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Time Shift\"/>
    </mc:Choice>
  </mc:AlternateContent>
  <xr:revisionPtr revIDLastSave="0" documentId="13_ncr:1_{CCA669F2-59C5-469C-8052-6E85E30742F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ickets" sheetId="3" r:id="rId1"/>
    <sheet name="users" sheetId="2" r:id="rId2"/>
    <sheet name="pivot" sheetId="1" r:id="rId3"/>
  </sheets>
  <definedNames>
    <definedName name="ExternalData_1" localSheetId="1" hidden="1">users!$A$1:$C$701</definedName>
    <definedName name="ExternalData_2" localSheetId="0" hidden="1">tickets!$A$1:$D$22001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21654" i="3"/>
  <c r="E21655" i="3"/>
  <c r="E21656" i="3"/>
  <c r="E21657" i="3"/>
  <c r="E21658" i="3"/>
  <c r="E21659" i="3"/>
  <c r="E21660" i="3"/>
  <c r="E21661" i="3"/>
  <c r="E21662" i="3"/>
  <c r="E21663" i="3"/>
  <c r="E21664" i="3"/>
  <c r="E21665" i="3"/>
  <c r="E21666" i="3"/>
  <c r="E21667" i="3"/>
  <c r="E21668" i="3"/>
  <c r="E21669" i="3"/>
  <c r="E21670" i="3"/>
  <c r="E21671" i="3"/>
  <c r="E21672" i="3"/>
  <c r="E21673" i="3"/>
  <c r="E21674" i="3"/>
  <c r="E21675" i="3"/>
  <c r="E21676" i="3"/>
  <c r="E21677" i="3"/>
  <c r="E21678" i="3"/>
  <c r="E21679" i="3"/>
  <c r="E21680" i="3"/>
  <c r="E21681" i="3"/>
  <c r="E21682" i="3"/>
  <c r="E21683" i="3"/>
  <c r="E21684" i="3"/>
  <c r="E21685" i="3"/>
  <c r="E21686" i="3"/>
  <c r="E21687" i="3"/>
  <c r="E21688" i="3"/>
  <c r="E21689" i="3"/>
  <c r="E21690" i="3"/>
  <c r="E21691" i="3"/>
  <c r="E21692" i="3"/>
  <c r="E21693" i="3"/>
  <c r="E21694" i="3"/>
  <c r="E21695" i="3"/>
  <c r="E21696" i="3"/>
  <c r="E21697" i="3"/>
  <c r="E21698" i="3"/>
  <c r="E21699" i="3"/>
  <c r="E21700" i="3"/>
  <c r="E21701" i="3"/>
  <c r="E21702" i="3"/>
  <c r="E21703" i="3"/>
  <c r="E21704" i="3"/>
  <c r="E21705" i="3"/>
  <c r="E21706" i="3"/>
  <c r="E21707" i="3"/>
  <c r="E21708" i="3"/>
  <c r="E21709" i="3"/>
  <c r="E21710" i="3"/>
  <c r="E21711" i="3"/>
  <c r="E21712" i="3"/>
  <c r="E21713" i="3"/>
  <c r="E21714" i="3"/>
  <c r="E21715" i="3"/>
  <c r="E21716" i="3"/>
  <c r="E21717" i="3"/>
  <c r="E21718" i="3"/>
  <c r="E21719" i="3"/>
  <c r="E21720" i="3"/>
  <c r="E21721" i="3"/>
  <c r="E21722" i="3"/>
  <c r="E21723" i="3"/>
  <c r="E21724" i="3"/>
  <c r="E21725" i="3"/>
  <c r="E21726" i="3"/>
  <c r="E21727" i="3"/>
  <c r="E21728" i="3"/>
  <c r="E21729" i="3"/>
  <c r="E21730" i="3"/>
  <c r="E21731" i="3"/>
  <c r="E21732" i="3"/>
  <c r="E21733" i="3"/>
  <c r="E21734" i="3"/>
  <c r="E21735" i="3"/>
  <c r="E21736" i="3"/>
  <c r="E21737" i="3"/>
  <c r="E21738" i="3"/>
  <c r="E21739" i="3"/>
  <c r="E21740" i="3"/>
  <c r="E21741" i="3"/>
  <c r="E21742" i="3"/>
  <c r="E21743" i="3"/>
  <c r="E21744" i="3"/>
  <c r="E21745" i="3"/>
  <c r="E21746" i="3"/>
  <c r="E21747" i="3"/>
  <c r="E21748" i="3"/>
  <c r="E21749" i="3"/>
  <c r="E21750" i="3"/>
  <c r="E21751" i="3"/>
  <c r="E21752" i="3"/>
  <c r="E21753" i="3"/>
  <c r="E21754" i="3"/>
  <c r="E21755" i="3"/>
  <c r="E21756" i="3"/>
  <c r="E21757" i="3"/>
  <c r="E21758" i="3"/>
  <c r="E21759" i="3"/>
  <c r="E21760" i="3"/>
  <c r="E21761" i="3"/>
  <c r="E21762" i="3"/>
  <c r="E21763" i="3"/>
  <c r="E21764" i="3"/>
  <c r="E21765" i="3"/>
  <c r="E21766" i="3"/>
  <c r="E21767" i="3"/>
  <c r="E21768" i="3"/>
  <c r="E21769" i="3"/>
  <c r="E21770" i="3"/>
  <c r="E21771" i="3"/>
  <c r="E21772" i="3"/>
  <c r="E21773" i="3"/>
  <c r="E21774" i="3"/>
  <c r="E21775" i="3"/>
  <c r="E21776" i="3"/>
  <c r="E21777" i="3"/>
  <c r="E21778" i="3"/>
  <c r="E21779" i="3"/>
  <c r="E21780" i="3"/>
  <c r="E21781" i="3"/>
  <c r="E21782" i="3"/>
  <c r="E21783" i="3"/>
  <c r="E21784" i="3"/>
  <c r="E21785" i="3"/>
  <c r="E21786" i="3"/>
  <c r="E21787" i="3"/>
  <c r="E21788" i="3"/>
  <c r="E21789" i="3"/>
  <c r="E21790" i="3"/>
  <c r="E21791" i="3"/>
  <c r="E21792" i="3"/>
  <c r="E21793" i="3"/>
  <c r="E21794" i="3"/>
  <c r="E21795" i="3"/>
  <c r="E21796" i="3"/>
  <c r="E21797" i="3"/>
  <c r="E21798" i="3"/>
  <c r="E21799" i="3"/>
  <c r="E21800" i="3"/>
  <c r="E21801" i="3"/>
  <c r="E21802" i="3"/>
  <c r="E21803" i="3"/>
  <c r="E21804" i="3"/>
  <c r="E21805" i="3"/>
  <c r="E21806" i="3"/>
  <c r="E21807" i="3"/>
  <c r="E21808" i="3"/>
  <c r="E21809" i="3"/>
  <c r="E21810" i="3"/>
  <c r="E21811" i="3"/>
  <c r="E21812" i="3"/>
  <c r="E21813" i="3"/>
  <c r="E21814" i="3"/>
  <c r="E21815" i="3"/>
  <c r="E21816" i="3"/>
  <c r="E21817" i="3"/>
  <c r="E21818" i="3"/>
  <c r="E21819" i="3"/>
  <c r="E21820" i="3"/>
  <c r="E21821" i="3"/>
  <c r="E21822" i="3"/>
  <c r="E21823" i="3"/>
  <c r="E21824" i="3"/>
  <c r="E21825" i="3"/>
  <c r="E21826" i="3"/>
  <c r="E21827" i="3"/>
  <c r="E21828" i="3"/>
  <c r="E21829" i="3"/>
  <c r="E21830" i="3"/>
  <c r="E21831" i="3"/>
  <c r="E21832" i="3"/>
  <c r="E21833" i="3"/>
  <c r="E21834" i="3"/>
  <c r="E21835" i="3"/>
  <c r="E21836" i="3"/>
  <c r="E21837" i="3"/>
  <c r="E21838" i="3"/>
  <c r="E21839" i="3"/>
  <c r="E21840" i="3"/>
  <c r="E21841" i="3"/>
  <c r="E21842" i="3"/>
  <c r="E21843" i="3"/>
  <c r="E21844" i="3"/>
  <c r="E21845" i="3"/>
  <c r="E21846" i="3"/>
  <c r="E21847" i="3"/>
  <c r="E21848" i="3"/>
  <c r="E21849" i="3"/>
  <c r="E21850" i="3"/>
  <c r="E21851" i="3"/>
  <c r="E21852" i="3"/>
  <c r="E21853" i="3"/>
  <c r="E21854" i="3"/>
  <c r="E21855" i="3"/>
  <c r="E21856" i="3"/>
  <c r="E21857" i="3"/>
  <c r="E21858" i="3"/>
  <c r="E21859" i="3"/>
  <c r="E21860" i="3"/>
  <c r="E21861" i="3"/>
  <c r="E21862" i="3"/>
  <c r="E21863" i="3"/>
  <c r="E21864" i="3"/>
  <c r="E21865" i="3"/>
  <c r="E21866" i="3"/>
  <c r="E21867" i="3"/>
  <c r="E21868" i="3"/>
  <c r="E21869" i="3"/>
  <c r="E21870" i="3"/>
  <c r="E21871" i="3"/>
  <c r="E21872" i="3"/>
  <c r="E21873" i="3"/>
  <c r="E21874" i="3"/>
  <c r="E21875" i="3"/>
  <c r="E21876" i="3"/>
  <c r="E21877" i="3"/>
  <c r="E21878" i="3"/>
  <c r="E21879" i="3"/>
  <c r="E21880" i="3"/>
  <c r="E21881" i="3"/>
  <c r="E21882" i="3"/>
  <c r="E21883" i="3"/>
  <c r="E21884" i="3"/>
  <c r="E21885" i="3"/>
  <c r="E21886" i="3"/>
  <c r="E21887" i="3"/>
  <c r="E21888" i="3"/>
  <c r="E21889" i="3"/>
  <c r="E21890" i="3"/>
  <c r="E21891" i="3"/>
  <c r="E21892" i="3"/>
  <c r="E21893" i="3"/>
  <c r="E21894" i="3"/>
  <c r="E21895" i="3"/>
  <c r="E21896" i="3"/>
  <c r="E21897" i="3"/>
  <c r="E21898" i="3"/>
  <c r="E21899" i="3"/>
  <c r="E21900" i="3"/>
  <c r="E21901" i="3"/>
  <c r="E21902" i="3"/>
  <c r="E21903" i="3"/>
  <c r="E21904" i="3"/>
  <c r="E21905" i="3"/>
  <c r="E21906" i="3"/>
  <c r="E21907" i="3"/>
  <c r="E21908" i="3"/>
  <c r="E21909" i="3"/>
  <c r="E21910" i="3"/>
  <c r="E21911" i="3"/>
  <c r="E21912" i="3"/>
  <c r="E21913" i="3"/>
  <c r="E21914" i="3"/>
  <c r="E21915" i="3"/>
  <c r="E21916" i="3"/>
  <c r="E21917" i="3"/>
  <c r="E21918" i="3"/>
  <c r="E21919" i="3"/>
  <c r="E21920" i="3"/>
  <c r="E21921" i="3"/>
  <c r="E21922" i="3"/>
  <c r="E21923" i="3"/>
  <c r="E21924" i="3"/>
  <c r="E21925" i="3"/>
  <c r="E21926" i="3"/>
  <c r="E21927" i="3"/>
  <c r="E21928" i="3"/>
  <c r="E21929" i="3"/>
  <c r="E21930" i="3"/>
  <c r="E21931" i="3"/>
  <c r="E21932" i="3"/>
  <c r="E21933" i="3"/>
  <c r="E21934" i="3"/>
  <c r="E21935" i="3"/>
  <c r="E21936" i="3"/>
  <c r="E21937" i="3"/>
  <c r="E21938" i="3"/>
  <c r="E21939" i="3"/>
  <c r="E21940" i="3"/>
  <c r="E21941" i="3"/>
  <c r="E21942" i="3"/>
  <c r="E21943" i="3"/>
  <c r="E21944" i="3"/>
  <c r="E21945" i="3"/>
  <c r="E21946" i="3"/>
  <c r="E21947" i="3"/>
  <c r="E21948" i="3"/>
  <c r="E21949" i="3"/>
  <c r="E21950" i="3"/>
  <c r="E21951" i="3"/>
  <c r="E21952" i="3"/>
  <c r="E21953" i="3"/>
  <c r="E21954" i="3"/>
  <c r="E21955" i="3"/>
  <c r="E21956" i="3"/>
  <c r="E21957" i="3"/>
  <c r="E21958" i="3"/>
  <c r="E21959" i="3"/>
  <c r="E21960" i="3"/>
  <c r="E21961" i="3"/>
  <c r="E21962" i="3"/>
  <c r="E21963" i="3"/>
  <c r="E21964" i="3"/>
  <c r="E21965" i="3"/>
  <c r="E21966" i="3"/>
  <c r="E21967" i="3"/>
  <c r="E21968" i="3"/>
  <c r="E21969" i="3"/>
  <c r="E21970" i="3"/>
  <c r="E21971" i="3"/>
  <c r="E21972" i="3"/>
  <c r="E21973" i="3"/>
  <c r="E21974" i="3"/>
  <c r="E21975" i="3"/>
  <c r="E21976" i="3"/>
  <c r="E21977" i="3"/>
  <c r="E21978" i="3"/>
  <c r="E21979" i="3"/>
  <c r="E21980" i="3"/>
  <c r="E21981" i="3"/>
  <c r="E21982" i="3"/>
  <c r="E21983" i="3"/>
  <c r="E21984" i="3"/>
  <c r="E21985" i="3"/>
  <c r="E21986" i="3"/>
  <c r="E21987" i="3"/>
  <c r="E21988" i="3"/>
  <c r="E21989" i="3"/>
  <c r="E21990" i="3"/>
  <c r="E21991" i="3"/>
  <c r="E21992" i="3"/>
  <c r="E21993" i="3"/>
  <c r="E21994" i="3"/>
  <c r="E21995" i="3"/>
  <c r="E21996" i="3"/>
  <c r="E21997" i="3"/>
  <c r="E21998" i="3"/>
  <c r="E21999" i="3"/>
  <c r="E22000" i="3"/>
  <c r="E2200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21654" i="3"/>
  <c r="F21655" i="3"/>
  <c r="F21656" i="3"/>
  <c r="F21657" i="3"/>
  <c r="F21658" i="3"/>
  <c r="F21659" i="3"/>
  <c r="F21660" i="3"/>
  <c r="F21661" i="3"/>
  <c r="F21662" i="3"/>
  <c r="F21663" i="3"/>
  <c r="F21664" i="3"/>
  <c r="F21665" i="3"/>
  <c r="F21666" i="3"/>
  <c r="F21667" i="3"/>
  <c r="F21668" i="3"/>
  <c r="F21669" i="3"/>
  <c r="F21670" i="3"/>
  <c r="F21671" i="3"/>
  <c r="F21672" i="3"/>
  <c r="F21673" i="3"/>
  <c r="F21674" i="3"/>
  <c r="F21675" i="3"/>
  <c r="F21676" i="3"/>
  <c r="F21677" i="3"/>
  <c r="F21678" i="3"/>
  <c r="F21679" i="3"/>
  <c r="F21680" i="3"/>
  <c r="F21681" i="3"/>
  <c r="F21682" i="3"/>
  <c r="F21683" i="3"/>
  <c r="F21684" i="3"/>
  <c r="F21685" i="3"/>
  <c r="F21686" i="3"/>
  <c r="F21687" i="3"/>
  <c r="F21688" i="3"/>
  <c r="F21689" i="3"/>
  <c r="F21690" i="3"/>
  <c r="F21691" i="3"/>
  <c r="F21692" i="3"/>
  <c r="F21693" i="3"/>
  <c r="F21694" i="3"/>
  <c r="F21695" i="3"/>
  <c r="F21696" i="3"/>
  <c r="F21697" i="3"/>
  <c r="F21698" i="3"/>
  <c r="F21699" i="3"/>
  <c r="F21700" i="3"/>
  <c r="F21701" i="3"/>
  <c r="F21702" i="3"/>
  <c r="F21703" i="3"/>
  <c r="F21704" i="3"/>
  <c r="F21705" i="3"/>
  <c r="F21706" i="3"/>
  <c r="F21707" i="3"/>
  <c r="F21708" i="3"/>
  <c r="F21709" i="3"/>
  <c r="F21710" i="3"/>
  <c r="F21711" i="3"/>
  <c r="F21712" i="3"/>
  <c r="F21713" i="3"/>
  <c r="F21714" i="3"/>
  <c r="F21715" i="3"/>
  <c r="F21716" i="3"/>
  <c r="F21717" i="3"/>
  <c r="F21718" i="3"/>
  <c r="F21719" i="3"/>
  <c r="F21720" i="3"/>
  <c r="F21721" i="3"/>
  <c r="F21722" i="3"/>
  <c r="F21723" i="3"/>
  <c r="F21724" i="3"/>
  <c r="F21725" i="3"/>
  <c r="F21726" i="3"/>
  <c r="F21727" i="3"/>
  <c r="F21728" i="3"/>
  <c r="F21729" i="3"/>
  <c r="F21730" i="3"/>
  <c r="F21731" i="3"/>
  <c r="F21732" i="3"/>
  <c r="F21733" i="3"/>
  <c r="F21734" i="3"/>
  <c r="F21735" i="3"/>
  <c r="F21736" i="3"/>
  <c r="F21737" i="3"/>
  <c r="F21738" i="3"/>
  <c r="F21739" i="3"/>
  <c r="F21740" i="3"/>
  <c r="F21741" i="3"/>
  <c r="F21742" i="3"/>
  <c r="F21743" i="3"/>
  <c r="F21744" i="3"/>
  <c r="F21745" i="3"/>
  <c r="F21746" i="3"/>
  <c r="F21747" i="3"/>
  <c r="F21748" i="3"/>
  <c r="F21749" i="3"/>
  <c r="F21750" i="3"/>
  <c r="F21751" i="3"/>
  <c r="F21752" i="3"/>
  <c r="F21753" i="3"/>
  <c r="F21754" i="3"/>
  <c r="F21755" i="3"/>
  <c r="F21756" i="3"/>
  <c r="F21757" i="3"/>
  <c r="F21758" i="3"/>
  <c r="F21759" i="3"/>
  <c r="F21760" i="3"/>
  <c r="F21761" i="3"/>
  <c r="F21762" i="3"/>
  <c r="F21763" i="3"/>
  <c r="F21764" i="3"/>
  <c r="F21765" i="3"/>
  <c r="F21766" i="3"/>
  <c r="F21767" i="3"/>
  <c r="F21768" i="3"/>
  <c r="F21769" i="3"/>
  <c r="F21770" i="3"/>
  <c r="F21771" i="3"/>
  <c r="F21772" i="3"/>
  <c r="F21773" i="3"/>
  <c r="F21774" i="3"/>
  <c r="F21775" i="3"/>
  <c r="F21776" i="3"/>
  <c r="F21777" i="3"/>
  <c r="F21778" i="3"/>
  <c r="F21779" i="3"/>
  <c r="F21780" i="3"/>
  <c r="F21781" i="3"/>
  <c r="F21782" i="3"/>
  <c r="F21783" i="3"/>
  <c r="F21784" i="3"/>
  <c r="F21785" i="3"/>
  <c r="F21786" i="3"/>
  <c r="F21787" i="3"/>
  <c r="F21788" i="3"/>
  <c r="F21789" i="3"/>
  <c r="F21790" i="3"/>
  <c r="F21791" i="3"/>
  <c r="F21792" i="3"/>
  <c r="F21793" i="3"/>
  <c r="F21794" i="3"/>
  <c r="F21795" i="3"/>
  <c r="F21796" i="3"/>
  <c r="F21797" i="3"/>
  <c r="F21798" i="3"/>
  <c r="F21799" i="3"/>
  <c r="F21800" i="3"/>
  <c r="F21801" i="3"/>
  <c r="F21802" i="3"/>
  <c r="F21803" i="3"/>
  <c r="F21804" i="3"/>
  <c r="F21805" i="3"/>
  <c r="F21806" i="3"/>
  <c r="F21807" i="3"/>
  <c r="F21808" i="3"/>
  <c r="F21809" i="3"/>
  <c r="F21810" i="3"/>
  <c r="F21811" i="3"/>
  <c r="F21812" i="3"/>
  <c r="F21813" i="3"/>
  <c r="F21814" i="3"/>
  <c r="F21815" i="3"/>
  <c r="F21816" i="3"/>
  <c r="F21817" i="3"/>
  <c r="F21818" i="3"/>
  <c r="F21819" i="3"/>
  <c r="F21820" i="3"/>
  <c r="F21821" i="3"/>
  <c r="F21822" i="3"/>
  <c r="F21823" i="3"/>
  <c r="F21824" i="3"/>
  <c r="F21825" i="3"/>
  <c r="F21826" i="3"/>
  <c r="F21827" i="3"/>
  <c r="F21828" i="3"/>
  <c r="F21829" i="3"/>
  <c r="F21830" i="3"/>
  <c r="F21831" i="3"/>
  <c r="F21832" i="3"/>
  <c r="F21833" i="3"/>
  <c r="F21834" i="3"/>
  <c r="F21835" i="3"/>
  <c r="F21836" i="3"/>
  <c r="F21837" i="3"/>
  <c r="F21838" i="3"/>
  <c r="F21839" i="3"/>
  <c r="F21840" i="3"/>
  <c r="F21841" i="3"/>
  <c r="F21842" i="3"/>
  <c r="F21843" i="3"/>
  <c r="F21844" i="3"/>
  <c r="F21845" i="3"/>
  <c r="F21846" i="3"/>
  <c r="F21847" i="3"/>
  <c r="F21848" i="3"/>
  <c r="F21849" i="3"/>
  <c r="F21850" i="3"/>
  <c r="F21851" i="3"/>
  <c r="F21852" i="3"/>
  <c r="F21853" i="3"/>
  <c r="F21854" i="3"/>
  <c r="F21855" i="3"/>
  <c r="F21856" i="3"/>
  <c r="F21857" i="3"/>
  <c r="F21858" i="3"/>
  <c r="F21859" i="3"/>
  <c r="F21860" i="3"/>
  <c r="F21861" i="3"/>
  <c r="F21862" i="3"/>
  <c r="F21863" i="3"/>
  <c r="F21864" i="3"/>
  <c r="F21865" i="3"/>
  <c r="F21866" i="3"/>
  <c r="F21867" i="3"/>
  <c r="F21868" i="3"/>
  <c r="F21869" i="3"/>
  <c r="F21870" i="3"/>
  <c r="F21871" i="3"/>
  <c r="F21872" i="3"/>
  <c r="F21873" i="3"/>
  <c r="F21874" i="3"/>
  <c r="F21875" i="3"/>
  <c r="F21876" i="3"/>
  <c r="F21877" i="3"/>
  <c r="F21878" i="3"/>
  <c r="F21879" i="3"/>
  <c r="F21880" i="3"/>
  <c r="F21881" i="3"/>
  <c r="F21882" i="3"/>
  <c r="F21883" i="3"/>
  <c r="F21884" i="3"/>
  <c r="F21885" i="3"/>
  <c r="F21886" i="3"/>
  <c r="F21887" i="3"/>
  <c r="F21888" i="3"/>
  <c r="F21889" i="3"/>
  <c r="F21890" i="3"/>
  <c r="F21891" i="3"/>
  <c r="F21892" i="3"/>
  <c r="F21893" i="3"/>
  <c r="F21894" i="3"/>
  <c r="F21895" i="3"/>
  <c r="F21896" i="3"/>
  <c r="F21897" i="3"/>
  <c r="F21898" i="3"/>
  <c r="F21899" i="3"/>
  <c r="F21900" i="3"/>
  <c r="F21901" i="3"/>
  <c r="F21902" i="3"/>
  <c r="F21903" i="3"/>
  <c r="F21904" i="3"/>
  <c r="F21905" i="3"/>
  <c r="F21906" i="3"/>
  <c r="F21907" i="3"/>
  <c r="F21908" i="3"/>
  <c r="F21909" i="3"/>
  <c r="F21910" i="3"/>
  <c r="F21911" i="3"/>
  <c r="F21912" i="3"/>
  <c r="F21913" i="3"/>
  <c r="F21914" i="3"/>
  <c r="F21915" i="3"/>
  <c r="F21916" i="3"/>
  <c r="F21917" i="3"/>
  <c r="F21918" i="3"/>
  <c r="F21919" i="3"/>
  <c r="F21920" i="3"/>
  <c r="F21921" i="3"/>
  <c r="F21922" i="3"/>
  <c r="F21923" i="3"/>
  <c r="F21924" i="3"/>
  <c r="F21925" i="3"/>
  <c r="F21926" i="3"/>
  <c r="F21927" i="3"/>
  <c r="F21928" i="3"/>
  <c r="F21929" i="3"/>
  <c r="F21930" i="3"/>
  <c r="F21931" i="3"/>
  <c r="F21932" i="3"/>
  <c r="F21933" i="3"/>
  <c r="F21934" i="3"/>
  <c r="F21935" i="3"/>
  <c r="F21936" i="3"/>
  <c r="F21937" i="3"/>
  <c r="F21938" i="3"/>
  <c r="F21939" i="3"/>
  <c r="F21940" i="3"/>
  <c r="F21941" i="3"/>
  <c r="F21942" i="3"/>
  <c r="F21943" i="3"/>
  <c r="F21944" i="3"/>
  <c r="F21945" i="3"/>
  <c r="F21946" i="3"/>
  <c r="F21947" i="3"/>
  <c r="F21948" i="3"/>
  <c r="F21949" i="3"/>
  <c r="F21950" i="3"/>
  <c r="F21951" i="3"/>
  <c r="F21952" i="3"/>
  <c r="F21953" i="3"/>
  <c r="F21954" i="3"/>
  <c r="F21955" i="3"/>
  <c r="F21956" i="3"/>
  <c r="F21957" i="3"/>
  <c r="F21958" i="3"/>
  <c r="F21959" i="3"/>
  <c r="F21960" i="3"/>
  <c r="F21961" i="3"/>
  <c r="F21962" i="3"/>
  <c r="F21963" i="3"/>
  <c r="F21964" i="3"/>
  <c r="F21965" i="3"/>
  <c r="F21966" i="3"/>
  <c r="F21967" i="3"/>
  <c r="F21968" i="3"/>
  <c r="F21969" i="3"/>
  <c r="F21970" i="3"/>
  <c r="F21971" i="3"/>
  <c r="F21972" i="3"/>
  <c r="F21973" i="3"/>
  <c r="F21974" i="3"/>
  <c r="F21975" i="3"/>
  <c r="F21976" i="3"/>
  <c r="F21977" i="3"/>
  <c r="F21978" i="3"/>
  <c r="F21979" i="3"/>
  <c r="F21980" i="3"/>
  <c r="F21981" i="3"/>
  <c r="F21982" i="3"/>
  <c r="F21983" i="3"/>
  <c r="F21984" i="3"/>
  <c r="F21985" i="3"/>
  <c r="F21986" i="3"/>
  <c r="F21987" i="3"/>
  <c r="F21988" i="3"/>
  <c r="F21989" i="3"/>
  <c r="F21990" i="3"/>
  <c r="F21991" i="3"/>
  <c r="F21992" i="3"/>
  <c r="F21993" i="3"/>
  <c r="F21994" i="3"/>
  <c r="F21995" i="3"/>
  <c r="F21996" i="3"/>
  <c r="F21997" i="3"/>
  <c r="F21998" i="3"/>
  <c r="F21999" i="3"/>
  <c r="F22000" i="3"/>
  <c r="F22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109F9-A87B-4560-B859-B3258DD814E5}" keepAlive="1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  <connection id="2" xr16:uid="{063BFBDA-72EC-412B-B1DD-25CAE9D6A895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<sst xmlns="http://schemas.openxmlformats.org/spreadsheetml/2006/main" count="712" uniqueCount="30">
  <si>
    <t>user_id</t>
  </si>
  <si>
    <t>country</t>
  </si>
  <si>
    <t>timezone</t>
  </si>
  <si>
    <t>Bangladesh</t>
  </si>
  <si>
    <t>Iceland</t>
  </si>
  <si>
    <t>South Korea</t>
  </si>
  <si>
    <t>Japan</t>
  </si>
  <si>
    <t>Thailand</t>
  </si>
  <si>
    <t>Bolivia</t>
  </si>
  <si>
    <t>South Africa</t>
  </si>
  <si>
    <t>Mexico</t>
  </si>
  <si>
    <t>Colombia</t>
  </si>
  <si>
    <t>Pakistan</t>
  </si>
  <si>
    <t>Argentina</t>
  </si>
  <si>
    <t>Nigeria</t>
  </si>
  <si>
    <t>Philippines</t>
  </si>
  <si>
    <t>Brazil</t>
  </si>
  <si>
    <t>Ghana</t>
  </si>
  <si>
    <t>UAE</t>
  </si>
  <si>
    <t>Saudi Arabia</t>
  </si>
  <si>
    <t>Peru</t>
  </si>
  <si>
    <t>Kenya</t>
  </si>
  <si>
    <t>Singapore</t>
  </si>
  <si>
    <t>ticket_id</t>
  </si>
  <si>
    <t>submitted_at_utc</t>
  </si>
  <si>
    <t>local_time</t>
  </si>
  <si>
    <t>Row Labels</t>
  </si>
  <si>
    <t>Grand Total</t>
  </si>
  <si>
    <t>hourr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</si>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</sst>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3.854415856484" createdVersion="8" refreshedVersion="8" minRefreshableVersion="3" recordCount="22000" xr:uid="{D799627D-4DD3-4122-A029-A1DA17D9932E}">
  <cacheSource type="worksheet">
    <worksheetSource name="tickets"/>
  </cacheSource>
  <cacheFields count="8">
    <cacheField name="ticket_id" numFmtId="0">
      <sharedItems containsSemiMixedTypes="0" containsString="0" containsNumber="1" containsInteger="1" minValue="1" maxValue="22000"/>
    </cacheField>
    <cacheField name="user_id" numFmtId="0">
      <sharedItems containsSemiMixedTypes="0" containsString="0" containsNumber="1" containsInteger="1" minValue="1" maxValue="700"/>
    </cacheField>
    <cacheField name="submitted_at_utc" numFmtId="22">
      <sharedItems containsSemiMixedTypes="0" containsNonDate="0" containsDate="1" containsString="0" minDate="2026-02-28T21:47:10" maxDate="2026-04-29T19:56:06"/>
    </cacheField>
    <cacheField name="timezone" numFmtId="0">
      <sharedItems containsSemiMixedTypes="0" containsString="0" containsNumber="1" containsInteger="1" minValue="-6" maxValue="9"/>
    </cacheField>
    <cacheField name="local_time" numFmtId="22">
      <sharedItems containsSemiMixedTypes="0" containsNonDate="0" containsDate="1" containsString="0" minDate="2026-03-01T04:49:28" maxDate="2026-04-29T15:45:04" count="21851">
        <d v="2026-03-03T10:16:33"/>
        <d v="2026-04-13T09:46:17"/>
        <d v="2026-03-18T14:49:53"/>
        <d v="2026-03-06T12:26:33"/>
        <d v="2026-04-04T11:29:26"/>
        <d v="2026-03-05T06:26:31"/>
        <d v="2026-03-25T08:27:53"/>
        <d v="2026-03-02T11:05:55"/>
        <d v="2026-04-05T10:25:16"/>
        <d v="2026-04-27T13:42:20"/>
        <d v="2026-04-21T06:52:46"/>
        <d v="2026-04-03T09:30:21"/>
        <d v="2026-04-02T07:33:34"/>
        <d v="2026-03-17T14:59:21"/>
        <d v="2026-03-14T09:06:30"/>
        <d v="2026-04-03T06:54:55"/>
        <d v="2026-03-27T09:33:37"/>
        <d v="2026-04-05T11:48:52"/>
        <d v="2026-03-16T10:12:26"/>
        <d v="2026-03-15T13:43:06"/>
        <d v="2026-03-05T10:36:53"/>
        <d v="2026-03-18T11:41:04"/>
        <d v="2026-03-19T08:11:13"/>
        <d v="2026-03-17T09:54:14"/>
        <d v="2026-03-12T09:01:02"/>
        <d v="2026-04-18T08:37:27"/>
        <d v="2026-03-26T15:48:41"/>
        <d v="2026-04-15T12:39:09"/>
        <d v="2026-03-25T10:19:15"/>
        <d v="2026-04-24T10:43:38"/>
        <d v="2026-03-03T10:07:08"/>
        <d v="2026-04-15T06:24:43"/>
        <d v="2026-03-04T07:55:24"/>
        <d v="2026-04-05T09:30:23"/>
        <d v="2026-03-28T12:06:29"/>
        <d v="2026-04-10T12:45:18"/>
        <d v="2026-03-23T11:51:55"/>
        <d v="2026-04-17T08:28:20"/>
        <d v="2026-03-12T09:24:02"/>
        <d v="2026-03-18T12:55:36"/>
        <d v="2026-03-28T10:08:32"/>
        <d v="2026-03-19T12:39:13"/>
        <d v="2026-04-12T10:57:56"/>
        <d v="2026-03-30T06:07:01"/>
        <d v="2026-03-08T10:21:25"/>
        <d v="2026-04-29T13:31:17"/>
        <d v="2026-04-26T12:12:08"/>
        <d v="2026-03-10T09:56:44"/>
        <d v="2026-04-11T07:59:29"/>
        <d v="2026-03-29T10:26:45"/>
        <d v="2026-04-08T08:32:53"/>
        <d v="2026-03-17T10:35:43"/>
        <d v="2026-04-06T10:19:02"/>
        <d v="2026-03-08T12:29:30"/>
        <d v="2026-03-06T11:21:45"/>
        <d v="2026-04-12T10:35:32"/>
        <d v="2026-04-04T06:07:27"/>
        <d v="2026-04-12T09:57:56"/>
        <d v="2026-04-17T12:10:31"/>
        <d v="2026-03-08T10:22:59"/>
        <d v="2026-03-11T09:29:29"/>
        <d v="2026-04-01T09:27:39"/>
        <d v="2026-03-30T09:31:48"/>
        <d v="2026-04-29T11:38:04"/>
        <d v="2026-04-10T07:24:52"/>
        <d v="2026-04-21T10:11:31"/>
        <d v="2026-03-20T12:22:06"/>
        <d v="2026-04-15T14:20:56"/>
        <d v="2026-04-20T10:15:39"/>
        <d v="2026-03-14T11:14:07"/>
        <d v="2026-04-19T11:56:50"/>
        <d v="2026-03-18T11:25:57"/>
        <d v="2026-03-05T09:18:57"/>
        <d v="2026-03-18T13:06:52"/>
        <d v="2026-04-14T10:56:46"/>
        <d v="2026-03-17T09:32:39"/>
        <d v="2026-04-27T07:10:02"/>
        <d v="2026-03-26T09:39:16"/>
        <d v="2026-04-03T06:38:09"/>
        <d v="2026-04-27T10:38:44"/>
        <d v="2026-03-08T12:24:56"/>
        <d v="2026-03-28T12:45:47"/>
        <d v="2026-03-13T10:52:54"/>
        <d v="2026-03-14T08:40:47"/>
        <d v="2026-04-15T09:37:15"/>
        <d v="2026-03-23T07:43:12"/>
        <d v="2026-04-20T09:02:35"/>
        <d v="2026-03-07T06:19:52"/>
        <d v="2026-04-23T09:45:38"/>
        <d v="2026-04-13T11:11:34"/>
        <d v="2026-03-24T11:23:47"/>
        <d v="2026-04-24T09:01:02"/>
        <d v="2026-03-28T10:34:28"/>
        <d v="2026-03-01T07:11:30"/>
        <d v="2026-03-12T12:46:52"/>
        <d v="2026-03-14T09:53:08"/>
        <d v="2026-03-16T10:45:48"/>
        <d v="2026-04-19T09:43:03"/>
        <d v="2026-04-08T10:04:22"/>
        <d v="2026-03-07T11:20:37"/>
        <d v="2026-03-05T11:14:33"/>
        <d v="2026-03-27T08:02:33"/>
        <d v="2026-04-18T10:12:34"/>
        <d v="2026-03-30T11:35:06"/>
        <d v="2026-03-11T07:26:43"/>
        <d v="2026-04-06T09:04:24"/>
        <d v="2026-04-22T11:52:38"/>
        <d v="2026-04-15T06:04:10"/>
        <d v="2026-04-22T09:24:31"/>
        <d v="2026-03-22T09:36:41"/>
        <d v="2026-04-28T10:18:27"/>
        <d v="2026-03-03T12:22:57"/>
        <d v="2026-03-16T11:07:52"/>
        <d v="2026-04-28T12:16:59"/>
        <d v="2026-04-10T12:27:41"/>
        <d v="2026-03-12T12:17:59"/>
        <d v="2026-03-27T07:10:36"/>
        <d v="2026-03-11T10:48:20"/>
        <d v="2026-04-12T09:43:31"/>
        <d v="2026-03-31T09:23:19"/>
        <d v="2026-04-24T13:25:09"/>
        <d v="2026-03-05T05:08:48"/>
        <d v="2026-04-29T12:21:40"/>
        <d v="2026-03-20T12:11:44"/>
        <d v="2026-04-29T11:25:28"/>
        <d v="2026-03-19T04:29:51"/>
        <d v="2026-04-01T10:23:56"/>
        <d v="2026-04-19T13:16:25"/>
        <d v="2026-03-13T11:26:55"/>
        <d v="2026-03-07T11:18:44"/>
        <d v="2026-04-29T08:14:36"/>
        <d v="2026-03-04T11:44:13"/>
        <d v="2026-03-25T11:15:58"/>
        <d v="2026-03-21T07:44:54"/>
        <d v="2026-04-14T08:18:23"/>
        <d v="2026-04-15T12:45:36"/>
        <d v="2026-04-20T10:51:16"/>
        <d v="2026-03-01T11:51:48"/>
        <d v="2026-04-18T11:13:34"/>
        <d v="2026-03-29T10:43:36"/>
        <d v="2026-03-25T10:12:25"/>
        <d v="2026-03-12T12:11:17"/>
        <d v="2026-03-12T10:09:04"/>
        <d v="2026-03-06T10:02:42"/>
        <d v="2026-04-17T15:23:32"/>
        <d v="2026-03-11T09:27:29"/>
        <d v="2026-04-15T10:22:55"/>
        <d v="2026-04-24T14:35:41"/>
        <d v="2026-04-15T12:54:03"/>
        <d v="2026-03-18T15:50:01"/>
        <d v="2026-04-15T12:43:42"/>
        <d v="2026-03-21T11:23:27"/>
        <d v="2026-03-10T11:49:44"/>
        <d v="2026-04-07T07:43:59"/>
        <d v="2026-03-11T09:25:15"/>
        <d v="2026-03-10T09:47:26"/>
        <d v="2026-04-26T09:36:16"/>
        <d v="2026-03-22T10:22:55"/>
        <d v="2026-04-05T09:02:11"/>
        <d v="2026-03-19T10:03:45"/>
        <d v="2026-04-29T12:11:40"/>
        <d v="2026-04-07T06:11:46"/>
        <d v="2026-04-26T11:32:11"/>
        <d v="2026-03-07T09:24:28"/>
        <d v="2026-04-15T09:22:50"/>
        <d v="2026-03-01T09:44:48"/>
        <d v="2026-03-13T12:19:57"/>
        <d v="2026-04-17T11:41:43"/>
        <d v="2026-04-21T11:51:32"/>
        <d v="2026-03-02T14:43:56"/>
        <d v="2026-04-01T09:22:42"/>
        <d v="2026-03-13T09:55:06"/>
        <d v="2026-03-28T12:55:47"/>
        <d v="2026-04-29T11:58:41"/>
        <d v="2026-03-25T11:45:50"/>
        <d v="2026-03-07T10:51:33"/>
        <d v="2026-03-07T12:43:10"/>
        <d v="2026-03-17T09:05:25"/>
        <d v="2026-03-20T07:45:47"/>
        <d v="2026-04-13T06:22:41"/>
        <d v="2026-03-05T10:19:05"/>
        <d v="2026-04-07T08:38:08"/>
        <d v="2026-03-23T05:10:47"/>
        <d v="2026-03-28T11:35:05"/>
        <d v="2026-04-28T11:08:32"/>
        <d v="2026-03-23T11:55:32"/>
        <d v="2026-04-04T10:06:17"/>
        <d v="2026-04-18T13:27:53"/>
        <d v="2026-04-14T10:59:16"/>
        <d v="2026-03-26T14:49:48"/>
        <d v="2026-04-13T13:10:39"/>
        <d v="2026-04-10T12:24:40"/>
        <d v="2026-03-11T10:39:35"/>
        <d v="2026-04-17T07:06:22"/>
        <d v="2026-04-13T08:32:49"/>
        <d v="2026-04-10T10:57:46"/>
        <d v="2026-03-23T12:34:37"/>
        <d v="2026-03-03T08:51:16"/>
        <d v="2026-04-27T10:42:56"/>
        <d v="2026-04-27T08:06:04"/>
        <d v="2026-03-21T08:52:05"/>
        <d v="2026-03-22T13:07:06"/>
        <d v="2026-03-12T11:43:59"/>
        <d v="2026-03-28T10:30:07"/>
        <d v="2026-03-21T09:48:57"/>
        <d v="2026-03-31T13:12:34"/>
        <d v="2026-03-17T07:16:41"/>
        <d v="2026-03-17T13:36:50"/>
        <d v="2026-03-07T07:00:43"/>
        <d v="2026-03-13T13:37:04"/>
        <d v="2026-04-07T10:01:01"/>
        <d v="2026-04-04T09:44:11"/>
        <d v="2026-03-28T12:03:01"/>
        <d v="2026-03-10T11:23:14"/>
        <d v="2026-03-26T06:03:02"/>
        <d v="2026-04-25T07:38:04"/>
        <d v="2026-03-29T10:00:20"/>
        <d v="2026-04-26T11:59:48"/>
        <d v="2026-03-29T09:27:40"/>
        <d v="2026-04-11T11:35:14"/>
        <d v="2026-03-11T08:44:38"/>
        <d v="2026-04-17T11:13:38"/>
        <d v="2026-04-29T10:30:51"/>
        <d v="2026-04-24T10:26:58"/>
        <d v="2026-03-03T08:17:33"/>
        <d v="2026-04-24T10:58:37"/>
        <d v="2026-04-19T08:43:27"/>
        <d v="2026-03-09T09:52:26"/>
        <d v="2026-04-10T08:59:55"/>
        <d v="2026-03-15T12:59:15"/>
        <d v="2026-04-10T12:06:34"/>
        <d v="2026-03-30T07:09:31"/>
        <d v="2026-04-04T12:45:26"/>
        <d v="2026-04-26T11:40:18"/>
        <d v="2026-04-01T09:37:16"/>
        <d v="2026-03-13T07:52:49"/>
        <d v="2026-03-21T09:02:09"/>
        <d v="2026-03-05T07:45:47"/>
        <d v="2026-03-09T09:16:16"/>
        <d v="2026-03-07T12:46:15"/>
        <d v="2026-04-03T09:51:59"/>
        <d v="2026-03-27T09:08:37"/>
        <d v="2026-03-15T11:46:41"/>
        <d v="2026-04-15T10:30:17"/>
        <d v="2026-04-05T07:59:08"/>
        <d v="2026-04-23T08:26:11"/>
        <d v="2026-04-18T10:23:49"/>
        <d v="2026-03-01T12:52:16"/>
        <d v="2026-04-29T07:02:27"/>
        <d v="2026-04-05T14:22:29"/>
        <d v="2026-03-01T08:18:44"/>
        <d v="2026-04-10T12:01:47"/>
        <d v="2026-03-11T12:42:11"/>
        <d v="2026-04-01T09:50:41"/>
        <d v="2026-04-07T09:01:03"/>
        <d v="2026-03-14T09:06:23"/>
        <d v="2026-03-13T07:02:08"/>
        <d v="2026-04-14T12:00:30"/>
        <d v="2026-04-10T13:59:56"/>
        <d v="2026-04-24T11:19:14"/>
        <d v="2026-03-31T12:28:45"/>
        <d v="2026-04-18T06:28:02"/>
        <d v="2026-04-08T08:23:30"/>
        <d v="2026-04-25T09:15:52"/>
        <d v="2026-03-06T09:16:53"/>
        <d v="2026-03-11T10:36:06"/>
        <d v="2026-03-25T10:30:48"/>
        <d v="2026-03-21T11:57:34"/>
        <d v="2026-04-22T11:24:51"/>
        <d v="2026-04-08T07:42:46"/>
        <d v="2026-03-30T10:32:42"/>
        <d v="2026-04-10T08:30:43"/>
        <d v="2026-03-03T12:32:03"/>
        <d v="2026-04-04T11:42:58"/>
        <d v="2026-03-23T11:07:38"/>
        <d v="2026-04-07T08:10:19"/>
        <d v="2026-04-26T11:10:16"/>
        <d v="2026-04-15T13:56:27"/>
        <d v="2026-03-02T11:57:50"/>
        <d v="2026-04-23T11:58:17"/>
        <d v="2026-03-01T11:08:57"/>
        <d v="2026-03-21T11:07:20"/>
        <d v="2026-03-24T04:34:32"/>
        <d v="2026-04-29T11:07:29"/>
        <d v="2026-03-01T10:45:47"/>
        <d v="2026-03-03T11:10:17"/>
        <d v="2026-04-11T11:40:34"/>
        <d v="2026-03-22T10:46:58"/>
        <d v="2026-04-17T07:38:14"/>
        <d v="2026-03-18T09:13:10"/>
        <d v="2026-03-21T13:08:17"/>
        <d v="2026-04-24T12:49:25"/>
        <d v="2026-03-12T10:21:41"/>
        <d v="2026-04-18T11:54:08"/>
        <d v="2026-04-13T10:58:22"/>
        <d v="2026-03-22T14:10:28"/>
        <d v="2026-03-22T08:33:47"/>
        <d v="2026-03-02T12:54:15"/>
        <d v="2026-04-26T12:23:55"/>
        <d v="2026-04-15T11:19:10"/>
        <d v="2026-04-02T10:41:53"/>
        <d v="2026-04-05T09:45:53"/>
        <d v="2026-03-03T14:06:10"/>
        <d v="2026-03-06T12:43:55"/>
        <d v="2026-03-21T09:10:29"/>
        <d v="2026-04-16T09:31:51"/>
        <d v="2026-04-01T10:43:48"/>
        <d v="2026-03-02T09:27:58"/>
        <d v="2026-03-27T12:02:41"/>
        <d v="2026-04-27T09:24:31"/>
        <d v="2026-03-28T10:40:21"/>
        <d v="2026-03-08T08:57:08"/>
        <d v="2026-04-08T09:25:36"/>
        <d v="2026-03-04T10:29:17"/>
        <d v="2026-03-15T14:33:00"/>
        <d v="2026-03-01T07:26:47"/>
        <d v="2026-04-27T11:11:27"/>
        <d v="2026-03-30T09:24:31"/>
        <d v="2026-03-26T07:07:20"/>
        <d v="2026-04-26T14:05:54"/>
        <d v="2026-03-23T13:40:46"/>
        <d v="2026-03-23T09:16:35"/>
        <d v="2026-03-01T09:35:10"/>
        <d v="2026-04-15T13:56:09"/>
        <d v="2026-03-02T12:00:29"/>
        <d v="2026-03-14T14:50:22"/>
        <d v="2026-03-20T09:00:01"/>
        <d v="2026-04-12T13:27:04"/>
        <d v="2026-04-18T13:07:00"/>
        <d v="2026-04-07T10:49:27"/>
        <d v="2026-03-20T12:24:31"/>
        <d v="2026-04-09T12:08:09"/>
        <d v="2026-03-25T09:44:21"/>
        <d v="2026-03-05T12:06:02"/>
        <d v="2026-04-16T07:26:52"/>
        <d v="2026-03-19T08:44:11"/>
        <d v="2026-04-02T15:38:41"/>
        <d v="2026-04-06T07:19:30"/>
        <d v="2026-03-12T08:03:15"/>
        <d v="2026-03-16T09:04:01"/>
        <d v="2026-03-28T08:34:48"/>
        <d v="2026-04-17T10:43:17"/>
        <d v="2026-03-27T07:25:29"/>
        <d v="2026-04-12T14:17:58"/>
        <d v="2026-03-16T09:47:22"/>
        <d v="2026-04-24T11:30:50"/>
        <d v="2026-04-29T10:21:54"/>
        <d v="2026-03-01T13:05:21"/>
        <d v="2026-04-07T10:04:17"/>
        <d v="2026-04-17T08:42:27"/>
        <d v="2026-03-15T11:24:26"/>
        <d v="2026-03-05T11:11:01"/>
        <d v="2026-03-14T08:45:58"/>
        <d v="2026-03-20T10:01:21"/>
        <d v="2026-04-20T08:35:24"/>
        <d v="2026-04-02T06:05:44"/>
        <d v="2026-03-11T10:57:59"/>
        <d v="2026-03-15T10:36:17"/>
        <d v="2026-03-22T11:35:06"/>
        <d v="2026-04-28T12:39:53"/>
        <d v="2026-04-14T06:56:09"/>
        <d v="2026-03-21T09:15:22"/>
        <d v="2026-03-07T08:36:49"/>
        <d v="2026-04-04T10:39:30"/>
        <d v="2026-04-10T12:13:35"/>
        <d v="2026-04-27T05:55:59"/>
        <d v="2026-04-09T07:12:22"/>
        <d v="2026-03-10T13:45:32"/>
        <d v="2026-03-09T11:45:42"/>
        <d v="2026-03-29T07:41:11"/>
        <d v="2026-03-18T08:01:21"/>
        <d v="2026-04-23T08:19:50"/>
        <d v="2026-03-02T11:55:06"/>
        <d v="2026-03-30T10:53:33"/>
        <d v="2026-04-12T14:37:41"/>
        <d v="2026-04-03T10:32:52"/>
        <d v="2026-04-14T10:17:26"/>
        <d v="2026-03-20T08:24:03"/>
        <d v="2026-03-12T10:46:22"/>
        <d v="2026-04-05T11:09:39"/>
        <d v="2026-03-28T08:15:44"/>
        <d v="2026-04-07T08:21:38"/>
        <d v="2026-03-05T05:29:14"/>
        <d v="2026-04-12T07:38:15"/>
        <d v="2026-04-06T13:51:44"/>
        <d v="2026-04-12T14:44:36"/>
        <d v="2026-04-10T10:07:16"/>
        <d v="2026-03-25T10:36:24"/>
        <d v="2026-04-12T14:46:19"/>
        <d v="2026-04-20T08:25:30"/>
        <d v="2026-03-20T11:31:47"/>
        <d v="2026-04-02T08:38:39"/>
        <d v="2026-04-21T10:53:57"/>
        <d v="2026-04-02T10:27:04"/>
        <d v="2026-04-28T08:09:26"/>
        <d v="2026-03-26T08:58:47"/>
        <d v="2026-04-21T11:58:41"/>
        <d v="2026-04-16T11:06:17"/>
        <d v="2026-03-09T10:16:13"/>
        <d v="2026-04-23T10:38:58"/>
        <d v="2026-03-13T08:23:12"/>
        <d v="2026-03-27T09:50:37"/>
        <d v="2026-04-25T09:57:06"/>
        <d v="2026-04-19T09:18:39"/>
        <d v="2026-03-07T12:10:43"/>
        <d v="2026-04-29T11:57:31"/>
        <d v="2026-04-23T11:09:58"/>
        <d v="2026-03-01T10:50:34"/>
        <d v="2026-03-28T10:41:32"/>
        <d v="2026-04-08T13:21:14"/>
        <d v="2026-03-10T12:55:49"/>
        <d v="2026-03-21T07:43:02"/>
        <d v="2026-04-06T10:25:42"/>
        <d v="2026-03-15T11:27:13"/>
        <d v="2026-03-30T08:31:18"/>
        <d v="2026-03-03T11:26:22"/>
        <d v="2026-04-25T08:53:26"/>
        <d v="2026-03-12T09:19:55"/>
        <d v="2026-04-25T11:35:49"/>
        <d v="2026-03-04T14:38:37"/>
        <d v="2026-04-03T11:53:05"/>
        <d v="2026-03-03T12:38:20"/>
        <d v="2026-03-20T10:11:42"/>
        <d v="2026-03-29T12:05:31"/>
        <d v="2026-04-17T13:15:35"/>
        <d v="2026-04-06T09:00:40"/>
        <d v="2026-03-24T09:02:31"/>
        <d v="2026-03-22T12:53:05"/>
        <d v="2026-04-09T11:24:06"/>
        <d v="2026-03-04T12:58:47"/>
        <d v="2026-04-11T09:31:13"/>
        <d v="2026-04-10T08:55:06"/>
        <d v="2026-04-28T11:03:17"/>
        <d v="2026-04-07T09:12:24"/>
        <d v="2026-03-08T10:09:23"/>
        <d v="2026-03-23T07:02:46"/>
        <d v="2026-04-25T09:15:20"/>
        <d v="2026-03-18T11:56:06"/>
        <d v="2026-03-15T12:18:10"/>
        <d v="2026-04-07T09:10:04"/>
        <d v="2026-04-10T08:16:04"/>
        <d v="2026-03-26T11:33:26"/>
        <d v="2026-03-08T09:15:26"/>
        <d v="2026-04-14T10:22:35"/>
        <d v="2026-04-22T07:52:10"/>
        <d v="2026-03-31T11:34:52"/>
        <d v="2026-03-20T10:38:05"/>
        <d v="2026-04-04T12:26:43"/>
        <d v="2026-03-06T05:07:21"/>
        <d v="2026-03-27T13:45:15"/>
        <d v="2026-04-29T07:34:50"/>
        <d v="2026-04-11T06:05:25"/>
        <d v="2026-03-29T10:21:46"/>
        <d v="2026-03-16T13:01:14"/>
        <d v="2026-04-12T11:29:00"/>
        <d v="2026-03-17T07:09:15"/>
        <d v="2026-04-15T13:04:37"/>
        <d v="2026-04-15T12:34:10"/>
        <d v="2026-03-06T11:36:06"/>
        <d v="2026-04-06T08:01:00"/>
        <d v="2026-04-21T06:20:49"/>
        <d v="2026-03-13T09:18:03"/>
        <d v="2026-04-01T07:31:54"/>
        <d v="2026-04-23T11:25:06"/>
        <d v="2026-03-13T07:26:34"/>
        <d v="2026-04-25T09:39:28"/>
        <d v="2026-04-13T10:21:42"/>
        <d v="2026-04-23T08:24:28"/>
        <d v="2026-04-08T11:04:37"/>
        <d v="2026-03-20T11:56:28"/>
        <d v="2026-03-30T11:01:41"/>
        <d v="2026-03-27T16:48:05"/>
        <d v="2026-03-07T08:14:54"/>
        <d v="2026-03-29T10:45:42"/>
        <d v="2026-04-26T12:42:45"/>
        <d v="2026-03-24T06:25:25"/>
        <d v="2026-03-31T11:19:49"/>
        <d v="2026-04-06T09:16:18"/>
        <d v="2026-04-23T10:32:13"/>
        <d v="2026-04-21T10:21:43"/>
        <d v="2026-03-11T16:43:45"/>
        <d v="2026-04-26T08:14:16"/>
        <d v="2026-04-08T09:09:43"/>
        <d v="2026-04-23T09:59:31"/>
        <d v="2026-04-07T09:08:26"/>
        <d v="2026-04-02T11:15:02"/>
        <d v="2026-04-22T07:36:49"/>
        <d v="2026-04-01T11:43:26"/>
        <d v="2026-03-25T10:29:46"/>
        <d v="2026-04-06T11:51:08"/>
        <d v="2026-04-14T13:08:20"/>
        <d v="2026-04-01T10:56:00"/>
        <d v="2026-03-21T08:32:49"/>
        <d v="2026-04-23T09:35:51"/>
        <d v="2026-03-29T09:57:42"/>
        <d v="2026-03-23T14:32:08"/>
        <d v="2026-04-16T03:33:43"/>
        <d v="2026-04-19T10:15:05"/>
        <d v="2026-04-18T11:12:58"/>
        <d v="2026-03-16T08:22:47"/>
        <d v="2026-03-02T13:11:18"/>
        <d v="2026-04-14T10:12:49"/>
        <d v="2026-04-16T08:43:31"/>
        <d v="2026-04-17T08:04:35"/>
        <d v="2026-03-31T09:47:56"/>
        <d v="2026-03-20T12:42:20"/>
        <d v="2026-03-18T09:43:50"/>
        <d v="2026-03-13T10:55:18"/>
        <d v="2026-03-20T13:58:34"/>
        <d v="2026-03-12T09:31:51"/>
        <d v="2026-03-29T13:40:22"/>
        <d v="2026-03-04T11:22:59"/>
        <d v="2026-04-05T13:25:40"/>
        <d v="2026-03-03T11:42:58"/>
        <d v="2026-04-22T12:49:47"/>
        <d v="2026-04-02T10:28:18"/>
        <d v="2026-03-01T11:16:26"/>
        <d v="2026-03-24T10:42:36"/>
        <d v="2026-03-23T10:48:53"/>
        <d v="2026-04-07T06:49:46"/>
        <d v="2026-04-08T10:19:41"/>
        <d v="2026-04-23T08:15:30"/>
        <d v="2026-04-17T07:22:27"/>
        <d v="2026-03-23T09:31:36"/>
        <d v="2026-03-25T10:28:43"/>
        <d v="2026-04-02T11:51:59"/>
        <d v="2026-04-25T12:17:42"/>
        <d v="2026-03-23T10:14:07"/>
        <d v="2026-04-22T11:45:17"/>
        <d v="2026-04-06T09:34:14"/>
        <d v="2026-03-11T08:02:52"/>
        <d v="2026-03-29T08:40:17"/>
        <d v="2026-04-08T09:11:35"/>
        <d v="2026-04-27T07:23:19"/>
        <d v="2026-03-28T15:33:28"/>
        <d v="2026-04-15T16:42:19"/>
        <d v="2026-04-27T11:02:09"/>
        <d v="2026-03-29T14:00:57"/>
        <d v="2026-04-28T08:44:12"/>
        <d v="2026-04-12T11:56:28"/>
        <d v="2026-03-31T09:43:08"/>
        <d v="2026-04-29T10:31:01"/>
        <d v="2026-03-09T12:32:06"/>
        <d v="2026-04-20T11:17:47"/>
        <d v="2026-04-23T08:48:43"/>
        <d v="2026-04-05T10:00:04"/>
        <d v="2026-04-14T11:51:55"/>
        <d v="2026-04-04T07:53:35"/>
        <d v="2026-04-19T09:59:00"/>
        <d v="2026-03-22T11:44:45"/>
        <d v="2026-04-14T09:28:55"/>
        <d v="2026-04-02T10:02:43"/>
        <d v="2026-04-17T13:03:24"/>
        <d v="2026-04-23T13:07:31"/>
        <d v="2026-04-20T12:12:07"/>
        <d v="2026-04-04T04:56:45"/>
        <d v="2026-04-09T13:40:23"/>
        <d v="2026-03-14T10:18:04"/>
        <d v="2026-03-11T10:52:43"/>
        <d v="2026-04-11T12:37:13"/>
        <d v="2026-03-25T10:10:18"/>
        <d v="2026-04-26T09:39:21"/>
        <d v="2026-04-18T08:24:01"/>
        <d v="2026-04-07T12:05:04"/>
        <d v="2026-03-27T11:00:43"/>
        <d v="2026-04-13T13:40:03"/>
        <d v="2026-04-10T05:25:11"/>
        <d v="2026-03-31T08:50:46"/>
        <d v="2026-04-24T08:15:31"/>
        <d v="2026-03-05T08:42:59"/>
        <d v="2026-04-07T08:41:14"/>
        <d v="2026-03-23T10:52:25"/>
        <d v="2026-04-09T08:59:20"/>
        <d v="2026-03-06T08:16:15"/>
        <d v="2026-04-23T13:13:13"/>
        <d v="2026-03-11T13:58:43"/>
        <d v="2026-03-26T09:02:41"/>
        <d v="2026-03-03T08:06:29"/>
        <d v="2026-04-17T13:50:48"/>
        <d v="2026-04-12T12:11:07"/>
        <d v="2026-04-07T09:23:09"/>
        <d v="2026-04-19T04:46:12"/>
        <d v="2026-03-27T16:06:45"/>
        <d v="2026-03-05T06:04:52"/>
        <d v="2026-04-12T13:36:48"/>
        <d v="2026-04-23T09:10:41"/>
        <d v="2026-04-28T11:34:00"/>
        <d v="2026-04-18T13:02:42"/>
        <d v="2026-03-04T10:25:48"/>
        <d v="2026-04-12T12:29:14"/>
        <d v="2026-03-01T11:13:08"/>
        <d v="2026-04-27T11:16:40"/>
        <d v="2026-03-10T11:45:28"/>
        <d v="2026-03-21T09:28:47"/>
        <d v="2026-03-25T09:54:01"/>
        <d v="2026-03-02T14:25:05"/>
        <d v="2026-04-25T07:08:42"/>
        <d v="2026-04-11T07:32:44"/>
        <d v="2026-04-12T08:01:44"/>
        <d v="2026-04-01T10:25:35"/>
        <d v="2026-04-23T10:06:10"/>
        <d v="2026-04-16T10:48:14"/>
        <d v="2026-04-27T10:50:39"/>
        <d v="2026-03-08T06:22:24"/>
        <d v="2026-04-03T11:20:07"/>
        <d v="2026-03-05T12:31:01"/>
        <d v="2026-04-21T12:42:13"/>
        <d v="2026-03-23T10:49:24"/>
        <d v="2026-03-02T08:19:50"/>
        <d v="2026-03-14T10:25:47"/>
        <d v="2026-04-23T11:21:25"/>
        <d v="2026-04-15T13:37:52"/>
        <d v="2026-04-27T10:35:26"/>
        <d v="2026-04-15T15:07:56"/>
        <d v="2026-03-24T10:18:09"/>
        <d v="2026-04-23T09:19:44"/>
        <d v="2026-03-03T08:53:28"/>
        <d v="2026-03-30T13:27:04"/>
        <d v="2026-04-21T13:11:25"/>
        <d v="2026-04-25T10:31:36"/>
        <d v="2026-03-24T07:47:50"/>
        <d v="2026-03-22T05:43:59"/>
        <d v="2026-04-03T10:53:05"/>
        <d v="2026-04-01T08:14:46"/>
        <d v="2026-04-29T11:11:50"/>
        <d v="2026-04-18T12:32:06"/>
        <d v="2026-04-13T11:37:00"/>
        <d v="2026-03-07T12:15:56"/>
        <d v="2026-03-31T13:52:55"/>
        <d v="2026-04-03T05:59:37"/>
        <d v="2026-03-26T10:55:27"/>
        <d v="2026-03-12T09:52:25"/>
        <d v="2026-04-20T12:05:00"/>
        <d v="2026-04-20T09:43:23"/>
        <d v="2026-04-05T09:00:47"/>
        <d v="2026-04-11T13:32:48"/>
        <d v="2026-03-28T10:35:12"/>
        <d v="2026-04-24T10:54:29"/>
        <d v="2026-04-13T12:40:44"/>
        <d v="2026-03-03T09:08:30"/>
        <d v="2026-04-20T09:29:07"/>
        <d v="2026-04-03T08:23:22"/>
        <d v="2026-03-04T12:26:37"/>
        <d v="2026-04-05T10:43:03"/>
        <d v="2026-04-26T10:05:22"/>
        <d v="2026-03-15T12:21:00"/>
        <d v="2026-04-08T09:27:39"/>
        <d v="2026-03-23T09:20:03"/>
        <d v="2026-04-17T10:07:15"/>
        <d v="2026-03-11T13:58:19"/>
        <d v="2026-03-25T09:57:05"/>
        <d v="2026-03-31T06:32:38"/>
        <d v="2026-03-04T09:03:56"/>
        <d v="2026-03-09T11:28:01"/>
        <d v="2026-03-24T08:18:32"/>
        <d v="2026-03-26T11:25:01"/>
        <d v="2026-04-01T14:29:43"/>
        <d v="2026-04-13T13:00:43"/>
        <d v="2026-03-31T09:18:15"/>
        <d v="2026-03-21T05:06:16"/>
        <d v="2026-04-25T07:52:08"/>
        <d v="2026-04-08T11:15:30"/>
        <d v="2026-04-18T07:30:08"/>
        <d v="2026-03-31T11:32:10"/>
        <d v="2026-04-03T08:41:38"/>
        <d v="2026-03-24T11:58:08"/>
        <d v="2026-03-18T11:48:37"/>
        <d v="2026-03-16T09:22:28"/>
        <d v="2026-03-31T10:11:05"/>
        <d v="2026-04-25T10:28:44"/>
        <d v="2026-03-14T11:11:47"/>
        <d v="2026-03-20T11:50:37"/>
        <d v="2026-04-29T10:02:55"/>
        <d v="2026-03-13T13:08:27"/>
        <d v="2026-04-28T05:15:18"/>
        <d v="2026-03-21T10:16:37"/>
        <d v="2026-04-01T13:03:21"/>
        <d v="2026-03-14T08:01:31"/>
        <d v="2026-03-15T15:33:31"/>
        <d v="2026-03-27T11:37:21"/>
        <d v="2026-03-16T13:15:03"/>
        <d v="2026-04-09T12:38:59"/>
        <d v="2026-04-04T10:24:04"/>
        <d v="2026-04-03T09:10:12"/>
        <d v="2026-03-19T08:13:44"/>
        <d v="2026-04-07T10:04:49"/>
        <d v="2026-03-12T15:30:07"/>
        <d v="2026-04-21T14:07:17"/>
        <d v="2026-04-10T08:23:46"/>
        <d v="2026-03-21T11:06:01"/>
        <d v="2026-03-30T10:12:33"/>
        <d v="2026-03-15T12:51:29"/>
        <d v="2026-03-04T10:53:03"/>
        <d v="2026-03-03T09:10:37"/>
        <d v="2026-03-17T13:10:23"/>
        <d v="2026-03-13T10:48:17"/>
        <d v="2026-04-24T08:15:58"/>
        <d v="2026-04-05T13:32:15"/>
        <d v="2026-03-10T09:34:14"/>
        <d v="2026-03-22T10:31:11"/>
        <d v="2026-04-27T07:09:30"/>
        <d v="2026-04-12T07:53:00"/>
        <d v="2026-04-13T08:01:12"/>
        <d v="2026-03-10T09:18:26"/>
        <d v="2026-03-31T07:21:21"/>
        <d v="2026-03-22T12:28:02"/>
        <d v="2026-04-20T09:24:38"/>
        <d v="2026-03-03T07:59:04"/>
        <d v="2026-03-02T09:08:45"/>
        <d v="2026-04-03T10:15:10"/>
        <d v="2026-04-28T09:28:36"/>
        <d v="2026-04-29T11:37:53"/>
        <d v="2026-04-05T11:04:21"/>
        <d v="2026-03-26T15:44:12"/>
        <d v="2026-03-17T13:31:13"/>
        <d v="2026-04-29T06:16:27"/>
        <d v="2026-03-11T09:22:17"/>
        <d v="2026-03-08T09:03:52"/>
        <d v="2026-03-31T11:39:50"/>
        <d v="2026-03-24T08:47:40"/>
        <d v="2026-03-30T09:59:20"/>
        <d v="2026-04-24T07:17:07"/>
        <d v="2026-03-17T09:16:13"/>
        <d v="2026-04-22T09:19:27"/>
        <d v="2026-03-13T09:07:48"/>
        <d v="2026-03-20T07:24:46"/>
        <d v="2026-03-01T12:07:58"/>
        <d v="2026-04-10T11:02:26"/>
        <d v="2026-04-21T07:20:33"/>
        <d v="2026-04-23T10:51:13"/>
        <d v="2026-03-11T07:58:41"/>
        <d v="2026-04-16T13:51:38"/>
        <d v="2026-03-09T14:57:04"/>
        <d v="2026-04-07T10:52:24"/>
        <d v="2026-04-12T08:39:55"/>
        <d v="2026-03-10T09:10:30"/>
        <d v="2026-03-07T09:48:26"/>
        <d v="2026-03-05T10:58:07"/>
        <d v="2026-04-12T13:29:47"/>
        <d v="2026-04-06T12:39:54"/>
        <d v="2026-03-08T12:23:54"/>
        <d v="2026-03-31T10:35:55"/>
        <d v="2026-04-17T07:01:56"/>
        <d v="2026-03-15T08:43:18"/>
        <d v="2026-04-06T10:31:45"/>
        <d v="2026-03-18T07:45:17"/>
        <d v="2026-03-16T11:22:21"/>
        <d v="2026-03-24T12:24:10"/>
        <d v="2026-03-22T11:08:02"/>
        <d v="2026-03-30T11:35:35"/>
        <d v="2026-03-13T06:55:04"/>
        <d v="2026-03-24T13:35:11"/>
        <d v="2026-04-07T07:53:11"/>
        <d v="2026-03-24T10:00:36"/>
        <d v="2026-04-09T11:44:29"/>
        <d v="2026-03-07T11:00:56"/>
        <d v="2026-03-09T07:25:39"/>
        <d v="2026-04-21T08:28:10"/>
        <d v="2026-03-28T11:28:15"/>
        <d v="2026-04-06T11:33:13"/>
        <d v="2026-04-14T08:46:27"/>
        <d v="2026-03-09T11:42:05"/>
        <d v="2026-04-28T07:03:25"/>
        <d v="2026-03-26T11:45:18"/>
        <d v="2026-04-23T08:23:06"/>
        <d v="2026-03-26T10:35:52"/>
        <d v="2026-03-25T10:55:20"/>
        <d v="2026-04-06T13:17:00"/>
        <d v="2026-03-12T11:36:44"/>
        <d v="2026-04-06T09:37:38"/>
        <d v="2026-04-28T11:30:21"/>
        <d v="2026-04-08T15:15:23"/>
        <d v="2026-03-05T12:44:11"/>
        <d v="2026-04-11T10:49:19"/>
        <d v="2026-03-03T08:56:09"/>
        <d v="2026-03-07T09:25:10"/>
        <d v="2026-03-18T11:07:23"/>
        <d v="2026-03-19T08:53:49"/>
        <d v="2026-03-01T10:36:10"/>
        <d v="2026-03-02T13:07:49"/>
        <d v="2026-04-17T10:46:49"/>
        <d v="2026-03-28T08:42:02"/>
        <d v="2026-03-12T15:49:16"/>
        <d v="2026-03-26T14:25:34"/>
        <d v="2026-04-11T11:28:09"/>
        <d v="2026-04-14T13:07:24"/>
        <d v="2026-03-18T09:25:42"/>
        <d v="2026-03-11T12:33:00"/>
        <d v="2026-04-27T09:52:38"/>
        <d v="2026-04-07T07:12:18"/>
        <d v="2026-04-28T16:02:47"/>
        <d v="2026-03-19T07:17:11"/>
        <d v="2026-03-07T11:12:42"/>
        <d v="2026-03-23T11:27:45"/>
        <d v="2026-03-20T11:42:26"/>
        <d v="2026-04-13T10:21:26"/>
        <d v="2026-04-12T10:20:24"/>
        <d v="2026-03-05T10:23:47"/>
        <d v="2026-04-05T11:58:24"/>
        <d v="2026-03-21T10:23:58"/>
        <d v="2026-04-06T10:42:09"/>
        <d v="2026-03-24T07:01:24"/>
        <d v="2026-04-02T14:06:32"/>
        <d v="2026-04-12T11:22:33"/>
        <d v="2026-03-18T10:31:27"/>
        <d v="2026-03-12T09:23:58"/>
        <d v="2026-04-12T08:16:29"/>
        <d v="2026-04-26T12:35:09"/>
        <d v="2026-03-27T10:15:22"/>
        <d v="2026-04-29T11:28:03"/>
        <d v="2026-03-12T07:06:17"/>
        <d v="2026-04-19T13:10:28"/>
        <d v="2026-04-29T12:54:04"/>
        <d v="2026-03-18T10:35:29"/>
        <d v="2026-03-09T11:18:13"/>
        <d v="2026-04-09T12:02:55"/>
        <d v="2026-04-22T07:46:08"/>
        <d v="2026-03-05T14:19:27"/>
        <d v="2026-04-08T11:27:10"/>
        <d v="2026-04-22T08:37:26"/>
        <d v="2026-03-02T08:04:28"/>
        <d v="2026-03-31T12:37:29"/>
        <d v="2026-03-05T10:59:28"/>
        <d v="2026-03-11T11:10:26"/>
        <d v="2026-03-30T10:56:17"/>
        <d v="2026-03-20T08:20:53"/>
        <d v="2026-03-06T11:00:38"/>
        <d v="2026-04-18T10:27:37"/>
        <d v="2026-03-13T10:12:24"/>
        <d v="2026-04-22T15:24:47"/>
        <d v="2026-03-11T12:10:40"/>
        <d v="2026-04-01T12:41:09"/>
        <d v="2026-04-13T16:21:26"/>
        <d v="2026-03-29T11:44:52"/>
        <d v="2026-03-26T10:12:52"/>
        <d v="2026-04-15T09:02:58"/>
        <d v="2026-03-01T09:19:45"/>
        <d v="2026-04-19T05:44:57"/>
        <d v="2026-04-11T12:58:15"/>
        <d v="2026-04-15T07:52:58"/>
        <d v="2026-03-26T12:00:56"/>
        <d v="2026-03-24T10:54:41"/>
        <d v="2026-04-04T10:23:40"/>
        <d v="2026-04-08T10:03:40"/>
        <d v="2026-04-25T13:14:06"/>
        <d v="2026-04-21T13:53:04"/>
        <d v="2026-03-04T10:35:14"/>
        <d v="2026-03-10T08:09:16"/>
        <d v="2026-04-26T12:47:03"/>
        <d v="2026-03-24T08:20:47"/>
        <d v="2026-04-04T07:07:02"/>
        <d v="2026-03-04T11:22:21"/>
        <d v="2026-03-07T13:46:06"/>
        <d v="2026-03-25T09:17:37"/>
        <d v="2026-04-13T11:09:57"/>
        <d v="2026-04-16T09:17:35"/>
        <d v="2026-04-23T12:47:33"/>
        <d v="2026-03-12T12:10:34"/>
        <d v="2026-03-13T09:27:16"/>
        <d v="2026-04-02T08:39:22"/>
        <d v="2026-04-02T07:03:18"/>
        <d v="2026-03-03T12:34:53"/>
        <d v="2026-03-27T07:46:21"/>
        <d v="2026-04-23T11:36:14"/>
        <d v="2026-03-10T12:11:30"/>
        <d v="2026-04-19T09:31:46"/>
        <d v="2026-03-27T10:54:22"/>
        <d v="2026-04-01T12:13:01"/>
        <d v="2026-04-08T08:09:24"/>
        <d v="2026-04-12T08:35:50"/>
        <d v="2026-04-08T09:25:51"/>
        <d v="2026-03-07T13:39:45"/>
        <d v="2026-03-18T14:36:31"/>
        <d v="2026-04-20T10:03:58"/>
        <d v="2026-03-03T08:43:06"/>
        <d v="2026-04-12T12:59:07"/>
        <d v="2026-04-01T06:08:42"/>
        <d v="2026-03-08T11:34:48"/>
        <d v="2026-03-08T10:22:12"/>
        <d v="2026-04-28T13:38:18"/>
        <d v="2026-03-02T13:35:13"/>
        <d v="2026-03-02T08:34:14"/>
        <d v="2026-03-02T10:08:01"/>
        <d v="2026-04-07T09:41:12"/>
        <d v="2026-04-25T09:40:41"/>
        <d v="2026-03-11T11:39:43"/>
        <d v="2026-04-17T09:11:52"/>
        <d v="2026-04-13T10:47:56"/>
        <d v="2026-03-14T12:12:12"/>
        <d v="2026-03-05T13:09:39"/>
        <d v="2026-03-30T11:19:23"/>
        <d v="2026-03-05T10:09:15"/>
        <d v="2026-03-07T08:20:41"/>
        <d v="2026-03-28T13:13:23"/>
        <d v="2026-04-18T11:04:36"/>
        <d v="2026-04-29T10:57:14"/>
        <d v="2026-04-07T10:40:25"/>
        <d v="2026-03-17T11:21:04"/>
        <d v="2026-03-20T12:22:02"/>
        <d v="2026-04-06T12:18:46"/>
        <d v="2026-03-11T14:44:53"/>
        <d v="2026-04-01T11:13:06"/>
        <d v="2026-04-16T14:05:40"/>
        <d v="2026-04-20T12:28:38"/>
        <d v="2026-03-04T10:13:16"/>
        <d v="2026-03-18T06:54:25"/>
        <d v="2026-03-16T10:21:17"/>
        <d v="2026-04-03T13:40:04"/>
        <d v="2026-03-12T08:23:49"/>
        <d v="2026-04-27T10:11:18"/>
        <d v="2026-04-25T10:19:31"/>
        <d v="2026-03-20T12:50:04"/>
        <d v="2026-03-25T09:04:02"/>
        <d v="2026-03-27T08:56:37"/>
        <d v="2026-03-03T11:01:24"/>
        <d v="2026-04-23T08:42:40"/>
        <d v="2026-04-16T06:41:52"/>
        <d v="2026-03-20T14:35:53"/>
        <d v="2026-04-02T12:04:04"/>
        <d v="2026-03-23T14:40:17"/>
        <d v="2026-03-14T12:04:12"/>
        <d v="2026-03-19T11:44:10"/>
        <d v="2026-03-07T11:46:27"/>
        <d v="2026-04-18T10:51:28"/>
        <d v="2026-04-09T11:23:58"/>
        <d v="2026-04-25T09:39:48"/>
        <d v="2026-03-01T08:11:03"/>
        <d v="2026-04-07T09:31:33"/>
        <d v="2026-04-03T13:43:13"/>
        <d v="2026-04-07T07:10:56"/>
        <d v="2026-04-29T07:49:15"/>
        <d v="2026-03-24T11:22:05"/>
        <d v="2026-03-09T09:55:56"/>
        <d v="2026-03-01T11:05:43"/>
        <d v="2026-03-30T12:13:41"/>
        <d v="2026-03-11T11:43:39"/>
        <d v="2026-03-09T09:11:43"/>
        <d v="2026-03-09T13:59:14"/>
        <d v="2026-03-17T12:56:40"/>
        <d v="2026-03-07T10:05:12"/>
        <d v="2026-03-30T10:50:54"/>
        <d v="2026-04-09T11:26:22"/>
        <d v="2026-03-18T09:50:55"/>
        <d v="2026-03-09T06:42:19"/>
        <d v="2026-04-04T12:18:11"/>
        <d v="2026-03-06T12:01:20"/>
        <d v="2026-04-14T05:19:33"/>
        <d v="2026-03-23T11:26:43"/>
        <d v="2026-03-25T14:32:01"/>
        <d v="2026-03-15T08:47:05"/>
        <d v="2026-03-17T10:49:16"/>
        <d v="2026-03-09T10:17:44"/>
        <d v="2026-04-03T14:11:17"/>
        <d v="2026-03-09T12:39:29"/>
        <d v="2026-04-10T08:44:59"/>
        <d v="2026-03-16T11:36:10"/>
        <d v="2026-04-03T15:37:11"/>
        <d v="2026-04-02T09:42:40"/>
        <d v="2026-04-08T10:24:46"/>
        <d v="2026-04-15T11:14:22"/>
        <d v="2026-04-03T09:47:11"/>
        <d v="2026-04-21T14:10:07"/>
        <d v="2026-03-16T09:03:58"/>
        <d v="2026-04-15T07:01:35"/>
        <d v="2026-03-21T09:23:22"/>
        <d v="2026-04-07T11:28:19"/>
        <d v="2026-03-30T08:32:09"/>
        <d v="2026-04-24T11:11:17"/>
        <d v="2026-03-17T11:25:46"/>
        <d v="2026-04-01T07:39:28"/>
        <d v="2026-03-10T09:17:54"/>
        <d v="2026-04-08T11:32:31"/>
        <d v="2026-03-03T12:16:36"/>
        <d v="2026-03-25T09:50:42"/>
        <d v="2026-03-01T10:26:10"/>
        <d v="2026-03-20T09:48:29"/>
        <d v="2026-03-30T12:20:52"/>
        <d v="2026-03-20T11:21:32"/>
        <d v="2026-03-24T09:45:15"/>
        <d v="2026-03-09T11:17:34"/>
        <d v="2026-04-12T09:43:39"/>
        <d v="2026-04-17T11:04:55"/>
        <d v="2026-03-28T11:50:45"/>
        <d v="2026-03-04T15:45:06"/>
        <d v="2026-03-04T09:33:35"/>
        <d v="2026-04-10T10:29:39"/>
        <d v="2026-04-25T09:22:44"/>
        <d v="2026-04-21T08:20:02"/>
        <d v="2026-03-25T09:18:16"/>
        <d v="2026-03-30T11:42:15"/>
        <d v="2026-03-10T12:12:11"/>
        <d v="2026-03-05T11:16:47"/>
        <d v="2026-04-15T09:23:27"/>
        <d v="2026-03-26T09:28:21"/>
        <d v="2026-03-30T08:16:32"/>
        <d v="2026-03-21T09:26:01"/>
        <d v="2026-03-19T07:48:13"/>
        <d v="2026-04-29T13:16:30"/>
        <d v="2026-04-18T14:10:12"/>
        <d v="2026-04-11T06:47:26"/>
        <d v="2026-03-24T11:16:19"/>
        <d v="2026-04-13T11:42:55"/>
        <d v="2026-03-21T10:57:52"/>
        <d v="2026-03-31T09:31:56"/>
        <d v="2026-03-09T12:32:22"/>
        <d v="2026-04-12T11:41:16"/>
        <d v="2026-03-04T12:07:30"/>
        <d v="2026-04-13T08:05:49"/>
        <d v="2026-04-06T07:10:48"/>
        <d v="2026-03-04T11:25:30"/>
        <d v="2026-03-31T08:50:33"/>
        <d v="2026-03-14T12:36:32"/>
        <d v="2026-03-29T05:51:27"/>
        <d v="2026-03-01T09:23:06"/>
        <d v="2026-04-13T09:48:20"/>
        <d v="2026-03-31T09:42:50"/>
        <d v="2026-03-22T11:06:51"/>
        <d v="2026-04-22T11:31:36"/>
        <d v="2026-04-08T11:38:58"/>
        <d v="2026-04-06T12:22:57"/>
        <d v="2026-03-09T10:46:30"/>
        <d v="2026-03-31T15:24:46"/>
        <d v="2026-04-12T13:42:12"/>
        <d v="2026-04-25T09:42:27"/>
        <d v="2026-04-06T10:13:24"/>
        <d v="2026-03-11T09:03:51"/>
        <d v="2026-04-10T11:52:24"/>
        <d v="2026-03-05T08:50:19"/>
        <d v="2026-03-19T08:57:23"/>
        <d v="2026-04-25T05:03:51"/>
        <d v="2026-04-18T09:41:37"/>
        <d v="2026-04-24T12:07:06"/>
        <d v="2026-03-22T10:29:01"/>
        <d v="2026-04-10T10:48:20"/>
        <d v="2026-04-12T11:15:49"/>
        <d v="2026-03-15T08:22:52"/>
        <d v="2026-04-26T10:29:09"/>
        <d v="2026-04-28T12:27:01"/>
        <d v="2026-03-07T11:01:15"/>
        <d v="2026-04-15T12:22:52"/>
        <d v="2026-03-27T13:50:25"/>
        <d v="2026-04-10T11:05:02"/>
        <d v="2026-04-03T08:20:30"/>
        <d v="2026-03-14T09:36:39"/>
        <d v="2026-03-06T14:23:05"/>
        <d v="2026-03-31T11:41:38"/>
        <d v="2026-04-20T10:16:48"/>
        <d v="2026-04-19T08:11:03"/>
        <d v="2026-03-17T10:55:03"/>
        <d v="2026-04-21T12:45:50"/>
        <d v="2026-03-22T10:17:27"/>
        <d v="2026-04-03T09:05:05"/>
        <d v="2026-03-20T09:26:08"/>
        <d v="2026-04-01T13:46:51"/>
        <d v="2026-04-01T11:36:51"/>
        <d v="2026-04-11T11:42:58"/>
        <d v="2026-03-29T11:31:41"/>
        <d v="2026-04-01T07:54:40"/>
        <d v="2026-04-09T11:07:53"/>
        <d v="2026-03-26T12:48:55"/>
        <d v="2026-04-01T09:58:01"/>
        <d v="2026-03-06T12:50:37"/>
        <d v="2026-04-22T11:16:45"/>
        <d v="2026-03-08T12:57:58"/>
        <d v="2026-04-22T10:57:03"/>
        <d v="2026-04-15T12:50:47"/>
        <d v="2026-04-26T07:19:33"/>
        <d v="2026-03-02T10:47:40"/>
        <d v="2026-03-14T12:51:59"/>
        <d v="2026-03-04T11:11:59"/>
        <d v="2026-03-26T12:15:10"/>
        <d v="2026-04-24T10:45:29"/>
        <d v="2026-04-15T09:48:24"/>
        <d v="2026-04-12T06:37:29"/>
        <d v="2026-04-20T09:32:25"/>
        <d v="2026-03-01T11:57:51"/>
        <d v="2026-04-17T12:20:53"/>
        <d v="2026-03-19T07:43:40"/>
        <d v="2026-04-11T13:57:38"/>
        <d v="2026-04-15T08:15:08"/>
        <d v="2026-04-11T10:04:20"/>
        <d v="2026-03-26T09:09:18"/>
        <d v="2026-04-06T11:40:06"/>
        <d v="2026-03-29T10:16:35"/>
        <d v="2026-04-07T11:42:38"/>
        <d v="2026-03-28T14:28:00"/>
        <d v="2026-03-24T11:51:27"/>
        <d v="2026-03-13T09:39:30"/>
        <d v="2026-03-24T11:35:27"/>
        <d v="2026-04-13T14:12:14"/>
        <d v="2026-04-22T11:19:01"/>
        <d v="2026-03-07T12:13:14"/>
        <d v="2026-03-11T06:03:59"/>
        <d v="2026-03-31T11:18:53"/>
        <d v="2026-04-12T09:56:41"/>
        <d v="2026-03-11T09:48:16"/>
        <d v="2026-03-20T10:14:01"/>
        <d v="2026-03-03T10:21:53"/>
        <d v="2026-03-04T09:43:25"/>
        <d v="2026-03-09T10:04:32"/>
        <d v="2026-04-13T10:43:58"/>
        <d v="2026-04-22T12:32:55"/>
        <d v="2026-03-30T11:42:33"/>
        <d v="2026-03-11T11:00:43"/>
        <d v="2026-04-25T12:56:33"/>
        <d v="2026-03-17T11:40:24"/>
        <d v="2026-03-10T10:10:14"/>
        <d v="2026-03-09T05:50:02"/>
        <d v="2026-03-22T11:01:56"/>
        <d v="2026-04-14T08:09:53"/>
        <d v="2026-03-24T10:47:23"/>
        <d v="2026-03-27T11:50:42"/>
        <d v="2026-03-21T13:05:06"/>
        <d v="2026-04-26T14:40:08"/>
        <d v="2026-04-11T08:48:51"/>
        <d v="2026-04-09T07:05:56"/>
        <d v="2026-03-27T11:04:36"/>
        <d v="2026-04-01T11:13:29"/>
        <d v="2026-04-23T07:13:38"/>
        <d v="2026-04-09T10:13:01"/>
        <d v="2026-04-18T11:47:19"/>
        <d v="2026-03-03T07:12:17"/>
        <d v="2026-04-21T08:31:31"/>
        <d v="2026-04-27T09:20:51"/>
        <d v="2026-04-10T10:19:05"/>
        <d v="2026-04-27T12:54:25"/>
        <d v="2026-04-04T09:19:45"/>
        <d v="2026-03-17T10:13:48"/>
        <d v="2026-04-06T15:13:51"/>
        <d v="2026-04-07T08:55:24"/>
        <d v="2026-03-09T09:50:56"/>
        <d v="2026-03-13T11:32:08"/>
        <d v="2026-03-18T12:33:48"/>
        <d v="2026-04-02T11:31:11"/>
        <d v="2026-03-09T14:35:40"/>
        <d v="2026-04-16T11:40:52"/>
        <d v="2026-03-07T06:03:41"/>
        <d v="2026-04-26T10:48:10"/>
        <d v="2026-04-10T09:45:52"/>
        <d v="2026-03-21T13:57:56"/>
        <d v="2026-03-23T12:25:29"/>
        <d v="2026-04-11T07:00:17"/>
        <d v="2026-03-06T13:22:38"/>
        <d v="2026-04-12T12:23:58"/>
        <d v="2026-04-03T09:36:58"/>
        <d v="2026-03-14T10:10:05"/>
        <d v="2026-04-23T13:04:08"/>
        <d v="2026-04-07T06:09:32"/>
        <d v="2026-03-10T11:41:51"/>
        <d v="2026-04-09T12:08:02"/>
        <d v="2026-03-25T10:38:41"/>
        <d v="2026-04-15T11:42:15"/>
        <d v="2026-03-30T10:34:17"/>
        <d v="2026-04-29T08:03:51"/>
        <d v="2026-04-25T08:06:17"/>
        <d v="2026-03-03T12:50:11"/>
        <d v="2026-03-25T09:37:57"/>
        <d v="2026-03-13T07:45:53"/>
        <d v="2026-03-28T10:56:55"/>
        <d v="2026-03-09T09:24:35"/>
        <d v="2026-04-02T07:53:15"/>
        <d v="2026-03-10T10:25:43"/>
        <d v="2026-04-07T12:54:45"/>
        <d v="2026-04-29T08:13:34"/>
        <d v="2026-04-22T11:00:59"/>
        <d v="2026-04-06T12:54:34"/>
        <d v="2026-03-27T15:23:49"/>
        <d v="2026-04-12T13:51:01"/>
        <d v="2026-04-10T08:10:54"/>
        <d v="2026-03-09T12:27:57"/>
        <d v="2026-03-23T11:10:08"/>
        <d v="2026-04-29T07:07:26"/>
        <d v="2026-03-20T11:33:16"/>
        <d v="2026-03-01T14:26:33"/>
        <d v="2026-04-20T13:14:50"/>
        <d v="2026-04-25T08:20:11"/>
        <d v="2026-04-09T10:22:40"/>
        <d v="2026-04-08T11:13:07"/>
        <d v="2026-03-22T06:43:23"/>
        <d v="2026-03-22T06:17:32"/>
        <d v="2026-04-24T10:37:27"/>
        <d v="2026-04-21T10:44:07"/>
        <d v="2026-03-30T06:19:26"/>
        <d v="2026-03-19T11:03:20"/>
        <d v="2026-03-12T12:02:33"/>
        <d v="2026-03-01T10:35:19"/>
        <d v="2026-03-29T10:01:29"/>
        <d v="2026-04-03T11:07:57"/>
        <d v="2026-04-10T11:29:27"/>
        <d v="2026-04-18T06:17:43"/>
        <d v="2026-03-23T08:25:19"/>
        <d v="2026-03-11T09:42:40"/>
        <d v="2026-04-20T08:47:26"/>
        <d v="2026-04-15T13:23:37"/>
        <d v="2026-04-01T11:04:10"/>
        <d v="2026-03-03T08:11:50"/>
        <d v="2026-03-29T10:50:11"/>
        <d v="2026-04-07T12:00:10"/>
        <d v="2026-04-21T09:12:41"/>
        <d v="2026-03-31T12:58:17"/>
        <d v="2026-03-28T13:21:57"/>
        <d v="2026-03-23T13:02:40"/>
        <d v="2026-03-25T10:51:12"/>
        <d v="2026-03-01T13:44:58"/>
        <d v="2026-03-07T09:50:54"/>
        <d v="2026-04-15T15:40:17"/>
        <d v="2026-03-22T11:30:37"/>
        <d v="2026-04-21T13:42:26"/>
        <d v="2026-03-24T09:04:57"/>
        <d v="2026-04-29T11:06:57"/>
        <d v="2026-03-11T11:35:23"/>
        <d v="2026-03-12T08:28:54"/>
        <d v="2026-04-05T08:45:41"/>
        <d v="2026-04-18T10:56:05"/>
        <d v="2026-03-09T12:15:32"/>
        <d v="2026-03-31T06:19:23"/>
        <d v="2026-03-14T09:10:58"/>
        <d v="2026-04-14T13:48:11"/>
        <d v="2026-04-03T07:29:03"/>
        <d v="2026-04-09T13:20:08"/>
        <d v="2026-03-17T08:44:03"/>
        <d v="2026-03-18T08:27:29"/>
        <d v="2026-04-08T10:30:51"/>
        <d v="2026-03-22T14:49:29"/>
        <d v="2026-04-11T09:14:03"/>
        <d v="2026-03-10T06:39:51"/>
        <d v="2026-03-19T07:52:54"/>
        <d v="2026-03-07T12:52:45"/>
        <d v="2026-03-06T07:52:05"/>
        <d v="2026-03-16T13:12:13"/>
        <d v="2026-03-30T10:39:06"/>
        <d v="2026-03-09T10:34:39"/>
        <d v="2026-03-06T11:04:19"/>
        <d v="2026-04-22T08:32:03"/>
        <d v="2026-03-31T10:13:43"/>
        <d v="2026-04-12T07:31:44"/>
        <d v="2026-04-13T13:37:34"/>
        <d v="2026-03-07T08:41:10"/>
        <d v="2026-04-07T11:46:54"/>
        <d v="2026-04-21T08:35:23"/>
        <d v="2026-03-27T09:28:37"/>
        <d v="2026-04-21T09:58:00"/>
        <d v="2026-04-26T17:18:35"/>
        <d v="2026-04-02T10:17:53"/>
        <d v="2026-03-07T08:53:34"/>
        <d v="2026-04-07T09:57:16"/>
        <d v="2026-04-22T07:22:24"/>
        <d v="2026-04-04T10:51:15"/>
        <d v="2026-04-18T14:54:38"/>
        <d v="2026-04-02T11:51:31"/>
        <d v="2026-03-26T12:31:58"/>
        <d v="2026-04-26T08:45:01"/>
        <d v="2026-03-10T10:36:58"/>
        <d v="2026-03-27T10:02:16"/>
        <d v="2026-03-10T08:07:06"/>
        <d v="2026-04-09T11:56:15"/>
        <d v="2026-04-25T11:16:27"/>
        <d v="2026-04-29T11:10:44"/>
        <d v="2026-03-15T10:58:35"/>
        <d v="2026-04-13T12:20:13"/>
        <d v="2026-04-22T09:43:42"/>
        <d v="2026-04-20T09:47:02"/>
        <d v="2026-03-31T13:28:18"/>
        <d v="2026-03-11T08:38:57"/>
        <d v="2026-03-28T06:31:58"/>
        <d v="2026-04-16T08:27:18"/>
        <d v="2026-04-07T11:05:24"/>
        <d v="2026-03-24T13:06:21"/>
        <d v="2026-03-13T09:46:17"/>
        <d v="2026-04-09T14:51:11"/>
        <d v="2026-03-26T10:04:46"/>
        <d v="2026-03-29T10:18:39"/>
        <d v="2026-04-26T08:23:35"/>
        <d v="2026-03-01T14:02:46"/>
        <d v="2026-03-15T10:24:54"/>
        <d v="2026-04-25T07:57:51"/>
        <d v="2026-04-25T15:36:06"/>
        <d v="2026-03-19T11:54:46"/>
        <d v="2026-04-29T12:24:03"/>
        <d v="2026-03-13T14:45:42"/>
        <d v="2026-03-04T11:57:56"/>
        <d v="2026-03-19T12:32:55"/>
        <d v="2026-04-01T10:47:26"/>
        <d v="2026-03-01T12:11:58"/>
        <d v="2026-03-11T10:57:12"/>
        <d v="2026-04-17T10:59:55"/>
        <d v="2026-04-07T10:31:44"/>
        <d v="2026-04-06T09:06:47"/>
        <d v="2026-04-29T11:18:59"/>
        <d v="2026-03-14T11:18:45"/>
        <d v="2026-04-23T12:58:59"/>
        <d v="2026-03-22T11:03:26"/>
        <d v="2026-04-25T14:04:57"/>
        <d v="2026-04-16T12:50:48"/>
        <d v="2026-03-13T10:55:09"/>
        <d v="2026-03-13T11:15:22"/>
        <d v="2026-04-02T13:05:51"/>
        <d v="2026-03-31T08:56:37"/>
        <d v="2026-03-15T14:48:07"/>
        <d v="2026-03-16T08:43:35"/>
        <d v="2026-04-23T12:46:21"/>
        <d v="2026-04-15T10:56:06"/>
        <d v="2026-03-12T10:39:10"/>
        <d v="2026-04-13T07:06:12"/>
        <d v="2026-03-10T12:46:21"/>
        <d v="2026-03-27T07:05:53"/>
        <d v="2026-03-01T07:05:14"/>
        <d v="2026-04-08T13:29:10"/>
        <d v="2026-03-11T14:22:53"/>
        <d v="2026-03-15T09:34:29"/>
        <d v="2026-03-12T12:20:59"/>
        <d v="2026-03-12T12:50:18"/>
        <d v="2026-03-05T10:58:10"/>
        <d v="2026-04-03T13:57:51"/>
        <d v="2026-04-22T10:28:07"/>
        <d v="2026-03-19T11:31:44"/>
        <d v="2026-04-16T07:02:09"/>
        <d v="2026-04-02T07:52:51"/>
        <d v="2026-03-16T13:15:33"/>
        <d v="2026-03-04T11:14:08"/>
        <d v="2026-04-16T10:50:52"/>
        <d v="2026-03-02T14:58:16"/>
        <d v="2026-03-26T14:53:44"/>
        <d v="2026-03-03T11:01:11"/>
        <d v="2026-04-16T07:55:25"/>
        <d v="2026-04-29T10:25:15"/>
        <d v="2026-03-20T08:08:57"/>
        <d v="2026-03-19T10:09:06"/>
        <d v="2026-04-03T08:41:32"/>
        <d v="2026-03-31T07:48:16"/>
        <d v="2026-03-23T05:24:47"/>
        <d v="2026-03-22T10:36:33"/>
        <d v="2026-03-12T05:44:29"/>
        <d v="2026-03-16T09:25:48"/>
        <d v="2026-04-05T12:49:39"/>
        <d v="2026-04-14T08:17:39"/>
        <d v="2026-04-15T08:15:22"/>
        <d v="2026-03-31T10:28:13"/>
        <d v="2026-04-15T08:30:03"/>
        <d v="2026-04-05T10:18:33"/>
        <d v="2026-03-22T08:19:36"/>
        <d v="2026-03-22T10:18:14"/>
        <d v="2026-04-01T09:27:17"/>
        <d v="2026-03-19T10:41:03"/>
        <d v="2026-04-15T14:17:33"/>
        <d v="2026-03-12T10:41:56"/>
        <d v="2026-03-04T11:20:39"/>
        <d v="2026-03-30T09:11:04"/>
        <d v="2026-03-05T10:16:27"/>
        <d v="2026-03-12T09:49:55"/>
        <d v="2026-03-23T10:17:09"/>
        <d v="2026-03-01T11:38:15"/>
        <d v="2026-03-14T09:34:48"/>
        <d v="2026-04-02T09:41:40"/>
        <d v="2026-03-23T09:36:10"/>
        <d v="2026-04-23T09:59:00"/>
        <d v="2026-03-06T10:55:07"/>
        <d v="2026-04-13T09:19:33"/>
        <d v="2026-04-05T13:23:19"/>
        <d v="2026-04-08T16:21:10"/>
        <d v="2026-04-10T09:39:03"/>
        <d v="2026-03-04T11:29:05"/>
        <d v="2026-04-17T12:57:21"/>
        <d v="2026-03-20T09:42:13"/>
        <d v="2026-04-09T08:27:45"/>
        <d v="2026-03-18T14:19:45"/>
        <d v="2026-03-24T12:46:47"/>
        <d v="2026-04-12T11:49:42"/>
        <d v="2026-04-26T13:58:27"/>
        <d v="2026-04-22T12:32:11"/>
        <d v="2026-04-13T10:47:11"/>
        <d v="2026-04-02T08:52:37"/>
        <d v="2026-04-01T09:04:58"/>
        <d v="2026-04-27T13:08:44"/>
        <d v="2026-03-13T12:11:49"/>
        <d v="2026-04-27T10:13:50"/>
        <d v="2026-04-08T14:17:00"/>
        <d v="2026-04-06T10:00:54"/>
        <d v="2026-04-05T12:41:36"/>
        <d v="2026-04-18T10:36:52"/>
        <d v="2026-04-10T14:40:56"/>
        <d v="2026-03-06T12:47:07"/>
        <d v="2026-04-16T10:08:55"/>
        <d v="2026-04-13T10:19:32"/>
        <d v="2026-04-24T10:26:23"/>
        <d v="2026-04-26T08:15:58"/>
        <d v="2026-04-26T07:25:36"/>
        <d v="2026-03-03T11:27:38"/>
        <d v="2026-04-07T09:41:36"/>
        <d v="2026-04-26T09:13:37"/>
        <d v="2026-04-27T10:15:43"/>
        <d v="2026-04-02T10:17:21"/>
        <d v="2026-04-24T10:14:56"/>
        <d v="2026-04-22T14:49:40"/>
        <d v="2026-03-01T11:35:27"/>
        <d v="2026-04-23T15:48:31"/>
        <d v="2026-04-08T09:04:03"/>
        <d v="2026-04-04T12:42:05"/>
        <d v="2026-03-11T09:40:43"/>
        <d v="2026-04-25T09:47:22"/>
        <d v="2026-03-18T15:26:56"/>
        <d v="2026-03-26T08:44:25"/>
        <d v="2026-03-18T05:32:52"/>
        <d v="2026-04-28T08:48:43"/>
        <d v="2026-03-29T06:48:01"/>
        <d v="2026-03-07T08:50:20"/>
        <d v="2026-03-01T08:10:52"/>
        <d v="2026-04-28T10:43:47"/>
        <d v="2026-03-15T05:12:08"/>
        <d v="2026-04-16T13:28:13"/>
        <d v="2026-03-02T06:54:58"/>
        <d v="2026-04-23T10:07:28"/>
        <d v="2026-04-09T09:44:44"/>
        <d v="2026-03-14T12:18:29"/>
        <d v="2026-04-23T11:15:07"/>
        <d v="2026-03-18T13:03:33"/>
        <d v="2026-04-29T09:43:06"/>
        <d v="2026-04-05T09:49:55"/>
        <d v="2026-03-27T11:27:16"/>
        <d v="2026-03-04T12:11:50"/>
        <d v="2026-03-16T12:37:13"/>
        <d v="2026-03-04T11:58:04"/>
        <d v="2026-04-21T11:47:00"/>
        <d v="2026-03-07T10:45:06"/>
        <d v="2026-03-07T11:02:53"/>
        <d v="2026-03-08T14:53:05"/>
        <d v="2026-04-28T09:36:07"/>
        <d v="2026-04-28T09:38:13"/>
        <d v="2026-04-12T09:20:59"/>
        <d v="2026-03-05T11:52:48"/>
        <d v="2026-03-31T05:30:15"/>
        <d v="2026-04-26T10:14:25"/>
        <d v="2026-03-06T12:21:34"/>
        <d v="2026-04-17T09:13:16"/>
        <d v="2026-03-02T10:56:41"/>
        <d v="2026-04-18T15:48:16"/>
        <d v="2026-04-02T11:35:18"/>
        <d v="2026-04-23T05:46:55"/>
        <d v="2026-03-25T07:50:27"/>
        <d v="2026-04-17T09:20:55"/>
        <d v="2026-04-20T08:15:46"/>
        <d v="2026-03-20T10:54:18"/>
        <d v="2026-04-08T09:21:03"/>
        <d v="2026-03-28T13:02:08"/>
        <d v="2026-03-26T08:47:21"/>
        <d v="2026-04-17T10:13:45"/>
        <d v="2026-03-14T10:14:47"/>
        <d v="2026-03-08T11:42:24"/>
        <d v="2026-03-29T10:59:19"/>
        <d v="2026-04-19T05:05:43"/>
        <d v="2026-03-10T10:39:03"/>
        <d v="2026-03-21T10:19:24"/>
        <d v="2026-04-10T12:53:11"/>
        <d v="2026-03-29T12:53:40"/>
        <d v="2026-04-06T11:06:40"/>
        <d v="2026-04-01T11:02:51"/>
        <d v="2026-04-18T13:24:58"/>
        <d v="2026-04-22T13:03:12"/>
        <d v="2026-03-27T11:20:13"/>
        <d v="2026-03-26T15:10:24"/>
        <d v="2026-03-17T09:58:31"/>
        <d v="2026-03-27T07:42:43"/>
        <d v="2026-04-20T10:08:14"/>
        <d v="2026-03-31T09:37:33"/>
        <d v="2026-04-11T05:44:55"/>
        <d v="2026-03-26T09:48:04"/>
        <d v="2026-04-12T11:37:54"/>
        <d v="2026-04-12T10:35:10"/>
        <d v="2026-04-01T08:51:23"/>
        <d v="2026-04-26T10:15:09"/>
        <d v="2026-04-22T10:58:02"/>
        <d v="2026-03-10T12:12:16"/>
        <d v="2026-03-14T09:48:36"/>
        <d v="2026-04-27T12:57:22"/>
        <d v="2026-03-25T08:15:37"/>
        <d v="2026-03-19T09:39:44"/>
        <d v="2026-04-17T14:50:37"/>
        <d v="2026-04-06T08:17:40"/>
        <d v="2026-03-08T09:31:17"/>
        <d v="2026-03-06T07:48:48"/>
        <d v="2026-04-18T08:39:01"/>
        <d v="2026-04-15T10:48:50"/>
        <d v="2026-03-22T12:16:01"/>
        <d v="2026-04-21T10:30:37"/>
        <d v="2026-03-08T09:48:46"/>
        <d v="2026-04-22T07:13:54"/>
        <d v="2026-03-05T08:26:31"/>
        <d v="2026-04-08T07:31:48"/>
        <d v="2026-04-20T12:48:16"/>
        <d v="2026-04-07T12:45:17"/>
        <d v="2026-04-16T10:25:54"/>
        <d v="2026-03-21T11:57:32"/>
        <d v="2026-03-18T12:36:53"/>
        <d v="2026-03-16T10:37:30"/>
        <d v="2026-03-07T13:06:48"/>
        <d v="2026-03-17T08:13:10"/>
        <d v="2026-03-15T09:05:37"/>
        <d v="2026-04-15T09:00:12"/>
        <d v="2026-03-13T11:57:36"/>
        <d v="2026-03-10T07:16:19"/>
        <d v="2026-04-13T13:43:31"/>
        <d v="2026-04-02T11:31:54"/>
        <d v="2026-03-13T14:10:10"/>
        <d v="2026-04-12T10:48:43"/>
        <d v="2026-03-13T09:35:43"/>
        <d v="2026-04-17T11:45:18"/>
        <d v="2026-03-02T12:46:31"/>
        <d v="2026-04-05T08:49:54"/>
        <d v="2026-04-05T06:35:32"/>
        <d v="2026-03-23T06:09:08"/>
        <d v="2026-04-11T11:26:41"/>
        <d v="2026-03-23T13:44:06"/>
        <d v="2026-04-09T07:50:22"/>
        <d v="2026-03-14T09:31:50"/>
        <d v="2026-04-04T09:03:42"/>
        <d v="2026-04-15T14:59:40"/>
        <d v="2026-04-27T15:38:14"/>
        <d v="2026-03-22T11:33:01"/>
        <d v="2026-03-29T12:28:51"/>
        <d v="2026-03-29T12:25:14"/>
        <d v="2026-04-21T07:38:59"/>
        <d v="2026-04-27T12:37:19"/>
        <d v="2026-04-08T08:17:35"/>
        <d v="2026-04-19T10:23:42"/>
        <d v="2026-03-06T13:09:22"/>
        <d v="2026-04-15T10:18:47"/>
        <d v="2026-04-18T12:58:17"/>
        <d v="2026-04-12T13:15:26"/>
        <d v="2026-04-05T06:51:53"/>
        <d v="2026-04-23T05:26:18"/>
        <d v="2026-04-09T13:54:19"/>
        <d v="2026-04-20T13:34:05"/>
        <d v="2026-03-11T11:46:48"/>
        <d v="2026-04-09T11:23:03"/>
        <d v="2026-03-27T12:03:24"/>
        <d v="2026-04-22T12:21:16"/>
        <d v="2026-04-22T09:37:52"/>
        <d v="2026-04-20T12:14:28"/>
        <d v="2026-03-13T09:22:25"/>
        <d v="2026-03-30T11:02:31"/>
        <d v="2026-03-01T10:20:34"/>
        <d v="2026-04-28T08:05:13"/>
        <d v="2026-03-16T08:14:07"/>
        <d v="2026-04-07T15:23:10"/>
        <d v="2026-03-30T08:10:58"/>
        <d v="2026-04-24T11:04:02"/>
        <d v="2026-04-19T11:08:33"/>
        <d v="2026-04-16T10:39:44"/>
        <d v="2026-04-08T11:07:37"/>
        <d v="2026-03-08T11:02:48"/>
        <d v="2026-04-25T08:42:07"/>
        <d v="2026-03-04T11:27:23"/>
        <d v="2026-03-28T09:55:41"/>
        <d v="2026-03-23T14:23:03"/>
        <d v="2026-03-24T11:22:25"/>
        <d v="2026-04-28T08:02:47"/>
        <d v="2026-03-14T11:06:25"/>
        <d v="2026-04-04T08:50:47"/>
        <d v="2026-03-14T11:13:28"/>
        <d v="2026-04-24T10:04:06"/>
        <d v="2026-04-14T08:44:32"/>
        <d v="2026-03-25T08:59:24"/>
        <d v="2026-03-05T15:20:48"/>
        <d v="2026-03-10T10:23:50"/>
        <d v="2026-03-15T09:39:20"/>
        <d v="2026-03-25T09:06:54"/>
        <d v="2026-04-23T11:12:52"/>
        <d v="2026-03-08T09:52:29"/>
        <d v="2026-04-04T08:45:06"/>
        <d v="2026-03-21T10:08:42"/>
        <d v="2026-03-03T10:39:31"/>
        <d v="2026-04-07T09:57:39"/>
        <d v="2026-04-12T08:13:40"/>
        <d v="2026-04-27T09:12:45"/>
        <d v="2026-03-31T09:55:58"/>
        <d v="2026-03-20T09:57:19"/>
        <d v="2026-04-21T11:31:23"/>
        <d v="2026-03-15T15:28:10"/>
        <d v="2026-04-10T13:13:40"/>
        <d v="2026-04-26T14:03:42"/>
        <d v="2026-03-01T09:34:47"/>
        <d v="2026-04-25T14:09:09"/>
        <d v="2026-03-13T11:24:49"/>
        <d v="2026-03-29T12:56:36"/>
        <d v="2026-03-16T11:55:55"/>
        <d v="2026-03-09T09:27:00"/>
        <d v="2026-04-12T12:18:20"/>
        <d v="2026-03-29T11:58:57"/>
        <d v="2026-03-31T06:53:50"/>
        <d v="2026-03-30T10:36:38"/>
        <d v="2026-04-14T12:44:57"/>
        <d v="2026-04-27T11:26:38"/>
        <d v="2026-03-31T11:40:28"/>
        <d v="2026-03-10T08:33:16"/>
        <d v="2026-03-20T11:11:41"/>
        <d v="2026-03-30T10:04:31"/>
        <d v="2026-03-07T10:05:19"/>
        <d v="2026-03-14T09:47:09"/>
        <d v="2026-03-13T12:51:15"/>
        <d v="2026-04-28T11:30:30"/>
        <d v="2026-03-25T11:34:16"/>
        <d v="2026-04-22T15:55:35"/>
        <d v="2026-04-03T11:57:03"/>
        <d v="2026-03-31T13:42:20"/>
        <d v="2026-04-26T11:30:34"/>
        <d v="2026-04-11T09:26:43"/>
        <d v="2026-03-15T08:35:51"/>
        <d v="2026-03-17T11:44:08"/>
        <d v="2026-04-09T04:59:17"/>
        <d v="2026-03-01T11:39:38"/>
        <d v="2026-03-10T11:42:01"/>
        <d v="2026-03-05T10:01:32"/>
        <d v="2026-04-12T10:21:16"/>
        <d v="2026-03-27T07:16:31"/>
        <d v="2026-03-01T13:49:46"/>
        <d v="2026-04-14T09:15:10"/>
        <d v="2026-04-09T08:17:26"/>
        <d v="2026-04-13T11:39:44"/>
        <d v="2026-03-10T10:31:46"/>
        <d v="2026-04-22T09:24:18"/>
        <d v="2026-03-11T09:14:13"/>
        <d v="2026-04-04T10:53:25"/>
        <d v="2026-04-03T13:59:38"/>
        <d v="2026-03-14T11:03:42"/>
        <d v="2026-03-23T10:56:43"/>
        <d v="2026-03-04T12:49:17"/>
        <d v="2026-03-29T10:52:48"/>
        <d v="2026-04-10T11:26:47"/>
        <d v="2026-03-19T10:24:41"/>
        <d v="2026-04-02T11:36:44"/>
        <d v="2026-04-27T09:43:54"/>
        <d v="2026-03-15T07:56:49"/>
        <d v="2026-03-18T12:15:07"/>
        <d v="2026-03-08T13:57:45"/>
        <d v="2026-04-02T08:23:33"/>
        <d v="2026-03-13T10:39:25"/>
        <d v="2026-04-21T09:48:26"/>
        <d v="2026-03-18T12:39:09"/>
        <d v="2026-04-09T11:03:59"/>
        <d v="2026-03-12T17:52:03"/>
        <d v="2026-03-20T09:02:32"/>
        <d v="2026-03-11T13:32:55"/>
        <d v="2026-04-03T14:39:41"/>
        <d v="2026-03-02T11:15:57"/>
        <d v="2026-03-05T10:46:55"/>
        <d v="2026-03-31T10:35:01"/>
        <d v="2026-04-02T10:23:08"/>
        <d v="2026-03-20T12:09:06"/>
        <d v="2026-03-26T08:40:20"/>
        <d v="2026-03-25T10:06:23"/>
        <d v="2026-04-15T09:54:19"/>
        <d v="2026-03-27T06:06:09"/>
        <d v="2026-04-20T12:05:07"/>
        <d v="2026-03-14T12:12:30"/>
        <d v="2026-03-12T09:49:33"/>
        <d v="2026-03-25T12:50:18"/>
        <d v="2026-03-05T07:34:18"/>
        <d v="2026-04-10T10:47:29"/>
        <d v="2026-03-24T10:25:09"/>
        <d v="2026-03-22T10:59:09"/>
        <d v="2026-04-02T10:03:01"/>
        <d v="2026-03-05T10:36:21"/>
        <d v="2026-03-23T09:23:01"/>
        <d v="2026-04-28T10:21:21"/>
        <d v="2026-04-07T13:47:23"/>
        <d v="2026-04-04T09:46:15"/>
        <d v="2026-03-31T15:32:36"/>
        <d v="2026-03-29T09:52:08"/>
        <d v="2026-04-26T11:10:12"/>
        <d v="2026-04-25T11:04:57"/>
        <d v="2026-03-25T09:13:54"/>
        <d v="2026-04-25T13:05:06"/>
        <d v="2026-03-05T11:50:12"/>
        <d v="2026-03-20T10:30:34"/>
        <d v="2026-03-19T13:25:16"/>
        <d v="2026-04-11T08:29:09"/>
        <d v="2026-04-06T09:05:18"/>
        <d v="2026-03-29T11:38:59"/>
        <d v="2026-03-16T12:58:09"/>
        <d v="2026-03-31T11:08:37"/>
        <d v="2026-03-17T10:15:59"/>
        <d v="2026-03-30T09:46:49"/>
        <d v="2026-03-21T12:47:43"/>
        <d v="2026-04-23T11:16:18"/>
        <d v="2026-04-14T08:00:18"/>
        <d v="2026-03-11T08:43:36"/>
        <d v="2026-04-26T13:15:58"/>
        <d v="2026-04-09T08:48:20"/>
        <d v="2026-03-22T11:20:38"/>
        <d v="2026-04-01T13:58:58"/>
        <d v="2026-03-12T11:51:46"/>
        <d v="2026-03-03T08:04:57"/>
        <d v="2026-03-26T08:44:20"/>
        <d v="2026-04-16T14:43:40"/>
        <d v="2026-03-22T08:18:13"/>
        <d v="2026-03-24T09:55:02"/>
        <d v="2026-04-29T11:47:26"/>
        <d v="2026-04-29T10:15:47"/>
        <d v="2026-03-28T11:48:25"/>
        <d v="2026-03-03T07:42:16"/>
        <d v="2026-04-10T10:30:59"/>
        <d v="2026-04-12T11:53:24"/>
        <d v="2026-04-24T11:30:08"/>
        <d v="2026-04-26T09:16:10"/>
        <d v="2026-04-07T08:30:08"/>
        <d v="2026-03-07T10:29:58"/>
        <d v="2026-03-15T07:10:37"/>
        <d v="2026-04-13T13:34:00"/>
        <d v="2026-04-06T10:48:33"/>
        <d v="2026-03-27T08:52:25"/>
        <d v="2026-03-25T08:42:32"/>
        <d v="2026-04-12T09:29:51"/>
        <d v="2026-03-26T07:50:24"/>
        <d v="2026-03-10T11:55:18"/>
        <d v="2026-04-28T08:48:21"/>
        <d v="2026-03-21T11:47:42"/>
        <d v="2026-03-17T11:47:05"/>
        <d v="2026-03-05T12:29:37"/>
        <d v="2026-03-29T11:46:47"/>
        <d v="2026-04-29T12:22:59"/>
        <d v="2026-03-10T13:56:26"/>
        <d v="2026-03-15T11:53:27"/>
        <d v="2026-03-11T11:36:53"/>
        <d v="2026-03-06T09:43:48"/>
        <d v="2026-04-06T08:49:29"/>
        <d v="2026-03-18T13:34:22"/>
        <d v="2026-04-15T11:48:54"/>
        <d v="2026-03-25T12:44:24"/>
        <d v="2026-04-08T09:16:55"/>
        <d v="2026-03-06T14:09:26"/>
        <d v="2026-03-20T09:33:33"/>
        <d v="2026-03-25T08:00:31"/>
        <d v="2026-03-04T09:43:47"/>
        <d v="2026-03-26T13:41:46"/>
        <d v="2026-03-29T08:06:06"/>
        <d v="2026-03-25T08:18:50"/>
        <d v="2026-03-31T16:31:07"/>
        <d v="2026-04-17T12:43:48"/>
        <d v="2026-04-16T08:00:42"/>
        <d v="2026-03-01T08:33:35"/>
        <d v="2026-04-08T06:14:03"/>
        <d v="2026-04-24T10:23:51"/>
        <d v="2026-04-22T12:29:42"/>
        <d v="2026-03-20T13:11:34"/>
        <d v="2026-04-16T06:18:13"/>
        <d v="2026-04-18T07:24:46"/>
        <d v="2026-03-22T10:46:14"/>
        <d v="2026-04-22T16:17:26"/>
        <d v="2026-04-07T12:38:21"/>
        <d v="2026-04-15T11:21:25"/>
        <d v="2026-04-14T07:16:55"/>
        <d v="2026-04-16T05:06:46"/>
        <d v="2026-04-27T10:01:42"/>
        <d v="2026-04-21T10:20:41"/>
        <d v="2026-03-26T09:15:45"/>
        <d v="2026-04-03T09:45:44"/>
        <d v="2026-04-08T08:31:46"/>
        <d v="2026-04-21T08:03:02"/>
        <d v="2026-03-24T13:45:49"/>
        <d v="2026-03-19T08:23:18"/>
        <d v="2026-04-14T09:36:10"/>
        <d v="2026-04-27T10:07:11"/>
        <d v="2026-04-24T12:03:56"/>
        <d v="2026-03-09T08:06:49"/>
        <d v="2026-04-25T12:27:23"/>
        <d v="2026-04-17T09:53:54"/>
        <d v="2026-03-10T10:57:33"/>
        <d v="2026-03-01T14:48:50"/>
        <d v="2026-03-13T08:54:48"/>
        <d v="2026-04-25T12:46:14"/>
        <d v="2026-04-15T12:44:51"/>
        <d v="2026-04-04T11:25:58"/>
        <d v="2026-04-07T10:17:30"/>
        <d v="2026-03-25T15:37:19"/>
        <d v="2026-04-24T10:01:32"/>
        <d v="2026-03-10T10:10:50"/>
        <d v="2026-03-19T09:27:24"/>
        <d v="2026-03-13T10:37:02"/>
        <d v="2026-04-20T12:22:02"/>
        <d v="2026-04-02T09:46:45"/>
        <d v="2026-04-11T05:40:38"/>
        <d v="2026-04-25T11:15:13"/>
        <d v="2026-03-12T08:04:40"/>
        <d v="2026-04-27T12:16:18"/>
        <d v="2026-03-08T10:55:28"/>
        <d v="2026-04-15T12:13:12"/>
        <d v="2026-04-12T08:44:02"/>
        <d v="2026-04-19T09:41:54"/>
        <d v="2026-03-10T09:58:33"/>
        <d v="2026-04-27T07:55:57"/>
        <d v="2026-04-17T12:51:06"/>
        <d v="2026-03-07T06:18:23"/>
        <d v="2026-04-03T12:25:27"/>
        <d v="2026-04-19T11:29:02"/>
        <d v="2026-03-29T10:39:47"/>
        <d v="2026-03-23T11:08:59"/>
        <d v="2026-03-17T11:50:13"/>
        <d v="2026-03-31T09:38:52"/>
        <d v="2026-04-29T11:12:55"/>
        <d v="2026-04-06T12:02:24"/>
        <d v="2026-04-13T08:00:42"/>
        <d v="2026-04-16T11:21:26"/>
        <d v="2026-04-16T04:18:15"/>
        <d v="2026-03-25T06:09:17"/>
        <d v="2026-04-16T11:26:13"/>
        <d v="2026-03-20T09:01:59"/>
        <d v="2026-04-05T08:37:04"/>
        <d v="2026-03-19T10:26:26"/>
        <d v="2026-04-26T09:15:52"/>
        <d v="2026-04-13T08:27:30"/>
        <d v="2026-04-05T06:26:03"/>
        <d v="2026-03-28T06:50:22"/>
        <d v="2026-04-01T12:38:37"/>
        <d v="2026-04-16T09:14:07"/>
        <d v="2026-03-17T12:49:45"/>
        <d v="2026-04-19T09:19:39"/>
        <d v="2026-03-17T11:13:15"/>
        <d v="2026-03-09T10:43:47"/>
        <d v="2026-04-14T10:47:22"/>
        <d v="2026-04-12T10:00:23"/>
        <d v="2026-03-21T09:56:17"/>
        <d v="2026-04-08T07:37:22"/>
        <d v="2026-04-13T12:24:48"/>
        <d v="2026-04-17T14:45:01"/>
        <d v="2026-04-27T14:33:59"/>
        <d v="2026-04-21T09:57:45"/>
        <d v="2026-03-27T08:00:58"/>
        <d v="2026-03-14T09:32:39"/>
        <d v="2026-03-06T10:42:04"/>
        <d v="2026-04-04T10:02:45"/>
        <d v="2026-04-09T08:52:40"/>
        <d v="2026-04-11T07:20:28"/>
        <d v="2026-03-01T10:01:35"/>
        <d v="2026-04-12T02:23:20"/>
        <d v="2026-04-17T10:50:55"/>
        <d v="2026-04-13T08:57:53"/>
        <d v="2026-04-01T12:08:34"/>
        <d v="2026-03-01T12:23:57"/>
        <d v="2026-03-30T12:50:27"/>
        <d v="2026-04-08T09:01:12"/>
        <d v="2026-04-04T08:32:26"/>
        <d v="2026-04-04T08:32:55"/>
        <d v="2026-03-31T11:22:51"/>
        <d v="2026-04-03T06:19:01"/>
        <d v="2026-03-20T13:56:40"/>
        <d v="2026-04-06T09:21:48"/>
        <d v="2026-03-17T11:36:04"/>
        <d v="2026-03-30T06:45:33"/>
        <d v="2026-03-25T08:02:56"/>
        <d v="2026-04-12T06:49:22"/>
        <d v="2026-04-23T12:45:40"/>
        <d v="2026-04-07T10:11:22"/>
        <d v="2026-03-09T11:10:09"/>
        <d v="2026-04-10T10:34:23"/>
        <d v="2026-03-20T11:55:28"/>
        <d v="2026-03-03T09:53:25"/>
        <d v="2026-03-12T10:09:15"/>
        <d v="2026-04-29T10:36:56"/>
        <d v="2026-03-26T11:29:35"/>
        <d v="2026-03-13T11:41:38"/>
        <d v="2026-03-09T16:31:33"/>
        <d v="2026-04-09T14:34:20"/>
        <d v="2026-04-15T06:33:58"/>
        <d v="2026-03-22T10:01:24"/>
        <d v="2026-03-07T09:31:03"/>
        <d v="2026-03-22T13:08:26"/>
        <d v="2026-04-09T09:26:27"/>
        <d v="2026-03-07T11:32:23"/>
        <d v="2026-03-17T05:42:10"/>
        <d v="2026-03-01T07:50:28"/>
        <d v="2026-03-29T15:09:01"/>
        <d v="2026-03-11T10:35:21"/>
        <d v="2026-03-12T08:47:46"/>
        <d v="2026-03-07T11:19:42"/>
        <d v="2026-04-13T08:02:45"/>
        <d v="2026-03-30T09:55:09"/>
        <d v="2026-04-26T07:50:56"/>
        <d v="2026-03-24T08:42:11"/>
        <d v="2026-03-14T09:44:35"/>
        <d v="2026-03-13T12:18:58"/>
        <d v="2026-04-27T11:47:15"/>
        <d v="2026-04-05T11:59:05"/>
        <d v="2026-03-20T10:17:21"/>
        <d v="2026-04-09T12:28:00"/>
        <d v="2026-04-03T08:50:36"/>
        <d v="2026-03-07T08:13:46"/>
        <d v="2026-04-12T11:41:37"/>
        <d v="2026-03-08T09:01:14"/>
        <d v="2026-03-12T10:58:02"/>
        <d v="2026-04-12T10:04:19"/>
        <d v="2026-03-27T13:01:54"/>
        <d v="2026-03-14T13:24:21"/>
        <d v="2026-03-05T09:47:55"/>
        <d v="2026-04-05T06:12:58"/>
        <d v="2026-04-11T08:37:47"/>
        <d v="2026-03-13T08:20:14"/>
        <d v="2026-03-25T12:59:14"/>
        <d v="2026-03-21T12:28:08"/>
        <d v="2026-04-23T08:26:20"/>
        <d v="2026-04-17T08:01:28"/>
        <d v="2026-03-17T07:16:42"/>
        <d v="2026-03-31T10:01:03"/>
        <d v="2026-04-25T10:52:18"/>
        <d v="2026-03-21T12:28:21"/>
        <d v="2026-03-09T11:19:23"/>
        <d v="2026-03-18T11:14:34"/>
        <d v="2026-04-06T07:42:40"/>
        <d v="2026-04-29T09:38:56"/>
        <d v="2026-03-19T12:19:02"/>
        <d v="2026-03-04T09:17:10"/>
        <d v="2026-03-11T06:56:08"/>
        <d v="2026-03-25T12:03:17"/>
        <d v="2026-03-06T09:31:02"/>
        <d v="2026-03-03T12:57:23"/>
        <d v="2026-04-09T10:19:15"/>
        <d v="2026-04-19T09:03:31"/>
        <d v="2026-03-14T13:49:28"/>
        <d v="2026-04-01T07:54:39"/>
        <d v="2026-04-04T13:03:50"/>
        <d v="2026-04-10T09:22:06"/>
        <d v="2026-04-28T10:05:10"/>
        <d v="2026-04-23T10:53:43"/>
        <d v="2026-03-19T09:50:21"/>
        <d v="2026-04-28T08:48:54"/>
        <d v="2026-03-03T09:19:00"/>
        <d v="2026-04-27T08:42:06"/>
        <d v="2026-03-09T14:10:27"/>
        <d v="2026-03-07T09:08:30"/>
        <d v="2026-03-08T13:35:01"/>
        <d v="2026-03-08T12:58:29"/>
        <d v="2026-03-28T11:15:19"/>
        <d v="2026-04-08T10:28:38"/>
        <d v="2026-04-14T10:59:49"/>
        <d v="2026-03-01T11:25:34"/>
        <d v="2026-03-18T10:49:56"/>
        <d v="2026-03-08T07:41:33"/>
        <d v="2026-03-09T06:53:22"/>
        <d v="2026-04-14T13:20:06"/>
        <d v="2026-04-08T04:50:16"/>
        <d v="2026-03-13T10:49:21"/>
        <d v="2026-03-19T09:53:45"/>
        <d v="2026-04-25T10:54:27"/>
        <d v="2026-04-04T07:20:41"/>
        <d v="2026-03-15T11:49:08"/>
        <d v="2026-04-26T10:40:22"/>
        <d v="2026-03-12T16:05:47"/>
        <d v="2026-03-18T10:54:54"/>
        <d v="2026-04-11T13:43:22"/>
        <d v="2026-03-31T07:41:27"/>
        <d v="2026-03-05T12:04:16"/>
        <d v="2026-04-18T10:59:56"/>
        <d v="2026-03-14T11:58:06"/>
        <d v="2026-04-11T11:51:53"/>
        <d v="2026-03-21T14:20:40"/>
        <d v="2026-04-15T11:04:56"/>
        <d v="2026-04-23T08:44:08"/>
        <d v="2026-04-16T09:30:06"/>
        <d v="2026-04-25T12:15:11"/>
        <d v="2026-04-02T11:16:16"/>
        <d v="2026-03-04T07:40:13"/>
        <d v="2026-04-02T11:52:22"/>
        <d v="2026-03-28T08:34:16"/>
        <d v="2026-04-13T11:56:44"/>
        <d v="2026-03-15T08:33:16"/>
        <d v="2026-04-11T09:33:17"/>
        <d v="2026-03-27T09:21:50"/>
        <d v="2026-04-10T13:03:12"/>
        <d v="2026-03-26T11:15:20"/>
        <d v="2026-03-23T13:20:20"/>
        <d v="2026-03-13T16:37:27"/>
        <d v="2026-04-19T10:11:18"/>
        <d v="2026-03-05T13:30:34"/>
        <d v="2026-03-15T08:31:48"/>
        <d v="2026-03-26T13:30:27"/>
        <d v="2026-03-10T08:59:59"/>
        <d v="2026-04-25T10:11:38"/>
        <d v="2026-03-21T11:20:18"/>
        <d v="2026-03-15T12:22:15"/>
        <d v="2026-03-16T07:44:03"/>
        <d v="2026-03-12T08:39:00"/>
        <d v="2026-04-09T11:49:43"/>
        <d v="2026-03-29T09:31:45"/>
        <d v="2026-03-14T07:49:28"/>
        <d v="2026-04-22T10:01:09"/>
        <d v="2026-04-09T10:08:26"/>
        <d v="2026-03-25T10:36:33"/>
        <d v="2026-03-31T11:14:21"/>
        <d v="2026-04-09T11:17:29"/>
        <d v="2026-03-10T08:13:28"/>
        <d v="2026-04-18T09:08:07"/>
        <d v="2026-03-16T12:17:08"/>
        <d v="2026-03-02T09:54:02"/>
        <d v="2026-04-01T09:02:36"/>
        <d v="2026-04-22T07:59:53"/>
        <d v="2026-04-13T10:32:55"/>
        <d v="2026-03-19T11:46:38"/>
        <d v="2026-03-24T06:44:55"/>
        <d v="2026-04-05T08:03:22"/>
        <d v="2026-03-14T07:15:44"/>
        <d v="2026-04-19T12:52:30"/>
        <d v="2026-03-18T06:38:23"/>
        <d v="2026-03-14T10:22:41"/>
        <d v="2026-03-06T12:32:55"/>
        <d v="2026-04-11T10:25:28"/>
        <d v="2026-03-02T09:05:39"/>
        <d v="2026-04-18T11:56:13"/>
        <d v="2026-04-28T12:14:30"/>
        <d v="2026-03-07T10:51:39"/>
        <d v="2026-03-06T05:14:17"/>
        <d v="2026-04-26T13:36:47"/>
        <d v="2026-03-08T11:29:45"/>
        <d v="2026-03-25T10:53:51"/>
        <d v="2026-04-22T06:37:47"/>
        <d v="2026-03-09T09:35:36"/>
        <d v="2026-04-09T08:18:33"/>
        <d v="2026-03-23T07:51:56"/>
        <d v="2026-03-27T10:07:17"/>
        <d v="2026-04-25T09:30:03"/>
        <d v="2026-04-08T09:16:23"/>
        <d v="2026-03-20T12:27:25"/>
        <d v="2026-04-26T11:02:37"/>
        <d v="2026-04-04T09:41:08"/>
        <d v="2026-03-06T09:44:13"/>
        <d v="2026-03-24T09:41:54"/>
        <d v="2026-03-15T09:41:28"/>
        <d v="2026-04-08T11:02:27"/>
        <d v="2026-04-21T08:40:02"/>
        <d v="2026-03-03T13:19:01"/>
        <d v="2026-04-16T11:37:48"/>
        <d v="2026-04-24T04:38:38"/>
        <d v="2026-04-29T10:17:22"/>
        <d v="2026-04-09T12:08:23"/>
        <d v="2026-03-19T11:06:26"/>
        <d v="2026-03-09T09:26:48"/>
        <d v="2026-04-26T10:35:53"/>
        <d v="2026-03-25T10:00:25"/>
        <d v="2026-03-21T12:43:23"/>
        <d v="2026-04-14T07:14:24"/>
        <d v="2026-04-12T09:48:28"/>
        <d v="2026-04-18T14:41:18"/>
        <d v="2026-04-22T10:43:17"/>
        <d v="2026-04-22T13:12:27"/>
        <d v="2026-03-11T17:39:48"/>
        <d v="2026-03-11T09:40:17"/>
        <d v="2026-03-13T07:49:26"/>
        <d v="2026-04-07T09:34:15"/>
        <d v="2026-04-04T12:45:28"/>
        <d v="2026-04-21T13:27:06"/>
        <d v="2026-04-20T15:56:29"/>
        <d v="2026-04-18T10:42:42"/>
        <d v="2026-03-05T11:00:40"/>
        <d v="2026-04-11T08:47:37"/>
        <d v="2026-04-21T04:08:32"/>
        <d v="2026-04-28T10:03:36"/>
        <d v="2026-03-21T07:34:26"/>
        <d v="2026-04-16T11:29:56"/>
        <d v="2026-03-25T06:24:39"/>
        <d v="2026-03-10T08:24:17"/>
        <d v="2026-03-21T11:20:38"/>
        <d v="2026-03-16T11:55:19"/>
        <d v="2026-04-24T10:44:42"/>
        <d v="2026-03-11T14:47:21"/>
        <d v="2026-03-08T13:32:28"/>
        <d v="2026-04-04T08:44:34"/>
        <d v="2026-04-04T14:31:58"/>
        <d v="2026-04-03T14:54:32"/>
        <d v="2026-03-09T10:02:34"/>
        <d v="2026-03-30T10:47:54"/>
        <d v="2026-04-25T10:27:47"/>
        <d v="2026-03-06T09:19:01"/>
        <d v="2026-04-17T09:36:27"/>
        <d v="2026-03-08T13:54:42"/>
        <d v="2026-03-15T11:16:20"/>
        <d v="2026-04-23T09:28:14"/>
        <d v="2026-03-18T08:14:31"/>
        <d v="2026-04-01T08:49:10"/>
        <d v="2026-03-23T10:33:34"/>
        <d v="2026-04-06T12:17:40"/>
        <d v="2026-03-25T08:54:18"/>
        <d v="2026-03-27T12:13:38"/>
        <d v="2026-04-19T10:06:45"/>
        <d v="2026-04-03T10:15:16"/>
        <d v="2026-04-03T12:18:25"/>
        <d v="2026-04-18T12:15:35"/>
        <d v="2026-03-26T07:03:39"/>
        <d v="2026-04-19T08:59:36"/>
        <d v="2026-04-13T09:19:17"/>
        <d v="2026-04-23T11:57:07"/>
        <d v="2026-03-28T13:41:29"/>
        <d v="2026-04-03T10:48:18"/>
        <d v="2026-03-08T14:19:21"/>
        <d v="2026-03-07T08:39:47"/>
        <d v="2026-03-07T09:23:25"/>
        <d v="2026-04-07T09:21:54"/>
        <d v="2026-03-20T08:56:40"/>
        <d v="2026-03-18T13:51:10"/>
        <d v="2026-04-06T04:20:09"/>
        <d v="2026-03-24T09:00:39"/>
        <d v="2026-03-09T13:32:14"/>
        <d v="2026-04-03T09:57:56"/>
        <d v="2026-04-03T12:56:21"/>
        <d v="2026-03-09T15:28:01"/>
        <d v="2026-03-17T10:30:16"/>
        <d v="2026-03-15T13:51:50"/>
        <d v="2026-04-11T15:10:10"/>
        <d v="2026-03-15T11:16:27"/>
        <d v="2026-03-02T10:08:49"/>
        <d v="2026-03-17T12:35:52"/>
        <d v="2026-03-29T13:53:09"/>
        <d v="2026-04-16T10:18:47"/>
        <d v="2026-03-04T09:53:38"/>
        <d v="2026-04-22T14:30:11"/>
        <d v="2026-03-20T09:15:27"/>
        <d v="2026-03-21T13:57:07"/>
        <d v="2026-03-01T11:37:09"/>
        <d v="2026-03-17T14:32:53"/>
        <d v="2026-03-29T08:09:17"/>
        <d v="2026-04-07T08:33:20"/>
        <d v="2026-04-16T12:13:06"/>
        <d v="2026-04-01T08:25:21"/>
        <d v="2026-03-07T10:55:05"/>
        <d v="2026-03-24T13:59:47"/>
        <d v="2026-04-14T06:24:21"/>
        <d v="2026-04-08T11:19:58"/>
        <d v="2026-04-05T13:12:45"/>
        <d v="2026-03-31T10:12:49"/>
        <d v="2026-03-31T08:31:23"/>
        <d v="2026-04-29T09:58:56"/>
        <d v="2026-04-05T08:51:34"/>
        <d v="2026-04-05T10:17:08"/>
        <d v="2026-03-21T09:49:07"/>
        <d v="2026-03-30T09:28:55"/>
        <d v="2026-04-12T11:39:52"/>
        <d v="2026-04-21T13:15:36"/>
        <d v="2026-04-16T11:48:19"/>
        <d v="2026-04-09T13:27:40"/>
        <d v="2026-04-16T13:46:11"/>
        <d v="2026-03-02T09:14:51"/>
        <d v="2026-03-17T11:57:21"/>
        <d v="2026-03-15T09:25:23"/>
        <d v="2026-04-09T07:39:58"/>
        <d v="2026-04-15T11:32:51"/>
        <d v="2026-03-09T08:35:37"/>
        <d v="2026-03-12T11:15:05"/>
        <d v="2026-03-30T07:54:07"/>
        <d v="2026-04-28T10:12:31"/>
        <d v="2026-03-01T07:21:09"/>
        <d v="2026-04-22T11:25:15"/>
        <d v="2026-03-12T09:29:45"/>
        <d v="2026-03-17T09:13:18"/>
        <d v="2026-04-07T12:51:50"/>
        <d v="2026-04-13T09:36:42"/>
        <d v="2026-04-22T10:58:04"/>
        <d v="2026-03-01T10:21:02"/>
        <d v="2026-03-03T11:25:17"/>
        <d v="2026-03-29T12:34:03"/>
        <d v="2026-04-03T12:35:02"/>
        <d v="2026-03-16T09:10:29"/>
        <d v="2026-04-08T13:50:07"/>
        <d v="2026-03-16T08:59:59"/>
        <d v="2026-04-25T08:31:08"/>
        <d v="2026-03-11T10:22:54"/>
        <d v="2026-04-09T12:24:26"/>
        <d v="2026-04-01T07:03:33"/>
        <d v="2026-03-07T12:03:00"/>
        <d v="2026-04-06T10:22:47"/>
        <d v="2026-03-09T09:12:42"/>
        <d v="2026-04-02T12:17:30"/>
        <d v="2026-04-08T08:19:24"/>
        <d v="2026-03-05T15:10:31"/>
        <d v="2026-03-13T10:24:24"/>
        <d v="2026-03-18T10:02:51"/>
        <d v="2026-04-25T13:46:57"/>
        <d v="2026-03-14T10:41:27"/>
        <d v="2026-04-25T13:10:19"/>
        <d v="2026-04-02T06:09:45"/>
        <d v="2026-04-26T09:04:02"/>
        <d v="2026-04-19T11:11:32"/>
        <d v="2026-03-18T12:35:24"/>
        <d v="2026-04-03T12:04:34"/>
        <d v="2026-04-13T11:00:28"/>
        <d v="2026-03-05T12:34:45"/>
        <d v="2026-04-09T11:55:28"/>
        <d v="2026-03-28T05:28:13"/>
        <d v="2026-03-03T13:15:27"/>
        <d v="2026-04-22T08:49:47"/>
        <d v="2026-03-16T11:50:20"/>
        <d v="2026-04-22T10:50:26"/>
        <d v="2026-03-13T10:22:32"/>
        <d v="2026-04-02T08:02:31"/>
        <d v="2026-03-23T06:59:52"/>
        <d v="2026-04-23T08:53:58"/>
        <d v="2026-04-27T12:30:21"/>
        <d v="2026-04-16T07:47:39"/>
        <d v="2026-04-20T08:57:32"/>
        <d v="2026-04-16T11:03:41"/>
        <d v="2026-03-18T08:28:50"/>
        <d v="2026-04-25T09:51:50"/>
        <d v="2026-04-01T10:42:23"/>
        <d v="2026-03-21T11:06:57"/>
        <d v="2026-03-12T08:03:08"/>
        <d v="2026-04-12T10:19:42"/>
        <d v="2026-03-17T11:26:25"/>
        <d v="2026-04-09T07:07:26"/>
        <d v="2026-03-04T10:16:30"/>
        <d v="2026-04-08T08:30:40"/>
        <d v="2026-04-08T10:47:52"/>
        <d v="2026-04-01T12:34:16"/>
        <d v="2026-04-09T10:31:51"/>
        <d v="2026-04-29T12:44:51"/>
        <d v="2026-04-20T12:38:46"/>
        <d v="2026-03-27T12:13:42"/>
        <d v="2026-04-22T11:15:22"/>
        <d v="2026-04-27T12:06:15"/>
        <d v="2026-03-10T11:07:16"/>
        <d v="2026-03-22T06:49:23"/>
        <d v="2026-04-14T08:40:26"/>
        <d v="2026-03-31T10:38:12"/>
        <d v="2026-03-09T10:26:19"/>
        <d v="2026-03-29T11:05:14"/>
        <d v="2026-03-23T08:25:58"/>
        <d v="2026-04-14T14:09:30"/>
        <d v="2026-03-31T10:57:05"/>
        <d v="2026-03-09T10:24:29"/>
        <d v="2026-03-03T09:07:30"/>
        <d v="2026-03-18T08:16:26"/>
        <d v="2026-03-10T10:38:23"/>
        <d v="2026-04-22T10:27:32"/>
        <d v="2026-03-17T10:03:46"/>
        <d v="2026-04-08T14:21:44"/>
        <d v="2026-03-08T10:41:35"/>
        <d v="2026-03-27T10:31:43"/>
        <d v="2026-04-26T12:33:03"/>
        <d v="2026-04-08T10:39:03"/>
        <d v="2026-03-18T11:43:40"/>
        <d v="2026-04-14T07:25:24"/>
        <d v="2026-03-31T07:45:29"/>
        <d v="2026-03-15T10:54:48"/>
        <d v="2026-04-29T09:07:36"/>
        <d v="2026-04-26T08:43:33"/>
        <d v="2026-04-03T10:16:05"/>
        <d v="2026-03-02T10:06:57"/>
        <d v="2026-03-25T08:15:30"/>
        <d v="2026-03-31T09:55:22"/>
        <d v="2026-04-25T10:36:31"/>
        <d v="2026-04-13T08:27:57"/>
        <d v="2026-03-14T09:15:08"/>
        <d v="2026-03-31T11:31:07"/>
        <d v="2026-03-11T10:30:36"/>
        <d v="2026-03-29T09:24:49"/>
        <d v="2026-04-02T08:26:54"/>
        <d v="2026-03-31T08:43:50"/>
        <d v="2026-03-26T10:35:01"/>
        <d v="2026-03-27T14:01:34"/>
        <d v="2026-04-17T11:21:15"/>
        <d v="2026-03-31T07:03:08"/>
        <d v="2026-03-03T12:55:19"/>
        <d v="2026-04-14T08:19:57"/>
        <d v="2026-04-07T10:57:32"/>
        <d v="2026-04-11T09:14:12"/>
        <d v="2026-04-12T14:21:44"/>
        <d v="2026-03-11T08:24:59"/>
        <d v="2026-04-28T11:54:39"/>
        <d v="2026-04-29T08:05:25"/>
        <d v="2026-03-09T12:47:27"/>
        <d v="2026-03-14T11:39:19"/>
        <d v="2026-03-15T13:13:57"/>
        <d v="2026-04-27T12:50:16"/>
        <d v="2026-04-25T08:33:20"/>
        <d v="2026-03-16T16:30:05"/>
        <d v="2026-04-07T11:22:47"/>
        <d v="2026-03-15T09:25:25"/>
        <d v="2026-03-03T10:48:49"/>
        <d v="2026-03-14T11:58:08"/>
        <d v="2026-03-05T11:53:06"/>
        <d v="2026-04-20T11:20:25"/>
        <d v="2026-04-17T12:37:02"/>
        <d v="2026-03-12T12:59:40"/>
        <d v="2026-04-04T08:37:59"/>
        <d v="2026-03-13T15:00:57"/>
        <d v="2026-04-03T14:43:21"/>
        <d v="2026-04-23T12:34:14"/>
        <d v="2026-04-22T10:29:40"/>
        <d v="2026-04-19T10:02:08"/>
        <d v="2026-03-15T09:28:01"/>
        <d v="2026-03-12T10:47:28"/>
        <d v="2026-03-10T05:33:45"/>
        <d v="2026-03-08T13:16:50"/>
        <d v="2026-04-06T13:49:21"/>
        <d v="2026-04-09T06:26:04"/>
        <d v="2026-04-22T12:38:34"/>
        <d v="2026-03-06T10:00:47"/>
        <d v="2026-03-16T10:08:02"/>
        <d v="2026-04-13T11:12:25"/>
        <d v="2026-04-10T06:08:06"/>
        <d v="2026-03-26T10:25:29"/>
        <d v="2026-03-10T10:24:49"/>
        <d v="2026-03-30T10:04:33"/>
        <d v="2026-03-11T07:39:33"/>
        <d v="2026-04-02T11:28:10"/>
        <d v="2026-04-24T12:23:46"/>
        <d v="2026-03-12T11:14:48"/>
        <d v="2026-03-08T09:22:09"/>
        <d v="2026-04-14T16:09:42"/>
        <d v="2026-03-02T08:53:19"/>
        <d v="2026-04-29T12:30:58"/>
        <d v="2026-04-16T11:52:51"/>
        <d v="2026-03-25T14:51:47"/>
        <d v="2026-03-22T11:28:35"/>
        <d v="2026-03-24T11:23:22"/>
        <d v="2026-03-24T11:43:40"/>
        <d v="2026-04-20T08:23:36"/>
        <d v="2026-04-17T08:27:12"/>
        <d v="2026-03-13T09:24:32"/>
        <d v="2026-03-11T12:36:33"/>
        <d v="2026-04-02T11:03:55"/>
        <d v="2026-04-09T10:16:44"/>
        <d v="2026-04-13T13:40:50"/>
        <d v="2026-03-19T06:29:10"/>
        <d v="2026-03-29T07:41:37"/>
        <d v="2026-03-07T05:38:17"/>
        <d v="2026-03-28T13:19:14"/>
        <d v="2026-04-11T10:26:00"/>
        <d v="2026-03-19T12:04:33"/>
        <d v="2026-03-20T10:45:57"/>
        <d v="2026-03-28T12:26:37"/>
        <d v="2026-04-21T10:16:53"/>
        <d v="2026-04-06T11:32:40"/>
        <d v="2026-04-25T11:00:05"/>
        <d v="2026-03-04T11:24:43"/>
        <d v="2026-04-20T14:54:49"/>
        <d v="2026-03-03T06:22:48"/>
        <d v="2026-03-20T10:21:32"/>
        <d v="2026-03-26T10:26:31"/>
        <d v="2026-03-15T10:15:57"/>
        <d v="2026-04-29T09:13:59"/>
        <d v="2026-04-23T09:28:30"/>
        <d v="2026-04-04T13:39:45"/>
        <d v="2026-03-28T10:14:12"/>
        <d v="2026-04-15T15:12:39"/>
        <d v="2026-04-12T11:43:51"/>
        <d v="2026-03-29T09:30:54"/>
        <d v="2026-04-19T11:18:56"/>
        <d v="2026-03-12T10:50:09"/>
        <d v="2026-03-17T13:59:31"/>
        <d v="2026-03-02T07:50:33"/>
        <d v="2026-03-08T06:16:24"/>
        <d v="2026-03-12T11:58:00"/>
        <d v="2026-04-07T12:21:46"/>
        <d v="2026-04-21T11:04:45"/>
        <d v="2026-04-05T11:32:05"/>
        <d v="2026-03-27T11:57:21"/>
        <d v="2026-03-17T07:00:50"/>
        <d v="2026-03-07T11:00:16"/>
        <d v="2026-04-05T13:00:51"/>
        <d v="2026-03-09T10:50:01"/>
        <d v="2026-04-17T07:14:17"/>
        <d v="2026-03-25T09:29:52"/>
        <d v="2026-03-22T11:04:00"/>
        <d v="2026-03-02T14:56:32"/>
        <d v="2026-03-15T06:45:00"/>
        <d v="2026-03-01T11:34:10"/>
        <d v="2026-04-13T08:52:58"/>
        <d v="2026-03-30T11:12:27"/>
        <d v="2026-04-17T11:24:46"/>
        <d v="2026-04-03T09:58:52"/>
        <d v="2026-04-27T11:30:21"/>
        <d v="2026-04-17T13:18:40"/>
        <d v="2026-03-09T10:36:53"/>
        <d v="2026-03-07T07:56:26"/>
        <d v="2026-04-23T13:05:53"/>
        <d v="2026-03-17T12:59:04"/>
        <d v="2026-04-15T11:28:54"/>
        <d v="2026-04-07T08:05:23"/>
        <d v="2026-04-12T12:57:30"/>
        <d v="2026-03-17T14:34:12"/>
        <d v="2026-03-19T10:12:49"/>
        <d v="2026-04-03T10:10:16"/>
        <d v="2026-03-02T08:05:02"/>
        <d v="2026-03-19T08:31:06"/>
        <d v="2026-03-31T08:16:09"/>
        <d v="2026-03-13T10:19:36"/>
        <d v="2026-03-18T09:32:37"/>
        <d v="2026-04-29T11:57:11"/>
        <d v="2026-03-18T08:52:06"/>
        <d v="2026-04-24T10:06:13"/>
        <d v="2026-04-25T08:21:02"/>
        <d v="2026-04-10T10:13:19"/>
        <d v="2026-03-10T06:20:06"/>
        <d v="2026-03-13T10:54:12"/>
        <d v="2026-04-26T09:20:27"/>
        <d v="2026-03-01T10:38:18"/>
        <d v="2026-03-31T06:50:29"/>
        <d v="2026-04-05T11:16:13"/>
        <d v="2026-04-20T09:28:55"/>
        <d v="2026-04-23T10:48:03"/>
        <d v="2026-03-18T06:19:25"/>
        <d v="2026-03-31T07:40:10"/>
        <d v="2026-04-08T09:10:30"/>
        <d v="2026-04-27T13:55:28"/>
        <d v="2026-04-03T11:07:48"/>
        <d v="2026-03-08T10:41:43"/>
        <d v="2026-04-25T08:58:48"/>
        <d v="2026-03-31T08:08:25"/>
        <d v="2026-03-11T11:29:19"/>
        <d v="2026-03-12T12:56:38"/>
        <d v="2026-03-13T10:04:43"/>
        <d v="2026-04-13T14:18:10"/>
        <d v="2026-04-26T08:54:53"/>
        <d v="2026-03-27T10:08:29"/>
        <d v="2026-03-06T06:57:49"/>
        <d v="2026-04-23T10:44:03"/>
        <d v="2026-04-08T13:14:19"/>
        <d v="2026-04-04T08:12:22"/>
        <d v="2026-03-04T12:18:44"/>
        <d v="2026-04-28T13:31:14"/>
        <d v="2026-03-05T08:57:44"/>
        <d v="2026-04-06T11:47:49"/>
        <d v="2026-04-05T13:00:14"/>
        <d v="2026-03-31T11:35:58"/>
        <d v="2026-04-03T12:19:40"/>
        <d v="2026-03-24T06:31:30"/>
        <d v="2026-04-04T11:25:05"/>
        <d v="2026-03-22T11:35:30"/>
        <d v="2026-03-29T07:46:16"/>
        <d v="2026-04-10T08:14:24"/>
        <d v="2026-04-14T11:22:01"/>
        <d v="2026-03-10T09:02:47"/>
        <d v="2026-04-29T12:20:07"/>
        <d v="2026-03-06T11:59:30"/>
        <d v="2026-03-17T10:43:06"/>
        <d v="2026-03-21T10:40:19"/>
        <d v="2026-03-20T11:50:56"/>
        <d v="2026-03-22T12:34:10"/>
        <d v="2026-03-20T11:05:09"/>
        <d v="2026-03-27T09:39:55"/>
        <d v="2026-04-15T13:08:04"/>
        <d v="2026-04-19T11:11:57"/>
        <d v="2026-03-21T11:39:45"/>
        <d v="2026-03-16T10:55:22"/>
        <d v="2026-04-10T11:18:38"/>
        <d v="2026-03-04T06:18:35"/>
        <d v="2026-03-27T11:40:38"/>
        <d v="2026-03-14T14:18:11"/>
        <d v="2026-04-06T10:10:53"/>
        <d v="2026-03-05T10:13:27"/>
        <d v="2026-04-19T09:48:39"/>
        <d v="2026-03-17T11:36:42"/>
        <d v="2026-03-31T10:19:40"/>
        <d v="2026-04-04T13:59:29"/>
        <d v="2026-03-29T08:20:27"/>
        <d v="2026-03-27T09:41:34"/>
        <d v="2026-03-17T09:10:33"/>
        <d v="2026-04-16T14:56:48"/>
        <d v="2026-03-31T10:12:45"/>
        <d v="2026-03-13T09:25:39"/>
        <d v="2026-03-16T05:35:21"/>
        <d v="2026-03-27T08:31:29"/>
        <d v="2026-04-20T11:34:02"/>
        <d v="2026-04-27T11:46:16"/>
        <d v="2026-03-24T09:49:25"/>
        <d v="2026-03-24T09:20:36"/>
        <d v="2026-03-08T14:37:22"/>
        <d v="2026-04-02T16:34:03"/>
        <d v="2026-03-15T13:25:10"/>
        <d v="2026-04-19T13:30:10"/>
        <d v="2026-04-02T14:48:42"/>
        <d v="2026-03-14T15:40:54"/>
        <d v="2026-04-24T09:00:48"/>
        <d v="2026-04-18T08:03:29"/>
        <d v="2026-03-19T14:42:09"/>
        <d v="2026-03-08T08:31:54"/>
        <d v="2026-03-16T08:32:28"/>
        <d v="2026-03-23T08:50:45"/>
        <d v="2026-03-25T10:13:19"/>
        <d v="2026-04-19T06:15:19"/>
        <d v="2026-04-28T07:38:34"/>
        <d v="2026-04-14T09:46:42"/>
        <d v="2026-04-20T07:59:05"/>
        <d v="2026-03-08T12:55:24"/>
        <d v="2026-03-09T10:20:56"/>
        <d v="2026-04-24T11:10:36"/>
        <d v="2026-04-06T11:38:03"/>
        <d v="2026-03-15T10:11:38"/>
        <d v="2026-04-17T12:26:49"/>
        <d v="2026-03-11T11:18:51"/>
        <d v="2026-04-16T09:23:11"/>
        <d v="2026-04-22T06:53:10"/>
        <d v="2026-03-30T11:18:46"/>
        <d v="2026-04-09T07:51:53"/>
        <d v="2026-04-13T11:13:16"/>
        <d v="2026-04-22T10:17:09"/>
        <d v="2026-04-05T07:14:47"/>
        <d v="2026-03-18T11:44:45"/>
        <d v="2026-03-13T10:46:54"/>
        <d v="2026-03-22T10:02:42"/>
        <d v="2026-03-04T10:19:56"/>
        <d v="2026-04-11T09:56:49"/>
        <d v="2026-03-23T11:31:51"/>
        <d v="2026-04-12T08:10:46"/>
        <d v="2026-03-04T08:12:25"/>
        <d v="2026-03-20T11:27:06"/>
        <d v="2026-03-24T12:12:25"/>
        <d v="2026-03-06T11:26:15"/>
        <d v="2026-04-19T10:35:57"/>
        <d v="2026-04-05T06:27:21"/>
        <d v="2026-04-20T13:34:53"/>
        <d v="2026-04-18T06:03:21"/>
        <d v="2026-03-03T11:30:29"/>
        <d v="2026-04-21T15:03:41"/>
        <d v="2026-03-05T10:41:23"/>
        <d v="2026-04-22T11:31:41"/>
        <d v="2026-04-10T11:38:05"/>
        <d v="2026-04-19T10:20:35"/>
        <d v="2026-03-30T15:12:21"/>
        <d v="2026-03-10T08:40:10"/>
        <d v="2026-03-09T08:03:28"/>
        <d v="2026-03-08T09:29:07"/>
        <d v="2026-04-18T14:16:49"/>
        <d v="2026-04-02T09:21:54"/>
        <d v="2026-03-13T11:25:19"/>
        <d v="2026-03-08T12:27:20"/>
        <d v="2026-03-05T12:12:18"/>
        <d v="2026-03-16T12:07:50"/>
        <d v="2026-04-14T13:28:01"/>
        <d v="2026-04-23T11:17:08"/>
        <d v="2026-04-06T09:02:02"/>
        <d v="2026-04-29T10:51:37"/>
        <d v="2026-03-24T09:28:48"/>
        <d v="2026-03-20T16:05:40"/>
        <d v="2026-04-11T09:21:09"/>
        <d v="2026-03-09T11:07:23"/>
        <d v="2026-04-24T07:57:57"/>
        <d v="2026-04-16T10:29:49"/>
        <d v="2026-03-03T09:52:03"/>
        <d v="2026-03-12T11:20:09"/>
        <d v="2026-04-07T12:57:48"/>
        <d v="2026-04-14T13:56:39"/>
        <d v="2026-03-14T13:39:06"/>
        <d v="2026-04-14T10:25:14"/>
        <d v="2026-03-29T08:58:38"/>
        <d v="2026-04-10T08:34:47"/>
        <d v="2026-03-26T11:11:45"/>
        <d v="2026-03-28T10:04:04"/>
        <d v="2026-03-24T11:31:13"/>
        <d v="2026-03-10T09:14:33"/>
        <d v="2026-03-12T13:44:33"/>
        <d v="2026-03-11T07:32:58"/>
        <d v="2026-04-18T09:28:46"/>
        <d v="2026-03-26T08:16:16"/>
        <d v="2026-03-23T10:12:10"/>
        <d v="2026-04-21T13:12:02"/>
        <d v="2026-04-23T09:39:31"/>
        <d v="2026-03-15T10:47:09"/>
        <d v="2026-03-22T11:58:31"/>
        <d v="2026-03-25T09:40:37"/>
        <d v="2026-04-20T11:31:46"/>
        <d v="2026-04-10T11:41:31"/>
        <d v="2026-04-02T08:14:21"/>
        <d v="2026-03-15T09:52:51"/>
        <d v="2026-03-24T11:02:38"/>
        <d v="2026-03-02T13:54:39"/>
        <d v="2026-04-12T13:06:57"/>
        <d v="2026-04-25T15:56:57"/>
        <d v="2026-04-17T11:46:42"/>
        <d v="2026-03-19T09:25:09"/>
        <d v="2026-03-29T10:29:01"/>
        <d v="2026-04-27T10:17:34"/>
        <d v="2026-03-26T09:12:09"/>
        <d v="2026-04-20T11:18:54"/>
        <d v="2026-04-04T11:51:23"/>
        <d v="2026-03-30T07:15:15"/>
        <d v="2026-04-05T12:26:24"/>
        <d v="2026-03-14T06:41:42"/>
        <d v="2026-03-26T10:47:19"/>
        <d v="2026-03-19T13:18:07"/>
        <d v="2026-04-15T11:48:26"/>
        <d v="2026-04-06T09:10:28"/>
        <d v="2026-03-24T14:43:56"/>
        <d v="2026-04-19T09:06:04"/>
        <d v="2026-03-28T06:58:48"/>
        <d v="2026-04-27T11:05:17"/>
        <d v="2026-04-06T06:53:08"/>
        <d v="2026-04-23T08:45:07"/>
        <d v="2026-04-29T11:07:26"/>
        <d v="2026-03-20T09:46:38"/>
        <d v="2026-03-16T11:20:40"/>
        <d v="2026-04-20T07:58:45"/>
        <d v="2026-03-14T12:57:09"/>
        <d v="2026-04-15T06:55:36"/>
        <d v="2026-03-11T13:39:03"/>
        <d v="2026-04-22T09:53:25"/>
        <d v="2026-04-11T13:26:57"/>
        <d v="2026-04-01T08:03:36"/>
        <d v="2026-03-27T14:51:47"/>
        <d v="2026-04-08T08:02:03"/>
        <d v="2026-03-24T06:38:53"/>
        <d v="2026-03-24T10:32:22"/>
        <d v="2026-03-13T13:22:46"/>
        <d v="2026-03-10T12:44:21"/>
        <d v="2026-04-23T13:16:40"/>
        <d v="2026-04-14T12:55:32"/>
        <d v="2026-03-27T08:51:45"/>
        <d v="2026-04-19T12:55:56"/>
        <d v="2026-04-06T10:50:31"/>
        <d v="2026-04-05T08:49:01"/>
        <d v="2026-03-07T10:55:15"/>
        <d v="2026-04-02T10:55:20"/>
        <d v="2026-03-07T13:47:05"/>
        <d v="2026-04-11T09:47:29"/>
        <d v="2026-03-05T09:11:35"/>
        <d v="2026-03-31T08:10:30"/>
        <d v="2026-03-23T14:23:13"/>
        <d v="2026-03-08T09:21:22"/>
        <d v="2026-03-29T13:19:49"/>
        <d v="2026-03-13T08:17:08"/>
        <d v="2026-03-15T11:15:32"/>
        <d v="2026-04-23T11:34:47"/>
        <d v="2026-03-21T13:47:59"/>
        <d v="2026-03-25T12:48:30"/>
        <d v="2026-03-01T10:07:23"/>
        <d v="2026-03-19T09:32:38"/>
        <d v="2026-03-22T14:28:25"/>
        <d v="2026-04-13T09:47:47"/>
        <d v="2026-03-08T05:51:16"/>
        <d v="2026-04-25T06:19:18"/>
        <d v="2026-03-08T06:47:17"/>
        <d v="2026-04-09T11:35:47"/>
        <d v="2026-03-01T15:16:28"/>
        <d v="2026-04-19T06:33:44"/>
        <d v="2026-04-11T08:02:03"/>
        <d v="2026-04-20T10:03:45"/>
        <d v="2026-04-25T13:24:50"/>
        <d v="2026-04-20T08:57:07"/>
        <d v="2026-04-07T11:35:05"/>
        <d v="2026-04-20T09:40:33"/>
        <d v="2026-03-06T16:51:54"/>
        <d v="2026-04-08T10:26:50"/>
        <d v="2026-04-29T11:31:23"/>
        <d v="2026-03-23T10:16:55"/>
        <d v="2026-04-28T09:15:27"/>
        <d v="2026-03-31T12:55:39"/>
        <d v="2026-03-29T07:41:57"/>
        <d v="2026-03-19T06:07:10"/>
        <d v="2026-03-07T10:24:44"/>
        <d v="2026-04-22T12:46:25"/>
        <d v="2026-04-13T09:49:16"/>
        <d v="2026-03-25T10:39:24"/>
        <d v="2026-04-27T07:01:18"/>
        <d v="2026-03-12T12:22:36"/>
        <d v="2026-04-16T11:25:08"/>
        <d v="2026-03-28T10:10:35"/>
        <d v="2026-04-07T10:25:38"/>
        <d v="2026-03-03T07:22:48"/>
        <d v="2026-04-06T07:35:39"/>
        <d v="2026-04-10T10:18:41"/>
        <d v="2026-04-28T11:21:53"/>
        <d v="2026-03-21T11:52:35"/>
        <d v="2026-03-05T09:24:17"/>
        <d v="2026-03-04T12:11:45"/>
        <d v="2026-03-09T13:44:04"/>
        <d v="2026-03-18T10:15:23"/>
        <d v="2026-04-19T11:10:13"/>
        <d v="2026-03-12T10:45:49"/>
        <d v="2026-03-09T10:14:57"/>
        <d v="2026-03-02T10:00:19"/>
        <d v="2026-03-23T14:06:59"/>
        <d v="2026-04-06T12:44:57"/>
        <d v="2026-03-17T12:15:21"/>
        <d v="2026-03-30T09:23:12"/>
        <d v="2026-03-15T08:30:29"/>
        <d v="2026-04-18T11:16:51"/>
        <d v="2026-03-02T13:11:50"/>
        <d v="2026-03-13T14:04:44"/>
        <d v="2026-04-03T05:04:28"/>
        <d v="2026-04-20T15:54:25"/>
        <d v="2026-03-25T11:59:57"/>
        <d v="2026-03-05T12:38:33"/>
        <d v="2026-04-03T06:27:50"/>
        <d v="2026-03-17T09:48:49"/>
        <d v="2026-03-19T12:49:44"/>
        <d v="2026-04-25T07:26:52"/>
        <d v="2026-04-26T04:44:37"/>
        <d v="2026-03-16T11:05:26"/>
        <d v="2026-04-05T10:09:12"/>
        <d v="2026-04-02T13:50:03"/>
        <d v="2026-04-27T10:30:10"/>
        <d v="2026-04-26T10:48:58"/>
        <d v="2026-03-22T12:34:51"/>
        <d v="2026-03-02T12:07:28"/>
        <d v="2026-03-01T08:09:14"/>
        <d v="2026-03-01T12:31:06"/>
        <d v="2026-04-16T09:06:14"/>
        <d v="2026-04-14T10:50:14"/>
        <d v="2026-04-19T11:15:50"/>
        <d v="2026-03-09T12:41:43"/>
        <d v="2026-03-04T11:15:02"/>
        <d v="2026-03-11T08:46:00"/>
        <d v="2026-04-07T06:16:43"/>
        <d v="2026-03-01T10:31:08"/>
        <d v="2026-04-09T12:15:36"/>
        <d v="2026-04-23T11:52:26"/>
        <d v="2026-03-09T11:32:02"/>
        <d v="2026-04-14T10:31:39"/>
        <d v="2026-04-03T11:17:10"/>
        <d v="2026-04-26T08:10:13"/>
        <d v="2026-03-15T12:46:17"/>
        <d v="2026-03-14T12:03:56"/>
        <d v="2026-03-01T09:03:13"/>
        <d v="2026-04-12T11:39:15"/>
        <d v="2026-04-22T06:37:10"/>
        <d v="2026-03-02T10:19:53"/>
        <d v="2026-03-30T10:46:51"/>
        <d v="2026-04-13T13:03:57"/>
        <d v="2026-04-16T10:26:55"/>
        <d v="2026-04-25T12:54:30"/>
        <d v="2026-04-13T09:19:10"/>
        <d v="2026-04-25T05:47:25"/>
        <d v="2026-04-29T10:18:34"/>
        <d v="2026-04-25T10:13:47"/>
        <d v="2026-03-27T10:19:25"/>
        <d v="2026-03-25T10:17:02"/>
        <d v="2026-03-26T09:07:22"/>
        <d v="2026-04-27T09:54:33"/>
        <d v="2026-03-17T08:34:57"/>
        <d v="2026-04-15T06:57:36"/>
        <d v="2026-04-07T10:37:02"/>
        <d v="2026-03-04T08:53:31"/>
        <d v="2026-03-30T12:23:58"/>
        <d v="2026-03-12T05:11:23"/>
        <d v="2026-04-13T11:57:19"/>
        <d v="2026-03-27T15:49:00"/>
        <d v="2026-03-22T10:54:34"/>
        <d v="2026-03-04T10:55:16"/>
        <d v="2026-03-08T11:17:55"/>
        <d v="2026-04-15T11:32:15"/>
        <d v="2026-04-21T09:43:38"/>
        <d v="2026-03-18T08:52:38"/>
        <d v="2026-04-19T11:06:46"/>
        <d v="2026-04-03T06:55:23"/>
        <d v="2026-03-22T12:45:05"/>
        <d v="2026-03-28T09:28:10"/>
        <d v="2026-04-11T10:44:34"/>
        <d v="2026-04-24T09:16:17"/>
        <d v="2026-03-30T13:21:18"/>
        <d v="2026-03-21T11:11:06"/>
        <d v="2026-04-15T09:23:25"/>
        <d v="2026-04-01T09:18:34"/>
        <d v="2026-03-24T10:35:14"/>
        <d v="2026-03-28T15:26:44"/>
        <d v="2026-04-02T07:16:36"/>
        <d v="2026-03-09T12:23:22"/>
        <d v="2026-03-04T11:34:32"/>
        <d v="2026-04-09T13:47:47"/>
        <d v="2026-03-11T11:53:07"/>
        <d v="2026-04-01T10:15:18"/>
        <d v="2026-04-16T12:26:43"/>
        <d v="2026-03-13T11:42:43"/>
        <d v="2026-03-23T12:12:17"/>
        <d v="2026-04-28T13:44:36"/>
        <d v="2026-03-03T10:33:35"/>
        <d v="2026-04-15T09:08:34"/>
        <d v="2026-03-11T09:39:52"/>
        <d v="2026-04-24T11:09:14"/>
        <d v="2026-03-25T08:31:23"/>
        <d v="2026-03-01T09:18:25"/>
        <d v="2026-04-13T08:01:38"/>
        <d v="2026-03-09T11:40:41"/>
        <d v="2026-03-22T08:40:51"/>
        <d v="2026-03-31T07:16:09"/>
        <d v="2026-04-14T08:02:37"/>
        <d v="2026-03-26T09:52:10"/>
        <d v="2026-04-21T09:25:58"/>
        <d v="2026-03-29T11:51:00"/>
        <d v="2026-03-21T10:24:04"/>
        <d v="2026-03-21T11:44:53"/>
        <d v="2026-04-18T11:50:21"/>
        <d v="2026-04-09T12:40:20"/>
        <d v="2026-03-08T06:51:42"/>
        <d v="2026-04-15T08:03:08"/>
        <d v="2026-03-25T11:46:29"/>
        <d v="2026-03-21T10:43:19"/>
        <d v="2026-03-06T12:49:15"/>
        <d v="2026-04-29T07:38:11"/>
        <d v="2026-03-04T09:13:20"/>
        <d v="2026-04-29T09:36:29"/>
        <d v="2026-03-04T10:42:43"/>
        <d v="2026-03-31T10:59:11"/>
        <d v="2026-03-07T11:44:47"/>
        <d v="2026-03-30T10:50:11"/>
        <d v="2026-04-20T13:46:38"/>
        <d v="2026-04-05T14:06:22"/>
        <d v="2026-04-02T08:47:53"/>
        <d v="2026-03-08T10:42:41"/>
        <d v="2026-04-26T12:09:31"/>
        <d v="2026-03-23T11:11:03"/>
        <d v="2026-04-02T09:15:49"/>
        <d v="2026-04-23T11:35:59"/>
        <d v="2026-04-07T07:47:06"/>
        <d v="2026-04-14T10:52:32"/>
        <d v="2026-03-12T07:08:59"/>
        <d v="2026-03-28T11:58:36"/>
        <d v="2026-04-02T08:07:52"/>
        <d v="2026-03-11T10:35:48"/>
        <d v="2026-03-24T11:58:53"/>
        <d v="2026-04-19T10:24:17"/>
        <d v="2026-04-25T09:58:52"/>
        <d v="2026-04-19T10:37:09"/>
        <d v="2026-04-26T13:20:50"/>
        <d v="2026-04-29T09:52:33"/>
        <d v="2026-03-12T10:00:05"/>
        <d v="2026-04-21T09:45:41"/>
        <d v="2026-04-07T12:23:54"/>
        <d v="2026-04-21T10:42:52"/>
        <d v="2026-04-08T08:01:10"/>
        <d v="2026-03-08T10:54:50"/>
        <d v="2026-04-03T09:08:52"/>
        <d v="2026-04-15T13:36:58"/>
        <d v="2026-03-08T10:13:33"/>
        <d v="2026-03-31T07:55:54"/>
        <d v="2026-04-09T11:50:16"/>
        <d v="2026-03-28T14:50:31"/>
        <d v="2026-04-17T13:22:18"/>
        <d v="2026-03-08T08:10:21"/>
        <d v="2026-03-21T09:00:16"/>
        <d v="2026-04-27T10:12:39"/>
        <d v="2026-03-31T10:38:43"/>
        <d v="2026-03-11T11:20:48"/>
        <d v="2026-03-07T09:04:44"/>
        <d v="2026-04-05T08:59:07"/>
        <d v="2026-04-25T12:53:25"/>
        <d v="2026-03-03T08:26:37"/>
        <d v="2026-03-07T08:14:25"/>
        <d v="2026-03-23T08:26:10"/>
        <d v="2026-03-13T11:14:12"/>
        <d v="2026-03-08T10:04:32"/>
        <d v="2026-03-18T12:23:23"/>
        <d v="2026-04-08T08:09:42"/>
        <d v="2026-04-19T07:06:39"/>
        <d v="2026-03-19T09:59:15"/>
        <d v="2026-04-12T10:01:37"/>
        <d v="2026-04-19T10:49:34"/>
        <d v="2026-03-01T06:54:07"/>
        <d v="2026-04-21T11:25:49"/>
        <d v="2026-03-12T08:51:43"/>
        <d v="2026-04-11T09:30:53"/>
        <d v="2026-04-15T13:54:59"/>
        <d v="2026-04-20T05:49:17"/>
        <d v="2026-03-25T11:40:48"/>
        <d v="2026-04-09T11:34:57"/>
        <d v="2026-03-02T08:00:00"/>
        <d v="2026-03-27T09:16:38"/>
        <d v="2026-04-27T13:58:49"/>
        <d v="2026-03-10T14:55:07"/>
        <d v="2026-03-10T12:42:01"/>
        <d v="2026-04-12T14:29:18"/>
        <d v="2026-03-31T08:24:08"/>
        <d v="2026-03-28T07:25:11"/>
        <d v="2026-03-15T10:43:14"/>
        <d v="2026-03-11T12:15:14"/>
        <d v="2026-04-14T06:34:29"/>
        <d v="2026-03-22T08:37:55"/>
        <d v="2026-04-16T08:40:50"/>
        <d v="2026-03-27T11:09:06"/>
        <d v="2026-03-24T11:49:48"/>
        <d v="2026-03-14T08:26:45"/>
        <d v="2026-04-09T10:56:22"/>
        <d v="2026-03-18T07:26:24"/>
        <d v="2026-04-24T09:47:28"/>
        <d v="2026-03-25T07:06:53"/>
        <d v="2026-04-18T10:53:10"/>
        <d v="2026-03-29T08:01:30"/>
        <d v="2026-03-25T12:34:57"/>
        <d v="2026-03-28T10:44:40"/>
        <d v="2026-03-27T10:20:16"/>
        <d v="2026-03-29T14:57:49"/>
        <d v="2026-04-23T11:40:12"/>
        <d v="2026-04-12T09:54:14"/>
        <d v="2026-03-03T09:33:59"/>
        <d v="2026-03-04T07:42:46"/>
        <d v="2026-03-02T10:03:12"/>
        <d v="2026-04-11T11:03:46"/>
        <d v="2026-03-13T06:34:10"/>
        <d v="2026-03-24T07:22:18"/>
        <d v="2026-04-19T09:25:58"/>
        <d v="2026-03-08T08:36:21"/>
        <d v="2026-03-10T10:22:04"/>
        <d v="2026-03-05T10:59:59"/>
        <d v="2026-03-18T10:43:01"/>
        <d v="2026-03-06T11:36:58"/>
        <d v="2026-04-07T09:53:27"/>
        <d v="2026-04-14T10:01:16"/>
        <d v="2026-03-12T08:11:17"/>
        <d v="2026-04-01T11:49:07"/>
        <d v="2026-03-19T10:47:52"/>
        <d v="2026-03-05T07:35:58"/>
        <d v="2026-03-29T10:10:44"/>
        <d v="2026-04-11T10:17:13"/>
        <d v="2026-03-14T11:34:32"/>
        <d v="2026-04-17T11:05:42"/>
        <d v="2026-04-29T08:50:00"/>
        <d v="2026-03-04T12:19:37"/>
        <d v="2026-03-10T11:54:15"/>
        <d v="2026-03-18T08:32:44"/>
        <d v="2026-04-20T07:18:53"/>
        <d v="2026-03-09T09:02:21"/>
        <d v="2026-03-29T07:49:14"/>
        <d v="2026-04-02T10:39:24"/>
        <d v="2026-03-08T13:52:01"/>
        <d v="2026-03-03T13:13:15"/>
        <d v="2026-03-08T08:10:13"/>
        <d v="2026-03-04T12:14:01"/>
        <d v="2026-03-31T10:23:45"/>
        <d v="2026-04-26T05:22:27"/>
        <d v="2026-03-22T09:46:51"/>
        <d v="2026-03-16T09:57:17"/>
        <d v="2026-03-15T13:00:17"/>
        <d v="2026-04-28T08:32:25"/>
        <d v="2026-04-27T11:37:13"/>
        <d v="2026-04-08T10:14:45"/>
        <d v="2026-03-28T07:24:50"/>
        <d v="2026-03-10T09:43:40"/>
        <d v="2026-04-25T13:31:11"/>
        <d v="2026-03-01T10:03:46"/>
        <d v="2026-03-10T12:25:21"/>
        <d v="2026-04-10T12:19:59"/>
        <d v="2026-03-12T09:11:22"/>
        <d v="2026-03-07T07:06:36"/>
        <d v="2026-04-05T07:20:23"/>
        <d v="2026-03-02T13:51:52"/>
        <d v="2026-03-17T10:51:04"/>
        <d v="2026-04-08T06:09:58"/>
        <d v="2026-03-12T12:36:50"/>
        <d v="2026-04-15T06:44:02"/>
        <d v="2026-03-06T08:28:12"/>
        <d v="2026-04-06T10:02:19"/>
        <d v="2026-03-05T16:42:22"/>
        <d v="2026-04-13T12:09:35"/>
        <d v="2026-04-15T09:11:38"/>
        <d v="2026-04-17T10:17:10"/>
        <d v="2026-03-17T12:05:48"/>
        <d v="2026-03-15T13:56:00"/>
        <d v="2026-04-28T09:32:35"/>
        <d v="2026-04-13T10:48:44"/>
        <d v="2026-03-11T08:00:21"/>
        <d v="2026-03-02T11:11:24"/>
        <d v="2026-03-22T12:08:00"/>
        <d v="2026-04-09T06:04:08"/>
        <d v="2026-03-23T09:43:29"/>
        <d v="2026-04-18T07:09:07"/>
        <d v="2026-03-31T10:54:33"/>
        <d v="2026-04-29T07:44:54"/>
        <d v="2026-04-22T07:17:21"/>
        <d v="2026-03-29T12:16:42"/>
        <d v="2026-04-20T10:22:37"/>
        <d v="2026-03-27T10:32:44"/>
        <d v="2026-03-01T11:40:47"/>
        <d v="2026-03-19T12:26:42"/>
        <d v="2026-03-25T09:48:02"/>
        <d v="2026-04-28T09:46:48"/>
        <d v="2026-04-19T09:15:48"/>
        <d v="2026-03-09T12:23:23"/>
        <d v="2026-03-01T10:49:35"/>
        <d v="2026-04-01T09:43:49"/>
        <d v="2026-04-02T11:58:19"/>
        <d v="2026-04-14T14:05:10"/>
        <d v="2026-03-16T10:05:41"/>
        <d v="2026-04-18T09:30:19"/>
        <d v="2026-03-25T14:13:42"/>
        <d v="2026-03-21T13:44:24"/>
        <d v="2026-03-26T13:43:45"/>
        <d v="2026-04-26T09:26:10"/>
        <d v="2026-03-24T09:02:24"/>
        <d v="2026-04-03T06:21:32"/>
        <d v="2026-04-23T12:17:34"/>
        <d v="2026-03-02T10:23:50"/>
        <d v="2026-04-02T06:50:28"/>
        <d v="2026-04-12T13:44:59"/>
        <d v="2026-04-24T09:40:21"/>
        <d v="2026-03-04T10:00:49"/>
        <d v="2026-04-13T07:38:07"/>
        <d v="2026-04-18T11:31:28"/>
        <d v="2026-03-22T11:36:55"/>
        <d v="2026-04-14T10:24:56"/>
        <d v="2026-03-30T09:30:07"/>
        <d v="2026-04-09T16:20:19"/>
        <d v="2026-03-24T07:46:38"/>
        <d v="2026-03-11T08:24:02"/>
        <d v="2026-04-19T12:51:23"/>
        <d v="2026-03-13T08:55:55"/>
        <d v="2026-03-12T08:47:49"/>
        <d v="2026-04-23T12:31:29"/>
        <d v="2026-04-26T11:28:28"/>
        <d v="2026-04-06T11:31:21"/>
        <d v="2026-04-04T10:46:11"/>
        <d v="2026-03-22T08:51:41"/>
        <d v="2026-04-06T09:45:09"/>
        <d v="2026-04-06T10:42:44"/>
        <d v="2026-04-01T12:27:23"/>
        <d v="2026-04-09T11:15:47"/>
        <d v="2026-04-03T08:20:32"/>
        <d v="2026-04-22T12:59:57"/>
        <d v="2026-04-10T06:24:37"/>
        <d v="2026-03-24T09:28:55"/>
        <d v="2026-04-09T07:29:50"/>
        <d v="2026-03-14T08:21:43"/>
        <d v="2026-03-13T14:08:22"/>
        <d v="2026-04-19T07:13:03"/>
        <d v="2026-04-04T08:13:46"/>
        <d v="2026-03-04T11:11:36"/>
        <d v="2026-03-22T09:06:13"/>
        <d v="2026-04-29T10:56:03"/>
        <d v="2026-04-08T13:04:52"/>
        <d v="2026-04-22T11:07:33"/>
        <d v="2026-04-02T09:33:05"/>
        <d v="2026-03-03T10:55:51"/>
        <d v="2026-03-11T11:41:48"/>
        <d v="2026-03-06T11:07:27"/>
        <d v="2026-04-14T10:36:16"/>
        <d v="2026-04-15T11:35:12"/>
        <d v="2026-03-28T11:43:39"/>
        <d v="2026-04-13T10:17:14"/>
        <d v="2026-04-03T09:24:32"/>
        <d v="2026-04-14T12:57:01"/>
        <d v="2026-04-10T11:47:34"/>
        <d v="2026-03-28T05:15:22"/>
        <d v="2026-04-09T08:44:58"/>
        <d v="2026-03-20T09:51:40"/>
        <d v="2026-04-14T10:42:35"/>
        <d v="2026-04-24T13:37:26"/>
        <d v="2026-03-13T17:45:12"/>
        <d v="2026-04-10T05:32:43"/>
        <d v="2026-03-07T11:13:24"/>
        <d v="2026-03-23T10:29:09"/>
        <d v="2026-04-10T10:34:05"/>
        <d v="2026-03-17T11:45:34"/>
        <d v="2026-03-15T10:46:20"/>
        <d v="2026-03-24T09:07:02"/>
        <d v="2026-03-07T10:05:17"/>
        <d v="2026-04-07T11:09:59"/>
        <d v="2026-03-08T11:14:38"/>
        <d v="2026-03-20T10:16:07"/>
        <d v="2026-03-19T09:29:54"/>
        <d v="2026-04-28T16:42:59"/>
        <d v="2026-04-29T11:24:16"/>
        <d v="2026-03-05T12:27:28"/>
        <d v="2026-03-10T09:54:50"/>
        <d v="2026-04-13T10:45:29"/>
        <d v="2026-03-18T10:45:52"/>
        <d v="2026-04-08T06:45:32"/>
        <d v="2026-04-25T08:02:37"/>
        <d v="2026-03-10T08:44:48"/>
        <d v="2026-04-27T09:27:41"/>
        <d v="2026-03-04T08:37:01"/>
        <d v="2026-03-14T10:45:47"/>
        <d v="2026-03-31T13:03:04"/>
        <d v="2026-04-22T10:40:22"/>
        <d v="2026-04-03T07:52:01"/>
        <d v="2026-03-09T08:32:59"/>
        <d v="2026-03-15T09:39:37"/>
        <d v="2026-04-15T07:05:22"/>
        <d v="2026-04-03T11:45:50"/>
        <d v="2026-03-01T13:54:05"/>
        <d v="2026-03-31T09:21:13"/>
        <d v="2026-03-25T10:24:43"/>
        <d v="2026-03-01T09:31:55"/>
        <d v="2026-03-15T09:08:20"/>
        <d v="2026-04-26T10:05:40"/>
        <d v="2026-04-12T09:05:01"/>
        <d v="2026-03-05T08:09:13"/>
        <d v="2026-03-01T06:47:10"/>
        <d v="2026-03-21T10:37:29"/>
        <d v="2026-03-28T12:36:22"/>
        <d v="2026-03-28T12:04:05"/>
        <d v="2026-04-11T13:15:12"/>
        <d v="2026-03-11T09:56:05"/>
        <d v="2026-03-03T12:31:08"/>
        <d v="2026-04-10T08:04:39"/>
        <d v="2026-04-23T12:56:09"/>
        <d v="2026-03-11T14:33:03"/>
        <d v="2026-03-22T11:29:37"/>
        <d v="2026-04-07T14:35:44"/>
        <d v="2026-03-10T09:23:07"/>
        <d v="2026-04-21T10:41:21"/>
        <d v="2026-03-14T08:18:46"/>
        <d v="2026-04-01T10:21:09"/>
        <d v="2026-03-21T11:10:50"/>
        <d v="2026-04-10T10:11:36"/>
        <d v="2026-03-12T09:54:43"/>
        <d v="2026-03-06T09:12:50"/>
        <d v="2026-03-31T11:10:14"/>
        <d v="2026-04-21T10:28:14"/>
        <d v="2026-04-07T07:03:34"/>
        <d v="2026-04-15T06:24:47"/>
        <d v="2026-03-27T09:08:03"/>
        <d v="2026-03-09T07:15:36"/>
        <d v="2026-03-26T08:10:56"/>
        <d v="2026-04-29T09:51:36"/>
        <d v="2026-04-16T10:25:00"/>
        <d v="2026-04-12T09:00:09"/>
        <d v="2026-03-19T15:54:13"/>
        <d v="2026-04-05T07:59:22"/>
        <d v="2026-04-07T13:08:04"/>
        <d v="2026-04-09T10:05:47"/>
        <d v="2026-04-23T09:08:59"/>
        <d v="2026-04-10T11:16:22"/>
        <d v="2026-03-14T09:26:02"/>
        <d v="2026-03-14T08:47:39"/>
        <d v="2026-04-07T14:54:00"/>
        <d v="2026-04-21T05:51:21"/>
        <d v="2026-04-26T09:55:06"/>
        <d v="2026-04-06T10:03:38"/>
        <d v="2026-04-01T13:57:52"/>
        <d v="2026-04-18T09:39:22"/>
        <d v="2026-04-28T16:07:24"/>
        <d v="2026-03-02T12:59:30"/>
        <d v="2026-03-19T05:42:56"/>
        <d v="2026-03-21T07:45:40"/>
        <d v="2026-04-03T11:38:57"/>
        <d v="2026-03-18T07:47:18"/>
        <d v="2026-03-19T11:01:43"/>
        <d v="2026-03-02T09:33:56"/>
        <d v="2026-03-01T07:40:10"/>
        <d v="2026-03-27T08:51:25"/>
        <d v="2026-04-29T12:41:58"/>
        <d v="2026-03-18T06:14:31"/>
        <d v="2026-03-15T12:39:26"/>
        <d v="2026-03-16T12:14:37"/>
        <d v="2026-04-28T09:12:27"/>
        <d v="2026-04-09T07:37:29"/>
        <d v="2026-04-09T11:19:38"/>
        <d v="2026-03-12T09:19:11"/>
        <d v="2026-04-24T07:33:42"/>
        <d v="2026-03-12T14:11:48"/>
        <d v="2026-04-28T08:08:57"/>
        <d v="2026-04-27T07:26:45"/>
        <d v="2026-04-04T11:09:58"/>
        <d v="2026-04-22T10:44:31"/>
        <d v="2026-04-29T13:41:24"/>
        <d v="2026-04-04T09:56:41"/>
        <d v="2026-04-16T09:09:08"/>
        <d v="2026-04-05T11:44:25"/>
        <d v="2026-04-01T10:01:54"/>
        <d v="2026-03-21T11:37:01"/>
        <d v="2026-04-09T11:11:07"/>
        <d v="2026-03-17T10:43:39"/>
        <d v="2026-03-12T09:04:33"/>
        <d v="2026-03-17T12:02:45"/>
        <d v="2026-03-01T09:16:09"/>
        <d v="2026-04-26T12:21:25"/>
        <d v="2026-03-16T13:45:21"/>
        <d v="2026-04-17T09:11:56"/>
        <d v="2026-03-27T15:47:31"/>
        <d v="2026-03-21T08:29:07"/>
        <d v="2026-03-14T08:04:42"/>
        <d v="2026-04-19T11:57:36"/>
        <d v="2026-03-31T11:34:58"/>
        <d v="2026-03-27T10:51:24"/>
        <d v="2026-04-09T12:05:55"/>
        <d v="2026-04-18T11:27:19"/>
        <d v="2026-04-09T15:11:31"/>
        <d v="2026-03-29T10:30:19"/>
        <d v="2026-04-23T08:47:18"/>
        <d v="2026-04-23T09:50:34"/>
        <d v="2026-04-27T11:58:32"/>
        <d v="2026-03-06T11:15:54"/>
        <d v="2026-04-23T10:16:22"/>
        <d v="2026-03-12T08:46:36"/>
        <d v="2026-04-07T12:46:27"/>
        <d v="2026-04-09T14:19:52"/>
        <d v="2026-03-13T10:20:54"/>
        <d v="2026-03-01T14:11:17"/>
        <d v="2026-04-26T12:47:30"/>
        <d v="2026-04-23T15:06:21"/>
        <d v="2026-03-11T11:34:02"/>
        <d v="2026-04-06T10:23:52"/>
        <d v="2026-03-10T12:32:41"/>
        <d v="2026-04-03T09:55:56"/>
        <d v="2026-03-20T11:48:16"/>
        <d v="2026-04-15T13:54:20"/>
        <d v="2026-04-04T12:41:12"/>
        <d v="2026-03-30T10:25:21"/>
        <d v="2026-04-10T10:58:45"/>
        <d v="2026-03-29T12:33:50"/>
        <d v="2026-03-01T12:21:09"/>
        <d v="2026-04-05T12:51:02"/>
        <d v="2026-04-16T11:57:36"/>
        <d v="2026-03-30T08:28:08"/>
        <d v="2026-03-11T09:49:49"/>
        <d v="2026-03-01T11:29:06"/>
        <d v="2026-03-18T12:29:18"/>
        <d v="2026-04-16T12:31:19"/>
        <d v="2026-03-20T09:30:28"/>
        <d v="2026-04-27T10:53:51"/>
        <d v="2026-03-20T07:54:34"/>
        <d v="2026-03-26T07:47:17"/>
        <d v="2026-04-15T10:35:38"/>
        <d v="2026-04-06T13:06:30"/>
        <d v="2026-03-03T10:20:58"/>
        <d v="2026-03-05T14:08:57"/>
        <d v="2026-03-12T10:02:53"/>
        <d v="2026-04-22T10:37:10"/>
        <d v="2026-03-02T08:17:12"/>
        <d v="2026-03-05T09:04:11"/>
        <d v="2026-04-16T07:13:32"/>
        <d v="2026-04-07T07:03:48"/>
        <d v="2026-04-29T07:07:09"/>
        <d v="2026-03-14T10:29:58"/>
        <d v="2026-04-09T08:40:03"/>
        <d v="2026-03-09T09:47:31"/>
        <d v="2026-04-05T11:23:22"/>
        <d v="2026-03-07T07:44:54"/>
        <d v="2026-04-24T10:05:19"/>
        <d v="2026-03-25T12:07:11"/>
        <d v="2026-03-16T12:19:34"/>
        <d v="2026-04-29T11:38:03"/>
        <d v="2026-03-04T10:08:38"/>
        <d v="2026-04-17T09:00:08"/>
        <d v="2026-03-31T10:35:23"/>
        <d v="2026-04-11T14:24:35"/>
        <d v="2026-03-16T11:25:52"/>
        <d v="2026-04-22T10:25:41"/>
        <d v="2026-03-28T11:56:50"/>
        <d v="2026-03-26T10:06:48"/>
        <d v="2026-03-28T10:36:43"/>
        <d v="2026-03-18T09:45:20"/>
        <d v="2026-03-20T09:45:21"/>
        <d v="2026-03-09T12:05:52"/>
        <d v="2026-03-30T06:20:14"/>
        <d v="2026-03-29T11:57:51"/>
        <d v="2026-03-23T09:45:06"/>
        <d v="2026-04-29T06:55:49"/>
        <d v="2026-03-07T08:44:15"/>
        <d v="2026-04-24T10:04:43"/>
        <d v="2026-04-22T10:59:57"/>
        <d v="2026-03-02T12:50:55"/>
        <d v="2026-04-12T12:39:25"/>
        <d v="2026-03-13T07:00:08"/>
        <d v="2026-03-03T11:54:24"/>
        <d v="2026-04-21T12:53:36"/>
        <d v="2026-03-07T10:52:28"/>
        <d v="2026-03-18T11:17:45"/>
        <d v="2026-03-06T06:55:38"/>
        <d v="2026-03-09T08:00:01"/>
        <d v="2026-03-04T13:34:55"/>
        <d v="2026-04-20T09:46:16"/>
        <d v="2026-03-04T15:13:06"/>
        <d v="2026-04-15T07:58:14"/>
        <d v="2026-03-10T13:35:49"/>
        <d v="2026-04-24T09:09:47"/>
        <d v="2026-04-20T12:55:26"/>
        <d v="2026-04-07T09:07:30"/>
        <d v="2026-04-19T10:58:16"/>
        <d v="2026-03-18T11:58:59"/>
        <d v="2026-04-16T09:56:32"/>
        <d v="2026-03-14T12:19:07"/>
        <d v="2026-04-06T09:26:32"/>
        <d v="2026-04-25T10:45:04"/>
        <d v="2026-04-13T04:48:08"/>
        <d v="2026-03-17T09:12:13"/>
        <d v="2026-04-14T13:29:05"/>
        <d v="2026-04-22T12:23:51"/>
        <d v="2026-04-23T12:41:37"/>
        <d v="2026-04-14T10:46:30"/>
        <d v="2026-04-13T14:25:44"/>
        <d v="2026-04-17T11:53:36"/>
        <d v="2026-04-14T09:18:36"/>
        <d v="2026-03-09T12:45:33"/>
        <d v="2026-04-18T12:26:21"/>
        <d v="2026-03-11T11:06:00"/>
        <d v="2026-04-03T09:18:33"/>
        <d v="2026-03-21T11:50:46"/>
        <d v="2026-03-13T13:25:54"/>
        <d v="2026-03-17T11:47:14"/>
        <d v="2026-03-06T07:40:55"/>
        <d v="2026-03-27T09:24:03"/>
        <d v="2026-03-26T09:12:13"/>
        <d v="2026-03-25T08:43:50"/>
        <d v="2026-03-06T05:40:05"/>
        <d v="2026-04-06T14:18:28"/>
        <d v="2026-03-11T08:04:39"/>
        <d v="2026-04-21T08:23:02"/>
        <d v="2026-03-02T06:00:10"/>
        <d v="2026-03-04T12:46:23"/>
        <d v="2026-03-19T10:13:48"/>
        <d v="2026-03-25T09:23:45"/>
        <d v="2026-04-28T09:12:16"/>
        <d v="2026-04-01T11:54:23"/>
        <d v="2026-03-23T09:49:09"/>
        <d v="2026-04-20T06:56:26"/>
        <d v="2026-03-15T07:45:48"/>
        <d v="2026-04-23T07:07:05"/>
        <d v="2026-03-25T11:39:12"/>
        <d v="2026-03-19T12:27:17"/>
        <d v="2026-03-19T13:42:00"/>
        <d v="2026-03-01T06:41:54"/>
        <d v="2026-04-10T11:39:49"/>
        <d v="2026-04-04T09:37:19"/>
        <d v="2026-04-08T16:49:05"/>
        <d v="2026-04-09T13:52:30"/>
        <d v="2026-03-02T14:32:25"/>
        <d v="2026-04-22T12:00:08"/>
        <d v="2026-03-31T11:01:23"/>
        <d v="2026-04-11T09:02:55"/>
        <d v="2026-03-03T09:51:08"/>
        <d v="2026-04-15T08:27:52"/>
        <d v="2026-04-10T11:28:02"/>
        <d v="2026-03-23T13:16:26"/>
        <d v="2026-04-26T09:55:05"/>
        <d v="2026-04-09T08:14:41"/>
        <d v="2026-04-24T07:53:25"/>
        <d v="2026-04-19T11:40:36"/>
        <d v="2026-03-13T13:23:57"/>
        <d v="2026-04-29T13:39:52"/>
        <d v="2026-04-14T13:55:43"/>
        <d v="2026-03-12T11:03:20"/>
        <d v="2026-04-17T10:03:42"/>
        <d v="2026-03-26T13:10:32"/>
        <d v="2026-04-21T08:39:40"/>
        <d v="2026-03-11T09:31:41"/>
        <d v="2026-03-16T14:40:46"/>
        <d v="2026-03-21T08:24:43"/>
        <d v="2026-03-28T10:50:31"/>
        <d v="2026-04-07T11:28:11"/>
        <d v="2026-03-14T10:28:59"/>
        <d v="2026-04-12T13:28:04"/>
        <d v="2026-03-02T13:14:36"/>
        <d v="2026-03-20T11:58:13"/>
        <d v="2026-04-09T13:02:37"/>
        <d v="2026-03-16T08:01:27"/>
        <d v="2026-03-26T10:28:01"/>
        <d v="2026-04-06T15:41:55"/>
        <d v="2026-03-15T14:27:45"/>
        <d v="2026-04-27T07:47:20"/>
        <d v="2026-04-20T10:21:21"/>
        <d v="2026-04-28T10:13:33"/>
        <d v="2026-03-30T11:38:46"/>
        <d v="2026-03-21T13:14:59"/>
        <d v="2026-04-29T14:31:50"/>
        <d v="2026-04-13T10:38:04"/>
        <d v="2026-04-17T12:06:01"/>
        <d v="2026-03-11T11:13:10"/>
        <d v="2026-04-22T10:02:23"/>
        <d v="2026-04-01T06:12:02"/>
        <d v="2026-04-16T12:53:54"/>
        <d v="2026-04-19T11:00:39"/>
        <d v="2026-03-07T11:44:07"/>
        <d v="2026-03-06T08:10:51"/>
        <d v="2026-03-04T14:27:44"/>
        <d v="2026-04-08T10:00:18"/>
        <d v="2026-04-24T07:29:19"/>
        <d v="2026-03-02T07:55:41"/>
        <d v="2026-03-09T11:06:30"/>
        <d v="2026-03-30T12:18:57"/>
        <d v="2026-03-24T09:15:54"/>
        <d v="2026-03-07T11:42:56"/>
        <d v="2026-04-06T11:49:37"/>
        <d v="2026-04-24T10:16:46"/>
        <d v="2026-03-13T08:07:26"/>
        <d v="2026-03-01T12:53:45"/>
        <d v="2026-03-14T12:06:41"/>
        <d v="2026-03-12T11:51:30"/>
        <d v="2026-03-28T08:33:13"/>
        <d v="2026-03-07T07:46:57"/>
        <d v="2026-03-22T10:50:00"/>
        <d v="2026-03-08T12:41:06"/>
        <d v="2026-04-10T12:22:37"/>
        <d v="2026-03-29T11:19:23"/>
        <d v="2026-03-05T09:38:51"/>
        <d v="2026-03-03T08:30:02"/>
        <d v="2026-03-30T10:54:41"/>
        <d v="2026-04-05T10:45:14"/>
        <d v="2026-03-11T12:53:31"/>
        <d v="2026-03-20T09:23:26"/>
        <d v="2026-04-06T09:28:08"/>
        <d v="2026-03-29T15:52:25"/>
        <d v="2026-03-07T13:17:05"/>
        <d v="2026-03-24T08:49:51"/>
        <d v="2026-03-12T13:34:16"/>
        <d v="2026-04-25T08:25:06"/>
        <d v="2026-04-18T09:55:57"/>
        <d v="2026-03-19T09:15:36"/>
        <d v="2026-03-15T10:40:27"/>
        <d v="2026-03-09T11:21:28"/>
        <d v="2026-04-14T10:57:48"/>
        <d v="2026-04-25T11:32:24"/>
        <d v="2026-03-17T09:34:00"/>
        <d v="2026-04-08T11:18:40"/>
        <d v="2026-03-15T10:01:28"/>
        <d v="2026-04-25T07:59:07"/>
        <d v="2026-03-18T11:26:14"/>
        <d v="2026-03-06T10:39:22"/>
        <d v="2026-04-22T08:54:57"/>
        <d v="2026-04-26T09:21:48"/>
        <d v="2026-03-24T09:02:11"/>
        <d v="2026-04-24T09:46:13"/>
        <d v="2026-03-15T14:37:02"/>
        <d v="2026-03-17T15:38:12"/>
        <d v="2026-04-02T04:22:09"/>
        <d v="2026-04-06T11:54:31"/>
        <d v="2026-03-24T12:24:03"/>
        <d v="2026-04-17T10:02:32"/>
        <d v="2026-04-17T12:34:18"/>
        <d v="2026-03-08T14:46:40"/>
        <d v="2026-04-29T07:24:59"/>
        <d v="2026-03-10T10:27:57"/>
        <d v="2026-04-01T14:55:55"/>
        <d v="2026-03-26T07:35:34"/>
        <d v="2026-03-28T10:18:34"/>
        <d v="2026-03-08T09:21:35"/>
        <d v="2026-03-21T12:45:49"/>
        <d v="2026-03-02T13:44:15"/>
        <d v="2026-04-28T10:05:23"/>
        <d v="2026-03-09T10:46:20"/>
        <d v="2026-03-29T06:19:53"/>
        <d v="2026-03-13T13:08:12"/>
        <d v="2026-03-11T09:09:12"/>
        <d v="2026-03-24T10:52:21"/>
        <d v="2026-04-28T12:13:24"/>
        <d v="2026-03-29T10:30:42"/>
        <d v="2026-04-27T12:33:07"/>
        <d v="2026-04-19T11:29:12"/>
        <d v="2026-03-27T10:20:56"/>
        <d v="2026-04-24T11:01:38"/>
        <d v="2026-03-21T08:02:20"/>
        <d v="2026-03-31T10:28:58"/>
        <d v="2026-04-10T12:51:14"/>
        <d v="2026-04-05T08:50:38"/>
        <d v="2026-04-19T08:40:13"/>
        <d v="2026-03-10T08:16:41"/>
        <d v="2026-03-30T10:57:28"/>
        <d v="2026-04-09T13:22:08"/>
        <d v="2026-03-20T11:48:30"/>
        <d v="2026-04-22T05:08:26"/>
        <d v="2026-03-19T11:33:40"/>
        <d v="2026-03-19T09:13:53"/>
        <d v="2026-03-20T11:27:48"/>
        <d v="2026-04-10T10:46:19"/>
        <d v="2026-03-08T08:56:42"/>
        <d v="2026-03-09T10:04:33"/>
        <d v="2026-04-16T09:25:29"/>
        <d v="2026-03-13T11:04:12"/>
        <d v="2026-03-07T08:32:32"/>
        <d v="2026-03-16T08:59:20"/>
        <d v="2026-03-24T12:20:58"/>
        <d v="2026-03-02T12:22:27"/>
        <d v="2026-04-20T11:16:26"/>
        <d v="2026-03-08T09:50:04"/>
        <d v="2026-03-25T08:50:19"/>
        <d v="2026-03-13T08:48:59"/>
        <d v="2026-03-18T12:14:38"/>
        <d v="2026-03-03T08:12:44"/>
        <d v="2026-04-26T12:08:40"/>
        <d v="2026-04-26T11:11:28"/>
        <d v="2026-03-08T13:43:56"/>
        <d v="2026-03-12T12:32:18"/>
        <d v="2026-04-23T11:50:21"/>
        <d v="2026-03-25T07:39:43"/>
        <d v="2026-03-04T11:55:30"/>
        <d v="2026-03-09T10:03:23"/>
        <d v="2026-04-03T13:07:49"/>
        <d v="2026-04-07T10:20:42"/>
        <d v="2026-03-10T09:27:25"/>
        <d v="2026-03-23T12:30:02"/>
        <d v="2026-03-16T09:12:48"/>
        <d v="2026-04-02T09:11:54"/>
        <d v="2026-03-20T08:08:44"/>
        <d v="2026-03-13T08:12:10"/>
        <d v="2026-04-18T08:41:51"/>
        <d v="2026-04-04T11:53:13"/>
        <d v="2026-03-29T08:20:52"/>
        <d v="2026-03-09T06:50:41"/>
        <d v="2026-03-05T11:48:30"/>
        <d v="2026-04-17T09:16:11"/>
        <d v="2026-04-28T10:11:25"/>
        <d v="2026-04-05T13:22:08"/>
        <d v="2026-03-03T10:06:42"/>
        <d v="2026-03-29T13:57:56"/>
        <d v="2026-03-17T10:48:49"/>
        <d v="2026-03-04T12:23:38"/>
        <d v="2026-03-09T09:30:58"/>
        <d v="2026-03-30T10:19:56"/>
        <d v="2026-03-26T08:00:59"/>
        <d v="2026-04-03T08:12:03"/>
        <d v="2026-04-11T10:02:58"/>
        <d v="2026-03-16T07:24:02"/>
        <d v="2026-03-18T10:25:23"/>
        <d v="2026-04-10T09:21:16"/>
        <d v="2026-03-12T11:41:51"/>
        <d v="2026-03-05T07:44:02"/>
        <d v="2026-04-21T12:33:57"/>
        <d v="2026-03-13T14:20:26"/>
        <d v="2026-03-08T13:20:04"/>
        <d v="2026-04-14T14:27:57"/>
        <d v="2026-04-01T10:44:03"/>
        <d v="2026-03-09T09:19:21"/>
        <d v="2026-04-21T11:42:15"/>
        <d v="2026-03-15T09:19:43"/>
        <d v="2026-04-10T06:32:14"/>
        <d v="2026-04-09T12:15:38"/>
        <d v="2026-04-19T09:05:05"/>
        <d v="2026-04-13T07:29:01"/>
        <d v="2026-04-12T09:42:04"/>
        <d v="2026-03-04T10:25:13"/>
        <d v="2026-04-26T10:46:29"/>
        <d v="2026-03-08T10:03:37"/>
        <d v="2026-03-16T13:02:36"/>
        <d v="2026-03-27T07:55:05"/>
        <d v="2026-03-18T10:33:22"/>
        <d v="2026-04-05T08:20:27"/>
        <d v="2026-03-04T13:38:23"/>
        <d v="2026-03-28T09:45:40"/>
        <d v="2026-03-21T09:52:29"/>
        <d v="2026-04-08T12:54:20"/>
        <d v="2026-04-01T13:21:13"/>
        <d v="2026-04-15T13:00:18"/>
        <d v="2026-03-10T06:24:49"/>
        <d v="2026-04-26T11:07:43"/>
        <d v="2026-03-24T11:30:25"/>
        <d v="2026-03-21T10:11:25"/>
        <d v="2026-04-02T10:40:17"/>
        <d v="2026-03-10T13:53:31"/>
        <d v="2026-04-18T12:12:52"/>
        <d v="2026-03-16T12:32:11"/>
        <d v="2026-04-25T10:57:35"/>
        <d v="2026-03-09T15:18:47"/>
        <d v="2026-04-21T09:47:04"/>
        <d v="2026-03-24T06:02:35"/>
        <d v="2026-04-06T09:38:35"/>
        <d v="2026-04-22T10:02:58"/>
        <d v="2026-03-08T13:04:23"/>
        <d v="2026-03-21T09:34:45"/>
        <d v="2026-04-26T11:52:04"/>
        <d v="2026-03-09T07:42:35"/>
        <d v="2026-03-07T12:24:15"/>
        <d v="2026-04-01T10:23:36"/>
        <d v="2026-03-02T09:28:36"/>
        <d v="2026-04-29T15:17:19"/>
        <d v="2026-04-24T12:00:50"/>
        <d v="2026-03-12T08:48:26"/>
        <d v="2026-03-11T10:31:15"/>
        <d v="2026-04-16T16:51:40"/>
        <d v="2026-04-01T14:34:31"/>
        <d v="2026-04-19T12:23:30"/>
        <d v="2026-04-28T06:03:08"/>
        <d v="2026-03-25T13:44:57"/>
        <d v="2026-03-16T09:36:21"/>
        <d v="2026-04-07T13:52:33"/>
        <d v="2026-04-08T08:14:09"/>
        <d v="2026-03-26T11:22:00"/>
        <d v="2026-03-18T09:14:43"/>
        <d v="2026-03-16T09:09:07"/>
        <d v="2026-04-01T11:53:41"/>
        <d v="2026-03-26T07:22:02"/>
        <d v="2026-03-28T15:00:19"/>
        <d v="2026-03-06T08:03:54"/>
        <d v="2026-04-22T08:20:33"/>
        <d v="2026-04-12T11:02:18"/>
        <d v="2026-04-25T13:53:06"/>
        <d v="2026-04-19T09:49:50"/>
        <d v="2026-04-07T08:54:34"/>
        <d v="2026-03-19T08:51:26"/>
        <d v="2026-04-09T08:02:46"/>
        <d v="2026-04-03T11:38:55"/>
        <d v="2026-04-25T10:51:40"/>
        <d v="2026-03-14T11:51:28"/>
        <d v="2026-03-02T11:27:37"/>
        <d v="2026-03-08T12:56:51"/>
        <d v="2026-03-11T09:10:17"/>
        <d v="2026-04-09T08:41:40"/>
        <d v="2026-03-09T10:16:31"/>
        <d v="2026-03-09T10:54:15"/>
        <d v="2026-03-24T11:53:13"/>
        <d v="2026-04-16T08:55:34"/>
        <d v="2026-03-26T11:03:10"/>
        <d v="2026-03-17T07:16:16"/>
        <d v="2026-03-18T09:23:22"/>
        <d v="2026-04-19T12:56:11"/>
        <d v="2026-03-26T08:39:19"/>
        <d v="2026-03-23T12:59:19"/>
        <d v="2026-04-16T07:52:02"/>
        <d v="2026-03-23T07:16:17"/>
        <d v="2026-03-22T07:11:39"/>
        <d v="2026-04-15T10:37:29"/>
        <d v="2026-03-20T12:47:22"/>
        <d v="2026-03-31T13:13:38"/>
        <d v="2026-04-09T13:40:11"/>
        <d v="2026-03-13T12:23:58"/>
        <d v="2026-03-08T08:46:04"/>
        <d v="2026-04-21T08:37:28"/>
        <d v="2026-03-18T12:41:47"/>
        <d v="2026-03-21T13:02:45"/>
        <d v="2026-04-05T08:50:27"/>
        <d v="2026-03-07T13:38:29"/>
        <d v="2026-03-03T06:12:52"/>
        <d v="2026-03-25T11:29:26"/>
        <d v="2026-04-28T10:16:02"/>
        <d v="2026-04-04T10:07:24"/>
        <d v="2026-04-04T10:28:02"/>
        <d v="2026-04-06T08:41:52"/>
        <d v="2026-04-21T11:47:13"/>
        <d v="2026-04-20T10:56:08"/>
        <d v="2026-03-02T12:37:37"/>
        <d v="2026-04-02T13:00:17"/>
        <d v="2026-04-02T10:23:44"/>
        <d v="2026-03-14T08:26:43"/>
        <d v="2026-04-28T07:58:31"/>
        <d v="2026-03-16T14:07:17"/>
        <d v="2026-04-20T13:53:16"/>
        <d v="2026-03-07T12:12:00"/>
        <d v="2026-04-06T10:40:53"/>
        <d v="2026-04-14T12:29:13"/>
        <d v="2026-03-31T13:58:28"/>
        <d v="2026-03-07T09:17:01"/>
        <d v="2026-03-08T10:28:30"/>
        <d v="2026-04-06T08:38:17"/>
        <d v="2026-04-21T10:11:30"/>
        <d v="2026-04-05T13:15:19"/>
        <d v="2026-03-07T12:45:46"/>
        <d v="2026-04-17T10:46:57"/>
        <d v="2026-03-28T04:40:38"/>
        <d v="2026-03-05T09:11:48"/>
        <d v="2026-03-23T10:12:27"/>
        <d v="2026-03-13T10:54:07"/>
        <d v="2026-04-29T10:54:21"/>
        <d v="2026-04-24T11:24:07"/>
        <d v="2026-03-07T09:33:02"/>
        <d v="2026-04-04T10:03:59"/>
        <d v="2026-03-01T10:39:28"/>
        <d v="2026-03-28T08:05:40"/>
        <d v="2026-03-10T14:05:25"/>
        <d v="2026-04-14T09:31:37"/>
        <d v="2026-03-05T05:50:17"/>
        <d v="2026-04-24T14:54:35"/>
        <d v="2026-03-14T08:25:31"/>
        <d v="2026-03-16T12:30:08"/>
        <d v="2026-04-23T09:32:32"/>
        <d v="2026-04-24T11:27:15"/>
        <d v="2026-03-06T10:43:33"/>
        <d v="2026-03-07T12:46:25"/>
        <d v="2026-04-21T10:27:19"/>
        <d v="2026-04-28T09:13:26"/>
        <d v="2026-03-30T11:50:04"/>
        <d v="2026-03-10T09:40:58"/>
        <d v="2026-03-10T06:24:34"/>
        <d v="2026-03-16T09:13:02"/>
        <d v="2026-04-11T16:24:08"/>
        <d v="2026-03-06T06:50:00"/>
        <d v="2026-04-08T11:19:15"/>
        <d v="2026-04-18T09:52:54"/>
        <d v="2026-03-09T14:14:43"/>
        <d v="2026-04-29T08:11:52"/>
        <d v="2026-04-29T10:03:28"/>
        <d v="2026-03-18T12:08:17"/>
        <d v="2026-03-07T10:15:22"/>
        <d v="2026-03-20T08:43:19"/>
        <d v="2026-03-16T10:31:52"/>
        <d v="2026-03-17T09:39:35"/>
        <d v="2026-04-25T09:05:49"/>
        <d v="2026-03-10T12:37:12"/>
        <d v="2026-03-20T11:38:54"/>
        <d v="2026-04-17T11:30:52"/>
        <d v="2026-03-04T11:38:35"/>
        <d v="2026-03-04T12:07:16"/>
        <d v="2026-03-19T13:29:35"/>
        <d v="2026-04-28T09:43:03"/>
        <d v="2026-04-20T12:08:11"/>
        <d v="2026-04-25T07:09:31"/>
        <d v="2026-04-21T05:44:58"/>
        <d v="2026-03-08T14:32:44"/>
        <d v="2026-03-25T09:13:14"/>
        <d v="2026-04-01T11:20:57"/>
        <d v="2026-03-10T07:52:29"/>
        <d v="2026-04-29T07:19:37"/>
        <d v="2026-04-06T08:21:48"/>
        <d v="2026-04-21T11:49:06"/>
        <d v="2026-03-16T09:12:11"/>
        <d v="2026-04-12T09:27:39"/>
        <d v="2026-03-07T08:18:25"/>
        <d v="2026-03-02T13:29:05"/>
        <d v="2026-04-08T12:15:08"/>
        <d v="2026-03-05T09:53:11"/>
        <d v="2026-03-17T12:08:29"/>
        <d v="2026-04-17T09:33:17"/>
        <d v="2026-03-30T09:38:54"/>
        <d v="2026-03-23T10:48:03"/>
        <d v="2026-03-18T11:05:25"/>
        <d v="2026-04-10T08:51:21"/>
        <d v="2026-04-27T11:14:07"/>
        <d v="2026-04-14T15:41:46"/>
        <d v="2026-03-22T10:03:45"/>
        <d v="2026-03-26T10:08:03"/>
        <d v="2026-03-07T10:31:32"/>
        <d v="2026-03-09T11:07:29"/>
        <d v="2026-03-17T06:26:03"/>
        <d v="2026-03-24T14:26:13"/>
        <d v="2026-04-29T12:28:22"/>
        <d v="2026-04-22T09:03:33"/>
        <d v="2026-03-07T10:43:27"/>
        <d v="2026-03-20T09:18:29"/>
        <d v="2026-03-04T11:42:43"/>
        <d v="2026-03-04T10:12:09"/>
        <d v="2026-03-23T11:12:04"/>
        <d v="2026-04-27T08:02:51"/>
        <d v="2026-03-12T09:51:13"/>
        <d v="2026-04-10T13:23:30"/>
        <d v="2026-03-24T09:08:03"/>
        <d v="2026-04-02T04:14:59"/>
        <d v="2026-04-22T10:08:42"/>
        <d v="2026-04-19T15:06:59"/>
        <d v="2026-04-19T12:04:57"/>
        <d v="2026-03-25T09:43:15"/>
        <d v="2026-03-03T10:34:24"/>
        <d v="2026-04-29T11:54:52"/>
        <d v="2026-04-29T06:58:31"/>
        <d v="2026-04-21T08:37:43"/>
        <d v="2026-03-29T11:32:27"/>
        <d v="2026-03-17T14:55:25"/>
        <d v="2026-03-11T09:56:24"/>
        <d v="2026-03-23T13:09:48"/>
        <d v="2026-03-21T08:35:29"/>
        <d v="2026-03-17T03:46:25"/>
        <d v="2026-04-27T12:52:30"/>
        <d v="2026-04-09T11:24:29"/>
        <d v="2026-03-14T12:38:12"/>
        <d v="2026-04-08T12:29:22"/>
        <d v="2026-04-12T10:37:37"/>
        <d v="2026-04-01T09:39:50"/>
        <d v="2026-04-26T10:35:24"/>
        <d v="2026-04-27T09:47:54"/>
        <d v="2026-03-26T09:04:59"/>
        <d v="2026-03-29T06:03:09"/>
        <d v="2026-03-14T07:50:12"/>
        <d v="2026-04-17T10:23:35"/>
        <d v="2026-04-25T05:23:16"/>
        <d v="2026-04-09T06:45:07"/>
        <d v="2026-03-13T09:32:47"/>
        <d v="2026-04-01T10:32:53"/>
        <d v="2026-04-17T09:56:14"/>
        <d v="2026-03-03T05:20:13"/>
        <d v="2026-04-05T13:15:49"/>
        <d v="2026-04-09T07:02:02"/>
        <d v="2026-04-02T08:56:00"/>
        <d v="2026-04-08T07:00:44"/>
        <d v="2026-04-23T13:24:11"/>
        <d v="2026-03-08T11:25:39"/>
        <d v="2026-04-04T09:55:24"/>
        <d v="2026-04-17T09:29:24"/>
        <d v="2026-04-19T10:00:56"/>
        <d v="2026-03-29T07:13:37"/>
        <d v="2026-04-29T11:30:15"/>
        <d v="2026-03-20T09:47:46"/>
        <d v="2026-03-27T11:03:08"/>
        <d v="2026-04-19T11:43:10"/>
        <d v="2026-03-27T09:10:23"/>
        <d v="2026-03-21T05:11:18"/>
        <d v="2026-04-03T09:08:58"/>
        <d v="2026-04-07T07:11:29"/>
        <d v="2026-04-28T10:36:24"/>
        <d v="2026-04-07T09:51:37"/>
        <d v="2026-03-12T09:04:26"/>
        <d v="2026-03-04T07:55:36"/>
        <d v="2026-04-28T13:13:24"/>
        <d v="2026-03-26T09:59:29"/>
        <d v="2026-03-13T15:48:54"/>
        <d v="2026-03-14T10:41:39"/>
        <d v="2026-03-07T11:29:05"/>
        <d v="2026-03-12T10:55:01"/>
        <d v="2026-04-16T11:28:26"/>
        <d v="2026-04-09T12:08:19"/>
        <d v="2026-04-05T12:19:32"/>
        <d v="2026-03-01T06:09:34"/>
        <d v="2026-04-10T12:15:51"/>
        <d v="2026-04-28T11:02:18"/>
        <d v="2026-04-25T10:28:40"/>
        <d v="2026-03-24T14:32:56"/>
        <d v="2026-04-06T14:30:12"/>
        <d v="2026-03-18T12:13:57"/>
        <d v="2026-04-23T09:15:56"/>
        <d v="2026-04-25T07:34:22"/>
        <d v="2026-03-14T12:19:47"/>
        <d v="2026-03-30T13:00:13"/>
        <d v="2026-03-15T06:43:01"/>
        <d v="2026-04-06T12:31:13"/>
        <d v="2026-03-18T09:11:07"/>
        <d v="2026-04-11T06:53:26"/>
        <d v="2026-04-28T11:15:15"/>
        <d v="2026-04-22T12:43:57"/>
        <d v="2026-03-11T09:02:30"/>
        <d v="2026-03-08T08:22:14"/>
        <d v="2026-04-18T14:14:17"/>
        <d v="2026-03-05T09:04:19"/>
        <d v="2026-03-25T13:25:05"/>
        <d v="2026-04-29T07:14:33"/>
        <d v="2026-03-27T11:15:01"/>
        <d v="2026-03-01T11:30:34"/>
        <d v="2026-04-28T12:52:43"/>
        <d v="2026-04-12T13:15:39"/>
        <d v="2026-03-20T08:09:00"/>
        <d v="2026-04-06T11:46:43"/>
        <d v="2026-04-06T07:24:29"/>
        <d v="2026-04-03T07:56:47"/>
        <d v="2026-04-27T09:42:25"/>
        <d v="2026-04-17T11:10:29"/>
        <d v="2026-03-16T14:46:26"/>
        <d v="2026-04-29T14:00:04"/>
        <d v="2026-04-27T09:27:26"/>
        <d v="2026-03-03T11:05:40"/>
        <d v="2026-03-18T12:46:49"/>
        <d v="2026-04-06T12:48:35"/>
        <d v="2026-04-22T10:56:22"/>
        <d v="2026-04-13T10:03:12"/>
        <d v="2026-04-04T10:50:48"/>
        <d v="2026-03-19T10:44:51"/>
        <d v="2026-03-06T09:51:16"/>
        <d v="2026-04-23T10:24:44"/>
        <d v="2026-03-28T08:25:25"/>
        <d v="2026-04-28T12:40:34"/>
        <d v="2026-03-10T11:43:58"/>
        <d v="2026-03-16T14:17:37"/>
        <d v="2026-04-21T11:19:40"/>
        <d v="2026-03-18T09:59:54"/>
        <d v="2026-04-26T09:48:55"/>
        <d v="2026-04-21T10:03:46"/>
        <d v="2026-03-06T11:05:43"/>
        <d v="2026-03-28T09:47:12"/>
        <d v="2026-04-15T07:43:42"/>
        <d v="2026-03-30T08:12:21"/>
        <d v="2026-03-13T10:54:13"/>
        <d v="2026-03-03T12:01:59"/>
        <d v="2026-03-01T07:09:25"/>
        <d v="2026-03-11T11:33:38"/>
        <d v="2026-03-16T10:33:38"/>
        <d v="2026-03-19T09:12:36"/>
        <d v="2026-04-21T09:38:49"/>
        <d v="2026-03-31T08:50:49"/>
        <d v="2026-03-09T10:07:54"/>
        <d v="2026-03-05T12:47:53"/>
        <d v="2026-03-08T13:32:04"/>
        <d v="2026-03-19T08:54:24"/>
        <d v="2026-04-14T10:15:42"/>
        <d v="2026-03-03T05:41:50"/>
        <d v="2026-03-25T10:45:15"/>
        <d v="2026-03-27T11:21:49"/>
        <d v="2026-03-09T13:34:42"/>
        <d v="2026-03-04T06:44:31"/>
        <d v="2026-03-14T08:24:19"/>
        <d v="2026-03-10T10:39:35"/>
        <d v="2026-04-17T06:44:34"/>
        <d v="2026-04-25T10:14:17"/>
        <d v="2026-04-07T11:43:31"/>
        <d v="2026-04-15T07:35:33"/>
        <d v="2026-04-15T10:12:52"/>
        <d v="2026-04-22T07:50:10"/>
        <d v="2026-03-06T13:01:39"/>
        <d v="2026-04-29T10:36:04"/>
        <d v="2026-03-28T09:14:14"/>
        <d v="2026-04-02T07:42:50"/>
        <d v="2026-04-17T11:52:37"/>
        <d v="2026-03-30T13:39:13"/>
        <d v="2026-03-16T08:23:38"/>
        <d v="2026-03-02T09:38:57"/>
        <d v="2026-03-11T08:12:21"/>
        <d v="2026-03-06T13:05:44"/>
        <d v="2026-03-23T06:22:15"/>
        <d v="2026-04-16T13:36:22"/>
        <d v="2026-03-21T09:22:54"/>
        <d v="2026-04-05T10:06:07"/>
        <d v="2026-03-12T09:27:09"/>
        <d v="2026-04-05T11:52:03"/>
        <d v="2026-04-27T08:27:08"/>
        <d v="2026-03-19T12:27:46"/>
        <d v="2026-03-29T12:17:35"/>
        <d v="2026-04-27T08:28:07"/>
        <d v="2026-04-06T11:17:18"/>
        <d v="2026-03-24T09:57:48"/>
        <d v="2026-03-08T10:47:30"/>
        <d v="2026-04-26T13:42:42"/>
        <d v="2026-04-06T09:39:16"/>
        <d v="2026-03-04T12:19:55"/>
        <d v="2026-04-03T11:40:22"/>
        <d v="2026-04-28T10:57:57"/>
        <d v="2026-04-25T11:11:24"/>
        <d v="2026-03-12T11:51:44"/>
        <d v="2026-03-25T07:59:33"/>
        <d v="2026-04-29T09:03:37"/>
        <d v="2026-04-16T08:05:04"/>
        <d v="2026-04-03T09:29:47"/>
        <d v="2026-03-19T13:40:25"/>
        <d v="2026-04-15T11:31:15"/>
        <d v="2026-04-04T07:44:41"/>
        <d v="2026-04-01T09:49:45"/>
        <d v="2026-04-25T11:16:42"/>
        <d v="2026-03-23T12:31:55"/>
        <d v="2026-04-07T09:04:16"/>
        <d v="2026-03-03T07:07:11"/>
        <d v="2026-04-12T10:44:32"/>
        <d v="2026-04-02T11:53:20"/>
        <d v="2026-04-22T11:33:23"/>
        <d v="2026-03-20T08:43:38"/>
        <d v="2026-04-25T14:57:02"/>
        <d v="2026-04-04T10:04:25"/>
        <d v="2026-03-13T10:43:25"/>
        <d v="2026-03-10T09:37:01"/>
        <d v="2026-03-12T12:55:40"/>
        <d v="2026-03-19T11:18:49"/>
        <d v="2026-04-03T11:38:56"/>
        <d v="2026-04-22T07:50:56"/>
        <d v="2026-04-29T12:29:06"/>
        <d v="2026-04-10T12:16:14"/>
        <d v="2026-03-30T12:56:25"/>
        <d v="2026-04-06T10:09:35"/>
        <d v="2026-03-20T10:49:56"/>
        <d v="2026-03-15T10:50:16"/>
        <d v="2026-04-02T15:02:28"/>
        <d v="2026-04-19T09:21:40"/>
        <d v="2026-03-04T07:34:53"/>
        <d v="2026-03-07T09:06:41"/>
        <d v="2026-03-11T09:08:40"/>
        <d v="2026-03-13T13:19:58"/>
        <d v="2026-03-09T07:56:51"/>
        <d v="2026-03-08T09:25:51"/>
        <d v="2026-03-02T10:40:45"/>
        <d v="2026-03-21T13:36:19"/>
        <d v="2026-04-13T12:27:04"/>
        <d v="2026-03-10T14:05:47"/>
        <d v="2026-03-20T11:57:45"/>
        <d v="2026-04-28T10:32:37"/>
        <d v="2026-03-11T12:20:07"/>
        <d v="2026-04-29T07:26:58"/>
        <d v="2026-03-31T06:26:44"/>
        <d v="2026-04-13T12:58:39"/>
        <d v="2026-03-20T10:23:25"/>
        <d v="2026-03-20T12:59:03"/>
        <d v="2026-03-24T08:07:41"/>
        <d v="2026-03-08T13:12:22"/>
        <d v="2026-03-19T11:08:03"/>
        <d v="2026-04-23T10:56:03"/>
        <d v="2026-03-01T10:35:06"/>
        <d v="2026-04-04T11:29:16"/>
        <d v="2026-04-11T08:04:06"/>
        <d v="2026-03-09T09:09:07"/>
        <d v="2026-03-07T11:55:22"/>
        <d v="2026-04-03T09:57:01"/>
        <d v="2026-03-14T07:19:10"/>
        <d v="2026-04-28T11:42:23"/>
        <d v="2026-03-12T12:19:00"/>
        <d v="2026-03-08T12:57:12"/>
        <d v="2026-03-20T11:08:52"/>
        <d v="2026-03-20T12:05:24"/>
        <d v="2026-03-10T12:21:45"/>
        <d v="2026-04-09T10:10:26"/>
        <d v="2026-03-21T05:41:34"/>
        <d v="2026-04-01T13:55:07"/>
        <d v="2026-03-15T08:57:43"/>
        <d v="2026-03-06T08:58:16"/>
        <d v="2026-03-04T08:11:18"/>
        <d v="2026-03-04T15:03:15"/>
        <d v="2026-04-22T11:10:42"/>
        <d v="2026-03-16T08:45:39"/>
        <d v="2026-03-19T08:08:31"/>
        <d v="2026-04-04T10:41:20"/>
        <d v="2026-03-06T11:34:05"/>
        <d v="2026-04-01T08:07:39"/>
        <d v="2026-04-17T11:26:34"/>
        <d v="2026-03-08T09:05:59"/>
        <d v="2026-03-02T12:01:05"/>
        <d v="2026-04-16T10:44:15"/>
        <d v="2026-03-23T08:33:54"/>
        <d v="2026-03-04T12:47:00"/>
        <d v="2026-04-03T11:04:18"/>
        <d v="2026-03-28T09:18:45"/>
        <d v="2026-04-27T12:08:34"/>
        <d v="2026-04-26T11:34:16"/>
        <d v="2026-04-02T13:33:20"/>
        <d v="2026-03-10T12:44:24"/>
        <d v="2026-04-14T10:05:15"/>
        <d v="2026-03-13T06:02:00"/>
        <d v="2026-04-20T10:51:36"/>
        <d v="2026-03-22T10:07:42"/>
        <d v="2026-04-28T03:17:42"/>
        <d v="2026-03-31T11:24:56"/>
        <d v="2026-03-24T08:24:57"/>
        <d v="2026-03-12T12:43:56"/>
        <d v="2026-04-08T14:21:35"/>
        <d v="2026-03-17T09:35:05"/>
        <d v="2026-03-10T11:43:50"/>
        <d v="2026-03-08T10:06:54"/>
        <d v="2026-04-08T11:28:12"/>
        <d v="2026-04-25T10:15:21"/>
        <d v="2026-03-16T09:45:04"/>
        <d v="2026-03-14T08:07:19"/>
        <d v="2026-04-06T13:18:20"/>
        <d v="2026-03-09T11:37:52"/>
        <d v="2026-03-06T12:32:12"/>
        <d v="2026-04-08T11:02:08"/>
        <d v="2026-04-01T12:54:36"/>
        <d v="2026-03-02T08:04:42"/>
        <d v="2026-03-15T10:26:57"/>
        <d v="2026-03-12T11:03:47"/>
        <d v="2026-04-10T13:34:13"/>
        <d v="2026-04-09T16:21:41"/>
        <d v="2026-04-14T11:40:54"/>
        <d v="2026-03-06T09:37:49"/>
        <d v="2026-04-20T07:54:32"/>
        <d v="2026-03-13T08:02:17"/>
        <d v="2026-04-29T08:38:06"/>
        <d v="2026-04-22T04:20:20"/>
        <d v="2026-03-28T09:36:32"/>
        <d v="2026-04-17T12:57:58"/>
        <d v="2026-04-10T10:50:28"/>
        <d v="2026-04-16T09:58:42"/>
        <d v="2026-03-02T06:59:44"/>
        <d v="2026-03-06T12:46:27"/>
        <d v="2026-04-24T11:53:44"/>
        <d v="2026-04-16T10:41:51"/>
        <d v="2026-04-06T05:07:38"/>
        <d v="2026-03-19T09:53:42"/>
        <d v="2026-03-26T11:40:40"/>
        <d v="2026-03-24T10:51:59"/>
        <d v="2026-03-27T10:19:36"/>
        <d v="2026-04-07T12:35:07"/>
        <d v="2026-04-15T10:24:14"/>
        <d v="2026-03-24T11:00:16"/>
        <d v="2026-04-20T08:38:55"/>
        <d v="2026-03-06T07:18:00"/>
        <d v="2026-04-18T11:08:12"/>
        <d v="2026-04-10T12:12:41"/>
        <d v="2026-03-31T11:41:35"/>
        <d v="2026-03-23T10:42:00"/>
        <d v="2026-03-23T09:17:46"/>
        <d v="2026-03-22T10:20:01"/>
        <d v="2026-04-26T11:49:05"/>
        <d v="2026-03-02T11:28:49"/>
        <d v="2026-04-08T16:22:27"/>
        <d v="2026-04-29T08:51:33"/>
        <d v="2026-04-02T17:02:01"/>
        <d v="2026-04-08T07:40:09"/>
        <d v="2026-04-05T11:35:13"/>
        <d v="2026-03-31T07:23:21"/>
        <d v="2026-04-07T11:44:38"/>
        <d v="2026-04-24T12:16:23"/>
        <d v="2026-04-12T10:37:54"/>
        <d v="2026-04-20T12:15:12"/>
        <d v="2026-04-03T09:46:18"/>
        <d v="2026-04-16T05:25:05"/>
        <d v="2026-04-22T11:48:50"/>
        <d v="2026-03-13T10:34:36"/>
        <d v="2026-04-21T09:02:31"/>
        <d v="2026-04-11T09:36:49"/>
        <d v="2026-03-27T11:00:45"/>
        <d v="2026-04-16T08:43:24"/>
        <d v="2026-03-11T11:13:48"/>
        <d v="2026-04-11T13:58:15"/>
        <d v="2026-04-04T15:13:38"/>
        <d v="2026-04-23T13:27:26"/>
        <d v="2026-04-07T10:33:25"/>
        <d v="2026-04-01T11:08:38"/>
        <d v="2026-04-01T09:13:35"/>
        <d v="2026-04-03T09:58:56"/>
        <d v="2026-04-23T12:21:41"/>
        <d v="2026-04-17T09:46:24"/>
        <d v="2026-03-06T11:27:51"/>
        <d v="2026-04-01T08:12:58"/>
        <d v="2026-03-18T13:36:32"/>
        <d v="2026-03-10T09:08:15"/>
        <d v="2026-04-21T12:59:52"/>
        <d v="2026-04-21T08:40:38"/>
        <d v="2026-04-26T08:41:23"/>
        <d v="2026-03-24T13:01:24"/>
        <d v="2026-04-16T07:23:38"/>
        <d v="2026-03-12T08:21:36"/>
        <d v="2026-03-04T12:06:47"/>
        <d v="2026-03-26T12:02:04"/>
        <d v="2026-04-07T08:35:20"/>
        <d v="2026-03-28T09:25:30"/>
        <d v="2026-03-13T11:14:15"/>
        <d v="2026-04-01T13:35:45"/>
        <d v="2026-04-26T10:59:15"/>
        <d v="2026-03-17T11:56:40"/>
        <d v="2026-03-25T12:52:26"/>
        <d v="2026-03-19T15:16:33"/>
        <d v="2026-03-18T07:10:00"/>
        <d v="2026-04-09T09:14:47"/>
        <d v="2026-03-23T09:18:15"/>
        <d v="2026-04-07T12:01:54"/>
        <d v="2026-03-02T09:18:57"/>
        <d v="2026-04-09T11:34:08"/>
        <d v="2026-03-07T10:14:02"/>
        <d v="2026-03-23T10:59:15"/>
        <d v="2026-04-22T10:50:18"/>
        <d v="2026-03-21T12:22:59"/>
        <d v="2026-04-11T08:24:05"/>
        <d v="2026-03-22T10:29:14"/>
        <d v="2026-04-24T07:19:11"/>
        <d v="2026-04-27T10:03:49"/>
        <d v="2026-04-24T10:23:41"/>
        <d v="2026-03-24T12:34:31"/>
        <d v="2026-03-20T10:15:50"/>
        <d v="2026-04-06T09:12:23"/>
        <d v="2026-04-19T09:31:15"/>
        <d v="2026-04-01T14:00:43"/>
        <d v="2026-04-14T07:44:53"/>
        <d v="2026-04-22T09:41:45"/>
        <d v="2026-04-15T10:57:00"/>
        <d v="2026-03-23T09:08:16"/>
        <d v="2026-03-15T11:47:59"/>
        <d v="2026-03-27T10:06:00"/>
        <d v="2026-04-04T11:46:28"/>
        <d v="2026-04-20T10:13:46"/>
        <d v="2026-03-19T10:49:52"/>
        <d v="2026-03-10T07:08:41"/>
        <d v="2026-03-19T10:48:53"/>
        <d v="2026-04-05T06:37:07"/>
        <d v="2026-03-14T09:02:17"/>
        <d v="2026-03-24T11:16:02"/>
        <d v="2026-03-16T13:28:48"/>
        <d v="2026-04-29T15:40:39"/>
        <d v="2026-03-31T09:44:54"/>
        <d v="2026-04-13T08:32:36"/>
        <d v="2026-04-01T11:41:36"/>
        <d v="2026-03-01T14:21:45"/>
        <d v="2026-03-16T13:19:25"/>
        <d v="2026-04-20T08:11:52"/>
        <d v="2026-03-31T10:40:59"/>
        <d v="2026-04-12T12:40:39"/>
        <d v="2026-04-15T12:54:21"/>
        <d v="2026-04-03T11:31:38"/>
        <d v="2026-04-04T09:36:56"/>
        <d v="2026-03-15T11:43:31"/>
        <d v="2026-03-15T12:52:45"/>
        <d v="2026-03-09T08:30:33"/>
        <d v="2026-03-18T13:44:26"/>
        <d v="2026-04-07T12:48:58"/>
        <d v="2026-04-25T08:34:21"/>
        <d v="2026-03-27T12:32:02"/>
        <d v="2026-04-06T12:40:47"/>
        <d v="2026-04-21T12:48:32"/>
        <d v="2026-04-10T13:33:01"/>
        <d v="2026-03-16T10:32:14"/>
        <d v="2026-03-17T11:13:45"/>
        <d v="2026-04-08T04:57:43"/>
        <d v="2026-03-18T12:03:30"/>
        <d v="2026-03-15T12:51:44"/>
        <d v="2026-04-05T13:23:59"/>
        <d v="2026-04-08T08:15:15"/>
        <d v="2026-03-16T12:13:12"/>
        <d v="2026-03-03T12:43:45"/>
        <d v="2026-04-16T09:17:23"/>
        <d v="2026-03-24T12:07:38"/>
        <d v="2026-04-07T11:27:31"/>
        <d v="2026-03-11T06:54:56"/>
        <d v="2026-03-19T11:52:04"/>
        <d v="2026-04-06T08:20:48"/>
        <d v="2026-03-08T06:38:56"/>
        <d v="2026-03-20T11:28:46"/>
        <d v="2026-04-13T10:23:58"/>
        <d v="2026-04-16T13:01:08"/>
        <d v="2026-03-22T10:09:57"/>
        <d v="2026-03-07T12:52:59"/>
        <d v="2026-03-02T11:57:55"/>
        <d v="2026-04-03T12:56:47"/>
        <d v="2026-04-11T08:57:21"/>
        <d v="2026-04-05T10:28:50"/>
        <d v="2026-03-25T10:03:00"/>
        <d v="2026-03-02T11:11:45"/>
        <d v="2026-03-14T11:47:10"/>
        <d v="2026-03-03T09:41:51"/>
        <d v="2026-03-28T09:59:12"/>
        <d v="2026-03-19T14:17:36"/>
        <d v="2026-03-05T06:23:07"/>
        <d v="2026-04-06T12:57:00"/>
        <d v="2026-03-23T13:54:02"/>
        <d v="2026-04-27T11:18:27"/>
        <d v="2026-03-26T14:57:50"/>
        <d v="2026-03-06T12:34:14"/>
        <d v="2026-04-12T11:59:12"/>
        <d v="2026-04-12T09:02:18"/>
        <d v="2026-04-25T11:34:10"/>
        <d v="2026-04-11T11:59:16"/>
        <d v="2026-03-22T10:57:22"/>
        <d v="2026-04-10T08:34:37"/>
        <d v="2026-04-17T07:02:36"/>
        <d v="2026-03-31T10:58:47"/>
        <d v="2026-04-17T07:09:22"/>
        <d v="2026-04-28T09:18:52"/>
        <d v="2026-04-15T05:52:44"/>
        <d v="2026-03-31T12:31:52"/>
        <d v="2026-03-30T13:15:43"/>
        <d v="2026-04-20T10:01:01"/>
        <d v="2026-04-22T14:10:13"/>
        <d v="2026-03-16T13:46:45"/>
        <d v="2026-03-01T11:43:09"/>
        <d v="2026-04-18T10:09:55"/>
        <d v="2026-03-15T09:54:16"/>
        <d v="2026-04-29T11:25:46"/>
        <d v="2026-03-03T10:41:17"/>
        <d v="2026-04-24T11:40:06"/>
        <d v="2026-04-10T11:06:15"/>
        <d v="2026-03-19T09:04:57"/>
        <d v="2026-03-03T12:36:31"/>
        <d v="2026-04-20T09:47:30"/>
        <d v="2026-03-08T10:56:34"/>
        <d v="2026-03-06T08:48:34"/>
        <d v="2026-04-17T09:35:44"/>
        <d v="2026-04-10T15:31:16"/>
        <d v="2026-03-08T08:24:00"/>
        <d v="2026-03-21T11:36:50"/>
        <d v="2026-04-09T09:57:20"/>
        <d v="2026-04-09T05:05:52"/>
        <d v="2026-03-22T11:28:36"/>
        <d v="2026-03-25T09:26:48"/>
        <d v="2026-03-05T11:18:44"/>
        <d v="2026-03-01T12:50:12"/>
        <d v="2026-04-28T11:32:11"/>
        <d v="2026-03-14T11:05:07"/>
        <d v="2026-04-25T08:41:14"/>
        <d v="2026-03-03T12:59:58"/>
        <d v="2026-04-29T10:11:01"/>
        <d v="2026-03-26T06:29:52"/>
        <d v="2026-04-18T12:14:24"/>
        <d v="2026-04-20T12:00:51"/>
        <d v="2026-03-22T13:25:51"/>
        <d v="2026-04-14T15:20:46"/>
        <d v="2026-03-21T12:54:19"/>
        <d v="2026-04-17T11:30:06"/>
        <d v="2026-04-27T12:37:30"/>
        <d v="2026-04-18T08:57:30"/>
        <d v="2026-04-13T06:31:15"/>
        <d v="2026-03-23T09:42:06"/>
        <d v="2026-03-07T13:31:27"/>
        <d v="2026-03-31T09:34:25"/>
        <d v="2026-03-08T11:12:11"/>
        <d v="2026-03-31T11:57:09"/>
        <d v="2026-04-22T11:18:29"/>
        <d v="2026-03-07T07:17:28"/>
        <d v="2026-04-24T11:20:30"/>
        <d v="2026-04-05T09:22:40"/>
        <d v="2026-03-03T14:21:37"/>
        <d v="2026-04-13T13:46:50"/>
        <d v="2026-03-01T09:43:54"/>
        <d v="2026-04-06T14:35:04"/>
        <d v="2026-03-31T11:17:21"/>
        <d v="2026-04-14T06:13:53"/>
        <d v="2026-03-23T10:40:55"/>
        <d v="2026-03-08T14:45:11"/>
        <d v="2026-03-24T08:24:13"/>
        <d v="2026-04-15T10:16:56"/>
        <d v="2026-04-27T07:27:08"/>
        <d v="2026-03-13T07:33:28"/>
        <d v="2026-03-22T08:03:51"/>
        <d v="2026-04-22T07:51:03"/>
        <d v="2026-03-19T09:43:52"/>
        <d v="2026-03-15T14:16:47"/>
        <d v="2026-04-19T10:49:52"/>
        <d v="2026-03-30T12:45:02"/>
        <d v="2026-04-04T12:30:10"/>
        <d v="2026-03-30T08:51:37"/>
        <d v="2026-04-06T08:12:20"/>
        <d v="2026-03-17T12:19:47"/>
        <d v="2026-04-13T09:59:00"/>
        <d v="2026-03-22T12:11:27"/>
        <d v="2026-04-01T14:51:11"/>
        <d v="2026-03-12T07:51:40"/>
        <d v="2026-03-01T09:22:36"/>
        <d v="2026-04-04T10:27:34"/>
        <d v="2026-03-09T09:56:35"/>
        <d v="2026-04-24T09:18:04"/>
        <d v="2026-04-27T09:22:15"/>
        <d v="2026-03-19T10:00:41"/>
        <d v="2026-03-18T10:21:15"/>
        <d v="2026-03-31T12:11:57"/>
        <d v="2026-03-13T10:12:04"/>
        <d v="2026-04-21T12:30:20"/>
        <d v="2026-03-07T09:46:21"/>
        <d v="2026-03-28T07:49:07"/>
        <d v="2026-03-12T09:22:59"/>
        <d v="2026-04-19T11:30:15"/>
        <d v="2026-03-09T12:04:54"/>
        <d v="2026-03-27T13:16:38"/>
        <d v="2026-04-20T11:18:33"/>
        <d v="2026-03-27T12:55:59"/>
        <d v="2026-03-12T13:50:01"/>
        <d v="2026-03-10T08:22:48"/>
        <d v="2026-04-06T10:10:51"/>
        <d v="2026-03-08T16:09:46"/>
        <d v="2026-03-22T12:30:34"/>
        <d v="2026-04-06T11:56:21"/>
        <d v="2026-03-23T12:35:09"/>
        <d v="2026-04-19T07:23:36"/>
        <d v="2026-04-11T09:49:26"/>
        <d v="2026-03-09T08:28:24"/>
        <d v="2026-04-19T11:13:57"/>
        <d v="2026-04-24T09:49:03"/>
        <d v="2026-03-22T09:17:29"/>
        <d v="2026-03-24T06:58:57"/>
        <d v="2026-03-26T12:31:32"/>
        <d v="2026-03-28T06:14:28"/>
        <d v="2026-04-23T08:51:50"/>
        <d v="2026-04-09T07:08:44"/>
        <d v="2026-04-23T08:15:45"/>
        <d v="2026-03-22T10:22:38"/>
        <d v="2026-04-01T13:53:27"/>
        <d v="2026-03-07T07:56:34"/>
        <d v="2026-03-17T09:11:29"/>
        <d v="2026-04-05T06:00:27"/>
        <d v="2026-03-11T09:51:47"/>
        <d v="2026-04-27T10:32:34"/>
        <d v="2026-03-17T12:23:17"/>
        <d v="2026-03-10T05:00:38"/>
        <d v="2026-04-16T11:32:21"/>
        <d v="2026-03-06T08:08:48"/>
        <d v="2026-03-20T07:33:54"/>
        <d v="2026-03-12T10:09:36"/>
        <d v="2026-04-11T11:12:45"/>
        <d v="2026-04-20T10:07:08"/>
        <d v="2026-03-12T08:10:56"/>
        <d v="2026-03-25T10:42:40"/>
        <d v="2026-03-29T08:42:52"/>
        <d v="2026-04-11T11:27:45"/>
        <d v="2026-03-22T12:49:45"/>
        <d v="2026-04-01T12:57:06"/>
        <d v="2026-03-31T10:08:15"/>
        <d v="2026-03-01T12:13:21"/>
        <d v="2026-04-04T08:45:31"/>
        <d v="2026-04-04T14:35:24"/>
        <d v="2026-04-29T08:19:25"/>
        <d v="2026-03-31T06:34:32"/>
        <d v="2026-04-23T13:35:23"/>
        <d v="2026-03-21T08:35:34"/>
        <d v="2026-04-11T10:32:46"/>
        <d v="2026-04-24T08:01:37"/>
        <d v="2026-03-10T15:44:23"/>
        <d v="2026-04-04T14:11:57"/>
        <d v="2026-04-25T13:32:08"/>
        <d v="2026-04-03T10:32:00"/>
        <d v="2026-04-23T12:05:20"/>
        <d v="2026-03-26T10:17:32"/>
        <d v="2026-04-23T12:16:48"/>
        <d v="2026-04-07T09:12:35"/>
        <d v="2026-03-29T13:23:30"/>
        <d v="2026-03-13T09:17:18"/>
        <d v="2026-03-11T09:34:00"/>
        <d v="2026-03-18T09:03:23"/>
        <d v="2026-04-15T10:10:37"/>
        <d v="2026-03-29T09:30:49"/>
        <d v="2026-03-24T11:20:10"/>
        <d v="2026-03-29T09:24:15"/>
        <d v="2026-03-21T12:03:06"/>
        <d v="2026-04-18T13:15:42"/>
        <d v="2026-03-24T10:19:18"/>
        <d v="2026-03-29T15:01:52"/>
        <d v="2026-04-03T12:30:46"/>
        <d v="2026-04-08T15:03:56"/>
        <d v="2026-03-21T10:56:03"/>
        <d v="2026-03-05T06:02:51"/>
        <d v="2026-04-11T08:10:12"/>
        <d v="2026-04-03T09:31:35"/>
        <d v="2026-04-08T08:01:12"/>
        <d v="2026-04-02T05:37:38"/>
        <d v="2026-03-31T12:22:49"/>
        <d v="2026-04-26T06:01:27"/>
        <d v="2026-03-04T12:36:15"/>
        <d v="2026-03-06T15:04:29"/>
        <d v="2026-04-26T08:36:34"/>
        <d v="2026-04-23T11:39:44"/>
        <d v="2026-03-25T09:20:07"/>
        <d v="2026-04-02T12:36:02"/>
        <d v="2026-03-27T07:02:47"/>
        <d v="2026-04-29T10:52:06"/>
        <d v="2026-03-28T12:55:15"/>
        <d v="2026-04-15T10:10:53"/>
        <d v="2026-03-22T06:30:27"/>
        <d v="2026-03-23T13:24:05"/>
        <d v="2026-04-10T07:46:19"/>
        <d v="2026-03-24T10:12:51"/>
        <d v="2026-03-01T11:23:39"/>
        <d v="2026-03-11T10:22:46"/>
        <d v="2026-04-22T16:49:15"/>
        <d v="2026-03-23T12:31:49"/>
        <d v="2026-03-07T10:47:00"/>
        <d v="2026-04-26T11:04:10"/>
        <d v="2026-04-29T10:05:31"/>
        <d v="2026-03-30T10:56:52"/>
        <d v="2026-04-07T11:03:58"/>
        <d v="2026-04-15T09:40:23"/>
        <d v="2026-03-04T10:08:49"/>
        <d v="2026-03-18T09:31:15"/>
        <d v="2026-04-03T06:49:59"/>
        <d v="2026-04-02T13:28:06"/>
        <d v="2026-03-20T09:16:26"/>
        <d v="2026-03-01T10:09:00"/>
        <d v="2026-04-27T08:23:34"/>
        <d v="2026-04-06T08:56:26"/>
        <d v="2026-04-15T08:34:47"/>
        <d v="2026-03-27T12:27:37"/>
        <d v="2026-03-31T13:39:20"/>
        <d v="2026-03-27T10:31:56"/>
        <d v="2026-03-26T09:25:06"/>
        <d v="2026-04-10T06:09:04"/>
        <d v="2026-04-29T12:26:10"/>
        <d v="2026-04-16T09:16:34"/>
        <d v="2026-04-10T08:19:57"/>
        <d v="2026-03-01T10:18:09"/>
        <d v="2026-03-31T09:05:47"/>
        <d v="2026-04-27T07:31:45"/>
        <d v="2026-03-24T07:08:17"/>
        <d v="2026-04-02T11:24:09"/>
        <d v="2026-03-20T09:53:46"/>
        <d v="2026-03-12T11:50:47"/>
        <d v="2026-04-12T10:58:42"/>
        <d v="2026-03-19T12:08:45"/>
        <d v="2026-04-05T08:49:28"/>
        <d v="2026-04-05T11:48:22"/>
        <d v="2026-04-20T11:18:01"/>
        <d v="2026-04-26T09:21:30"/>
        <d v="2026-04-03T12:10:43"/>
        <d v="2026-03-04T06:57:11"/>
        <d v="2026-04-04T08:30:17"/>
        <d v="2026-04-23T06:17:34"/>
        <d v="2026-03-29T08:05:16"/>
        <d v="2026-04-03T10:30:52"/>
        <d v="2026-04-15T12:54:31"/>
        <d v="2026-03-27T10:22:25"/>
        <d v="2026-03-25T09:46:15"/>
        <d v="2026-03-29T07:20:54"/>
        <d v="2026-04-21T07:58:42"/>
        <d v="2026-03-30T11:38:34"/>
        <d v="2026-03-20T12:51:17"/>
        <d v="2026-04-05T09:36:07"/>
        <d v="2026-04-11T13:24:48"/>
        <d v="2026-04-24T08:02:02"/>
        <d v="2026-04-23T09:18:26"/>
        <d v="2026-04-16T09:13:34"/>
        <d v="2026-04-16T13:50:30"/>
        <d v="2026-03-27T10:34:41"/>
        <d v="2026-03-21T06:35:02"/>
        <d v="2026-04-03T12:58:13"/>
        <d v="2026-04-12T14:52:01"/>
        <d v="2026-04-01T09:40:15"/>
        <d v="2026-03-13T08:19:12"/>
        <d v="2026-03-01T12:06:51"/>
        <d v="2026-03-04T14:32:20"/>
        <d v="2026-03-26T12:59:33"/>
        <d v="2026-04-17T06:27:10"/>
        <d v="2026-04-17T12:58:46"/>
        <d v="2026-04-18T11:10:30"/>
        <d v="2026-04-12T08:03:53"/>
        <d v="2026-03-02T13:32:36"/>
        <d v="2026-04-23T11:22:47"/>
        <d v="2026-04-26T13:05:48"/>
        <d v="2026-04-20T08:56:04"/>
        <d v="2026-03-27T11:22:30"/>
        <d v="2026-03-13T08:15:21"/>
        <d v="2026-04-24T11:32:22"/>
        <d v="2026-03-12T13:50:23"/>
        <d v="2026-04-17T07:08:55"/>
        <d v="2026-04-27T07:21:58"/>
        <d v="2026-04-24T12:45:26"/>
        <d v="2026-04-01T10:40:59"/>
        <d v="2026-04-20T13:11:16"/>
        <d v="2026-04-19T08:01:44"/>
        <d v="2026-04-28T10:43:04"/>
        <d v="2026-03-22T12:12:09"/>
        <d v="2026-04-07T10:01:11"/>
        <d v="2026-04-19T06:52:34"/>
        <d v="2026-03-14T16:41:41"/>
        <d v="2026-03-14T10:27:01"/>
        <d v="2026-03-24T07:24:11"/>
        <d v="2026-03-22T11:52:53"/>
        <d v="2026-04-15T11:47:21"/>
        <d v="2026-04-26T12:31:43"/>
        <d v="2026-03-10T12:33:01"/>
        <d v="2026-03-20T10:32:25"/>
        <d v="2026-04-25T06:22:22"/>
        <d v="2026-04-05T11:30:47"/>
        <d v="2026-03-13T06:39:38"/>
        <d v="2026-04-06T13:38:04"/>
        <d v="2026-04-22T08:23:13"/>
        <d v="2026-03-23T11:49:33"/>
        <d v="2026-03-30T09:21:00"/>
        <d v="2026-04-06T09:44:06"/>
        <d v="2026-04-20T08:25:50"/>
        <d v="2026-04-03T12:56:01"/>
        <d v="2026-04-27T09:42:43"/>
        <d v="2026-04-15T12:43:32"/>
        <d v="2026-03-26T09:36:59"/>
        <d v="2026-03-30T09:10:35"/>
        <d v="2026-04-11T10:54:08"/>
        <d v="2026-03-05T10:42:36"/>
        <d v="2026-03-14T08:00:40"/>
        <d v="2026-03-15T12:17:17"/>
        <d v="2026-04-18T09:09:15"/>
        <d v="2026-04-19T11:08:24"/>
        <d v="2026-04-19T10:29:30"/>
        <d v="2026-03-07T11:47:15"/>
        <d v="2026-03-18T09:40:44"/>
        <d v="2026-03-19T08:56:51"/>
        <d v="2026-03-02T11:05:10"/>
        <d v="2026-03-16T09:37:44"/>
        <d v="2026-03-26T13:17:27"/>
        <d v="2026-04-23T10:00:08"/>
        <d v="2026-03-11T07:59:16"/>
        <d v="2026-04-21T09:07:55"/>
        <d v="2026-04-19T08:19:09"/>
        <d v="2026-03-10T12:30:02"/>
        <d v="2026-03-16T12:22:43"/>
        <d v="2026-03-28T10:09:32"/>
        <d v="2026-04-26T11:14:15"/>
        <d v="2026-04-17T10:40:44"/>
        <d v="2026-04-28T12:01:31"/>
        <d v="2026-03-19T11:03:14"/>
        <d v="2026-04-24T12:17:41"/>
        <d v="2026-04-27T10:58:50"/>
        <d v="2026-04-05T09:09:26"/>
        <d v="2026-03-10T11:39:47"/>
        <d v="2026-03-17T13:22:08"/>
        <d v="2026-03-08T12:30:03"/>
        <d v="2026-04-18T13:13:00"/>
        <d v="2026-03-19T10:55:20"/>
        <d v="2026-04-12T08:24:22"/>
        <d v="2026-03-17T08:02:52"/>
        <d v="2026-04-28T13:16:59"/>
        <d v="2026-04-16T06:19:38"/>
        <d v="2026-03-23T13:54:58"/>
        <d v="2026-03-29T08:01:58"/>
        <d v="2026-03-04T14:17:26"/>
        <d v="2026-03-09T10:10:15"/>
        <d v="2026-04-29T12:11:24"/>
        <d v="2026-04-18T15:59:00"/>
        <d v="2026-04-20T09:45:38"/>
        <d v="2026-04-08T09:56:52"/>
        <d v="2026-03-14T08:48:49"/>
        <d v="2026-03-07T08:51:15"/>
        <d v="2026-04-13T09:33:34"/>
        <d v="2026-03-20T09:31:53"/>
        <d v="2026-03-01T07:20:43"/>
        <d v="2026-03-02T10:04:03"/>
        <d v="2026-04-03T11:50:01"/>
        <d v="2026-04-20T08:22:54"/>
        <d v="2026-03-22T10:40:52"/>
        <d v="2026-04-29T13:57:45"/>
        <d v="2026-03-23T07:22:32"/>
        <d v="2026-04-13T14:08:58"/>
        <d v="2026-03-15T09:23:29"/>
        <d v="2026-04-06T10:57:36"/>
        <d v="2026-03-17T13:00:12"/>
        <d v="2026-04-16T13:15:20"/>
        <d v="2026-03-28T11:03:08"/>
        <d v="2026-03-03T08:46:31"/>
        <d v="2026-03-15T08:08:22"/>
        <d v="2026-03-22T09:16:42"/>
        <d v="2026-03-28T14:14:55"/>
        <d v="2026-03-17T09:02:50"/>
        <d v="2026-04-04T11:55:33"/>
        <d v="2026-04-27T08:23:47"/>
        <d v="2026-04-12T07:49:24"/>
        <d v="2026-03-19T10:31:37"/>
        <d v="2026-04-10T09:02:08"/>
        <d v="2026-04-28T09:11:05"/>
        <d v="2026-03-15T07:00:03"/>
        <d v="2026-03-14T10:14:17"/>
        <d v="2026-03-03T13:35:36"/>
        <d v="2026-04-20T08:07:28"/>
        <d v="2026-04-19T12:22:57"/>
        <d v="2026-03-25T02:01:04"/>
        <d v="2026-04-22T08:48:26"/>
        <d v="2026-04-09T06:21:23"/>
        <d v="2026-04-28T13:58:14"/>
        <d v="2026-04-25T12:19:32"/>
        <d v="2026-04-27T08:29:22"/>
        <d v="2026-03-24T11:29:12"/>
        <d v="2026-04-08T13:10:30"/>
        <d v="2026-03-11T13:44:13"/>
        <d v="2026-04-23T09:53:45"/>
        <d v="2026-03-20T05:51:21"/>
        <d v="2026-03-27T08:25:27"/>
        <d v="2026-04-05T12:45:10"/>
        <d v="2026-04-17T15:25:55"/>
        <d v="2026-04-13T10:08:10"/>
        <d v="2026-04-27T09:42:38"/>
        <d v="2026-04-12T15:24:38"/>
        <d v="2026-04-17T11:22:07"/>
        <d v="2026-04-04T07:04:08"/>
        <d v="2026-03-25T10:14:06"/>
        <d v="2026-04-24T12:24:55"/>
        <d v="2026-03-23T10:44:33"/>
        <d v="2026-04-07T12:23:08"/>
        <d v="2026-03-18T06:11:48"/>
        <d v="2026-03-29T07:23:55"/>
        <d v="2026-03-23T08:02:31"/>
        <d v="2026-03-16T09:27:33"/>
        <d v="2026-04-19T11:29:48"/>
        <d v="2026-04-16T11:42:25"/>
        <d v="2026-04-12T15:02:04"/>
        <d v="2026-03-05T08:37:44"/>
        <d v="2026-03-15T09:47:19"/>
        <d v="2026-03-14T08:48:39"/>
        <d v="2026-04-12T12:58:02"/>
        <d v="2026-04-23T12:40:20"/>
        <d v="2026-03-23T09:56:21"/>
        <d v="2026-03-20T15:20:18"/>
        <d v="2026-04-03T08:08:34"/>
        <d v="2026-04-29T12:00:26"/>
        <d v="2026-03-23T13:55:55"/>
        <d v="2026-03-17T07:07:43"/>
        <d v="2026-04-01T11:06:27"/>
        <d v="2026-04-24T04:44:16"/>
        <d v="2026-04-13T12:21:22"/>
        <d v="2026-04-01T08:30:18"/>
        <d v="2026-04-13T11:05:40"/>
        <d v="2026-03-01T12:25:55"/>
        <d v="2026-04-15T12:49:43"/>
        <d v="2026-03-06T12:34:56"/>
        <d v="2026-03-24T10:13:10"/>
        <d v="2026-03-21T09:09:05"/>
        <d v="2026-04-11T10:39:42"/>
        <d v="2026-03-15T08:42:58"/>
        <d v="2026-03-15T10:45:32"/>
        <d v="2026-04-23T09:07:27"/>
        <d v="2026-03-29T08:22:30"/>
        <d v="2026-04-14T06:03:09"/>
        <d v="2026-04-04T07:47:58"/>
        <d v="2026-04-07T03:15:03"/>
        <d v="2026-04-11T09:19:46"/>
        <d v="2026-04-10T11:33:25"/>
        <d v="2026-04-24T04:08:48"/>
        <d v="2026-04-17T11:46:43"/>
        <d v="2026-03-19T10:27:49"/>
        <d v="2026-03-11T07:33:43"/>
        <d v="2026-04-20T09:42:38"/>
        <d v="2026-03-23T12:39:31"/>
        <d v="2026-03-19T08:02:01"/>
        <d v="2026-03-07T10:05:49"/>
        <d v="2026-04-03T11:48:22"/>
        <d v="2026-03-31T08:52:23"/>
        <d v="2026-04-19T12:15:46"/>
        <d v="2026-04-14T11:01:04"/>
        <d v="2026-04-13T09:40:10"/>
        <d v="2026-04-02T15:59:55"/>
        <d v="2026-04-21T12:06:57"/>
        <d v="2026-04-28T06:05:55"/>
        <d v="2026-04-18T09:23:00"/>
        <d v="2026-03-21T15:36:23"/>
        <d v="2026-03-17T08:27:33"/>
        <d v="2026-03-01T10:28:18"/>
        <d v="2026-04-29T13:28:05"/>
        <d v="2026-04-13T11:59:02"/>
        <d v="2026-04-26T12:16:45"/>
        <d v="2026-04-17T12:05:48"/>
        <d v="2026-03-26T10:31:37"/>
        <d v="2026-03-09T08:28:06"/>
        <d v="2026-03-03T11:16:24"/>
        <d v="2026-04-17T09:57:27"/>
        <d v="2026-03-19T09:09:06"/>
        <d v="2026-03-23T13:08:11"/>
        <d v="2026-04-20T09:08:27"/>
        <d v="2026-03-29T14:56:15"/>
        <d v="2026-04-27T11:53:20"/>
        <d v="2026-04-02T10:57:13"/>
        <d v="2026-04-19T06:07:11"/>
        <d v="2026-03-08T15:01:59"/>
        <d v="2026-03-24T10:23:11"/>
        <d v="2026-03-11T05:28:35"/>
        <d v="2026-03-04T12:15:50"/>
        <d v="2026-04-29T10:36:17"/>
        <d v="2026-04-01T08:36:19"/>
        <d v="2026-03-22T12:40:34"/>
        <d v="2026-03-23T04:20:05"/>
        <d v="2026-03-15T08:01:38"/>
        <d v="2026-03-08T09:17:09"/>
        <d v="2026-04-24T12:10:45"/>
        <d v="2026-03-07T15:58:39"/>
        <d v="2026-03-24T09:50:23"/>
        <d v="2026-03-10T11:59:22"/>
        <d v="2026-04-25T16:45:10"/>
        <d v="2026-03-13T10:07:03"/>
        <d v="2026-03-24T11:27:58"/>
        <d v="2026-04-15T07:41:03"/>
        <d v="2026-04-04T14:03:10"/>
        <d v="2026-03-23T08:53:03"/>
        <d v="2026-04-03T11:50:28"/>
        <d v="2026-03-27T11:58:44"/>
        <d v="2026-03-18T10:17:15"/>
        <d v="2026-04-05T09:17:51"/>
        <d v="2026-03-22T11:37:36"/>
        <d v="2026-04-27T14:47:50"/>
        <d v="2026-03-28T15:16:23"/>
        <d v="2026-04-15T10:19:32"/>
        <d v="2026-03-15T09:20:13"/>
        <d v="2026-04-08T08:37:23"/>
        <d v="2026-04-03T16:06:54"/>
        <d v="2026-04-14T10:30:19"/>
        <d v="2026-03-28T12:14:24"/>
        <d v="2026-04-13T12:42:44"/>
        <d v="2026-03-04T15:44:16"/>
        <d v="2026-04-11T09:54:48"/>
        <d v="2026-04-15T08:21:16"/>
        <d v="2026-03-30T14:06:56"/>
        <d v="2026-03-03T12:13:41"/>
        <d v="2026-04-04T11:13:59"/>
        <d v="2026-04-16T13:00:34"/>
        <d v="2026-03-28T11:35:42"/>
        <d v="2026-03-06T13:39:41"/>
        <d v="2026-03-24T11:21:11"/>
        <d v="2026-04-29T12:17:01"/>
        <d v="2026-03-17T11:33:57"/>
        <d v="2026-04-01T09:09:35"/>
        <d v="2026-03-22T10:46:07"/>
        <d v="2026-04-12T09:14:36"/>
        <d v="2026-03-26T11:41:16"/>
        <d v="2026-03-24T09:40:20"/>
        <d v="2026-04-04T11:45:49"/>
        <d v="2026-04-04T11:32:32"/>
        <d v="2026-03-30T10:09:30"/>
        <d v="2026-03-16T10:02:33"/>
        <d v="2026-03-07T09:01:14"/>
        <d v="2026-04-11T09:08:47"/>
        <d v="2026-03-21T06:52:31"/>
        <d v="2026-04-06T10:06:23"/>
        <d v="2026-03-23T08:27:46"/>
        <d v="2026-04-21T10:29:35"/>
        <d v="2026-04-12T08:38:16"/>
        <d v="2026-03-25T05:07:46"/>
        <d v="2026-03-20T15:04:30"/>
        <d v="2026-04-14T09:50:06"/>
        <d v="2026-03-01T13:42:17"/>
        <d v="2026-03-04T09:36:42"/>
        <d v="2026-03-06T14:06:23"/>
        <d v="2026-03-21T07:42:42"/>
        <d v="2026-03-30T10:47:12"/>
        <d v="2026-03-18T08:50:57"/>
        <d v="2026-03-12T16:03:42"/>
        <d v="2026-03-19T09:33:14"/>
        <d v="2026-03-30T12:04:18"/>
        <d v="2026-03-18T11:20:19"/>
        <d v="2026-04-04T10:20:30"/>
        <d v="2026-03-23T11:08:20"/>
        <d v="2026-04-26T13:12:48"/>
        <d v="2026-04-29T11:56:11"/>
        <d v="2026-04-09T10:59:08"/>
        <d v="2026-04-03T11:31:03"/>
        <d v="2026-03-02T14:27:39"/>
        <d v="2026-04-07T09:58:53"/>
        <d v="2026-03-23T06:28:19"/>
        <d v="2026-03-18T08:25:48"/>
        <d v="2026-04-17T08:02:29"/>
        <d v="2026-03-03T08:08:17"/>
        <d v="2026-03-16T08:29:42"/>
        <d v="2026-04-16T10:18:00"/>
        <d v="2026-04-25T11:03:55"/>
        <d v="2026-03-31T11:43:59"/>
        <d v="2026-04-01T08:37:51"/>
        <d v="2026-04-28T12:03:52"/>
        <d v="2026-03-06T11:58:54"/>
        <d v="2026-03-29T13:15:26"/>
        <d v="2026-03-15T12:19:02"/>
        <d v="2026-03-29T09:10:33"/>
        <d v="2026-04-24T13:48:25"/>
        <d v="2026-04-05T11:57:47"/>
        <d v="2026-04-29T12:57:48"/>
        <d v="2026-03-31T12:05:49"/>
        <d v="2026-04-21T10:58:48"/>
        <d v="2026-03-11T10:03:50"/>
        <d v="2026-03-20T10:44:25"/>
        <d v="2026-03-17T08:39:38"/>
        <d v="2026-04-16T05:52:17"/>
        <d v="2026-03-31T08:32:36"/>
        <d v="2026-03-14T10:21:32"/>
        <d v="2026-03-11T12:39:02"/>
        <d v="2026-03-24T12:35:44"/>
        <d v="2026-03-10T09:10:40"/>
        <d v="2026-04-11T09:39:41"/>
        <d v="2026-04-20T10:41:13"/>
        <d v="2026-04-28T08:13:15"/>
        <d v="2026-03-15T05:38:02"/>
        <d v="2026-03-27T07:18:00"/>
        <d v="2026-03-31T13:31:43"/>
        <d v="2026-03-30T14:21:53"/>
        <d v="2026-03-28T12:39:23"/>
        <d v="2026-03-14T10:03:26"/>
        <d v="2026-03-07T07:11:23"/>
        <d v="2026-03-25T10:27:49"/>
        <d v="2026-03-06T11:40:50"/>
        <d v="2026-03-04T12:47:52"/>
        <d v="2026-04-01T12:11:05"/>
        <d v="2026-04-21T13:38:56"/>
        <d v="2026-04-02T14:59:00"/>
        <d v="2026-03-02T09:37:21"/>
        <d v="2026-04-20T16:03:17"/>
        <d v="2026-04-11T06:36:39"/>
        <d v="2026-03-19T08:22:15"/>
        <d v="2026-03-17T10:01:35"/>
        <d v="2026-04-23T11:24:53"/>
        <d v="2026-03-29T10:00:09"/>
        <d v="2026-03-09T09:07:52"/>
        <d v="2026-03-17T15:10:26"/>
        <d v="2026-03-16T09:13:35"/>
        <d v="2026-03-25T08:54:25"/>
        <d v="2026-03-21T14:14:11"/>
        <d v="2026-04-02T12:51:11"/>
        <d v="2026-03-20T12:09:02"/>
        <d v="2026-04-08T10:34:22"/>
        <d v="2026-03-30T07:19:05"/>
        <d v="2026-04-26T10:23:26"/>
        <d v="2026-04-19T07:31:28"/>
        <d v="2026-03-20T11:57:47"/>
        <d v="2026-03-03T11:41:43"/>
        <d v="2026-04-05T12:03:51"/>
        <d v="2026-03-21T10:55:01"/>
        <d v="2026-04-24T12:05:43"/>
        <d v="2026-03-25T08:28:16"/>
        <d v="2026-03-18T12:37:48"/>
        <d v="2026-03-21T11:32:54"/>
        <d v="2026-04-21T08:32:05"/>
        <d v="2026-03-07T11:42:30"/>
        <d v="2026-04-27T12:58:33"/>
        <d v="2026-03-15T10:13:16"/>
        <d v="2026-04-20T08:48:15"/>
        <d v="2026-04-02T10:00:08"/>
        <d v="2026-04-04T11:56:25"/>
        <d v="2026-03-13T08:23:42"/>
        <d v="2026-04-13T08:43:42"/>
        <d v="2026-04-08T11:15:46"/>
        <d v="2026-03-29T12:55:56"/>
        <d v="2026-03-28T15:31:38"/>
        <d v="2026-04-05T11:41:21"/>
        <d v="2026-03-29T07:13:16"/>
        <d v="2026-04-28T14:31:34"/>
        <d v="2026-03-03T12:45:26"/>
        <d v="2026-03-16T06:34:06"/>
        <d v="2026-04-21T08:10:23"/>
        <d v="2026-04-17T09:54:40"/>
        <d v="2026-03-21T12:14:10"/>
        <d v="2026-03-31T05:06:14"/>
        <d v="2026-03-02T10:38:16"/>
        <d v="2026-03-11T12:33:28"/>
        <d v="2026-04-26T04:27:48"/>
        <d v="2026-04-08T12:23:19"/>
        <d v="2026-03-03T12:00:07"/>
        <d v="2026-04-17T08:39:03"/>
        <d v="2026-03-25T07:12:36"/>
        <d v="2026-04-04T08:36:44"/>
        <d v="2026-04-21T04:53:05"/>
        <d v="2026-04-20T09:23:37"/>
        <d v="2026-03-09T10:34:54"/>
        <d v="2026-03-22T07:41:49"/>
        <d v="2026-03-17T12:34:56"/>
        <d v="2026-04-24T10:32:56"/>
        <d v="2026-04-16T11:27:47"/>
        <d v="2026-04-08T09:11:24"/>
        <d v="2026-03-04T12:40:41"/>
        <d v="2026-04-18T13:38:45"/>
        <d v="2026-04-03T09:24:45"/>
        <d v="2026-03-17T12:01:18"/>
        <d v="2026-03-27T12:00:26"/>
        <d v="2026-03-27T11:49:25"/>
        <d v="2026-03-18T14:06:48"/>
        <d v="2026-04-24T08:54:50"/>
        <d v="2026-04-25T09:03:57"/>
        <d v="2026-03-04T08:04:53"/>
        <d v="2026-04-26T12:13:06"/>
        <d v="2026-03-25T09:15:22"/>
        <d v="2026-04-17T08:18:24"/>
        <d v="2026-04-16T14:07:48"/>
        <d v="2026-04-05T14:06:01"/>
        <d v="2026-04-14T09:46:45"/>
        <d v="2026-04-10T07:55:53"/>
        <d v="2026-04-21T14:04:11"/>
        <d v="2026-03-26T11:36:20"/>
        <d v="2026-04-14T11:32:37"/>
        <d v="2026-04-28T10:41:35"/>
        <d v="2026-04-26T08:23:29"/>
        <d v="2026-03-09T09:13:17"/>
        <d v="2026-03-30T11:45:03"/>
        <d v="2026-03-31T09:38:14"/>
        <d v="2026-04-07T11:38:32"/>
        <d v="2026-04-08T10:08:13"/>
        <d v="2026-04-20T08:32:58"/>
        <d v="2026-04-01T14:55:11"/>
        <d v="2026-04-12T11:30:46"/>
        <d v="2026-04-23T11:53:19"/>
        <d v="2026-03-07T11:46:12"/>
        <d v="2026-04-08T06:23:12"/>
        <d v="2026-03-23T09:28:13"/>
        <d v="2026-04-24T07:18:57"/>
        <d v="2026-04-03T10:25:19"/>
        <d v="2026-04-06T11:11:18"/>
        <d v="2026-04-15T10:01:01"/>
        <d v="2026-03-15T13:43:19"/>
        <d v="2026-04-02T07:16:04"/>
        <d v="2026-04-16T08:53:11"/>
        <d v="2026-04-16T11:22:43"/>
        <d v="2026-03-14T11:38:37"/>
        <d v="2026-04-20T07:34:32"/>
        <d v="2026-03-10T13:15:13"/>
        <d v="2026-03-16T13:40:41"/>
        <d v="2026-04-21T11:26:09"/>
        <d v="2026-04-06T07:57:42"/>
        <d v="2026-04-02T10:22:42"/>
        <d v="2026-04-03T11:16:04"/>
        <d v="2026-04-28T09:01:36"/>
        <d v="2026-03-14T13:32:56"/>
        <d v="2026-03-18T10:30:37"/>
        <d v="2026-03-30T15:45:58"/>
        <d v="2026-04-20T12:10:50"/>
        <d v="2026-04-02T11:18:02"/>
        <d v="2026-04-13T12:14:54"/>
        <d v="2026-04-19T13:32:04"/>
        <d v="2026-04-23T12:16:12"/>
        <d v="2026-03-28T10:25:49"/>
        <d v="2026-03-28T09:55:29"/>
        <d v="2026-03-05T08:23:36"/>
        <d v="2026-03-05T05:58:17"/>
        <d v="2026-03-30T10:03:59"/>
        <d v="2026-04-14T09:27:05"/>
        <d v="2026-04-20T09:01:14"/>
        <d v="2026-03-25T12:33:50"/>
        <d v="2026-04-04T10:17:47"/>
        <d v="2026-04-18T14:11:17"/>
        <d v="2026-03-20T09:54:31"/>
        <d v="2026-03-10T08:39:02"/>
        <d v="2026-04-25T07:11:33"/>
        <d v="2026-04-02T12:42:51"/>
        <d v="2026-03-10T13:03:12"/>
        <d v="2026-03-16T09:30:56"/>
        <d v="2026-03-20T08:37:36"/>
        <d v="2026-03-13T13:08:02"/>
        <d v="2026-03-27T07:57:24"/>
        <d v="2026-04-18T12:05:10"/>
        <d v="2026-04-14T09:03:13"/>
        <d v="2026-04-25T11:29:04"/>
        <d v="2026-04-20T12:44:50"/>
        <d v="2026-03-19T11:32:40"/>
        <d v="2026-03-04T09:06:12"/>
        <d v="2026-03-10T13:05:05"/>
        <d v="2026-04-17T11:08:18"/>
        <d v="2026-03-21T18:58:17"/>
        <d v="2026-04-13T06:56:05"/>
        <d v="2026-03-28T06:04:07"/>
        <d v="2026-04-23T12:42:40"/>
        <d v="2026-03-31T10:49:45"/>
        <d v="2026-04-24T12:33:17"/>
        <d v="2026-03-16T08:09:23"/>
        <d v="2026-04-16T10:09:57"/>
        <d v="2026-04-01T11:41:20"/>
        <d v="2026-03-12T09:33:44"/>
        <d v="2026-03-15T11:10:50"/>
        <d v="2026-03-19T07:03:54"/>
        <d v="2026-03-10T11:25:58"/>
        <d v="2026-04-26T13:23:11"/>
        <d v="2026-03-13T07:58:57"/>
        <d v="2026-04-05T07:42:38"/>
        <d v="2026-04-04T13:25:14"/>
        <d v="2026-04-02T07:34:52"/>
        <d v="2026-04-07T12:31:23"/>
        <d v="2026-04-24T10:40:57"/>
        <d v="2026-04-28T09:34:27"/>
        <d v="2026-04-22T13:06:39"/>
        <d v="2026-03-28T12:31:28"/>
        <d v="2026-04-13T11:45:56"/>
        <d v="2026-03-12T05:54:28"/>
        <d v="2026-04-22T12:57:08"/>
        <d v="2026-03-12T08:40:52"/>
        <d v="2026-03-07T10:54:02"/>
        <d v="2026-04-19T10:01:45"/>
        <d v="2026-04-15T14:05:27"/>
        <d v="2026-03-09T09:11:41"/>
        <d v="2026-04-27T07:05:19"/>
        <d v="2026-03-07T13:39:13"/>
        <d v="2026-03-03T12:30:55"/>
        <d v="2026-04-27T12:32:11"/>
        <d v="2026-03-14T13:31:00"/>
        <d v="2026-03-15T14:29:24"/>
        <d v="2026-04-17T08:51:19"/>
        <d v="2026-04-06T07:12:35"/>
        <d v="2026-04-01T12:22:20"/>
        <d v="2026-04-29T09:05:21"/>
        <d v="2026-03-06T10:30:42"/>
        <d v="2026-04-25T08:20:46"/>
        <d v="2026-03-17T11:12:00"/>
        <d v="2026-04-07T11:32:10"/>
        <d v="2026-03-20T10:56:50"/>
        <d v="2026-03-18T07:46:53"/>
        <d v="2026-03-20T13:07:56"/>
        <d v="2026-04-03T11:21:21"/>
        <d v="2026-04-22T12:54:29"/>
        <d v="2026-03-07T05:12:08"/>
        <d v="2026-04-09T10:53:06"/>
        <d v="2026-04-21T08:53:35"/>
        <d v="2026-04-14T10:03:03"/>
        <d v="2026-04-28T12:59:09"/>
        <d v="2026-03-01T11:46:15"/>
        <d v="2026-03-22T10:29:02"/>
        <d v="2026-03-26T10:20:08"/>
        <d v="2026-04-02T07:27:00"/>
        <d v="2026-03-20T08:13:30"/>
        <d v="2026-03-16T12:46:35"/>
        <d v="2026-04-21T09:24:24"/>
        <d v="2026-03-14T13:26:22"/>
        <d v="2026-04-27T12:55:11"/>
        <d v="2026-03-03T12:02:51"/>
        <d v="2026-03-26T11:23:49"/>
        <d v="2026-04-06T09:36:25"/>
        <d v="2026-04-28T10:14:36"/>
        <d v="2026-04-15T11:10:57"/>
        <d v="2026-03-01T05:31:37"/>
        <d v="2026-04-14T13:11:30"/>
        <d v="2026-03-20T09:24:41"/>
        <d v="2026-04-21T10:05:48"/>
        <d v="2026-04-16T10:01:51"/>
        <d v="2026-03-12T10:44:10"/>
        <d v="2026-03-22T07:11:40"/>
        <d v="2026-04-19T10:01:53"/>
        <d v="2026-04-25T11:01:07"/>
        <d v="2026-04-06T06:34:58"/>
        <d v="2026-03-14T07:31:22"/>
        <d v="2026-03-24T12:34:53"/>
        <d v="2026-04-17T12:38:31"/>
        <d v="2026-04-05T11:39:28"/>
        <d v="2026-03-13T08:43:11"/>
        <d v="2026-03-18T12:51:47"/>
        <d v="2026-03-12T07:12:56"/>
        <d v="2026-03-29T10:05:56"/>
        <d v="2026-03-27T07:48:15"/>
        <d v="2026-04-02T10:04:39"/>
        <d v="2026-04-26T08:24:46"/>
        <d v="2026-04-09T12:36:57"/>
        <d v="2026-04-05T11:02:57"/>
        <d v="2026-03-22T09:58:37"/>
        <d v="2026-04-08T12:55:16"/>
        <d v="2026-04-27T08:50:10"/>
        <d v="2026-03-01T10:41:27"/>
        <d v="2026-03-21T09:47:38"/>
        <d v="2026-03-04T12:33:14"/>
        <d v="2026-03-13T11:45:37"/>
        <d v="2026-03-05T13:02:49"/>
        <d v="2026-04-05T10:12:33"/>
        <d v="2026-04-19T03:00:47"/>
        <d v="2026-04-26T09:07:19"/>
        <d v="2026-03-15T13:33:53"/>
        <d v="2026-04-11T09:45:59"/>
        <d v="2026-03-20T06:52:03"/>
        <d v="2026-03-19T11:09:16"/>
        <d v="2026-04-06T11:38:44"/>
        <d v="2026-04-10T08:44:45"/>
        <d v="2026-04-05T09:00:34"/>
        <d v="2026-03-06T08:19:33"/>
        <d v="2026-03-25T11:38:25"/>
        <d v="2026-03-18T10:08:34"/>
        <d v="2026-03-01T07:20:53"/>
        <d v="2026-03-03T10:27:02"/>
        <d v="2026-03-27T08:07:52"/>
        <d v="2026-03-07T13:04:04"/>
        <d v="2026-04-14T12:48:41"/>
        <d v="2026-03-04T10:05:20"/>
        <d v="2026-03-15T10:34:10"/>
        <d v="2026-04-29T12:25:00"/>
        <d v="2026-04-12T10:43:15"/>
        <d v="2026-04-03T12:53:00"/>
        <d v="2026-03-01T13:09:09"/>
        <d v="2026-03-03T09:56:23"/>
        <d v="2026-04-24T14:06:15"/>
        <d v="2026-04-17T13:52:26"/>
        <d v="2026-04-27T11:30:46"/>
        <d v="2026-04-18T09:02:01"/>
        <d v="2026-03-01T11:31:20"/>
        <d v="2026-04-18T09:52:22"/>
        <d v="2026-04-11T11:05:32"/>
        <d v="2026-03-25T08:44:14"/>
        <d v="2026-04-13T09:50:13"/>
        <d v="2026-04-20T09:39:03"/>
        <d v="2026-04-28T07:24:42"/>
        <d v="2026-04-02T11:40:20"/>
        <d v="2026-03-17T09:20:48"/>
        <d v="2026-04-06T13:10:05"/>
        <d v="2026-03-30T09:51:13"/>
        <d v="2026-03-13T09:25:33"/>
        <d v="2026-04-13T08:45:51"/>
        <d v="2026-03-05T10:35:11"/>
        <d v="2026-03-25T10:52:18"/>
        <d v="2026-04-11T12:31:16"/>
        <d v="2026-04-25T10:18:01"/>
        <d v="2026-04-07T15:18:28"/>
        <d v="2026-04-28T11:31:40"/>
        <d v="2026-04-19T08:56:22"/>
        <d v="2026-03-15T08:11:41"/>
        <d v="2026-04-20T11:08:19"/>
        <d v="2026-03-21T08:15:32"/>
        <d v="2026-04-07T11:58:57"/>
        <d v="2026-03-13T12:36:09"/>
        <d v="2026-04-02T12:46:03"/>
        <d v="2026-04-10T08:33:07"/>
        <d v="2026-04-24T12:35:52"/>
        <d v="2026-04-26T11:37:35"/>
        <d v="2026-04-18T09:07:55"/>
        <d v="2026-04-03T10:37:23"/>
        <d v="2026-04-22T11:33:58"/>
        <d v="2026-03-07T09:49:22"/>
        <d v="2026-04-29T11:05:51"/>
        <d v="2026-03-13T13:30:32"/>
        <d v="2026-03-25T12:55:48"/>
        <d v="2026-04-24T10:49:47"/>
        <d v="2026-04-13T11:17:14"/>
        <d v="2026-04-20T09:43:46"/>
        <d v="2026-04-11T09:23:10"/>
        <d v="2026-04-06T07:47:30"/>
        <d v="2026-03-11T11:38:36"/>
        <d v="2026-04-29T12:28:03"/>
        <d v="2026-04-08T10:01:32"/>
        <d v="2026-04-10T08:45:12"/>
        <d v="2026-03-26T10:32:43"/>
        <d v="2026-04-27T13:31:28"/>
        <d v="2026-03-28T12:42:07"/>
        <d v="2026-03-12T10:54:59"/>
        <d v="2026-03-11T15:12:17"/>
        <d v="2026-04-11T16:54:32"/>
        <d v="2026-04-14T09:09:40"/>
        <d v="2026-03-13T09:38:48"/>
        <d v="2026-04-11T12:29:36"/>
        <d v="2026-04-29T08:45:39"/>
        <d v="2026-04-01T12:32:20"/>
        <d v="2026-04-28T10:34:19"/>
        <d v="2026-03-10T11:26:08"/>
        <d v="2026-03-25T09:39:59"/>
        <d v="2026-04-03T08:17:51"/>
        <d v="2026-03-22T06:17:13"/>
        <d v="2026-03-07T13:24:49"/>
        <d v="2026-03-28T12:12:40"/>
        <d v="2026-03-21T11:18:08"/>
        <d v="2026-03-13T11:04:14"/>
        <d v="2026-03-23T05:14:44"/>
        <d v="2026-03-26T08:24:58"/>
        <d v="2026-04-23T09:28:08"/>
        <d v="2026-03-30T08:37:56"/>
        <d v="2026-03-25T06:23:27"/>
        <d v="2026-03-24T08:37:54"/>
        <d v="2026-04-05T10:26:27"/>
        <d v="2026-03-17T10:26:17"/>
        <d v="2026-04-22T12:00:24"/>
        <d v="2026-03-26T15:46:30"/>
        <d v="2026-03-26T12:41:20"/>
        <d v="2026-03-04T10:03:16"/>
        <d v="2026-04-23T14:02:28"/>
        <d v="2026-03-29T07:44:18"/>
        <d v="2026-03-09T05:12:42"/>
        <d v="2026-03-11T08:53:16"/>
        <d v="2026-03-22T12:48:19"/>
        <d v="2026-04-16T10:24:47"/>
        <d v="2026-03-06T08:59:34"/>
        <d v="2026-03-08T08:31:49"/>
        <d v="2026-04-03T07:59:21"/>
        <d v="2026-03-30T07:03:47"/>
        <d v="2026-04-27T13:35:58"/>
        <d v="2026-04-15T10:49:00"/>
        <d v="2026-04-09T14:15:41"/>
        <d v="2026-03-21T08:49:55"/>
        <d v="2026-04-07T11:50:51"/>
        <d v="2026-04-05T10:46:23"/>
        <d v="2026-03-17T12:39:25"/>
        <d v="2026-03-23T11:05:18"/>
        <d v="2026-04-25T12:59:15"/>
        <d v="2026-04-02T11:52:48"/>
        <d v="2026-03-29T08:32:04"/>
        <d v="2026-04-17T12:23:26"/>
        <d v="2026-03-17T10:31:49"/>
        <d v="2026-03-14T08:59:42"/>
        <d v="2026-04-29T12:02:41"/>
        <d v="2026-04-18T12:28:28"/>
        <d v="2026-03-26T09:11:49"/>
        <d v="2026-04-26T09:48:22"/>
        <d v="2026-03-23T07:40:40"/>
        <d v="2026-04-10T06:54:01"/>
        <d v="2026-03-03T09:59:02"/>
        <d v="2026-04-11T12:06:16"/>
        <d v="2026-03-11T09:28:25"/>
        <d v="2026-03-15T13:55:18"/>
        <d v="2026-04-18T10:01:19"/>
        <d v="2026-03-13T10:52:05"/>
        <d v="2026-03-29T09:23:26"/>
        <d v="2026-04-25T12:32:05"/>
        <d v="2026-04-27T08:07:40"/>
        <d v="2026-03-27T10:20:47"/>
        <d v="2026-03-06T09:57:33"/>
        <d v="2026-03-18T09:55:19"/>
        <d v="2026-04-06T10:08:38"/>
        <d v="2026-03-21T10:33:51"/>
        <d v="2026-04-13T12:07:12"/>
        <d v="2026-04-29T10:59:12"/>
        <d v="2026-04-07T11:27:29"/>
        <d v="2026-04-07T10:15:25"/>
        <d v="2026-04-01T13:32:14"/>
        <d v="2026-03-12T09:12:19"/>
        <d v="2026-04-04T09:43:30"/>
        <d v="2026-04-25T12:20:55"/>
        <d v="2026-04-11T09:22:17"/>
        <d v="2026-04-15T11:45:09"/>
        <d v="2026-04-21T15:53:13"/>
        <d v="2026-03-24T08:12:35"/>
        <d v="2026-03-21T13:35:56"/>
        <d v="2026-04-28T09:18:54"/>
        <d v="2026-03-28T13:02:16"/>
        <d v="2026-04-14T12:15:18"/>
        <d v="2026-04-08T11:02:37"/>
        <d v="2026-03-08T10:46:13"/>
        <d v="2026-03-19T09:28:37"/>
        <d v="2026-03-20T08:32:52"/>
        <d v="2026-03-11T10:26:34"/>
        <d v="2026-04-16T10:16:44"/>
        <d v="2026-04-27T10:27:43"/>
        <d v="2026-04-27T07:09:10"/>
        <d v="2026-03-12T10:03:36"/>
        <d v="2026-03-27T13:09:14"/>
        <d v="2026-03-14T12:03:50"/>
        <d v="2026-03-04T10:33:43"/>
        <d v="2026-04-07T16:03:01"/>
        <d v="2026-04-21T09:23:16"/>
        <d v="2026-03-05T10:44:04"/>
        <d v="2026-04-08T07:34:23"/>
        <d v="2026-03-03T09:36:33"/>
        <d v="2026-04-20T14:17:56"/>
        <d v="2026-03-04T09:08:23"/>
        <d v="2026-03-27T07:09:27"/>
        <d v="2026-03-08T12:25:12"/>
        <d v="2026-03-25T11:53:35"/>
        <d v="2026-03-26T12:56:21"/>
        <d v="2026-04-02T09:08:43"/>
        <d v="2026-04-19T08:04:38"/>
        <d v="2026-04-29T10:27:06"/>
        <d v="2026-03-21T11:11:51"/>
        <d v="2026-04-25T10:08:18"/>
        <d v="2026-03-26T11:23:10"/>
        <d v="2026-03-08T09:57:38"/>
        <d v="2026-04-06T11:14:17"/>
        <d v="2026-04-13T10:05:30"/>
        <d v="2026-03-19T08:09:08"/>
        <d v="2026-04-05T10:37:48"/>
        <d v="2026-03-26T09:58:59"/>
        <d v="2026-03-09T11:57:21"/>
        <d v="2026-03-24T12:45:01"/>
        <d v="2026-03-26T11:31:43"/>
        <d v="2026-03-21T06:43:09"/>
        <d v="2026-04-24T08:03:29"/>
        <d v="2026-03-24T09:55:23"/>
        <d v="2026-04-07T08:47:07"/>
        <d v="2026-03-01T09:11:11"/>
        <d v="2026-03-19T12:17:51"/>
        <d v="2026-04-23T12:53:40"/>
        <d v="2026-04-23T09:32:18"/>
        <d v="2026-04-28T11:58:01"/>
        <d v="2026-03-04T11:23:09"/>
        <d v="2026-04-21T10:35:30"/>
        <d v="2026-03-17T13:00:44"/>
        <d v="2026-03-01T09:54:11"/>
        <d v="2026-03-06T10:50:41"/>
        <d v="2026-04-15T08:48:37"/>
        <d v="2026-04-05T08:45:04"/>
        <d v="2026-04-04T07:19:07"/>
        <d v="2026-04-22T08:02:09"/>
        <d v="2026-03-06T10:19:11"/>
        <d v="2026-03-05T09:40:01"/>
        <d v="2026-04-25T09:40:49"/>
        <d v="2026-04-06T09:51:51"/>
        <d v="2026-04-16T14:33:54"/>
        <d v="2026-04-01T07:20:52"/>
        <d v="2026-03-09T07:23:21"/>
        <d v="2026-04-01T08:58:23"/>
        <d v="2026-04-27T10:02:35"/>
        <d v="2026-03-08T11:39:55"/>
        <d v="2026-03-08T11:01:40"/>
        <d v="2026-03-21T12:27:36"/>
        <d v="2026-03-28T10:05:45"/>
        <d v="2026-04-07T09:13:51"/>
        <d v="2026-03-10T14:24:32"/>
        <d v="2026-04-26T04:19:46"/>
        <d v="2026-03-10T10:01:34"/>
        <d v="2026-03-13T11:47:44"/>
        <d v="2026-04-28T14:08:47"/>
        <d v="2026-03-23T06:42:42"/>
        <d v="2026-04-04T09:58:32"/>
        <d v="2026-03-27T07:14:53"/>
        <d v="2026-03-16T06:27:32"/>
        <d v="2026-03-31T10:38:20"/>
        <d v="2026-04-16T12:55:16"/>
        <d v="2026-03-01T13:22:19"/>
        <d v="2026-04-22T09:11:50"/>
        <d v="2026-03-12T11:06:57"/>
        <d v="2026-04-25T10:21:26"/>
        <d v="2026-04-27T11:49:18"/>
        <d v="2026-04-25T13:40:33"/>
        <d v="2026-04-09T10:13:22"/>
        <d v="2026-04-24T12:59:37"/>
        <d v="2026-04-21T07:38:03"/>
        <d v="2026-04-08T11:41:32"/>
        <d v="2026-04-23T12:00:12"/>
        <d v="2026-03-21T12:54:26"/>
        <d v="2026-04-20T07:04:36"/>
        <d v="2026-04-25T10:02:29"/>
        <d v="2026-04-08T11:41:57"/>
        <d v="2026-03-08T11:18:05"/>
        <d v="2026-03-13T10:56:23"/>
        <d v="2026-03-11T13:52:49"/>
        <d v="2026-04-01T07:32:20"/>
        <d v="2026-03-27T09:31:04"/>
        <d v="2026-04-19T06:10:36"/>
        <d v="2026-03-18T11:10:59"/>
        <d v="2026-03-10T11:00:55"/>
        <d v="2026-04-06T17:10:58"/>
        <d v="2026-03-09T12:26:24"/>
        <d v="2026-04-24T11:45:52"/>
        <d v="2026-03-05T11:04:00"/>
        <d v="2026-03-30T09:09:04"/>
        <d v="2026-04-26T10:22:45"/>
        <d v="2026-04-03T11:29:01"/>
        <d v="2026-04-18T06:25:35"/>
        <d v="2026-03-26T10:10:37"/>
        <d v="2026-04-15T10:45:11"/>
        <d v="2026-04-12T14:12:09"/>
        <d v="2026-03-31T10:07:10"/>
        <d v="2026-03-07T08:23:56"/>
        <d v="2026-04-28T11:59:12"/>
        <d v="2026-03-03T10:07:39"/>
        <d v="2026-03-22T10:07:51"/>
        <d v="2026-04-08T07:39:51"/>
        <d v="2026-04-16T10:37:16"/>
        <d v="2026-04-02T09:09:59"/>
        <d v="2026-03-25T10:39:21"/>
        <d v="2026-03-25T12:45:56"/>
        <d v="2026-04-28T09:38:16"/>
        <d v="2026-03-21T10:31:06"/>
        <d v="2026-04-21T11:27:34"/>
        <d v="2026-03-04T09:20:58"/>
        <d v="2026-04-09T16:04:43"/>
        <d v="2026-04-10T11:36:04"/>
        <d v="2026-04-10T07:47:48"/>
        <d v="2026-03-26T08:24:46"/>
        <d v="2026-04-11T08:44:57"/>
        <d v="2026-03-27T08:04:44"/>
        <d v="2026-04-05T11:05:24"/>
        <d v="2026-04-23T08:18:12"/>
        <d v="2026-04-10T09:20:57"/>
        <d v="2026-04-14T13:31:22"/>
        <d v="2026-04-28T09:01:32"/>
        <d v="2026-03-14T11:06:37"/>
        <d v="2026-04-05T06:43:59"/>
        <d v="2026-04-09T09:43:29"/>
        <d v="2026-04-11T08:46:52"/>
        <d v="2026-03-08T11:21:42"/>
        <d v="2026-04-15T08:40:11"/>
        <d v="2026-03-12T15:12:07"/>
        <d v="2026-03-25T06:52:38"/>
        <d v="2026-04-12T12:00:24"/>
        <d v="2026-03-16T12:36:02"/>
        <d v="2026-03-08T11:05:43"/>
        <d v="2026-04-10T10:49:56"/>
        <d v="2026-03-17T14:14:00"/>
        <d v="2026-04-19T15:01:56"/>
        <d v="2026-04-23T10:22:39"/>
        <d v="2026-03-21T10:53:57"/>
        <d v="2026-04-14T09:09:32"/>
        <d v="2026-03-14T07:16:21"/>
        <d v="2026-04-25T11:32:55"/>
        <d v="2026-03-15T11:52:35"/>
        <d v="2026-04-22T06:11:57"/>
        <d v="2026-03-19T11:57:41"/>
        <d v="2026-04-19T09:41:35"/>
        <d v="2026-04-07T09:33:32"/>
        <d v="2026-04-10T11:21:49"/>
        <d v="2026-03-23T14:47:31"/>
        <d v="2026-03-15T11:56:48"/>
        <d v="2026-04-11T12:25:26"/>
        <d v="2026-03-04T08:57:10"/>
        <d v="2026-03-21T09:12:46"/>
        <d v="2026-03-09T11:50:38"/>
        <d v="2026-03-01T07:26:20"/>
        <d v="2026-03-01T10:12:00"/>
        <d v="2026-03-06T11:24:14"/>
        <d v="2026-04-26T10:24:25"/>
        <d v="2026-04-16T11:37:26"/>
        <d v="2026-04-29T10:47:44"/>
        <d v="2026-03-06T09:54:19"/>
        <d v="2026-04-29T07:08:04"/>
        <d v="2026-04-05T10:14:48"/>
        <d v="2026-04-17T13:50:20"/>
        <d v="2026-04-21T12:05:16"/>
        <d v="2026-03-16T09:17:45"/>
        <d v="2026-04-14T09:42:24"/>
        <d v="2026-04-08T09:32:29"/>
        <d v="2026-03-25T09:00:16"/>
        <d v="2026-03-30T11:08:53"/>
        <d v="2026-03-13T12:47:32"/>
        <d v="2026-03-12T15:20:18"/>
        <d v="2026-04-25T08:43:18"/>
        <d v="2026-04-13T11:40:25"/>
        <d v="2026-04-03T11:49:37"/>
        <d v="2026-04-11T09:34:14"/>
        <d v="2026-03-25T08:05:48"/>
        <d v="2026-03-15T11:07:20"/>
        <d v="2026-04-26T15:12:44"/>
        <d v="2026-04-29T11:10:55"/>
        <d v="2026-03-13T08:33:18"/>
        <d v="2026-04-18T10:27:30"/>
        <d v="2026-03-27T07:19:33"/>
        <d v="2026-04-12T10:34:44"/>
        <d v="2026-03-07T12:50:22"/>
        <d v="2026-03-29T08:22:43"/>
        <d v="2026-03-08T03:27:39"/>
        <d v="2026-04-18T11:53:19"/>
        <d v="2026-03-24T09:25:52"/>
        <d v="2026-03-16T08:04:02"/>
        <d v="2026-04-11T08:11:50"/>
        <d v="2026-04-27T11:16:21"/>
        <d v="2026-03-21T09:33:53"/>
        <d v="2026-04-13T12:24:14"/>
        <d v="2026-04-11T12:20:24"/>
        <d v="2026-03-30T09:49:06"/>
        <d v="2026-04-18T09:27:48"/>
        <d v="2026-03-08T10:28:42"/>
        <d v="2026-04-22T10:16:22"/>
        <d v="2026-03-25T06:27:36"/>
        <d v="2026-03-03T14:36:06"/>
        <d v="2026-04-29T12:55:38"/>
        <d v="2026-04-16T09:50:35"/>
        <d v="2026-04-18T06:00:52"/>
        <d v="2026-03-09T10:01:35"/>
        <d v="2026-04-15T09:50:18"/>
        <d v="2026-04-11T10:13:45"/>
        <d v="2026-04-24T05:01:45"/>
        <d v="2026-03-23T09:40:50"/>
        <d v="2026-04-25T09:58:39"/>
        <d v="2026-04-12T10:42:53"/>
        <d v="2026-03-16T09:08:36"/>
        <d v="2026-03-13T10:17:42"/>
        <d v="2026-04-24T13:17:55"/>
        <d v="2026-04-08T09:17:37"/>
        <d v="2026-03-08T08:37:35"/>
        <d v="2026-03-08T06:44:00"/>
        <d v="2026-04-19T09:17:13"/>
        <d v="2026-03-11T07:33:06"/>
        <d v="2026-03-14T12:29:17"/>
        <d v="2026-04-06T10:23:08"/>
        <d v="2026-04-21T12:10:37"/>
        <d v="2026-03-21T13:03:15"/>
        <d v="2026-04-09T08:56:14"/>
        <d v="2026-04-12T09:39:53"/>
        <d v="2026-04-06T13:50:26"/>
        <d v="2026-04-11T10:17:43"/>
        <d v="2026-03-14T11:12:03"/>
        <d v="2026-04-07T12:34:37"/>
        <d v="2026-03-01T12:41:52"/>
        <d v="2026-04-13T11:43:07"/>
        <d v="2026-04-17T13:32:10"/>
        <d v="2026-04-17T10:27:39"/>
        <d v="2026-03-02T11:33:37"/>
        <d v="2026-04-24T10:15:43"/>
        <d v="2026-03-27T12:09:15"/>
        <d v="2026-03-05T08:12:18"/>
        <d v="2026-04-02T06:20:04"/>
        <d v="2026-04-04T11:42:14"/>
        <d v="2026-03-25T08:52:38"/>
        <d v="2026-04-14T08:53:41"/>
        <d v="2026-04-02T13:23:33"/>
        <d v="2026-03-14T12:58:07"/>
        <d v="2026-04-07T09:59:51"/>
        <d v="2026-03-16T03:48:34"/>
        <d v="2026-03-08T11:04:02"/>
        <d v="2026-03-17T11:36:58"/>
        <d v="2026-04-24T11:17:35"/>
        <d v="2026-04-04T11:51:01"/>
        <d v="2026-03-20T10:13:24"/>
        <d v="2026-03-22T09:23:10"/>
        <d v="2026-04-21T08:15:00"/>
        <d v="2026-04-09T08:52:31"/>
        <d v="2026-04-16T11:34:01"/>
        <d v="2026-04-06T11:25:04"/>
        <d v="2026-04-29T12:48:29"/>
        <d v="2026-04-09T07:35:42"/>
        <d v="2026-03-25T06:36:21"/>
        <d v="2026-03-16T09:10:04"/>
        <d v="2026-03-03T08:22:42"/>
        <d v="2026-04-16T10:29:11"/>
        <d v="2026-04-25T07:25:14"/>
        <d v="2026-04-09T13:20:32"/>
        <d v="2026-03-30T08:59:11"/>
        <d v="2026-03-08T14:21:48"/>
        <d v="2026-04-08T11:35:47"/>
        <d v="2026-03-13T08:35:22"/>
        <d v="2026-04-07T15:12:43"/>
        <d v="2026-03-19T11:52:03"/>
        <d v="2026-04-21T10:09:49"/>
        <d v="2026-04-26T10:49:20"/>
        <d v="2026-03-15T11:35:57"/>
        <d v="2026-03-20T11:20:04"/>
        <d v="2026-04-25T08:16:12"/>
        <d v="2026-03-02T10:44:11"/>
        <d v="2026-03-31T10:26:37"/>
        <d v="2026-03-09T11:32:28"/>
        <d v="2026-03-26T11:21:01"/>
        <d v="2026-03-02T10:20:52"/>
        <d v="2026-03-09T09:16:20"/>
        <d v="2026-03-25T09:54:53"/>
        <d v="2026-03-04T07:53:21"/>
        <d v="2026-04-17T11:09:42"/>
        <d v="2026-04-04T09:08:57"/>
        <d v="2026-03-28T10:48:50"/>
        <d v="2026-03-29T11:21:41"/>
        <d v="2026-04-20T10:12:32"/>
        <d v="2026-04-20T10:12:48"/>
        <d v="2026-03-03T08:53:57"/>
        <d v="2026-04-11T11:15:29"/>
        <d v="2026-03-29T09:43:50"/>
        <d v="2026-04-16T10:27:00"/>
        <d v="2026-04-17T13:27:39"/>
        <d v="2026-04-12T11:20:57"/>
        <d v="2026-04-10T09:04:14"/>
        <d v="2026-03-13T10:05:48"/>
        <d v="2026-04-21T14:10:45"/>
        <d v="2026-04-12T09:17:09"/>
        <d v="2026-03-17T10:09:52"/>
        <d v="2026-03-14T11:16:36"/>
        <d v="2026-03-31T10:45:28"/>
        <d v="2026-04-10T08:37:21"/>
        <d v="2026-03-25T10:31:29"/>
        <d v="2026-03-11T11:13:21"/>
        <d v="2026-03-24T13:17:26"/>
        <d v="2026-04-18T07:22:45"/>
        <d v="2026-04-19T14:16:12"/>
        <d v="2026-03-19T09:18:57"/>
        <d v="2026-04-17T12:25:20"/>
        <d v="2026-03-06T08:39:24"/>
        <d v="2026-04-29T06:38:25"/>
        <d v="2026-04-15T07:19:06"/>
        <d v="2026-03-03T09:17:32"/>
        <d v="2026-04-12T11:46:02"/>
        <d v="2026-03-30T10:45:48"/>
        <d v="2026-04-23T09:41:49"/>
        <d v="2026-03-15T12:41:19"/>
        <d v="2026-04-23T10:14:18"/>
        <d v="2026-04-22T11:39:15"/>
        <d v="2026-03-17T17:19:49"/>
        <d v="2026-03-26T10:31:58"/>
        <d v="2026-04-08T08:32:06"/>
        <d v="2026-03-15T11:47:08"/>
        <d v="2026-04-29T12:54:02"/>
        <d v="2026-03-12T11:25:26"/>
        <d v="2026-03-15T10:06:18"/>
        <d v="2026-03-31T13:01:23"/>
        <d v="2026-03-29T13:21:18"/>
        <d v="2026-03-04T10:25:33"/>
        <d v="2026-04-24T09:35:59"/>
        <d v="2026-03-15T11:21:58"/>
        <d v="2026-03-07T09:19:14"/>
        <d v="2026-04-01T12:44:50"/>
        <d v="2026-04-25T11:17:44"/>
        <d v="2026-03-01T16:02:54"/>
        <d v="2026-03-30T13:25:55"/>
        <d v="2026-04-24T08:37:06"/>
        <d v="2026-04-23T09:11:46"/>
        <d v="2026-03-11T06:00:45"/>
        <d v="2026-04-07T05:36:58"/>
        <d v="2026-04-20T10:11:45"/>
        <d v="2026-04-10T07:52:10"/>
        <d v="2026-04-09T14:20:20"/>
        <d v="2026-04-16T13:54:41"/>
        <d v="2026-03-28T09:05:19"/>
        <d v="2026-03-05T09:28:31"/>
        <d v="2026-04-08T13:24:36"/>
        <d v="2026-04-07T14:17:52"/>
        <d v="2026-04-21T08:21:08"/>
        <d v="2026-04-25T08:22:44"/>
        <d v="2026-03-21T09:03:55"/>
        <d v="2026-04-27T11:13:46"/>
        <d v="2026-03-01T09:16:00"/>
        <d v="2026-04-28T11:35:23"/>
        <d v="2026-03-09T14:17:32"/>
        <d v="2026-04-08T07:08:40"/>
        <d v="2026-04-10T09:41:47"/>
        <d v="2026-04-07T07:19:52"/>
        <d v="2026-04-29T08:01:48"/>
        <d v="2026-04-03T09:10:11"/>
        <d v="2026-03-08T08:33:39"/>
        <d v="2026-04-06T11:12:01"/>
        <d v="2026-03-18T10:55:07"/>
        <d v="2026-04-06T11:40:18"/>
        <d v="2026-03-23T09:17:37"/>
        <d v="2026-03-03T10:59:51"/>
        <d v="2026-04-08T09:42:44"/>
        <d v="2026-03-06T09:40:27"/>
        <d v="2026-03-20T11:04:05"/>
        <d v="2026-04-07T06:14:15"/>
        <d v="2026-04-22T11:36:39"/>
        <d v="2026-03-19T08:24:54"/>
        <d v="2026-03-18T09:51:07"/>
        <d v="2026-03-19T07:37:02"/>
        <d v="2026-04-04T09:04:31"/>
        <d v="2026-03-12T11:52:48"/>
        <d v="2026-04-01T11:56:13"/>
        <d v="2026-04-18T07:42:47"/>
        <d v="2026-03-05T11:46:59"/>
        <d v="2026-04-27T13:08:31"/>
        <d v="2026-04-01T09:44:42"/>
        <d v="2026-04-07T10:36:15"/>
        <d v="2026-04-07T05:07:42"/>
        <d v="2026-04-26T08:11:26"/>
        <d v="2026-04-09T11:32:48"/>
        <d v="2026-04-23T12:22:21"/>
        <d v="2026-03-18T09:34:34"/>
        <d v="2026-03-14T16:57:08"/>
        <d v="2026-04-08T11:37:39"/>
        <d v="2026-03-10T07:53:35"/>
        <d v="2026-03-07T13:01:21"/>
        <d v="2026-03-13T07:15:11"/>
        <d v="2026-03-17T11:53:57"/>
        <d v="2026-03-06T08:43:59"/>
        <d v="2026-04-13T07:21:29"/>
        <d v="2026-04-04T12:19:34"/>
        <d v="2026-03-13T09:44:38"/>
        <d v="2026-03-17T14:00:07"/>
        <d v="2026-04-25T08:04:14"/>
        <d v="2026-04-24T07:51:36"/>
        <d v="2026-03-08T09:45:37"/>
        <d v="2026-04-06T16:49:22"/>
        <d v="2026-03-20T12:28:30"/>
        <d v="2026-03-22T11:17:11"/>
        <d v="2026-04-05T11:23:43"/>
        <d v="2026-04-29T09:46:17"/>
        <d v="2026-04-04T16:14:59"/>
        <d v="2026-04-27T11:01:15"/>
        <d v="2026-04-16T12:32:34"/>
        <d v="2026-04-17T07:25:09"/>
        <d v="2026-04-17T08:58:16"/>
        <d v="2026-03-16T09:36:31"/>
        <d v="2026-04-28T12:47:02"/>
        <d v="2026-04-25T07:14:13"/>
        <d v="2026-04-06T10:34:49"/>
        <d v="2026-04-12T10:21:15"/>
        <d v="2026-04-22T07:21:17"/>
        <d v="2026-03-10T09:06:26"/>
        <d v="2026-03-04T11:44:18"/>
        <d v="2026-04-29T07:27:56"/>
        <d v="2026-04-03T13:58:25"/>
        <d v="2026-04-13T11:35:13"/>
        <d v="2026-03-31T11:11:47"/>
        <d v="2026-04-01T10:43:01"/>
        <d v="2026-03-03T08:02:36"/>
        <d v="2026-03-18T09:44:28"/>
        <d v="2026-03-06T11:22:05"/>
        <d v="2026-03-26T09:02:14"/>
        <d v="2026-03-02T10:31:27"/>
        <d v="2026-04-18T08:28:01"/>
        <d v="2026-03-18T11:14:45"/>
        <d v="2026-04-14T11:06:48"/>
        <d v="2026-03-04T06:36:02"/>
        <d v="2026-03-02T10:27:23"/>
        <d v="2026-03-26T07:18:02"/>
        <d v="2026-04-17T06:33:09"/>
        <d v="2026-04-18T09:58:42"/>
        <d v="2026-04-02T16:52:19"/>
        <d v="2026-04-06T12:15:30"/>
        <d v="2026-04-11T13:22:15"/>
        <d v="2026-04-10T11:48:09"/>
        <d v="2026-04-14T10:07:51"/>
        <d v="2026-03-02T12:57:40"/>
        <d v="2026-03-26T09:24:51"/>
        <d v="2026-04-20T11:29:04"/>
        <d v="2026-03-27T13:58:12"/>
        <d v="2026-03-09T12:11:26"/>
        <d v="2026-04-09T13:09:59"/>
        <d v="2026-03-19T10:53:49"/>
        <d v="2026-03-31T14:43:31"/>
        <d v="2026-04-01T10:24:10"/>
        <d v="2026-04-11T15:06:57"/>
        <d v="2026-04-25T11:32:35"/>
        <d v="2026-04-11T09:45:46"/>
        <d v="2026-04-29T07:02:22"/>
        <d v="2026-03-02T08:12:45"/>
        <d v="2026-04-16T08:20:53"/>
        <d v="2026-03-26T10:16:25"/>
        <d v="2026-04-13T07:33:38"/>
        <d v="2026-03-06T13:59:46"/>
        <d v="2026-04-01T10:41:21"/>
        <d v="2026-03-02T10:30:39"/>
        <d v="2026-04-09T07:57:29"/>
        <d v="2026-03-13T08:49:33"/>
        <d v="2026-03-09T05:35:31"/>
        <d v="2026-03-05T14:03:13"/>
        <d v="2026-03-17T07:16:59"/>
        <d v="2026-04-27T07:55:18"/>
        <d v="2026-04-29T13:33:44"/>
        <d v="2026-03-05T11:55:46"/>
        <d v="2026-04-28T10:04:42"/>
        <d v="2026-04-05T11:10:12"/>
        <d v="2026-03-20T12:08:59"/>
        <d v="2026-04-26T10:05:37"/>
        <d v="2026-03-15T07:21:09"/>
        <d v="2026-03-11T12:59:36"/>
        <d v="2026-03-14T11:01:28"/>
        <d v="2026-03-09T13:56:41"/>
        <d v="2026-03-30T07:04:57"/>
        <d v="2026-03-09T08:00:15"/>
        <d v="2026-03-14T11:00:51"/>
        <d v="2026-03-23T08:46:50"/>
        <d v="2026-04-08T05:10:12"/>
        <d v="2026-04-21T10:06:17"/>
        <d v="2026-03-05T12:49:25"/>
        <d v="2026-04-07T10:38:17"/>
        <d v="2026-03-07T11:21:11"/>
        <d v="2026-04-29T11:45:44"/>
        <d v="2026-03-17T10:54:42"/>
        <d v="2026-04-21T10:32:44"/>
        <d v="2026-04-16T13:53:37"/>
        <d v="2026-03-20T08:20:11"/>
        <d v="2026-03-20T12:51:34"/>
        <d v="2026-03-20T07:38:32"/>
        <d v="2026-03-29T08:12:54"/>
        <d v="2026-03-27T13:37:52"/>
        <d v="2026-04-09T07:20:06"/>
        <d v="2026-03-28T09:04:32"/>
        <d v="2026-04-17T15:28:56"/>
        <d v="2026-03-28T12:03:42"/>
        <d v="2026-03-19T08:25:29"/>
        <d v="2026-03-20T09:53:40"/>
        <d v="2026-04-13T10:04:01"/>
        <d v="2026-03-09T13:40:29"/>
        <d v="2026-03-18T08:14:54"/>
        <d v="2026-03-19T08:35:26"/>
        <d v="2026-04-08T12:37:55"/>
        <d v="2026-03-08T06:45:47"/>
        <d v="2026-03-28T08:40:56"/>
        <d v="2026-04-10T10:14:08"/>
        <d v="2026-04-25T10:21:50"/>
        <d v="2026-03-27T07:34:12"/>
        <d v="2026-04-28T11:17:16"/>
        <d v="2026-04-06T11:50:07"/>
        <d v="2026-04-16T09:35:17"/>
        <d v="2026-03-15T14:41:38"/>
        <d v="2026-04-24T11:39:19"/>
        <d v="2026-03-16T08:21:01"/>
        <d v="2026-03-09T14:42:13"/>
        <d v="2026-03-05T09:38:07"/>
        <d v="2026-04-09T10:48:54"/>
        <d v="2026-04-07T09:20:45"/>
        <d v="2026-03-12T11:35:32"/>
        <d v="2026-04-22T09:53:51"/>
        <d v="2026-03-17T09:22:15"/>
        <d v="2026-04-06T10:50:54"/>
        <d v="2026-04-01T09:20:46"/>
        <d v="2026-04-05T12:07:15"/>
        <d v="2026-04-14T07:02:37"/>
        <d v="2026-04-25T10:29:57"/>
        <d v="2026-04-13T10:24:22"/>
        <d v="2026-04-24T10:15:12"/>
        <d v="2026-04-22T12:52:54"/>
        <d v="2026-03-22T07:50:18"/>
        <d v="2026-04-03T11:37:33"/>
        <d v="2026-03-12T07:46:05"/>
        <d v="2026-04-25T09:35:37"/>
        <d v="2026-04-28T07:38:59"/>
        <d v="2026-04-23T09:13:01"/>
        <d v="2026-04-14T09:01:16"/>
        <d v="2026-04-20T14:35:37"/>
        <d v="2026-04-17T11:06:35"/>
        <d v="2026-03-14T11:10:24"/>
        <d v="2026-03-16T08:31:18"/>
        <d v="2026-04-01T12:20:44"/>
        <d v="2026-03-26T14:23:29"/>
        <d v="2026-04-14T12:35:02"/>
        <d v="2026-04-14T07:50:08"/>
        <d v="2026-04-28T09:02:23"/>
        <d v="2026-04-17T10:16:38"/>
        <d v="2026-03-01T09:18:03"/>
        <d v="2026-03-21T16:14:59"/>
        <d v="2026-03-20T09:05:55"/>
        <d v="2026-04-08T10:16:04"/>
        <d v="2026-03-21T09:09:25"/>
        <d v="2026-04-28T11:52:22"/>
        <d v="2026-03-18T13:21:08"/>
        <d v="2026-03-27T10:20:30"/>
        <d v="2026-04-19T10:41:44"/>
        <d v="2026-03-23T08:35:31"/>
        <d v="2026-03-03T13:16:52"/>
        <d v="2026-03-20T10:17:38"/>
        <d v="2026-03-22T10:01:46"/>
        <d v="2026-04-06T05:13:50"/>
        <d v="2026-04-12T10:23:51"/>
        <d v="2026-04-02T09:25:34"/>
        <d v="2026-03-25T06:13:50"/>
        <d v="2026-03-31T12:52:22"/>
        <d v="2026-03-09T09:46:59"/>
        <d v="2026-03-11T14:26:39"/>
        <d v="2026-04-21T08:18:03"/>
        <d v="2026-04-01T13:40:20"/>
        <d v="2026-03-04T14:47:28"/>
        <d v="2026-04-28T09:36:06"/>
        <d v="2026-03-20T08:18:34"/>
        <d v="2026-04-14T05:43:51"/>
        <d v="2026-04-23T11:06:18"/>
        <d v="2026-04-29T08:22:55"/>
        <d v="2026-03-07T11:50:24"/>
        <d v="2026-03-12T09:39:16"/>
        <d v="2026-04-08T08:21:50"/>
        <d v="2026-04-15T09:25:36"/>
        <d v="2026-04-20T07:24:37"/>
        <d v="2026-04-03T09:25:14"/>
        <d v="2026-03-10T08:13:35"/>
        <d v="2026-04-12T10:47:51"/>
        <d v="2026-04-10T10:05:11"/>
        <d v="2026-03-29T08:47:00"/>
        <d v="2026-04-08T12:33:45"/>
        <d v="2026-03-13T10:24:41"/>
        <d v="2026-04-18T13:47:12"/>
        <d v="2026-03-03T11:56:32"/>
        <d v="2026-04-20T10:25:07"/>
        <d v="2026-04-20T09:32:17"/>
        <d v="2026-04-11T11:26:10"/>
        <d v="2026-04-18T10:29:55"/>
        <d v="2026-04-24T12:21:21"/>
        <d v="2026-03-10T14:30:28"/>
        <d v="2026-04-02T08:01:14"/>
        <d v="2026-04-08T11:46:31"/>
        <d v="2026-04-26T11:05:33"/>
        <d v="2026-04-14T11:58:04"/>
        <d v="2026-04-05T09:23:47"/>
        <d v="2026-04-03T09:41:24"/>
        <d v="2026-03-09T09:01:28"/>
        <d v="2026-03-20T09:20:09"/>
        <d v="2026-03-26T08:56:03"/>
        <d v="2026-04-22T10:31:33"/>
        <d v="2026-04-21T08:27:01"/>
        <d v="2026-04-08T11:18:34"/>
        <d v="2026-03-07T10:41:45"/>
        <d v="2026-04-13T10:39:14"/>
        <d v="2026-03-28T09:31:17"/>
        <d v="2026-04-09T10:59:56"/>
        <d v="2026-03-26T09:33:27"/>
        <d v="2026-04-13T12:51:18"/>
        <d v="2026-03-14T09:28:53"/>
        <d v="2026-03-09T11:28:39"/>
        <d v="2026-03-14T07:35:35"/>
        <d v="2026-04-25T12:20:58"/>
        <d v="2026-03-05T09:47:36"/>
        <d v="2026-03-18T08:27:48"/>
        <d v="2026-03-21T07:16:42"/>
        <d v="2026-04-20T07:18:44"/>
        <d v="2026-03-22T09:19:41"/>
        <d v="2026-04-23T13:59:03"/>
        <d v="2026-04-29T09:19:11"/>
        <d v="2026-04-09T05:12:31"/>
        <d v="2026-03-21T11:41:42"/>
        <d v="2026-04-05T08:48:45"/>
        <d v="2026-04-10T12:25:48"/>
        <d v="2026-03-07T09:24:39"/>
        <d v="2026-04-19T09:36:02"/>
        <d v="2026-03-27T13:39:34"/>
        <d v="2026-04-20T11:06:42"/>
        <d v="2026-04-06T07:55:55"/>
        <d v="2026-04-21T08:22:36"/>
        <d v="2026-03-05T06:35:33"/>
        <d v="2026-03-03T16:03:09"/>
        <d v="2026-03-07T08:37:50"/>
        <d v="2026-04-22T13:06:24"/>
        <d v="2026-04-29T09:02:53"/>
        <d v="2026-04-29T08:57:10"/>
        <d v="2026-03-20T10:07:47"/>
        <d v="2026-03-16T09:44:17"/>
        <d v="2026-03-21T12:32:08"/>
        <d v="2026-04-19T12:14:54"/>
        <d v="2026-03-16T09:22:46"/>
        <d v="2026-04-02T07:08:51"/>
        <d v="2026-04-08T07:36:47"/>
        <d v="2026-03-22T05:49:35"/>
        <d v="2026-03-29T09:23:40"/>
        <d v="2026-04-09T10:55:03"/>
        <d v="2026-04-17T07:10:22"/>
        <d v="2026-03-12T07:56:19"/>
        <d v="2026-03-31T10:47:17"/>
        <d v="2026-03-10T09:03:21"/>
        <d v="2026-03-01T10:50:39"/>
        <d v="2026-04-08T09:03:37"/>
        <d v="2026-03-29T11:58:43"/>
        <d v="2026-03-16T09:40:25"/>
        <d v="2026-03-04T09:12:55"/>
        <d v="2026-04-26T06:54:30"/>
        <d v="2026-04-19T10:18:20"/>
        <d v="2026-04-26T10:07:53"/>
        <d v="2026-03-07T10:16:17"/>
        <d v="2026-03-01T14:51:49"/>
        <d v="2026-03-14T10:55:44"/>
        <d v="2026-03-07T10:55:57"/>
        <d v="2026-03-28T11:35:58"/>
        <d v="2026-04-08T15:11:08"/>
        <d v="2026-03-12T11:55:17"/>
        <d v="2026-03-24T05:31:29"/>
        <d v="2026-04-02T11:53:16"/>
        <d v="2026-03-20T08:05:09"/>
        <d v="2026-03-28T06:14:53"/>
        <d v="2026-04-05T14:13:00"/>
        <d v="2026-04-27T13:25:15"/>
        <d v="2026-03-19T08:51:51"/>
        <d v="2026-03-06T08:24:24"/>
        <d v="2026-04-22T10:36:16"/>
        <d v="2026-04-04T08:29:59"/>
        <d v="2026-03-29T10:57:40"/>
        <d v="2026-04-13T08:59:48"/>
        <d v="2026-04-28T09:52:21"/>
        <d v="2026-03-08T07:10:14"/>
        <d v="2026-04-21T12:51:25"/>
        <d v="2026-04-08T13:46:57"/>
        <d v="2026-04-05T10:21:35"/>
        <d v="2026-04-21T10:13:50"/>
        <d v="2026-03-19T11:59:56"/>
        <d v="2026-04-17T10:44:58"/>
        <d v="2026-04-04T14:15:56"/>
        <d v="2026-04-26T07:12:24"/>
        <d v="2026-03-29T12:35:56"/>
        <d v="2026-04-13T10:31:40"/>
        <d v="2026-03-30T08:49:54"/>
        <d v="2026-03-24T15:40:22"/>
        <d v="2026-03-23T15:48:00"/>
        <d v="2026-04-25T10:25:26"/>
        <d v="2026-04-20T11:58:17"/>
        <d v="2026-03-14T09:57:40"/>
        <d v="2026-04-21T09:56:37"/>
        <d v="2026-04-05T08:42:24"/>
        <d v="2026-03-07T07:22:40"/>
        <d v="2026-04-15T14:09:25"/>
        <d v="2026-03-10T10:33:44"/>
        <d v="2026-04-22T10:22:32"/>
        <d v="2026-03-28T08:10:16"/>
        <d v="2026-04-24T10:18:06"/>
        <d v="2026-03-29T07:48:06"/>
        <d v="2026-03-06T08:17:59"/>
        <d v="2026-04-16T07:05:47"/>
        <d v="2026-04-13T13:12:49"/>
        <d v="2026-03-19T06:10:38"/>
        <d v="2026-03-13T07:11:28"/>
        <d v="2026-04-21T05:25:49"/>
        <d v="2026-04-16T08:52:45"/>
        <d v="2026-03-18T09:22:15"/>
        <d v="2026-04-12T12:59:59"/>
        <d v="2026-03-15T10:52:06"/>
        <d v="2026-03-11T09:09:30"/>
        <d v="2026-04-09T11:36:06"/>
        <d v="2026-04-19T09:47:43"/>
        <d v="2026-04-25T15:42:22"/>
        <d v="2026-03-28T09:13:05"/>
        <d v="2026-03-09T11:42:48"/>
        <d v="2026-04-02T12:31:57"/>
        <d v="2026-04-10T09:14:21"/>
        <d v="2026-04-28T10:11:09"/>
        <d v="2026-03-07T09:22:18"/>
        <d v="2026-04-09T11:16:48"/>
        <d v="2026-03-31T10:32:51"/>
        <d v="2026-04-05T10:24:29"/>
        <d v="2026-03-06T07:07:32"/>
        <d v="2026-03-02T14:42:38"/>
        <d v="2026-04-06T11:03:21"/>
        <d v="2026-03-12T07:28:35"/>
        <d v="2026-04-06T09:03:03"/>
        <d v="2026-03-02T07:48:24"/>
        <d v="2026-04-18T12:19:43"/>
        <d v="2026-03-20T10:05:57"/>
        <d v="2026-03-28T10:14:53"/>
        <d v="2026-03-21T08:34:18"/>
        <d v="2026-03-26T09:46:12"/>
        <d v="2026-04-01T12:06:13"/>
        <d v="2026-04-08T12:19:13"/>
        <d v="2026-04-11T12:07:53"/>
        <d v="2026-04-29T07:14:01"/>
        <d v="2026-03-11T10:18:17"/>
        <d v="2026-04-22T11:35:38"/>
        <d v="2026-04-06T08:06:06"/>
        <d v="2026-03-19T06:36:23"/>
        <d v="2026-04-25T07:46:09"/>
        <d v="2026-04-12T13:56:17"/>
        <d v="2026-03-12T07:30:21"/>
        <d v="2026-03-11T10:29:40"/>
        <d v="2026-04-09T10:38:52"/>
        <d v="2026-04-13T10:59:59"/>
        <d v="2026-03-03T09:03:39"/>
        <d v="2026-04-07T12:10:44"/>
        <d v="2026-04-01T10:13:07"/>
        <d v="2026-04-28T09:11:37"/>
        <d v="2026-04-14T10:31:32"/>
        <d v="2026-04-24T07:02:58"/>
        <d v="2026-03-03T11:04:37"/>
        <d v="2026-04-15T09:40:47"/>
        <d v="2026-03-21T09:09:48"/>
        <d v="2026-04-03T11:19:07"/>
        <d v="2026-04-22T09:01:33"/>
        <d v="2026-04-22T09:45:53"/>
        <d v="2026-03-14T13:54:20"/>
        <d v="2026-03-15T08:41:47"/>
        <d v="2026-04-13T11:25:59"/>
        <d v="2026-04-22T12:23:58"/>
        <d v="2026-04-06T13:02:15"/>
        <d v="2026-03-04T15:15:19"/>
        <d v="2026-03-10T09:27:57"/>
        <d v="2026-04-14T08:03:23"/>
        <d v="2026-04-14T12:53:12"/>
        <d v="2026-04-23T12:37:36"/>
        <d v="2026-04-01T08:11:31"/>
        <d v="2026-03-26T11:53:00"/>
        <d v="2026-03-07T16:14:06"/>
        <d v="2026-04-16T10:39:37"/>
        <d v="2026-04-26T12:58:53"/>
        <d v="2026-03-03T13:21:39"/>
        <d v="2026-03-30T16:51:29"/>
        <d v="2026-03-22T11:55:59"/>
        <d v="2026-04-14T13:32:53"/>
        <d v="2026-04-15T08:39:22"/>
        <d v="2026-03-14T10:11:49"/>
        <d v="2026-04-27T09:50:54"/>
        <d v="2026-03-09T06:13:11"/>
        <d v="2026-04-16T06:17:37"/>
        <d v="2026-04-14T11:51:03"/>
        <d v="2026-03-10T11:12:33"/>
        <d v="2026-04-10T08:40:55"/>
        <d v="2026-03-17T13:21:53"/>
        <d v="2026-03-17T08:21:33"/>
        <d v="2026-03-06T11:54:35"/>
        <d v="2026-04-14T09:01:51"/>
        <d v="2026-04-18T10:44:00"/>
        <d v="2026-03-31T12:08:41"/>
        <d v="2026-04-16T12:48:18"/>
        <d v="2026-03-21T12:43:46"/>
        <d v="2026-04-03T11:37:06"/>
        <d v="2026-04-17T07:38:28"/>
        <d v="2026-03-26T12:01:45"/>
        <d v="2026-04-07T08:21:43"/>
        <d v="2026-03-09T10:43:44"/>
        <d v="2026-03-31T09:35:55"/>
        <d v="2026-04-21T11:11:21"/>
        <d v="2026-04-16T09:45:42"/>
        <d v="2026-03-19T10:17:48"/>
        <d v="2026-04-02T14:38:55"/>
        <d v="2026-04-07T07:38:13"/>
        <d v="2026-04-26T10:14:14"/>
        <d v="2026-04-19T08:02:26"/>
        <d v="2026-04-19T11:57:48"/>
        <d v="2026-04-15T08:45:52"/>
        <d v="2026-03-22T10:01:31"/>
        <d v="2026-03-23T07:11:43"/>
        <d v="2026-03-28T13:33:03"/>
        <d v="2026-03-26T10:53:45"/>
        <d v="2026-04-27T10:13:38"/>
        <d v="2026-04-22T12:31:19"/>
        <d v="2026-04-23T07:42:37"/>
        <d v="2026-04-06T09:52:56"/>
        <d v="2026-03-12T10:33:59"/>
        <d v="2026-03-09T06:25:38"/>
        <d v="2026-03-17T06:11:38"/>
        <d v="2026-04-09T08:32:39"/>
        <d v="2026-03-22T07:30:07"/>
        <d v="2026-04-09T09:53:20"/>
        <d v="2026-04-22T11:31:59"/>
        <d v="2026-03-21T12:46:03"/>
        <d v="2026-04-25T14:25:18"/>
        <d v="2026-03-31T10:29:54"/>
        <d v="2026-04-18T10:02:41"/>
        <d v="2026-03-04T10:29:23"/>
        <d v="2026-03-17T11:12:35"/>
        <d v="2026-04-25T11:19:45"/>
        <d v="2026-04-23T12:58:21"/>
        <d v="2026-04-04T12:40:55"/>
        <d v="2026-03-04T13:33:52"/>
        <d v="2026-03-26T10:27:39"/>
        <d v="2026-04-23T09:45:02"/>
        <d v="2026-03-23T09:17:52"/>
        <d v="2026-04-23T10:38:06"/>
        <d v="2026-04-02T08:45:56"/>
        <d v="2026-03-09T09:43:00"/>
        <d v="2026-04-03T07:34:59"/>
        <d v="2026-03-22T11:01:28"/>
        <d v="2026-03-14T11:42:07"/>
        <d v="2026-04-10T06:57:12"/>
        <d v="2026-03-13T09:38:11"/>
        <d v="2026-04-24T14:35:32"/>
        <d v="2026-04-18T11:30:12"/>
        <d v="2026-04-16T11:05:47"/>
        <d v="2026-03-05T09:57:58"/>
        <d v="2026-04-27T11:22:17"/>
        <d v="2026-03-30T10:42:05"/>
        <d v="2026-04-13T08:32:03"/>
        <d v="2026-03-12T09:41:41"/>
        <d v="2026-04-16T09:04:45"/>
        <d v="2026-03-20T07:41:57"/>
        <d v="2026-04-12T07:33:08"/>
        <d v="2026-03-17T10:28:34"/>
        <d v="2026-04-25T08:44:11"/>
        <d v="2026-04-12T09:38:00"/>
        <d v="2026-03-28T06:45:25"/>
        <d v="2026-03-28T12:36:03"/>
        <d v="2026-03-01T15:47:09"/>
        <d v="2026-03-18T12:53:42"/>
        <d v="2026-04-17T12:48:12"/>
        <d v="2026-04-19T11:58:23"/>
        <d v="2026-04-29T11:32:57"/>
        <d v="2026-03-06T10:28:30"/>
        <d v="2026-03-16T08:04:08"/>
        <d v="2026-04-15T12:36:02"/>
        <d v="2026-03-22T11:40:24"/>
        <d v="2026-03-15T09:17:53"/>
        <d v="2026-03-17T11:02:02"/>
        <d v="2026-04-25T08:50:54"/>
        <d v="2026-04-21T09:07:28"/>
        <d v="2026-03-01T12:42:36"/>
        <d v="2026-04-20T11:58:32"/>
        <d v="2026-04-03T09:55:28"/>
        <d v="2026-04-20T09:13:18"/>
        <d v="2026-04-07T10:36:23"/>
        <d v="2026-04-11T06:56:43"/>
        <d v="2026-04-04T08:42:11"/>
        <d v="2026-04-14T07:17:47"/>
        <d v="2026-04-18T10:05:56"/>
        <d v="2026-03-31T12:31:30"/>
        <d v="2026-03-07T11:36:29"/>
        <d v="2026-03-06T09:11:48"/>
        <d v="2026-03-25T08:22:06"/>
        <d v="2026-03-29T08:25:46"/>
        <d v="2026-04-21T14:30:47"/>
        <d v="2026-03-02T10:03:20"/>
        <d v="2026-04-23T10:19:58"/>
        <d v="2026-03-04T05:50:29"/>
        <d v="2026-03-30T07:17:16"/>
        <d v="2026-03-26T10:48:15"/>
        <d v="2026-04-03T09:49:41"/>
        <d v="2026-03-03T10:51:55"/>
        <d v="2026-04-15T10:33:59"/>
        <d v="2026-03-09T11:21:54"/>
        <d v="2026-04-16T06:15:06"/>
        <d v="2026-04-04T08:32:43"/>
        <d v="2026-04-23T10:46:48"/>
        <d v="2026-04-28T09:49:13"/>
        <d v="2026-04-20T09:04:29"/>
        <d v="2026-03-28T10:55:03"/>
        <d v="2026-03-25T08:17:40"/>
        <d v="2026-04-09T10:15:35"/>
        <d v="2026-04-08T11:20:10"/>
        <d v="2026-04-17T10:21:10"/>
        <d v="2026-03-29T12:10:13"/>
        <d v="2026-03-28T05:19:37"/>
        <d v="2026-03-08T09:50:33"/>
        <d v="2026-03-11T12:01:30"/>
        <d v="2026-04-19T08:40:15"/>
        <d v="2026-04-29T08:52:47"/>
        <d v="2026-04-06T10:40:35"/>
        <d v="2026-03-21T10:28:18"/>
        <d v="2026-03-04T09:35:05"/>
        <d v="2026-03-03T14:32:51"/>
        <d v="2026-04-10T11:22:46"/>
        <d v="2026-04-08T08:50:18"/>
        <d v="2026-03-17T07:39:16"/>
        <d v="2026-03-12T11:03:58"/>
        <d v="2026-03-05T08:44:44"/>
        <d v="2026-04-10T15:14:08"/>
        <d v="2026-04-06T11:32:09"/>
        <d v="2026-03-20T11:10:31"/>
        <d v="2026-04-13T11:28:47"/>
        <d v="2026-04-20T12:08:03"/>
        <d v="2026-04-01T05:13:00"/>
        <d v="2026-03-16T07:52:36"/>
        <d v="2026-03-01T12:05:10"/>
        <d v="2026-04-17T13:18:33"/>
        <d v="2026-04-04T07:02:20"/>
        <d v="2026-03-21T06:11:50"/>
        <d v="2026-03-01T10:42:46"/>
        <d v="2026-04-18T11:33:08"/>
        <d v="2026-04-25T10:20:01"/>
        <d v="2026-03-29T10:05:25"/>
        <d v="2026-03-17T06:42:44"/>
        <d v="2026-04-07T09:15:29"/>
        <d v="2026-04-22T10:30:14"/>
        <d v="2026-04-05T09:07:02"/>
        <d v="2026-03-01T06:26:59"/>
        <d v="2026-03-12T11:52:53"/>
        <d v="2026-03-06T12:37:17"/>
        <d v="2026-03-25T08:28:29"/>
        <d v="2026-03-28T10:10:08"/>
        <d v="2026-04-02T09:15:23"/>
        <d v="2026-04-15T09:58:40"/>
        <d v="2026-03-07T11:56:37"/>
        <d v="2026-04-26T11:19:16"/>
        <d v="2026-03-16T12:38:21"/>
        <d v="2026-04-01T12:46:32"/>
        <d v="2026-03-13T10:24:31"/>
        <d v="2026-03-22T16:14:46"/>
        <d v="2026-04-19T13:20:29"/>
        <d v="2026-03-03T09:28:47"/>
        <d v="2026-03-29T10:21:15"/>
        <d v="2026-04-05T06:29:13"/>
        <d v="2026-04-04T10:09:57"/>
        <d v="2026-03-23T14:18:12"/>
        <d v="2026-03-23T16:10:49"/>
        <d v="2026-04-24T10:20:16"/>
        <d v="2026-03-15T11:16:06"/>
        <d v="2026-03-29T11:26:23"/>
        <d v="2026-03-22T14:59:05"/>
        <d v="2026-04-15T08:50:44"/>
        <d v="2026-04-18T16:37:59"/>
        <d v="2026-04-20T09:30:32"/>
        <d v="2026-03-06T07:19:58"/>
        <d v="2026-03-06T09:05:52"/>
        <d v="2026-03-23T08:37:57"/>
        <d v="2026-03-27T11:13:41"/>
        <d v="2026-03-04T06:02:20"/>
        <d v="2026-04-23T10:59:36"/>
        <d v="2026-04-23T11:12:15"/>
        <d v="2026-03-26T13:05:31"/>
        <d v="2026-04-16T11:35:45"/>
        <d v="2026-04-03T13:38:24"/>
        <d v="2026-04-09T09:16:28"/>
        <d v="2026-04-22T11:12:20"/>
        <d v="2026-03-06T05:08:04"/>
        <d v="2026-03-14T10:25:10"/>
        <d v="2026-03-26T11:24:09"/>
        <d v="2026-04-23T11:21:16"/>
        <d v="2026-04-05T07:55:03"/>
        <d v="2026-03-24T09:58:54"/>
        <d v="2026-03-02T09:52:47"/>
        <d v="2026-04-05T09:33:49"/>
        <d v="2026-03-17T12:57:32"/>
        <d v="2026-03-20T10:14:00"/>
        <d v="2026-04-29T10:44:09"/>
        <d v="2026-04-01T09:36:13"/>
        <d v="2026-03-09T12:36:44"/>
        <d v="2026-03-03T13:04:48"/>
        <d v="2026-03-24T09:08:40"/>
        <d v="2026-03-04T16:55:35"/>
        <d v="2026-03-26T08:16:21"/>
        <d v="2026-03-25T12:20:04"/>
        <d v="2026-04-22T08:41:14"/>
        <d v="2026-03-21T12:53:48"/>
        <d v="2026-03-17T12:23:36"/>
        <d v="2026-04-06T08:48:45"/>
        <d v="2026-04-08T10:36:54"/>
        <d v="2026-03-03T14:11:16"/>
        <d v="2026-03-06T08:33:36"/>
        <d v="2026-03-11T11:57:44"/>
        <d v="2026-04-16T11:59:45"/>
        <d v="2026-03-13T10:59:53"/>
        <d v="2026-04-29T06:04:55"/>
        <d v="2026-03-27T12:48:38"/>
        <d v="2026-04-26T10:28:50"/>
        <d v="2026-03-15T12:27:44"/>
        <d v="2026-03-26T11:25:18"/>
        <d v="2026-03-09T10:40:02"/>
        <d v="2026-04-20T11:30:54"/>
        <d v="2026-04-05T08:04:33"/>
        <d v="2026-03-05T13:23:32"/>
        <d v="2026-04-14T09:55:45"/>
        <d v="2026-04-23T09:08:07"/>
        <d v="2026-04-11T13:13:27"/>
        <d v="2026-04-18T11:06:44"/>
        <d v="2026-03-17T09:43:24"/>
        <d v="2026-03-26T11:48:41"/>
        <d v="2026-04-21T11:48:33"/>
        <d v="2026-04-06T10:04:21"/>
        <d v="2026-04-06T12:58:40"/>
        <d v="2026-04-16T07:53:27"/>
        <d v="2026-04-06T11:49:48"/>
        <d v="2026-03-08T12:51:03"/>
        <d v="2026-03-13T11:49:48"/>
        <d v="2026-04-16T05:02:45"/>
        <d v="2026-03-15T10:42:42"/>
        <d v="2026-04-09T07:54:15"/>
        <d v="2026-03-29T13:34:59"/>
        <d v="2026-04-07T09:54:39"/>
        <d v="2026-03-15T13:02:32"/>
        <d v="2026-03-19T07:35:14"/>
        <d v="2026-04-11T11:58:26"/>
        <d v="2026-03-11T10:33:26"/>
        <d v="2026-03-19T16:26:19"/>
        <d v="2026-04-29T13:17:18"/>
        <d v="2026-03-10T12:47:07"/>
        <d v="2026-04-04T14:56:43"/>
        <d v="2026-03-10T11:22:13"/>
        <d v="2026-04-12T10:29:28"/>
        <d v="2026-03-08T10:27:18"/>
        <d v="2026-04-04T11:37:58"/>
        <d v="2026-03-27T04:27:30"/>
        <d v="2026-04-11T10:43:17"/>
        <d v="2026-03-01T10:59:59"/>
        <d v="2026-03-31T10:18:49"/>
        <d v="2026-04-02T07:12:46"/>
        <d v="2026-03-15T10:33:08"/>
        <d v="2026-03-18T07:30:53"/>
        <d v="2026-04-12T14:25:10"/>
        <d v="2026-04-03T09:09:10"/>
        <d v="2026-04-04T05:06:21"/>
        <d v="2026-04-26T10:29:01"/>
        <d v="2026-03-25T12:43:01"/>
        <d v="2026-04-22T10:32:00"/>
        <d v="2026-04-28T08:46:18"/>
        <d v="2026-04-04T09:08:30"/>
        <d v="2026-03-13T09:56:06"/>
        <d v="2026-03-26T09:41:07"/>
        <d v="2026-03-03T07:39:31"/>
        <d v="2026-04-11T10:49:11"/>
        <d v="2026-03-17T07:56:29"/>
        <d v="2026-04-25T12:48:10"/>
        <d v="2026-04-09T12:28:43"/>
        <d v="2026-03-30T08:43:42"/>
        <d v="2026-03-12T08:25:55"/>
        <d v="2026-03-06T09:08:57"/>
        <d v="2026-04-10T10:59:43"/>
        <d v="2026-04-15T11:37:07"/>
        <d v="2026-03-16T11:47:32"/>
        <d v="2026-03-01T11:41:06"/>
        <d v="2026-03-20T13:20:40"/>
        <d v="2026-04-15T10:45:19"/>
        <d v="2026-04-04T07:19:29"/>
        <d v="2026-03-06T06:42:38"/>
        <d v="2026-03-07T14:49:24"/>
        <d v="2026-03-07T11:37:22"/>
        <d v="2026-04-15T10:28:26"/>
        <d v="2026-04-16T11:43:16"/>
        <d v="2026-03-25T10:04:13"/>
        <d v="2026-04-11T11:51:06"/>
        <d v="2026-03-02T09:30:03"/>
        <d v="2026-04-03T12:34:27"/>
        <d v="2026-03-17T09:12:38"/>
        <d v="2026-04-19T08:08:02"/>
        <d v="2026-03-30T06:21:28"/>
        <d v="2026-04-21T09:48:37"/>
        <d v="2026-04-03T13:00:51"/>
        <d v="2026-03-28T09:39:49"/>
        <d v="2026-04-26T07:59:32"/>
        <d v="2026-04-29T11:41:58"/>
        <d v="2026-03-28T09:17:53"/>
        <d v="2026-03-22T13:17:19"/>
        <d v="2026-04-08T12:20:26"/>
        <d v="2026-03-11T07:08:49"/>
        <d v="2026-03-24T10:35:42"/>
        <d v="2026-04-20T08:46:30"/>
        <d v="2026-04-23T07:30:29"/>
        <d v="2026-03-25T10:02:16"/>
        <d v="2026-03-24T12:51:31"/>
        <d v="2026-04-22T10:24:05"/>
        <d v="2026-03-13T09:30:48"/>
        <d v="2026-03-04T05:30:26"/>
        <d v="2026-03-05T09:38:23"/>
        <d v="2026-03-07T11:01:52"/>
        <d v="2026-04-22T07:14:59"/>
        <d v="2026-03-03T13:35:56"/>
        <d v="2026-03-20T09:23:51"/>
        <d v="2026-04-06T10:07:27"/>
        <d v="2026-04-06T09:55:45"/>
        <d v="2026-04-19T07:14:46"/>
        <d v="2026-04-28T11:13:39"/>
        <d v="2026-03-25T09:59:12"/>
        <d v="2026-03-14T08:13:14"/>
        <d v="2026-03-06T05:33:44"/>
        <d v="2026-04-23T13:31:00"/>
        <d v="2026-03-23T10:58:01"/>
        <d v="2026-04-23T12:57:41"/>
        <d v="2026-03-21T11:29:25"/>
        <d v="2026-04-15T12:02:54"/>
        <d v="2026-04-08T09:48:46"/>
        <d v="2026-04-09T12:02:21"/>
        <d v="2026-03-19T10:08:15"/>
        <d v="2026-03-07T09:17:06"/>
        <d v="2026-03-01T12:50:17"/>
        <d v="2026-03-26T11:16:58"/>
        <d v="2026-04-23T11:53:59"/>
        <d v="2026-04-08T08:04:17"/>
        <d v="2026-04-10T12:30:31"/>
        <d v="2026-03-16T10:57:02"/>
        <d v="2026-03-30T12:38:10"/>
        <d v="2026-03-25T12:30:24"/>
        <d v="2026-03-09T12:23:26"/>
        <d v="2026-04-06T10:35:41"/>
        <d v="2026-03-22T12:15:20"/>
        <d v="2026-03-25T12:31:23"/>
        <d v="2026-04-05T11:03:45"/>
        <d v="2026-03-02T10:14:54"/>
        <d v="2026-04-26T12:43:39"/>
        <d v="2026-03-14T09:55:12"/>
        <d v="2026-04-10T13:25:26"/>
        <d v="2026-04-16T06:40:34"/>
        <d v="2026-03-10T10:27:16"/>
        <d v="2026-03-15T09:07:06"/>
        <d v="2026-03-25T09:57:50"/>
        <d v="2026-04-19T11:27:07"/>
        <d v="2026-04-08T08:06:06"/>
        <d v="2026-03-29T15:00:11"/>
        <d v="2026-04-20T07:12:00"/>
        <d v="2026-03-29T08:40:13"/>
        <d v="2026-04-23T08:19:06"/>
        <d v="2026-04-16T10:31:39"/>
        <d v="2026-03-11T12:09:53"/>
        <d v="2026-03-23T11:54:50"/>
        <d v="2026-03-02T13:58:34"/>
        <d v="2026-03-15T08:56:51"/>
        <d v="2026-03-02T11:37:24"/>
        <d v="2026-03-07T09:05:37"/>
        <d v="2026-03-01T11:07:19"/>
        <d v="2026-04-10T12:05:24"/>
        <d v="2026-03-25T06:29:07"/>
        <d v="2026-03-29T14:53:15"/>
        <d v="2026-04-15T10:47:05"/>
        <d v="2026-04-18T06:30:17"/>
        <d v="2026-04-01T08:44:41"/>
        <d v="2026-03-28T10:28:27"/>
        <d v="2026-04-08T08:37:52"/>
        <d v="2026-03-25T05:34:37"/>
        <d v="2026-03-27T10:36:58"/>
        <d v="2026-03-18T08:27:33"/>
        <d v="2026-03-12T11:44:40"/>
        <d v="2026-03-12T08:36:45"/>
        <d v="2026-04-09T15:16:11"/>
        <d v="2026-04-19T11:56:07"/>
        <d v="2026-03-26T10:29:27"/>
        <d v="2026-04-06T06:31:57"/>
        <d v="2026-04-24T09:19:59"/>
        <d v="2026-04-01T14:04:11"/>
        <d v="2026-03-02T09:12:18"/>
        <d v="2026-03-05T10:57:13"/>
        <d v="2026-04-01T09:57:58"/>
        <d v="2026-04-21T13:09:48"/>
        <d v="2026-03-04T09:34:17"/>
        <d v="2026-04-15T07:15:44"/>
        <d v="2026-04-16T16:34:03"/>
        <d v="2026-03-04T07:39:09"/>
        <d v="2026-03-13T10:01:30"/>
        <d v="2026-03-01T08:57:19"/>
        <d v="2026-04-03T08:55:11"/>
        <d v="2026-03-11T08:57:30"/>
        <d v="2026-04-24T09:28:53"/>
        <d v="2026-03-06T12:43:31"/>
        <d v="2026-04-08T06:59:25"/>
        <d v="2026-04-17T13:11:06"/>
        <d v="2026-03-11T12:10:26"/>
        <d v="2026-03-16T11:48:51"/>
        <d v="2026-04-17T10:19:23"/>
        <d v="2026-03-06T11:10:51"/>
        <d v="2026-03-27T13:12:06"/>
        <d v="2026-03-16T06:41:37"/>
        <d v="2026-03-01T12:22:37"/>
        <d v="2026-03-28T08:18:17"/>
        <d v="2026-03-30T12:58:09"/>
        <d v="2026-03-21T09:58:41"/>
        <d v="2026-04-18T12:24:38"/>
        <d v="2026-03-06T07:13:23"/>
        <d v="2026-03-26T06:49:24"/>
        <d v="2026-03-11T10:45:54"/>
        <d v="2026-04-15T13:45:51"/>
        <d v="2026-04-03T11:12:23"/>
        <d v="2026-04-12T11:17:31"/>
        <d v="2026-03-07T12:04:24"/>
        <d v="2026-03-28T09:34:53"/>
        <d v="2026-03-04T11:02:28"/>
        <d v="2026-03-20T09:51:01"/>
        <d v="2026-04-26T09:18:06"/>
        <d v="2026-04-13T10:36:43"/>
        <d v="2026-03-05T09:09:02"/>
        <d v="2026-03-23T10:15:33"/>
        <d v="2026-04-22T09:16:33"/>
        <d v="2026-03-11T08:51:10"/>
        <d v="2026-04-15T10:58:39"/>
        <d v="2026-03-20T10:33:06"/>
        <d v="2026-03-29T08:06:55"/>
        <d v="2026-04-22T11:58:44"/>
        <d v="2026-04-10T09:17:09"/>
        <d v="2026-03-18T10:39:22"/>
        <d v="2026-03-01T09:13:53"/>
        <d v="2026-03-15T12:26:04"/>
        <d v="2026-03-26T12:02:16"/>
        <d v="2026-03-09T08:26:41"/>
        <d v="2026-04-22T11:40:30"/>
        <d v="2026-03-04T13:52:17"/>
        <d v="2026-04-02T08:57:09"/>
        <d v="2026-04-28T08:58:18"/>
        <d v="2026-03-21T12:58:27"/>
        <d v="2026-04-02T07:24:04"/>
        <d v="2026-03-05T08:15:36"/>
        <d v="2026-04-13T08:09:25"/>
        <d v="2026-04-28T12:09:15"/>
        <d v="2026-04-16T08:02:54"/>
        <d v="2026-03-09T09:42:50"/>
        <d v="2026-03-22T08:19:51"/>
        <d v="2026-04-13T13:30:56"/>
        <d v="2026-04-17T08:20:19"/>
        <d v="2026-03-25T07:32:21"/>
        <d v="2026-04-27T07:25:18"/>
        <d v="2026-03-13T12:35:14"/>
        <d v="2026-04-14T12:08:51"/>
        <d v="2026-03-30T13:54:20"/>
        <d v="2026-04-12T07:29:44"/>
        <d v="2026-04-05T09:41:58"/>
        <d v="2026-03-26T15:56:12"/>
        <d v="2026-04-18T09:05:18"/>
        <d v="2026-04-20T09:13:53"/>
        <d v="2026-04-19T10:32:24"/>
        <d v="2026-03-06T11:41:54"/>
        <d v="2026-03-26T11:28:34"/>
        <d v="2026-04-14T09:02:20"/>
        <d v="2026-04-22T09:41:27"/>
        <d v="2026-03-22T09:38:53"/>
        <d v="2026-04-14T08:00:02"/>
        <d v="2026-04-03T07:56:39"/>
        <d v="2026-03-14T14:53:51"/>
        <d v="2026-04-23T09:16:52"/>
        <d v="2026-03-27T09:36:32"/>
        <d v="2026-04-06T09:48:23"/>
        <d v="2026-03-18T10:26:58"/>
        <d v="2026-03-02T11:04:23"/>
        <d v="2026-03-28T09:24:23"/>
        <d v="2026-04-13T13:21:30"/>
        <d v="2026-03-20T11:48:29"/>
        <d v="2026-04-25T10:00:15"/>
        <d v="2026-04-15T09:56:23"/>
        <d v="2026-04-08T12:21:32"/>
        <d v="2026-04-18T10:23:07"/>
        <d v="2026-04-21T07:18:30"/>
        <d v="2026-04-13T12:01:43"/>
        <d v="2026-04-19T08:41:11"/>
        <d v="2026-04-12T12:44:14"/>
        <d v="2026-04-21T04:17:53"/>
        <d v="2026-03-07T09:07:54"/>
        <d v="2026-03-21T13:49:06"/>
        <d v="2026-04-23T10:41:02"/>
        <d v="2026-03-29T11:17:52"/>
        <d v="2026-03-01T08:40:58"/>
        <d v="2026-04-20T11:13:32"/>
        <d v="2026-04-09T10:38:51"/>
        <d v="2026-04-24T11:29:28"/>
        <d v="2026-03-01T14:11:18"/>
        <d v="2026-03-09T13:39:51"/>
        <d v="2026-03-31T12:10:29"/>
        <d v="2026-03-11T12:53:27"/>
        <d v="2026-04-01T08:06:35"/>
        <d v="2026-03-21T09:48:18"/>
        <d v="2026-03-13T07:17:16"/>
        <d v="2026-04-16T07:31:09"/>
        <d v="2026-03-03T08:51:05"/>
        <d v="2026-04-22T10:58:41"/>
        <d v="2026-03-10T07:29:27"/>
        <d v="2026-04-04T10:17:49"/>
        <d v="2026-04-29T10:44:34"/>
        <d v="2026-03-07T08:59:30"/>
        <d v="2026-04-25T13:17:58"/>
        <d v="2026-03-19T07:23:16"/>
        <d v="2026-04-14T12:49:50"/>
        <d v="2026-04-21T05:15:56"/>
        <d v="2026-03-14T10:33:34"/>
        <d v="2026-03-21T07:22:38"/>
        <d v="2026-04-21T09:30:51"/>
        <d v="2026-03-07T14:35:32"/>
        <d v="2026-03-07T09:30:26"/>
        <d v="2026-03-19T08:28:47"/>
        <d v="2026-04-06T11:22:53"/>
        <d v="2026-04-18T09:03:20"/>
        <d v="2026-04-03T10:46:27"/>
        <d v="2026-03-30T08:21:44"/>
        <d v="2026-04-22T08:04:40"/>
        <d v="2026-03-11T08:29:21"/>
        <d v="2026-04-24T12:49:43"/>
        <d v="2026-03-19T10:39:15"/>
        <d v="2026-03-17T08:35:08"/>
        <d v="2026-04-27T10:57:13"/>
        <d v="2026-04-08T10:40:58"/>
        <d v="2026-03-26T11:57:53"/>
        <d v="2026-03-20T09:53:07"/>
        <d v="2026-03-27T10:30:48"/>
        <d v="2026-04-17T11:04:22"/>
        <d v="2026-03-10T08:34:12"/>
        <d v="2026-03-11T12:56:16"/>
        <d v="2026-03-19T10:41:04"/>
        <d v="2026-03-29T08:13:12"/>
        <d v="2026-04-18T08:50:09"/>
        <d v="2026-03-13T10:50:09"/>
        <d v="2026-04-17T09:44:18"/>
        <d v="2026-04-24T12:09:54"/>
        <d v="2026-03-27T09:43:36"/>
        <d v="2026-04-27T11:51:11"/>
        <d v="2026-04-23T08:26:39"/>
        <d v="2026-04-17T10:41:55"/>
        <d v="2026-03-23T13:52:06"/>
        <d v="2026-03-19T10:44:14"/>
        <d v="2026-04-21T09:39:27"/>
        <d v="2026-03-27T08:24:08"/>
        <d v="2026-03-02T10:09:31"/>
        <d v="2026-04-13T13:16:37"/>
        <d v="2026-03-21T07:35:15"/>
        <d v="2026-04-26T10:44:15"/>
        <d v="2026-04-21T06:18:43"/>
        <d v="2026-03-07T09:22:33"/>
        <d v="2026-04-24T11:12:35"/>
        <d v="2026-04-26T07:21:03"/>
        <d v="2026-04-15T09:38:43"/>
        <d v="2026-03-17T11:00:33"/>
        <d v="2026-04-10T10:38:41"/>
        <d v="2026-04-22T11:03:19"/>
        <d v="2026-04-18T08:57:53"/>
        <d v="2026-03-26T11:44:00"/>
        <d v="2026-04-12T09:58:40"/>
        <d v="2026-03-24T12:22:03"/>
        <d v="2026-03-16T05:24:48"/>
        <d v="2026-04-10T09:28:49"/>
        <d v="2026-03-28T10:10:30"/>
        <d v="2026-03-14T13:43:33"/>
        <d v="2026-04-09T10:08:14"/>
        <d v="2026-03-20T10:50:00"/>
        <d v="2026-04-05T11:58:05"/>
        <d v="2026-03-22T13:15:13"/>
        <d v="2026-04-23T09:23:29"/>
        <d v="2026-04-21T07:02:11"/>
        <d v="2026-03-29T06:20:47"/>
        <d v="2026-04-12T11:12:42"/>
        <d v="2026-03-11T10:37:35"/>
        <d v="2026-04-29T09:47:39"/>
        <d v="2026-03-13T09:03:01"/>
        <d v="2026-04-22T10:10:15"/>
        <d v="2026-04-20T10:38:14"/>
        <d v="2026-03-11T11:27:01"/>
        <d v="2026-03-01T08:52:26"/>
        <d v="2026-04-14T06:47:23"/>
        <d v="2026-04-22T08:43:24"/>
        <d v="2026-04-12T07:58:40"/>
        <d v="2026-03-04T07:25:41"/>
        <d v="2026-04-08T13:39:19"/>
        <d v="2026-03-24T05:06:10"/>
        <d v="2026-04-24T11:05:22"/>
        <d v="2026-04-18T12:14:22"/>
        <d v="2026-04-17T12:17:05"/>
        <d v="2026-03-25T11:15:32"/>
        <d v="2026-03-20T13:40:22"/>
        <d v="2026-04-19T14:23:59"/>
        <d v="2026-03-07T09:42:08"/>
        <d v="2026-03-07T11:08:55"/>
        <d v="2026-03-04T13:21:20"/>
        <d v="2026-03-31T08:34:22"/>
        <d v="2026-03-05T09:59:15"/>
        <d v="2026-04-04T09:21:20"/>
        <d v="2026-04-23T06:29:56"/>
        <d v="2026-03-26T13:00:20"/>
        <d v="2026-03-06T11:17:51"/>
        <d v="2026-04-11T11:17:46"/>
        <d v="2026-03-21T05:27:42"/>
        <d v="2026-03-16T08:11:23"/>
        <d v="2026-04-09T13:42:37"/>
        <d v="2026-04-27T10:28:21"/>
        <d v="2026-04-28T06:05:43"/>
        <d v="2026-03-27T10:21:49"/>
        <d v="2026-04-20T11:30:42"/>
        <d v="2026-03-13T11:13:24"/>
        <d v="2026-04-20T10:37:50"/>
        <d v="2026-04-26T12:45:00"/>
        <d v="2026-04-01T08:40:43"/>
        <d v="2026-04-01T11:40:50"/>
        <d v="2026-04-03T10:55:39"/>
        <d v="2026-03-05T10:31:28"/>
        <d v="2026-04-21T09:46:56"/>
        <d v="2026-04-14T09:20:02"/>
        <d v="2026-04-22T10:44:56"/>
        <d v="2026-03-07T09:34:16"/>
        <d v="2026-04-18T12:52:25"/>
        <d v="2026-03-22T09:04:16"/>
        <d v="2026-04-19T13:54:59"/>
        <d v="2026-04-29T09:13:22"/>
        <d v="2026-04-22T12:50:23"/>
        <d v="2026-04-24T12:22:36"/>
        <d v="2026-03-07T10:36:14"/>
        <d v="2026-03-20T10:20:20"/>
        <d v="2026-03-18T08:50:12"/>
        <d v="2026-03-31T09:43:43"/>
        <d v="2026-04-28T10:19:07"/>
        <d v="2026-04-11T10:07:39"/>
        <d v="2026-04-02T13:57:21"/>
        <d v="2026-04-18T09:58:06"/>
        <d v="2026-03-11T09:10:58"/>
        <d v="2026-04-09T06:19:20"/>
        <d v="2026-03-31T11:13:19"/>
        <d v="2026-03-13T11:13:04"/>
        <d v="2026-04-08T12:09:55"/>
        <d v="2026-04-20T12:43:54"/>
        <d v="2026-04-19T12:46:06"/>
        <d v="2026-04-20T12:36:17"/>
        <d v="2026-04-18T11:26:08"/>
        <d v="2026-03-29T12:58:42"/>
        <d v="2026-03-03T06:44:09"/>
        <d v="2026-04-27T08:03:23"/>
        <d v="2026-03-28T07:30:32"/>
        <d v="2026-04-07T13:10:57"/>
        <d v="2026-03-02T08:24:59"/>
        <d v="2026-04-23T09:23:25"/>
        <d v="2026-04-23T10:53:12"/>
        <d v="2026-04-25T07:49:34"/>
        <d v="2026-03-11T11:25:20"/>
        <d v="2026-04-20T05:46:26"/>
        <d v="2026-04-07T07:37:51"/>
        <d v="2026-03-09T10:33:25"/>
        <d v="2026-04-04T07:51:31"/>
        <d v="2026-03-29T13:37:33"/>
        <d v="2026-04-07T10:12:20"/>
        <d v="2026-03-06T12:23:53"/>
        <d v="2026-04-03T11:24:25"/>
        <d v="2026-04-10T10:50:35"/>
        <d v="2026-04-12T08:08:44"/>
        <d v="2026-04-16T12:28:49"/>
        <d v="2026-04-07T11:32:21"/>
        <d v="2026-04-12T15:57:02"/>
        <d v="2026-03-06T12:47:39"/>
        <d v="2026-04-17T09:15:06"/>
        <d v="2026-03-23T11:03:48"/>
        <d v="2026-04-02T11:07:59"/>
        <d v="2026-04-02T13:03:03"/>
        <d v="2026-04-28T13:24:01"/>
        <d v="2026-03-20T10:44:44"/>
        <d v="2026-03-24T07:39:42"/>
        <d v="2026-04-15T06:42:56"/>
        <d v="2026-04-08T07:31:07"/>
        <d v="2026-03-20T09:24:04"/>
        <d v="2026-03-21T13:49:22"/>
        <d v="2026-04-19T13:21:04"/>
        <d v="2026-04-20T12:35:54"/>
        <d v="2026-03-09T13:16:36"/>
        <d v="2026-03-24T08:21:40"/>
        <d v="2026-04-16T07:03:40"/>
        <d v="2026-03-08T08:36:31"/>
        <d v="2026-03-12T06:30:27"/>
        <d v="2026-03-10T08:18:13"/>
        <d v="2026-04-01T09:36:56"/>
        <d v="2026-03-28T10:07:33"/>
        <d v="2026-03-20T10:51:07"/>
        <d v="2026-03-09T08:01:10"/>
        <d v="2026-04-08T11:32:07"/>
        <d v="2026-04-18T09:16:53"/>
        <d v="2026-03-13T10:09:00"/>
        <d v="2026-04-09T08:10:55"/>
        <d v="2026-04-17T12:18:49"/>
        <d v="2026-04-03T10:37:08"/>
        <d v="2026-04-04T11:47:05"/>
        <d v="2026-03-11T07:55:55"/>
        <d v="2026-04-27T10:37:36"/>
        <d v="2026-04-27T11:29:55"/>
        <d v="2026-04-12T06:46:55"/>
        <d v="2026-04-24T13:48:00"/>
        <d v="2026-04-06T07:24:03"/>
        <d v="2026-04-09T10:25:47"/>
        <d v="2026-04-19T14:04:07"/>
        <d v="2026-03-03T12:00:49"/>
        <d v="2026-03-14T07:53:52"/>
        <d v="2026-03-13T10:51:29"/>
        <d v="2026-04-07T13:20:16"/>
        <d v="2026-03-15T08:56:59"/>
        <d v="2026-03-24T09:05:25"/>
        <d v="2026-03-30T09:57:14"/>
        <d v="2026-04-14T11:35:34"/>
        <d v="2026-04-01T07:31:20"/>
        <d v="2026-03-02T11:44:42"/>
        <d v="2026-04-11T09:13:59"/>
        <d v="2026-03-26T10:28:11"/>
        <d v="2026-03-07T10:13:14"/>
        <d v="2026-04-09T11:36:52"/>
        <d v="2026-03-17T10:24:50"/>
        <d v="2026-03-28T13:25:46"/>
        <d v="2026-04-28T12:44:08"/>
        <d v="2026-03-15T08:48:05"/>
        <d v="2026-04-23T13:51:17"/>
        <d v="2026-03-28T11:47:06"/>
        <d v="2026-04-25T10:10:28"/>
        <d v="2026-04-20T12:43:42"/>
        <d v="2026-04-19T08:42:43"/>
        <d v="2026-03-13T07:01:28"/>
        <d v="2026-04-17T10:11:22"/>
        <d v="2026-03-23T09:30:27"/>
        <d v="2026-04-24T15:18:42"/>
        <d v="2026-04-29T08:47:13"/>
        <d v="2026-04-06T10:46:00"/>
        <d v="2026-04-24T10:14:42"/>
        <d v="2026-04-01T13:01:38"/>
        <d v="2026-03-03T08:15:06"/>
        <d v="2026-04-22T06:54:36"/>
        <d v="2026-04-01T13:54:22"/>
        <d v="2026-03-03T10:30:54"/>
        <d v="2026-03-04T12:50:43"/>
        <d v="2026-04-13T12:33:28"/>
        <d v="2026-04-25T12:59:58"/>
        <d v="2026-04-11T09:09:42"/>
        <d v="2026-03-27T09:29:12"/>
        <d v="2026-03-19T06:10:37"/>
        <d v="2026-03-26T08:07:38"/>
        <d v="2026-03-20T10:09:48"/>
        <d v="2026-03-17T08:00:03"/>
        <d v="2026-03-08T07:56:54"/>
        <d v="2026-04-04T10:42:16"/>
        <d v="2026-03-14T13:29:30"/>
        <d v="2026-03-09T10:49:05"/>
        <d v="2026-03-17T08:34:09"/>
        <d v="2026-04-17T13:25:49"/>
        <d v="2026-04-04T08:29:44"/>
        <d v="2026-03-30T13:25:25"/>
        <d v="2026-04-05T09:24:04"/>
        <d v="2026-04-03T10:50:53"/>
        <d v="2026-03-30T13:58:10"/>
        <d v="2026-04-20T07:11:02"/>
        <d v="2026-04-13T08:44:14"/>
        <d v="2026-03-12T09:03:41"/>
        <d v="2026-04-19T10:47:17"/>
        <d v="2026-03-11T16:57:30"/>
        <d v="2026-03-05T08:43:07"/>
        <d v="2026-03-26T07:32:41"/>
        <d v="2026-03-24T08:56:58"/>
        <d v="2026-04-17T11:46:58"/>
        <d v="2026-04-11T11:47:54"/>
        <d v="2026-03-04T08:57:58"/>
        <d v="2026-03-30T10:32:50"/>
        <d v="2026-04-17T14:48:49"/>
        <d v="2026-04-13T10:53:45"/>
        <d v="2026-03-31T11:28:12"/>
        <d v="2026-04-06T14:43:10"/>
        <d v="2026-04-03T08:38:45"/>
        <d v="2026-03-14T08:59:16"/>
        <d v="2026-04-03T09:37:57"/>
        <d v="2026-04-10T09:43:40"/>
        <d v="2026-03-04T06:55:20"/>
        <d v="2026-04-11T10:00:31"/>
        <d v="2026-03-15T10:08:20"/>
        <d v="2026-03-01T10:19:13"/>
        <d v="2026-04-15T11:41:28"/>
        <d v="2026-03-24T11:26:35"/>
        <d v="2026-03-25T07:51:41"/>
        <d v="2026-04-07T11:04:20"/>
        <d v="2026-04-03T11:21:14"/>
        <d v="2026-04-07T06:08:09"/>
        <d v="2026-04-26T13:42:09"/>
        <d v="2026-04-09T07:16:34"/>
        <d v="2026-03-03T07:14:17"/>
        <d v="2026-03-14T10:36:36"/>
        <d v="2026-03-27T11:05:38"/>
        <d v="2026-03-29T12:55:49"/>
        <d v="2026-03-22T11:01:02"/>
        <d v="2026-03-12T09:20:53"/>
        <d v="2026-03-07T10:31:55"/>
        <d v="2026-03-09T09:00:27"/>
        <d v="2026-04-27T10:03:33"/>
        <d v="2026-03-24T10:58:55"/>
        <d v="2026-04-27T09:35:06"/>
        <d v="2026-03-21T09:01:57"/>
        <d v="2026-03-19T06:22:43"/>
        <d v="2026-03-30T12:19:42"/>
        <d v="2026-04-26T11:00:17"/>
        <d v="2026-04-03T05:34:59"/>
        <d v="2026-03-03T12:13:45"/>
        <d v="2026-03-17T10:38:56"/>
        <d v="2026-04-28T08:44:52"/>
        <d v="2026-03-10T08:25:40"/>
        <d v="2026-04-20T08:22:30"/>
        <d v="2026-04-25T08:38:22"/>
        <d v="2026-04-03T14:23:02"/>
        <d v="2026-04-05T11:48:28"/>
        <d v="2026-04-17T14:17:35"/>
        <d v="2026-04-17T10:47:34"/>
        <d v="2026-03-04T11:22:28"/>
        <d v="2026-03-20T08:40:21"/>
        <d v="2026-04-26T10:59:24"/>
        <d v="2026-03-22T10:44:46"/>
        <d v="2026-03-15T11:19:55"/>
        <d v="2026-04-07T10:34:16"/>
        <d v="2026-03-12T11:12:38"/>
        <d v="2026-03-09T11:27:50"/>
        <d v="2026-04-17T09:37:24"/>
        <d v="2026-03-08T09:03:26"/>
        <d v="2026-04-23T09:23:33"/>
        <d v="2026-03-15T12:58:35"/>
        <d v="2026-03-07T09:59:55"/>
        <d v="2026-04-14T11:50:03"/>
        <d v="2026-03-11T10:42:49"/>
        <d v="2026-03-22T12:40:12"/>
        <d v="2026-03-22T06:31:21"/>
        <d v="2026-03-31T11:38:26"/>
        <d v="2026-03-29T07:14:30"/>
        <d v="2026-03-12T11:34:44"/>
        <d v="2026-03-15T10:33:10"/>
        <d v="2026-03-12T07:05:58"/>
        <d v="2026-03-04T11:16:50"/>
        <d v="2026-04-09T10:19:04"/>
        <d v="2026-03-29T09:41:33"/>
        <d v="2026-03-07T10:20:56"/>
        <d v="2026-03-20T10:12:02"/>
        <d v="2026-04-10T13:47:18"/>
        <d v="2026-03-18T09:30:27"/>
        <d v="2026-03-25T12:36:58"/>
        <d v="2026-04-14T10:20:33"/>
        <d v="2026-04-10T13:23:02"/>
        <d v="2026-04-12T09:34:38"/>
        <d v="2026-03-23T09:19:30"/>
        <d v="2026-03-30T08:57:35"/>
        <d v="2026-04-20T10:51:46"/>
        <d v="2026-04-22T08:57:05"/>
        <d v="2026-03-04T13:47:21"/>
        <d v="2026-04-20T08:05:07"/>
        <d v="2026-04-23T08:48:58"/>
        <d v="2026-04-26T11:14:55"/>
        <d v="2026-03-17T13:23:55"/>
        <d v="2026-03-31T12:25:15"/>
        <d v="2026-03-03T12:28:19"/>
        <d v="2026-03-07T10:48:27"/>
        <d v="2026-04-03T10:34:00"/>
        <d v="2026-03-13T14:32:51"/>
        <d v="2026-03-14T14:11:10"/>
        <d v="2026-03-18T12:47:41"/>
        <d v="2026-03-28T12:21:01"/>
        <d v="2026-03-10T12:40:08"/>
        <d v="2026-04-18T07:29:40"/>
        <d v="2026-04-10T10:39:03"/>
        <d v="2026-04-17T13:40:08"/>
        <d v="2026-04-25T12:33:12"/>
        <d v="2026-04-06T10:26:28"/>
        <d v="2026-03-22T13:42:12"/>
        <d v="2026-04-28T11:09:11"/>
        <d v="2026-04-03T12:58:11"/>
        <d v="2026-03-28T11:25:52"/>
        <d v="2026-03-25T11:58:48"/>
        <d v="2026-03-03T11:31:17"/>
        <d v="2026-04-27T13:07:38"/>
        <d v="2026-04-19T13:39:41"/>
        <d v="2026-04-11T09:31:14"/>
        <d v="2026-03-14T11:51:35"/>
        <d v="2026-04-25T13:50:03"/>
        <d v="2026-03-11T10:13:22"/>
        <d v="2026-03-15T07:46:35"/>
        <d v="2026-03-05T08:33:45"/>
        <d v="2026-03-18T08:27:22"/>
        <d v="2026-03-20T09:25:06"/>
        <d v="2026-04-17T08:40:42"/>
        <d v="2026-03-20T12:41:42"/>
        <d v="2026-04-27T09:52:06"/>
        <d v="2026-03-19T13:52:10"/>
        <d v="2026-04-01T08:14:16"/>
        <d v="2026-04-05T09:28:04"/>
        <d v="2026-04-19T10:59:47"/>
        <d v="2026-04-15T12:50:58"/>
        <d v="2026-04-22T13:26:50"/>
        <d v="2026-04-26T09:00:10"/>
        <d v="2026-03-08T12:13:16"/>
        <d v="2026-03-06T06:54:15"/>
        <d v="2026-03-27T12:42:27"/>
        <d v="2026-03-10T07:47:00"/>
        <d v="2026-03-30T11:46:13"/>
        <d v="2026-04-05T12:08:40"/>
        <d v="2026-03-17T12:35:39"/>
        <d v="2026-03-06T06:40:45"/>
        <d v="2026-04-27T09:05:25"/>
        <d v="2026-03-23T12:30:01"/>
        <d v="2026-04-20T12:16:58"/>
        <d v="2026-04-07T11:58:31"/>
        <d v="2026-04-09T05:15:54"/>
        <d v="2026-04-16T13:18:50"/>
        <d v="2026-03-16T13:53:07"/>
        <d v="2026-03-14T10:36:47"/>
        <d v="2026-04-29T11:56:38"/>
        <d v="2026-04-10T11:31:48"/>
        <d v="2026-03-18T13:11:42"/>
        <d v="2026-04-08T11:13:04"/>
        <d v="2026-03-24T10:10:06"/>
        <d v="2026-04-21T11:48:16"/>
        <d v="2026-03-31T10:01:12"/>
        <d v="2026-03-19T10:44:31"/>
        <d v="2026-04-11T06:26:59"/>
        <d v="2026-04-15T11:32:30"/>
        <d v="2026-03-23T13:49:20"/>
        <d v="2026-04-15T12:56:45"/>
        <d v="2026-03-15T12:17:29"/>
        <d v="2026-03-15T10:55:55"/>
        <d v="2026-04-19T10:54:25"/>
        <d v="2026-04-07T13:49:43"/>
        <d v="2026-03-03T12:07:04"/>
        <d v="2026-04-10T13:09:28"/>
        <d v="2026-03-19T09:02:25"/>
        <d v="2026-03-17T09:53:35"/>
        <d v="2026-03-26T09:57:46"/>
        <d v="2026-03-28T08:18:00"/>
        <d v="2026-04-23T07:31:18"/>
        <d v="2026-03-27T11:34:27"/>
        <d v="2026-03-18T11:23:38"/>
        <d v="2026-04-16T11:58:06"/>
        <d v="2026-04-02T11:56:42"/>
        <d v="2026-03-01T07:13:43"/>
        <d v="2026-04-07T09:32:32"/>
        <d v="2026-03-31T09:11:46"/>
        <d v="2026-04-04T10:05:30"/>
        <d v="2026-03-12T07:51:59"/>
        <d v="2026-03-29T08:51:03"/>
        <d v="2026-04-08T09:00:27"/>
        <d v="2026-04-10T12:32:43"/>
        <d v="2026-04-10T11:10:05"/>
        <d v="2026-04-29T12:33:40"/>
        <d v="2026-03-31T10:19:08"/>
        <d v="2026-03-26T10:32:36"/>
        <d v="2026-04-02T11:44:54"/>
        <d v="2026-03-20T10:05:14"/>
        <d v="2026-03-19T09:28:11"/>
        <d v="2026-04-11T07:20:36"/>
        <d v="2026-03-19T09:23:21"/>
        <d v="2026-04-14T12:55:47"/>
        <d v="2026-04-14T13:55:08"/>
        <d v="2026-04-27T08:39:47"/>
        <d v="2026-03-08T06:45:49"/>
        <d v="2026-03-22T12:23:44"/>
        <d v="2026-04-16T10:37:18"/>
        <d v="2026-03-26T07:28:43"/>
        <d v="2026-04-09T03:20:22"/>
        <d v="2026-04-14T08:47:25"/>
        <d v="2026-04-23T09:51:44"/>
        <d v="2026-03-14T07:21:55"/>
        <d v="2026-03-16T12:15:35"/>
        <d v="2026-03-29T08:24:58"/>
        <d v="2026-03-31T10:56:35"/>
        <d v="2026-04-24T15:46:50"/>
        <d v="2026-03-03T10:15:03"/>
        <d v="2026-03-15T10:37:11"/>
        <d v="2026-04-24T10:49:13"/>
        <d v="2026-04-06T11:21:19"/>
        <d v="2026-04-10T11:54:16"/>
        <d v="2026-03-15T08:56:41"/>
        <d v="2026-04-07T09:13:59"/>
        <d v="2026-04-13T09:13:13"/>
        <d v="2026-03-06T14:40:55"/>
        <d v="2026-03-18T11:04:22"/>
        <d v="2026-04-08T10:38:41"/>
        <d v="2026-04-06T13:20:11"/>
        <d v="2026-04-20T10:30:53"/>
        <d v="2026-04-18T06:30:28"/>
        <d v="2026-03-01T14:59:52"/>
        <d v="2026-03-06T10:05:00"/>
        <d v="2026-03-22T05:34:32"/>
        <d v="2026-04-27T06:08:48"/>
        <d v="2026-03-29T12:38:08"/>
        <d v="2026-04-23T07:25:52"/>
        <d v="2026-03-04T13:09:46"/>
        <d v="2026-04-27T10:10:29"/>
        <d v="2026-03-04T12:07:54"/>
        <d v="2026-04-18T09:46:50"/>
        <d v="2026-04-22T11:54:10"/>
        <d v="2026-03-18T11:19:00"/>
        <d v="2026-03-19T10:22:14"/>
        <d v="2026-04-04T08:02:26"/>
        <d v="2026-04-13T11:10:41"/>
        <d v="2026-03-08T06:09:10"/>
        <d v="2026-03-15T12:56:17"/>
        <d v="2026-04-15T10:18:23"/>
        <d v="2026-04-18T11:47:31"/>
        <d v="2026-03-10T04:08:25"/>
        <d v="2026-04-23T08:10:25"/>
        <d v="2026-04-22T09:12:40"/>
        <d v="2026-04-22T11:11:40"/>
        <d v="2026-03-15T08:12:48"/>
        <d v="2026-04-10T16:17:57"/>
        <d v="2026-03-10T09:25:56"/>
        <d v="2026-03-12T08:11:51"/>
        <d v="2026-03-05T10:31:17"/>
        <d v="2026-03-30T08:21:40"/>
        <d v="2026-04-12T07:37:41"/>
        <d v="2026-03-12T12:34:40"/>
        <d v="2026-03-12T11:54:50"/>
        <d v="2026-03-17T11:37:46"/>
        <d v="2026-03-12T13:41:24"/>
        <d v="2026-04-19T11:50:13"/>
        <d v="2026-03-11T08:11:33"/>
        <d v="2026-03-17T12:52:35"/>
        <d v="2026-03-19T08:26:41"/>
        <d v="2026-03-13T09:39:03"/>
        <d v="2026-04-26T10:43:04"/>
        <d v="2026-03-13T10:12:43"/>
        <d v="2026-03-30T06:33:37"/>
        <d v="2026-04-03T08:17:43"/>
        <d v="2026-03-16T10:10:32"/>
        <d v="2026-03-29T09:52:49"/>
        <d v="2026-03-11T12:47:18"/>
        <d v="2026-03-29T13:11:31"/>
        <d v="2026-03-02T08:11:59"/>
        <d v="2026-03-27T10:05:58"/>
        <d v="2026-03-22T13:20:04"/>
        <d v="2026-03-22T10:14:07"/>
        <d v="2026-03-07T09:44:57"/>
        <d v="2026-04-29T12:24:34"/>
        <d v="2026-03-02T09:58:38"/>
        <d v="2026-03-09T13:33:00"/>
        <d v="2026-03-07T09:53:03"/>
        <d v="2026-04-28T09:05:41"/>
        <d v="2026-03-20T12:58:10"/>
        <d v="2026-03-26T10:19:46"/>
        <d v="2026-04-15T10:23:46"/>
        <d v="2026-03-04T06:35:57"/>
        <d v="2026-03-05T09:26:11"/>
        <d v="2026-03-11T12:18:22"/>
        <d v="2026-04-10T08:09:02"/>
        <d v="2026-04-28T12:25:32"/>
        <d v="2026-04-07T11:28:32"/>
        <d v="2026-04-22T10:07:06"/>
        <d v="2026-04-22T13:46:59"/>
        <d v="2026-03-17T09:10:34"/>
        <d v="2026-03-12T09:04:22"/>
        <d v="2026-03-10T10:19:47"/>
        <d v="2026-04-17T10:19:26"/>
        <d v="2026-04-10T12:17:43"/>
        <d v="2026-04-21T07:55:46"/>
        <d v="2026-03-31T12:35:49"/>
        <d v="2026-04-28T10:10:35"/>
        <d v="2026-04-23T11:31:17"/>
        <d v="2026-04-18T15:17:16"/>
        <d v="2026-04-18T09:57:59"/>
        <d v="2026-03-08T07:56:32"/>
        <d v="2026-04-14T10:35:33"/>
        <d v="2026-04-26T11:20:27"/>
        <d v="2026-03-18T12:08:33"/>
        <d v="2026-04-18T09:49:00"/>
        <d v="2026-03-22T08:01:36"/>
        <d v="2026-03-13T07:17:06"/>
        <d v="2026-04-13T07:32:33"/>
        <d v="2026-03-10T09:15:36"/>
        <d v="2026-03-29T10:43:56"/>
        <d v="2026-04-26T15:11:08"/>
        <d v="2026-03-10T06:51:52"/>
        <d v="2026-03-10T11:03:46"/>
        <d v="2026-04-26T08:20:45"/>
        <d v="2026-04-16T10:24:29"/>
        <d v="2026-03-28T09:59:50"/>
        <d v="2026-03-25T12:42:05"/>
        <d v="2026-04-27T12:59:29"/>
        <d v="2026-04-13T10:30:57"/>
        <d v="2026-04-24T13:56:35"/>
        <d v="2026-03-06T12:24:50"/>
        <d v="2026-04-01T13:01:34"/>
        <d v="2026-04-13T10:12:38"/>
        <d v="2026-03-03T12:22:42"/>
        <d v="2026-03-31T08:41:44"/>
        <d v="2026-03-04T08:12:26"/>
        <d v="2026-04-24T15:15:39"/>
        <d v="2026-04-10T08:39:20"/>
        <d v="2026-03-12T09:01:00"/>
        <d v="2026-04-01T06:53:06"/>
        <d v="2026-03-07T08:57:37"/>
        <d v="2026-04-18T08:48:35"/>
        <d v="2026-03-12T09:56:14"/>
        <d v="2026-04-06T11:09:26"/>
        <d v="2026-03-05T11:12:56"/>
        <d v="2026-03-10T08:52:48"/>
        <d v="2026-04-28T08:14:24"/>
        <d v="2026-03-24T12:42:32"/>
        <d v="2026-03-08T14:34:42"/>
        <d v="2026-04-11T13:17:42"/>
        <d v="2026-03-13T06:25:08"/>
        <d v="2026-04-05T13:26:16"/>
        <d v="2026-04-18T14:53:28"/>
        <d v="2026-04-11T06:32:54"/>
        <d v="2026-03-15T12:25:06"/>
        <d v="2026-03-15T10:40:43"/>
        <d v="2026-03-14T09:08:24"/>
        <d v="2026-04-07T10:19:24"/>
        <d v="2026-04-10T11:32:33"/>
        <d v="2026-04-01T13:37:11"/>
        <d v="2026-03-24T12:06:37"/>
        <d v="2026-03-04T07:18:29"/>
        <d v="2026-04-20T09:26:23"/>
        <d v="2026-04-09T10:00:08"/>
        <d v="2026-04-08T13:34:09"/>
        <d v="2026-03-07T04:50:12"/>
        <d v="2026-03-18T09:56:39"/>
        <d v="2026-03-19T07:38:23"/>
        <d v="2026-04-05T07:17:00"/>
        <d v="2026-04-17T12:42:52"/>
        <d v="2026-04-21T09:38:48"/>
        <d v="2026-04-01T05:02:42"/>
        <d v="2026-03-22T10:00:40"/>
        <d v="2026-03-25T14:59:39"/>
        <d v="2026-04-14T06:52:46"/>
        <d v="2026-03-20T11:24:55"/>
        <d v="2026-03-25T13:19:58"/>
        <d v="2026-04-17T10:05:17"/>
        <d v="2026-04-02T14:14:19"/>
        <d v="2026-03-29T09:05:10"/>
        <d v="2026-04-14T13:06:31"/>
        <d v="2026-03-18T13:51:24"/>
        <d v="2026-03-04T10:47:37"/>
        <d v="2026-04-17T07:47:37"/>
        <d v="2026-03-28T08:03:35"/>
        <d v="2026-03-20T05:22:00"/>
        <d v="2026-03-06T11:37:38"/>
        <d v="2026-04-25T11:33:08"/>
        <d v="2026-04-13T10:18:56"/>
        <d v="2026-03-17T10:24:02"/>
        <d v="2026-04-06T13:42:29"/>
        <d v="2026-03-28T11:50:23"/>
        <d v="2026-03-20T09:57:51"/>
        <d v="2026-03-19T10:42:00"/>
        <d v="2026-03-05T15:16:37"/>
        <d v="2026-04-28T11:54:49"/>
        <d v="2026-04-25T09:37:46"/>
        <d v="2026-04-22T10:45:17"/>
        <d v="2026-03-19T11:22:19"/>
        <d v="2026-04-29T09:33:12"/>
        <d v="2026-03-17T09:30:19"/>
        <d v="2026-04-19T10:43:25"/>
        <d v="2026-03-07T13:04:56"/>
        <d v="2026-03-19T12:32:53"/>
        <d v="2026-04-04T09:12:49"/>
        <d v="2026-04-28T12:09:24"/>
        <d v="2026-03-16T10:47:30"/>
        <d v="2026-03-26T11:32:30"/>
        <d v="2026-04-20T11:20:27"/>
        <d v="2026-03-29T05:40:11"/>
        <d v="2026-04-10T03:00:15"/>
        <d v="2026-03-26T10:54:34"/>
        <d v="2026-03-01T08:19:12"/>
        <d v="2026-03-17T06:07:04"/>
        <d v="2026-04-03T08:40:13"/>
        <d v="2026-03-02T12:50:54"/>
        <d v="2026-03-14T11:58:56"/>
        <d v="2026-04-27T12:45:03"/>
        <d v="2026-03-01T11:51:15"/>
        <d v="2026-03-15T08:18:48"/>
        <d v="2026-04-07T12:45:26"/>
        <d v="2026-04-03T11:00:12"/>
        <d v="2026-03-13T10:55:40"/>
        <d v="2026-03-04T10:48:39"/>
        <d v="2026-04-23T12:39:38"/>
        <d v="2026-04-03T08:55:23"/>
        <d v="2026-04-04T12:31:46"/>
        <d v="2026-03-04T11:19:14"/>
        <d v="2026-03-13T10:32:22"/>
        <d v="2026-03-05T13:03:54"/>
        <d v="2026-04-28T07:56:19"/>
        <d v="2026-04-16T09:30:07"/>
        <d v="2026-04-02T08:00:30"/>
        <d v="2026-04-10T11:36:40"/>
        <d v="2026-03-10T13:30:38"/>
        <d v="2026-04-29T08:59:15"/>
        <d v="2026-04-01T17:46:59"/>
        <d v="2026-03-31T09:16:44"/>
        <d v="2026-04-27T11:02:35"/>
        <d v="2026-03-06T10:26:44"/>
        <d v="2026-03-26T10:49:46"/>
        <d v="2026-03-06T08:43:34"/>
        <d v="2026-03-26T12:50:55"/>
        <d v="2026-03-17T08:49:17"/>
        <d v="2026-03-28T06:31:00"/>
        <d v="2026-04-12T08:48:35"/>
        <d v="2026-03-17T13:49:15"/>
        <d v="2026-03-04T13:06:49"/>
        <d v="2026-03-10T06:08:00"/>
        <d v="2026-04-12T12:14:47"/>
        <d v="2026-04-04T06:56:54"/>
        <d v="2026-04-28T10:51:55"/>
        <d v="2026-04-23T07:02:23"/>
        <d v="2026-04-14T11:02:34"/>
        <d v="2026-03-06T12:46:01"/>
        <d v="2026-03-06T09:31:29"/>
        <d v="2026-04-17T10:38:43"/>
        <d v="2026-03-25T07:44:45"/>
        <d v="2026-04-29T08:52:22"/>
        <d v="2026-03-01T12:42:22"/>
        <d v="2026-03-31T11:32:38"/>
        <d v="2026-03-19T10:33:00"/>
        <d v="2026-04-29T13:57:51"/>
        <d v="2026-04-10T07:47:21"/>
        <d v="2026-04-16T12:37:35"/>
        <d v="2026-03-18T07:36:28"/>
        <d v="2026-04-23T13:17:23"/>
        <d v="2026-04-20T11:51:24"/>
        <d v="2026-04-17T12:43:46"/>
        <d v="2026-03-29T08:06:16"/>
        <d v="2026-04-25T15:47:57"/>
        <d v="2026-04-10T14:58:05"/>
        <d v="2026-03-04T11:43:25"/>
        <d v="2026-04-23T13:52:01"/>
        <d v="2026-03-02T09:46:23"/>
        <d v="2026-04-10T07:53:54"/>
        <d v="2026-03-15T12:34:33"/>
        <d v="2026-04-23T08:21:03"/>
        <d v="2026-04-13T13:28:40"/>
        <d v="2026-04-18T12:56:23"/>
        <d v="2026-04-11T11:41:07"/>
        <d v="2026-04-04T10:08:04"/>
        <d v="2026-04-21T12:23:26"/>
        <d v="2026-03-18T11:04:06"/>
        <d v="2026-04-01T09:53:39"/>
        <d v="2026-03-18T07:23:38"/>
        <d v="2026-03-07T12:04:52"/>
        <d v="2026-04-22T11:55:55"/>
        <d v="2026-03-30T16:50:55"/>
        <d v="2026-03-04T10:58:20"/>
        <d v="2026-04-19T11:21:15"/>
        <d v="2026-04-26T11:29:44"/>
        <d v="2026-04-09T11:30:25"/>
        <d v="2026-03-20T08:45:46"/>
        <d v="2026-04-21T10:49:49"/>
        <d v="2026-04-14T12:32:38"/>
        <d v="2026-03-18T09:32:28"/>
        <d v="2026-03-20T12:06:52"/>
        <d v="2026-04-29T10:11:30"/>
        <d v="2026-04-27T11:39:11"/>
        <d v="2026-04-10T13:27:06"/>
        <d v="2026-03-03T09:08:04"/>
        <d v="2026-03-14T07:06:06"/>
        <d v="2026-03-22T09:39:27"/>
        <d v="2026-04-02T08:53:35"/>
        <d v="2026-04-22T05:14:32"/>
        <d v="2026-04-20T10:32:21"/>
        <d v="2026-03-17T10:15:22"/>
        <d v="2026-03-07T12:49:31"/>
        <d v="2026-03-17T07:40:55"/>
        <d v="2026-03-15T10:20:43"/>
        <d v="2026-04-23T12:27:07"/>
        <d v="2026-03-01T09:32:16"/>
        <d v="2026-04-19T11:49:55"/>
        <d v="2026-04-09T14:29:51"/>
        <d v="2026-03-07T06:40:25"/>
        <d v="2026-04-11T11:28:15"/>
        <d v="2026-04-04T13:17:49"/>
        <d v="2026-03-01T09:36:49"/>
        <d v="2026-03-14T13:46:22"/>
        <d v="2026-03-21T11:58:05"/>
        <d v="2026-03-13T14:03:30"/>
        <d v="2026-04-04T11:58:37"/>
        <d v="2026-04-06T14:44:41"/>
        <d v="2026-03-11T11:16:54"/>
        <d v="2026-03-08T07:23:28"/>
        <d v="2026-04-09T09:40:54"/>
        <d v="2026-03-29T12:18:52"/>
        <d v="2026-03-16T12:20:02"/>
        <d v="2026-03-16T09:31:32"/>
        <d v="2026-03-03T14:41:08"/>
        <d v="2026-04-21T09:54:01"/>
        <d v="2026-04-20T11:51:02"/>
        <d v="2026-04-03T11:15:47"/>
        <d v="2026-03-21T07:11:51"/>
        <d v="2026-03-13T10:59:29"/>
        <d v="2026-03-19T15:56:59"/>
        <d v="2026-04-25T08:35:40"/>
        <d v="2026-03-06T11:41:02"/>
        <d v="2026-04-19T07:15:19"/>
        <d v="2026-03-19T08:37:39"/>
        <d v="2026-03-16T07:41:41"/>
        <d v="2026-04-18T12:17:42"/>
        <d v="2026-04-27T08:44:43"/>
        <d v="2026-04-29T13:22:37"/>
        <d v="2026-03-17T09:31:59"/>
        <d v="2026-04-05T10:02:35"/>
        <d v="2026-03-18T11:07:21"/>
        <d v="2026-03-12T06:37:11"/>
        <d v="2026-03-24T10:48:13"/>
        <d v="2026-03-04T11:34:25"/>
        <d v="2026-03-10T13:48:28"/>
        <d v="2026-04-05T08:48:05"/>
        <d v="2026-04-11T08:45:41"/>
        <d v="2026-03-17T11:49:23"/>
        <d v="2026-04-03T13:45:28"/>
        <d v="2026-04-15T09:49:41"/>
        <d v="2026-04-23T07:22:51"/>
        <d v="2026-04-04T09:23:33"/>
        <d v="2026-03-15T08:29:57"/>
        <d v="2026-04-12T11:32:42"/>
        <d v="2026-03-11T08:39:58"/>
        <d v="2026-03-09T12:32:24"/>
        <d v="2026-03-22T10:09:07"/>
        <d v="2026-03-20T12:23:14"/>
        <d v="2026-03-09T05:36:14"/>
        <d v="2026-03-04T06:01:20"/>
        <d v="2026-04-26T13:06:17"/>
        <d v="2026-04-10T08:56:30"/>
        <d v="2026-04-13T07:50:55"/>
        <d v="2026-03-04T10:34:06"/>
        <d v="2026-04-17T11:07:46"/>
        <d v="2026-03-22T10:15:34"/>
        <d v="2026-04-14T11:46:07"/>
        <d v="2026-03-30T11:43:47"/>
        <d v="2026-03-15T11:13:26"/>
        <d v="2026-03-16T13:03:39"/>
        <d v="2026-03-09T10:55:55"/>
        <d v="2026-04-19T10:43:08"/>
        <d v="2026-03-26T12:39:12"/>
        <d v="2026-04-16T11:52:11"/>
        <d v="2026-04-19T08:25:33"/>
        <d v="2026-03-11T10:06:58"/>
        <d v="2026-03-20T11:02:41"/>
        <d v="2026-03-08T09:58:35"/>
        <d v="2026-03-01T09:36:03"/>
        <d v="2026-04-29T07:44:20"/>
        <d v="2026-04-09T04:22:25"/>
        <d v="2026-03-28T09:06:29"/>
        <d v="2026-03-13T10:47:55"/>
        <d v="2026-04-05T08:47:21"/>
        <d v="2026-04-02T13:47:00"/>
        <d v="2026-03-14T08:31:25"/>
        <d v="2026-03-01T12:41:38"/>
        <d v="2026-03-29T11:18:22"/>
        <d v="2026-03-31T15:16:52"/>
        <d v="2026-04-17T11:01:47"/>
        <d v="2026-03-24T07:10:25"/>
        <d v="2026-03-06T12:26:54"/>
        <d v="2026-04-22T14:29:15"/>
        <d v="2026-03-25T06:26:55"/>
        <d v="2026-04-13T11:27:43"/>
        <d v="2026-03-03T12:13:09"/>
        <d v="2026-03-03T10:40:22"/>
        <d v="2026-03-02T05:26:39"/>
        <d v="2026-04-17T09:31:20"/>
        <d v="2026-03-15T09:35:48"/>
        <d v="2026-04-17T13:29:15"/>
        <d v="2026-04-26T10:33:54"/>
        <d v="2026-04-09T09:28:57"/>
        <d v="2026-04-29T09:22:06"/>
        <d v="2026-04-25T11:30:44"/>
        <d v="2026-04-13T10:40:40"/>
        <d v="2026-04-18T08:52:08"/>
        <d v="2026-04-06T11:05:39"/>
        <d v="2026-03-14T09:10:17"/>
        <d v="2026-03-07T04:07:48"/>
        <d v="2026-03-23T11:01:53"/>
        <d v="2026-03-29T11:49:00"/>
        <d v="2026-03-21T10:13:49"/>
        <d v="2026-03-07T09:17:58"/>
        <d v="2026-03-31T10:18:21"/>
        <d v="2026-03-30T12:51:58"/>
        <d v="2026-04-27T09:36:42"/>
        <d v="2026-04-27T12:06:34"/>
        <d v="2026-04-06T07:50:06"/>
        <d v="2026-04-21T10:59:29"/>
        <d v="2026-03-19T10:42:08"/>
        <d v="2026-04-28T12:28:17"/>
        <d v="2026-04-26T08:59:54"/>
        <d v="2026-03-08T08:02:06"/>
        <d v="2026-04-12T07:00:32"/>
        <d v="2026-03-28T09:46:58"/>
        <d v="2026-03-16T11:11:08"/>
        <d v="2026-03-25T06:03:11"/>
        <d v="2026-04-24T09:05:29"/>
        <d v="2026-04-25T11:26:29"/>
        <d v="2026-03-21T10:39:27"/>
        <d v="2026-03-28T10:26:13"/>
        <d v="2026-03-31T07:25:59"/>
        <d v="2026-04-14T10:08:06"/>
        <d v="2026-03-29T10:18:00"/>
        <d v="2026-03-24T10:56:14"/>
        <d v="2026-04-25T10:18:44"/>
        <d v="2026-03-23T09:20:07"/>
        <d v="2026-03-16T09:53:45"/>
        <d v="2026-03-20T08:03:23"/>
        <d v="2026-03-20T12:04:46"/>
        <d v="2026-04-03T07:53:12"/>
        <d v="2026-04-09T10:18:46"/>
        <d v="2026-03-09T14:14:00"/>
        <d v="2026-04-23T12:29:42"/>
        <d v="2026-03-16T11:02:01"/>
        <d v="2026-03-07T11:24:25"/>
        <d v="2026-04-10T10:00:42"/>
        <d v="2026-03-13T08:41:02"/>
        <d v="2026-04-15T09:51:55"/>
        <d v="2026-04-26T11:36:58"/>
        <d v="2026-04-11T11:10:41"/>
        <d v="2026-04-16T12:48:14"/>
        <d v="2026-03-30T13:39:42"/>
        <d v="2026-03-21T10:50:18"/>
        <d v="2026-04-06T10:54:39"/>
        <d v="2026-03-22T06:23:09"/>
        <d v="2026-04-22T15:58:36"/>
        <d v="2026-03-29T09:51:19"/>
        <d v="2026-04-10T09:37:19"/>
        <d v="2026-03-12T09:27:16"/>
        <d v="2026-04-03T09:51:21"/>
        <d v="2026-04-15T07:03:52"/>
        <d v="2026-04-16T05:27:24"/>
        <d v="2026-03-14T13:06:41"/>
        <d v="2026-03-04T11:01:40"/>
        <d v="2026-03-12T08:56:36"/>
        <d v="2026-04-19T11:39:58"/>
        <d v="2026-03-16T12:27:02"/>
        <d v="2026-03-04T08:57:31"/>
        <d v="2026-04-05T11:05:58"/>
        <d v="2026-04-22T12:55:59"/>
        <d v="2026-03-14T07:29:26"/>
        <d v="2026-03-03T11:09:03"/>
        <d v="2026-03-09T11:17:21"/>
        <d v="2026-03-08T14:29:22"/>
        <d v="2026-03-13T11:48:21"/>
        <d v="2026-03-11T09:52:01"/>
        <d v="2026-04-08T09:07:55"/>
        <d v="2026-03-14T14:24:35"/>
        <d v="2026-04-02T09:24:22"/>
        <d v="2026-03-25T11:31:58"/>
        <d v="2026-04-09T09:33:50"/>
        <d v="2026-04-09T12:59:12"/>
        <d v="2026-04-05T12:16:10"/>
        <d v="2026-04-23T10:28:43"/>
        <d v="2026-03-12T09:16:52"/>
        <d v="2026-04-01T09:11:45"/>
        <d v="2026-03-24T06:23:49"/>
        <d v="2026-04-01T10:02:06"/>
        <d v="2026-03-09T10:46:10"/>
        <d v="2026-03-20T08:27:25"/>
        <d v="2026-04-26T06:26:35"/>
        <d v="2026-04-18T10:30:08"/>
        <d v="2026-03-26T11:31:03"/>
        <d v="2026-03-07T11:55:21"/>
        <d v="2026-04-08T08:35:42"/>
        <d v="2026-03-19T11:47:48"/>
        <d v="2026-03-20T10:49:49"/>
        <d v="2026-03-06T12:03:17"/>
        <d v="2026-03-18T08:48:17"/>
        <d v="2026-03-13T13:49:55"/>
        <d v="2026-03-03T13:38:09"/>
        <d v="2026-04-05T10:04:46"/>
        <d v="2026-04-28T11:00:00"/>
        <d v="2026-03-08T12:00:15"/>
        <d v="2026-03-04T08:42:11"/>
        <d v="2026-03-07T09:32:25"/>
        <d v="2026-04-02T10:22:06"/>
        <d v="2026-04-19T14:31:37"/>
        <d v="2026-03-19T07:27:26"/>
        <d v="2026-03-08T14:18:36"/>
        <d v="2026-03-06T10:45:43"/>
        <d v="2026-04-06T10:27:33"/>
        <d v="2026-03-22T13:32:31"/>
        <d v="2026-03-22T14:55:22"/>
        <d v="2026-03-15T11:54:39"/>
        <d v="2026-04-23T13:40:56"/>
        <d v="2026-03-23T08:54:08"/>
        <d v="2026-04-12T09:20:05"/>
        <d v="2026-04-14T07:22:47"/>
        <d v="2026-03-04T09:56:37"/>
        <d v="2026-03-15T11:53:34"/>
        <d v="2026-04-23T10:09:02"/>
        <d v="2026-04-22T14:00:26"/>
        <d v="2026-03-25T15:10:33"/>
        <d v="2026-03-10T10:45:45"/>
        <d v="2026-03-18T09:13:11"/>
        <d v="2026-04-26T13:59:35"/>
        <d v="2026-04-10T13:13:05"/>
        <d v="2026-03-05T11:10:48"/>
        <d v="2026-04-13T12:04:03"/>
        <d v="2026-03-09T11:56:34"/>
        <d v="2026-03-19T08:18:57"/>
        <d v="2026-03-29T07:49:21"/>
        <d v="2026-03-22T10:32:07"/>
        <d v="2026-04-11T10:09:38"/>
        <d v="2026-03-10T11:13:21"/>
        <d v="2026-04-22T10:05:39"/>
        <d v="2026-04-05T06:06:28"/>
        <d v="2026-03-19T05:48:20"/>
        <d v="2026-04-27T12:39:01"/>
        <d v="2026-03-29T09:09:22"/>
        <d v="2026-03-25T09:25:55"/>
        <d v="2026-03-02T09:13:59"/>
        <d v="2026-04-29T08:39:00"/>
        <d v="2026-04-20T08:07:11"/>
        <d v="2026-03-11T12:14:54"/>
        <d v="2026-04-26T09:40:49"/>
        <d v="2026-04-17T11:45:01"/>
        <d v="2026-03-26T12:58:25"/>
        <d v="2026-04-25T11:58:24"/>
        <d v="2026-04-03T12:42:59"/>
        <d v="2026-04-11T10:15:46"/>
        <d v="2026-03-11T13:49:46"/>
        <d v="2026-03-07T12:38:01"/>
        <d v="2026-04-01T12:57:41"/>
        <d v="2026-03-20T08:45:48"/>
        <d v="2026-04-28T11:48:24"/>
        <d v="2026-03-06T06:32:28"/>
        <d v="2026-04-15T13:48:15"/>
        <d v="2026-04-06T09:17:28"/>
        <d v="2026-04-22T09:05:20"/>
        <d v="2026-04-29T07:12:11"/>
        <d v="2026-04-22T10:34:59"/>
        <d v="2026-03-23T09:38:14"/>
        <d v="2026-04-11T14:29:11"/>
        <d v="2026-03-10T12:28:47"/>
        <d v="2026-03-30T09:11:09"/>
        <d v="2026-03-17T06:50:00"/>
        <d v="2026-03-16T05:13:35"/>
        <d v="2026-04-04T08:05:19"/>
        <d v="2026-03-08T07:09:41"/>
        <d v="2026-04-04T11:01:19"/>
        <d v="2026-03-25T10:59:05"/>
        <d v="2026-03-14T10:22:16"/>
        <d v="2026-04-03T08:47:23"/>
        <d v="2026-04-15T10:28:18"/>
        <d v="2026-04-06T07:55:35"/>
        <d v="2026-03-06T10:38:07"/>
        <d v="2026-04-03T12:14:39"/>
        <d v="2026-04-07T09:06:10"/>
        <d v="2026-04-11T11:10:36"/>
        <d v="2026-03-26T06:35:33"/>
        <d v="2026-03-06T05:01:09"/>
        <d v="2026-03-08T11:48:33"/>
        <d v="2026-03-20T12:17:58"/>
        <d v="2026-04-08T09:54:55"/>
        <d v="2026-04-14T15:07:45"/>
        <d v="2026-04-10T07:53:31"/>
        <d v="2026-03-19T09:52:46"/>
        <d v="2026-03-27T10:31:26"/>
        <d v="2026-03-03T11:28:18"/>
        <d v="2026-04-17T09:53:05"/>
        <d v="2026-03-22T08:48:29"/>
        <d v="2026-03-31T11:32:44"/>
        <d v="2026-03-27T10:19:51"/>
        <d v="2026-03-18T09:04:26"/>
        <d v="2026-03-11T11:55:41"/>
        <d v="2026-04-27T10:58:45"/>
        <d v="2026-03-08T10:52:14"/>
        <d v="2026-04-26T10:00:11"/>
        <d v="2026-03-07T08:25:33"/>
        <d v="2026-03-06T08:17:36"/>
        <d v="2026-04-24T09:26:02"/>
        <d v="2026-04-26T10:02:43"/>
        <d v="2026-04-23T06:32:28"/>
        <d v="2026-04-16T12:32:21"/>
        <d v="2026-03-30T10:14:28"/>
        <d v="2026-03-07T08:34:28"/>
        <d v="2026-04-05T14:32:43"/>
        <d v="2026-04-01T10:38:03"/>
        <d v="2026-04-14T07:14:50"/>
        <d v="2026-03-03T13:08:16"/>
        <d v="2026-03-05T13:19:51"/>
        <d v="2026-04-05T08:01:09"/>
        <d v="2026-04-21T09:41:21"/>
        <d v="2026-04-25T09:15:22"/>
        <d v="2026-04-04T06:19:10"/>
        <d v="2026-03-23T11:03:05"/>
        <d v="2026-03-29T12:31:00"/>
        <d v="2026-03-31T11:02:49"/>
        <d v="2026-04-07T10:28:07"/>
        <d v="2026-03-14T12:15:44"/>
        <d v="2026-03-24T08:37:01"/>
        <d v="2026-04-02T14:59:51"/>
        <d v="2026-04-21T08:33:14"/>
        <d v="2026-04-18T09:48:56"/>
        <d v="2026-04-15T09:11:28"/>
        <d v="2026-03-13T09:21:33"/>
        <d v="2026-03-25T10:48:28"/>
        <d v="2026-04-03T09:22:44"/>
        <d v="2026-04-28T10:55:13"/>
        <d v="2026-03-22T08:55:29"/>
        <d v="2026-04-25T10:44:14"/>
        <d v="2026-04-14T08:39:47"/>
        <d v="2026-04-08T12:20:51"/>
        <d v="2026-04-12T12:50:32"/>
        <d v="2026-04-17T10:59:37"/>
        <d v="2026-04-11T09:51:44"/>
        <d v="2026-04-10T11:20:24"/>
        <d v="2026-03-23T08:10:16"/>
        <d v="2026-03-26T10:54:56"/>
        <d v="2026-04-05T10:00:41"/>
        <d v="2026-04-20T16:47:01"/>
        <d v="2026-04-29T04:46:26"/>
        <d v="2026-04-10T09:35:14"/>
        <d v="2026-03-25T06:06:47"/>
        <d v="2026-04-04T08:54:41"/>
        <d v="2026-04-07T07:56:27"/>
        <d v="2026-04-22T08:18:22"/>
        <d v="2026-03-16T08:09:13"/>
        <d v="2026-03-15T12:51:37"/>
        <d v="2026-03-13T10:26:51"/>
        <d v="2026-03-04T12:39:39"/>
        <d v="2026-04-10T10:49:00"/>
        <d v="2026-04-27T12:39:40"/>
        <d v="2026-04-06T09:28:26"/>
        <d v="2026-03-04T14:42:41"/>
        <d v="2026-03-22T11:04:22"/>
        <d v="2026-04-24T08:30:25"/>
        <d v="2026-03-04T11:36:27"/>
        <d v="2026-04-06T10:40:37"/>
        <d v="2026-03-27T10:13:50"/>
        <d v="2026-04-25T10:47:54"/>
        <d v="2026-03-31T12:19:10"/>
        <d v="2026-04-03T05:35:04"/>
        <d v="2026-04-13T09:42:49"/>
        <d v="2026-04-19T12:02:46"/>
        <d v="2026-03-31T11:57:16"/>
        <d v="2026-04-13T08:30:07"/>
        <d v="2026-04-18T05:00:07"/>
        <d v="2026-04-01T14:35:27"/>
        <d v="2026-04-12T10:15:16"/>
        <d v="2026-03-22T13:52:09"/>
        <d v="2026-03-22T12:09:48"/>
        <d v="2026-03-01T08:00:46"/>
        <d v="2026-04-10T04:43:31"/>
        <d v="2026-03-16T09:02:02"/>
        <d v="2026-04-18T10:11:08"/>
        <d v="2026-04-27T11:22:42"/>
        <d v="2026-04-22T08:52:22"/>
        <d v="2026-03-17T10:48:24"/>
        <d v="2026-04-09T10:36:48"/>
        <d v="2026-04-15T12:29:15"/>
        <d v="2026-03-31T09:40:58"/>
        <d v="2026-03-31T11:18:57"/>
        <d v="2026-03-27T11:53:35"/>
        <d v="2026-03-19T12:41:17"/>
        <d v="2026-04-04T08:35:59"/>
        <d v="2026-04-29T03:30:12"/>
        <d v="2026-03-14T09:37:51"/>
        <d v="2026-03-03T09:34:25"/>
        <d v="2026-03-04T07:41:51"/>
        <d v="2026-04-04T07:25:18"/>
        <d v="2026-03-17T09:17:42"/>
        <d v="2026-03-28T10:43:43"/>
        <d v="2026-04-27T10:18:22"/>
        <d v="2026-03-05T05:00:01"/>
        <d v="2026-03-11T06:04:17"/>
        <d v="2026-03-13T12:00:41"/>
        <d v="2026-03-28T10:31:47"/>
        <d v="2026-04-11T10:40:25"/>
        <d v="2026-03-11T07:17:53"/>
        <d v="2026-03-07T10:01:47"/>
        <d v="2026-03-06T09:38:06"/>
        <d v="2026-04-18T09:20:20"/>
        <d v="2026-03-02T07:47:31"/>
        <d v="2026-04-07T08:21:01"/>
        <d v="2026-04-04T14:38:16"/>
        <d v="2026-03-07T09:36:45"/>
        <d v="2026-04-03T12:17:51"/>
        <d v="2026-03-18T10:46:07"/>
        <d v="2026-03-31T09:48:35"/>
        <d v="2026-03-09T09:49:28"/>
        <d v="2026-04-10T13:19:51"/>
        <d v="2026-04-17T11:16:49"/>
        <d v="2026-03-01T08:17:57"/>
        <d v="2026-04-01T09:09:55"/>
        <d v="2026-04-08T12:52:44"/>
        <d v="2026-03-01T04:58:14"/>
        <d v="2026-04-13T11:49:14"/>
        <d v="2026-04-02T11:02:50"/>
        <d v="2026-03-19T08:56:41"/>
        <d v="2026-03-29T10:48:46"/>
        <d v="2026-04-10T11:04:16"/>
        <d v="2026-04-08T07:01:55"/>
        <d v="2026-04-16T12:15:10"/>
        <d v="2026-03-03T11:29:48"/>
        <d v="2026-04-17T10:21:20"/>
        <d v="2026-03-03T10:38:05"/>
        <d v="2026-04-09T12:41:49"/>
        <d v="2026-03-21T15:28:56"/>
        <d v="2026-03-04T11:22:58"/>
        <d v="2026-04-11T12:33:01"/>
        <d v="2026-04-03T10:06:27"/>
        <d v="2026-04-09T14:01:20"/>
        <d v="2026-03-23T07:47:20"/>
        <d v="2026-03-17T06:09:23"/>
        <d v="2026-04-07T10:58:01"/>
        <d v="2026-03-13T11:33:29"/>
        <d v="2026-04-18T04:31:04"/>
        <d v="2026-04-10T10:49:14"/>
        <d v="2026-04-29T10:12:43"/>
        <d v="2026-03-02T12:32:07"/>
        <d v="2026-04-05T11:27:40"/>
        <d v="2026-04-03T06:29:50"/>
        <d v="2026-04-21T08:55:58"/>
        <d v="2026-03-26T08:59:38"/>
        <d v="2026-04-26T12:24:52"/>
        <d v="2026-03-15T11:23:28"/>
        <d v="2026-04-21T09:16:54"/>
        <d v="2026-04-01T10:23:46"/>
        <d v="2026-04-26T08:25:55"/>
        <d v="2026-03-14T15:04:54"/>
        <d v="2026-03-16T11:13:41"/>
        <d v="2026-04-03T12:46:13"/>
        <d v="2026-04-03T13:42:02"/>
        <d v="2026-03-09T12:04:19"/>
        <d v="2026-04-09T10:53:17"/>
        <d v="2026-03-25T10:08:56"/>
        <d v="2026-03-10T13:09:02"/>
        <d v="2026-03-31T10:03:32"/>
        <d v="2026-04-11T08:09:59"/>
        <d v="2026-03-02T14:11:16"/>
        <d v="2026-04-25T08:53:34"/>
        <d v="2026-04-06T06:26:09"/>
        <d v="2026-03-16T12:11:25"/>
        <d v="2026-04-15T08:02:59"/>
        <d v="2026-04-20T11:14:40"/>
        <d v="2026-04-27T14:24:32"/>
        <d v="2026-04-17T07:26:58"/>
        <d v="2026-03-13T10:28:51"/>
        <d v="2026-03-10T13:12:16"/>
        <d v="2026-03-13T12:06:38"/>
        <d v="2026-04-22T10:29:38"/>
        <d v="2026-03-19T15:03:26"/>
        <d v="2026-03-20T10:53:10"/>
        <d v="2026-04-23T11:18:51"/>
        <d v="2026-03-13T14:39:09"/>
        <d v="2026-03-25T12:39:21"/>
        <d v="2026-03-18T13:02:14"/>
        <d v="2026-03-19T08:36:46"/>
        <d v="2026-04-05T13:37:05"/>
        <d v="2026-04-14T10:07:27"/>
        <d v="2026-03-16T08:34:50"/>
        <d v="2026-03-03T10:05:53"/>
        <d v="2026-04-08T10:27:12"/>
        <d v="2026-04-02T14:11:30"/>
        <d v="2026-04-09T11:19:29"/>
        <d v="2026-03-28T08:52:19"/>
        <d v="2026-04-16T08:53:48"/>
        <d v="2026-04-07T10:55:43"/>
        <d v="2026-04-15T07:57:04"/>
        <d v="2026-04-13T08:31:51"/>
        <d v="2026-03-30T09:51:21"/>
        <d v="2026-03-20T09:54:51"/>
        <d v="2026-04-04T12:16:45"/>
        <d v="2026-04-08T08:07:28"/>
        <d v="2026-04-04T05:23:40"/>
        <d v="2026-04-01T06:39:26"/>
        <d v="2026-03-21T10:07:46"/>
        <d v="2026-03-09T09:38:08"/>
        <d v="2026-03-26T07:19:36"/>
        <d v="2026-04-22T14:26:02"/>
        <d v="2026-04-13T12:22:43"/>
        <d v="2026-04-15T10:44:55"/>
        <d v="2026-04-14T11:19:45"/>
        <d v="2026-04-25T09:28:43"/>
        <d v="2026-03-14T07:37:49"/>
        <d v="2026-04-13T12:51:34"/>
        <d v="2026-03-05T12:27:36"/>
        <d v="2026-03-15T06:08:35"/>
        <d v="2026-03-02T10:33:28"/>
        <d v="2026-03-26T11:01:01"/>
        <d v="2026-03-09T09:39:04"/>
        <d v="2026-03-24T15:22:27"/>
        <d v="2026-03-09T14:38:16"/>
        <d v="2026-03-03T09:07:55"/>
        <d v="2026-03-29T10:29:59"/>
        <d v="2026-03-25T09:10:27"/>
        <d v="2026-03-26T09:33:41"/>
        <d v="2026-03-21T08:02:34"/>
        <d v="2026-03-25T11:31:14"/>
        <d v="2026-03-01T14:25:22"/>
        <d v="2026-03-29T13:07:23"/>
        <d v="2026-04-20T12:44:06"/>
        <d v="2026-03-09T05:50:01"/>
        <d v="2026-03-09T06:33:19"/>
        <d v="2026-04-16T12:31:54"/>
        <d v="2026-03-31T14:21:05"/>
        <d v="2026-03-16T11:16:31"/>
        <d v="2026-04-17T09:00:34"/>
        <d v="2026-03-20T13:28:39"/>
        <d v="2026-04-06T12:30:58"/>
        <d v="2026-04-03T13:01:23"/>
        <d v="2026-03-11T06:19:21"/>
        <d v="2026-04-15T11:33:30"/>
        <d v="2026-04-07T14:14:51"/>
        <d v="2026-03-13T11:35:35"/>
        <d v="2026-04-15T12:27:02"/>
        <d v="2026-04-07T10:55:26"/>
        <d v="2026-04-21T10:10:30"/>
        <d v="2026-04-19T13:02:52"/>
        <d v="2026-03-20T09:19:39"/>
        <d v="2026-04-26T08:48:40"/>
        <d v="2026-03-03T09:55:19"/>
        <d v="2026-03-21T10:37:43"/>
        <d v="2026-04-06T06:36:05"/>
        <d v="2026-04-02T12:43:11"/>
        <d v="2026-03-14T10:59:13"/>
        <d v="2026-03-12T12:56:28"/>
        <d v="2026-04-16T05:37:04"/>
        <d v="2026-04-22T12:21:31"/>
        <d v="2026-04-10T13:05:53"/>
        <d v="2026-04-01T11:09:23"/>
        <d v="2026-04-16T10:39:00"/>
        <d v="2026-03-15T12:04:16"/>
        <d v="2026-04-28T13:51:04"/>
        <d v="2026-03-08T11:28:38"/>
        <d v="2026-04-05T11:54:47"/>
        <d v="2026-03-21T14:51:17"/>
        <d v="2026-03-15T08:25:19"/>
        <d v="2026-04-08T13:07:21"/>
        <d v="2026-03-10T10:57:41"/>
        <d v="2026-03-11T10:38:18"/>
        <d v="2026-03-25T10:24:22"/>
        <d v="2026-04-17T12:08:53"/>
        <d v="2026-03-17T14:51:45"/>
        <d v="2026-04-11T10:03:55"/>
        <d v="2026-04-04T14:40:21"/>
        <d v="2026-04-28T10:12:55"/>
        <d v="2026-03-19T13:37:17"/>
        <d v="2026-03-15T10:05:18"/>
        <d v="2026-04-24T09:48:57"/>
        <d v="2026-03-20T14:26:12"/>
        <d v="2026-03-13T09:26:49"/>
        <d v="2026-04-19T09:56:49"/>
        <d v="2026-04-18T07:11:55"/>
        <d v="2026-03-04T13:39:50"/>
        <d v="2026-04-21T13:34:49"/>
        <d v="2026-04-07T11:41:21"/>
        <d v="2026-03-17T08:39:33"/>
        <d v="2026-04-02T10:48:34"/>
        <d v="2026-03-15T09:21:17"/>
        <d v="2026-03-11T08:14:23"/>
        <d v="2026-03-08T09:40:51"/>
        <d v="2026-03-10T11:34:00"/>
        <d v="2026-04-04T09:54:04"/>
        <d v="2026-04-18T11:42:24"/>
        <d v="2026-03-30T06:14:46"/>
        <d v="2026-03-01T14:18:53"/>
        <d v="2026-03-26T09:41:41"/>
        <d v="2026-04-14T12:23:51"/>
        <d v="2026-04-20T10:55:08"/>
        <d v="2026-04-13T11:42:06"/>
        <d v="2026-03-23T08:22:30"/>
        <d v="2026-04-08T08:48:18"/>
        <d v="2026-03-05T08:41:52"/>
        <d v="2026-03-25T10:21:04"/>
        <d v="2026-04-02T13:25:21"/>
        <d v="2026-03-02T11:37:17"/>
        <d v="2026-03-01T08:14:35"/>
        <d v="2026-04-18T10:39:17"/>
        <d v="2026-03-14T10:19:56"/>
        <d v="2026-03-08T09:55:03"/>
        <d v="2026-04-05T10:34:04"/>
        <d v="2026-03-17T12:47:53"/>
        <d v="2026-04-28T08:33:31"/>
        <d v="2026-04-26T09:11:50"/>
        <d v="2026-04-19T12:40:27"/>
        <d v="2026-03-19T11:37:55"/>
        <d v="2026-04-22T13:08:28"/>
        <d v="2026-03-16T13:57:44"/>
        <d v="2026-03-15T07:05:59"/>
        <d v="2026-04-28T11:22:45"/>
        <d v="2026-04-10T09:07:15"/>
        <d v="2026-03-06T07:45:47"/>
        <d v="2026-04-23T08:25:23"/>
        <d v="2026-03-10T09:32:40"/>
        <d v="2026-04-10T09:53:39"/>
        <d v="2026-03-27T09:26:10"/>
        <d v="2026-03-02T10:29:17"/>
        <d v="2026-04-17T15:34:10"/>
        <d v="2026-04-11T06:55:04"/>
        <d v="2026-04-23T13:25:30"/>
        <d v="2026-04-06T10:14:12"/>
        <d v="2026-04-15T09:19:41"/>
        <d v="2026-04-24T06:32:14"/>
        <d v="2026-04-28T12:45:01"/>
        <d v="2026-04-03T07:51:08"/>
        <d v="2026-03-02T12:31:32"/>
        <d v="2026-03-21T14:28:07"/>
        <d v="2026-04-07T07:56:53"/>
        <d v="2026-03-07T13:40:44"/>
        <d v="2026-03-07T10:00:07"/>
        <d v="2026-03-24T05:39:51"/>
        <d v="2026-04-24T07:46:18"/>
        <d v="2026-03-20T10:46:53"/>
        <d v="2026-04-26T11:09:59"/>
        <d v="2026-04-18T07:30:15"/>
        <d v="2026-03-19T10:45:19"/>
        <d v="2026-03-14T12:56:08"/>
        <d v="2026-04-19T12:52:01"/>
        <d v="2026-04-15T09:47:30"/>
        <d v="2026-04-07T11:47:41"/>
        <d v="2026-04-28T12:21:33"/>
        <d v="2026-03-07T12:35:58"/>
        <d v="2026-03-24T12:02:06"/>
        <d v="2026-04-06T10:07:13"/>
        <d v="2026-03-05T10:15:53"/>
        <d v="2026-04-28T11:57:12"/>
        <d v="2026-04-04T08:14:21"/>
        <d v="2026-03-19T12:19:25"/>
        <d v="2026-03-15T07:48:12"/>
        <d v="2026-03-01T09:01:32"/>
        <d v="2026-04-05T10:10:47"/>
        <d v="2026-04-28T11:00:48"/>
        <d v="2026-03-03T11:35:27"/>
        <d v="2026-03-25T13:44:59"/>
        <d v="2026-04-09T10:55:18"/>
        <d v="2026-03-26T08:49:48"/>
        <d v="2026-04-09T10:43:52"/>
        <d v="2026-04-12T09:48:17"/>
        <d v="2026-04-27T11:55:03"/>
        <d v="2026-04-06T08:33:47"/>
        <d v="2026-04-12T10:07:05"/>
        <d v="2026-03-19T14:37:37"/>
        <d v="2026-03-10T10:18:29"/>
        <d v="2026-03-06T08:54:29"/>
        <d v="2026-03-07T09:31:44"/>
        <d v="2026-04-19T05:39:38"/>
        <d v="2026-03-03T10:30:36"/>
        <d v="2026-03-30T14:21:26"/>
        <d v="2026-04-06T07:54:41"/>
        <d v="2026-04-10T07:57:37"/>
        <d v="2026-03-04T09:53:34"/>
        <d v="2026-04-21T12:57:44"/>
        <d v="2026-03-27T14:01:07"/>
        <d v="2026-03-02T11:37:00"/>
        <d v="2026-03-08T07:25:02"/>
        <d v="2026-04-21T10:33:36"/>
        <d v="2026-04-26T14:27:45"/>
        <d v="2026-04-15T09:56:09"/>
        <d v="2026-03-21T10:49:03"/>
        <d v="2026-04-26T11:46:20"/>
        <d v="2026-03-17T07:39:47"/>
        <d v="2026-03-15T12:07:26"/>
        <d v="2026-04-15T12:10:40"/>
        <d v="2026-03-20T06:57:58"/>
        <d v="2026-04-01T07:02:30"/>
        <d v="2026-04-09T08:43:19"/>
        <d v="2026-03-10T12:35:01"/>
        <d v="2026-04-25T08:44:49"/>
        <d v="2026-03-10T11:59:44"/>
        <d v="2026-04-29T10:24:20"/>
        <d v="2026-03-17T10:35:37"/>
        <d v="2026-03-26T11:00:13"/>
        <d v="2026-03-16T11:21:40"/>
        <d v="2026-04-02T10:16:26"/>
        <d v="2026-03-01T11:49:12"/>
        <d v="2026-03-11T10:19:05"/>
        <d v="2026-04-01T10:18:01"/>
        <d v="2026-04-11T09:27:49"/>
        <d v="2026-04-27T14:34:04"/>
        <d v="2026-04-20T09:42:29"/>
        <d v="2026-04-25T13:58:07"/>
        <d v="2026-04-17T08:27:41"/>
        <d v="2026-04-16T12:36:23"/>
        <d v="2026-03-21T14:22:47"/>
        <d v="2026-04-24T09:35:05"/>
        <d v="2026-04-27T09:14:24"/>
        <d v="2026-03-31T09:14:24"/>
        <d v="2026-03-08T10:46:27"/>
        <d v="2026-03-03T11:40:17"/>
        <d v="2026-03-30T10:47:15"/>
        <d v="2026-04-08T09:43:57"/>
        <d v="2026-04-03T14:21:42"/>
        <d v="2026-04-23T10:46:27"/>
        <d v="2026-04-02T09:13:49"/>
        <d v="2026-04-09T12:00:04"/>
        <d v="2026-04-15T12:13:34"/>
        <d v="2026-04-23T13:41:40"/>
        <d v="2026-04-06T14:39:02"/>
        <d v="2026-04-03T11:44:42"/>
        <d v="2026-03-05T09:46:42"/>
        <d v="2026-04-08T06:13:31"/>
        <d v="2026-03-11T08:47:40"/>
        <d v="2026-03-23T10:28:56"/>
        <d v="2026-04-01T07:52:20"/>
        <d v="2026-03-05T07:01:13"/>
        <d v="2026-04-11T10:45:24"/>
        <d v="2026-03-17T12:41:57"/>
        <d v="2026-03-31T09:29:29"/>
        <d v="2026-03-22T12:52:55"/>
        <d v="2026-03-22T11:16:47"/>
        <d v="2026-03-24T13:22:07"/>
        <d v="2026-03-04T15:22:40"/>
        <d v="2026-03-12T16:28:52"/>
        <d v="2026-04-17T12:17:31"/>
        <d v="2026-03-08T09:40:18"/>
        <d v="2026-03-30T10:05:48"/>
        <d v="2026-03-09T13:01:03"/>
        <d v="2026-04-02T08:08:51"/>
        <d v="2026-04-08T13:26:04"/>
        <d v="2026-03-29T10:00:03"/>
        <d v="2026-04-16T10:38:31"/>
        <d v="2026-03-16T08:11:04"/>
        <d v="2026-04-03T07:45:43"/>
        <d v="2026-03-17T09:50:28"/>
        <d v="2026-03-31T13:51:44"/>
        <d v="2026-03-04T08:32:46"/>
        <d v="2026-03-17T14:31:47"/>
        <d v="2026-04-12T09:23:06"/>
        <d v="2026-04-16T08:07:50"/>
        <d v="2026-03-17T11:14:51"/>
        <d v="2026-03-16T11:14:30"/>
        <d v="2026-03-18T10:35:08"/>
        <d v="2026-03-17T10:01:43"/>
        <d v="2026-04-29T14:58:41"/>
        <d v="2026-04-09T10:07:08"/>
        <d v="2026-03-24T09:20:48"/>
        <d v="2026-03-28T08:19:40"/>
        <d v="2026-03-31T13:50:02"/>
        <d v="2026-04-03T09:37:36"/>
        <d v="2026-03-24T09:56:50"/>
        <d v="2026-04-28T12:54:57"/>
        <d v="2026-03-18T15:47:50"/>
        <d v="2026-03-26T11:08:51"/>
        <d v="2026-03-01T10:35:08"/>
        <d v="2026-03-30T10:35:01"/>
        <d v="2026-04-21T09:18:12"/>
        <d v="2026-04-29T09:02:52"/>
        <d v="2026-03-29T09:02:51"/>
        <d v="2026-03-09T12:23:04"/>
        <d v="2026-04-13T10:44:57"/>
        <d v="2026-04-08T13:10:12"/>
        <d v="2026-04-27T10:57:29"/>
        <d v="2026-03-31T09:17:36"/>
        <d v="2026-03-01T13:41:07"/>
        <d v="2026-04-24T10:02:22"/>
        <d v="2026-04-10T10:02:16"/>
        <d v="2026-04-18T10:30:21"/>
        <d v="2026-03-08T13:08:20"/>
        <d v="2026-03-28T11:38:27"/>
        <d v="2026-03-28T13:23:37"/>
        <d v="2026-03-17T09:13:07"/>
        <d v="2026-04-20T12:59:43"/>
        <d v="2026-03-12T11:23:07"/>
        <d v="2026-03-05T12:05:36"/>
        <d v="2026-03-15T12:08:11"/>
        <d v="2026-04-29T08:19:53"/>
        <d v="2026-03-07T10:29:19"/>
        <d v="2026-04-04T12:33:00"/>
        <d v="2026-03-11T12:26:06"/>
        <d v="2026-03-24T13:06:23"/>
        <d v="2026-04-03T10:15:57"/>
        <d v="2026-03-02T13:07:17"/>
        <d v="2026-03-15T09:30:29"/>
        <d v="2026-04-05T07:04:45"/>
        <d v="2026-03-01T09:46:13"/>
        <d v="2026-03-30T13:30:40"/>
        <d v="2026-04-06T08:17:24"/>
        <d v="2026-03-13T07:17:53"/>
        <d v="2026-03-10T06:02:40"/>
        <d v="2026-03-30T12:02:18"/>
        <d v="2026-04-13T07:39:27"/>
        <d v="2026-03-01T11:30:51"/>
        <d v="2026-03-21T09:07:22"/>
        <d v="2026-04-29T08:43:32"/>
        <d v="2026-03-21T08:58:51"/>
        <d v="2026-03-20T10:40:09"/>
        <d v="2026-04-14T08:53:50"/>
        <d v="2026-03-29T10:41:49"/>
        <d v="2026-03-24T11:55:32"/>
        <d v="2026-04-17T11:33:14"/>
        <d v="2026-03-02T12:48:08"/>
        <d v="2026-04-12T10:46:45"/>
        <d v="2026-03-23T08:19:22"/>
        <d v="2026-04-23T11:03:32"/>
        <d v="2026-04-13T11:25:05"/>
        <d v="2026-04-26T10:11:30"/>
        <d v="2026-03-08T09:52:04"/>
        <d v="2026-03-12T15:42:32"/>
        <d v="2026-04-24T07:53:50"/>
        <d v="2026-03-24T11:20:58"/>
        <d v="2026-04-18T12:32:50"/>
        <d v="2026-04-11T09:14:35"/>
        <d v="2026-03-30T10:28:44"/>
        <d v="2026-03-03T09:01:02"/>
        <d v="2026-03-05T10:21:40"/>
        <d v="2026-04-13T12:52:57"/>
        <d v="2026-03-06T10:36:09"/>
        <d v="2026-03-01T17:50:16"/>
        <d v="2026-03-14T09:46:59"/>
        <d v="2026-04-24T13:03:28"/>
        <d v="2026-04-07T11:28:43"/>
        <d v="2026-04-13T10:18:49"/>
        <d v="2026-04-09T13:07:57"/>
        <d v="2026-04-03T06:12:05"/>
        <d v="2026-03-16T11:00:21"/>
        <d v="2026-03-26T08:12:13"/>
        <d v="2026-04-02T09:40:48"/>
        <d v="2026-04-29T09:15:52"/>
        <d v="2026-04-23T08:43:52"/>
        <d v="2026-04-14T06:17:07"/>
        <d v="2026-04-18T11:03:40"/>
        <d v="2026-04-18T10:42:31"/>
        <d v="2026-04-10T09:09:43"/>
        <d v="2026-04-19T12:58:11"/>
        <d v="2026-03-05T11:25:07"/>
        <d v="2026-03-02T09:02:21"/>
        <d v="2026-03-27T17:14:21"/>
        <d v="2026-03-04T12:19:47"/>
        <d v="2026-03-21T15:29:11"/>
        <d v="2026-03-12T09:40:57"/>
        <d v="2026-04-27T11:19:01"/>
        <d v="2026-04-09T07:18:34"/>
        <d v="2026-03-03T09:55:31"/>
        <d v="2026-04-07T09:11:21"/>
        <d v="2026-04-13T17:43:06"/>
        <d v="2026-03-20T08:10:04"/>
        <d v="2026-04-22T09:15:16"/>
        <d v="2026-04-28T07:35:24"/>
        <d v="2026-04-28T11:05:11"/>
        <d v="2026-03-06T08:09:48"/>
        <d v="2026-03-27T12:51:58"/>
        <d v="2026-04-16T06:05:45"/>
        <d v="2026-03-27T10:08:49"/>
        <d v="2026-03-29T06:44:21"/>
        <d v="2026-03-20T09:28:51"/>
        <d v="2026-03-26T09:20:10"/>
        <d v="2026-04-11T09:49:36"/>
        <d v="2026-03-02T09:53:32"/>
        <d v="2026-04-17T12:07:28"/>
        <d v="2026-04-13T15:29:49"/>
        <d v="2026-03-09T11:55:20"/>
        <d v="2026-04-16T08:07:33"/>
        <d v="2026-04-01T10:24:27"/>
        <d v="2026-03-20T09:11:32"/>
        <d v="2026-03-28T12:08:20"/>
        <d v="2026-04-01T11:52:42"/>
        <d v="2026-03-13T07:38:35"/>
        <d v="2026-04-06T12:07:07"/>
        <d v="2026-04-07T12:20:26"/>
        <d v="2026-03-23T13:18:37"/>
        <d v="2026-03-28T09:55:05"/>
        <d v="2026-04-06T11:18:04"/>
        <d v="2026-03-31T07:06:32"/>
        <d v="2026-03-27T10:59:09"/>
        <d v="2026-04-27T11:03:34"/>
        <d v="2026-04-22T09:58:03"/>
        <d v="2026-03-23T11:19:51"/>
        <d v="2026-04-13T10:41:36"/>
        <d v="2026-04-18T09:32:38"/>
        <d v="2026-03-07T13:14:57"/>
        <d v="2026-04-05T09:32:37"/>
        <d v="2026-04-17T10:10:08"/>
        <d v="2026-03-04T07:30:53"/>
        <d v="2026-03-21T11:03:28"/>
        <d v="2026-04-17T09:14:40"/>
        <d v="2026-04-26T12:03:53"/>
        <d v="2026-04-29T07:37:28"/>
        <d v="2026-04-06T11:56:51"/>
        <d v="2026-03-03T05:02:57"/>
        <d v="2026-03-02T11:36:25"/>
        <d v="2026-04-18T10:30:01"/>
        <d v="2026-04-14T11:11:44"/>
        <d v="2026-03-12T09:41:48"/>
        <d v="2026-03-08T08:46:02"/>
        <d v="2026-03-09T09:55:57"/>
        <d v="2026-04-22T10:04:45"/>
        <d v="2026-04-15T11:10:11"/>
        <d v="2026-04-26T11:31:43"/>
        <d v="2026-03-07T08:46:41"/>
        <d v="2026-04-11T14:11:34"/>
        <d v="2026-04-25T11:21:34"/>
        <d v="2026-04-01T09:26:06"/>
        <d v="2026-04-16T11:39:56"/>
        <d v="2026-04-06T11:13:17"/>
        <d v="2026-03-01T10:17:17"/>
        <d v="2026-03-26T09:08:10"/>
        <d v="2026-03-16T12:12:12"/>
        <d v="2026-03-06T14:55:03"/>
        <d v="2026-04-05T06:44:49"/>
        <d v="2026-04-25T13:55:53"/>
        <d v="2026-03-04T10:56:03"/>
        <d v="2026-03-20T11:29:10"/>
        <d v="2026-04-10T13:10:26"/>
        <d v="2026-03-19T04:47:12"/>
        <d v="2026-03-07T12:59:11"/>
        <d v="2026-03-12T13:12:42"/>
        <d v="2026-03-02T08:45:52"/>
        <d v="2026-04-29T07:23:19"/>
        <d v="2026-03-30T14:55:31"/>
        <d v="2026-04-26T06:13:24"/>
        <d v="2026-04-11T11:39:22"/>
        <d v="2026-03-21T12:05:03"/>
        <d v="2026-04-26T11:55:42"/>
        <d v="2026-03-16T11:25:55"/>
        <d v="2026-03-11T09:29:45"/>
        <d v="2026-04-18T11:44:59"/>
        <d v="2026-04-03T08:13:49"/>
        <d v="2026-03-26T09:44:22"/>
        <d v="2026-04-05T10:06:49"/>
        <d v="2026-04-28T07:26:12"/>
        <d v="2026-03-17T11:20:23"/>
        <d v="2026-04-24T05:26:42"/>
        <d v="2026-04-24T11:34:17"/>
        <d v="2026-04-15T11:36:45"/>
        <d v="2026-03-10T08:12:11"/>
        <d v="2026-03-06T07:55:09"/>
        <d v="2026-03-08T09:39:45"/>
        <d v="2026-04-12T11:09:29"/>
        <d v="2026-03-24T11:09:56"/>
        <d v="2026-04-29T08:24:11"/>
        <d v="2026-03-01T10:58:42"/>
        <d v="2026-03-23T11:54:14"/>
        <d v="2026-03-16T10:14:28"/>
        <d v="2026-04-22T08:32:29"/>
        <d v="2026-03-08T10:19:50"/>
        <d v="2026-03-25T12:47:23"/>
        <d v="2026-04-22T11:44:21"/>
        <d v="2026-04-28T11:27:28"/>
        <d v="2026-04-24T14:20:58"/>
        <d v="2026-04-09T10:55:23"/>
        <d v="2026-03-10T08:25:32"/>
        <d v="2026-03-06T08:53:04"/>
        <d v="2026-03-25T10:01:36"/>
        <d v="2026-03-29T07:26:04"/>
        <d v="2026-03-31T09:32:00"/>
        <d v="2026-03-03T11:00:15"/>
        <d v="2026-04-10T13:03:11"/>
        <d v="2026-03-24T07:33:31"/>
        <d v="2026-03-07T10:44:12"/>
        <d v="2026-04-24T10:12:12"/>
        <d v="2026-03-22T10:53:53"/>
        <d v="2026-03-14T10:14:37"/>
        <d v="2026-03-30T10:03:00"/>
        <d v="2026-04-27T13:25:45"/>
        <d v="2026-04-19T13:06:43"/>
        <d v="2026-03-06T15:26:53"/>
        <d v="2026-04-11T10:02:32"/>
        <d v="2026-04-09T09:51:56"/>
        <d v="2026-04-23T08:38:56"/>
        <d v="2026-04-27T09:01:21"/>
        <d v="2026-04-14T12:55:04"/>
        <d v="2026-04-09T12:17:56"/>
        <d v="2026-03-22T11:30:39"/>
        <d v="2026-04-23T09:37:52"/>
        <d v="2026-04-26T09:24:04"/>
        <d v="2026-04-29T14:37:18"/>
        <d v="2026-04-27T08:09:00"/>
        <d v="2026-04-08T13:19:22"/>
        <d v="2026-04-27T11:40:45"/>
        <d v="2026-04-16T08:10:10"/>
        <d v="2026-03-15T07:18:22"/>
        <d v="2026-03-02T08:16:52"/>
        <d v="2026-04-28T11:07:18"/>
        <d v="2026-03-26T08:53:31"/>
        <d v="2026-04-22T13:58:26"/>
        <d v="2026-03-18T10:15:12"/>
        <d v="2026-03-22T12:51:55"/>
        <d v="2026-04-01T14:14:23"/>
        <d v="2026-04-10T09:56:51"/>
        <d v="2026-03-20T10:07:29"/>
        <d v="2026-04-06T07:07:38"/>
        <d v="2026-03-30T10:24:17"/>
        <d v="2026-04-25T13:52:23"/>
        <d v="2026-03-30T10:17:55"/>
        <d v="2026-03-06T15:44:13"/>
        <d v="2026-04-14T11:52:24"/>
        <d v="2026-04-27T09:29:45"/>
        <d v="2026-04-22T11:07:19"/>
        <d v="2026-03-07T07:56:46"/>
        <d v="2026-04-29T08:48:23"/>
        <d v="2026-03-21T07:04:30"/>
        <d v="2026-04-20T10:34:59"/>
        <d v="2026-04-07T10:51:44"/>
        <d v="2026-04-28T13:34:55"/>
        <d v="2026-03-21T10:11:11"/>
        <d v="2026-04-06T08:56:50"/>
        <d v="2026-04-10T13:21:31"/>
        <d v="2026-03-10T04:00:45"/>
        <d v="2026-04-16T10:07:19"/>
        <d v="2026-03-09T10:27:43"/>
        <d v="2026-04-19T10:29:59"/>
        <d v="2026-03-08T11:37:29"/>
        <d v="2026-03-11T10:10:25"/>
        <d v="2026-03-30T11:05:31"/>
        <d v="2026-03-11T09:15:12"/>
        <d v="2026-03-05T07:03:33"/>
        <d v="2026-03-04T10:03:11"/>
        <d v="2026-03-18T08:38:41"/>
        <d v="2026-03-30T08:18:59"/>
        <d v="2026-03-03T13:09:45"/>
        <d v="2026-03-09T13:09:59"/>
        <d v="2026-04-06T13:47:26"/>
        <d v="2026-03-20T12:41:47"/>
        <d v="2026-04-15T10:02:33"/>
        <d v="2026-04-20T12:38:28"/>
        <d v="2026-03-02T11:36:37"/>
        <d v="2026-04-26T14:39:39"/>
        <d v="2026-04-11T08:47:02"/>
        <d v="2026-04-19T11:40:42"/>
        <d v="2026-03-29T07:42:31"/>
        <d v="2026-03-01T11:06:07"/>
        <d v="2026-04-23T06:55:10"/>
        <d v="2026-04-04T07:12:08"/>
        <d v="2026-03-03T07:45:49"/>
        <d v="2026-03-10T11:44:23"/>
        <d v="2026-03-13T11:29:25"/>
        <d v="2026-03-23T15:28:22"/>
        <d v="2026-03-27T10:53:43"/>
        <d v="2026-03-26T12:37:28"/>
        <d v="2026-04-22T10:15:59"/>
        <d v="2026-04-26T12:03:18"/>
        <d v="2026-04-10T10:08:57"/>
        <d v="2026-04-08T12:23:37"/>
        <d v="2026-04-21T08:39:38"/>
        <d v="2026-03-17T05:26:45"/>
        <d v="2026-04-03T11:45:52"/>
        <d v="2026-04-08T06:41:52"/>
        <d v="2026-03-18T13:42:53"/>
        <d v="2026-04-27T09:54:24"/>
        <d v="2026-03-15T08:04:46"/>
        <d v="2026-03-04T16:34:17"/>
        <d v="2026-03-20T10:20:29"/>
        <d v="2026-04-18T10:45:09"/>
        <d v="2026-03-23T12:48:25"/>
        <d v="2026-03-14T12:38:33"/>
        <d v="2026-04-22T13:44:50"/>
        <d v="2026-03-10T07:54:02"/>
        <d v="2026-03-10T11:33:35"/>
        <d v="2026-04-23T09:48:51"/>
        <d v="2026-03-20T08:06:46"/>
        <d v="2026-03-01T10:14:28"/>
        <d v="2026-03-27T06:54:24"/>
        <d v="2026-04-14T12:13:36"/>
        <d v="2026-04-15T09:00:42"/>
        <d v="2026-03-06T09:54:24"/>
        <d v="2026-03-17T10:21:32"/>
        <d v="2026-04-07T10:35:00"/>
        <d v="2026-04-09T13:46:19"/>
        <d v="2026-04-07T08:26:47"/>
        <d v="2026-03-21T09:01:24"/>
        <d v="2026-04-21T10:42:28"/>
        <d v="2026-03-05T08:39:56"/>
        <d v="2026-04-19T10:16:24"/>
        <d v="2026-04-26T08:39:26"/>
        <d v="2026-04-11T07:48:45"/>
        <d v="2026-03-26T11:58:50"/>
        <d v="2026-03-23T13:31:20"/>
        <d v="2026-03-27T10:03:10"/>
        <d v="2026-03-10T10:52:38"/>
        <d v="2026-03-14T10:26:06"/>
        <d v="2026-04-08T09:38:43"/>
        <d v="2026-04-03T13:53:28"/>
        <d v="2026-03-30T10:15:58"/>
        <d v="2026-03-29T05:00:18"/>
        <d v="2026-03-05T13:57:46"/>
        <d v="2026-04-22T12:09:00"/>
        <d v="2026-04-27T11:24:01"/>
        <d v="2026-03-15T04:47:26"/>
        <d v="2026-03-19T10:45:37"/>
        <d v="2026-04-07T12:09:10"/>
        <d v="2026-03-01T11:15:36"/>
        <d v="2026-03-07T10:41:39"/>
        <d v="2026-04-24T12:25:07"/>
        <d v="2026-03-11T10:30:51"/>
        <d v="2026-04-04T13:44:45"/>
        <d v="2026-04-22T10:51:19"/>
        <d v="2026-04-13T10:41:22"/>
        <d v="2026-03-17T12:10:16"/>
        <d v="2026-03-10T09:56:37"/>
        <d v="2026-04-13T08:33:41"/>
        <d v="2026-03-25T10:47:16"/>
        <d v="2026-04-28T11:36:32"/>
        <d v="2026-04-08T12:19:10"/>
        <d v="2026-03-01T12:39:24"/>
        <d v="2026-03-16T10:51:23"/>
        <d v="2026-04-14T10:49:22"/>
        <d v="2026-04-12T09:55:12"/>
        <d v="2026-04-14T11:03:01"/>
        <d v="2026-03-15T06:57:59"/>
        <d v="2026-03-15T10:19:24"/>
        <d v="2026-03-13T16:54:43"/>
        <d v="2026-04-11T07:31:51"/>
        <d v="2026-03-01T10:41:02"/>
        <d v="2026-04-18T11:46:23"/>
        <d v="2026-03-17T11:47:23"/>
        <d v="2026-03-30T08:19:38"/>
        <d v="2026-03-15T11:38:54"/>
        <d v="2026-03-26T09:33:40"/>
        <d v="2026-04-15T07:19:35"/>
        <d v="2026-03-12T12:02:13"/>
        <d v="2026-04-04T11:48:29"/>
        <d v="2026-03-04T08:25:44"/>
        <d v="2026-03-11T09:13:32"/>
        <d v="2026-04-11T09:20:36"/>
        <d v="2026-04-04T06:25:18"/>
        <d v="2026-04-06T12:59:28"/>
        <d v="2026-03-14T12:20:23"/>
        <d v="2026-03-13T09:07:29"/>
        <d v="2026-03-26T10:10:11"/>
        <d v="2026-03-08T10:55:38"/>
        <d v="2026-04-23T11:47:42"/>
        <d v="2026-03-17T07:00:45"/>
        <d v="2026-04-13T11:28:14"/>
        <d v="2026-03-10T07:16:25"/>
        <d v="2026-04-09T11:31:25"/>
        <d v="2026-03-13T08:36:52"/>
        <d v="2026-03-17T07:30:55"/>
        <d v="2026-03-25T10:29:28"/>
        <d v="2026-03-08T10:41:24"/>
        <d v="2026-03-08T10:42:01"/>
        <d v="2026-04-15T08:10:20"/>
        <d v="2026-03-21T10:41:04"/>
        <d v="2026-04-04T11:30:25"/>
        <d v="2026-04-08T13:24:23"/>
        <d v="2026-04-07T10:15:14"/>
        <d v="2026-04-07T09:33:58"/>
        <d v="2026-04-28T07:58:43"/>
        <d v="2026-04-07T07:27:38"/>
        <d v="2026-03-21T11:03:40"/>
        <d v="2026-03-18T12:14:20"/>
        <d v="2026-04-18T08:55:15"/>
        <d v="2026-03-26T11:48:51"/>
        <d v="2026-04-03T10:03:25"/>
        <d v="2026-04-18T12:48:42"/>
        <d v="2026-03-15T12:06:31"/>
        <d v="2026-03-14T05:18:01"/>
        <d v="2026-03-04T12:54:52"/>
        <d v="2026-03-05T11:38:01"/>
        <d v="2026-04-06T09:38:20"/>
        <d v="2026-03-31T09:12:45"/>
        <d v="2026-03-18T10:19:34"/>
        <d v="2026-03-13T09:05:49"/>
        <d v="2026-04-11T08:35:56"/>
        <d v="2026-03-06T08:29:42"/>
        <d v="2026-04-12T08:09:15"/>
        <d v="2026-04-24T13:17:00"/>
        <d v="2026-03-28T10:03:43"/>
        <d v="2026-03-30T15:03:19"/>
        <d v="2026-04-02T11:02:39"/>
        <d v="2026-03-06T11:19:30"/>
        <d v="2026-04-07T08:16:08"/>
        <d v="2026-03-22T10:11:21"/>
        <d v="2026-03-29T10:10:59"/>
        <d v="2026-03-02T09:56:19"/>
        <d v="2026-04-22T09:24:46"/>
        <d v="2026-03-21T11:31:41"/>
        <d v="2026-03-05T11:52:25"/>
        <d v="2026-04-16T07:59:45"/>
        <d v="2026-04-28T11:22:33"/>
        <d v="2026-04-01T11:46:37"/>
        <d v="2026-03-03T09:23:21"/>
        <d v="2026-04-29T08:16:56"/>
        <d v="2026-03-13T11:07:15"/>
        <d v="2026-03-15T04:20:32"/>
        <d v="2026-04-12T10:59:53"/>
        <d v="2026-03-20T14:10:42"/>
        <d v="2026-03-06T04:08:35"/>
        <d v="2026-04-10T12:15:04"/>
        <d v="2026-03-16T11:20:22"/>
        <d v="2026-04-21T07:22:26"/>
        <d v="2026-03-10T11:56:51"/>
        <d v="2026-04-24T12:55:51"/>
        <d v="2026-04-13T07:27:26"/>
        <d v="2026-03-15T08:53:21"/>
        <d v="2026-04-04T10:20:11"/>
        <d v="2026-04-26T12:23:28"/>
        <d v="2026-03-04T09:42:09"/>
        <d v="2026-04-19T10:52:09"/>
        <d v="2026-03-28T09:01:56"/>
        <d v="2026-04-26T10:35:32"/>
        <d v="2026-03-13T12:19:22"/>
        <d v="2026-04-13T10:23:25"/>
        <d v="2026-04-28T09:34:23"/>
        <d v="2026-03-21T10:30:50"/>
        <d v="2026-03-07T08:59:32"/>
        <d v="2026-03-24T08:26:38"/>
        <d v="2026-04-05T13:58:34"/>
        <d v="2026-04-07T14:40:33"/>
        <d v="2026-03-29T06:37:25"/>
        <d v="2026-04-25T11:32:46"/>
        <d v="2026-04-04T12:20:56"/>
        <d v="2026-04-08T07:35:20"/>
        <d v="2026-04-27T09:33:19"/>
        <d v="2026-04-26T09:06:45"/>
        <d v="2026-03-21T14:56:06"/>
        <d v="2026-03-18T14:53:27"/>
        <d v="2026-04-14T08:40:59"/>
        <d v="2026-04-01T07:40:41"/>
        <d v="2026-03-27T12:08:13"/>
        <d v="2026-04-11T11:35:24"/>
        <d v="2026-04-09T13:58:56"/>
        <d v="2026-04-24T08:07:31"/>
        <d v="2026-03-22T12:54:50"/>
        <d v="2026-04-15T08:21:48"/>
        <d v="2026-03-14T11:13:46"/>
        <d v="2026-04-26T10:54:38"/>
        <d v="2026-03-06T14:39:07"/>
        <d v="2026-04-15T11:48:17"/>
        <d v="2026-03-07T09:52:02"/>
        <d v="2026-04-22T10:00:26"/>
        <d v="2026-04-27T10:13:10"/>
        <d v="2026-04-19T07:14:36"/>
        <d v="2026-04-17T14:55:24"/>
        <d v="2026-03-29T14:31:56"/>
        <d v="2026-03-15T10:10:47"/>
        <d v="2026-04-29T12:41:13"/>
        <d v="2026-04-01T15:21:23"/>
        <d v="2026-04-18T13:34:25"/>
        <d v="2026-04-12T09:56:01"/>
        <d v="2026-04-12T10:16:43"/>
        <d v="2026-03-22T06:56:04"/>
        <d v="2026-03-26T12:44:49"/>
        <d v="2026-03-27T13:01:27"/>
        <d v="2026-04-06T13:23:27"/>
        <d v="2026-04-13T12:51:01"/>
        <d v="2026-03-12T11:51:37"/>
        <d v="2026-03-14T08:41:45"/>
        <d v="2026-03-03T11:41:24"/>
        <d v="2026-04-01T09:52:14"/>
        <d v="2026-04-10T11:08:59"/>
        <d v="2026-03-13T08:27:29"/>
        <d v="2026-04-12T11:21:39"/>
        <d v="2026-03-01T13:58:47"/>
        <d v="2026-04-21T11:46:35"/>
        <d v="2026-04-11T11:44:33"/>
        <d v="2026-04-10T12:05:41"/>
        <d v="2026-04-12T14:45:52"/>
        <d v="2026-03-22T10:50:41"/>
        <d v="2026-04-29T11:25:50"/>
        <d v="2026-04-14T13:51:16"/>
        <d v="2026-03-11T11:23:10"/>
        <d v="2026-04-25T06:39:06"/>
        <d v="2026-04-14T08:12:01"/>
        <d v="2026-03-19T12:30:26"/>
        <d v="2026-04-26T09:03:51"/>
        <d v="2026-03-15T13:07:03"/>
        <d v="2026-04-08T14:54:39"/>
        <d v="2026-04-10T09:42:48"/>
        <d v="2026-04-27T08:35:55"/>
        <d v="2026-04-04T09:24:48"/>
        <d v="2026-04-29T09:33:04"/>
        <d v="2026-03-18T13:42:09"/>
        <d v="2026-04-18T08:20:59"/>
        <d v="2026-03-15T12:19:05"/>
        <d v="2026-04-29T13:44:59"/>
        <d v="2026-04-15T12:32:56"/>
        <d v="2026-04-07T11:24:16"/>
        <d v="2026-03-04T10:26:48"/>
        <d v="2026-03-30T14:48:03"/>
        <d v="2026-03-09T09:31:07"/>
        <d v="2026-04-25T12:04:22"/>
        <d v="2026-03-23T10:49:13"/>
        <d v="2026-04-19T06:14:26"/>
        <d v="2026-04-24T09:04:16"/>
        <d v="2026-03-07T10:17:16"/>
        <d v="2026-04-15T10:07:21"/>
        <d v="2026-03-19T09:01:03"/>
        <d v="2026-03-07T11:41:41"/>
        <d v="2026-03-16T12:39:52"/>
        <d v="2026-04-02T09:18:24"/>
        <d v="2026-04-21T09:42:12"/>
        <d v="2026-04-11T08:02:54"/>
        <d v="2026-03-14T11:24:52"/>
        <d v="2026-03-18T13:34:27"/>
        <d v="2026-03-19T13:47:15"/>
        <d v="2026-04-14T09:16:44"/>
        <d v="2026-04-01T14:57:50"/>
        <d v="2026-03-02T09:22:01"/>
        <d v="2026-03-05T08:44:16"/>
        <d v="2026-03-05T07:10:51"/>
        <d v="2026-04-27T08:40:06"/>
        <d v="2026-03-31T11:33:14"/>
        <d v="2026-03-30T09:26:49"/>
        <d v="2026-04-15T09:15:48"/>
        <d v="2026-03-12T08:33:16"/>
        <d v="2026-03-02T08:24:52"/>
        <d v="2026-03-17T08:17:18"/>
        <d v="2026-03-13T12:31:12"/>
        <d v="2026-04-17T14:14:24"/>
        <d v="2026-04-19T14:39:35"/>
        <d v="2026-04-08T12:01:36"/>
        <d v="2026-04-24T09:14:15"/>
        <d v="2026-03-28T09:28:38"/>
        <d v="2026-03-15T12:07:01"/>
        <d v="2026-03-20T09:13:04"/>
        <d v="2026-03-09T11:25:14"/>
        <d v="2026-04-24T14:28:57"/>
        <d v="2026-04-06T10:20:42"/>
        <d v="2026-04-16T15:48:03"/>
        <d v="2026-03-17T08:30:04"/>
        <d v="2026-04-13T11:22:50"/>
        <d v="2026-03-20T11:30:30"/>
        <d v="2026-03-27T08:19:42"/>
        <d v="2026-04-09T12:03:18"/>
        <d v="2026-04-28T13:26:17"/>
        <d v="2026-04-03T15:21:09"/>
        <d v="2026-04-12T11:29:35"/>
        <d v="2026-04-05T06:30:34"/>
        <d v="2026-03-26T11:16:32"/>
        <d v="2026-04-25T12:27:55"/>
        <d v="2026-04-27T09:35:40"/>
        <d v="2026-03-19T10:14:55"/>
        <d v="2026-04-23T09:01:44"/>
        <d v="2026-03-28T10:11:07"/>
        <d v="2026-04-14T12:29:30"/>
        <d v="2026-04-01T13:41:58"/>
        <d v="2026-04-16T07:38:42"/>
        <d v="2026-04-22T09:46:06"/>
        <d v="2026-03-26T07:27:11"/>
        <d v="2026-04-12T14:52:04"/>
        <d v="2026-03-31T12:58:41"/>
        <d v="2026-04-17T06:01:26"/>
        <d v="2026-03-12T10:09:25"/>
        <d v="2026-04-13T09:23:58"/>
        <d v="2026-04-05T08:27:56"/>
        <d v="2026-03-28T12:12:05"/>
        <d v="2026-03-23T12:17:51"/>
        <d v="2026-04-12T11:02:56"/>
        <d v="2026-03-21T09:54:00"/>
        <d v="2026-03-02T09:47:54"/>
        <d v="2026-04-26T10:10:45"/>
        <d v="2026-03-27T09:24:16"/>
        <d v="2026-03-10T10:31:36"/>
        <d v="2026-03-14T11:26:02"/>
        <d v="2026-04-19T07:25:42"/>
        <d v="2026-03-20T08:33:20"/>
        <d v="2026-03-17T10:55:15"/>
        <d v="2026-03-30T13:31:47"/>
        <d v="2026-03-02T12:33:47"/>
        <d v="2026-04-03T10:15:21"/>
        <d v="2026-03-03T11:27:08"/>
        <d v="2026-04-20T10:40:44"/>
        <d v="2026-03-26T12:35:53"/>
        <d v="2026-03-14T11:29:52"/>
        <d v="2026-03-28T13:42:26"/>
        <d v="2026-03-11T07:13:31"/>
        <d v="2026-03-20T08:01:06"/>
        <d v="2026-03-08T11:18:19"/>
        <d v="2026-04-10T11:14:42"/>
        <d v="2026-04-28T15:54:45"/>
        <d v="2026-03-30T06:14:23"/>
        <d v="2026-03-06T10:54:55"/>
        <d v="2026-03-05T10:24:15"/>
        <d v="2026-04-19T11:42:42"/>
        <d v="2026-03-21T14:34:40"/>
        <d v="2026-03-18T12:00:35"/>
        <d v="2026-03-07T06:54:20"/>
        <d v="2026-04-09T13:28:42"/>
        <d v="2026-03-04T13:33:13"/>
        <d v="2026-04-24T11:15:49"/>
        <d v="2026-03-13T06:10:36"/>
        <d v="2026-03-05T10:02:24"/>
        <d v="2026-04-12T11:31:21"/>
        <d v="2026-03-22T12:18:07"/>
        <d v="2026-04-11T06:25:03"/>
        <d v="2026-03-03T08:58:18"/>
        <d v="2026-04-21T12:38:13"/>
        <d v="2026-03-19T13:44:41"/>
        <d v="2026-04-15T11:38:27"/>
        <d v="2026-04-26T13:10:09"/>
        <d v="2026-04-02T11:39:34"/>
        <d v="2026-03-21T12:53:38"/>
        <d v="2026-03-19T10:59:29"/>
        <d v="2026-04-11T11:02:39"/>
        <d v="2026-03-01T07:01:55"/>
        <d v="2026-03-09T12:58:35"/>
        <d v="2026-04-08T07:45:20"/>
        <d v="2026-03-02T12:00:37"/>
        <d v="2026-03-18T09:51:52"/>
        <d v="2026-04-08T11:56:38"/>
        <d v="2026-03-16T08:14:28"/>
        <d v="2026-04-25T09:12:06"/>
        <d v="2026-04-28T11:45:40"/>
        <d v="2026-03-03T12:18:47"/>
        <d v="2026-03-11T12:06:32"/>
        <d v="2026-04-24T07:41:37"/>
        <d v="2026-03-02T07:32:06"/>
        <d v="2026-03-30T08:16:58"/>
        <d v="2026-04-26T08:19:25"/>
        <d v="2026-04-05T13:28:52"/>
        <d v="2026-03-19T13:13:40"/>
        <d v="2026-03-01T08:03:43"/>
        <d v="2026-03-24T14:38:16"/>
        <d v="2026-04-02T13:17:15"/>
        <d v="2026-03-05T06:24:19"/>
        <d v="2026-04-01T08:18:16"/>
        <d v="2026-03-25T06:09:42"/>
        <d v="2026-03-20T10:32:09"/>
        <d v="2026-04-28T10:36:44"/>
        <d v="2026-04-23T10:30:08"/>
        <d v="2026-04-11T06:30:32"/>
        <d v="2026-04-05T07:42:17"/>
        <d v="2026-03-29T11:02:44"/>
        <d v="2026-03-05T11:46:17"/>
        <d v="2026-03-19T06:49:50"/>
        <d v="2026-03-01T07:09:52"/>
        <d v="2026-03-22T12:59:30"/>
        <d v="2026-03-29T07:27:01"/>
        <d v="2026-04-06T10:20:41"/>
        <d v="2026-03-22T07:17:40"/>
        <d v="2026-03-16T12:59:00"/>
        <d v="2026-04-12T06:32:33"/>
        <d v="2026-03-10T09:59:01"/>
        <d v="2026-03-08T12:43:14"/>
        <d v="2026-04-11T11:27:36"/>
        <d v="2026-04-05T09:01:27"/>
        <d v="2026-04-22T08:55:38"/>
        <d v="2026-04-14T09:13:24"/>
        <d v="2026-04-24T07:46:17"/>
        <d v="2026-04-09T10:07:04"/>
        <d v="2026-04-20T10:50:37"/>
        <d v="2026-03-11T09:01:32"/>
        <d v="2026-04-01T12:07:06"/>
        <d v="2026-04-26T08:17:06"/>
        <d v="2026-04-17T06:46:46"/>
        <d v="2026-03-25T09:59:49"/>
        <d v="2026-04-25T10:14:21"/>
        <d v="2026-03-19T10:34:58"/>
        <d v="2026-03-02T10:44:34"/>
        <d v="2026-04-17T08:53:32"/>
        <d v="2026-03-25T08:14:58"/>
        <d v="2026-03-03T09:06:36"/>
        <d v="2026-03-13T09:47:30"/>
        <d v="2026-03-05T12:02:07"/>
        <d v="2026-04-29T11:53:31"/>
        <d v="2026-04-20T09:24:19"/>
        <d v="2026-04-25T12:30:06"/>
        <d v="2026-03-11T11:29:31"/>
        <d v="2026-04-18T07:25:02"/>
        <d v="2026-04-03T03:00:55"/>
        <d v="2026-03-18T07:08:55"/>
        <d v="2026-04-10T11:21:43"/>
        <d v="2026-04-27T12:14:51"/>
        <d v="2026-03-28T06:48:49"/>
        <d v="2026-03-02T11:59:48"/>
        <d v="2026-04-20T11:12:07"/>
        <d v="2026-03-12T13:43:59"/>
        <d v="2026-03-11T12:30:14"/>
        <d v="2026-04-07T13:46:05"/>
        <d v="2026-04-17T11:45:52"/>
        <d v="2026-04-17T11:48:45"/>
        <d v="2026-04-22T09:57:35"/>
        <d v="2026-04-23T12:35:06"/>
        <d v="2026-03-08T07:55:19"/>
        <d v="2026-03-19T10:26:38"/>
        <d v="2026-04-13T11:02:42"/>
        <d v="2026-03-24T13:20:43"/>
        <d v="2026-04-12T09:41:14"/>
        <d v="2026-03-28T12:01:41"/>
        <d v="2026-03-28T10:49:06"/>
        <d v="2026-03-02T12:48:15"/>
        <d v="2026-04-06T08:13:01"/>
        <d v="2026-04-21T12:51:52"/>
        <d v="2026-04-19T10:46:22"/>
        <d v="2026-03-21T07:20:33"/>
        <d v="2026-04-10T10:55:00"/>
        <d v="2026-03-12T13:30:54"/>
        <d v="2026-04-08T08:26:23"/>
        <d v="2026-03-25T07:34:26"/>
        <d v="2026-04-25T11:59:21"/>
        <d v="2026-04-12T06:39:20"/>
        <d v="2026-03-05T13:30:18"/>
        <d v="2026-04-22T13:38:53"/>
        <d v="2026-04-13T12:44:04"/>
        <d v="2026-03-13T10:11:48"/>
        <d v="2026-03-17T14:31:15"/>
        <d v="2026-03-11T13:41:05"/>
        <d v="2026-03-19T09:11:52"/>
        <d v="2026-04-26T13:45:26"/>
        <d v="2026-04-24T08:00:54"/>
        <d v="2026-04-03T10:01:04"/>
        <d v="2026-03-22T06:23:04"/>
        <d v="2026-03-22T10:37:52"/>
        <d v="2026-04-27T09:07:15"/>
        <d v="2026-03-12T09:25:28"/>
        <d v="2026-04-15T10:11:09"/>
        <d v="2026-04-29T09:53:15"/>
        <d v="2026-04-21T10:44:34"/>
        <d v="2026-04-13T13:56:04"/>
        <d v="2026-04-23T08:22:46"/>
        <d v="2026-03-14T12:35:17"/>
        <d v="2026-03-06T11:23:21"/>
        <d v="2026-03-01T10:32:43"/>
        <d v="2026-03-12T08:56:58"/>
        <d v="2026-04-06T11:52:39"/>
        <d v="2026-03-15T11:16:59"/>
        <d v="2026-04-08T08:18:42"/>
        <d v="2026-03-07T07:29:27"/>
        <d v="2026-04-11T10:45:59"/>
        <d v="2026-03-14T12:21:54"/>
        <d v="2026-04-01T12:03:55"/>
        <d v="2026-03-08T13:09:47"/>
        <d v="2026-04-28T11:23:05"/>
        <d v="2026-03-23T09:53:46"/>
        <d v="2026-04-06T10:41:13"/>
        <d v="2026-03-30T07:15:16"/>
        <d v="2026-04-05T08:35:46"/>
        <d v="2026-03-28T10:47:44"/>
        <d v="2026-03-05T09:16:04"/>
        <d v="2026-04-19T10:45:59"/>
        <d v="2026-04-08T07:38:41"/>
        <d v="2026-03-16T07:40:50"/>
        <d v="2026-03-06T12:07:54"/>
        <d v="2026-04-23T08:06:32"/>
        <d v="2026-03-20T09:27:19"/>
        <d v="2026-04-24T10:24:00"/>
        <d v="2026-04-15T08:18:43"/>
        <d v="2026-04-27T12:55:22"/>
        <d v="2026-04-09T07:14:25"/>
        <d v="2026-03-11T10:21:39"/>
        <d v="2026-03-03T08:02:24"/>
        <d v="2026-03-15T10:01:08"/>
        <d v="2026-03-27T09:19:52"/>
        <d v="2026-04-07T10:43:24"/>
        <d v="2026-04-23T13:35:43"/>
        <d v="2026-03-09T08:41:42"/>
        <d v="2026-04-08T08:45:14"/>
        <d v="2026-03-06T09:34:53"/>
        <d v="2026-03-29T13:26:59"/>
        <d v="2026-03-05T10:21:42"/>
        <d v="2026-03-23T13:02:51"/>
        <d v="2026-04-06T10:19:36"/>
        <d v="2026-04-14T13:29:18"/>
        <d v="2026-04-18T11:13:13"/>
        <d v="2026-04-01T11:08:56"/>
        <d v="2026-03-16T07:35:40"/>
        <d v="2026-04-24T07:28:29"/>
        <d v="2026-04-26T12:59:50"/>
        <d v="2026-04-28T12:49:33"/>
        <d v="2026-04-17T15:47:26"/>
        <d v="2026-04-16T07:29:03"/>
        <d v="2026-03-05T11:39:53"/>
        <d v="2026-04-04T08:53:04"/>
        <d v="2026-03-25T08:34:20"/>
        <d v="2026-03-16T09:15:36"/>
        <d v="2026-03-05T11:42:37"/>
        <d v="2026-03-13T09:07:38"/>
        <d v="2026-04-24T10:30:50"/>
        <d v="2026-04-24T12:51:30"/>
        <d v="2026-04-14T12:50:53"/>
        <d v="2026-03-07T12:46:34"/>
        <d v="2026-04-11T11:34:28"/>
        <d v="2026-03-08T10:20:23"/>
        <d v="2026-04-10T09:14:27"/>
        <d v="2026-03-03T11:29:28"/>
        <d v="2026-03-18T08:33:56"/>
        <d v="2026-03-08T10:19:09"/>
        <d v="2026-04-26T08:14:27"/>
        <d v="2026-04-04T10:46:07"/>
        <d v="2026-04-25T08:32:00"/>
        <d v="2026-03-02T09:29:27"/>
        <d v="2026-04-14T09:48:29"/>
        <d v="2026-03-29T08:58:17"/>
        <d v="2026-04-22T05:46:00"/>
        <d v="2026-03-03T06:16:44"/>
        <d v="2026-04-26T12:51:24"/>
        <d v="2026-03-02T10:43:04"/>
        <d v="2026-03-22T08:33:55"/>
        <d v="2026-03-09T12:07:34"/>
        <d v="2026-04-01T09:31:28"/>
        <d v="2026-04-05T09:38:36"/>
        <d v="2026-04-08T08:11:33"/>
        <d v="2026-04-17T14:18:40"/>
        <d v="2026-04-15T11:46:43"/>
        <d v="2026-04-26T10:37:16"/>
        <d v="2026-03-27T11:14:38"/>
        <d v="2026-03-11T06:51:45"/>
        <d v="2026-03-10T09:50:08"/>
        <d v="2026-03-17T11:08:47"/>
        <d v="2026-04-06T10:03:20"/>
        <d v="2026-03-04T15:41:08"/>
        <d v="2026-04-27T09:04:42"/>
        <d v="2026-04-29T12:40:46"/>
        <d v="2026-03-10T12:32:33"/>
        <d v="2026-04-16T10:45:36"/>
        <d v="2026-04-05T11:01:27"/>
        <d v="2026-03-29T09:58:26"/>
        <d v="2026-04-14T06:05:19"/>
        <d v="2026-04-04T11:28:46"/>
        <d v="2026-04-03T11:08:07"/>
        <d v="2026-03-09T10:44:14"/>
        <d v="2026-03-16T12:41:21"/>
        <d v="2026-04-28T08:52:44"/>
        <d v="2026-03-12T13:32:53"/>
        <d v="2026-04-05T08:18:09"/>
        <d v="2026-03-18T10:48:08"/>
        <d v="2026-03-28T11:09:31"/>
        <d v="2026-03-15T09:47:55"/>
        <d v="2026-04-04T12:09:17"/>
        <d v="2026-04-03T09:43:37"/>
        <d v="2026-04-07T10:02:43"/>
        <d v="2026-03-19T10:23:00"/>
        <d v="2026-04-04T09:52:21"/>
        <d v="2026-04-13T15:28:09"/>
        <d v="2026-04-13T08:01:59"/>
        <d v="2026-04-04T05:54:03"/>
        <d v="2026-03-18T08:35:07"/>
        <d v="2026-04-01T10:26:46"/>
        <d v="2026-04-02T09:53:09"/>
        <d v="2026-04-27T12:35:15"/>
        <d v="2026-03-23T12:35:33"/>
        <d v="2026-03-20T09:41:34"/>
        <d v="2026-04-14T06:10:59"/>
        <d v="2026-04-08T07:06:51"/>
        <d v="2026-03-26T10:36:50"/>
        <d v="2026-03-01T07:46:54"/>
        <d v="2026-04-12T09:57:33"/>
        <d v="2026-04-14T13:00:50"/>
        <d v="2026-04-25T11:04:42"/>
        <d v="2026-03-31T10:58:30"/>
        <d v="2026-03-31T08:10:56"/>
        <d v="2026-03-13T10:34:08"/>
        <d v="2026-03-28T09:28:23"/>
        <d v="2026-03-01T11:10:20"/>
        <d v="2026-03-31T12:46:32"/>
        <d v="2026-04-12T12:47:20"/>
        <d v="2026-04-17T10:16:25"/>
        <d v="2026-04-09T11:50:59"/>
        <d v="2026-04-18T09:36:45"/>
        <d v="2026-04-09T12:12:48"/>
        <d v="2026-04-16T08:16:21"/>
        <d v="2026-03-27T10:02:19"/>
        <d v="2026-04-06T13:33:30"/>
        <d v="2026-04-08T09:31:24"/>
        <d v="2026-04-04T07:10:39"/>
        <d v="2026-04-04T09:38:16"/>
        <d v="2026-04-16T13:18:08"/>
        <d v="2026-03-15T05:10:24"/>
        <d v="2026-03-20T10:11:49"/>
        <d v="2026-04-01T09:33:04"/>
        <d v="2026-04-08T10:55:05"/>
        <d v="2026-03-31T09:31:50"/>
        <d v="2026-03-12T12:37:22"/>
        <d v="2026-04-19T10:51:31"/>
        <d v="2026-04-02T12:39:45"/>
        <d v="2026-03-27T13:48:36"/>
        <d v="2026-04-22T10:32:58"/>
        <d v="2026-03-27T09:07:11"/>
        <d v="2026-03-10T11:39:49"/>
        <d v="2026-04-29T11:42:27"/>
        <d v="2026-03-23T07:26:07"/>
        <d v="2026-04-23T11:30:27"/>
        <d v="2026-04-01T09:05:30"/>
        <d v="2026-03-15T09:27:05"/>
        <d v="2026-03-23T08:55:29"/>
        <d v="2026-04-24T09:09:01"/>
        <d v="2026-04-26T13:38:39"/>
        <d v="2026-03-09T09:44:37"/>
        <d v="2026-04-29T13:42:07"/>
        <d v="2026-04-21T10:52:34"/>
        <d v="2026-04-08T08:11:15"/>
        <d v="2026-03-11T10:12:38"/>
        <d v="2026-04-05T07:20:14"/>
        <d v="2026-03-26T11:01:53"/>
        <d v="2026-03-08T10:00:30"/>
        <d v="2026-04-29T12:36:59"/>
        <d v="2026-04-06T13:17:04"/>
        <d v="2026-03-06T06:58:50"/>
        <d v="2026-03-21T09:51:03"/>
        <d v="2026-04-20T07:40:01"/>
        <d v="2026-03-27T15:49:10"/>
        <d v="2026-03-30T09:15:18"/>
        <d v="2026-03-09T07:42:53"/>
        <d v="2026-03-07T15:52:46"/>
        <d v="2026-04-28T08:09:04"/>
        <d v="2026-04-27T06:32:54"/>
        <d v="2026-03-06T07:59:14"/>
        <d v="2026-04-02T10:30:54"/>
        <d v="2026-04-10T10:48:12"/>
        <d v="2026-04-22T08:03:40"/>
        <d v="2026-04-03T09:20:37"/>
        <d v="2026-04-22T10:03:50"/>
        <d v="2026-03-08T13:42:37"/>
        <d v="2026-03-01T11:34:09"/>
        <d v="2026-03-28T09:11:59"/>
        <d v="2026-03-16T09:48:23"/>
        <d v="2026-03-21T14:45:05"/>
        <d v="2026-03-25T08:42:54"/>
        <d v="2026-04-02T12:56:17"/>
        <d v="2026-04-27T09:13:57"/>
        <d v="2026-03-05T06:30:46"/>
        <d v="2026-04-03T06:09:58"/>
        <d v="2026-03-24T13:37:11"/>
        <d v="2026-03-03T13:21:44"/>
        <d v="2026-04-18T09:37:44"/>
        <d v="2026-04-24T10:04:54"/>
        <d v="2026-03-11T06:22:46"/>
        <d v="2026-04-15T12:27:05"/>
        <d v="2026-04-12T10:00:52"/>
        <d v="2026-04-12T07:08:16"/>
        <d v="2026-03-28T10:50:58"/>
        <d v="2026-03-20T07:29:46"/>
        <d v="2026-03-05T11:04:44"/>
        <d v="2026-03-03T08:08:38"/>
        <d v="2026-03-11T11:57:40"/>
        <d v="2026-04-01T09:10:33"/>
        <d v="2026-03-09T05:50:47"/>
        <d v="2026-04-11T12:14:55"/>
        <d v="2026-04-07T12:06:11"/>
        <d v="2026-03-21T09:50:49"/>
        <d v="2026-03-06T11:07:44"/>
        <d v="2026-04-01T11:48:35"/>
        <d v="2026-04-19T11:44:54"/>
        <d v="2026-03-24T14:59:56"/>
        <d v="2026-04-18T11:32:27"/>
        <d v="2026-03-18T09:55:04"/>
        <d v="2026-04-08T09:01:36"/>
        <d v="2026-04-23T08:17:20"/>
        <d v="2026-04-23T13:00:13"/>
        <d v="2026-04-27T11:53:05"/>
        <d v="2026-03-07T06:24:15"/>
        <d v="2026-03-03T08:32:37"/>
        <d v="2026-04-04T12:48:47"/>
        <d v="2026-04-27T07:33:50"/>
        <d v="2026-04-29T08:55:39"/>
        <d v="2026-03-17T16:59:05"/>
        <d v="2026-03-23T09:12:42"/>
        <d v="2026-04-09T12:46:25"/>
        <d v="2026-04-24T13:11:07"/>
        <d v="2026-03-11T08:41:40"/>
        <d v="2026-04-28T11:32:57"/>
        <d v="2026-04-19T15:51:54"/>
        <d v="2026-03-05T11:10:46"/>
        <d v="2026-04-20T15:59:13"/>
        <d v="2026-04-08T09:30:29"/>
        <d v="2026-04-28T14:48:31"/>
        <d v="2026-03-13T10:48:24"/>
        <d v="2026-04-29T09:48:01"/>
        <d v="2026-03-03T11:14:34"/>
        <d v="2026-03-05T10:11:23"/>
        <d v="2026-03-27T10:05:20"/>
        <d v="2026-04-09T11:52:20"/>
        <d v="2026-03-11T06:36:44"/>
        <d v="2026-03-17T08:52:10"/>
        <d v="2026-03-24T12:20:32"/>
        <d v="2026-03-08T12:35:08"/>
        <d v="2026-03-11T11:03:56"/>
        <d v="2026-03-09T11:39:22"/>
        <d v="2026-04-27T11:54:54"/>
        <d v="2026-04-26T12:37:03"/>
        <d v="2026-04-07T07:51:43"/>
        <d v="2026-04-11T09:32:54"/>
        <d v="2026-03-09T10:26:09"/>
        <d v="2026-03-04T10:11:57"/>
        <d v="2026-03-23T05:14:56"/>
        <d v="2026-04-29T07:39:51"/>
        <d v="2026-03-29T10:23:43"/>
        <d v="2026-04-18T12:22:00"/>
        <d v="2026-03-23T09:33:06"/>
        <d v="2026-03-19T09:32:20"/>
        <d v="2026-04-18T11:48:46"/>
        <d v="2026-03-29T09:54:26"/>
        <d v="2026-04-13T12:07:02"/>
        <d v="2026-04-13T10:06:19"/>
        <d v="2026-04-13T08:49:50"/>
        <d v="2026-04-10T13:57:48"/>
        <d v="2026-04-18T13:32:49"/>
        <d v="2026-03-28T08:34:40"/>
        <d v="2026-03-19T11:43:10"/>
        <d v="2026-03-31T09:56:11"/>
        <d v="2026-03-20T11:21:59"/>
        <d v="2026-03-03T08:12:05"/>
        <d v="2026-03-22T12:49:46"/>
        <d v="2026-03-31T13:03:35"/>
        <d v="2026-04-01T08:06:02"/>
        <d v="2026-03-21T10:37:50"/>
        <d v="2026-04-13T13:18:54"/>
        <d v="2026-03-18T08:31:38"/>
        <d v="2026-04-08T09:29:59"/>
        <d v="2026-03-17T11:44:14"/>
        <d v="2026-04-29T10:10:57"/>
        <d v="2026-04-08T07:36:33"/>
        <d v="2026-04-03T09:44:39"/>
        <d v="2026-03-26T14:30:31"/>
        <d v="2026-04-15T15:18:53"/>
        <d v="2026-03-26T09:54:47"/>
        <d v="2026-04-18T08:07:48"/>
        <d v="2026-03-10T09:19:25"/>
        <d v="2026-04-19T14:32:56"/>
        <d v="2026-04-27T12:16:43"/>
        <d v="2026-03-15T13:39:20"/>
        <d v="2026-03-14T12:48:15"/>
        <d v="2026-04-27T07:31:47"/>
        <d v="2026-03-25T08:21:01"/>
        <d v="2026-04-11T08:36:53"/>
        <d v="2026-03-12T09:33:46"/>
        <d v="2026-03-26T09:48:34"/>
        <d v="2026-04-12T09:36:59"/>
        <d v="2026-04-23T11:00:16"/>
        <d v="2026-03-27T10:17:59"/>
        <d v="2026-03-05T13:21:08"/>
        <d v="2026-03-25T11:21:45"/>
        <d v="2026-04-08T09:51:12"/>
        <d v="2026-04-22T10:02:40"/>
        <d v="2026-04-20T07:44:21"/>
        <d v="2026-04-15T05:16:22"/>
        <d v="2026-03-10T11:33:15"/>
        <d v="2026-04-01T12:19:55"/>
        <d v="2026-04-04T10:04:33"/>
        <d v="2026-03-29T09:01:28"/>
        <d v="2026-04-25T07:23:16"/>
        <d v="2026-04-27T13:49:43"/>
        <d v="2026-03-13T11:20:14"/>
        <d v="2026-04-27T11:53:34"/>
        <d v="2026-04-20T10:54:21"/>
        <d v="2026-04-12T09:10:53"/>
        <d v="2026-03-23T08:50:18"/>
        <d v="2026-04-15T11:36:41"/>
        <d v="2026-04-05T09:33:10"/>
        <d v="2026-04-23T09:26:18"/>
        <d v="2026-04-12T14:57:31"/>
        <d v="2026-04-27T10:07:54"/>
        <d v="2026-03-26T05:00:24"/>
        <d v="2026-03-05T09:01:10"/>
        <d v="2026-03-30T08:53:53"/>
        <d v="2026-04-29T10:39:12"/>
        <d v="2026-04-09T07:30:13"/>
        <d v="2026-04-12T11:04:21"/>
        <d v="2026-04-07T09:08:49"/>
        <d v="2026-04-05T09:53:22"/>
        <d v="2026-03-04T10:52:57"/>
        <d v="2026-03-25T10:47:49"/>
        <d v="2026-03-06T10:52:49"/>
        <d v="2026-03-21T10:43:26"/>
        <d v="2026-04-13T10:45:49"/>
        <d v="2026-04-18T11:50:52"/>
        <d v="2026-03-14T10:27:23"/>
        <d v="2026-04-09T12:06:19"/>
        <d v="2026-03-14T09:07:06"/>
        <d v="2026-03-13T11:37:23"/>
        <d v="2026-04-27T15:11:28"/>
        <d v="2026-04-06T10:12:45"/>
        <d v="2026-03-12T10:52:33"/>
        <d v="2026-03-09T07:31:14"/>
        <d v="2026-03-03T08:28:17"/>
        <d v="2026-03-30T10:21:07"/>
        <d v="2026-03-07T11:16:13"/>
        <d v="2026-04-05T11:07:08"/>
        <d v="2026-03-27T11:56:46"/>
        <d v="2026-04-08T12:44:13"/>
        <d v="2026-03-13T08:51:03"/>
        <d v="2026-03-09T11:18:36"/>
        <d v="2026-03-07T10:06:33"/>
        <d v="2026-03-06T10:07:02"/>
        <d v="2026-03-05T09:58:41"/>
        <d v="2026-03-16T08:52:39"/>
        <d v="2026-04-18T07:55:57"/>
        <d v="2026-04-06T11:08:45"/>
        <d v="2026-03-16T11:25:47"/>
        <d v="2026-04-25T10:12:44"/>
        <d v="2026-04-16T08:01:37"/>
        <d v="2026-04-23T11:23:37"/>
        <d v="2026-04-14T10:31:26"/>
        <d v="2026-04-27T09:16:05"/>
        <d v="2026-03-20T12:49:58"/>
        <d v="2026-04-21T11:04:58"/>
        <d v="2026-03-07T07:51:05"/>
        <d v="2026-03-19T10:00:46"/>
        <d v="2026-04-23T08:44:45"/>
        <d v="2026-03-09T10:39:14"/>
        <d v="2026-03-31T03:28:22"/>
        <d v="2026-03-21T10:02:46"/>
        <d v="2026-03-07T12:53:49"/>
        <d v="2026-03-15T10:54:23"/>
        <d v="2026-04-02T07:46:37"/>
        <d v="2026-04-07T14:57:27"/>
        <d v="2026-04-10T13:53:08"/>
        <d v="2026-03-08T09:49:09"/>
        <d v="2026-03-20T09:14:50"/>
        <d v="2026-03-07T06:49:01"/>
        <d v="2026-03-01T11:36:04"/>
        <d v="2026-03-24T07:04:17"/>
        <d v="2026-04-07T11:01:48"/>
        <d v="2026-03-23T12:15:42"/>
        <d v="2026-03-03T10:31:34"/>
        <d v="2026-03-14T08:58:37"/>
        <d v="2026-03-26T13:52:09"/>
        <d v="2026-03-22T10:58:09"/>
        <d v="2026-04-19T10:44:35"/>
        <d v="2026-04-05T08:07:21"/>
        <d v="2026-04-29T10:46:33"/>
        <d v="2026-03-11T10:23:38"/>
        <d v="2026-03-23T07:19:18"/>
        <d v="2026-03-06T13:31:51"/>
        <d v="2026-03-02T14:23:48"/>
        <d v="2026-04-25T12:37:06"/>
        <d v="2026-03-30T12:59:07"/>
        <d v="2026-04-09T14:19:12"/>
        <d v="2026-03-17T08:16:08"/>
        <d v="2026-03-04T08:58:32"/>
        <d v="2026-04-23T09:05:14"/>
        <d v="2026-04-09T11:50:38"/>
        <d v="2026-04-12T09:23:51"/>
        <d v="2026-04-02T08:57:08"/>
        <d v="2026-03-25T10:46:09"/>
        <d v="2026-03-26T10:08:10"/>
        <d v="2026-04-15T12:31:48"/>
        <d v="2026-03-14T10:15:58"/>
        <d v="2026-03-21T06:02:46"/>
        <d v="2026-03-19T11:36:41"/>
        <d v="2026-04-01T13:39:36"/>
        <d v="2026-04-28T10:48:12"/>
        <d v="2026-04-25T12:44:28"/>
        <d v="2026-04-02T09:36:54"/>
        <d v="2026-03-13T11:36:21"/>
        <d v="2026-04-26T08:36:01"/>
        <d v="2026-03-19T09:10:12"/>
        <d v="2026-03-22T09:38:30"/>
        <d v="2026-04-23T11:11:41"/>
        <d v="2026-03-16T08:34:25"/>
        <d v="2026-03-28T07:24:27"/>
        <d v="2026-04-25T11:50:41"/>
        <d v="2026-03-20T11:21:16"/>
        <d v="2026-04-07T10:00:47"/>
        <d v="2026-03-03T12:06:19"/>
        <d v="2026-04-29T10:12:06"/>
        <d v="2026-03-26T11:51:08"/>
        <d v="2026-04-10T09:45:21"/>
        <d v="2026-03-31T09:55:02"/>
        <d v="2026-03-27T11:44:11"/>
        <d v="2026-03-25T15:08:26"/>
        <d v="2026-03-02T12:02:56"/>
        <d v="2026-03-17T11:33:58"/>
        <d v="2026-03-23T12:32:45"/>
        <d v="2026-03-23T05:25:56"/>
        <d v="2026-03-17T11:35:36"/>
        <d v="2026-04-08T12:24:08"/>
        <d v="2026-04-19T10:14:39"/>
        <d v="2026-04-23T10:34:33"/>
        <d v="2026-04-28T08:23:51"/>
        <d v="2026-04-08T09:27:20"/>
        <d v="2026-03-25T08:49:49"/>
        <d v="2026-04-08T12:27:38"/>
        <d v="2026-03-08T13:56:44"/>
        <d v="2026-04-19T14:08:01"/>
        <d v="2026-04-02T08:39:57"/>
        <d v="2026-03-10T09:42:32"/>
        <d v="2026-03-26T08:05:38"/>
        <d v="2026-03-19T08:34:27"/>
        <d v="2026-03-21T08:43:08"/>
        <d v="2026-03-04T09:03:33"/>
        <d v="2026-03-01T12:49:41"/>
        <d v="2026-03-21T08:22:09"/>
        <d v="2026-03-19T12:38:22"/>
        <d v="2026-04-29T13:13:37"/>
        <d v="2026-03-16T11:08:17"/>
        <d v="2026-03-20T13:23:17"/>
        <d v="2026-04-24T07:09:06"/>
        <d v="2026-04-21T09:07:30"/>
        <d v="2026-03-04T10:34:07"/>
        <d v="2026-03-06T10:36:52"/>
        <d v="2026-03-06T13:55:10"/>
        <d v="2026-03-28T08:34:05"/>
        <d v="2026-04-04T09:32:55"/>
        <d v="2026-03-22T10:35:23"/>
        <d v="2026-03-01T09:59:11"/>
        <d v="2026-03-13T08:21:32"/>
        <d v="2026-04-06T09:41:06"/>
        <d v="2026-03-23T09:43:24"/>
        <d v="2026-03-08T13:10:39"/>
        <d v="2026-04-09T08:50:28"/>
        <d v="2026-04-06T12:25:55"/>
        <d v="2026-03-30T13:24:43"/>
        <d v="2026-04-26T09:13:38"/>
        <d v="2026-04-20T11:25:40"/>
        <d v="2026-03-03T11:34:41"/>
        <d v="2026-04-24T11:53:28"/>
        <d v="2026-03-03T10:18:06"/>
        <d v="2026-03-29T09:36:15"/>
        <d v="2026-04-24T11:52:18"/>
        <d v="2026-04-28T09:30:15"/>
        <d v="2026-03-02T10:11:16"/>
        <d v="2026-03-05T10:44:45"/>
        <d v="2026-03-15T12:34:56"/>
        <d v="2026-03-17T14:18:27"/>
        <d v="2026-03-17T08:51:29"/>
        <d v="2026-03-26T10:01:19"/>
        <d v="2026-03-20T07:58:37"/>
        <d v="2026-04-04T13:42:41"/>
        <d v="2026-04-21T10:41:03"/>
        <d v="2026-04-02T09:38:30"/>
        <d v="2026-03-20T10:59:25"/>
        <d v="2026-04-04T10:25:26"/>
        <d v="2026-04-07T08:59:30"/>
        <d v="2026-04-23T13:02:08"/>
        <d v="2026-04-26T11:55:47"/>
        <d v="2026-03-17T12:56:54"/>
        <d v="2026-04-25T09:16:06"/>
        <d v="2026-04-19T08:43:49"/>
        <d v="2026-03-08T10:23:33"/>
        <d v="2026-04-03T12:23:50"/>
        <d v="2026-03-10T11:31:11"/>
        <d v="2026-03-30T08:12:11"/>
        <d v="2026-03-03T11:13:00"/>
        <d v="2026-03-18T08:33:30"/>
        <d v="2026-04-05T09:59:24"/>
        <d v="2026-03-19T10:01:56"/>
        <d v="2026-03-01T07:27:33"/>
        <d v="2026-03-24T08:27:55"/>
        <d v="2026-04-02T13:44:15"/>
        <d v="2026-04-15T13:59:02"/>
        <d v="2026-03-09T15:33:49"/>
        <d v="2026-03-29T11:44:00"/>
        <d v="2026-03-12T11:08:50"/>
        <d v="2026-03-10T10:59:30"/>
        <d v="2026-03-08T09:57:34"/>
        <d v="2026-04-15T12:23:12"/>
        <d v="2026-04-25T13:43:16"/>
        <d v="2026-04-09T12:05:12"/>
        <d v="2026-03-23T08:34:44"/>
        <d v="2026-04-26T11:57:27"/>
        <d v="2026-03-30T08:09:06"/>
        <d v="2026-04-01T09:51:02"/>
        <d v="2026-04-08T14:58:43"/>
        <d v="2026-04-09T07:33:40"/>
        <d v="2026-03-30T15:47:18"/>
        <d v="2026-03-29T11:13:21"/>
        <d v="2026-03-20T09:26:48"/>
        <d v="2026-04-10T10:44:04"/>
        <d v="2026-04-10T08:25:57"/>
        <d v="2026-03-27T09:01:50"/>
        <d v="2026-04-12T10:49:07"/>
        <d v="2026-03-09T09:54:31"/>
        <d v="2026-03-25T08:35:33"/>
        <d v="2026-04-29T10:41:54"/>
        <d v="2026-04-14T07:09:35"/>
        <d v="2026-04-13T07:10:00"/>
        <d v="2026-04-21T07:55:17"/>
        <d v="2026-04-06T14:09:35"/>
        <d v="2026-04-09T11:56:22"/>
        <d v="2026-03-29T11:03:28"/>
        <d v="2026-04-19T10:28:56"/>
        <d v="2026-04-12T11:46:56"/>
        <d v="2026-04-01T13:05:16"/>
        <d v="2026-03-08T11:07:10"/>
        <d v="2026-04-18T14:44:57"/>
        <d v="2026-03-20T10:31:32"/>
        <d v="2026-03-22T11:48:35"/>
        <d v="2026-03-08T12:21:10"/>
        <d v="2026-03-14T08:44:38"/>
        <d v="2026-03-08T10:32:51"/>
        <d v="2026-03-06T06:03:08"/>
        <d v="2026-03-02T10:41:20"/>
        <d v="2026-03-18T09:55:24"/>
        <d v="2026-04-15T09:12:27"/>
        <d v="2026-04-21T09:47:13"/>
        <d v="2026-03-14T11:12:41"/>
        <d v="2026-03-26T08:55:13"/>
        <d v="2026-04-19T14:20:16"/>
        <d v="2026-04-12T11:38:33"/>
        <d v="2026-04-24T08:56:07"/>
        <d v="2026-03-26T11:33:50"/>
        <d v="2026-03-11T12:26:26"/>
        <d v="2026-03-09T11:29:57"/>
        <d v="2026-04-12T08:15:22"/>
        <d v="2026-03-02T15:02:00"/>
        <d v="2026-03-28T11:31:21"/>
        <d v="2026-03-22T07:47:37"/>
        <d v="2026-04-25T10:10:00"/>
        <d v="2026-04-29T10:55:28"/>
        <d v="2026-03-30T10:45:46"/>
        <d v="2026-04-04T07:39:53"/>
        <d v="2026-03-23T10:19:44"/>
        <d v="2026-04-16T08:43:14"/>
        <d v="2026-03-18T09:58:42"/>
        <d v="2026-04-14T11:17:46"/>
        <d v="2026-04-24T09:37:24"/>
        <d v="2026-03-11T09:25:39"/>
        <d v="2026-03-14T12:36:29"/>
        <d v="2026-03-23T08:15:24"/>
        <d v="2026-04-19T09:17:39"/>
        <d v="2026-04-08T07:52:58"/>
        <d v="2026-03-12T08:10:57"/>
        <d v="2026-03-23T10:50:01"/>
        <d v="2026-04-08T11:04:16"/>
        <d v="2026-04-27T08:53:49"/>
        <d v="2026-03-28T11:51:44"/>
        <d v="2026-03-05T10:55:44"/>
        <d v="2026-03-07T07:58:36"/>
        <d v="2026-03-02T10:57:25"/>
        <d v="2026-03-08T13:12:38"/>
        <d v="2026-03-25T06:52:49"/>
        <d v="2026-03-17T14:59:05"/>
        <d v="2026-03-19T09:32:00"/>
        <d v="2026-04-15T06:36:45"/>
        <d v="2026-03-29T10:52:03"/>
        <d v="2026-04-13T12:47:24"/>
        <d v="2026-04-02T09:47:07"/>
        <d v="2026-03-13T11:59:19"/>
        <d v="2026-04-26T15:50:11"/>
        <d v="2026-03-29T10:58:25"/>
        <d v="2026-04-20T17:55:00"/>
        <d v="2026-03-06T13:34:52"/>
        <d v="2026-04-20T10:35:42"/>
        <d v="2026-04-12T11:31:39"/>
        <d v="2026-03-15T09:19:46"/>
        <d v="2026-04-17T11:40:00"/>
        <d v="2026-04-14T11:36:32"/>
        <d v="2026-04-23T09:13:14"/>
        <d v="2026-03-13T07:51:51"/>
        <d v="2026-04-23T13:23:41"/>
        <d v="2026-04-15T12:27:04"/>
        <d v="2026-03-21T07:49:52"/>
        <d v="2026-03-22T10:36:35"/>
        <d v="2026-03-16T12:06:32"/>
        <d v="2026-03-29T12:18:07"/>
        <d v="2026-04-23T08:27:35"/>
        <d v="2026-04-20T12:43:22"/>
        <d v="2026-03-09T10:18:16"/>
        <d v="2026-03-08T11:28:12"/>
        <d v="2026-03-04T08:34:08"/>
        <d v="2026-04-06T01:32:50"/>
        <d v="2026-03-19T08:11:26"/>
        <d v="2026-04-15T11:30:15"/>
        <d v="2026-04-15T10:55:32"/>
        <d v="2026-03-12T11:39:20"/>
        <d v="2026-04-11T12:47:33"/>
        <d v="2026-04-15T09:43:02"/>
        <d v="2026-04-29T09:04:11"/>
        <d v="2026-04-13T05:27:39"/>
        <d v="2026-03-22T07:19:04"/>
        <d v="2026-04-29T07:30:58"/>
        <d v="2026-03-17T11:02:20"/>
        <d v="2026-04-18T09:13:34"/>
        <d v="2026-03-23T09:07:48"/>
        <d v="2026-04-26T09:03:29"/>
        <d v="2026-04-16T08:25:16"/>
        <d v="2026-04-05T12:46:51"/>
        <d v="2026-03-13T10:19:41"/>
        <d v="2026-03-12T12:46:42"/>
        <d v="2026-04-26T05:31:15"/>
        <d v="2026-04-18T11:40:05"/>
        <d v="2026-03-31T09:17:14"/>
        <d v="2026-04-22T09:25:44"/>
        <d v="2026-04-16T13:19:12"/>
        <d v="2026-03-24T09:25:46"/>
        <d v="2026-04-19T11:57:25"/>
        <d v="2026-04-17T08:06:18"/>
        <d v="2026-03-29T10:52:16"/>
        <d v="2026-03-02T06:55:04"/>
        <d v="2026-04-14T10:00:21"/>
        <d v="2026-03-21T11:24:56"/>
        <d v="2026-03-22T12:36:34"/>
        <d v="2026-04-12T08:17:46"/>
        <d v="2026-04-18T09:08:49"/>
        <d v="2026-03-06T09:23:42"/>
        <d v="2026-04-19T09:47:45"/>
        <d v="2026-03-18T08:28:25"/>
        <d v="2026-04-03T05:50:26"/>
        <d v="2026-04-22T08:22:25"/>
        <d v="2026-03-14T10:39:18"/>
        <d v="2026-03-14T10:46:02"/>
        <d v="2026-04-28T11:40:39"/>
        <d v="2026-03-23T12:26:38"/>
        <d v="2026-04-26T09:51:25"/>
        <d v="2026-03-22T07:10:39"/>
        <d v="2026-04-07T11:06:45"/>
        <d v="2026-03-31T10:02:54"/>
        <d v="2026-04-29T09:42:51"/>
        <d v="2026-04-03T13:21:20"/>
        <d v="2026-03-31T11:07:17"/>
        <d v="2026-03-28T10:11:28"/>
        <d v="2026-03-23T10:02:23"/>
        <d v="2026-03-27T12:24:40"/>
        <d v="2026-03-28T08:38:01"/>
        <d v="2026-04-15T08:15:16"/>
        <d v="2026-03-03T09:16:25"/>
        <d v="2026-03-31T07:58:05"/>
        <d v="2026-04-02T10:02:26"/>
        <d v="2026-04-15T10:50:09"/>
        <d v="2026-04-09T10:03:55"/>
        <d v="2026-03-26T09:47:06"/>
        <d v="2026-03-07T14:58:24"/>
        <d v="2026-03-23T12:18:15"/>
        <d v="2026-03-16T10:13:25"/>
        <d v="2026-03-13T10:14:43"/>
        <d v="2026-04-13T13:24:19"/>
        <d v="2026-03-29T09:16:43"/>
        <d v="2026-04-17T08:15:06"/>
        <d v="2026-03-09T10:10:58"/>
        <d v="2026-04-29T11:56:36"/>
        <d v="2026-03-29T11:17:54"/>
        <d v="2026-03-16T12:04:12"/>
        <d v="2026-03-22T08:18:41"/>
        <d v="2026-04-20T07:32:31"/>
        <d v="2026-04-12T09:06:16"/>
        <d v="2026-03-11T11:28:46"/>
        <d v="2026-04-29T08:59:29"/>
        <d v="2026-03-08T06:41:44"/>
        <d v="2026-03-17T10:20:01"/>
        <d v="2026-04-13T09:53:06"/>
        <d v="2026-04-01T06:19:47"/>
        <d v="2026-03-27T10:00:25"/>
        <d v="2026-04-25T09:14:11"/>
        <d v="2026-04-17T14:00:47"/>
        <d v="2026-04-27T10:29:09"/>
        <d v="2026-03-17T11:22:00"/>
        <d v="2026-04-21T10:04:33"/>
        <d v="2026-03-13T09:24:08"/>
        <d v="2026-04-18T09:11:42"/>
        <d v="2026-04-02T12:53:25"/>
        <d v="2026-04-05T12:36:54"/>
        <d v="2026-03-07T07:16:30"/>
        <d v="2026-04-22T07:45:11"/>
        <d v="2026-03-17T07:50:31"/>
        <d v="2026-04-05T12:46:38"/>
        <d v="2026-03-10T06:05:53"/>
        <d v="2026-04-25T12:30:07"/>
        <d v="2026-03-20T11:04:44"/>
        <d v="2026-04-15T10:37:36"/>
        <d v="2026-04-15T09:44:57"/>
        <d v="2026-04-03T13:01:35"/>
        <d v="2026-03-08T10:45:57"/>
        <d v="2026-03-17T07:14:33"/>
        <d v="2026-04-06T07:05:03"/>
        <d v="2026-04-02T06:16:07"/>
        <d v="2026-04-05T13:59:06"/>
        <d v="2026-03-15T13:17:31"/>
        <d v="2026-04-02T12:04:48"/>
        <d v="2026-03-06T10:04:34"/>
        <d v="2026-03-30T07:53:56"/>
        <d v="2026-03-06T08:39:30"/>
        <d v="2026-04-09T08:11:40"/>
        <d v="2026-04-04T10:37:12"/>
        <d v="2026-04-21T13:01:00"/>
        <d v="2026-03-28T13:40:43"/>
        <d v="2026-03-10T09:51:05"/>
        <d v="2026-03-15T05:46:57"/>
        <d v="2026-04-18T07:11:57"/>
        <d v="2026-04-27T13:21:12"/>
        <d v="2026-03-04T11:31:05"/>
        <d v="2026-04-10T09:04:53"/>
        <d v="2026-03-29T09:49:54"/>
        <d v="2026-03-16T08:36:32"/>
        <d v="2026-03-31T07:09:22"/>
        <d v="2026-04-26T15:45:27"/>
        <d v="2026-03-12T14:44:55"/>
        <d v="2026-04-20T08:09:33"/>
        <d v="2026-03-06T06:31:11"/>
        <d v="2026-04-13T10:18:41"/>
        <d v="2026-03-05T10:15:58"/>
        <d v="2026-03-04T11:48:03"/>
        <d v="2026-03-03T12:02:31"/>
        <d v="2026-04-18T07:25:32"/>
        <d v="2026-04-04T13:15:46"/>
        <d v="2026-04-11T09:19:33"/>
        <d v="2026-03-10T11:25:12"/>
        <d v="2026-04-25T09:34:36"/>
        <d v="2026-04-18T12:22:07"/>
        <d v="2026-03-30T05:32:31"/>
        <d v="2026-04-23T12:43:13"/>
        <d v="2026-03-09T08:10:59"/>
        <d v="2026-03-18T10:24:44"/>
        <d v="2026-03-03T13:32:44"/>
        <d v="2026-03-10T08:22:00"/>
        <d v="2026-04-20T08:33:25"/>
        <d v="2026-03-25T09:48:41"/>
        <d v="2026-04-08T09:36:29"/>
        <d v="2026-04-22T08:27:06"/>
        <d v="2026-04-15T10:39:31"/>
        <d v="2026-03-24T10:59:39"/>
        <d v="2026-03-21T11:01:43"/>
        <d v="2026-03-07T08:34:18"/>
        <d v="2026-04-19T08:00:34"/>
        <d v="2026-04-29T10:56:54"/>
        <d v="2026-03-31T09:44:57"/>
        <d v="2026-03-30T10:52:18"/>
        <d v="2026-04-20T08:34:40"/>
        <d v="2026-03-21T11:24:54"/>
        <d v="2026-03-25T08:00:04"/>
        <d v="2026-04-23T10:36:34"/>
        <d v="2026-03-23T09:54:45"/>
        <d v="2026-04-25T10:08:13"/>
        <d v="2026-03-10T13:14:17"/>
        <d v="2026-03-30T07:31:51"/>
        <d v="2026-03-30T05:32:10"/>
        <d v="2026-03-19T09:25:18"/>
        <d v="2026-04-27T07:08:49"/>
        <d v="2026-03-29T03:29:36"/>
        <d v="2026-04-22T14:30:38"/>
        <d v="2026-03-14T11:11:32"/>
        <d v="2026-03-21T11:36:22"/>
        <d v="2026-03-29T09:51:47"/>
        <d v="2026-04-03T11:05:17"/>
        <d v="2026-03-14T09:04:15"/>
        <d v="2026-03-19T12:34:27"/>
        <d v="2026-04-07T10:46:07"/>
        <d v="2026-03-17T10:06:37"/>
        <d v="2026-04-15T10:56:54"/>
        <d v="2026-03-29T13:28:43"/>
        <d v="2026-04-28T10:06:18"/>
        <d v="2026-03-15T08:26:05"/>
        <d v="2026-04-20T11:26:37"/>
        <d v="2026-03-30T11:23:31"/>
        <d v="2026-03-06T10:35:52"/>
        <d v="2026-04-12T10:14:29"/>
        <d v="2026-03-13T08:59:04"/>
        <d v="2026-03-09T10:17:54"/>
        <d v="2026-04-01T07:51:17"/>
        <d v="2026-04-17T09:49:46"/>
        <d v="2026-03-16T09:24:05"/>
        <d v="2026-04-07T12:11:57"/>
        <d v="2026-03-01T13:58:55"/>
        <d v="2026-03-12T07:34:04"/>
        <d v="2026-04-15T10:19:56"/>
        <d v="2026-03-01T09:09:47"/>
        <d v="2026-03-22T11:20:54"/>
        <d v="2026-03-31T10:39:13"/>
        <d v="2026-03-04T09:30:21"/>
        <d v="2026-04-28T10:03:30"/>
        <d v="2026-03-31T10:46:28"/>
        <d v="2026-03-21T13:19:43"/>
        <d v="2026-04-28T08:11:54"/>
        <d v="2026-04-03T11:41:52"/>
        <d v="2026-04-10T11:44:53"/>
        <d v="2026-03-06T11:49:19"/>
        <d v="2026-03-10T09:00:00"/>
        <d v="2026-03-03T13:23:10"/>
        <d v="2026-03-31T05:15:10"/>
        <d v="2026-04-20T08:34:46"/>
        <d v="2026-04-24T11:58:24"/>
        <d v="2026-04-04T08:07:22"/>
        <d v="2026-03-04T08:39:45"/>
        <d v="2026-04-07T09:26:04"/>
        <d v="2026-04-08T08:27:22"/>
        <d v="2026-04-05T11:56:24"/>
        <d v="2026-04-13T12:43:12"/>
        <d v="2026-04-03T10:05:19"/>
        <d v="2026-04-12T12:26:49"/>
        <d v="2026-03-30T07:44:41"/>
        <d v="2026-03-10T10:06:20"/>
        <d v="2026-03-05T13:30:52"/>
        <d v="2026-04-24T12:29:06"/>
        <d v="2026-03-27T13:04:52"/>
        <d v="2026-03-20T09:57:38"/>
        <d v="2026-03-18T12:22:12"/>
        <d v="2026-03-04T09:16:51"/>
        <d v="2026-04-26T11:05:08"/>
        <d v="2026-03-05T13:03:34"/>
        <d v="2026-03-14T08:11:35"/>
        <d v="2026-03-28T06:44:59"/>
        <d v="2026-03-22T14:16:13"/>
        <d v="2026-03-03T11:27:52"/>
        <d v="2026-03-20T10:39:08"/>
        <d v="2026-04-16T10:20:14"/>
        <d v="2026-03-16T05:24:02"/>
        <d v="2026-04-21T10:29:19"/>
        <d v="2026-03-22T09:54:43"/>
        <d v="2026-03-01T10:55:11"/>
        <d v="2026-03-07T10:17:04"/>
        <d v="2026-04-18T03:15:33"/>
        <d v="2026-03-25T11:24:00"/>
        <d v="2026-04-28T10:12:39"/>
        <d v="2026-04-17T11:34:45"/>
        <d v="2026-03-02T10:32:44"/>
        <d v="2026-03-19T10:27:05"/>
        <d v="2026-04-13T10:27:31"/>
        <d v="2026-03-04T11:51:19"/>
        <d v="2026-04-29T11:08:07"/>
        <d v="2026-03-10T11:45:09"/>
        <d v="2026-04-17T14:34:15"/>
        <d v="2026-04-20T08:47:45"/>
        <d v="2026-03-31T09:34:28"/>
        <d v="2026-04-18T14:46:05"/>
        <d v="2026-04-23T10:36:16"/>
        <d v="2026-04-14T12:42:10"/>
        <d v="2026-04-12T10:24:03"/>
        <d v="2026-03-24T09:53:52"/>
        <d v="2026-03-18T12:17:53"/>
        <d v="2026-04-22T11:43:03"/>
        <d v="2026-03-14T07:19:31"/>
        <d v="2026-03-25T10:47:51"/>
        <d v="2026-03-31T08:50:35"/>
        <d v="2026-03-24T13:11:20"/>
        <d v="2026-03-23T14:37:06"/>
        <d v="2026-04-05T14:31:05"/>
        <d v="2026-03-20T11:23:54"/>
        <d v="2026-04-29T09:16:38"/>
        <d v="2026-03-11T11:36:51"/>
        <d v="2026-03-24T08:49:58"/>
        <d v="2026-04-20T15:20:23"/>
        <d v="2026-03-29T13:20:42"/>
        <d v="2026-04-12T11:51:11"/>
        <d v="2026-04-08T12:45:40"/>
        <d v="2026-03-20T09:43:47"/>
        <d v="2026-04-14T08:35:32"/>
        <d v="2026-03-15T05:06:34"/>
        <d v="2026-04-14T10:09:27"/>
        <d v="2026-03-08T10:03:49"/>
        <d v="2026-04-11T11:18:30"/>
        <d v="2026-03-07T10:02:28"/>
        <d v="2026-04-22T11:28:22"/>
        <d v="2026-04-07T12:01:53"/>
        <d v="2026-03-03T07:59:05"/>
        <d v="2026-03-07T12:29:42"/>
        <d v="2026-03-12T09:00:25"/>
        <d v="2026-04-27T11:10:21"/>
        <d v="2026-04-05T12:11:26"/>
        <d v="2026-03-17T12:40:45"/>
        <d v="2026-03-17T10:46:21"/>
        <d v="2026-03-02T10:28:19"/>
        <d v="2026-03-13T12:43:59"/>
        <d v="2026-04-21T07:05:25"/>
        <d v="2026-04-05T08:18:48"/>
        <d v="2026-03-23T09:00:23"/>
        <d v="2026-03-02T07:24:58"/>
        <d v="2026-03-21T09:02:25"/>
        <d v="2026-03-23T09:47:21"/>
        <d v="2026-03-08T10:32:43"/>
        <d v="2026-04-06T10:45:48"/>
        <d v="2026-04-09T12:35:14"/>
        <d v="2026-04-29T11:02:56"/>
        <d v="2026-03-22T10:21:19"/>
        <d v="2026-03-17T09:00:53"/>
        <d v="2026-04-19T10:04:30"/>
        <d v="2026-03-22T10:56:34"/>
        <d v="2026-04-07T16:56:16"/>
        <d v="2026-04-14T07:07:09"/>
        <d v="2026-04-22T08:24:07"/>
        <d v="2026-03-20T08:17:06"/>
        <d v="2026-04-07T11:25:42"/>
        <d v="2026-03-08T11:36:36"/>
        <d v="2026-04-16T09:22:35"/>
        <d v="2026-03-03T12:48:55"/>
        <d v="2026-04-11T11:03:56"/>
        <d v="2026-03-13T12:35:29"/>
        <d v="2026-03-28T13:42:44"/>
        <d v="2026-03-05T05:33:04"/>
        <d v="2026-04-11T12:39:34"/>
        <d v="2026-03-29T07:37:25"/>
        <d v="2026-04-09T11:09:15"/>
        <d v="2026-03-21T10:47:22"/>
        <d v="2026-03-01T10:16:11"/>
        <d v="2026-04-04T07:10:30"/>
        <d v="2026-04-11T12:32:31"/>
        <d v="2026-04-09T07:38:07"/>
        <d v="2026-03-16T12:22:27"/>
        <d v="2026-04-12T07:03:19"/>
        <d v="2026-04-02T10:59:24"/>
        <d v="2026-03-13T14:48:53"/>
        <d v="2026-03-07T15:29:26"/>
        <d v="2026-03-20T06:20:39"/>
        <d v="2026-03-02T08:52:12"/>
        <d v="2026-04-12T09:21:57"/>
        <d v="2026-03-01T15:12:25"/>
        <d v="2026-03-03T10:15:18"/>
        <d v="2026-03-10T12:33:02"/>
        <d v="2026-03-20T11:44:50"/>
        <d v="2026-03-02T07:19:33"/>
        <d v="2026-04-07T06:11:08"/>
        <d v="2026-03-08T09:56:33"/>
        <d v="2026-04-18T15:05:16"/>
        <d v="2026-04-03T11:33:40"/>
        <d v="2026-03-06T12:10:10"/>
        <d v="2026-03-25T07:39:42"/>
        <d v="2026-03-09T09:22:10"/>
        <d v="2026-04-28T12:04:40"/>
        <d v="2026-04-05T08:10:17"/>
        <d v="2026-04-18T10:29:48"/>
        <d v="2026-03-23T08:08:31"/>
        <d v="2026-03-09T12:34:07"/>
        <d v="2026-03-15T11:48:52"/>
        <d v="2026-03-26T12:17:53"/>
        <d v="2026-04-16T12:56:19"/>
        <d v="2026-03-26T09:44:23"/>
        <d v="2026-04-25T12:05:00"/>
        <d v="2026-03-22T09:27:40"/>
        <d v="2026-03-14T11:33:27"/>
        <d v="2026-03-30T06:33:07"/>
        <d v="2026-03-07T08:27:39"/>
        <d v="2026-04-10T15:21:13"/>
        <d v="2026-03-07T11:34:14"/>
        <d v="2026-04-08T11:40:55"/>
        <d v="2026-03-23T08:50:44"/>
        <d v="2026-03-22T08:06:08"/>
        <d v="2026-04-06T09:08:34"/>
        <d v="2026-04-12T10:30:27"/>
        <d v="2026-04-25T14:25:08"/>
        <d v="2026-03-18T12:53:05"/>
        <d v="2026-04-18T10:34:52"/>
        <d v="2026-04-20T10:14:05"/>
        <d v="2026-04-29T12:51:35"/>
        <d v="2026-04-27T07:52:59"/>
        <d v="2026-04-17T06:02:23"/>
        <d v="2026-03-18T12:53:38"/>
        <d v="2026-04-11T10:21:26"/>
        <d v="2026-04-17T07:13:38"/>
        <d v="2026-03-18T05:06:16"/>
        <d v="2026-04-18T12:04:16"/>
        <d v="2026-04-12T09:03:33"/>
        <d v="2026-03-30T11:45:09"/>
        <d v="2026-04-21T09:54:33"/>
        <d v="2026-03-06T10:57:36"/>
        <d v="2026-04-11T09:30:58"/>
        <d v="2026-04-17T10:15:14"/>
        <d v="2026-03-03T11:53:06"/>
        <d v="2026-03-25T09:54:16"/>
        <d v="2026-04-01T09:24:48"/>
        <d v="2026-03-13T11:12:25"/>
        <d v="2026-04-22T11:50:09"/>
        <d v="2026-04-07T07:21:13"/>
        <d v="2026-03-17T10:32:48"/>
        <d v="2026-03-27T09:53:56"/>
        <d v="2026-03-07T10:09:09"/>
        <d v="2026-03-06T13:18:34"/>
        <d v="2026-04-14T11:12:58"/>
        <d v="2026-04-29T15:45:04"/>
        <d v="2026-03-17T10:07:09"/>
        <d v="2026-03-15T10:08:28"/>
        <d v="2026-04-11T10:19:04"/>
        <d v="2026-03-31T10:22:33"/>
        <d v="2026-03-09T11:44:41"/>
        <d v="2026-04-10T08:56:21"/>
        <d v="2026-03-13T09:35:55"/>
        <d v="2026-03-07T08:13:52"/>
        <d v="2026-03-28T12:39:43"/>
        <d v="2026-04-14T06:42:31"/>
        <d v="2026-04-01T10:05:06"/>
        <d v="2026-04-08T07:55:14"/>
        <d v="2026-03-15T11:30:58"/>
        <d v="2026-03-30T09:47:32"/>
        <d v="2026-04-12T06:03:25"/>
        <d v="2026-04-01T12:56:43"/>
        <d v="2026-03-15T04:58:14"/>
        <d v="2026-04-27T10:56:18"/>
        <d v="2026-03-05T12:31:23"/>
        <d v="2026-04-24T13:06:52"/>
        <d v="2026-04-13T06:27:28"/>
        <d v="2026-03-07T09:36:03"/>
        <d v="2026-03-16T12:26:28"/>
        <d v="2026-03-23T13:25:17"/>
        <d v="2026-04-27T13:20:28"/>
        <d v="2026-04-01T16:40:55"/>
        <d v="2026-03-16T09:34:19"/>
        <d v="2026-04-25T11:44:16"/>
        <d v="2026-03-08T09:04:28"/>
        <d v="2026-04-18T06:14:04"/>
        <d v="2026-04-19T10:52:12"/>
        <d v="2026-03-24T06:47:02"/>
        <d v="2026-03-03T09:40:54"/>
        <d v="2026-04-23T07:24:45"/>
        <d v="2026-04-28T11:25:09"/>
        <d v="2026-03-23T08:39:20"/>
        <d v="2026-03-12T06:46:06"/>
        <d v="2026-03-17T12:25:45"/>
        <d v="2026-03-09T09:53:07"/>
        <d v="2026-04-06T09:20:39"/>
        <d v="2026-04-01T08:19:34"/>
        <d v="2026-03-22T13:41:45"/>
        <d v="2026-04-09T11:47:51"/>
        <d v="2026-04-07T09:32:55"/>
        <d v="2026-03-01T06:57:19"/>
        <d v="2026-03-25T16:51:48"/>
        <d v="2026-04-21T14:12:10"/>
        <d v="2026-04-17T13:47:09"/>
        <d v="2026-04-21T08:48:53"/>
        <d v="2026-04-27T09:52:54"/>
        <d v="2026-03-04T11:31:40"/>
        <d v="2026-03-17T08:45:20"/>
        <d v="2026-03-28T08:43:24"/>
        <d v="2026-03-31T13:55:48"/>
        <d v="2026-04-17T10:17:13"/>
        <d v="2026-04-13T08:09:31"/>
        <d v="2026-04-12T12:45:23"/>
        <d v="2026-03-10T09:38:10"/>
        <d v="2026-04-10T06:58:34"/>
        <d v="2026-04-17T08:04:41"/>
        <d v="2026-04-15T09:02:13"/>
        <d v="2026-04-04T10:29:40"/>
        <d v="2026-03-06T10:36:55"/>
        <d v="2026-03-09T13:51:54"/>
        <d v="2026-04-14T09:40:54"/>
        <d v="2026-04-22T09:43:24"/>
        <d v="2026-04-19T13:23:41"/>
        <d v="2026-03-26T12:34:44"/>
        <d v="2026-04-05T10:08:58"/>
        <d v="2026-03-11T11:41:31"/>
        <d v="2026-04-05T09:08:50"/>
        <d v="2026-03-12T07:10:33"/>
        <d v="2026-04-17T15:09:49"/>
        <d v="2026-04-17T09:55:20"/>
        <d v="2026-03-04T11:10:04"/>
        <d v="2026-04-26T07:12:21"/>
        <d v="2026-04-17T12:59:20"/>
        <d v="2026-03-23T07:10:48"/>
        <d v="2026-03-28T14:32:41"/>
        <d v="2026-03-05T14:08:38"/>
        <d v="2026-04-26T11:26:11"/>
        <d v="2026-03-07T10:56:41"/>
        <d v="2026-04-25T10:19:40"/>
        <d v="2026-04-09T10:27:55"/>
        <d v="2026-04-25T11:52:15"/>
        <d v="2026-03-23T10:31:41"/>
        <d v="2026-04-23T12:56:04"/>
        <d v="2026-03-26T08:22:44"/>
        <d v="2026-03-22T13:13:48"/>
        <d v="2026-03-21T09:01:46"/>
        <d v="2026-04-27T08:23:27"/>
        <d v="2026-03-28T11:03:25"/>
        <d v="2026-03-29T11:34:02"/>
        <d v="2026-04-08T06:00:27"/>
        <d v="2026-04-03T09:06:43"/>
        <d v="2026-04-02T05:32:58"/>
        <d v="2026-03-23T09:36:06"/>
        <d v="2026-03-10T09:11:33"/>
        <d v="2026-04-29T11:44:14"/>
        <d v="2026-03-30T08:24:22"/>
        <d v="2026-04-28T09:11:47"/>
        <d v="2026-03-28T13:27:03"/>
        <d v="2026-04-05T15:55:03"/>
        <d v="2026-04-02T08:31:12"/>
        <d v="2026-04-27T12:51:15"/>
        <d v="2026-03-07T11:53:46"/>
        <d v="2026-04-01T06:13:16"/>
        <d v="2026-03-10T08:02:55"/>
        <d v="2026-04-22T03:40:58"/>
        <d v="2026-04-01T11:29:47"/>
        <d v="2026-04-25T08:21:28"/>
        <d v="2026-03-17T10:07:47"/>
        <d v="2026-03-10T16:08:09"/>
        <d v="2026-04-07T14:55:52"/>
        <d v="2026-03-09T08:08:20"/>
        <d v="2026-03-23T08:55:26"/>
        <d v="2026-03-19T13:15:53"/>
        <d v="2026-03-14T08:08:08"/>
        <d v="2026-03-08T12:31:06"/>
        <d v="2026-04-09T16:07:37"/>
        <d v="2026-04-15T11:16:58"/>
        <d v="2026-03-24T13:06:54"/>
        <d v="2026-03-17T12:01:59"/>
        <d v="2026-03-10T09:05:26"/>
        <d v="2026-04-10T11:58:36"/>
        <d v="2026-04-18T08:09:49"/>
        <d v="2026-04-02T13:13:11"/>
        <d v="2026-03-26T08:09:52"/>
        <d v="2026-04-08T12:04:50"/>
        <d v="2026-04-24T12:09:04"/>
        <d v="2026-04-29T09:06:28"/>
        <d v="2026-03-12T08:08:25"/>
        <d v="2026-03-29T10:27:47"/>
        <d v="2026-04-22T08:22:27"/>
        <d v="2026-04-07T10:10:55"/>
        <d v="2026-04-18T08:15:25"/>
        <d v="2026-04-29T08:27:28"/>
        <d v="2026-03-07T11:25:15"/>
        <d v="2026-04-06T11:07:50"/>
        <d v="2026-04-01T09:53:29"/>
        <d v="2026-03-18T06:23:29"/>
        <d v="2026-04-09T13:21:43"/>
        <d v="2026-03-07T09:34:45"/>
        <d v="2026-03-30T15:17:40"/>
        <d v="2026-03-25T10:37:09"/>
        <d v="2026-03-24T10:54:55"/>
        <d v="2026-04-06T09:50:49"/>
        <d v="2026-04-26T11:19:44"/>
        <d v="2026-04-26T18:05:33"/>
        <d v="2026-04-12T09:07:45"/>
        <d v="2026-03-20T13:12:42"/>
        <d v="2026-04-27T10:37:17"/>
        <d v="2026-04-29T13:29:28"/>
        <d v="2026-04-20T06:16:01"/>
        <d v="2026-04-22T14:11:00"/>
        <d v="2026-04-19T11:31:30"/>
        <d v="2026-04-15T09:57:45"/>
        <d v="2026-04-13T12:46:46"/>
        <d v="2026-04-08T10:15:49"/>
        <d v="2026-04-08T07:33:23"/>
        <d v="2026-03-24T05:30:32"/>
        <d v="2026-04-23T14:48:48"/>
        <d v="2026-04-08T10:20:01"/>
        <d v="2026-04-06T09:20:37"/>
        <d v="2026-04-14T09:26:23"/>
        <d v="2026-03-05T13:10:19"/>
        <d v="2026-04-25T09:52:34"/>
        <d v="2026-04-04T11:23:20"/>
        <d v="2026-04-26T09:51:35"/>
        <d v="2026-03-07T07:24:40"/>
        <d v="2026-03-15T12:40:30"/>
        <d v="2026-04-26T12:42:34"/>
        <d v="2026-04-11T09:47:23"/>
        <d v="2026-04-08T10:41:04"/>
        <d v="2026-03-25T10:41:20"/>
        <d v="2026-04-03T11:18:33"/>
        <d v="2026-04-02T14:03:21"/>
        <d v="2026-03-12T09:55:02"/>
        <d v="2026-04-03T09:50:30"/>
        <d v="2026-03-31T10:16:32"/>
        <d v="2026-03-19T08:01:52"/>
        <d v="2026-03-21T06:59:55"/>
        <d v="2026-04-16T10:04:34"/>
        <d v="2026-04-10T11:01:05"/>
        <d v="2026-03-29T10:59:47"/>
        <d v="2026-04-06T10:40:29"/>
        <d v="2026-03-15T08:36:35"/>
        <d v="2026-03-30T11:37:46"/>
        <d v="2026-04-03T10:44:38"/>
        <d v="2026-03-16T11:35:25"/>
        <d v="2026-03-11T11:44:50"/>
        <d v="2026-04-01T11:46:21"/>
        <d v="2026-04-26T13:12:38"/>
        <d v="2026-03-28T11:35:34"/>
        <d v="2026-04-24T11:19:49"/>
        <d v="2026-04-21T06:36:51"/>
        <d v="2026-04-14T12:10:14"/>
        <d v="2026-04-23T09:52:52"/>
        <d v="2026-03-25T10:15:35"/>
        <d v="2026-04-15T07:11:16"/>
        <d v="2026-03-09T15:07:36"/>
        <d v="2026-03-20T05:31:58"/>
        <d v="2026-04-03T13:21:37"/>
        <d v="2026-03-03T11:42:09"/>
        <d v="2026-04-15T06:25:29"/>
        <d v="2026-04-25T14:18:12"/>
        <d v="2026-03-07T11:18:15"/>
        <d v="2026-04-29T05:13:42"/>
        <d v="2026-03-06T09:41:06"/>
        <d v="2026-03-08T11:07:52"/>
        <d v="2026-04-15T14:54:54"/>
        <d v="2026-04-11T09:15:11"/>
        <d v="2026-04-26T04:00:18"/>
        <d v="2026-03-26T13:39:19"/>
        <d v="2026-04-04T11:42:03"/>
        <d v="2026-03-09T05:36:04"/>
        <d v="2026-04-11T11:21:44"/>
        <d v="2026-04-29T11:10:27"/>
        <d v="2026-04-05T09:52:13"/>
        <d v="2026-04-25T08:29:31"/>
        <d v="2026-03-24T09:28:14"/>
        <d v="2026-04-28T09:12:35"/>
        <d v="2026-04-02T11:46:10"/>
        <d v="2026-03-09T12:56:11"/>
        <d v="2026-03-22T05:38:50"/>
        <d v="2026-03-30T11:43:16"/>
        <d v="2026-03-05T11:42:17"/>
        <d v="2026-04-23T10:10:45"/>
        <d v="2026-03-15T09:27:24"/>
        <d v="2026-04-10T13:17:06"/>
        <d v="2026-04-25T13:24:46"/>
        <d v="2026-03-27T09:51:00"/>
        <d v="2026-04-06T10:49:26"/>
        <d v="2026-04-01T12:33:23"/>
        <d v="2026-04-15T13:07:39"/>
        <d v="2026-03-03T08:21:34"/>
        <d v="2026-03-22T08:43:34"/>
        <d v="2026-04-06T11:35:53"/>
        <d v="2026-03-06T08:33:35"/>
        <d v="2026-04-21T06:23:02"/>
        <d v="2026-04-07T08:58:03"/>
        <d v="2026-03-01T11:54:20"/>
        <d v="2026-03-01T13:38:00"/>
        <d v="2026-03-10T08:52:51"/>
        <d v="2026-04-09T10:10:46"/>
        <d v="2026-04-01T10:09:42"/>
        <d v="2026-03-29T09:42:41"/>
        <d v="2026-04-03T08:40:37"/>
        <d v="2026-03-30T11:14:20"/>
        <d v="2026-03-21T07:50:00"/>
        <d v="2026-03-01T08:44:07"/>
        <d v="2026-03-02T10:12:27"/>
        <d v="2026-04-11T11:36:15"/>
        <d v="2026-04-14T07:52:58"/>
        <d v="2026-03-15T10:46:49"/>
        <d v="2026-03-15T07:25:40"/>
        <d v="2026-03-25T08:49:24"/>
        <d v="2026-04-08T12:18:48"/>
        <d v="2026-04-05T10:58:24"/>
        <d v="2026-04-03T14:59:30"/>
        <d v="2026-03-03T10:18:42"/>
        <d v="2026-03-26T12:41:21"/>
        <d v="2026-04-15T12:57:30"/>
        <d v="2026-04-05T10:17:19"/>
        <d v="2026-04-18T07:42:10"/>
        <d v="2026-04-11T10:31:47"/>
        <d v="2026-04-23T09:26:58"/>
        <d v="2026-04-04T09:38:27"/>
        <d v="2026-04-03T07:42:19"/>
        <d v="2026-03-16T08:57:53"/>
        <d v="2026-03-27T08:12:39"/>
        <d v="2026-03-11T09:10:15"/>
        <d v="2026-03-26T08:36:59"/>
        <d v="2026-03-09T08:57:07"/>
        <d v="2026-03-30T10:50:25"/>
        <d v="2026-04-27T09:24:29"/>
        <d v="2026-03-28T10:48:09"/>
        <d v="2026-04-14T08:54:11"/>
        <d v="2026-03-27T08:17:38"/>
        <d v="2026-04-24T14:06:02"/>
        <d v="2026-03-13T08:58:24"/>
        <d v="2026-04-20T05:09:42"/>
        <d v="2026-04-13T11:00:35"/>
        <d v="2026-04-23T08:19:23"/>
        <d v="2026-03-08T11:46:59"/>
        <d v="2026-04-23T10:44:29"/>
        <d v="2026-04-24T11:19:27"/>
        <d v="2026-03-18T10:41:38"/>
        <d v="2026-04-07T10:56:18"/>
        <d v="2026-04-05T13:00:23"/>
        <d v="2026-03-03T05:51:58"/>
        <d v="2026-04-01T07:36:13"/>
        <d v="2026-03-13T06:02:47"/>
        <d v="2026-03-22T09:15:18"/>
        <d v="2026-04-05T09:22:18"/>
        <d v="2026-04-25T12:47:19"/>
        <d v="2026-03-04T10:40:26"/>
        <d v="2026-04-26T10:19:36"/>
        <d v="2026-04-18T09:14:45"/>
        <d v="2026-04-20T08:26:21"/>
        <d v="2026-03-03T12:09:29"/>
        <d v="2026-04-04T13:54:46"/>
        <d v="2026-03-23T07:49:00"/>
        <d v="2026-04-25T14:43:11"/>
        <d v="2026-04-14T09:28:06"/>
        <d v="2026-04-08T08:38:11"/>
        <d v="2026-03-02T11:15:51"/>
        <d v="2026-04-22T11:07:13"/>
        <d v="2026-03-30T10:13:57"/>
        <d v="2026-03-10T09:32:52"/>
        <d v="2026-04-22T13:57:22"/>
        <d v="2026-04-24T09:07:05"/>
        <d v="2026-03-30T10:18:14"/>
        <d v="2026-04-09T14:04:36"/>
        <d v="2026-04-06T07:26:27"/>
        <d v="2026-03-19T09:56:51"/>
        <d v="2026-04-14T12:03:21"/>
        <d v="2026-04-29T11:35:10"/>
        <d v="2026-04-26T12:09:40"/>
        <d v="2026-04-11T07:00:55"/>
        <d v="2026-03-22T11:32:33"/>
        <d v="2026-04-24T09:28:42"/>
        <d v="2026-04-25T15:54:35"/>
        <d v="2026-03-01T12:17:13"/>
        <d v="2026-03-21T10:38:33"/>
        <d v="2026-04-03T11:09:58"/>
        <d v="2026-04-04T10:34:59"/>
        <d v="2026-04-12T12:49:49"/>
        <d v="2026-03-31T08:23:30"/>
        <d v="2026-03-01T13:09:03"/>
        <d v="2026-03-10T07:30:26"/>
        <d v="2026-04-15T10:09:49"/>
        <d v="2026-04-11T08:38:56"/>
        <d v="2026-04-09T10:13:34"/>
        <d v="2026-03-27T12:39:01"/>
        <d v="2026-03-17T06:42:53"/>
        <d v="2026-03-19T10:59:50"/>
        <d v="2026-04-11T07:11:35"/>
        <d v="2026-03-31T09:55:24"/>
        <d v="2026-03-08T07:19:47"/>
        <d v="2026-03-24T10:09:18"/>
        <d v="2026-04-19T09:54:49"/>
        <d v="2026-04-05T12:34:19"/>
        <d v="2026-04-21T13:33:47"/>
        <d v="2026-03-31T10:18:40"/>
        <d v="2026-03-30T12:10:03"/>
        <d v="2026-04-26T13:03:02"/>
        <d v="2026-03-31T08:51:39"/>
        <d v="2026-03-09T13:01:27"/>
        <d v="2026-03-25T10:30:53"/>
        <d v="2026-04-08T08:16:46"/>
        <d v="2026-03-21T11:50:56"/>
        <d v="2026-03-25T10:42:11"/>
        <d v="2026-04-22T07:04:46"/>
        <d v="2026-03-27T08:07:26"/>
        <d v="2026-03-19T14:09:18"/>
        <d v="2026-03-07T11:42:22"/>
        <d v="2026-03-25T13:05:51"/>
        <d v="2026-04-15T09:14:32"/>
        <d v="2026-03-18T08:28:01"/>
        <d v="2026-03-29T06:11:28"/>
        <d v="2026-04-09T12:23:46"/>
        <d v="2026-04-25T11:18:45"/>
        <d v="2026-04-18T09:24:29"/>
        <d v="2026-03-18T08:01:47"/>
        <d v="2026-03-10T12:21:52"/>
        <d v="2026-04-10T10:32:03"/>
        <d v="2026-03-16T10:25:30"/>
        <d v="2026-03-24T09:56:52"/>
        <d v="2026-03-07T09:22:25"/>
        <d v="2026-04-16T11:18:59"/>
        <d v="2026-03-10T07:09:50"/>
        <d v="2026-03-23T10:36:11"/>
        <d v="2026-03-25T12:34:19"/>
        <d v="2026-03-03T10:03:23"/>
        <d v="2026-04-16T12:52:29"/>
        <d v="2026-04-07T13:58:41"/>
        <d v="2026-04-02T12:59:50"/>
        <d v="2026-03-11T09:46:33"/>
        <d v="2026-03-04T10:07:00"/>
        <d v="2026-03-04T11:53:51"/>
        <d v="2026-04-07T09:24:20"/>
        <d v="2026-04-14T09:51:21"/>
        <d v="2026-04-17T09:14:49"/>
        <d v="2026-04-18T16:41:48"/>
        <d v="2026-03-24T09:34:52"/>
        <d v="2026-03-01T12:27:54"/>
        <d v="2026-03-15T08:21:09"/>
        <d v="2026-04-17T14:03:10"/>
        <d v="2026-04-15T09:52:26"/>
        <d v="2026-03-31T10:43:58"/>
        <d v="2026-03-02T06:56:20"/>
        <d v="2026-04-16T12:31:20"/>
        <d v="2026-04-18T13:19:58"/>
        <d v="2026-03-14T07:36:58"/>
        <d v="2026-04-18T13:21:33"/>
        <d v="2026-04-08T07:56:35"/>
        <d v="2026-04-23T11:32:23"/>
        <d v="2026-04-07T09:40:49"/>
        <d v="2026-03-06T13:38:52"/>
        <d v="2026-04-08T11:23:15"/>
        <d v="2026-03-07T12:45:42"/>
        <d v="2026-03-16T13:29:31"/>
        <d v="2026-04-22T09:06:42"/>
        <d v="2026-04-28T10:24:25"/>
        <d v="2026-03-29T08:03:36"/>
        <d v="2026-03-18T09:44:38"/>
        <d v="2026-03-24T14:40:25"/>
        <d v="2026-03-15T12:53:12"/>
        <d v="2026-04-04T08:28:05"/>
        <d v="2026-03-26T14:59:58"/>
        <d v="2026-03-04T11:40:38"/>
        <d v="2026-04-06T12:23:26"/>
        <d v="2026-04-08T11:18:24"/>
        <d v="2026-04-10T11:56:24"/>
        <d v="2026-04-26T06:10:27"/>
        <d v="2026-04-12T12:00:26"/>
        <d v="2026-04-10T05:06:55"/>
        <d v="2026-03-13T12:41:27"/>
        <d v="2026-03-28T10:47:43"/>
        <d v="2026-03-27T12:30:29"/>
        <d v="2026-04-27T10:24:46"/>
        <d v="2026-03-29T12:10:00"/>
        <d v="2026-04-11T10:04:45"/>
        <d v="2026-04-02T11:44:13"/>
        <d v="2026-03-04T11:14:25"/>
        <d v="2026-04-26T14:59:37"/>
        <d v="2026-04-10T11:51:33"/>
        <d v="2026-03-14T07:46:03"/>
        <d v="2026-03-04T09:28:32"/>
        <d v="2026-04-26T11:21:07"/>
        <d v="2026-03-19T13:51:14"/>
        <d v="2026-03-02T08:02:27"/>
        <d v="2026-04-06T15:56:37"/>
        <d v="2026-03-01T10:49:31"/>
        <d v="2026-03-13T11:04:22"/>
        <d v="2026-04-23T07:13:05"/>
        <d v="2026-03-03T12:56:03"/>
        <d v="2026-04-15T09:39:26"/>
        <d v="2026-04-07T08:22:58"/>
        <d v="2026-03-19T09:49:49"/>
        <d v="2026-03-18T13:41:24"/>
        <d v="2026-03-29T11:55:12"/>
        <d v="2026-04-01T08:24:20"/>
        <d v="2026-04-23T09:35:29"/>
        <d v="2026-03-16T13:36:37"/>
        <d v="2026-04-05T09:02:33"/>
        <d v="2026-04-11T11:40:27"/>
        <d v="2026-03-01T12:43:38"/>
        <d v="2026-04-23T02:07:58"/>
        <d v="2026-04-29T13:48:24"/>
        <d v="2026-03-06T08:25:03"/>
        <d v="2026-03-16T09:25:51"/>
        <d v="2026-04-17T13:12:48"/>
        <d v="2026-04-18T13:51:35"/>
        <d v="2026-03-10T11:07:01"/>
        <d v="2026-04-25T12:58:53"/>
        <d v="2026-03-20T12:35:10"/>
        <d v="2026-03-18T13:14:57"/>
        <d v="2026-03-22T13:40:10"/>
        <d v="2026-04-10T10:42:00"/>
        <d v="2026-03-13T08:15:20"/>
        <d v="2026-04-02T09:52:29"/>
        <d v="2026-03-05T10:00:52"/>
        <d v="2026-03-09T10:07:02"/>
        <d v="2026-04-16T08:58:14"/>
        <d v="2026-03-24T11:45:39"/>
        <d v="2026-04-17T07:28:30"/>
        <d v="2026-04-14T10:18:51"/>
        <d v="2026-04-29T10:39:28"/>
        <d v="2026-03-09T10:41:37"/>
        <d v="2026-04-26T12:04:14"/>
        <d v="2026-04-23T12:25:23"/>
        <d v="2026-03-27T15:37:27"/>
        <d v="2026-03-09T11:45:50"/>
        <d v="2026-03-31T10:54:19"/>
        <d v="2026-03-01T10:02:41"/>
        <d v="2026-03-06T07:31:12"/>
        <d v="2026-04-01T07:31:23"/>
        <d v="2026-04-03T10:12:04"/>
        <d v="2026-04-21T07:08:16"/>
        <d v="2026-04-28T09:54:47"/>
        <d v="2026-03-17T09:08:30"/>
        <d v="2026-03-20T09:26:54"/>
        <d v="2026-03-12T12:36:13"/>
        <d v="2026-03-14T08:28:25"/>
        <d v="2026-03-27T12:37:09"/>
        <d v="2026-04-29T09:01:17"/>
        <d v="2026-04-23T09:33:02"/>
        <d v="2026-04-24T11:48:12"/>
        <d v="2026-03-28T09:30:00"/>
        <d v="2026-04-09T08:59:40"/>
        <d v="2026-04-13T09:28:58"/>
        <d v="2026-03-15T06:18:02"/>
        <d v="2026-03-28T11:28:21"/>
        <d v="2026-04-03T03:18:53"/>
        <d v="2026-03-23T12:20:02"/>
        <d v="2026-03-29T11:27:42"/>
        <d v="2026-03-27T14:15:34"/>
        <d v="2026-03-04T15:02:49"/>
        <d v="2026-04-16T12:15:28"/>
        <d v="2026-04-24T09:01:04"/>
        <d v="2026-04-15T15:54:34"/>
        <d v="2026-04-26T07:52:58"/>
        <d v="2026-03-26T06:16:32"/>
        <d v="2026-03-04T14:53:03"/>
        <d v="2026-03-17T11:22:06"/>
        <d v="2026-04-21T06:22:29"/>
        <d v="2026-03-09T07:30:44"/>
        <d v="2026-04-02T11:54:12"/>
        <d v="2026-03-01T08:44:22"/>
        <d v="2026-03-20T08:38:57"/>
        <d v="2026-03-07T14:46:59"/>
        <d v="2026-03-07T15:52:53"/>
        <d v="2026-03-10T10:43:35"/>
        <d v="2026-04-02T10:28:53"/>
        <d v="2026-04-11T12:18:29"/>
        <d v="2026-03-18T09:27:59"/>
        <d v="2026-04-19T05:09:21"/>
        <d v="2026-03-24T04:36:54"/>
        <d v="2026-04-14T10:49:32"/>
        <d v="2026-04-01T12:01:55"/>
        <d v="2026-04-13T10:52:28"/>
        <d v="2026-04-28T12:38:53"/>
        <d v="2026-04-29T12:54:31"/>
        <d v="2026-04-05T13:42:48"/>
        <d v="2026-04-27T10:51:58"/>
        <d v="2026-04-12T11:45:04"/>
        <d v="2026-03-17T10:21:24"/>
        <d v="2026-04-26T09:32:00"/>
        <d v="2026-03-09T07:09:16"/>
        <d v="2026-03-29T13:50:02"/>
        <d v="2026-03-10T09:40:25"/>
        <d v="2026-04-17T09:35:20"/>
        <d v="2026-04-23T09:38:03"/>
        <d v="2026-04-19T07:41:22"/>
        <d v="2026-03-07T10:14:27"/>
        <d v="2026-03-17T11:36:01"/>
        <d v="2026-03-21T08:37:55"/>
        <d v="2026-03-07T12:41:18"/>
        <d v="2026-04-01T09:59:12"/>
        <d v="2026-03-03T07:20:03"/>
        <d v="2026-04-04T10:59:41"/>
        <d v="2026-04-05T12:22:00"/>
        <d v="2026-04-24T12:17:05"/>
        <d v="2026-04-17T08:23:38"/>
        <d v="2026-03-16T09:47:20"/>
        <d v="2026-04-04T12:12:45"/>
        <d v="2026-04-18T14:01:41"/>
        <d v="2026-04-21T10:47:40"/>
        <d v="2026-04-08T09:30:04"/>
        <d v="2026-03-06T14:42:38"/>
        <d v="2026-03-27T09:15:54"/>
        <d v="2026-04-21T11:13:49"/>
        <d v="2026-03-05T09:27:56"/>
        <d v="2026-04-05T11:51:51"/>
        <d v="2026-04-02T08:44:55"/>
        <d v="2026-03-14T09:25:20"/>
        <d v="2026-03-21T09:09:15"/>
        <d v="2026-04-28T11:33:34"/>
        <d v="2026-04-05T10:03:11"/>
        <d v="2026-04-26T12:41:39"/>
        <d v="2026-03-29T08:25:59"/>
        <d v="2026-04-20T10:52:20"/>
        <d v="2026-04-07T11:58:20"/>
        <d v="2026-04-24T12:13:38"/>
        <d v="2026-03-20T07:06:36"/>
        <d v="2026-03-23T11:35:39"/>
        <d v="2026-03-14T12:40:00"/>
        <d v="2026-03-09T14:52:14"/>
        <d v="2026-03-11T04:53:05"/>
        <d v="2026-03-19T09:46:09"/>
        <d v="2026-04-22T11:46:44"/>
        <d v="2026-03-23T10:15:06"/>
        <d v="2026-04-19T12:54:04"/>
        <d v="2026-04-18T10:45:12"/>
        <d v="2026-04-28T09:04:30"/>
        <d v="2026-03-31T08:35:02"/>
        <d v="2026-04-20T07:25:02"/>
        <d v="2026-03-26T08:09:53"/>
        <d v="2026-04-07T09:18:49"/>
        <d v="2026-03-09T10:29:33"/>
        <d v="2026-03-04T09:09:45"/>
        <d v="2026-03-10T08:48:12"/>
        <d v="2026-04-13T08:14:32"/>
        <d v="2026-03-29T09:29:51"/>
        <d v="2026-03-17T08:07:03"/>
        <d v="2026-04-16T11:02:07"/>
        <d v="2026-03-01T13:58:50"/>
        <d v="2026-03-11T07:40:54"/>
        <d v="2026-03-29T12:36:40"/>
        <d v="2026-04-24T12:00:58"/>
        <d v="2026-04-14T10:36:44"/>
        <d v="2026-04-11T13:05:39"/>
        <d v="2026-04-12T10:09:01"/>
        <d v="2026-03-19T11:43:50"/>
        <d v="2026-03-27T10:30:19"/>
        <d v="2026-04-23T10:49:49"/>
        <d v="2026-04-13T11:21:00"/>
        <d v="2026-04-05T10:19:27"/>
        <d v="2026-03-05T11:49:37"/>
        <d v="2026-04-13T09:34:07"/>
        <d v="2026-03-22T09:54:22"/>
        <d v="2026-03-24T09:32:04"/>
        <d v="2026-04-10T09:11:28"/>
        <d v="2026-03-24T12:03:06"/>
        <d v="2026-04-04T09:13:14"/>
        <d v="2026-03-01T11:32:30"/>
        <d v="2026-03-12T11:39:27"/>
        <d v="2026-04-02T09:00:02"/>
        <d v="2026-04-27T13:16:48"/>
        <d v="2026-04-15T12:49:28"/>
        <d v="2026-03-26T10:23:17"/>
        <d v="2026-04-28T10:44:17"/>
        <d v="2026-03-17T10:22:06"/>
        <d v="2026-04-23T07:17:52"/>
        <d v="2026-03-25T08:41:45"/>
        <d v="2026-03-06T11:15:05"/>
        <d v="2026-03-01T07:39:52"/>
        <d v="2026-04-28T08:11:40"/>
        <d v="2026-04-08T09:45:41"/>
        <d v="2026-03-09T16:57:04"/>
        <d v="2026-04-29T11:54:16"/>
        <d v="2026-03-03T12:50:31"/>
        <d v="2026-03-21T08:00:40"/>
        <d v="2026-04-14T11:50:20"/>
        <d v="2026-03-04T06:37:48"/>
        <d v="2026-04-24T09:27:32"/>
        <d v="2026-04-10T11:48:50"/>
        <d v="2026-04-26T07:48:04"/>
        <d v="2026-04-20T11:56:17"/>
        <d v="2026-04-19T11:35:30"/>
        <d v="2026-03-14T09:42:47"/>
        <d v="2026-03-13T08:17:30"/>
        <d v="2026-03-15T08:40:17"/>
        <d v="2026-03-10T09:25:50"/>
        <d v="2026-04-09T09:38:02"/>
        <d v="2026-03-04T11:24:03"/>
        <d v="2026-03-26T09:10:21"/>
        <d v="2026-04-04T14:21:07"/>
        <d v="2026-04-02T14:20:18"/>
        <d v="2026-03-30T11:14:58"/>
        <d v="2026-03-14T09:06:25"/>
        <d v="2026-03-07T09:23:29"/>
        <d v="2026-04-29T11:30:23"/>
        <d v="2026-04-05T10:36:23"/>
        <d v="2026-04-04T09:11:17"/>
        <d v="2026-03-23T11:08:00"/>
        <d v="2026-04-13T10:08:37"/>
        <d v="2026-03-23T09:40:47"/>
        <d v="2026-03-25T10:41:25"/>
        <d v="2026-04-18T09:30:18"/>
        <d v="2026-03-20T08:31:49"/>
        <d v="2026-04-11T10:38:56"/>
        <d v="2026-04-09T09:21:26"/>
        <d v="2026-03-02T08:44:12"/>
        <d v="2026-04-11T12:54:40"/>
        <d v="2026-04-18T09:14:37"/>
        <d v="2026-03-17T14:27:19"/>
        <d v="2026-04-24T11:18:48"/>
        <d v="2026-03-02T08:19:12"/>
        <d v="2026-03-11T13:23:02"/>
        <d v="2026-04-26T08:12:13"/>
        <d v="2026-04-21T14:20:44"/>
        <d v="2026-04-15T10:19:33"/>
        <d v="2026-04-06T11:48:41"/>
        <d v="2026-03-13T10:16:29"/>
        <d v="2026-03-30T11:05:06"/>
        <d v="2026-04-03T09:52:42"/>
        <d v="2026-03-06T08:54:40"/>
        <d v="2026-04-05T11:53:50"/>
        <d v="2026-03-06T12:10:07"/>
        <d v="2026-03-08T07:24:02"/>
        <d v="2026-03-11T13:17:18"/>
        <d v="2026-03-12T11:15:47"/>
        <d v="2026-03-05T09:55:06"/>
        <d v="2026-04-27T09:07:51"/>
        <d v="2026-04-18T14:36:56"/>
        <d v="2026-03-31T12:42:42"/>
        <d v="2026-03-23T13:04:57"/>
        <d v="2026-03-12T09:52:40"/>
        <d v="2026-04-26T11:13:05"/>
        <d v="2026-04-17T11:24:56"/>
        <d v="2026-04-15T10:32:47"/>
        <d v="2026-03-29T10:52:53"/>
        <d v="2026-03-02T12:59:07"/>
        <d v="2026-04-08T14:14:22"/>
        <d v="2026-03-30T09:24:11"/>
        <d v="2026-03-18T07:36:38"/>
        <d v="2026-03-19T14:24:36"/>
        <d v="2026-03-04T14:04:32"/>
        <d v="2026-04-22T11:46:09"/>
        <d v="2026-03-10T14:33:06"/>
        <d v="2026-04-18T11:07:58"/>
        <d v="2026-04-28T08:38:13"/>
        <d v="2026-03-03T07:54:57"/>
        <d v="2026-04-07T07:38:30"/>
        <d v="2026-03-05T10:28:01"/>
        <d v="2026-04-19T09:46:27"/>
        <d v="2026-03-31T09:16:52"/>
        <d v="2026-03-02T10:05:34"/>
        <d v="2026-04-16T12:29:56"/>
        <d v="2026-04-15T09:16:47"/>
        <d v="2026-04-25T08:29:53"/>
        <d v="2026-03-30T09:41:48"/>
        <d v="2026-04-25T12:50:41"/>
        <d v="2026-04-09T10:35:16"/>
        <d v="2026-04-01T11:36:37"/>
        <d v="2026-03-22T13:56:15"/>
        <d v="2026-03-18T16:54:38"/>
        <d v="2026-04-07T11:47:36"/>
        <d v="2026-04-14T11:54:47"/>
        <d v="2026-03-03T07:28:22"/>
        <d v="2026-03-25T11:46:17"/>
        <d v="2026-03-03T10:32:57"/>
        <d v="2026-03-24T12:36:19"/>
        <d v="2026-04-17T09:39:38"/>
        <d v="2026-04-11T10:04:53"/>
        <d v="2026-03-08T11:00:15"/>
        <d v="2026-04-13T14:57:22"/>
        <d v="2026-03-01T13:21:06"/>
        <d v="2026-03-01T13:03:10"/>
        <d v="2026-04-24T12:07:43"/>
        <d v="2026-03-02T09:02:07"/>
        <d v="2026-03-16T12:14:19"/>
        <d v="2026-03-08T08:43:08"/>
        <d v="2026-04-04T10:49:11"/>
        <d v="2026-04-01T14:03:48"/>
        <d v="2026-04-20T11:32:15"/>
        <d v="2026-04-29T10:39:29"/>
        <d v="2026-04-14T11:51:41"/>
        <d v="2026-03-29T10:54:55"/>
        <d v="2026-03-03T05:53:39"/>
        <d v="2026-04-25T07:43:24"/>
        <d v="2026-04-03T11:48:06"/>
        <d v="2026-03-14T08:44:26"/>
        <d v="2026-04-02T10:45:39"/>
        <d v="2026-03-24T07:54:00"/>
        <d v="2026-03-22T08:09:36"/>
        <d v="2026-03-28T10:05:00"/>
        <d v="2026-04-15T12:16:48"/>
        <d v="2026-03-10T12:57:57"/>
        <d v="2026-04-27T08:42:05"/>
        <d v="2026-03-04T11:28:56"/>
        <d v="2026-03-09T07:18:16"/>
        <d v="2026-04-10T10:11:04"/>
        <d v="2026-03-09T12:22:48"/>
        <d v="2026-04-16T10:57:19"/>
        <d v="2026-04-14T13:56:26"/>
        <d v="2026-03-26T12:58:59"/>
        <d v="2026-03-28T11:42:54"/>
        <d v="2026-04-29T09:35:32"/>
        <d v="2026-04-17T09:06:41"/>
        <d v="2026-04-07T07:35:16"/>
        <d v="2026-03-09T07:43:03"/>
        <d v="2026-04-05T12:25:42"/>
        <d v="2026-03-03T13:47:27"/>
        <d v="2026-03-16T08:35:55"/>
        <d v="2026-04-11T10:54:17"/>
        <d v="2026-03-25T07:06:13"/>
        <d v="2026-04-29T08:41:45"/>
        <d v="2026-04-26T11:20:31"/>
        <d v="2026-03-06T09:05:08"/>
        <d v="2026-04-23T06:18:38"/>
        <d v="2026-04-21T14:45:52"/>
        <d v="2026-03-07T10:11:37"/>
        <d v="2026-03-24T08:39:43"/>
        <d v="2026-04-26T10:12:09"/>
        <d v="2026-03-02T10:27:35"/>
        <d v="2026-03-04T11:08:41"/>
        <d v="2026-03-31T09:45:33"/>
        <d v="2026-04-27T11:52:56"/>
        <d v="2026-03-17T12:31:57"/>
        <d v="2026-04-16T07:23:32"/>
        <d v="2026-04-11T08:55:51"/>
        <d v="2026-03-09T12:56:04"/>
        <d v="2026-03-18T09:55:55"/>
        <d v="2026-04-07T10:46:08"/>
        <d v="2026-03-29T09:13:49"/>
        <d v="2026-03-15T09:09:26"/>
        <d v="2026-03-13T09:26:21"/>
        <d v="2026-04-03T07:34:50"/>
        <d v="2026-04-19T11:11:10"/>
        <d v="2026-03-25T12:08:34"/>
        <d v="2026-04-25T10:19:17"/>
        <d v="2026-04-10T12:21:15"/>
        <d v="2026-03-25T09:13:57"/>
        <d v="2026-04-12T09:27:09"/>
        <d v="2026-03-27T11:30:57"/>
        <d v="2026-04-15T11:05:01"/>
        <d v="2026-04-28T10:00:12"/>
        <d v="2026-04-17T11:02:22"/>
        <d v="2026-03-09T07:47:13"/>
        <d v="2026-03-05T09:48:15"/>
        <d v="2026-04-18T12:09:39"/>
        <d v="2026-04-20T12:56:03"/>
        <d v="2026-04-04T12:16:33"/>
        <d v="2026-03-15T12:53:24"/>
        <d v="2026-04-22T09:10:33"/>
        <d v="2026-03-27T06:49:20"/>
        <d v="2026-03-18T09:21:54"/>
        <d v="2026-03-22T11:46:19"/>
        <d v="2026-03-18T12:04:33"/>
        <d v="2026-03-17T09:34:26"/>
        <d v="2026-03-20T08:51:34"/>
        <d v="2026-04-10T08:07:23"/>
        <d v="2026-03-01T09:24:39"/>
        <d v="2026-03-22T06:53:12"/>
        <d v="2026-03-11T09:55:30"/>
        <d v="2026-04-29T10:02:34"/>
        <d v="2026-04-17T09:56:12"/>
        <d v="2026-03-15T08:10:44"/>
        <d v="2026-03-31T09:24:19"/>
        <d v="2026-03-02T09:50:54"/>
        <d v="2026-03-25T12:06:49"/>
        <d v="2026-03-17T10:27:55"/>
        <d v="2026-03-31T17:37:50"/>
        <d v="2026-03-25T09:03:40"/>
        <d v="2026-04-10T11:29:39"/>
        <d v="2026-04-02T09:02:16"/>
        <d v="2026-04-26T09:38:22"/>
        <d v="2026-03-05T13:53:52"/>
        <d v="2026-04-26T12:12:37"/>
        <d v="2026-04-17T06:15:41"/>
        <d v="2026-04-12T08:07:12"/>
        <d v="2026-04-19T10:24:22"/>
        <d v="2026-03-04T09:00:15"/>
        <d v="2026-03-13T07:53:37"/>
        <d v="2026-03-01T10:05:31"/>
        <d v="2026-04-17T06:40:25"/>
        <d v="2026-03-22T10:19:46"/>
        <d v="2026-03-22T12:46:50"/>
        <d v="2026-04-06T12:03:55"/>
        <d v="2026-03-26T10:28:20"/>
        <d v="2026-04-08T13:05:28"/>
        <d v="2026-04-26T11:41:26"/>
        <d v="2026-03-20T12:11:56"/>
        <d v="2026-04-23T08:35:47"/>
        <d v="2026-04-01T13:24:55"/>
        <d v="2026-03-23T10:10:12"/>
        <d v="2026-04-25T13:11:32"/>
        <d v="2026-03-30T13:34:33"/>
        <d v="2026-03-08T11:12:25"/>
        <d v="2026-03-18T11:55:26"/>
        <d v="2026-04-20T10:45:50"/>
        <d v="2026-03-31T08:20:22"/>
        <d v="2026-04-03T11:23:26"/>
        <d v="2026-04-10T11:29:06"/>
        <d v="2026-03-12T06:48:38"/>
        <d v="2026-03-06T10:24:00"/>
        <d v="2026-03-27T12:24:44"/>
        <d v="2026-04-25T13:41:36"/>
        <d v="2026-03-08T12:15:57"/>
        <d v="2026-04-13T07:37:33"/>
        <d v="2026-04-28T08:23:43"/>
        <d v="2026-03-06T09:28:56"/>
        <d v="2026-03-08T13:46:13"/>
        <d v="2026-04-22T09:02:18"/>
        <d v="2026-03-07T12:39:31"/>
        <d v="2026-04-14T09:15:02"/>
        <d v="2026-04-17T11:00:14"/>
        <d v="2026-03-19T08:18:27"/>
        <d v="2026-03-18T10:46:14"/>
        <d v="2026-04-01T08:43:02"/>
        <d v="2026-03-31T13:15:44"/>
        <d v="2026-04-21T08:23:15"/>
        <d v="2026-04-05T07:52:01"/>
        <d v="2026-04-28T06:22:40"/>
        <d v="2026-03-15T10:15:13"/>
        <d v="2026-03-17T09:26:27"/>
        <d v="2026-03-15T11:47:45"/>
        <d v="2026-04-09T09:25:19"/>
        <d v="2026-03-03T13:30:35"/>
        <d v="2026-04-21T09:43:47"/>
        <d v="2026-04-16T12:51:44"/>
        <d v="2026-04-29T08:40:20"/>
        <d v="2026-04-27T07:24:23"/>
        <d v="2026-03-05T08:45:09"/>
        <d v="2026-04-14T08:46:09"/>
        <d v="2026-03-31T07:12:16"/>
        <d v="2026-04-14T11:41:56"/>
        <d v="2026-04-22T09:44:57"/>
        <d v="2026-04-04T10:18:51"/>
        <d v="2026-03-01T11:17:15"/>
        <d v="2026-04-21T06:40:35"/>
        <d v="2026-03-27T11:00:21"/>
        <d v="2026-03-28T07:17:16"/>
        <d v="2026-04-05T09:38:10"/>
        <d v="2026-04-24T06:27:57"/>
        <d v="2026-04-01T11:00:38"/>
        <d v="2026-03-13T06:07:42"/>
        <d v="2026-04-13T07:05:16"/>
        <d v="2026-04-07T08:31:58"/>
        <d v="2026-03-04T10:02:12"/>
        <d v="2026-04-01T10:45:10"/>
        <d v="2026-04-17T12:36:35"/>
        <d v="2026-04-23T10:30:56"/>
        <d v="2026-03-17T12:12:45"/>
        <d v="2026-04-01T11:11:57"/>
        <d v="2026-04-19T08:48:35"/>
        <d v="2026-04-05T09:36:14"/>
        <d v="2026-03-26T13:21:29"/>
        <d v="2026-03-12T13:12:29"/>
        <d v="2026-03-03T12:20:58"/>
        <d v="2026-04-11T12:18:17"/>
        <d v="2026-04-27T11:30:17"/>
        <d v="2026-04-06T11:15:24"/>
        <d v="2026-04-16T10:46:28"/>
        <d v="2026-04-10T14:03:35"/>
        <d v="2026-03-21T09:41:11"/>
        <d v="2026-04-01T11:00:48"/>
        <d v="2026-03-17T06:12:30"/>
        <d v="2026-03-14T07:56:28"/>
        <d v="2026-04-05T14:45:29"/>
        <d v="2026-04-08T11:58:55"/>
        <d v="2026-04-29T10:30:46"/>
        <d v="2026-03-15T10:08:33"/>
        <d v="2026-03-18T07:59:27"/>
        <d v="2026-03-10T09:45:13"/>
        <d v="2026-04-26T07:31:08"/>
        <d v="2026-04-16T09:46:56"/>
        <d v="2026-03-20T11:17:56"/>
        <d v="2026-04-28T11:47:16"/>
        <d v="2026-04-12T13:45:16"/>
        <d v="2026-03-29T11:08:51"/>
        <d v="2026-03-23T05:01:14"/>
        <d v="2026-04-04T14:50:40"/>
        <d v="2026-03-06T08:43:54"/>
        <d v="2026-03-11T10:17:55"/>
        <d v="2026-04-26T10:32:39"/>
        <d v="2026-03-13T11:01:06"/>
        <d v="2026-03-10T10:10:53"/>
        <d v="2026-04-21T10:05:11"/>
        <d v="2026-04-26T07:01:17"/>
        <d v="2026-04-19T16:08:10"/>
        <d v="2026-03-07T11:02:03"/>
        <d v="2026-04-20T10:56:11"/>
        <d v="2026-03-17T14:04:25"/>
        <d v="2026-03-01T08:07:00"/>
        <d v="2026-04-25T12:29:14"/>
        <d v="2026-03-17T09:36:09"/>
        <d v="2026-04-09T11:42:43"/>
        <d v="2026-03-05T11:05:41"/>
        <d v="2026-03-12T05:08:12"/>
        <d v="2026-04-22T07:00:51"/>
        <d v="2026-04-05T13:09:04"/>
        <d v="2026-04-29T09:11:09"/>
        <d v="2026-03-11T14:48:28"/>
        <d v="2026-04-23T13:35:54"/>
        <d v="2026-04-22T10:13:16"/>
        <d v="2026-04-25T09:07:57"/>
        <d v="2026-03-03T14:49:15"/>
        <d v="2026-03-07T15:42:37"/>
        <d v="2026-04-01T09:05:18"/>
        <d v="2026-03-07T13:33:35"/>
        <d v="2026-03-04T12:50:18"/>
        <d v="2026-04-18T13:16:14"/>
        <d v="2026-04-11T10:43:26"/>
        <d v="2026-04-20T09:23:19"/>
        <d v="2026-04-26T08:08:34"/>
        <d v="2026-03-09T07:16:29"/>
        <d v="2026-04-19T14:20:32"/>
        <d v="2026-03-03T10:02:08"/>
        <d v="2026-03-23T07:19:35"/>
        <d v="2026-03-18T12:57:43"/>
        <d v="2026-03-15T09:08:07"/>
        <d v="2026-04-13T09:00:12"/>
        <d v="2026-03-08T15:22:03"/>
        <d v="2026-04-18T07:57:13"/>
        <d v="2026-04-22T11:40:55"/>
        <d v="2026-04-09T09:30:05"/>
        <d v="2026-03-05T08:43:13"/>
        <d v="2026-04-05T07:00:08"/>
        <d v="2026-04-07T10:12:49"/>
        <d v="2026-03-23T08:50:34"/>
        <d v="2026-03-23T11:43:03"/>
        <d v="2026-03-29T10:27:14"/>
        <d v="2026-04-29T09:15:40"/>
        <d v="2026-03-01T08:13:45"/>
        <d v="2026-03-31T13:02:36"/>
        <d v="2026-03-20T12:52:33"/>
        <d v="2026-04-02T09:11:27"/>
        <d v="2026-03-01T07:48:50"/>
        <d v="2026-04-25T06:20:22"/>
        <d v="2026-03-28T13:54:57"/>
        <d v="2026-04-28T12:02:51"/>
        <d v="2026-03-10T12:31:55"/>
        <d v="2026-04-05T10:05:42"/>
        <d v="2026-04-10T12:00:20"/>
        <d v="2026-04-17T12:21:38"/>
        <d v="2026-03-01T10:38:27"/>
        <d v="2026-04-08T09:55:55"/>
        <d v="2026-03-09T08:09:54"/>
        <d v="2026-03-26T11:38:04"/>
        <d v="2026-03-04T11:48:45"/>
        <d v="2026-03-04T09:56:44"/>
        <d v="2026-04-15T09:16:36"/>
        <d v="2026-04-13T10:02:58"/>
        <d v="2026-04-23T12:57:04"/>
        <d v="2026-04-12T07:52:58"/>
        <d v="2026-04-05T08:15:00"/>
        <d v="2026-03-08T08:08:10"/>
        <d v="2026-04-15T10:32:38"/>
        <d v="2026-03-14T11:14:48"/>
        <d v="2026-03-07T08:33:54"/>
        <d v="2026-04-13T12:06:03"/>
        <d v="2026-04-05T13:55:49"/>
        <d v="2026-03-09T11:24:41"/>
        <d v="2026-04-02T12:08:24"/>
        <d v="2026-04-11T08:12:38"/>
        <d v="2026-03-30T08:39:23"/>
        <d v="2026-04-13T11:44:27"/>
        <d v="2026-03-31T10:06:12"/>
        <d v="2026-03-22T08:45:20"/>
        <d v="2026-03-14T13:56:39"/>
        <d v="2026-03-16T11:17:14"/>
        <d v="2026-04-18T12:37:47"/>
        <d v="2026-03-23T09:47:20"/>
        <d v="2026-04-12T14:56:55"/>
        <d v="2026-03-22T10:09:05"/>
        <d v="2026-04-01T12:53:21"/>
        <d v="2026-04-06T09:02:18"/>
        <d v="2026-03-29T10:33:34"/>
        <d v="2026-04-14T11:09:30"/>
        <d v="2026-04-25T14:06:03"/>
        <d v="2026-04-21T09:14:30"/>
        <d v="2026-04-25T10:09:31"/>
        <d v="2026-03-02T11:03:34"/>
        <d v="2026-04-15T07:18:32"/>
        <d v="2026-04-13T05:06:43"/>
        <d v="2026-03-25T08:22:43"/>
        <d v="2026-03-19T12:18:06"/>
        <d v="2026-03-04T14:31:38"/>
        <d v="2026-04-20T08:51:51"/>
        <d v="2026-04-20T07:08:27"/>
        <d v="2026-03-05T13:51:21"/>
        <d v="2026-04-04T09:32:31"/>
        <d v="2026-04-03T09:59:11"/>
        <d v="2026-03-11T13:24:27"/>
        <d v="2026-04-02T13:05:10"/>
        <d v="2026-04-18T12:12:21"/>
        <d v="2026-03-20T06:00:48"/>
        <d v="2026-04-13T07:51:55"/>
        <d v="2026-04-28T12:33:28"/>
        <d v="2026-03-28T11:52:56"/>
        <d v="2026-03-07T08:36:15"/>
        <d v="2026-03-18T09:56:15"/>
        <d v="2026-03-09T12:14:55"/>
        <d v="2026-03-22T13:19:37"/>
        <d v="2026-04-08T10:47:35"/>
        <d v="2026-03-13T08:49:21"/>
        <d v="2026-03-31T09:57:38"/>
        <d v="2026-04-29T13:53:56"/>
        <d v="2026-03-16T13:19:14"/>
        <d v="2026-04-22T10:40:45"/>
        <d v="2026-03-19T09:56:23"/>
        <d v="2026-04-06T12:15:21"/>
        <d v="2026-03-10T14:06:18"/>
        <d v="2026-03-17T07:30:51"/>
        <d v="2026-04-22T09:28:14"/>
        <d v="2026-04-05T13:41:25"/>
        <d v="2026-04-04T10:11:53"/>
        <d v="2026-03-31T09:26:29"/>
        <d v="2026-03-15T10:35:07"/>
        <d v="2026-04-25T11:34:58"/>
        <d v="2026-03-24T08:04:05"/>
        <d v="2026-03-01T10:06:53"/>
        <d v="2026-04-24T11:30:22"/>
        <d v="2026-03-03T09:22:39"/>
        <d v="2026-04-23T08:10:39"/>
        <d v="2026-03-16T09:48:16"/>
        <d v="2026-03-05T08:25:18"/>
        <d v="2026-03-14T12:34:08"/>
        <d v="2026-04-09T08:41:12"/>
        <d v="2026-04-02T10:43:03"/>
        <d v="2026-03-10T09:20:03"/>
        <d v="2026-03-19T08:01:24"/>
        <d v="2026-03-13T13:32:49"/>
        <d v="2026-04-09T10:14:23"/>
        <d v="2026-04-21T09:58:44"/>
        <d v="2026-03-16T08:53:19"/>
        <d v="2026-04-23T11:52:38"/>
        <d v="2026-03-25T12:46:31"/>
        <d v="2026-03-05T13:59:43"/>
        <d v="2026-03-20T10:57:40"/>
        <d v="2026-04-22T09:10:50"/>
        <d v="2026-04-18T10:36:33"/>
        <d v="2026-04-13T10:29:15"/>
        <d v="2026-03-24T08:01:05"/>
        <d v="2026-04-16T13:47:47"/>
        <d v="2026-04-12T10:06:12"/>
        <d v="2026-04-17T11:55:06"/>
        <d v="2026-04-03T11:41:25"/>
        <d v="2026-03-31T11:14:55"/>
        <d v="2026-04-28T08:02:19"/>
        <d v="2026-04-26T10:59:33"/>
        <d v="2026-04-02T15:48:27"/>
        <d v="2026-03-13T13:26:45"/>
        <d v="2026-03-25T10:48:48"/>
        <d v="2026-03-31T09:46:29"/>
        <d v="2026-04-10T05:36:26"/>
        <d v="2026-03-20T09:31:24"/>
        <d v="2026-03-03T10:02:42"/>
        <d v="2026-04-19T09:17:42"/>
        <d v="2026-04-26T09:18:15"/>
        <d v="2026-03-05T11:06:19"/>
        <d v="2026-03-20T08:42:43"/>
        <d v="2026-03-27T11:09:35"/>
        <d v="2026-04-15T10:15:43"/>
        <d v="2026-04-16T08:38:00"/>
        <d v="2026-03-21T14:31:53"/>
        <d v="2026-03-19T12:33:50"/>
        <d v="2026-03-25T08:51:53"/>
        <d v="2026-03-15T11:25:10"/>
        <d v="2026-03-27T07:37:33"/>
        <d v="2026-03-16T09:37:36"/>
        <d v="2026-03-04T13:07:17"/>
        <d v="2026-04-12T11:30:51"/>
        <d v="2026-04-17T11:32:03"/>
        <d v="2026-03-18T12:08:40"/>
        <d v="2026-03-25T11:07:34"/>
        <d v="2026-03-25T09:15:28"/>
        <d v="2026-03-02T12:25:46"/>
        <d v="2026-04-02T06:25:30"/>
        <d v="2026-03-28T09:13:04"/>
        <d v="2026-03-23T11:17:56"/>
        <d v="2026-04-17T09:54:02"/>
        <d v="2026-03-24T06:39:03"/>
        <d v="2026-03-12T06:56:46"/>
        <d v="2026-03-21T10:38:06"/>
        <d v="2026-04-22T09:32:57"/>
        <d v="2026-03-16T08:29:32"/>
        <d v="2026-04-20T08:15:43"/>
        <d v="2026-04-09T10:10:41"/>
        <d v="2026-04-14T13:47:53"/>
        <d v="2026-04-15T10:23:59"/>
        <d v="2026-04-01T13:10:52"/>
        <d v="2026-04-06T09:25:40"/>
        <d v="2026-03-05T11:29:21"/>
        <d v="2026-04-11T13:40:19"/>
        <d v="2026-04-12T10:59:21"/>
        <d v="2026-03-07T10:58:58"/>
        <d v="2026-04-01T09:52:27"/>
        <d v="2026-03-31T11:49:02"/>
        <d v="2026-03-19T12:55:05"/>
        <d v="2026-03-04T11:42:33"/>
        <d v="2026-03-01T09:05:02"/>
        <d v="2026-03-13T07:14:40"/>
        <d v="2026-03-14T10:27:00"/>
        <d v="2026-03-13T10:47:40"/>
        <d v="2026-04-06T11:46:31"/>
        <d v="2026-03-26T10:52:40"/>
        <d v="2026-03-07T13:09:32"/>
        <d v="2026-03-06T08:35:23"/>
        <d v="2026-04-09T07:46:04"/>
        <d v="2026-04-26T07:23:35"/>
        <d v="2026-04-19T09:20:10"/>
        <d v="2026-04-15T12:39:53"/>
        <d v="2026-03-20T07:53:44"/>
        <d v="2026-04-12T07:27:56"/>
        <d v="2026-03-05T11:25:31"/>
        <d v="2026-03-11T12:04:55"/>
        <d v="2026-03-09T07:15:46"/>
        <d v="2026-03-12T06:04:49"/>
        <d v="2026-03-22T08:55:12"/>
        <d v="2026-03-03T11:50:46"/>
        <d v="2026-04-18T10:42:34"/>
        <d v="2026-04-12T08:12:47"/>
        <d v="2026-04-08T12:27:14"/>
        <d v="2026-03-11T10:00:15"/>
        <d v="2026-04-22T10:57:57"/>
        <d v="2026-03-01T06:03:24"/>
        <d v="2026-04-29T08:36:55"/>
        <d v="2026-04-13T14:29:13"/>
        <d v="2026-03-13T09:35:19"/>
        <d v="2026-03-12T08:04:24"/>
        <d v="2026-04-18T10:49:25"/>
        <d v="2026-03-28T12:50:08"/>
        <d v="2026-03-04T11:24:08"/>
        <d v="2026-03-30T09:35:10"/>
        <d v="2026-03-29T13:48:21"/>
        <d v="2026-03-20T12:37:37"/>
        <d v="2026-04-24T09:25:22"/>
        <d v="2026-03-21T10:56:10"/>
        <d v="2026-03-15T11:59:57"/>
        <d v="2026-04-10T12:16:11"/>
        <d v="2026-04-07T07:02:38"/>
        <d v="2026-04-07T10:47:24"/>
        <d v="2026-03-31T10:06:03"/>
        <d v="2026-03-20T09:48:47"/>
        <d v="2026-03-16T09:46:06"/>
        <d v="2026-03-08T12:03:08"/>
        <d v="2026-03-12T11:32:02"/>
        <d v="2026-04-04T15:43:09"/>
        <d v="2026-03-25T09:04:18"/>
        <d v="2026-04-14T10:49:04"/>
        <d v="2026-04-18T11:06:10"/>
        <d v="2026-04-03T12:32:03"/>
        <d v="2026-03-07T13:01:13"/>
        <d v="2026-03-01T10:06:09"/>
        <d v="2026-03-14T08:44:16"/>
        <d v="2026-03-17T08:04:47"/>
        <d v="2026-03-05T10:53:07"/>
        <d v="2026-04-16T12:01:59"/>
        <d v="2026-03-23T07:37:30"/>
        <d v="2026-04-14T07:21:12"/>
        <d v="2026-03-01T07:37:10"/>
        <d v="2026-03-09T08:38:45"/>
        <d v="2026-03-29T13:34:09"/>
        <d v="2026-03-29T10:57:33"/>
        <d v="2026-03-27T09:30:02"/>
        <d v="2026-04-27T13:51:26"/>
        <d v="2026-04-09T08:25:50"/>
        <d v="2026-04-13T07:36:48"/>
        <d v="2026-03-08T14:40:30"/>
        <d v="2026-03-28T11:23:15"/>
        <d v="2026-04-07T11:52:19"/>
        <d v="2026-04-05T09:16:19"/>
        <d v="2026-04-26T10:49:12"/>
        <d v="2026-03-29T08:11:39"/>
        <d v="2026-03-23T11:42:10"/>
        <d v="2026-04-26T12:49:57"/>
        <d v="2026-03-21T10:17:06"/>
        <d v="2026-04-04T12:15:37"/>
        <d v="2026-03-02T11:56:39"/>
        <d v="2026-03-10T08:38:39"/>
        <d v="2026-03-04T10:51:39"/>
        <d v="2026-03-26T09:56:26"/>
        <d v="2026-04-25T12:56:07"/>
        <d v="2026-04-28T10:37:12"/>
        <d v="2026-04-22T12:56:12"/>
        <d v="2026-03-01T06:19:49"/>
        <d v="2026-03-01T09:32:08"/>
        <d v="2026-04-05T11:20:21"/>
        <d v="2026-03-11T11:19:10"/>
        <d v="2026-04-27T10:58:57"/>
        <d v="2026-04-03T07:21:39"/>
        <d v="2026-04-08T11:06:28"/>
        <d v="2026-04-10T10:25:50"/>
        <d v="2026-03-13T07:22:20"/>
        <d v="2026-03-22T09:56:19"/>
        <d v="2026-03-08T11:46:02"/>
        <d v="2026-04-01T14:29:45"/>
        <d v="2026-04-29T08:49:58"/>
        <d v="2026-04-07T12:24:50"/>
        <d v="2026-04-11T08:13:01"/>
        <d v="2026-03-12T07:38:20"/>
        <d v="2026-04-02T07:37:57"/>
        <d v="2026-04-29T11:17:55"/>
        <d v="2026-03-06T10:10:12"/>
        <d v="2026-03-13T09:00:24"/>
        <d v="2026-04-13T11:23:33"/>
        <d v="2026-03-01T10:43:06"/>
        <d v="2026-03-13T10:48:23"/>
        <d v="2026-04-26T09:19:45"/>
        <d v="2026-03-02T08:39:45"/>
        <d v="2026-03-26T14:14:10"/>
        <d v="2026-03-20T13:11:31"/>
        <d v="2026-03-24T13:32:12"/>
        <d v="2026-03-16T09:18:44"/>
        <d v="2026-03-17T08:09:39"/>
        <d v="2026-04-15T09:14:41"/>
        <d v="2026-03-02T12:16:30"/>
        <d v="2026-03-08T10:18:22"/>
        <d v="2026-03-16T09:30:04"/>
        <d v="2026-04-19T11:52:45"/>
        <d v="2026-03-24T08:58:48"/>
        <d v="2026-03-03T07:34:25"/>
        <d v="2026-04-01T10:14:01"/>
        <d v="2026-04-07T09:11:33"/>
        <d v="2026-03-28T10:28:11"/>
        <d v="2026-03-06T04:40:55"/>
        <d v="2026-04-22T08:31:37"/>
        <d v="2026-04-21T10:07:59"/>
        <d v="2026-04-24T07:42:46"/>
        <d v="2026-04-27T07:18:52"/>
        <d v="2026-03-20T10:31:27"/>
        <d v="2026-03-26T12:51:56"/>
        <d v="2026-04-27T08:44:27"/>
        <d v="2026-03-27T09:31:23"/>
        <d v="2026-04-21T09:51:56"/>
        <d v="2026-04-08T07:12:21"/>
        <d v="2026-04-25T13:16:18"/>
        <d v="2026-03-01T10:16:31"/>
        <d v="2026-04-12T10:50:32"/>
        <d v="2026-04-18T11:50:32"/>
        <d v="2026-03-12T07:15:38"/>
        <d v="2026-04-14T12:11:27"/>
        <d v="2026-03-12T12:48:55"/>
        <d v="2026-04-24T10:27:53"/>
        <d v="2026-04-24T11:38:45"/>
        <d v="2026-03-01T09:11:21"/>
        <d v="2026-03-31T12:34:07"/>
        <d v="2026-03-23T08:41:00"/>
        <d v="2026-04-23T10:27:45"/>
        <d v="2026-03-20T10:49:09"/>
        <d v="2026-04-13T10:32:37"/>
        <d v="2026-03-08T12:32:26"/>
        <d v="2026-03-13T15:14:46"/>
        <d v="2026-04-29T10:40:51"/>
        <d v="2026-03-24T11:29:05"/>
        <d v="2026-04-15T08:38:28"/>
        <d v="2026-04-28T12:36:55"/>
        <d v="2026-04-27T09:22:22"/>
        <d v="2026-03-02T17:22:47"/>
        <d v="2026-03-14T06:18:44"/>
        <d v="2026-04-12T15:22:50"/>
        <d v="2026-04-25T12:50:04"/>
        <d v="2026-04-28T08:20:52"/>
        <d v="2026-04-13T15:07:00"/>
        <d v="2026-03-07T08:49:05"/>
        <d v="2026-04-14T09:13:10"/>
        <d v="2026-03-17T07:23:47"/>
        <d v="2026-04-18T10:12:08"/>
        <d v="2026-04-02T10:34:42"/>
        <d v="2026-03-12T12:15:17"/>
        <d v="2026-04-20T15:58:40"/>
        <d v="2026-04-29T09:25:41"/>
        <d v="2026-03-31T04:01:22"/>
        <d v="2026-04-18T11:33:57"/>
        <d v="2026-03-04T09:13:15"/>
        <d v="2026-03-17T14:21:04"/>
        <d v="2026-03-08T10:55:36"/>
        <d v="2026-03-18T08:10:03"/>
        <d v="2026-03-23T08:43:17"/>
        <d v="2026-03-26T11:41:30"/>
        <d v="2026-03-20T09:22:55"/>
        <d v="2026-04-02T13:26:42"/>
        <d v="2026-03-14T10:05:36"/>
        <d v="2026-03-21T13:28:31"/>
        <d v="2026-04-20T07:30:21"/>
        <d v="2026-04-03T06:35:49"/>
        <d v="2026-03-02T12:47:01"/>
        <d v="2026-03-20T09:55:09"/>
        <d v="2026-04-19T09:25:09"/>
        <d v="2026-03-11T08:52:37"/>
        <d v="2026-04-25T08:50:17"/>
        <d v="2026-03-18T11:18:03"/>
        <d v="2026-04-07T10:17:09"/>
        <d v="2026-03-29T08:32:39"/>
        <d v="2026-04-07T12:29:32"/>
        <d v="2026-04-17T13:22:32"/>
        <d v="2026-03-09T10:05:43"/>
        <d v="2026-03-22T12:47:31"/>
        <d v="2026-04-04T08:31:53"/>
        <d v="2026-03-16T11:10:34"/>
        <d v="2026-03-23T10:51:38"/>
        <d v="2026-04-23T08:55:19"/>
        <d v="2026-03-14T15:09:34"/>
        <d v="2026-03-12T11:31:10"/>
        <d v="2026-04-04T09:36:14"/>
        <d v="2026-03-06T10:14:57"/>
        <d v="2026-03-01T08:18:52"/>
        <d v="2026-04-22T07:23:24"/>
        <d v="2026-03-17T09:21:18"/>
        <d v="2026-03-08T09:40:37"/>
        <d v="2026-04-09T08:00:42"/>
        <d v="2026-03-29T13:39:01"/>
        <d v="2026-03-28T08:31:44"/>
        <d v="2026-03-27T08:45:02"/>
        <d v="2026-03-09T07:59:02"/>
        <d v="2026-04-21T07:25:28"/>
        <d v="2026-03-01T12:08:39"/>
        <d v="2026-03-29T11:26:20"/>
        <d v="2026-03-17T12:14:55"/>
        <d v="2026-04-08T12:30:24"/>
        <d v="2026-04-02T09:13:41"/>
        <d v="2026-03-24T13:00:30"/>
        <d v="2026-04-02T09:33:28"/>
        <d v="2026-03-14T08:19:17"/>
        <d v="2026-03-08T11:11:24"/>
        <d v="2026-04-24T10:00:22"/>
        <d v="2026-04-06T10:57:08"/>
        <d v="2026-04-09T12:50:44"/>
        <d v="2026-04-29T10:41:13"/>
        <d v="2026-04-24T11:22:00"/>
        <d v="2026-04-05T13:37:53"/>
        <d v="2026-04-17T11:32:41"/>
        <d v="2026-04-01T11:00:23"/>
        <d v="2026-03-15T07:54:44"/>
        <d v="2026-04-07T18:28:09"/>
        <d v="2026-04-24T07:27:21"/>
        <d v="2026-04-22T09:48:23"/>
        <d v="2026-03-31T09:42:28"/>
        <d v="2026-04-26T15:30:26"/>
        <d v="2026-03-12T09:51:25"/>
        <d v="2026-03-03T11:44:20"/>
        <d v="2026-03-25T09:34:23"/>
        <d v="2026-03-13T08:40:01"/>
        <d v="2026-04-27T11:09:00"/>
        <d v="2026-03-07T08:55:22"/>
        <d v="2026-04-02T10:52:40"/>
        <d v="2026-04-16T11:21:53"/>
        <d v="2026-03-07T14:02:54"/>
        <d v="2026-03-03T07:49:16"/>
        <d v="2026-04-03T10:30:32"/>
        <d v="2026-04-24T10:15:21"/>
        <d v="2026-03-01T10:59:03"/>
        <d v="2026-03-02T16:33:42"/>
        <d v="2026-04-25T10:12:02"/>
        <d v="2026-04-06T04:37:09"/>
        <d v="2026-04-12T10:45:51"/>
        <d v="2026-03-17T10:26:50"/>
        <d v="2026-03-19T09:41:35"/>
        <d v="2026-03-29T08:06:32"/>
        <d v="2026-03-13T07:16:44"/>
        <d v="2026-03-27T15:26:32"/>
        <d v="2026-04-27T11:06:44"/>
        <d v="2026-04-14T10:11:07"/>
        <d v="2026-04-22T15:32:58"/>
        <d v="2026-03-30T08:29:04"/>
        <d v="2026-04-17T11:21:44"/>
        <d v="2026-03-26T07:01:50"/>
        <d v="2026-04-07T12:23:01"/>
        <d v="2026-04-13T08:29:13"/>
        <d v="2026-04-19T11:59:16"/>
        <d v="2026-04-25T14:22:26"/>
        <d v="2026-03-07T10:30:10"/>
        <d v="2026-04-17T05:00:30"/>
        <d v="2026-04-12T10:10:57"/>
        <d v="2026-04-14T11:37:01"/>
        <d v="2026-03-01T12:29:53"/>
        <d v="2026-03-30T13:18:42"/>
        <d v="2026-04-27T13:23:26"/>
        <d v="2026-04-24T10:34:32"/>
        <d v="2026-03-14T09:25:09"/>
        <d v="2026-03-30T08:53:54"/>
        <d v="2026-04-21T09:13:02"/>
        <d v="2026-04-25T11:51:07"/>
        <d v="2026-03-20T07:55:42"/>
        <d v="2026-04-18T08:30:10"/>
        <d v="2026-04-20T11:10:04"/>
        <d v="2026-03-10T09:28:15"/>
        <d v="2026-03-02T11:54:34"/>
        <d v="2026-03-03T08:31:18"/>
        <d v="2026-03-09T11:37:50"/>
        <d v="2026-04-14T08:23:56"/>
        <d v="2026-03-24T06:34:25"/>
        <d v="2026-04-11T12:17:34"/>
        <d v="2026-03-06T08:15:35"/>
        <d v="2026-04-06T09:09:16"/>
        <d v="2026-04-14T08:41:28"/>
        <d v="2026-04-28T11:54:12"/>
        <d v="2026-03-20T11:21:57"/>
        <d v="2026-04-02T11:03:31"/>
        <d v="2026-03-29T09:24:25"/>
        <d v="2026-03-21T10:20:12"/>
        <d v="2026-04-08T11:37:08"/>
        <d v="2026-04-03T13:09:04"/>
        <d v="2026-04-19T11:47:18"/>
        <d v="2026-03-02T08:03:37"/>
        <d v="2026-03-14T11:23:56"/>
        <d v="2026-04-04T10:10:40"/>
        <d v="2026-04-04T06:52:09"/>
        <d v="2026-04-24T06:27:04"/>
        <d v="2026-04-10T10:54:30"/>
        <d v="2026-03-01T10:33:30"/>
        <d v="2026-03-30T09:45:04"/>
        <d v="2026-04-20T12:53:34"/>
        <d v="2026-04-22T08:49:06"/>
        <d v="2026-04-18T07:41:38"/>
        <d v="2026-03-29T08:47:59"/>
        <d v="2026-03-07T09:48:00"/>
        <d v="2026-03-13T10:40:16"/>
        <d v="2026-04-20T08:33:47"/>
        <d v="2026-03-21T05:30:43"/>
        <d v="2026-04-15T04:12:31"/>
        <d v="2026-03-03T10:34:56"/>
        <d v="2026-03-30T08:50:24"/>
        <d v="2026-04-27T06:51:39"/>
        <d v="2026-03-15T11:28:26"/>
        <d v="2026-03-02T13:29:58"/>
        <d v="2026-03-18T10:46:27"/>
        <d v="2026-03-04T11:58:06"/>
        <d v="2026-04-06T11:00:51"/>
        <d v="2026-03-12T05:42:24"/>
        <d v="2026-03-15T12:26:41"/>
        <d v="2026-04-05T13:13:24"/>
        <d v="2026-03-20T14:20:17"/>
        <d v="2026-04-09T09:59:14"/>
        <d v="2026-04-25T08:17:00"/>
        <d v="2026-04-25T13:30:05"/>
        <d v="2026-04-13T11:40:22"/>
        <d v="2026-04-28T12:15:46"/>
        <d v="2026-04-14T09:49:11"/>
        <d v="2026-03-05T11:04:41"/>
        <d v="2026-04-27T08:51:36"/>
        <d v="2026-04-04T10:41:41"/>
        <d v="2026-03-01T09:48:38"/>
        <d v="2026-04-07T15:05:51"/>
        <d v="2026-03-15T11:48:19"/>
        <d v="2026-04-02T05:16:40"/>
        <d v="2026-04-09T10:50:51"/>
        <d v="2026-03-02T11:21:39"/>
        <d v="2026-03-27T09:41:58"/>
        <d v="2026-03-04T08:59:49"/>
        <d v="2026-03-07T11:45:28"/>
        <d v="2026-03-13T08:04:46"/>
        <d v="2026-04-16T11:13:28"/>
        <d v="2026-03-25T08:07:54"/>
        <d v="2026-03-03T09:57:04"/>
        <d v="2026-04-14T12:19:59"/>
        <d v="2026-04-02T11:30:52"/>
        <d v="2026-03-09T10:34:17"/>
        <d v="2026-04-03T10:15:08"/>
        <d v="2026-03-15T10:22:34"/>
        <d v="2026-04-08T08:27:37"/>
        <d v="2026-04-26T07:00:22"/>
        <d v="2026-03-19T11:49:38"/>
        <d v="2026-04-14T13:54:32"/>
        <d v="2026-03-02T11:41:20"/>
        <d v="2026-03-25T11:26:28"/>
        <d v="2026-04-23T07:09:05"/>
        <d v="2026-03-05T12:19:32"/>
        <d v="2026-04-25T11:26:39"/>
        <d v="2026-03-06T12:11:57"/>
        <d v="2026-03-29T12:45:20"/>
        <d v="2026-03-11T13:27:05"/>
        <d v="2026-03-02T08:41:09"/>
        <d v="2026-03-21T07:30:52"/>
        <d v="2026-04-04T10:11:54"/>
        <d v="2026-04-13T08:39:47"/>
        <d v="2026-03-19T08:44:29"/>
        <d v="2026-03-30T13:25:58"/>
        <d v="2026-03-11T08:40:42"/>
        <d v="2026-04-13T10:58:13"/>
        <d v="2026-03-11T06:14:18"/>
        <d v="2026-04-21T10:53:56"/>
        <d v="2026-03-11T13:18:08"/>
        <d v="2026-04-09T13:02:43"/>
        <d v="2026-03-20T12:25:02"/>
        <d v="2026-04-29T10:49:41"/>
        <d v="2026-03-17T12:40:20"/>
        <d v="2026-04-26T11:19:00"/>
        <d v="2026-04-20T09:57:03"/>
        <d v="2026-03-29T11:59:11"/>
        <d v="2026-03-30T12:59:59"/>
        <d v="2026-03-22T07:33:58"/>
        <d v="2026-03-26T08:41:13"/>
        <d v="2026-03-28T10:31:18"/>
        <d v="2026-03-09T07:24:07"/>
        <d v="2026-03-20T07:31:30"/>
        <d v="2026-04-22T09:04:49"/>
        <d v="2026-04-28T12:09:31"/>
        <d v="2026-03-04T12:35:47"/>
        <d v="2026-04-13T11:25:58"/>
        <d v="2026-03-15T10:28:59"/>
        <d v="2026-04-09T15:54:19"/>
        <d v="2026-04-07T09:40:14"/>
        <d v="2026-04-22T11:04:29"/>
        <d v="2026-04-12T09:57:02"/>
        <d v="2026-04-19T07:51:27"/>
        <d v="2026-04-18T13:10:43"/>
        <d v="2026-04-08T09:51:11"/>
        <d v="2026-03-25T12:22:48"/>
        <d v="2026-03-21T09:22:51"/>
        <d v="2026-03-21T13:34:21"/>
        <d v="2026-03-22T08:54:18"/>
        <d v="2026-03-18T13:21:56"/>
        <d v="2026-03-19T12:34:49"/>
        <d v="2026-04-04T06:10:46"/>
        <d v="2026-03-17T09:05:20"/>
        <d v="2026-03-21T12:35:24"/>
        <d v="2026-04-12T14:14:41"/>
        <d v="2026-03-20T12:02:43"/>
        <d v="2026-03-07T09:00:14"/>
        <d v="2026-03-02T08:22:00"/>
        <d v="2026-04-15T11:14:03"/>
        <d v="2026-04-26T09:58:20"/>
        <d v="2026-04-10T09:28:27"/>
        <d v="2026-03-04T10:28:10"/>
        <d v="2026-04-03T12:09:01"/>
        <d v="2026-03-17T14:06:18"/>
        <d v="2026-03-20T12:17:52"/>
        <d v="2026-04-25T10:50:12"/>
        <d v="2026-04-19T08:37:39"/>
        <d v="2026-04-14T11:10:42"/>
        <d v="2026-03-31T14:02:37"/>
        <d v="2026-04-04T12:15:49"/>
        <d v="2026-04-24T10:16:17"/>
        <d v="2026-04-09T09:57:10"/>
        <d v="2026-04-04T11:10:09"/>
        <d v="2026-03-06T13:46:25"/>
        <d v="2026-04-29T11:23:31"/>
        <d v="2026-04-18T10:19:35"/>
        <d v="2026-03-22T08:12:53"/>
        <d v="2026-03-16T16:38:08"/>
        <d v="2026-04-28T08:41:36"/>
        <d v="2026-04-27T08:29:21"/>
        <d v="2026-03-26T10:56:41"/>
        <d v="2026-03-14T10:53:11"/>
        <d v="2026-04-17T12:47:01"/>
        <d v="2026-04-07T12:33:33"/>
        <d v="2026-04-24T07:31:18"/>
        <d v="2026-04-02T08:39:54"/>
        <d v="2026-04-03T08:34:43"/>
        <d v="2026-03-09T12:08:27"/>
        <d v="2026-04-06T11:39:22"/>
        <d v="2026-03-22T09:14:40"/>
        <d v="2026-03-13T10:44:27"/>
        <d v="2026-04-16T08:01:43"/>
        <d v="2026-03-21T08:02:43"/>
        <d v="2026-03-13T07:35:59"/>
        <d v="2026-04-27T10:47:18"/>
        <d v="2026-04-27T10:33:37"/>
        <d v="2026-03-30T08:10:29"/>
        <d v="2026-03-18T11:18:11"/>
        <d v="2026-03-10T12:26:13"/>
        <d v="2026-04-07T08:13:00"/>
        <d v="2026-04-06T09:57:17"/>
        <d v="2026-04-07T11:27:08"/>
        <d v="2026-04-16T10:53:11"/>
        <d v="2026-03-29T07:06:07"/>
        <d v="2026-04-10T09:27:00"/>
        <d v="2026-04-09T09:51:31"/>
        <d v="2026-04-17T10:16:55"/>
        <d v="2026-04-14T10:49:26"/>
        <d v="2026-03-03T13:45:30"/>
        <d v="2026-04-07T10:35:36"/>
        <d v="2026-04-28T06:02:34"/>
        <d v="2026-04-03T10:54:04"/>
        <d v="2026-04-01T14:28:26"/>
        <d v="2026-04-06T10:36:49"/>
        <d v="2026-04-03T09:41:12"/>
        <d v="2026-03-25T09:29:06"/>
        <d v="2026-04-29T11:09:38"/>
        <d v="2026-03-05T09:35:41"/>
        <d v="2026-04-18T07:35:43"/>
        <d v="2026-03-10T09:05:41"/>
        <d v="2026-03-13T10:11:17"/>
        <d v="2026-04-06T11:13:34"/>
        <d v="2026-04-08T09:21:51"/>
        <d v="2026-04-25T09:33:10"/>
        <d v="2026-03-18T10:36:41"/>
        <d v="2026-03-02T08:06:36"/>
        <d v="2026-03-16T10:51:16"/>
        <d v="2026-04-02T11:48:55"/>
        <d v="2026-03-22T07:05:09"/>
        <d v="2026-03-16T11:10:48"/>
        <d v="2026-04-24T08:50:34"/>
        <d v="2026-04-03T08:25:07"/>
        <d v="2026-04-10T09:26:26"/>
        <d v="2026-04-14T13:29:19"/>
        <d v="2026-03-25T06:59:25"/>
        <d v="2026-04-14T09:09:47"/>
        <d v="2026-04-27T10:56:38"/>
        <d v="2026-04-13T13:14:11"/>
        <d v="2026-03-18T14:53:44"/>
        <d v="2026-04-16T09:29:42"/>
        <d v="2026-03-15T11:45:05"/>
        <d v="2026-03-05T10:06:55"/>
        <d v="2026-03-27T10:21:00"/>
        <d v="2026-03-31T11:11:17"/>
        <d v="2026-03-29T07:34:17"/>
        <d v="2026-03-16T10:01:05"/>
        <d v="2026-03-17T11:22:39"/>
        <d v="2026-04-25T08:30:27"/>
        <d v="2026-03-18T11:28:48"/>
        <d v="2026-04-16T06:49:18"/>
        <d v="2026-03-16T10:36:51"/>
        <d v="2026-03-07T13:48:30"/>
        <d v="2026-03-04T10:30:00"/>
        <d v="2026-03-15T08:21:18"/>
        <d v="2026-04-20T07:17:21"/>
        <d v="2026-03-28T11:41:30"/>
        <d v="2026-04-11T12:55:42"/>
        <d v="2026-04-27T10:59:09"/>
        <d v="2026-03-03T09:13:48"/>
        <d v="2026-03-07T06:25:10"/>
        <d v="2026-04-25T10:37:59"/>
        <d v="2026-04-04T08:54:23"/>
        <d v="2026-04-07T09:18:56"/>
        <d v="2026-03-21T14:46:05"/>
        <d v="2026-04-19T06:50:12"/>
        <d v="2026-04-08T06:10:59"/>
        <d v="2026-03-16T11:18:10"/>
        <d v="2026-04-08T09:26:19"/>
        <d v="2026-03-01T09:50:33"/>
        <d v="2026-03-15T11:55:11"/>
        <d v="2026-03-13T11:09:20"/>
        <d v="2026-04-17T08:10:42"/>
        <d v="2026-04-14T09:23:28"/>
        <d v="2026-03-06T10:03:25"/>
        <d v="2026-04-24T10:30:40"/>
        <d v="2026-04-19T11:16:57"/>
        <d v="2026-03-27T09:23:50"/>
        <d v="2026-03-13T11:00:03"/>
        <d v="2026-03-26T12:13:37"/>
        <d v="2026-04-05T10:07:28"/>
        <d v="2026-04-07T10:13:25"/>
        <d v="2026-03-21T09:25:14"/>
        <d v="2026-03-07T09:14:16"/>
        <d v="2026-04-06T08:45:42"/>
        <d v="2026-04-12T09:27:58"/>
        <d v="2026-03-17T11:12:32"/>
        <d v="2026-04-08T08:37:12"/>
        <d v="2026-04-04T10:50:14"/>
        <d v="2026-03-31T10:29:11"/>
        <d v="2026-03-01T14:59:31"/>
        <d v="2026-03-19T12:21:42"/>
        <d v="2026-03-23T12:27:46"/>
        <d v="2026-04-20T12:25:38"/>
        <d v="2026-04-19T09:59:58"/>
        <d v="2026-04-22T13:43:53"/>
        <d v="2026-03-28T10:34:13"/>
        <d v="2026-03-20T10:21:54"/>
        <d v="2026-03-30T07:03:03"/>
        <d v="2026-04-17T09:54:44"/>
        <d v="2026-04-07T06:06:33"/>
        <d v="2026-04-06T09:43:01"/>
        <d v="2026-03-27T09:30:18"/>
        <d v="2026-04-11T09:41:52"/>
        <d v="2026-04-22T07:55:44"/>
        <d v="2026-04-10T12:11:33"/>
        <d v="2026-03-25T11:05:46"/>
        <d v="2026-04-20T14:22:11"/>
        <d v="2026-04-26T14:34:11"/>
        <d v="2026-04-17T10:04:37"/>
        <d v="2026-04-22T12:48:26"/>
        <d v="2026-03-16T11:36:13"/>
        <d v="2026-03-26T09:58:01"/>
        <d v="2026-03-15T09:17:26"/>
        <d v="2026-03-22T11:54:43"/>
        <d v="2026-04-14T19:23:22"/>
        <d v="2026-04-10T13:06:32"/>
        <d v="2026-03-01T11:50:11"/>
        <d v="2026-04-15T11:04:58"/>
        <d v="2026-03-12T11:42:48"/>
        <d v="2026-03-12T10:12:20"/>
        <d v="2026-04-02T12:40:29"/>
        <d v="2026-03-15T10:16:39"/>
        <d v="2026-04-27T08:04:08"/>
        <d v="2026-03-09T11:51:34"/>
        <d v="2026-03-10T11:21:14"/>
        <d v="2026-04-15T10:38:33"/>
        <d v="2026-03-18T11:02:29"/>
        <d v="2026-04-12T12:56:25"/>
        <d v="2026-04-10T10:37:38"/>
        <d v="2026-03-12T09:25:22"/>
        <d v="2026-04-04T08:54:46"/>
        <d v="2026-04-02T09:24:13"/>
        <d v="2026-03-06T13:19:02"/>
        <d v="2026-04-15T10:16:41"/>
        <d v="2026-04-21T11:39:35"/>
        <d v="2026-04-26T09:26:42"/>
        <d v="2026-03-06T09:34:23"/>
        <d v="2026-04-19T10:39:02"/>
        <d v="2026-03-19T09:41:58"/>
        <d v="2026-04-07T13:36:53"/>
        <d v="2026-03-21T10:47:19"/>
        <d v="2026-03-14T10:43:18"/>
        <d v="2026-04-07T10:49:09"/>
        <d v="2026-03-13T11:37:58"/>
        <d v="2026-03-09T13:00:03"/>
        <d v="2026-04-01T08:54:49"/>
        <d v="2026-03-12T11:14:07"/>
        <d v="2026-03-12T07:43:58"/>
        <d v="2026-04-16T13:39:15"/>
        <d v="2026-04-01T10:39:26"/>
        <d v="2026-04-02T07:26:03"/>
        <d v="2026-03-09T07:27:17"/>
        <d v="2026-03-10T12:07:56"/>
        <d v="2026-03-24T06:14:35"/>
        <d v="2026-03-24T11:03:19"/>
        <d v="2026-03-28T09:54:53"/>
        <d v="2026-03-09T10:56:55"/>
        <d v="2026-04-23T09:06:24"/>
        <d v="2026-03-22T08:50:22"/>
        <d v="2026-04-18T09:40:50"/>
        <d v="2026-03-25T11:19:32"/>
        <d v="2026-03-29T09:09:17"/>
        <d v="2026-03-07T11:38:35"/>
        <d v="2026-04-10T09:01:21"/>
        <d v="2026-03-04T11:08:23"/>
        <d v="2026-04-14T11:06:39"/>
        <d v="2026-04-22T09:08:21"/>
        <d v="2026-03-22T08:00:31"/>
        <d v="2026-04-23T12:20:39"/>
        <d v="2026-04-11T08:48:54"/>
        <d v="2026-03-01T11:16:54"/>
        <d v="2026-03-13T10:14:53"/>
        <d v="2026-04-08T09:58:44"/>
        <d v="2026-04-12T11:28:27"/>
        <d v="2026-03-06T13:01:26"/>
        <d v="2026-04-11T11:35:04"/>
        <d v="2026-04-18T10:32:47"/>
        <d v="2026-03-06T14:25:56"/>
        <d v="2026-04-22T06:51:37"/>
        <d v="2026-04-01T08:40:55"/>
        <d v="2026-04-06T09:01:30"/>
        <d v="2026-03-04T13:22:06"/>
        <d v="2026-04-06T12:33:53"/>
        <d v="2026-03-28T06:39:24"/>
        <d v="2026-03-23T09:22:30"/>
        <d v="2026-04-16T07:26:36"/>
        <d v="2026-03-15T10:12:26"/>
        <d v="2026-03-04T12:36:26"/>
        <d v="2026-03-30T12:14:40"/>
        <d v="2026-04-14T11:29:19"/>
        <d v="2026-03-09T09:48:26"/>
        <d v="2026-04-29T10:54:08"/>
        <d v="2026-04-10T12:27:17"/>
        <d v="2026-04-26T15:12:43"/>
        <d v="2026-03-29T07:02:30"/>
        <d v="2026-03-08T13:50:21"/>
        <d v="2026-03-11T11:24:56"/>
        <d v="2026-03-31T12:11:12"/>
        <d v="2026-04-05T10:49:30"/>
        <d v="2026-04-14T13:28:04"/>
        <d v="2026-04-17T11:41:59"/>
        <d v="2026-04-15T09:03:50"/>
        <d v="2026-04-05T11:57:49"/>
        <d v="2026-03-02T12:18:16"/>
        <d v="2026-04-01T10:46:29"/>
        <d v="2026-04-19T05:17:27"/>
        <d v="2026-04-20T10:10:20"/>
        <d v="2026-04-20T10:24:01"/>
        <d v="2026-03-01T10:04:38"/>
        <d v="2026-03-27T09:30:01"/>
        <d v="2026-04-07T13:27:57"/>
        <d v="2026-03-15T05:04:08"/>
        <d v="2026-03-25T10:26:24"/>
        <d v="2026-03-06T10:34:18"/>
        <d v="2026-03-12T15:32:12"/>
        <d v="2026-03-01T10:04:59"/>
        <d v="2026-04-28T11:40:07"/>
        <d v="2026-04-21T10:19:48"/>
        <d v="2026-03-25T10:15:31"/>
        <d v="2026-03-01T14:51:40"/>
        <d v="2026-03-21T08:59:26"/>
        <d v="2026-03-27T09:06:00"/>
        <d v="2026-03-11T12:29:30"/>
        <d v="2026-04-09T11:15:01"/>
        <d v="2026-04-29T09:42:29"/>
        <d v="2026-04-20T10:36:34"/>
        <d v="2026-04-21T12:24:34"/>
        <d v="2026-04-19T11:44:42"/>
        <d v="2026-03-05T08:41:18"/>
        <d v="2026-04-03T11:55:59"/>
        <d v="2026-04-03T10:59:28"/>
        <d v="2026-03-07T11:24:41"/>
        <d v="2026-03-09T09:09:25"/>
        <d v="2026-04-03T07:55:21"/>
        <d v="2026-04-12T11:26:31"/>
        <d v="2026-03-13T11:53:50"/>
        <d v="2026-03-30T13:41:26"/>
        <d v="2026-03-05T07:31:04"/>
        <d v="2026-04-04T09:45:20"/>
        <d v="2026-04-03T09:38:42"/>
        <d v="2026-04-15T07:31:49"/>
        <d v="2026-04-24T08:13:24"/>
        <d v="2026-03-12T11:12:55"/>
        <d v="2026-03-21T09:38:43"/>
        <d v="2026-04-21T08:23:40"/>
        <d v="2026-03-04T13:37:54"/>
        <d v="2026-04-19T15:42:52"/>
        <d v="2026-04-26T10:02:46"/>
        <d v="2026-03-06T07:05:59"/>
        <d v="2026-03-09T11:36:46"/>
        <d v="2026-04-11T05:58:51"/>
        <d v="2026-03-29T07:31:43"/>
        <d v="2026-04-29T11:40:27"/>
        <d v="2026-04-02T07:17:23"/>
        <d v="2026-04-09T09:12:48"/>
        <d v="2026-03-15T07:14:57"/>
        <d v="2026-03-20T10:56:34"/>
        <d v="2026-03-11T12:46:11"/>
        <d v="2026-03-09T09:21:48"/>
        <d v="2026-03-07T10:03:17"/>
        <d v="2026-04-23T08:51:44"/>
        <d v="2026-03-05T08:17:12"/>
        <d v="2026-03-31T08:14:51"/>
        <d v="2026-03-31T12:42:29"/>
        <d v="2026-03-04T07:07:22"/>
        <d v="2026-04-20T09:12:44"/>
        <d v="2026-03-31T11:30:42"/>
        <d v="2026-03-08T12:07:15"/>
        <d v="2026-03-08T11:54:04"/>
        <d v="2026-04-12T10:58:57"/>
        <d v="2026-04-07T09:49:58"/>
        <d v="2026-03-25T12:33:39"/>
        <d v="2026-03-25T08:32:06"/>
        <d v="2026-03-03T08:16:56"/>
        <d v="2026-03-02T13:08:27"/>
        <d v="2026-04-02T11:09:36"/>
        <d v="2026-03-22T11:08:40"/>
        <d v="2026-03-16T11:00:35"/>
        <d v="2026-03-23T10:44:13"/>
        <d v="2026-04-06T07:44:57"/>
        <d v="2026-03-18T11:43:31"/>
        <d v="2026-03-21T10:21:56"/>
        <d v="2026-03-17T08:06:08"/>
        <d v="2026-04-09T08:11:41"/>
        <d v="2026-03-04T10:49:10"/>
        <d v="2026-04-25T07:54:06"/>
        <d v="2026-04-03T10:03:52"/>
        <d v="2026-03-15T09:41:07"/>
        <d v="2026-04-15T10:53:02"/>
        <d v="2026-04-26T11:48:02"/>
        <d v="2026-03-04T11:14:21"/>
        <d v="2026-03-13T08:39:08"/>
        <d v="2026-03-09T12:49:04"/>
        <d v="2026-03-05T10:55:32"/>
        <d v="2026-04-14T14:40:12"/>
        <d v="2026-03-12T09:20:26"/>
        <d v="2026-03-24T06:40:06"/>
        <d v="2026-04-18T12:09:41"/>
        <d v="2026-04-06T11:05:25"/>
        <d v="2026-04-10T13:00:53"/>
        <d v="2026-03-06T11:32:48"/>
        <d v="2026-04-28T15:02:22"/>
        <d v="2026-03-05T10:08:19"/>
        <d v="2026-04-12T12:51:52"/>
        <d v="2026-04-08T09:24:21"/>
        <d v="2026-03-25T11:36:53"/>
        <d v="2026-04-20T11:26:05"/>
        <d v="2026-04-23T12:02:40"/>
        <d v="2026-03-05T12:35:26"/>
        <d v="2026-04-27T03:06:50"/>
        <d v="2026-03-15T10:40:05"/>
        <d v="2026-04-17T09:41:55"/>
        <d v="2026-04-19T09:42:59"/>
        <d v="2026-04-03T09:23:27"/>
        <d v="2026-04-21T12:28:39"/>
        <d v="2026-04-19T10:46:30"/>
        <d v="2026-04-01T09:26:36"/>
        <d v="2026-03-11T07:56:30"/>
        <d v="2026-03-27T13:39:39"/>
        <d v="2026-04-24T09:45:27"/>
        <d v="2026-03-13T10:39:59"/>
        <d v="2026-04-29T15:10:56"/>
        <d v="2026-03-11T09:27:47"/>
        <d v="2026-04-09T09:38:05"/>
        <d v="2026-04-08T11:31:13"/>
        <d v="2026-03-12T06:35:21"/>
        <d v="2026-03-29T06:54:07"/>
        <d v="2026-03-09T09:50:54"/>
        <d v="2026-03-22T09:12:16"/>
        <d v="2026-04-27T10:12:46"/>
        <d v="2026-03-04T08:08:54"/>
        <d v="2026-04-22T11:43:17"/>
        <d v="2026-04-10T05:29:43"/>
        <d v="2026-04-14T10:35:39"/>
        <d v="2026-03-17T11:52:38"/>
        <d v="2026-04-26T11:28:00"/>
        <d v="2026-03-16T10:37:32"/>
        <d v="2026-03-31T09:17:31"/>
        <d v="2026-03-03T10:49:00"/>
        <d v="2026-04-23T13:01:55"/>
        <d v="2026-04-12T09:34:45"/>
        <d v="2026-03-10T12:48:37"/>
        <d v="2026-04-09T13:42:21"/>
        <d v="2026-03-11T06:06:54"/>
        <d v="2026-03-27T10:51:25"/>
        <d v="2026-03-31T08:22:04"/>
        <d v="2026-04-25T07:31:59"/>
        <d v="2026-03-20T12:29:32"/>
        <d v="2026-03-01T11:20:35"/>
        <d v="2026-03-26T11:19:41"/>
        <d v="2026-04-25T08:54:09"/>
        <d v="2026-04-17T10:39:01"/>
        <d v="2026-03-04T07:59:27"/>
        <d v="2026-03-04T10:19:51"/>
        <d v="2026-04-15T09:17:59"/>
        <d v="2026-04-13T12:30:15"/>
        <d v="2026-04-03T09:36:59"/>
        <d v="2026-03-06T11:05:51"/>
        <d v="2026-03-17T11:21:49"/>
        <d v="2026-04-20T10:26:16"/>
        <d v="2026-03-13T11:34:58"/>
        <d v="2026-03-28T08:07:34"/>
        <d v="2026-04-14T11:51:53"/>
        <d v="2026-04-19T12:31:16"/>
        <d v="2026-04-05T11:10:51"/>
        <d v="2026-03-30T09:31:10"/>
        <d v="2026-03-24T10:20:41"/>
        <d v="2026-03-03T09:26:21"/>
        <d v="2026-03-17T10:15:24"/>
        <d v="2026-03-13T07:25:44"/>
        <d v="2026-03-04T13:09:27"/>
        <d v="2026-04-14T14:17:50"/>
        <d v="2026-03-22T08:23:35"/>
        <d v="2026-03-31T12:46:30"/>
        <d v="2026-03-13T13:54:16"/>
        <d v="2026-04-05T08:52:38"/>
        <d v="2026-03-09T05:22:15"/>
        <d v="2026-04-10T13:22:44"/>
        <d v="2026-04-14T10:16:29"/>
        <d v="2026-03-19T09:30:31"/>
        <d v="2026-03-13T10:57:31"/>
        <d v="2026-04-16T09:14:02"/>
        <d v="2026-03-14T17:42:47"/>
        <d v="2026-03-11T09:15:59"/>
        <d v="2026-03-21T11:22:44"/>
        <d v="2026-04-27T13:31:10"/>
        <d v="2026-03-28T13:44:37"/>
        <d v="2026-03-16T12:50:09"/>
        <d v="2026-03-31T09:38:39"/>
        <d v="2026-03-21T10:36:26"/>
        <d v="2026-04-09T05:51:52"/>
        <d v="2026-03-27T10:37:34"/>
        <d v="2026-04-05T10:06:03"/>
        <d v="2026-03-27T12:03:52"/>
        <d v="2026-03-29T14:32:34"/>
        <d v="2026-03-27T12:00:53"/>
        <d v="2026-03-24T12:42:03"/>
        <d v="2026-04-27T10:46:14"/>
        <d v="2026-03-16T13:59:06"/>
        <d v="2026-04-18T10:01:17"/>
        <d v="2026-04-12T13:36:28"/>
        <d v="2026-04-01T12:56:39"/>
        <d v="2026-03-20T11:08:23"/>
        <d v="2026-03-30T07:46:28"/>
        <d v="2026-04-20T12:58:44"/>
        <d v="2026-03-11T11:04:24"/>
        <d v="2026-04-05T12:27:49"/>
        <d v="2026-04-15T11:04:06"/>
        <d v="2026-04-08T11:29:47"/>
        <d v="2026-03-09T13:51:48"/>
        <d v="2026-03-31T09:15:34"/>
        <d v="2026-03-11T11:47:17"/>
        <d v="2026-04-25T08:48:00"/>
        <d v="2026-03-22T11:00:59"/>
        <d v="2026-03-26T11:31:01"/>
        <d v="2026-04-21T09:15:05"/>
        <d v="2026-03-26T10:58:11"/>
        <d v="2026-03-12T09:41:11"/>
        <d v="2026-04-23T09:31:16"/>
        <d v="2026-04-08T11:39:12"/>
        <d v="2026-04-06T11:10:27"/>
        <d v="2026-03-05T06:30:53"/>
        <d v="2026-03-27T11:46:22"/>
        <d v="2026-03-28T09:56:08"/>
        <d v="2026-03-16T09:08:09"/>
        <d v="2026-04-03T08:54:50"/>
        <d v="2026-03-15T10:17:05"/>
        <d v="2026-03-29T09:51:57"/>
        <d v="2026-04-18T13:56:01"/>
        <d v="2026-04-14T06:47:02"/>
        <d v="2026-03-17T08:58:04"/>
        <d v="2026-03-13T08:33:55"/>
        <d v="2026-03-01T11:46:00"/>
        <d v="2026-03-21T13:54:53"/>
        <d v="2026-03-02T11:12:01"/>
        <d v="2026-03-08T08:42:43"/>
        <d v="2026-04-28T09:44:26"/>
        <d v="2026-04-21T08:29:14"/>
        <d v="2026-04-03T11:35:40"/>
        <d v="2026-04-16T09:39:42"/>
        <d v="2026-03-30T07:26:25"/>
        <d v="2026-04-06T11:35:06"/>
        <d v="2026-04-25T13:26:15"/>
        <d v="2026-03-22T10:27:36"/>
        <d v="2026-03-08T07:27:21"/>
        <d v="2026-04-17T05:19:37"/>
        <d v="2026-04-19T06:06:32"/>
        <d v="2026-04-13T10:32:42"/>
        <d v="2026-04-06T09:25:27"/>
        <d v="2026-03-29T11:02:17"/>
        <d v="2026-03-02T10:31:37"/>
        <d v="2026-04-16T12:50:57"/>
        <d v="2026-04-23T12:15:41"/>
        <d v="2026-04-27T09:53:10"/>
        <d v="2026-03-21T08:32:15"/>
        <d v="2026-03-13T06:23:57"/>
        <d v="2026-04-09T13:52:43"/>
        <d v="2026-03-02T08:56:37"/>
        <d v="2026-03-04T07:55:43"/>
        <d v="2026-04-19T10:46:16"/>
        <d v="2026-04-27T07:37:55"/>
        <d v="2026-03-25T10:50:11"/>
        <d v="2026-03-31T09:51:56"/>
        <d v="2026-04-02T12:53:13"/>
        <d v="2026-03-09T12:49:18"/>
        <d v="2026-03-14T12:20:38"/>
        <d v="2026-03-18T10:58:29"/>
        <d v="2026-04-20T08:48:57"/>
        <d v="2026-03-27T08:51:51"/>
        <d v="2026-04-13T09:08:52"/>
        <d v="2026-03-12T14:00:34"/>
        <d v="2026-04-27T09:58:58"/>
        <d v="2026-04-23T10:37:43"/>
        <d v="2026-03-29T13:35:19"/>
        <d v="2026-03-14T11:42:35"/>
        <d v="2026-04-28T08:41:23"/>
        <d v="2026-04-18T12:02:16"/>
        <d v="2026-03-31T09:18:44"/>
        <d v="2026-03-17T11:32:24"/>
        <d v="2026-04-07T11:01:15"/>
        <d v="2026-03-23T09:53:51"/>
        <d v="2026-04-10T10:09:20"/>
        <d v="2026-04-19T14:25:44"/>
        <d v="2026-03-30T09:08:17"/>
        <d v="2026-03-03T13:03:22"/>
        <d v="2026-04-03T09:26:24"/>
        <d v="2026-04-21T14:46:29"/>
        <d v="2026-03-14T08:17:46"/>
        <d v="2026-04-27T09:27:21"/>
        <d v="2026-03-22T13:56:00"/>
        <d v="2026-04-11T13:22:09"/>
        <d v="2026-04-12T12:50:01"/>
        <d v="2026-03-11T08:59:54"/>
        <d v="2026-03-03T10:32:00"/>
        <d v="2026-04-26T10:36:55"/>
        <d v="2026-04-12T08:51:38"/>
        <d v="2026-04-07T12:40:00"/>
        <d v="2026-03-19T08:35:21"/>
        <d v="2026-03-07T07:53:46"/>
        <d v="2026-03-17T06:55:28"/>
        <d v="2026-04-02T14:18:48"/>
        <d v="2026-04-11T09:44:27"/>
        <d v="2026-03-20T09:15:21"/>
        <d v="2026-03-13T08:44:12"/>
        <d v="2026-03-15T13:05:39"/>
        <d v="2026-04-27T07:16:47"/>
        <d v="2026-04-07T07:47:41"/>
        <d v="2026-04-29T09:47:11"/>
        <d v="2026-03-01T10:28:21"/>
        <d v="2026-03-28T11:46:41"/>
        <d v="2026-03-28T09:29:12"/>
        <d v="2026-03-25T13:04:44"/>
        <d v="2026-03-24T09:48:55"/>
        <d v="2026-03-05T08:03:15"/>
        <d v="2026-03-02T08:48:22"/>
        <d v="2026-04-16T08:52:42"/>
        <d v="2026-03-27T07:00:44"/>
        <d v="2026-03-10T12:58:13"/>
        <d v="2026-03-21T08:37:29"/>
        <d v="2026-03-29T08:19:49"/>
        <d v="2026-04-29T07:10:43"/>
        <d v="2026-03-10T12:01:08"/>
        <d v="2026-03-08T14:25:08"/>
        <d v="2026-04-03T13:47:54"/>
        <d v="2026-04-10T07:01:40"/>
        <d v="2026-04-28T07:13:51"/>
        <d v="2026-03-28T14:49:07"/>
        <d v="2026-03-13T09:26:31"/>
        <d v="2026-04-02T07:06:04"/>
        <d v="2026-03-19T12:58:28"/>
        <d v="2026-03-11T10:20:20"/>
        <d v="2026-03-06T11:10:18"/>
        <d v="2026-04-13T05:33:13"/>
        <d v="2026-04-08T09:05:07"/>
        <d v="2026-03-10T12:41:08"/>
        <d v="2026-04-03T09:38:32"/>
        <d v="2026-04-23T13:54:15"/>
        <d v="2026-04-19T07:17:18"/>
        <d v="2026-03-28T10:25:45"/>
        <d v="2026-03-04T14:40:24"/>
        <d v="2026-04-08T07:11:51"/>
        <d v="2026-03-31T11:21:37"/>
        <d v="2026-04-25T11:06:56"/>
        <d v="2026-04-03T10:42:42"/>
        <d v="2026-04-14T09:39:57"/>
        <d v="2026-04-01T08:05:43"/>
        <d v="2026-04-02T10:07:37"/>
        <d v="2026-03-20T10:24:22"/>
        <d v="2026-03-25T07:39:41"/>
        <d v="2026-03-18T12:47:24"/>
        <d v="2026-03-28T08:27:18"/>
        <d v="2026-04-27T07:48:01"/>
        <d v="2026-03-21T09:24:53"/>
        <d v="2026-03-28T08:35:17"/>
        <d v="2026-04-26T09:15:20"/>
        <d v="2026-03-10T07:38:47"/>
        <d v="2026-03-16T11:54:44"/>
        <d v="2026-03-30T13:17:40"/>
        <d v="2026-03-25T10:42:47"/>
        <d v="2026-03-21T07:27:58"/>
        <d v="2026-04-16T08:31:58"/>
        <d v="2026-03-30T10:34:28"/>
        <d v="2026-03-22T06:25:01"/>
        <d v="2026-03-29T07:39:07"/>
        <d v="2026-04-23T06:21:15"/>
        <d v="2026-04-29T10:09:32"/>
        <d v="2026-03-15T15:23:28"/>
        <d v="2026-03-03T07:26:36"/>
        <d v="2026-03-02T12:51:47"/>
        <d v="2026-03-27T09:38:42"/>
        <d v="2026-04-07T07:25:43"/>
        <d v="2026-03-04T13:51:50"/>
        <d v="2026-03-31T15:00:04"/>
        <d v="2026-03-24T11:41:23"/>
        <d v="2026-04-25T11:55:51"/>
        <d v="2026-04-06T10:41:07"/>
        <d v="2026-03-26T10:35:24"/>
        <d v="2026-04-05T11:31:47"/>
        <d v="2026-03-09T11:09:51"/>
        <d v="2026-03-29T14:09:49"/>
        <d v="2026-03-20T09:07:53"/>
        <d v="2026-03-11T10:56:03"/>
        <d v="2026-03-24T10:22:55"/>
        <d v="2026-04-08T12:57:29"/>
        <d v="2026-04-04T15:36:47"/>
        <d v="2026-04-27T12:45:16"/>
        <d v="2026-03-17T12:56:45"/>
        <d v="2026-04-11T12:30:08"/>
        <d v="2026-04-03T13:03:30"/>
        <d v="2026-04-22T15:49:02"/>
        <d v="2026-04-24T06:21:33"/>
        <d v="2026-04-12T11:09:59"/>
        <d v="2026-03-26T04:15:30"/>
        <d v="2026-04-02T12:59:02"/>
        <d v="2026-04-09T11:25:30"/>
        <d v="2026-04-18T09:34:12"/>
        <d v="2026-03-14T04:47:12"/>
        <d v="2026-04-22T10:34:34"/>
        <d v="2026-04-18T10:09:19"/>
        <d v="2026-03-06T10:05:23"/>
        <d v="2026-03-17T09:56:10"/>
        <d v="2026-03-15T08:12:38"/>
        <d v="2026-04-04T10:15:43"/>
        <d v="2026-03-13T08:02:53"/>
        <d v="2026-03-19T12:45:25"/>
        <d v="2026-03-12T10:30:01"/>
        <d v="2026-03-05T06:38:14"/>
        <d v="2026-03-28T10:11:59"/>
        <d v="2026-03-20T11:32:47"/>
        <d v="2026-03-31T14:33:32"/>
        <d v="2026-03-13T12:50:53"/>
        <d v="2026-03-18T08:42:15"/>
        <d v="2026-04-23T13:36:00"/>
        <d v="2026-04-18T07:40:39"/>
        <d v="2026-03-16T10:46:52"/>
        <d v="2026-03-10T12:13:07"/>
        <d v="2026-04-28T13:35:01"/>
        <d v="2026-04-10T14:56:44"/>
        <d v="2026-03-30T13:43:42"/>
        <d v="2026-04-11T10:50:02"/>
        <d v="2026-03-14T11:02:52"/>
        <d v="2026-03-26T10:50:58"/>
        <d v="2026-03-24T08:38:14"/>
        <d v="2026-04-13T10:10:50"/>
        <d v="2026-03-12T14:53:56"/>
        <d v="2026-03-30T11:52:26"/>
        <d v="2026-04-20T15:39:43"/>
        <d v="2026-03-12T08:57:28"/>
        <d v="2026-03-08T09:49:59"/>
        <d v="2026-04-19T11:25:05"/>
        <d v="2026-04-22T12:59:11"/>
        <d v="2026-03-26T10:28:14"/>
        <d v="2026-03-03T12:09:07"/>
        <d v="2026-04-02T12:06:04"/>
        <d v="2026-03-18T07:41:39"/>
        <d v="2026-04-05T12:08:35"/>
        <d v="2026-03-09T12:53:30"/>
        <d v="2026-04-18T11:55:44"/>
        <d v="2026-04-11T06:01:48"/>
        <d v="2026-04-08T09:10:16"/>
        <d v="2026-03-31T11:10:25"/>
        <d v="2026-03-14T08:42:39"/>
        <d v="2026-04-26T12:14:00"/>
        <d v="2026-03-16T12:40:30"/>
        <d v="2026-03-22T10:52:29"/>
        <d v="2026-04-25T10:39:16"/>
        <d v="2026-03-03T10:58:39"/>
        <d v="2026-03-08T10:29:19"/>
        <d v="2026-04-15T07:54:18"/>
        <d v="2026-03-23T09:46:43"/>
        <d v="2026-04-04T10:28:30"/>
        <d v="2026-04-04T13:17:11"/>
        <d v="2026-04-19T12:40:36"/>
        <d v="2026-04-07T13:46:19"/>
        <d v="2026-03-26T07:06:43"/>
        <d v="2026-04-02T09:18:28"/>
        <d v="2026-04-14T15:58:14"/>
        <d v="2026-03-23T08:08:04"/>
        <d v="2026-03-11T08:56:16"/>
        <d v="2026-03-30T09:07:39"/>
        <d v="2026-04-29T14:35:41"/>
        <d v="2026-03-07T09:18:49"/>
        <d v="2026-03-11T11:08:21"/>
        <d v="2026-04-29T11:13:55"/>
        <d v="2026-04-19T06:56:45"/>
        <d v="2026-03-08T10:16:19"/>
        <d v="2026-03-13T09:53:16"/>
        <d v="2026-04-11T11:38:34"/>
        <d v="2026-04-16T14:59:45"/>
        <d v="2026-04-14T09:27:28"/>
        <d v="2026-04-21T09:30:09"/>
        <d v="2026-03-31T16:04:46"/>
        <d v="2026-04-22T08:20:27"/>
        <d v="2026-04-05T07:35:01"/>
        <d v="2026-03-29T13:22:11"/>
        <d v="2026-04-08T10:10:34"/>
        <d v="2026-03-26T11:29:30"/>
        <d v="2026-04-06T15:58:09"/>
        <d v="2026-04-20T07:54:42"/>
        <d v="2026-04-27T10:22:38"/>
        <d v="2026-04-04T07:07:31"/>
        <d v="2026-03-01T11:00:04"/>
        <d v="2026-04-07T09:38:09"/>
        <d v="2026-03-16T07:41:10"/>
        <d v="2026-03-15T12:54:55"/>
        <d v="2026-04-22T10:34:13"/>
        <d v="2026-03-27T07:16:00"/>
        <d v="2026-04-17T07:01:17"/>
        <d v="2026-03-23T10:31:43"/>
        <d v="2026-04-06T06:17:12"/>
        <d v="2026-04-09T11:47:43"/>
        <d v="2026-04-23T13:38:01"/>
        <d v="2026-03-12T11:30:53"/>
        <d v="2026-04-03T09:44:32"/>
        <d v="2026-03-25T11:31:51"/>
        <d v="2026-03-28T07:38:43"/>
        <d v="2026-04-20T10:45:09"/>
        <d v="2026-03-09T09:04:39"/>
        <d v="2026-04-02T08:09:56"/>
        <d v="2026-03-24T11:28:28"/>
        <d v="2026-04-23T06:42:09"/>
        <d v="2026-03-13T07:25:33"/>
        <d v="2026-03-14T08:54:33"/>
        <d v="2026-03-06T09:58:46"/>
        <d v="2026-03-27T13:06:09"/>
        <d v="2026-03-01T12:39:39"/>
        <d v="2026-03-31T10:03:22"/>
        <d v="2026-03-14T10:47:14"/>
        <d v="2026-03-25T10:05:47"/>
        <d v="2026-04-06T13:06:32"/>
        <d v="2026-04-11T06:44:56"/>
        <d v="2026-03-04T12:23:14"/>
        <d v="2026-03-09T09:23:19"/>
        <d v="2026-03-20T11:25:54"/>
        <d v="2026-04-01T11:27:26"/>
        <d v="2026-04-23T12:40:23"/>
        <d v="2026-03-09T13:43:48"/>
        <d v="2026-03-05T07:57:06"/>
        <d v="2026-04-07T12:31:35"/>
        <d v="2026-04-28T10:50:21"/>
        <d v="2026-04-19T09:36:53"/>
        <d v="2026-04-03T14:04:07"/>
        <d v="2026-03-02T12:51:19"/>
        <d v="2026-04-04T09:26:11"/>
        <d v="2026-03-28T12:27:11"/>
        <d v="2026-03-27T10:50:15"/>
        <d v="2026-03-30T09:52:32"/>
        <d v="2026-04-03T09:59:29"/>
        <d v="2026-04-13T11:31:28"/>
        <d v="2026-03-12T09:26:52"/>
        <d v="2026-03-05T10:24:52"/>
        <d v="2026-03-04T12:20:12"/>
        <d v="2026-03-25T10:15:05"/>
        <d v="2026-03-31T14:19:40"/>
        <d v="2026-04-17T10:43:02"/>
        <d v="2026-03-27T13:17:36"/>
        <d v="2026-04-01T12:37:10"/>
        <d v="2026-04-28T13:14:10"/>
        <d v="2026-04-14T14:48:40"/>
        <d v="2026-04-11T06:25:46"/>
        <d v="2026-03-22T11:32:19"/>
        <d v="2026-03-10T10:58:21"/>
        <d v="2026-04-25T10:52:05"/>
        <d v="2026-04-03T09:19:53"/>
        <d v="2026-03-05T09:17:53"/>
        <d v="2026-03-29T08:32:09"/>
        <d v="2026-03-06T10:43:45"/>
        <d v="2026-04-28T12:58:55"/>
        <d v="2026-04-01T09:23:53"/>
        <d v="2026-04-17T09:34:25"/>
        <d v="2026-03-02T08:43:31"/>
        <d v="2026-04-08T09:31:18"/>
        <d v="2026-04-09T11:38:20"/>
        <d v="2026-03-14T13:13:37"/>
        <d v="2026-04-12T07:25:34"/>
        <d v="2026-03-14T10:03:04"/>
        <d v="2026-04-11T13:21:37"/>
        <d v="2026-04-14T07:21:59"/>
        <d v="2026-03-09T13:27:11"/>
        <d v="2026-03-18T09:58:59"/>
        <d v="2026-03-10T12:37:06"/>
        <d v="2026-04-13T10:53:31"/>
        <d v="2026-03-15T11:12:05"/>
        <d v="2026-04-08T14:58:59"/>
        <d v="2026-03-26T10:36:47"/>
        <d v="2026-03-05T12:01:56"/>
        <d v="2026-04-22T11:51:02"/>
        <d v="2026-04-12T08:09:36"/>
        <d v="2026-03-16T10:48:49"/>
        <d v="2026-04-22T10:14:05"/>
        <d v="2026-04-12T07:40:55"/>
        <d v="2026-04-18T11:44:07"/>
        <d v="2026-03-11T11:07:06"/>
        <d v="2026-03-01T12:58:17"/>
        <d v="2026-03-04T13:53:55"/>
        <d v="2026-04-02T12:24:49"/>
        <d v="2026-04-17T09:14:25"/>
        <d v="2026-04-24T09:35:32"/>
        <d v="2026-04-27T12:47:02"/>
        <d v="2026-04-05T11:05:49"/>
        <d v="2026-04-07T10:09:03"/>
        <d v="2026-03-18T08:37:42"/>
        <d v="2026-03-01T09:17:22"/>
        <d v="2026-03-12T11:54:48"/>
        <d v="2026-03-04T06:32:01"/>
        <d v="2026-04-11T05:39:15"/>
        <d v="2026-03-31T12:20:39"/>
        <d v="2026-03-09T11:15:00"/>
        <d v="2026-04-24T13:29:04"/>
        <d v="2026-04-13T08:01:21"/>
        <d v="2026-04-24T06:26:41"/>
        <d v="2026-04-08T09:45:37"/>
        <d v="2026-03-21T08:22:29"/>
        <d v="2026-04-07T10:03:35"/>
        <d v="2026-04-06T11:49:20"/>
        <d v="2026-03-11T11:17:34"/>
        <d v="2026-03-07T10:38:41"/>
        <d v="2026-04-09T12:43:12"/>
        <d v="2026-03-06T11:17:00"/>
        <d v="2026-03-07T10:17:17"/>
        <d v="2026-03-05T11:31:46"/>
        <d v="2026-04-07T07:27:50"/>
        <d v="2026-04-25T12:06:32"/>
        <d v="2026-03-30T10:04:51"/>
        <d v="2026-03-10T07:02:25"/>
        <d v="2026-03-31T09:18:43"/>
        <d v="2026-03-29T12:08:31"/>
        <d v="2026-04-05T08:45:00"/>
        <d v="2026-03-26T11:52:16"/>
        <d v="2026-04-01T12:47:40"/>
        <d v="2026-03-20T10:15:37"/>
        <d v="2026-04-24T08:20:44"/>
        <d v="2026-03-19T07:08:11"/>
        <d v="2026-03-01T09:20:55"/>
        <d v="2026-04-10T08:26:22"/>
        <d v="2026-03-23T10:24:46"/>
        <d v="2026-03-15T07:56:03"/>
        <d v="2026-03-29T10:48:53"/>
        <d v="2026-03-30T12:58:51"/>
        <d v="2026-04-18T13:13:42"/>
        <d v="2026-04-02T07:04:17"/>
        <d v="2026-04-12T09:54:04"/>
        <d v="2026-04-08T12:08:12"/>
        <d v="2026-04-20T12:39:31"/>
        <d v="2026-03-01T09:53:57"/>
        <d v="2026-03-23T09:03:42"/>
        <d v="2026-04-12T10:37:28"/>
        <d v="2026-03-09T06:57:37"/>
        <d v="2026-03-27T11:57:44"/>
        <d v="2026-03-25T12:17:41"/>
        <d v="2026-04-18T09:15:06"/>
        <d v="2026-04-27T07:13:32"/>
        <d v="2026-03-07T13:35:53"/>
        <d v="2026-03-13T10:53:37"/>
        <d v="2026-04-16T12:54:22"/>
        <d v="2026-03-11T07:19:33"/>
        <d v="2026-03-30T07:30:43"/>
        <d v="2026-04-26T11:43:04"/>
        <d v="2026-04-28T12:40:11"/>
        <d v="2026-04-26T08:02:35"/>
        <d v="2026-03-09T10:53:05"/>
        <d v="2026-03-09T07:55:27"/>
        <d v="2026-03-11T08:38:45"/>
        <d v="2026-04-16T09:24:30"/>
        <d v="2026-03-11T11:47:48"/>
        <d v="2026-03-26T05:10:04"/>
        <d v="2026-04-19T13:13:27"/>
        <d v="2026-03-30T10:58:54"/>
        <d v="2026-04-26T13:20:36"/>
        <d v="2026-03-30T12:44:50"/>
        <d v="2026-03-23T12:24:24"/>
        <d v="2026-04-28T14:47:03"/>
        <d v="2026-04-02T08:48:18"/>
        <d v="2026-03-12T10:30:53"/>
        <d v="2026-04-08T08:22:13"/>
        <d v="2026-04-16T10:41:50"/>
        <d v="2026-04-20T12:12:38"/>
        <d v="2026-03-01T12:17:46"/>
        <d v="2026-03-07T09:02:56"/>
        <d v="2026-04-07T07:31:55"/>
        <d v="2026-04-14T10:38:30"/>
        <d v="2026-04-09T08:22:39"/>
        <d v="2026-03-23T09:44:06"/>
        <d v="2026-04-15T11:25:07"/>
        <d v="2026-04-04T11:12:55"/>
        <d v="2026-04-25T12:00:09"/>
        <d v="2026-03-23T09:51:03"/>
        <d v="2026-04-15T12:48:04"/>
        <d v="2026-03-09T10:26:00"/>
        <d v="2026-04-13T09:13:25"/>
        <d v="2026-04-13T08:35:05"/>
        <d v="2026-03-16T05:28:09"/>
        <d v="2026-03-04T07:21:52"/>
        <d v="2026-04-29T10:39:02"/>
        <d v="2026-03-05T08:13:07"/>
        <d v="2026-03-29T06:02:31"/>
        <d v="2026-03-01T09:09:12"/>
        <d v="2026-03-26T11:20:18"/>
        <d v="2026-04-19T11:49:27"/>
        <d v="2026-03-31T10:15:11"/>
        <d v="2026-03-15T10:57:43"/>
        <d v="2026-03-24T09:07:42"/>
        <d v="2026-03-06T11:59:01"/>
        <d v="2026-04-05T10:48:34"/>
        <d v="2026-03-01T10:04:19"/>
        <d v="2026-03-21T12:32:33"/>
        <d v="2026-03-04T12:40:39"/>
        <d v="2026-03-15T10:27:21"/>
        <d v="2026-03-05T09:58:36"/>
        <d v="2026-04-25T09:07:45"/>
        <d v="2026-04-16T06:32:48"/>
        <d v="2026-04-25T12:30:09"/>
        <d v="2026-04-10T08:36:33"/>
        <d v="2026-03-30T12:16:26"/>
        <d v="2026-03-11T10:29:54"/>
        <d v="2026-04-27T13:07:23"/>
        <d v="2026-04-25T11:07:14"/>
        <d v="2026-03-25T12:31:47"/>
        <d v="2026-03-14T09:44:23"/>
        <d v="2026-03-24T07:40:11"/>
        <d v="2026-03-24T10:57:32"/>
        <d v="2026-04-25T06:03:59"/>
        <d v="2026-03-05T09:26:17"/>
        <d v="2026-04-07T07:03:09"/>
        <d v="2026-04-16T08:21:28"/>
        <d v="2026-04-15T11:44:26"/>
        <d v="2026-03-12T11:35:17"/>
        <d v="2026-03-25T10:12:36"/>
        <d v="2026-03-21T11:04:01"/>
        <d v="2026-03-25T09:09:25"/>
        <d v="2026-03-06T15:25:08"/>
        <d v="2026-03-05T11:57:52"/>
        <d v="2026-03-02T09:23:33"/>
        <d v="2026-04-28T12:10:38"/>
        <d v="2026-03-26T13:15:36"/>
        <d v="2026-03-14T08:41:40"/>
        <d v="2026-04-17T07:16:40"/>
        <d v="2026-03-30T07:48:52"/>
        <d v="2026-03-22T09:02:36"/>
        <d v="2026-03-07T10:19:07"/>
        <d v="2026-03-24T06:15:22"/>
        <d v="2026-04-08T09:27:26"/>
        <d v="2026-04-07T10:23:54"/>
        <d v="2026-03-24T11:33:24"/>
        <d v="2026-04-06T11:19:52"/>
        <d v="2026-04-16T11:12:45"/>
        <d v="2026-04-25T14:38:23"/>
        <d v="2026-04-01T12:17:50"/>
        <d v="2026-03-14T10:52:28"/>
        <d v="2026-03-08T08:57:26"/>
        <d v="2026-03-10T09:13:07"/>
        <d v="2026-03-01T07:16:07"/>
        <d v="2026-04-03T10:57:33"/>
        <d v="2026-03-13T11:48:45"/>
        <d v="2026-03-14T12:26:50"/>
        <d v="2026-04-13T11:32:46"/>
        <d v="2026-03-20T12:14:27"/>
        <d v="2026-04-19T12:38:16"/>
        <d v="2026-03-09T08:56:24"/>
        <d v="2026-03-21T09:27:10"/>
        <d v="2026-03-04T10:26:31"/>
        <d v="2026-04-02T08:35:08"/>
        <d v="2026-03-08T09:49:45"/>
        <d v="2026-03-15T11:32:06"/>
        <d v="2026-04-14T10:26:24"/>
        <d v="2026-04-22T10:28:17"/>
        <d v="2026-04-02T08:00:37"/>
        <d v="2026-04-27T11:48:42"/>
        <d v="2026-04-15T11:21:23"/>
        <d v="2026-04-15T08:52:17"/>
        <d v="2026-04-29T07:22:55"/>
        <d v="2026-03-06T13:15:50"/>
        <d v="2026-03-14T14:53:50"/>
        <d v="2026-03-27T11:08:20"/>
        <d v="2026-04-07T09:46:02"/>
        <d v="2026-04-29T12:48:42"/>
        <d v="2026-03-06T11:13:12"/>
        <d v="2026-03-14T10:12:12"/>
        <d v="2026-03-18T12:19:47"/>
        <d v="2026-04-10T08:51:06"/>
        <d v="2026-04-27T08:20:50"/>
        <d v="2026-04-26T11:06:14"/>
        <d v="2026-04-14T10:24:19"/>
        <d v="2026-04-16T11:05:37"/>
        <d v="2026-03-25T13:31:41"/>
        <d v="2026-04-06T07:10:39"/>
        <d v="2026-03-11T10:16:30"/>
        <d v="2026-03-31T14:00:37"/>
        <d v="2026-03-18T09:01:22"/>
        <d v="2026-04-25T08:44:25"/>
        <d v="2026-03-23T05:55:07"/>
        <d v="2026-03-24T10:23:33"/>
        <d v="2026-03-25T11:01:20"/>
        <d v="2026-04-24T11:56:56"/>
        <d v="2026-04-25T08:24:57"/>
        <d v="2026-03-26T10:21:04"/>
        <d v="2026-04-29T10:47:38"/>
        <d v="2026-04-15T10:42:04"/>
        <d v="2026-04-20T08:44:21"/>
        <d v="2026-04-24T10:40:29"/>
        <d v="2026-03-20T08:01:17"/>
        <d v="2026-04-03T06:19:48"/>
        <d v="2026-03-18T11:40:00"/>
        <d v="2026-03-19T10:53:52"/>
        <d v="2026-03-28T11:37:58"/>
        <d v="2026-03-04T09:23:43"/>
        <d v="2026-03-13T11:53:59"/>
        <d v="2026-04-18T12:33:13"/>
        <d v="2026-03-10T14:07:37"/>
        <d v="2026-04-07T12:23:45"/>
        <d v="2026-04-15T11:50:20"/>
        <d v="2026-03-16T07:26:13"/>
        <d v="2026-03-28T10:33:23"/>
        <d v="2026-04-22T07:03:00"/>
        <d v="2026-04-20T08:39:31"/>
        <d v="2026-04-25T14:18:09"/>
        <d v="2026-04-07T08:05:18"/>
        <d v="2026-04-23T05:56:58"/>
        <d v="2026-03-24T12:24:04"/>
        <d v="2026-04-06T09:49:42"/>
        <d v="2026-04-10T12:42:14"/>
        <d v="2026-04-28T07:52:08"/>
        <d v="2026-03-23T09:25:32"/>
        <d v="2026-04-22T13:42:18"/>
        <d v="2026-03-31T07:56:40"/>
        <d v="2026-03-07T10:39:52"/>
        <d v="2026-04-09T11:39:43"/>
        <d v="2026-04-28T08:53:42"/>
        <d v="2026-03-28T11:21:37"/>
        <d v="2026-04-02T10:32:14"/>
        <d v="2026-04-25T11:43:27"/>
        <d v="2026-04-25T14:54:58"/>
        <d v="2026-03-25T16:47:31"/>
        <d v="2026-04-15T11:24:34"/>
        <d v="2026-04-07T10:47:37"/>
        <d v="2026-04-08T11:35:32"/>
        <d v="2026-04-13T09:27:06"/>
        <d v="2026-03-20T07:28:35"/>
        <d v="2026-03-19T10:45:09"/>
        <d v="2026-03-02T12:01:43"/>
        <d v="2026-04-21T07:56:53"/>
        <d v="2026-03-17T08:11:15"/>
        <d v="2026-04-10T09:41:17"/>
        <d v="2026-04-11T11:55:01"/>
        <d v="2026-04-12T15:12:19"/>
        <d v="2026-04-21T08:35:39"/>
        <d v="2026-04-22T10:32:10"/>
        <d v="2026-03-01T10:02:28"/>
        <d v="2026-04-20T09:38:48"/>
        <d v="2026-03-13T10:58:48"/>
        <d v="2026-04-08T09:53:02"/>
        <d v="2026-04-10T16:55:55"/>
        <d v="2026-03-04T12:29:50"/>
        <d v="2026-03-18T09:42:36"/>
        <d v="2026-04-24T13:14:48"/>
        <d v="2026-03-09T11:16:35"/>
        <d v="2026-03-14T10:55:24"/>
        <d v="2026-03-05T10:17:38"/>
        <d v="2026-03-11T09:43:53"/>
        <d v="2026-04-08T07:51:04"/>
        <d v="2026-04-20T06:37:43"/>
        <d v="2026-04-05T11:03:21"/>
        <d v="2026-03-18T10:57:51"/>
        <d v="2026-04-21T12:14:39"/>
        <d v="2026-03-23T08:59:05"/>
        <d v="2026-03-19T08:09:31"/>
        <d v="2026-03-31T12:20:50"/>
        <d v="2026-03-09T09:42:47"/>
        <d v="2026-03-22T12:03:41"/>
        <d v="2026-04-17T10:22:07"/>
        <d v="2026-04-06T14:54:59"/>
        <d v="2026-04-29T12:54:38"/>
        <d v="2026-04-16T11:32:48"/>
        <d v="2026-03-22T12:48:50"/>
        <d v="2026-04-16T09:47:59"/>
        <d v="2026-04-21T06:59:39"/>
        <d v="2026-04-07T11:25:32"/>
        <d v="2026-04-15T14:17:04"/>
        <d v="2026-03-31T05:52:08"/>
        <d v="2026-04-24T11:28:39"/>
        <d v="2026-03-15T07:35:55"/>
        <d v="2026-03-26T10:39:51"/>
        <d v="2026-03-16T10:48:51"/>
        <d v="2026-03-07T12:58:08"/>
        <d v="2026-04-06T10:22:26"/>
        <d v="2026-03-08T13:20:37"/>
        <d v="2026-03-14T13:52:37"/>
        <d v="2026-04-15T10:19:29"/>
        <d v="2026-03-15T12:38:56"/>
        <d v="2026-04-21T09:37:13"/>
        <d v="2026-03-03T09:26:50"/>
        <d v="2026-03-28T07:39:26"/>
        <d v="2026-03-05T13:43:38"/>
        <d v="2026-03-04T09:11:25"/>
        <d v="2026-04-17T05:11:21"/>
        <d v="2026-03-05T11:27:34"/>
        <d v="2026-04-23T09:51:32"/>
        <d v="2026-04-05T09:22:44"/>
        <d v="2026-03-29T09:28:04"/>
        <d v="2026-04-25T09:25:05"/>
        <d v="2026-03-24T16:47:22"/>
        <d v="2026-03-24T14:08:12"/>
        <d v="2026-03-25T12:36:43"/>
        <d v="2026-04-09T11:38:38"/>
        <d v="2026-04-20T12:12:08"/>
        <d v="2026-04-02T11:11:07"/>
        <d v="2026-03-17T12:42:50"/>
        <d v="2026-04-23T11:01:39"/>
        <d v="2026-04-05T10:12:53"/>
        <d v="2026-04-19T12:29:39"/>
        <d v="2026-03-26T09:00:24"/>
        <d v="2026-03-12T10:02:20"/>
        <d v="2026-04-26T08:37:49"/>
        <d v="2026-04-10T08:39:59"/>
        <d v="2026-03-19T04:57:26"/>
        <d v="2026-04-20T11:35:28"/>
        <d v="2026-03-01T12:06:23"/>
        <d v="2026-04-25T12:34:57"/>
        <d v="2026-04-04T08:01:07"/>
        <d v="2026-04-05T11:05:10"/>
        <d v="2026-03-01T10:13:49"/>
        <d v="2026-03-11T12:07:56"/>
        <d v="2026-04-13T09:58:16"/>
        <d v="2026-04-03T09:39:34"/>
        <d v="2026-03-08T07:35:17"/>
        <d v="2026-04-09T08:01:59"/>
        <d v="2026-04-14T10:08:04"/>
        <d v="2026-03-17T10:06:35"/>
        <d v="2026-04-11T06:37:35"/>
        <d v="2026-04-28T09:45:55"/>
        <d v="2026-03-29T10:36:33"/>
        <d v="2026-03-14T13:10:20"/>
        <d v="2026-04-27T08:15:29"/>
        <d v="2026-04-24T11:29:37"/>
        <d v="2026-03-28T09:26:50"/>
        <d v="2026-03-26T09:05:01"/>
        <d v="2026-04-20T08:25:43"/>
        <d v="2026-03-01T08:14:34"/>
        <d v="2026-03-19T09:11:11"/>
        <d v="2026-04-02T12:52:22"/>
        <d v="2026-04-09T08:07:33"/>
        <d v="2026-04-07T08:45:49"/>
        <d v="2026-03-23T10:03:50"/>
        <d v="2026-04-22T10:11:29"/>
        <d v="2026-04-08T10:53:41"/>
        <d v="2026-04-02T11:12:31"/>
        <d v="2026-04-26T08:03:40"/>
        <d v="2026-03-06T08:28:58"/>
        <d v="2026-04-12T12:14:05"/>
        <d v="2026-04-25T10:37:53"/>
        <d v="2026-04-09T11:33:10"/>
        <d v="2026-04-03T13:34:55"/>
        <d v="2026-03-22T12:02:24"/>
        <d v="2026-03-17T07:17:10"/>
        <d v="2026-04-02T10:02:02"/>
        <d v="2026-04-23T12:56:52"/>
        <d v="2026-03-28T11:05:43"/>
        <d v="2026-03-08T10:50:25"/>
        <d v="2026-03-30T06:52:55"/>
        <d v="2026-03-06T09:39:51"/>
        <d v="2026-04-02T07:54:30"/>
        <d v="2026-03-13T12:53:38"/>
        <d v="2026-04-07T10:17:40"/>
        <d v="2026-04-02T06:45:30"/>
        <d v="2026-03-31T09:17:15"/>
        <d v="2026-04-05T09:07:14"/>
        <d v="2026-04-25T10:18:11"/>
        <d v="2026-04-21T13:56:28"/>
        <d v="2026-03-16T11:09:33"/>
        <d v="2026-03-15T07:34:56"/>
        <d v="2026-04-29T07:08:08"/>
        <d v="2026-04-08T09:28:28"/>
        <d v="2026-03-02T10:54:37"/>
        <d v="2026-04-01T12:57:25"/>
        <d v="2026-03-08T14:51:01"/>
        <d v="2026-03-02T14:50:40"/>
        <d v="2026-03-12T09:32:11"/>
        <d v="2026-03-16T12:02:44"/>
        <d v="2026-03-05T11:39:16"/>
        <d v="2026-04-20T08:26:40"/>
        <d v="2026-03-27T06:14:10"/>
        <d v="2026-04-03T10:42:37"/>
        <d v="2026-04-21T07:01:07"/>
        <d v="2026-04-20T08:09:17"/>
        <d v="2026-04-19T08:26:45"/>
        <d v="2026-03-12T10:10:16"/>
        <d v="2026-04-14T13:40:25"/>
        <d v="2026-04-29T10:47:26"/>
        <d v="2026-03-01T09:40:15"/>
        <d v="2026-04-22T05:07:34"/>
        <d v="2026-04-21T11:36:18"/>
        <d v="2026-04-20T10:56:31"/>
        <d v="2026-03-24T09:55:47"/>
        <d v="2026-03-12T13:09:45"/>
        <d v="2026-04-13T07:12:13"/>
        <d v="2026-04-07T08:10:41"/>
        <d v="2026-04-13T09:15:45"/>
        <d v="2026-03-16T09:54:33"/>
        <d v="2026-03-11T11:04:43"/>
        <d v="2026-04-24T11:33:25"/>
        <d v="2026-03-31T12:56:04"/>
        <d v="2026-04-21T11:49:34"/>
        <d v="2026-04-25T10:27:54"/>
        <d v="2026-03-28T09:32:28"/>
        <d v="2026-03-16T11:24:33"/>
        <d v="2026-04-23T10:40:40"/>
        <d v="2026-04-12T10:59:50"/>
        <d v="2026-04-09T11:34:29"/>
        <d v="2026-04-27T10:25:19"/>
        <d v="2026-03-15T11:54:37"/>
        <d v="2026-03-22T08:20:41"/>
        <d v="2026-03-03T13:03:40"/>
        <d v="2026-03-24T08:12:36"/>
        <d v="2026-03-27T11:39:59"/>
        <d v="2026-03-28T09:26:16"/>
        <d v="2026-03-10T12:53:18"/>
        <d v="2026-04-18T12:41:51"/>
        <d v="2026-03-30T10:34:10"/>
        <d v="2026-03-27T13:54:48"/>
        <d v="2026-04-21T10:44:14"/>
        <d v="2026-03-30T12:11:40"/>
        <d v="2026-04-23T08:42:51"/>
        <d v="2026-03-14T11:41:52"/>
        <d v="2026-04-21T08:56:36"/>
        <d v="2026-04-29T10:00:13"/>
        <d v="2026-04-15T10:09:20"/>
        <d v="2026-04-23T12:48:42"/>
        <d v="2026-04-14T09:57:38"/>
        <d v="2026-04-06T17:16:17"/>
        <d v="2026-04-15T07:57:34"/>
        <d v="2026-04-27T11:02:56"/>
        <d v="2026-04-06T11:42:03"/>
        <d v="2026-04-11T11:23:33"/>
        <d v="2026-03-05T09:38:33"/>
        <d v="2026-04-27T11:53:50"/>
        <d v="2026-04-16T09:34:15"/>
        <d v="2026-03-10T14:13:10"/>
        <d v="2026-03-18T09:57:26"/>
        <d v="2026-03-14T10:17:19"/>
        <d v="2026-03-20T09:30:53"/>
        <d v="2026-04-23T08:10:45"/>
        <d v="2026-03-28T07:52:23"/>
        <d v="2026-03-26T11:58:21"/>
        <d v="2026-04-16T09:22:00"/>
        <d v="2026-03-23T08:25:05"/>
        <d v="2026-04-23T08:27:33"/>
        <d v="2026-04-15T11:56:39"/>
        <d v="2026-03-16T10:36:47"/>
        <d v="2026-04-07T10:05:06"/>
        <d v="2026-03-29T08:45:09"/>
        <d v="2026-03-21T11:26:33"/>
        <d v="2026-04-24T09:04:05"/>
        <d v="2026-03-24T10:28:50"/>
        <d v="2026-03-08T10:03:26"/>
        <d v="2026-03-25T06:15:35"/>
        <d v="2026-04-01T14:44:46"/>
        <d v="2026-03-08T11:29:30"/>
        <d v="2026-04-14T10:26:04"/>
        <d v="2026-03-14T11:21:13"/>
        <d v="2026-03-06T15:52:20"/>
        <d v="2026-04-02T13:14:09"/>
        <d v="2026-03-10T11:56:30"/>
        <d v="2026-04-16T08:21:01"/>
        <d v="2026-03-05T09:23:08"/>
        <d v="2026-03-26T06:38:48"/>
        <d v="2026-03-04T09:45:07"/>
        <d v="2026-03-24T11:28:01"/>
        <d v="2026-04-25T11:38:26"/>
        <d v="2026-04-09T11:24:51"/>
        <d v="2026-04-02T09:46:14"/>
        <d v="2026-03-10T11:51:23"/>
        <d v="2026-03-19T12:51:45"/>
        <d v="2026-03-23T05:38:54"/>
        <d v="2026-04-04T11:16:17"/>
        <d v="2026-03-13T15:38:09"/>
        <d v="2026-04-29T09:37:14"/>
        <d v="2026-04-09T04:13:48"/>
        <d v="2026-03-19T08:51:20"/>
        <d v="2026-03-07T06:45:51"/>
        <d v="2026-04-05T09:26:29"/>
        <d v="2026-03-27T07:02:25"/>
        <d v="2026-04-10T12:43:43"/>
        <d v="2026-04-05T12:12:58"/>
        <d v="2026-04-08T11:44:44"/>
        <d v="2026-04-20T13:24:12"/>
        <d v="2026-04-01T09:42:19"/>
        <d v="2026-04-13T10:53:06"/>
        <d v="2026-03-22T15:05:35"/>
        <d v="2026-04-26T11:01:58"/>
        <d v="2026-03-25T11:40:18"/>
        <d v="2026-04-10T08:26:15"/>
        <d v="2026-04-29T09:41:55"/>
        <d v="2026-03-21T08:07:01"/>
        <d v="2026-03-07T14:52:12"/>
        <d v="2026-03-14T07:13:23"/>
        <d v="2026-03-15T12:07:56"/>
        <d v="2026-03-04T11:24:59"/>
        <d v="2026-04-02T06:49:53"/>
        <d v="2026-03-17T13:05:50"/>
        <d v="2026-03-06T09:30:01"/>
        <d v="2026-03-09T07:49:05"/>
        <d v="2026-03-17T11:31:53"/>
        <d v="2026-03-23T08:04:21"/>
        <d v="2026-04-28T10:12:09"/>
        <d v="2026-04-12T09:35:32"/>
        <d v="2026-04-12T08:38:55"/>
        <d v="2026-04-11T07:09:47"/>
        <d v="2026-04-18T12:23:25"/>
        <d v="2026-03-20T11:06:11"/>
        <d v="2026-03-06T11:34:45"/>
        <d v="2026-03-31T09:27:05"/>
        <d v="2026-03-01T10:39:06"/>
        <d v="2026-03-14T08:20:44"/>
        <d v="2026-04-15T08:59:11"/>
        <d v="2026-03-31T14:02:01"/>
        <d v="2026-04-11T12:14:59"/>
        <d v="2026-03-31T09:03:30"/>
        <d v="2026-04-02T07:51:47"/>
        <d v="2026-03-19T06:17:42"/>
        <d v="2026-03-14T09:01:49"/>
        <d v="2026-03-16T10:46:40"/>
        <d v="2026-04-17T10:53:42"/>
        <d v="2026-04-28T10:51:30"/>
        <d v="2026-03-05T11:12:09"/>
        <d v="2026-04-02T08:03:46"/>
        <d v="2026-03-29T13:17:29"/>
        <d v="2026-04-03T10:10:35"/>
        <d v="2026-03-14T11:46:18"/>
        <d v="2026-03-01T09:20:49"/>
        <d v="2026-03-13T11:26:45"/>
        <d v="2026-03-11T15:39:34"/>
        <d v="2026-03-04T08:26:10"/>
        <d v="2026-03-22T08:17:25"/>
        <d v="2026-04-11T08:13:15"/>
        <d v="2026-04-27T09:13:35"/>
        <d v="2026-04-09T09:07:04"/>
        <d v="2026-03-11T08:35:25"/>
        <d v="2026-03-22T10:13:58"/>
        <d v="2026-03-19T13:40:12"/>
        <d v="2026-03-13T10:21:29"/>
        <d v="2026-04-29T10:29:28"/>
        <d v="2026-04-09T11:50:51"/>
        <d v="2026-03-29T11:40:56"/>
        <d v="2026-03-27T13:17:50"/>
        <d v="2026-03-20T11:00:35"/>
        <d v="2026-03-26T10:43:25"/>
        <d v="2026-04-08T08:19:43"/>
        <d v="2026-04-25T12:04:03"/>
        <d v="2026-03-30T08:36:39"/>
        <d v="2026-03-12T08:48:18"/>
        <d v="2026-04-27T10:39:27"/>
        <d v="2026-03-19T13:49:38"/>
        <d v="2026-03-05T12:11:24"/>
        <d v="2026-04-02T10:51:17"/>
        <d v="2026-04-17T08:19:11"/>
        <d v="2026-03-16T13:31:24"/>
        <d v="2026-03-17T10:13:00"/>
        <d v="2026-03-18T09:36:51"/>
        <d v="2026-04-18T11:53:51"/>
        <d v="2026-04-27T09:58:40"/>
        <d v="2026-04-20T08:17:16"/>
        <d v="2026-03-14T09:24:45"/>
        <d v="2026-04-20T09:52:35"/>
        <d v="2026-03-19T08:18:15"/>
        <d v="2026-04-22T07:53:27"/>
        <d v="2026-04-29T12:32:04"/>
        <d v="2026-04-13T11:31:06"/>
        <d v="2026-04-27T08:56:22"/>
        <d v="2026-03-09T12:52:02"/>
        <d v="2026-04-09T11:55:52"/>
        <d v="2026-03-04T09:04:56"/>
        <d v="2026-04-09T07:06:19"/>
        <d v="2026-03-21T11:07:21"/>
        <d v="2026-04-28T14:32:46"/>
        <d v="2026-03-30T10:24:18"/>
        <d v="2026-04-15T12:13:47"/>
        <d v="2026-03-19T10:41:05"/>
        <d v="2026-03-05T12:13:31"/>
        <d v="2026-04-14T10:58:00"/>
        <d v="2026-03-14T05:21:43"/>
        <d v="2026-04-13T08:28:43"/>
        <d v="2026-03-28T10:03:27"/>
        <d v="2026-04-28T12:00:53"/>
        <d v="2026-03-22T10:09:39"/>
        <d v="2026-03-25T10:10:15"/>
        <d v="2026-04-14T09:05:35"/>
        <d v="2026-04-17T13:26:26"/>
        <d v="2026-03-08T13:42:41"/>
        <d v="2026-04-14T09:41:37"/>
        <d v="2026-03-30T07:48:46"/>
        <d v="2026-04-29T06:35:10"/>
        <d v="2026-04-07T11:08:01"/>
        <d v="2026-04-16T10:52:22"/>
        <d v="2026-03-21T08:50:04"/>
        <d v="2026-03-18T11:15:29"/>
        <d v="2026-04-17T07:51:21"/>
        <d v="2026-03-01T12:32:38"/>
        <d v="2026-04-04T09:23:40"/>
        <d v="2026-04-28T08:08:58"/>
        <d v="2026-04-29T09:56:00"/>
        <d v="2026-04-12T09:38:29"/>
        <d v="2026-03-30T11:26:47"/>
        <d v="2026-04-18T13:45:15"/>
        <d v="2026-03-01T12:46:51"/>
        <d v="2026-04-17T10:30:39"/>
        <d v="2026-03-12T10:12:29"/>
        <d v="2026-04-14T09:26:06"/>
        <d v="2026-03-21T06:36:34"/>
        <d v="2026-04-15T10:11:00"/>
        <d v="2026-04-06T08:07:18"/>
        <d v="2026-04-25T13:56:22"/>
        <d v="2026-04-17T10:34:05"/>
        <d v="2026-04-24T12:36:04"/>
        <d v="2026-03-10T09:26:53"/>
        <d v="2026-03-23T09:48:28"/>
        <d v="2026-03-27T11:22:05"/>
        <d v="2026-03-02T11:01:19"/>
        <d v="2026-03-02T11:46:35"/>
        <d v="2026-03-03T10:15:53"/>
        <d v="2026-04-16T12:45:26"/>
        <d v="2026-03-27T11:28:10"/>
        <d v="2026-04-15T05:21:28"/>
        <d v="2026-04-20T09:32:41"/>
        <d v="2026-03-03T12:26:07"/>
        <d v="2026-04-20T08:24:37"/>
        <d v="2026-03-14T06:16:20"/>
        <d v="2026-03-25T10:20:59"/>
        <d v="2026-04-27T11:19:26"/>
        <d v="2026-03-19T09:27:34"/>
        <d v="2026-04-26T13:58:42"/>
        <d v="2026-03-31T14:21:48"/>
        <d v="2026-03-01T06:37:03"/>
        <d v="2026-04-19T09:02:21"/>
        <d v="2026-03-03T05:00:00"/>
        <d v="2026-04-08T11:41:04"/>
        <d v="2026-03-28T09:40:28"/>
        <d v="2026-03-09T09:46:24"/>
        <d v="2026-03-31T13:33:43"/>
        <d v="2026-03-22T07:18:40"/>
        <d v="2026-03-06T07:05:55"/>
        <d v="2026-04-03T05:57:15"/>
        <d v="2026-03-03T13:11:32"/>
        <d v="2026-04-02T12:59:08"/>
        <d v="2026-03-14T09:16:25"/>
        <d v="2026-04-19T07:34:06"/>
        <d v="2026-04-27T12:05:54"/>
        <d v="2026-04-25T16:47:31"/>
        <d v="2026-03-07T07:32:20"/>
        <d v="2026-03-31T13:07:46"/>
        <d v="2026-03-14T08:15:45"/>
        <d v="2026-03-06T09:24:44"/>
        <d v="2026-03-24T04:04:38"/>
        <d v="2026-03-26T09:44:59"/>
        <d v="2026-03-18T07:20:56"/>
        <d v="2026-03-07T13:44:24"/>
        <d v="2026-03-25T08:11:58"/>
        <d v="2026-03-10T12:02:41"/>
        <d v="2026-03-03T10:55:00"/>
        <d v="2026-03-28T10:13:44"/>
        <d v="2026-03-04T11:58:14"/>
        <d v="2026-04-27T10:41:51"/>
        <d v="2026-04-20T09:31:14"/>
        <d v="2026-04-25T08:38:28"/>
        <d v="2026-03-07T11:33:52"/>
        <d v="2026-03-28T06:22:47"/>
        <d v="2026-04-19T14:55:07"/>
        <d v="2026-04-04T10:03:58"/>
        <d v="2026-03-19T09:44:25"/>
        <d v="2026-04-19T11:37:31"/>
        <d v="2026-03-19T09:09:03"/>
        <d v="2026-04-28T10:39:01"/>
        <d v="2026-03-07T08:57:28"/>
        <d v="2026-04-12T11:17:21"/>
        <d v="2026-03-01T10:34:02"/>
        <d v="2026-04-24T10:22:05"/>
        <d v="2026-03-22T13:01:43"/>
        <d v="2026-03-02T08:03:35"/>
        <d v="2026-04-20T10:11:31"/>
        <d v="2026-04-28T06:38:34"/>
        <d v="2026-04-25T11:47:59"/>
        <d v="2026-03-30T10:04:27"/>
        <d v="2026-03-04T10:07:59"/>
        <d v="2026-03-14T10:51:17"/>
        <d v="2026-03-02T09:51:47"/>
        <d v="2026-03-03T15:31:37"/>
        <d v="2026-03-10T10:47:17"/>
        <d v="2026-04-03T11:12:07"/>
        <d v="2026-04-15T07:02:06"/>
        <d v="2026-04-05T12:54:39"/>
        <d v="2026-03-13T10:19:09"/>
        <d v="2026-04-06T11:21:37"/>
        <d v="2026-03-14T12:30:41"/>
        <d v="2026-03-28T10:36:44"/>
        <d v="2026-04-23T09:04:08"/>
        <d v="2026-03-09T05:35:07"/>
        <d v="2026-04-22T09:34:17"/>
        <d v="2026-03-17T08:44:29"/>
        <d v="2026-04-10T07:58:05"/>
        <d v="2026-03-16T13:43:29"/>
        <d v="2026-03-10T12:36:03"/>
        <d v="2026-03-28T06:53:08"/>
        <d v="2026-03-23T10:29:23"/>
        <d v="2026-03-31T08:03:34"/>
        <d v="2026-03-15T11:52:24"/>
        <d v="2026-04-28T08:58:42"/>
        <d v="2026-04-10T09:57:11"/>
        <d v="2026-04-20T12:54:05"/>
        <d v="2026-04-16T12:54:55"/>
        <d v="2026-04-13T13:41:26"/>
        <d v="2026-03-09T10:02:36"/>
        <d v="2026-04-05T07:44:43"/>
        <d v="2026-04-23T12:05:17"/>
        <d v="2026-03-06T12:08:03"/>
        <d v="2026-03-28T11:36:50"/>
        <d v="2026-03-12T08:55:41"/>
        <d v="2026-04-17T08:13:33"/>
        <d v="2026-04-25T11:09:52"/>
        <d v="2026-03-04T08:31:26"/>
        <d v="2026-04-18T09:21:02"/>
        <d v="2026-03-22T16:50:45"/>
        <d v="2026-04-27T15:11:48"/>
        <d v="2026-03-01T12:56:22"/>
        <d v="2026-03-12T09:15:11"/>
        <d v="2026-04-13T08:20:48"/>
        <d v="2026-04-16T12:40:03"/>
        <d v="2026-03-05T13:50:00"/>
        <d v="2026-03-10T09:28:50"/>
        <d v="2026-03-21T09:30:14"/>
        <d v="2026-03-03T10:38:47"/>
        <d v="2026-04-16T07:39:31"/>
        <d v="2026-04-10T07:47:55"/>
        <d v="2026-04-14T07:07:50"/>
        <d v="2026-03-29T11:57:28"/>
        <d v="2026-04-08T11:03:44"/>
        <d v="2026-04-04T13:14:09"/>
        <d v="2026-04-11T06:46:56"/>
        <d v="2026-03-28T07:16:55"/>
        <d v="2026-04-09T11:35:15"/>
        <d v="2026-04-08T08:09:31"/>
        <d v="2026-04-08T08:49:55"/>
        <d v="2026-04-22T12:18:19"/>
        <d v="2026-03-21T09:06:06"/>
        <d v="2026-04-22T09:06:58"/>
        <d v="2026-03-02T09:10:11"/>
        <d v="2026-03-30T10:43:09"/>
        <d v="2026-03-27T12:03:28"/>
        <d v="2026-04-22T07:35:27"/>
        <d v="2026-03-03T10:39:12"/>
        <d v="2026-03-14T13:19:52"/>
        <d v="2026-03-29T15:36:01"/>
        <d v="2026-04-18T07:17:55"/>
        <d v="2026-03-28T11:25:38"/>
        <d v="2026-04-08T10:01:15"/>
        <d v="2026-03-11T10:08:24"/>
        <d v="2026-04-26T08:06:04"/>
        <d v="2026-04-17T12:01:55"/>
        <d v="2026-03-03T12:20:42"/>
        <d v="2026-04-12T16:15:59"/>
        <d v="2026-03-08T07:15:02"/>
        <d v="2026-04-03T06:00:55"/>
        <d v="2026-04-12T15:47:49"/>
        <d v="2026-04-25T10:56:30"/>
        <d v="2026-03-05T09:44:37"/>
        <d v="2026-03-18T10:10:18"/>
        <d v="2026-04-11T07:46:30"/>
        <d v="2026-03-16T11:15:57"/>
        <d v="2026-04-12T10:18:48"/>
        <d v="2026-03-12T12:47:22"/>
        <d v="2026-03-10T12:12:33"/>
        <d v="2026-04-02T12:59:22"/>
        <d v="2026-04-11T10:51:20"/>
        <d v="2026-03-13T14:37:38"/>
        <d v="2026-04-22T11:30:25"/>
        <d v="2026-04-22T09:15:38"/>
        <d v="2026-03-05T08:39:58"/>
        <d v="2026-03-19T08:27:06"/>
        <d v="2026-04-03T11:38:24"/>
        <d v="2026-03-30T07:03:11"/>
        <d v="2026-03-16T10:22:03"/>
        <d v="2026-04-01T08:06:00"/>
        <d v="2026-04-27T07:24:22"/>
        <d v="2026-03-19T08:42:05"/>
        <d v="2026-03-14T10:06:43"/>
        <d v="2026-04-14T12:49:20"/>
        <d v="2026-04-04T09:49:13"/>
        <d v="2026-04-11T05:16:56"/>
        <d v="2026-04-08T17:11:37"/>
        <d v="2026-04-15T12:44:47"/>
        <d v="2026-04-13T12:45:46"/>
        <d v="2026-04-06T14:38:13"/>
        <d v="2026-03-28T10:08:37"/>
        <d v="2026-03-28T10:30:06"/>
        <d v="2026-03-16T13:15:31"/>
        <d v="2026-03-27T13:17:59"/>
        <d v="2026-04-06T11:34:12"/>
        <d v="2026-04-12T12:59:43"/>
        <d v="2026-04-16T07:11:03"/>
        <d v="2026-03-23T09:14:31"/>
        <d v="2026-04-13T14:14:07"/>
        <d v="2026-03-27T12:12:58"/>
        <d v="2026-03-22T07:56:26"/>
        <d v="2026-03-10T09:06:57"/>
        <d v="2026-03-16T13:11:54"/>
        <d v="2026-04-10T11:39:06"/>
        <d v="2026-03-13T10:21:30"/>
        <d v="2026-03-05T10:54:38"/>
        <d v="2026-03-17T10:35:25"/>
        <d v="2026-04-29T09:08:41"/>
        <d v="2026-03-09T08:28:26"/>
        <d v="2026-03-09T12:06:51"/>
        <d v="2026-03-25T11:25:37"/>
        <d v="2026-03-23T12:54:29"/>
        <d v="2026-04-25T11:28:51"/>
        <d v="2026-03-15T13:39:40"/>
        <d v="2026-03-26T11:23:16"/>
        <d v="2026-03-18T12:58:21"/>
        <d v="2026-03-15T10:35:05"/>
        <d v="2026-03-20T08:42:24"/>
        <d v="2026-03-16T10:47:33"/>
        <d v="2026-04-13T11:46:33"/>
        <d v="2026-04-17T11:56:47"/>
        <d v="2026-03-11T13:27:12"/>
        <d v="2026-03-30T09:09:23"/>
        <d v="2026-03-16T10:14:47"/>
        <d v="2026-04-22T10:14:43"/>
        <d v="2026-03-07T14:34:29"/>
        <d v="2026-03-25T11:05:47"/>
        <d v="2026-03-20T11:21:51"/>
        <d v="2026-03-22T10:43:25"/>
        <d v="2026-04-26T10:28:47"/>
        <d v="2026-04-02T07:20:13"/>
        <d v="2026-03-23T07:30:33"/>
        <d v="2026-04-18T10:07:14"/>
        <d v="2026-04-16T10:01:41"/>
        <d v="2026-03-09T10:43:21"/>
        <d v="2026-03-28T12:36:50"/>
        <d v="2026-03-25T10:41:54"/>
        <d v="2026-03-27T09:21:20"/>
        <d v="2026-03-21T10:13:02"/>
        <d v="2026-04-19T11:48:43"/>
        <d v="2026-04-29T09:43:54"/>
        <d v="2026-03-02T12:03:55"/>
        <d v="2026-04-21T10:58:13"/>
        <d v="2026-04-21T11:33:01"/>
        <d v="2026-03-22T08:17:04"/>
        <d v="2026-03-30T12:21:29"/>
        <d v="2026-03-07T13:32:16"/>
        <d v="2026-03-22T07:05:08"/>
        <d v="2026-03-15T11:04:11"/>
        <d v="2026-04-24T10:24:23"/>
        <d v="2026-03-07T11:57:03"/>
        <d v="2026-03-21T11:24:49"/>
        <d v="2026-03-29T05:51:57"/>
        <d v="2026-04-28T12:45:11"/>
        <d v="2026-04-19T12:50:34"/>
        <d v="2026-04-26T13:09:02"/>
        <d v="2026-03-19T08:59:05"/>
        <d v="2026-03-17T10:49:17"/>
        <d v="2026-04-04T09:51:50"/>
        <d v="2026-03-01T09:15:42"/>
        <d v="2026-04-18T08:30:06"/>
        <d v="2026-03-06T11:37:13"/>
        <d v="2026-03-12T06:38:35"/>
        <d v="2026-04-26T08:58:22"/>
        <d v="2026-04-13T09:00:44"/>
        <d v="2026-04-08T12:15:33"/>
        <d v="2026-03-08T16:04:34"/>
        <d v="2026-03-16T11:31:34"/>
        <d v="2026-03-13T08:16:56"/>
        <d v="2026-04-08T09:37:33"/>
        <d v="2026-03-31T11:22:45"/>
        <d v="2026-03-22T07:15:29"/>
        <d v="2026-04-14T12:20:05"/>
        <d v="2026-04-16T11:37:32"/>
        <d v="2026-04-14T10:58:51"/>
        <d v="2026-03-07T06:10:45"/>
        <d v="2026-04-06T12:10:32"/>
        <d v="2026-03-13T08:57:57"/>
        <d v="2026-03-17T10:53:58"/>
        <d v="2026-04-28T10:53:56"/>
        <d v="2026-03-25T07:56:59"/>
        <d v="2026-04-17T09:12:19"/>
        <d v="2026-03-15T07:10:09"/>
        <d v="2026-04-28T09:39:26"/>
        <d v="2026-03-17T11:45:14"/>
        <d v="2026-03-11T12:49:09"/>
        <d v="2026-03-20T10:59:39"/>
        <d v="2026-03-11T08:53:06"/>
        <d v="2026-04-05T09:14:03"/>
        <d v="2026-03-09T09:17:11"/>
        <d v="2026-03-13T05:30:24"/>
        <d v="2026-04-12T10:17:39"/>
        <d v="2026-03-03T06:45:59"/>
        <d v="2026-03-27T10:49:37"/>
        <d v="2026-04-11T07:44:31"/>
        <d v="2026-03-27T07:00:17"/>
        <d v="2026-03-02T11:49:19"/>
        <d v="2026-03-10T10:17:37"/>
        <d v="2026-04-28T06:20:11"/>
        <d v="2026-04-16T09:33:04"/>
        <d v="2026-03-22T11:07:45"/>
        <d v="2026-04-22T09:43:58"/>
        <d v="2026-03-01T09:40:55"/>
        <d v="2026-03-03T11:26:40"/>
        <d v="2026-04-23T10:20:55"/>
        <d v="2026-04-10T08:17:45"/>
        <d v="2026-04-05T10:38:03"/>
        <d v="2026-03-21T09:59:23"/>
        <d v="2026-04-19T14:28:04"/>
        <d v="2026-04-06T10:58:15"/>
        <d v="2026-03-27T10:27:59"/>
        <d v="2026-03-23T11:00:49"/>
        <d v="2026-03-22T09:52:57"/>
        <d v="2026-04-04T08:21:28"/>
        <d v="2026-04-09T11:38:13"/>
        <d v="2026-04-18T11:28:22"/>
        <d v="2026-03-25T15:37:11"/>
        <d v="2026-03-16T12:45:57"/>
        <d v="2026-04-03T12:58:35"/>
        <d v="2026-04-05T12:57:02"/>
        <d v="2026-03-17T08:16:19"/>
        <d v="2026-03-05T07:01:29"/>
        <d v="2026-03-20T08:41:43"/>
        <d v="2026-03-05T12:12:53"/>
        <d v="2026-03-05T13:21:12"/>
        <d v="2026-04-27T12:45:42"/>
        <d v="2026-04-16T10:35:48"/>
        <d v="2026-03-03T14:35:46"/>
        <d v="2026-03-21T09:49:16"/>
        <d v="2026-03-16T07:37:20"/>
        <d v="2026-04-28T11:55:08"/>
        <d v="2026-03-27T13:11:34"/>
        <d v="2026-03-16T08:25:20"/>
        <d v="2026-04-08T06:26:24"/>
        <d v="2026-03-29T10:49:01"/>
        <d v="2026-03-12T12:50:56"/>
        <d v="2026-03-19T03:20:38"/>
        <d v="2026-03-08T12:55:14"/>
        <d v="2026-04-11T07:39:04"/>
        <d v="2026-04-28T12:14:23"/>
        <d v="2026-04-18T06:52:08"/>
        <d v="2026-03-23T07:10:11"/>
        <d v="2026-03-30T11:41:47"/>
        <d v="2026-03-04T13:55:03"/>
        <d v="2026-03-23T10:42:30"/>
        <d v="2026-03-02T15:30:46"/>
        <d v="2026-04-14T08:50:35"/>
        <d v="2026-04-24T08:11:07"/>
        <d v="2026-03-12T09:15:16"/>
        <d v="2026-04-10T09:38:10"/>
        <d v="2026-04-05T11:44:58"/>
        <d v="2026-03-26T08:16:40"/>
        <d v="2026-04-14T11:38:59"/>
        <d v="2026-04-10T11:47:08"/>
        <d v="2026-03-17T14:32:21"/>
        <d v="2026-04-17T09:09:21"/>
        <d v="2026-04-09T11:58:47"/>
        <d v="2026-03-19T11:21:04"/>
        <d v="2026-04-14T10:24:48"/>
        <d v="2026-04-08T10:34:28"/>
        <d v="2026-03-08T05:14:54"/>
        <d v="2026-03-10T10:04:19"/>
        <d v="2026-03-20T11:50:51"/>
        <d v="2026-03-03T10:45:53"/>
        <d v="2026-03-25T08:11:26"/>
        <d v="2026-03-28T06:30:53"/>
        <d v="2026-04-16T11:44:21"/>
        <d v="2026-03-11T10:59:39"/>
        <d v="2026-04-04T13:55:56"/>
        <d v="2026-04-09T07:03:10"/>
        <d v="2026-03-27T09:49:24"/>
        <d v="2026-04-24T07:08:03"/>
        <d v="2026-03-20T12:37:31"/>
        <d v="2026-03-25T13:35:16"/>
        <d v="2026-03-01T14:55:05"/>
        <d v="2026-03-25T11:34:54"/>
        <d v="2026-03-02T12:29:17"/>
        <d v="2026-04-29T11:36:43"/>
        <d v="2026-03-15T11:04:09"/>
        <d v="2026-04-18T10:01:15"/>
        <d v="2026-03-08T11:44:04"/>
        <d v="2026-03-17T15:29:42"/>
        <d v="2026-03-08T10:43:22"/>
        <d v="2026-03-23T10:29:54"/>
        <d v="2026-04-06T10:51:30"/>
        <d v="2026-03-26T10:18:11"/>
        <d v="2026-04-06T11:24:46"/>
        <d v="2026-04-18T10:15:52"/>
        <d v="2026-03-03T13:08:36"/>
        <d v="2026-03-26T12:07:41"/>
        <d v="2026-04-05T15:06:49"/>
        <d v="2026-03-09T11:20:13"/>
        <d v="2026-03-13T11:26:46"/>
        <d v="2026-03-23T10:47:47"/>
        <d v="2026-04-09T12:49:11"/>
        <d v="2026-04-29T06:31:03"/>
        <d v="2026-03-23T11:35:32"/>
        <d v="2026-04-01T14:10:16"/>
        <d v="2026-03-19T13:15:09"/>
        <d v="2026-03-03T13:14:26"/>
        <d v="2026-03-24T12:29:15"/>
        <d v="2026-03-21T09:20:57"/>
        <d v="2026-03-10T08:12:48"/>
        <d v="2026-04-10T08:28:05"/>
        <d v="2026-03-16T07:07:57"/>
        <d v="2026-03-14T12:50:15"/>
        <d v="2026-03-24T13:45:09"/>
        <d v="2026-04-27T11:59:09"/>
        <d v="2026-04-08T12:16:22"/>
        <d v="2026-03-26T11:35:25"/>
        <d v="2026-04-19T11:48:54"/>
        <d v="2026-03-02T05:23:19"/>
        <d v="2026-03-21T11:56:41"/>
        <d v="2026-04-02T09:11:05"/>
        <d v="2026-03-30T10:10:49"/>
        <d v="2026-04-10T10:30:28"/>
        <d v="2026-04-12T08:21:34"/>
        <d v="2026-03-28T08:36:29"/>
        <d v="2026-04-25T08:51:44"/>
        <d v="2026-04-25T07:19:37"/>
        <d v="2026-03-29T07:44:21"/>
        <d v="2026-04-24T08:19:50"/>
        <d v="2026-04-08T07:02:06"/>
        <d v="2026-03-09T11:49:58"/>
        <d v="2026-03-08T08:31:37"/>
        <d v="2026-03-05T06:39:06"/>
        <d v="2026-03-13T09:22:29"/>
        <d v="2026-03-19T08:27:20"/>
        <d v="2026-03-05T13:49:03"/>
        <d v="2026-04-06T10:33:58"/>
        <d v="2026-03-25T07:08:52"/>
        <d v="2026-04-06T11:30:34"/>
        <d v="2026-03-31T10:08:07"/>
        <d v="2026-03-17T09:10:23"/>
        <d v="2026-04-06T13:59:43"/>
        <d v="2026-04-27T08:52:26"/>
        <d v="2026-03-20T12:52:32"/>
        <d v="2026-03-19T09:05:50"/>
        <d v="2026-03-31T10:59:10"/>
        <d v="2026-04-18T08:12:51"/>
        <d v="2026-04-01T08:10:58"/>
        <d v="2026-04-19T09:33:17"/>
        <d v="2026-03-05T06:22:55"/>
        <d v="2026-03-06T11:27:18"/>
        <d v="2026-03-25T10:51:42"/>
        <d v="2026-03-14T07:35:41"/>
        <d v="2026-03-02T11:17:56"/>
        <d v="2026-03-13T13:55:04"/>
        <d v="2026-03-17T09:42:35"/>
        <d v="2026-04-25T08:17:50"/>
        <d v="2026-04-16T12:03:05"/>
        <d v="2026-03-22T11:09:00"/>
        <d v="2026-04-27T10:12:03"/>
        <d v="2026-04-20T12:07:27"/>
        <d v="2026-03-16T11:55:33"/>
        <d v="2026-03-29T13:03:47"/>
        <d v="2026-04-25T10:56:25"/>
        <d v="2026-03-28T11:47:54"/>
        <d v="2026-03-23T12:04:06"/>
        <d v="2026-04-24T05:27:37"/>
        <d v="2026-04-09T12:00:27"/>
        <d v="2026-03-27T09:15:31"/>
        <d v="2026-04-22T11:16:30"/>
        <d v="2026-04-14T14:40:41"/>
        <d v="2026-03-21T09:11:42"/>
        <d v="2026-03-26T09:46:50"/>
        <d v="2026-03-03T10:42:22"/>
        <d v="2026-03-07T07:56:00"/>
        <d v="2026-04-27T15:33:09"/>
        <d v="2026-03-04T10:23:36"/>
        <d v="2026-04-20T14:43:09"/>
        <d v="2026-03-13T09:41:46"/>
        <d v="2026-04-02T10:12:00"/>
        <d v="2026-04-13T12:16:55"/>
        <d v="2026-04-29T08:38:59"/>
        <d v="2026-03-23T10:51:23"/>
        <d v="2026-04-25T12:31:51"/>
        <d v="2026-03-28T10:54:54"/>
        <d v="2026-04-22T09:32:48"/>
        <d v="2026-03-07T12:37:37"/>
        <d v="2026-03-17T13:21:12"/>
        <d v="2026-04-07T13:39:20"/>
        <d v="2026-04-12T09:04:21"/>
        <d v="2026-04-18T09:39:59"/>
        <d v="2026-03-22T09:24:38"/>
        <d v="2026-04-07T12:35:03"/>
        <d v="2026-04-07T07:59:09"/>
        <d v="2026-04-29T07:26:52"/>
        <d v="2026-03-08T08:40:29"/>
        <d v="2026-03-01T08:44:31"/>
        <d v="2026-04-04T12:10:55"/>
        <d v="2026-03-01T12:58:35"/>
        <d v="2026-03-12T09:33:24"/>
        <d v="2026-03-31T10:44:49"/>
        <d v="2026-03-17T04:07:20"/>
        <d v="2026-03-16T09:18:55"/>
        <d v="2026-03-21T13:56:04"/>
        <d v="2026-03-22T08:01:07"/>
        <d v="2026-04-17T13:35:27"/>
        <d v="2026-03-10T08:51:12"/>
        <d v="2026-03-07T13:04:42"/>
        <d v="2026-03-10T16:11:27"/>
        <d v="2026-04-25T10:29:45"/>
        <d v="2026-03-17T13:24:33"/>
        <d v="2026-03-02T06:06:20"/>
        <d v="2026-03-19T06:11:43"/>
        <d v="2026-04-11T08:30:18"/>
        <d v="2026-03-22T12:35:13"/>
        <d v="2026-03-24T10:05:49"/>
        <d v="2026-03-06T10:43:59"/>
        <d v="2026-04-10T07:21:32"/>
        <d v="2026-03-14T10:59:57"/>
        <d v="2026-03-06T09:57:13"/>
        <d v="2026-04-12T08:37:00"/>
        <d v="2026-04-26T08:00:52"/>
        <d v="2026-04-06T10:07:49"/>
        <d v="2026-04-26T08:16:29"/>
        <d v="2026-03-25T10:26:51"/>
        <d v="2026-04-01T06:22:52"/>
        <d v="2026-03-22T11:46:21"/>
        <d v="2026-03-31T11:35:09"/>
        <d v="2026-04-23T09:17:36"/>
        <d v="2026-04-08T10:57:53"/>
        <d v="2026-03-02T12:53:34"/>
        <d v="2026-04-04T07:38:24"/>
        <d v="2026-03-23T10:13:14"/>
        <d v="2026-04-02T07:53:17"/>
        <d v="2026-04-03T10:43:45"/>
        <d v="2026-04-05T09:09:22"/>
        <d v="2026-04-21T12:17:36"/>
        <d v="2026-04-28T12:37:18"/>
        <d v="2026-04-06T12:53:18"/>
        <d v="2026-03-18T09:08:43"/>
        <d v="2026-03-12T12:00:38"/>
        <d v="2026-04-20T11:40:46"/>
        <d v="2026-04-24T09:27:30"/>
        <d v="2026-03-03T10:04:00"/>
        <d v="2026-03-13T10:27:39"/>
        <d v="2026-04-10T13:02:00"/>
        <d v="2026-03-10T12:56:20"/>
        <d v="2026-03-04T09:51:44"/>
        <d v="2026-04-29T09:26:15"/>
        <d v="2026-03-06T12:49:52"/>
        <d v="2026-03-13T13:54:40"/>
        <d v="2026-04-29T11:01:54"/>
        <d v="2026-03-07T11:35:31"/>
        <d v="2026-04-17T13:13:27"/>
        <d v="2026-04-03T10:17:08"/>
        <d v="2026-04-02T10:38:53"/>
        <d v="2026-04-19T11:08:39"/>
        <d v="2026-03-02T09:55:48"/>
        <d v="2026-03-04T14:29:16"/>
        <d v="2026-03-12T09:52:12"/>
        <d v="2026-03-30T10:01:21"/>
        <d v="2026-04-27T14:47:28"/>
        <d v="2026-03-05T06:20:51"/>
        <d v="2026-03-26T10:42:16"/>
        <d v="2026-03-26T09:31:12"/>
        <d v="2026-03-12T10:34:07"/>
        <d v="2026-03-21T07:33:25"/>
        <d v="2026-03-13T09:28:06"/>
        <d v="2026-03-09T10:26:05"/>
        <d v="2026-04-01T11:58:21"/>
        <d v="2026-04-25T12:57:27"/>
        <d v="2026-03-25T05:35:24"/>
        <d v="2026-04-08T10:08:55"/>
        <d v="2026-04-10T10:03:55"/>
        <d v="2026-04-20T10:59:33"/>
        <d v="2026-04-19T10:11:56"/>
        <d v="2026-04-24T08:41:52"/>
        <d v="2026-04-18T07:42:02"/>
        <d v="2026-04-25T10:49:32"/>
        <d v="2026-04-27T08:18:20"/>
        <d v="2026-04-14T11:38:03"/>
        <d v="2026-03-30T08:27:39"/>
        <d v="2026-03-19T12:12:30"/>
        <d v="2026-04-04T10:43:36"/>
        <d v="2026-04-19T10:45:13"/>
        <d v="2026-04-15T09:31:50"/>
        <d v="2026-04-01T09:50:25"/>
        <d v="2026-03-05T09:37:14"/>
        <d v="2026-03-17T13:45:14"/>
        <d v="2026-04-04T07:45:16"/>
        <d v="2026-03-24T09:52:06"/>
        <d v="2026-03-28T12:38:52"/>
        <d v="2026-03-19T12:03:12"/>
        <d v="2026-03-05T13:57:44"/>
        <d v="2026-03-28T10:57:24"/>
        <d v="2026-03-27T07:43:07"/>
        <d v="2026-04-16T08:56:49"/>
        <d v="2026-03-07T09:12:48"/>
        <d v="2026-03-30T12:53:46"/>
        <d v="2026-04-21T09:07:21"/>
        <d v="2026-03-17T09:38:02"/>
        <d v="2026-03-19T11:30:47"/>
        <d v="2026-03-06T10:50:46"/>
        <d v="2026-04-04T09:32:52"/>
        <d v="2026-04-21T08:36:01"/>
        <d v="2026-03-29T12:19:50"/>
        <d v="2026-03-26T12:29:04"/>
        <d v="2026-04-14T08:22:01"/>
        <d v="2026-03-27T09:55:45"/>
        <d v="2026-03-24T11:32:44"/>
        <d v="2026-04-15T07:12:23"/>
        <d v="2026-03-18T11:02:43"/>
        <d v="2026-04-20T09:51:19"/>
        <d v="2026-03-17T07:37:07"/>
        <d v="2026-03-31T14:26:22"/>
        <d v="2026-03-16T09:17:53"/>
        <d v="2026-04-07T11:17:31"/>
        <d v="2026-03-27T08:37:43"/>
        <d v="2026-03-15T13:30:36"/>
        <d v="2026-04-14T14:31:39"/>
        <d v="2026-04-26T07:38:40"/>
        <d v="2026-03-02T10:55:06"/>
        <d v="2026-04-04T13:10:05"/>
        <d v="2026-04-13T09:37:07"/>
        <d v="2026-04-13T11:45:09"/>
        <d v="2026-03-14T06:29:41"/>
        <d v="2026-03-07T08:23:26"/>
        <d v="2026-03-31T11:31:21"/>
        <d v="2026-04-08T09:42:51"/>
        <d v="2026-03-18T09:20:28"/>
        <d v="2026-03-23T07:09:45"/>
        <d v="2026-04-01T11:05:37"/>
        <d v="2026-03-28T07:03:11"/>
        <d v="2026-03-30T13:54:22"/>
        <d v="2026-04-10T08:09:17"/>
        <d v="2026-04-29T12:39:43"/>
        <d v="2026-04-17T12:10:22"/>
        <d v="2026-03-01T08:31:33"/>
        <d v="2026-03-21T09:45:51"/>
        <d v="2026-03-01T09:08:22"/>
        <d v="2026-04-22T09:29:58"/>
        <d v="2026-04-08T07:25:12"/>
        <d v="2026-03-14T11:45:04"/>
        <d v="2026-04-20T08:33:11"/>
        <d v="2026-04-03T10:44:29"/>
        <d v="2026-03-04T12:35:01"/>
        <d v="2026-03-10T11:14:21"/>
        <d v="2026-04-18T09:34:19"/>
        <d v="2026-03-18T12:54:19"/>
        <d v="2026-04-01T11:24:11"/>
        <d v="2026-04-23T08:46:29"/>
        <d v="2026-03-18T09:39:16"/>
        <d v="2026-03-01T12:05:43"/>
        <d v="2026-03-06T12:05:34"/>
        <d v="2026-04-24T07:34:35"/>
        <d v="2026-04-05T08:11:46"/>
        <d v="2026-03-20T12:24:25"/>
        <d v="2026-03-05T07:26:10"/>
        <d v="2026-04-11T12:27:43"/>
        <d v="2026-03-03T14:43:56"/>
        <d v="2026-03-06T11:22:24"/>
        <d v="2026-04-05T08:06:42"/>
        <d v="2026-04-08T10:29:39"/>
        <d v="2026-04-04T12:51:02"/>
        <d v="2026-04-24T10:21:10"/>
        <d v="2026-03-17T11:45:41"/>
        <d v="2026-04-03T08:27:20"/>
        <d v="2026-03-19T08:11:15"/>
        <d v="2026-03-22T12:32:34"/>
        <d v="2026-03-10T08:28:33"/>
        <d v="2026-04-17T04:43:55"/>
        <d v="2026-04-12T09:41:58"/>
        <d v="2026-04-12T11:09:01"/>
        <d v="2026-03-09T12:03:27"/>
        <d v="2026-03-08T14:08:43"/>
        <d v="2026-04-16T10:40:20"/>
        <d v="2026-04-09T11:29:29"/>
        <d v="2026-03-02T10:22:41"/>
        <d v="2026-04-09T11:28:44"/>
        <d v="2026-04-28T10:00:56"/>
        <d v="2026-04-15T11:33:06"/>
        <d v="2026-03-17T08:09:26"/>
        <d v="2026-03-19T14:36:35"/>
        <d v="2026-04-15T05:09:53"/>
        <d v="2026-03-25T11:16:25"/>
        <d v="2026-04-14T11:56:03"/>
        <d v="2026-04-27T11:38:18"/>
        <d v="2026-03-25T07:53:55"/>
        <d v="2026-04-04T06:29:01"/>
        <d v="2026-03-30T11:43:56"/>
        <d v="2026-03-31T13:29:31"/>
        <d v="2026-03-05T10:37:12"/>
        <d v="2026-04-29T12:35:20"/>
        <d v="2026-04-02T09:00:21"/>
        <d v="2026-03-14T11:36:55"/>
        <d v="2026-04-04T13:07:48"/>
        <d v="2026-03-24T09:37:45"/>
        <d v="2026-04-19T13:07:00"/>
        <d v="2026-04-15T06:49:05"/>
        <d v="2026-03-23T09:35:52"/>
        <d v="2026-04-12T11:29:18"/>
        <d v="2026-03-02T14:56:11"/>
        <d v="2026-04-28T10:56:15"/>
        <d v="2026-03-31T08:16:39"/>
        <d v="2026-04-09T14:56:41"/>
        <d v="2026-04-08T10:25:16"/>
        <d v="2026-03-19T11:20:34"/>
        <d v="2026-04-10T09:51:07"/>
        <d v="2026-03-06T15:25:13"/>
        <d v="2026-03-09T13:35:58"/>
        <d v="2026-04-25T14:58:26"/>
        <d v="2026-04-14T08:02:43"/>
        <d v="2026-03-08T06:55:15"/>
        <d v="2026-03-13T09:56:51"/>
        <d v="2026-04-02T16:26:11"/>
        <d v="2026-03-01T09:02:06"/>
        <d v="2026-03-25T12:20:48"/>
        <d v="2026-03-20T08:06:36"/>
        <d v="2026-03-09T08:41:58"/>
        <d v="2026-03-18T10:21:31"/>
        <d v="2026-03-18T15:22:45"/>
        <d v="2026-03-05T12:33:31"/>
        <d v="2026-04-08T05:39:03"/>
        <d v="2026-03-17T11:07:22"/>
        <d v="2026-03-02T07:25:56"/>
        <d v="2026-03-02T09:05:56"/>
        <d v="2026-04-27T11:30:27"/>
        <d v="2026-03-08T13:19:51"/>
        <d v="2026-04-24T13:22:15"/>
        <d v="2026-03-10T11:10:18"/>
        <d v="2026-03-06T11:47:46"/>
        <d v="2026-04-02T13:16:04"/>
        <d v="2026-04-22T07:36:00"/>
        <d v="2026-03-05T14:38:14"/>
        <d v="2026-03-20T08:40:01"/>
        <d v="2026-04-15T11:00:33"/>
        <d v="2026-03-05T09:49:45"/>
        <d v="2026-03-11T07:39:38"/>
        <d v="2026-03-19T11:47:09"/>
        <d v="2026-04-18T11:44:50"/>
        <d v="2026-04-18T10:30:28"/>
        <d v="2026-04-12T10:44:18"/>
        <d v="2026-04-09T13:15:31"/>
        <d v="2026-03-02T15:20:09"/>
        <d v="2026-03-15T13:21:59"/>
        <d v="2026-04-25T11:23:27"/>
        <d v="2026-04-13T06:33:19"/>
        <d v="2026-03-15T11:44:41"/>
        <d v="2026-04-12T11:14:18"/>
        <d v="2026-04-13T12:19:45"/>
        <d v="2026-04-14T07:46:28"/>
        <d v="2026-04-28T12:46:52"/>
        <d v="2026-04-02T13:13:29"/>
        <d v="2026-03-04T08:06:38"/>
        <d v="2026-04-19T12:20:32"/>
        <d v="2026-03-01T08:07:58"/>
        <d v="2026-04-08T10:37:52"/>
        <d v="2026-04-17T08:43:27"/>
        <d v="2026-03-08T09:41:42"/>
        <d v="2026-04-17T09:20:12"/>
        <d v="2026-04-18T11:23:51"/>
        <d v="2026-04-09T12:29:36"/>
        <d v="2026-03-20T13:45:23"/>
        <d v="2026-03-13T09:57:53"/>
        <d v="2026-04-12T11:54:46"/>
        <d v="2026-03-10T08:20:10"/>
        <d v="2026-04-10T10:09:57"/>
        <d v="2026-03-11T10:03:17"/>
        <d v="2026-03-21T08:54:04"/>
        <d v="2026-03-31T11:56:20"/>
        <d v="2026-03-10T10:32:26"/>
        <d v="2026-04-17T10:04:04"/>
        <d v="2026-04-11T13:26:35"/>
        <d v="2026-03-01T09:43:26"/>
        <d v="2026-04-20T12:47:35"/>
        <d v="2026-04-13T13:46:29"/>
        <d v="2026-04-20T13:47:30"/>
        <d v="2026-04-06T10:05:09"/>
        <d v="2026-04-07T08:40:49"/>
        <d v="2026-03-24T08:59:37"/>
        <d v="2026-03-14T07:24:12"/>
        <d v="2026-03-15T12:30:06"/>
        <d v="2026-03-19T12:16:57"/>
        <d v="2026-03-18T10:48:31"/>
        <d v="2026-04-15T07:21:48"/>
        <d v="2026-04-01T09:59:28"/>
        <d v="2026-03-25T13:34:17"/>
        <d v="2026-04-13T11:20:17"/>
        <d v="2026-04-13T12:33:01"/>
        <d v="2026-04-26T17:02:32"/>
        <d v="2026-03-19T11:55:43"/>
        <d v="2026-03-15T05:27:06"/>
        <d v="2026-03-01T08:27:01"/>
        <d v="2026-03-10T11:24:09"/>
        <d v="2026-04-06T10:39:29"/>
        <d v="2026-04-18T10:46:31"/>
        <d v="2026-04-06T10:39:34"/>
        <d v="2026-04-29T08:07:50"/>
        <d v="2026-04-07T11:43:58"/>
        <d v="2026-03-17T14:59:18"/>
        <d v="2026-03-20T14:15:27"/>
        <d v="2026-04-18T08:48:43"/>
        <d v="2026-04-09T10:52:15"/>
        <d v="2026-03-30T09:02:57"/>
        <d v="2026-04-27T11:54:07"/>
        <d v="2026-04-15T10:48:27"/>
        <d v="2026-03-18T10:48:45"/>
        <d v="2026-04-06T13:59:07"/>
        <d v="2026-03-24T10:12:59"/>
        <d v="2026-03-25T10:02:07"/>
        <d v="2026-04-18T11:36:15"/>
        <d v="2026-04-10T11:35:23"/>
        <d v="2026-03-01T12:51:38"/>
        <d v="2026-04-04T13:35:19"/>
        <d v="2026-04-08T07:06:34"/>
        <d v="2026-03-31T11:31:18"/>
        <d v="2026-03-18T10:23:20"/>
        <d v="2026-04-08T09:52:29"/>
        <d v="2026-04-26T12:42:17"/>
        <d v="2026-03-06T13:48:32"/>
        <d v="2026-04-06T09:43:25"/>
        <d v="2026-04-24T14:10:15"/>
        <d v="2026-03-25T07:51:24"/>
        <d v="2026-03-21T11:06:26"/>
        <d v="2026-03-15T08:15:29"/>
        <d v="2026-03-14T09:09:39"/>
        <d v="2026-03-24T10:05:17"/>
        <d v="2026-04-16T09:53:33"/>
        <d v="2026-03-11T04:08:26"/>
        <d v="2026-03-14T11:05:45"/>
        <d v="2026-04-29T12:05:37"/>
        <d v="2026-04-29T10:38:16"/>
        <d v="2026-03-14T09:13:12"/>
        <d v="2026-03-26T09:40:22"/>
        <d v="2026-03-25T06:15:21"/>
        <d v="2026-03-18T06:13:33"/>
        <d v="2026-03-10T12:09:14"/>
        <d v="2026-03-04T12:13:54"/>
        <d v="2026-04-06T11:14:50"/>
        <d v="2026-03-03T11:50:36"/>
        <d v="2026-04-07T12:31:39"/>
        <d v="2026-03-06T12:25:17"/>
        <d v="2026-03-10T08:54:33"/>
        <d v="2026-03-01T10:29:02"/>
        <d v="2026-03-24T09:52:08"/>
        <d v="2026-03-20T09:23:30"/>
        <d v="2026-03-20T13:58:05"/>
        <d v="2026-03-19T13:10:57"/>
        <d v="2026-04-26T05:30:44"/>
        <d v="2026-03-26T09:26:40"/>
        <d v="2026-04-18T09:53:53"/>
        <d v="2026-03-14T13:16:25"/>
        <d v="2026-03-29T07:20:51"/>
        <d v="2026-03-04T03:18:04"/>
        <d v="2026-03-16T12:37:48"/>
        <d v="2026-03-05T12:12:06"/>
        <d v="2026-03-02T06:28:07"/>
        <d v="2026-03-11T10:37:44"/>
        <d v="2026-03-10T13:12:42"/>
        <d v="2026-03-19T08:17:18"/>
        <d v="2026-04-14T10:08:09"/>
        <d v="2026-03-09T11:09:17"/>
        <d v="2026-04-06T07:55:27"/>
        <d v="2026-03-22T09:48:13"/>
        <d v="2026-03-25T06:11:56"/>
        <d v="2026-04-25T10:34:53"/>
        <d v="2026-03-28T08:06:24"/>
        <d v="2026-03-16T10:51:18"/>
        <d v="2026-03-15T11:45:11"/>
        <d v="2026-03-11T13:46:10"/>
        <d v="2026-04-18T15:18:05"/>
        <d v="2026-04-09T10:22:22"/>
        <d v="2026-03-17T09:52:53"/>
        <d v="2026-03-30T09:33:42"/>
        <d v="2026-03-31T08:34:03"/>
        <d v="2026-03-03T11:59:24"/>
        <d v="2026-04-24T09:49:19"/>
        <d v="2026-04-17T11:21:45"/>
        <d v="2026-04-02T08:03:31"/>
        <d v="2026-04-12T09:14:40"/>
        <d v="2026-03-07T11:45:03"/>
        <d v="2026-04-28T10:09:21"/>
        <d v="2026-04-08T06:18:21"/>
        <d v="2026-04-26T10:56:52"/>
        <d v="2026-04-21T08:26:45"/>
        <d v="2026-04-05T13:14:04"/>
        <d v="2026-03-18T12:32:09"/>
        <d v="2026-04-11T05:55:44"/>
        <d v="2026-03-31T12:12:21"/>
        <d v="2026-03-25T11:35:30"/>
        <d v="2026-04-12T07:47:22"/>
        <d v="2026-04-23T12:35:19"/>
        <d v="2026-03-11T07:52:07"/>
        <d v="2026-04-03T13:24:24"/>
        <d v="2026-04-16T09:47:47"/>
        <d v="2026-03-20T07:23:35"/>
        <d v="2026-03-21T15:03:10"/>
        <d v="2026-03-01T07:19:16"/>
        <d v="2026-03-20T08:08:42"/>
        <d v="2026-04-05T09:43:36"/>
        <d v="2026-04-28T09:24:59"/>
        <d v="2026-04-01T12:44:31"/>
        <d v="2026-03-18T10:44:57"/>
        <d v="2026-04-18T12:31:46"/>
        <d v="2026-03-12T11:55:52"/>
        <d v="2026-03-12T06:26:10"/>
        <d v="2026-04-01T11:41:23"/>
        <d v="2026-04-18T11:38:21"/>
        <d v="2026-03-13T09:42:06"/>
        <d v="2026-03-01T15:29:30"/>
        <d v="2026-04-13T11:25:03"/>
        <d v="2026-04-05T12:49:43"/>
        <d v="2026-04-11T12:54:16"/>
        <d v="2026-03-24T09:03:20"/>
        <d v="2026-03-08T11:58:14"/>
        <d v="2026-03-20T11:54:18"/>
        <d v="2026-03-29T09:35:27"/>
        <d v="2026-03-26T07:31:53"/>
        <d v="2026-04-23T10:27:07"/>
        <d v="2026-03-14T11:30:06"/>
        <d v="2026-03-19T10:10:19"/>
        <d v="2026-03-12T10:23:43"/>
        <d v="2026-04-04T10:56:45"/>
        <d v="2026-04-18T09:31:48"/>
        <d v="2026-04-22T13:21:40"/>
        <d v="2026-03-14T11:13:15"/>
        <d v="2026-03-26T09:46:39"/>
        <d v="2026-04-14T06:29:26"/>
        <d v="2026-03-03T10:34:40"/>
        <d v="2026-04-12T09:23:31"/>
        <d v="2026-03-09T09:02:55"/>
        <d v="2026-03-03T12:17:46"/>
        <d v="2026-03-07T10:35:58"/>
        <d v="2026-04-22T06:12:52"/>
        <d v="2026-04-10T11:30:29"/>
        <d v="2026-04-17T07:51:23"/>
        <d v="2026-04-11T12:11:16"/>
        <d v="2026-04-17T09:51:20"/>
        <d v="2026-03-30T10:08:11"/>
        <d v="2026-04-18T10:29:21"/>
        <d v="2026-03-04T10:38:52"/>
        <d v="2026-04-04T10:13:11"/>
        <d v="2026-04-15T10:13:52"/>
        <d v="2026-04-29T14:27:03"/>
        <d v="2026-03-22T10:01:09"/>
        <d v="2026-03-11T11:55:53"/>
        <d v="2026-04-13T08:15:31"/>
        <d v="2026-03-05T11:46:18"/>
        <d v="2026-04-16T08:17:11"/>
        <d v="2026-04-12T13:48:00"/>
        <d v="2026-04-11T07:11:12"/>
        <d v="2026-03-18T08:42:08"/>
        <d v="2026-03-08T06:43:41"/>
        <d v="2026-04-06T11:43:56"/>
        <d v="2026-03-22T09:03:15"/>
        <d v="2026-03-24T12:08:03"/>
        <d v="2026-03-12T08:52:59"/>
        <d v="2026-03-21T11:20:41"/>
        <d v="2026-04-19T11:48:23"/>
        <d v="2026-04-23T10:49:46"/>
        <d v="2026-03-21T10:41:41"/>
        <d v="2026-03-09T10:10:44"/>
        <d v="2026-03-03T08:20:10"/>
        <d v="2026-03-12T08:04:20"/>
        <d v="2026-03-01T11:00:31"/>
        <d v="2026-04-10T09:50:38"/>
        <d v="2026-04-08T11:28:33"/>
        <d v="2026-04-16T13:46:16"/>
        <d v="2026-03-20T09:09:22"/>
        <d v="2026-04-19T09:09:24"/>
        <d v="2026-03-11T09:33:04"/>
        <d v="2026-03-14T10:31:49"/>
        <d v="2026-04-24T11:24:38"/>
        <d v="2026-04-22T10:02:36"/>
        <d v="2026-04-05T15:15:45"/>
        <d v="2026-04-06T11:08:28"/>
        <d v="2026-04-12T12:09:35"/>
        <d v="2026-04-19T10:15:41"/>
        <d v="2026-03-14T12:39:38"/>
        <d v="2026-03-05T10:42:44"/>
        <d v="2026-03-12T09:48:04"/>
        <d v="2026-03-22T12:18:55"/>
        <d v="2026-03-15T10:32:31"/>
        <d v="2026-04-01T11:48:46"/>
        <d v="2026-03-09T12:29:02"/>
        <d v="2026-04-04T10:01:28"/>
        <d v="2026-04-12T10:29:27"/>
        <d v="2026-03-06T09:00:13"/>
        <d v="2026-03-18T12:23:53"/>
        <d v="2026-04-02T09:17:28"/>
        <d v="2026-03-04T10:54:53"/>
        <d v="2026-04-09T11:43:26"/>
        <d v="2026-04-15T11:39:35"/>
        <d v="2026-03-22T12:57:35"/>
        <d v="2026-03-01T10:56:38"/>
        <d v="2026-03-31T13:18:37"/>
        <d v="2026-04-22T09:33:48"/>
        <d v="2026-03-18T11:33:13"/>
        <d v="2026-04-20T10:01:42"/>
        <d v="2026-04-22T15:02:48"/>
        <d v="2026-03-17T09:20:49"/>
        <d v="2026-04-05T09:00:24"/>
        <d v="2026-03-03T10:41:25"/>
        <d v="2026-04-03T09:00:47"/>
        <d v="2026-04-22T11:13:30"/>
        <d v="2026-04-26T13:05:00"/>
        <d v="2026-03-12T10:29:45"/>
        <d v="2026-04-09T10:52:46"/>
        <d v="2026-03-04T09:03:30"/>
        <d v="2026-03-17T09:38:32"/>
        <d v="2026-04-20T10:32:31"/>
        <d v="2026-04-08T10:53:25"/>
        <d v="2026-03-24T13:35:41"/>
        <d v="2026-04-27T08:50:08"/>
        <d v="2026-04-15T13:41:17"/>
        <d v="2026-03-02T10:45:53"/>
        <d v="2026-03-05T10:29:48"/>
        <d v="2026-04-07T08:21:03"/>
        <d v="2026-04-22T11:30:10"/>
        <d v="2026-03-10T08:08:06"/>
        <d v="2026-04-02T11:42:57"/>
        <d v="2026-04-18T11:06:50"/>
        <d v="2026-04-21T09:55:34"/>
        <d v="2026-04-08T05:01:41"/>
        <d v="2026-04-29T15:06:37"/>
        <d v="2026-04-26T08:10:50"/>
        <d v="2026-04-20T11:11:55"/>
        <d v="2026-04-10T08:01:58"/>
        <d v="2026-04-29T12:59:20"/>
        <d v="2026-03-02T09:41:20"/>
        <d v="2026-03-06T08:18:06"/>
        <d v="2026-03-31T11:23:48"/>
        <d v="2026-04-10T07:13:25"/>
        <d v="2026-04-24T09:31:02"/>
        <d v="2026-04-10T12:23:49"/>
        <d v="2026-03-14T13:28:54"/>
        <d v="2026-04-24T08:23:51"/>
        <d v="2026-03-05T09:17:38"/>
        <d v="2026-03-06T11:30:52"/>
        <d v="2026-04-13T06:06:54"/>
        <d v="2026-04-27T13:33:32"/>
        <d v="2026-03-31T08:32:33"/>
        <d v="2026-03-09T09:07:19"/>
        <d v="2026-03-03T11:51:37"/>
        <d v="2026-04-28T10:57:59"/>
        <d v="2026-03-17T08:44:55"/>
        <d v="2026-04-08T14:56:50"/>
        <d v="2026-03-20T04:55:18"/>
        <d v="2026-03-13T08:44:45"/>
        <d v="2026-04-10T09:21:20"/>
        <d v="2026-03-29T13:50:51"/>
        <d v="2026-03-31T06:29:18"/>
        <d v="2026-03-30T13:43:57"/>
        <d v="2026-04-05T09:53:32"/>
        <d v="2026-04-18T07:56:40"/>
        <d v="2026-04-12T05:40:34"/>
        <d v="2026-03-17T10:17:25"/>
        <d v="2026-03-15T08:04:54"/>
        <d v="2026-04-10T11:48:06"/>
        <d v="2026-04-08T09:01:09"/>
        <d v="2026-03-23T12:30:36"/>
        <d v="2026-04-20T10:17:58"/>
        <d v="2026-03-26T09:26:49"/>
        <d v="2026-03-21T12:52:42"/>
        <d v="2026-04-03T11:27:06"/>
        <d v="2026-03-12T12:08:03"/>
        <d v="2026-04-11T13:25:17"/>
        <d v="2026-04-23T09:06:42"/>
        <d v="2026-04-26T10:52:06"/>
        <d v="2026-03-27T12:02:21"/>
        <d v="2026-03-17T05:56:20"/>
        <d v="2026-03-29T10:13:09"/>
        <d v="2026-03-07T10:39:34"/>
        <d v="2026-04-10T11:52:14"/>
        <d v="2026-03-26T08:11:07"/>
        <d v="2026-03-08T12:55:25"/>
        <d v="2026-04-02T08:25:28"/>
        <d v="2026-04-13T09:30:12"/>
        <d v="2026-03-14T09:21:00"/>
        <d v="2026-03-25T13:59:04"/>
        <d v="2026-04-23T05:40:49"/>
        <d v="2026-04-12T14:21:49"/>
        <d v="2026-04-17T13:04:40"/>
        <d v="2026-03-27T09:53:16"/>
        <d v="2026-03-30T12:39:38"/>
        <d v="2026-03-30T10:07:55"/>
        <d v="2026-03-28T14:28:50"/>
        <d v="2026-03-09T12:15:42"/>
        <d v="2026-03-03T15:15:08"/>
        <d v="2026-04-19T07:28:26"/>
        <d v="2026-04-02T10:03:58"/>
        <d v="2026-04-01T06:14:46"/>
        <d v="2026-04-05T09:03:02"/>
        <d v="2026-03-25T15:56:52"/>
        <d v="2026-04-23T11:53:26"/>
        <d v="2026-03-29T12:09:09"/>
        <d v="2026-03-31T11:34:00"/>
        <d v="2026-04-01T11:13:24"/>
        <d v="2026-03-10T09:33:55"/>
        <d v="2026-03-11T08:27:36"/>
        <d v="2026-03-11T09:01:28"/>
        <d v="2026-03-16T04:47:31"/>
        <d v="2026-03-10T10:46:16"/>
        <d v="2026-03-14T11:03:01"/>
        <d v="2026-04-26T09:12:26"/>
        <d v="2026-03-22T10:06:11"/>
        <d v="2026-04-17T11:23:57"/>
        <d v="2026-03-24T12:26:15"/>
        <d v="2026-04-19T07:38:13"/>
        <d v="2026-04-15T08:37:27"/>
        <d v="2026-04-20T12:08:20"/>
        <d v="2026-03-18T11:28:36"/>
        <d v="2026-03-06T13:47:00"/>
        <d v="2026-03-19T13:53:58"/>
        <d v="2026-04-12T15:50:13"/>
        <d v="2026-04-09T09:17:39"/>
        <d v="2026-04-12T13:31:53"/>
        <d v="2026-04-29T08:08:02"/>
        <d v="2026-03-14T15:21:28"/>
        <d v="2026-03-27T11:16:35"/>
        <d v="2026-03-30T11:15:05"/>
        <d v="2026-03-09T12:52:39"/>
        <d v="2026-04-09T07:43:49"/>
        <d v="2026-03-03T08:51:07"/>
        <d v="2026-04-23T10:20:50"/>
        <d v="2026-03-06T11:23:28"/>
        <d v="2026-03-07T15:48:58"/>
        <d v="2026-03-11T08:02:17"/>
        <d v="2026-04-23T13:43:03"/>
        <d v="2026-04-21T09:40:39"/>
        <d v="2026-04-25T09:21:26"/>
        <d v="2026-04-19T10:56:38"/>
        <d v="2026-04-25T09:13:53"/>
        <d v="2026-03-29T11:20:51"/>
        <d v="2026-03-01T09:21:07"/>
        <d v="2026-03-27T07:22:04"/>
        <d v="2026-03-14T09:20:21"/>
        <d v="2026-03-15T11:28:07"/>
        <d v="2026-04-11T07:57:54"/>
        <d v="2026-03-11T11:28:32"/>
        <d v="2026-03-20T13:37:05"/>
        <d v="2026-03-24T13:40:33"/>
        <d v="2026-03-04T11:39:43"/>
        <d v="2026-04-12T06:19:46"/>
        <d v="2026-04-15T11:17:56"/>
        <d v="2026-04-03T12:21:37"/>
        <d v="2026-03-02T08:21:36"/>
        <d v="2026-04-17T10:49:03"/>
        <d v="2026-03-27T11:27:52"/>
        <d v="2026-03-16T14:55:46"/>
        <d v="2026-04-26T09:58:47"/>
        <d v="2026-04-21T12:40:58"/>
        <d v="2026-03-27T11:40:48"/>
        <d v="2026-03-27T10:07:25"/>
        <d v="2026-04-24T13:09:37"/>
        <d v="2026-03-12T08:42:53"/>
        <d v="2026-03-25T11:59:04"/>
        <d v="2026-04-04T10:48:08"/>
        <d v="2026-03-21T07:16:23"/>
        <d v="2026-03-19T13:40:39"/>
        <d v="2026-03-07T12:37:50"/>
        <d v="2026-03-17T10:03:18"/>
        <d v="2026-03-22T09:52:12"/>
        <d v="2026-04-20T10:20:11"/>
        <d v="2026-03-21T12:36:18"/>
        <d v="2026-03-10T10:20:03"/>
        <d v="2026-04-20T09:55:30"/>
        <d v="2026-03-22T09:28:51"/>
        <d v="2026-04-25T10:50:25"/>
        <d v="2026-03-07T08:56:29"/>
        <d v="2026-03-02T11:02:49"/>
        <d v="2026-04-25T08:25:00"/>
        <d v="2026-03-06T08:41:58"/>
        <d v="2026-03-01T17:50:12"/>
        <d v="2026-04-08T14:43:06"/>
        <d v="2026-03-20T10:39:35"/>
        <d v="2026-03-30T12:22:01"/>
        <d v="2026-03-25T12:09:26"/>
        <d v="2026-03-18T10:54:46"/>
        <d v="2026-03-29T11:02:41"/>
        <d v="2026-03-16T09:48:04"/>
        <d v="2026-03-14T13:02:43"/>
        <d v="2026-03-14T13:22:14"/>
        <d v="2026-03-08T13:51:11"/>
        <d v="2026-04-01T11:13:20"/>
        <d v="2026-04-02T15:15:26"/>
        <d v="2026-03-02T10:12:17"/>
        <d v="2026-03-28T15:40:31"/>
        <d v="2026-04-14T09:13:38"/>
        <d v="2026-03-01T07:41:04"/>
        <d v="2026-03-19T14:35:16"/>
        <d v="2026-04-27T11:53:18"/>
        <d v="2026-03-26T11:38:36"/>
        <d v="2026-03-01T09:24:15"/>
        <d v="2026-04-01T08:08:41"/>
        <d v="2026-03-25T08:26:43"/>
        <d v="2026-03-13T10:32:01"/>
        <d v="2026-03-05T10:55:37"/>
        <d v="2026-04-23T06:15:22"/>
        <d v="2026-04-18T14:22:17"/>
        <d v="2026-04-10T09:54:03"/>
        <d v="2026-03-02T13:55:29"/>
        <d v="2026-04-22T08:51:45"/>
        <d v="2026-03-29T10:10:09"/>
        <d v="2026-03-29T12:06:03"/>
        <d v="2026-04-22T12:22:08"/>
        <d v="2026-03-26T09:15:51"/>
        <d v="2026-03-15T11:18:12"/>
        <d v="2026-03-15T11:56:50"/>
        <d v="2026-04-25T10:32:11"/>
        <d v="2026-04-02T08:17:31"/>
        <d v="2026-04-04T09:43:26"/>
        <d v="2026-04-05T09:48:56"/>
        <d v="2026-03-14T10:25:16"/>
        <d v="2026-03-26T14:03:21"/>
        <d v="2026-04-27T12:28:26"/>
        <d v="2026-03-09T08:23:18"/>
        <d v="2026-04-27T14:11:10"/>
        <d v="2026-03-17T10:36:06"/>
        <d v="2026-03-18T11:44:35"/>
        <d v="2026-03-01T08:23:43"/>
        <d v="2026-04-09T09:22:10"/>
        <d v="2026-03-20T12:47:25"/>
        <d v="2026-03-28T08:10:42"/>
        <d v="2026-04-04T10:58:58"/>
        <d v="2026-04-08T11:25:07"/>
        <d v="2026-04-27T08:30:52"/>
        <d v="2026-04-03T06:35:23"/>
        <d v="2026-03-11T12:27:30"/>
        <d v="2026-04-12T16:02:03"/>
        <d v="2026-03-04T11:42:27"/>
        <d v="2026-04-20T11:53:17"/>
        <d v="2026-03-18T08:45:14"/>
        <d v="2026-04-13T13:41:52"/>
        <d v="2026-03-10T09:03:09"/>
        <d v="2026-03-25T13:47:14"/>
        <d v="2026-04-11T11:26:14"/>
        <d v="2026-04-07T11:18:46"/>
        <d v="2026-03-01T11:29:33"/>
        <d v="2026-03-03T11:13:27"/>
        <d v="2026-04-28T11:18:08"/>
        <d v="2026-04-01T12:48:23"/>
        <d v="2026-04-21T08:45:53"/>
        <d v="2026-03-05T09:33:29"/>
        <d v="2026-03-30T13:53:58"/>
        <d v="2026-04-04T10:09:02"/>
        <d v="2026-04-25T09:50:15"/>
        <d v="2026-04-12T12:28:09"/>
        <d v="2026-04-07T12:38:38"/>
        <d v="2026-03-18T07:50:06"/>
        <d v="2026-04-29T12:47:24"/>
        <d v="2026-03-20T10:59:02"/>
        <d v="2026-03-17T12:13:31"/>
        <d v="2026-04-13T10:10:11"/>
        <d v="2026-04-29T11:01:46"/>
        <d v="2026-04-21T06:40:27"/>
        <d v="2026-03-11T08:30:36"/>
        <d v="2026-04-18T12:39:11"/>
        <d v="2026-03-22T16:24:39"/>
        <d v="2026-03-14T11:20:02"/>
        <d v="2026-04-26T08:52:08"/>
        <d v="2026-04-26T10:10:49"/>
        <d v="2026-03-23T08:47:14"/>
        <d v="2026-03-02T13:06:44"/>
        <d v="2026-03-13T10:22:51"/>
        <d v="2026-04-02T12:02:07"/>
        <d v="2026-03-04T10:01:58"/>
        <d v="2026-03-14T13:02:48"/>
        <d v="2026-03-09T06:16:33"/>
        <d v="2026-04-27T10:56:19"/>
        <d v="2026-03-22T11:21:12"/>
        <d v="2026-03-23T09:36:13"/>
        <d v="2026-03-26T11:40:30"/>
        <d v="2026-03-01T11:52:09"/>
        <d v="2026-04-02T12:54:28"/>
        <d v="2026-04-24T11:02:30"/>
        <d v="2026-04-18T11:13:39"/>
        <d v="2026-03-16T12:46:00"/>
        <d v="2026-03-01T07:47:19"/>
        <d v="2026-04-16T08:58:08"/>
        <d v="2026-04-20T07:43:52"/>
        <d v="2026-04-25T11:32:50"/>
        <d v="2026-04-04T11:21:58"/>
        <d v="2026-03-29T13:28:54"/>
        <d v="2026-04-15T11:00:54"/>
        <d v="2026-04-11T09:41:19"/>
        <d v="2026-04-15T10:01:59"/>
        <d v="2026-03-18T06:38:00"/>
        <d v="2026-04-24T09:37:08"/>
        <d v="2026-03-03T05:59:17"/>
        <d v="2026-03-06T11:50:15"/>
        <d v="2026-04-09T09:43:47"/>
        <d v="2026-04-04T10:37:45"/>
        <d v="2026-04-03T08:17:09"/>
        <d v="2026-04-24T09:46:27"/>
        <d v="2026-04-22T12:33:05"/>
        <d v="2026-04-13T07:30:57"/>
        <d v="2026-03-10T11:37:42"/>
        <d v="2026-03-06T08:15:08"/>
        <d v="2026-03-09T06:15:46"/>
        <d v="2026-04-06T13:02:18"/>
        <d v="2026-04-12T13:23:13"/>
        <d v="2026-04-17T09:49:38"/>
        <d v="2026-03-07T09:05:13"/>
        <d v="2026-03-17T09:28:24"/>
        <d v="2026-03-21T08:51:52"/>
        <d v="2026-04-07T09:52:21"/>
        <d v="2026-03-03T11:55:09"/>
        <d v="2026-04-20T15:22:33"/>
        <d v="2026-03-05T09:20:08"/>
        <d v="2026-04-01T12:16:48"/>
        <d v="2026-04-25T11:24:44"/>
        <d v="2026-03-12T06:40:25"/>
        <d v="2026-04-11T10:40:32"/>
        <d v="2026-04-02T10:36:02"/>
        <d v="2026-04-19T13:27:38"/>
        <d v="2026-04-05T13:42:46"/>
        <d v="2026-04-20T11:20:54"/>
        <d v="2026-03-25T13:05:43"/>
        <d v="2026-03-10T10:57:17"/>
        <d v="2026-04-10T12:05:30"/>
        <d v="2026-04-28T10:51:19"/>
        <d v="2026-03-26T12:34:36"/>
        <d v="2026-04-19T13:58:52"/>
        <d v="2026-04-22T12:32:22"/>
        <d v="2026-04-08T08:03:47"/>
        <d v="2026-04-17T09:05:06"/>
        <d v="2026-04-03T12:05:42"/>
        <d v="2026-04-18T12:25:47"/>
        <d v="2026-03-21T10:45:46"/>
        <d v="2026-04-01T09:38:23"/>
        <d v="2026-03-05T10:48:44"/>
        <d v="2026-03-12T09:32:59"/>
        <d v="2026-04-04T09:07:03"/>
        <d v="2026-04-13T14:11:58"/>
        <d v="2026-03-02T09:09:21"/>
        <d v="2026-03-05T11:55:19"/>
        <d v="2026-03-01T10:48:06"/>
        <d v="2026-04-01T07:02:11"/>
        <d v="2026-03-21T07:13:30"/>
        <d v="2026-03-04T10:16:45"/>
        <d v="2026-04-17T06:42:43"/>
        <d v="2026-04-01T14:04:45"/>
        <d v="2026-03-01T09:58:43"/>
        <d v="2026-04-11T09:17:01"/>
        <d v="2026-04-24T13:51:27"/>
        <d v="2026-03-26T10:41:32"/>
        <d v="2026-04-26T11:22:02"/>
        <d v="2026-03-26T09:01:17"/>
        <d v="2026-03-05T10:33:17"/>
        <d v="2026-03-08T12:02:02"/>
        <d v="2026-03-05T08:43:26"/>
        <d v="2026-03-19T11:12:25"/>
        <d v="2026-03-24T05:57:32"/>
        <d v="2026-03-27T13:01:07"/>
        <d v="2026-03-29T09:20:58"/>
        <d v="2026-04-21T10:23:16"/>
        <d v="2026-03-01T10:46:37"/>
        <d v="2026-04-23T08:13:33"/>
        <d v="2026-03-15T08:46:00"/>
        <d v="2026-04-27T11:19:14"/>
        <d v="2026-03-09T11:04:41"/>
        <d v="2026-03-07T08:50:21"/>
        <d v="2026-03-08T11:11:19"/>
        <d v="2026-03-18T11:25:42"/>
        <d v="2026-04-26T09:36:47"/>
        <d v="2026-03-28T07:00:48"/>
        <d v="2026-03-10T10:38:26"/>
        <d v="2026-04-08T11:32:27"/>
        <d v="2026-03-31T10:46:40"/>
        <d v="2026-04-12T09:06:35"/>
        <d v="2026-04-14T11:52:22"/>
        <d v="2026-04-17T13:03:19"/>
        <d v="2026-03-10T08:56:58"/>
        <d v="2026-03-30T09:19:53"/>
        <d v="2026-04-07T16:04:18"/>
        <d v="2026-04-28T07:29:57"/>
        <d v="2026-04-27T09:06:05"/>
        <d v="2026-04-18T08:17:14"/>
        <d v="2026-03-15T11:17:02"/>
        <d v="2026-04-01T11:09:46"/>
        <d v="2026-04-18T09:29:06"/>
        <d v="2026-03-17T14:01:19"/>
        <d v="2026-04-12T10:15:37"/>
        <d v="2026-03-15T09:08:03"/>
        <d v="2026-03-09T07:01:59"/>
        <d v="2026-03-15T08:28:46"/>
        <d v="2026-04-25T07:53:36"/>
        <d v="2026-04-29T10:20:33"/>
        <d v="2026-04-21T08:39:15"/>
        <d v="2026-03-17T12:08:35"/>
        <d v="2026-04-16T09:42:49"/>
        <d v="2026-03-14T12:40:30"/>
        <d v="2026-03-08T11:24:21"/>
        <d v="2026-03-16T11:16:17"/>
        <d v="2026-03-09T12:34:35"/>
        <d v="2026-04-08T14:36:53"/>
        <d v="2026-04-10T08:42:26"/>
        <d v="2026-03-03T12:11:39"/>
        <d v="2026-03-07T11:21:30"/>
        <d v="2026-03-29T12:49:29"/>
        <d v="2026-03-07T10:49:06"/>
        <d v="2026-04-19T13:48:20"/>
        <d v="2026-03-25T07:46:55"/>
        <d v="2026-03-25T08:04:52"/>
        <d v="2026-03-01T09:17:18"/>
        <d v="2026-04-12T10:16:35"/>
        <d v="2026-04-13T10:19:36"/>
        <d v="2026-04-15T08:29:52"/>
        <d v="2026-04-02T08:11:00"/>
        <d v="2026-03-17T09:47:18"/>
        <d v="2026-03-05T06:30:27"/>
        <d v="2026-03-19T09:04:31"/>
        <d v="2026-04-02T10:48:46"/>
        <d v="2026-03-07T11:18:20"/>
        <d v="2026-03-04T10:33:36"/>
        <d v="2026-03-14T14:25:50"/>
        <d v="2026-03-05T12:21:19"/>
        <d v="2026-03-01T12:19:30"/>
        <d v="2026-03-30T11:24:39"/>
        <d v="2026-04-14T11:04:48"/>
        <d v="2026-03-30T10:41:47"/>
        <d v="2026-03-06T10:38:24"/>
        <d v="2026-03-21T14:30:09"/>
        <d v="2026-03-03T10:53:07"/>
        <d v="2026-04-07T07:33:03"/>
        <d v="2026-03-14T12:23:28"/>
        <d v="2026-03-24T12:36:27"/>
        <d v="2026-04-24T10:47:14"/>
        <d v="2026-04-05T06:44:26"/>
        <d v="2026-04-15T13:34:41"/>
        <d v="2026-03-21T11:37:02"/>
        <d v="2026-04-25T09:58:15"/>
        <d v="2026-04-12T13:41:40"/>
        <d v="2026-03-31T06:42:14"/>
        <d v="2026-04-04T10:39:34"/>
        <d v="2026-04-07T09:57:46"/>
        <d v="2026-03-10T13:55:18"/>
        <d v="2026-03-16T11:20:06"/>
        <d v="2026-04-11T08:44:16"/>
        <d v="2026-03-27T13:39:38"/>
        <d v="2026-04-17T05:32:17"/>
        <d v="2026-04-01T11:30:54"/>
        <d v="2026-03-04T07:53:06"/>
        <d v="2026-04-09T09:54:27"/>
        <d v="2026-04-06T09:54:55"/>
        <d v="2026-03-22T12:18:44"/>
        <d v="2026-04-17T15:21:03"/>
        <d v="2026-03-22T06:05:16"/>
        <d v="2026-03-07T11:48:02"/>
        <d v="2026-03-08T15:41:57"/>
        <d v="2026-04-24T09:58:46"/>
        <d v="2026-03-23T09:44:14"/>
        <d v="2026-03-25T11:12:27"/>
        <d v="2026-03-19T12:17:26"/>
        <d v="2026-04-14T11:23:48"/>
        <d v="2026-04-06T09:45:06"/>
        <d v="2026-04-23T08:24:30"/>
        <d v="2026-04-23T13:58:43"/>
        <d v="2026-04-29T08:36:53"/>
        <d v="2026-03-20T06:22:20"/>
        <d v="2026-04-05T07:57:20"/>
        <d v="2026-03-21T09:32:38"/>
        <d v="2026-04-12T13:18:35"/>
        <d v="2026-04-14T07:23:54"/>
        <d v="2026-03-16T13:45:13"/>
        <d v="2026-04-21T13:05:23"/>
        <d v="2026-03-18T10:46:26"/>
        <d v="2026-04-28T04:06:31"/>
        <d v="2026-04-21T07:41:07"/>
        <d v="2026-03-02T09:43:09"/>
        <d v="2026-03-24T14:35:29"/>
        <d v="2026-03-24T09:11:05"/>
        <d v="2026-04-19T08:34:27"/>
        <d v="2026-04-13T10:49:09"/>
        <d v="2026-03-04T07:16:01"/>
        <d v="2026-04-20T10:55:24"/>
        <d v="2026-03-14T08:08:05"/>
        <d v="2026-03-23T16:53:38"/>
        <d v="2026-03-11T08:20:33"/>
        <d v="2026-03-10T14:42:08"/>
        <d v="2026-04-01T07:13:43"/>
        <d v="2026-03-06T11:37:17"/>
        <d v="2026-03-05T11:39:39"/>
        <d v="2026-04-17T10:29:56"/>
        <d v="2026-03-21T10:51:43"/>
        <d v="2026-04-08T12:54:18"/>
        <d v="2026-04-29T11:09:28"/>
        <d v="2026-03-04T10:48:18"/>
        <d v="2026-04-17T09:39:20"/>
        <d v="2026-03-07T10:31:52"/>
        <d v="2026-04-15T10:07:41"/>
        <d v="2026-03-19T10:36:32"/>
        <d v="2026-03-09T10:22:16"/>
        <d v="2026-03-14T07:02:31"/>
        <d v="2026-03-22T08:10:37"/>
        <d v="2026-04-13T12:05:42"/>
        <d v="2026-04-10T05:17:05"/>
        <d v="2026-04-13T13:10:51"/>
        <d v="2026-03-02T09:51:32"/>
        <d v="2026-04-28T14:17:21"/>
        <d v="2026-03-27T13:25:43"/>
        <d v="2026-03-07T09:44:32"/>
        <d v="2026-04-25T10:06:18"/>
        <d v="2026-04-17T14:21:54"/>
        <d v="2026-03-05T13:11:55"/>
        <d v="2026-03-27T12:31:54"/>
        <d v="2026-04-24T13:50:04"/>
        <d v="2026-04-10T08:32:55"/>
        <d v="2026-03-12T10:24:15"/>
        <d v="2026-04-12T08:05:20"/>
        <d v="2026-03-12T08:56:40"/>
        <d v="2026-03-22T10:27:28"/>
        <d v="2026-03-12T09:33:49"/>
        <d v="2026-04-11T10:30:39"/>
        <d v="2026-04-25T09:30:06"/>
        <d v="2026-03-03T07:06:08"/>
        <d v="2026-04-06T14:27:05"/>
        <d v="2026-03-15T10:25:19"/>
        <d v="2026-04-15T07:46:27"/>
        <d v="2026-03-09T10:25:52"/>
        <d v="2026-03-22T13:50:20"/>
        <d v="2026-03-13T12:39:05"/>
        <d v="2026-04-22T09:07:32"/>
        <d v="2026-03-05T09:53:25"/>
        <d v="2026-04-04T08:24:50"/>
        <d v="2026-03-08T08:42:02"/>
        <d v="2026-04-05T09:16:17"/>
        <d v="2026-04-16T07:45:41"/>
        <d v="2026-04-15T09:53:00"/>
        <d v="2026-03-03T11:01:33"/>
        <d v="2026-04-16T09:44:40"/>
        <d v="2026-03-18T10:44:01"/>
        <d v="2026-04-10T14:17:33"/>
        <d v="2026-04-27T14:23:55"/>
        <d v="2026-03-08T10:24:30"/>
        <d v="2026-03-22T12:26:10"/>
        <d v="2026-04-22T10:25:47"/>
        <d v="2026-03-09T09:54:03"/>
        <d v="2026-03-16T08:55:50"/>
        <d v="2026-04-02T10:56:57"/>
        <d v="2026-04-29T12:28:08"/>
        <d v="2026-03-18T07:41:16"/>
        <d v="2026-03-24T09:01:49"/>
        <d v="2026-04-17T09:01:44"/>
        <d v="2026-03-08T11:43:32"/>
        <d v="2026-03-20T11:39:40"/>
        <d v="2026-03-19T11:05:52"/>
        <d v="2026-03-25T14:39:42"/>
        <d v="2026-04-04T08:37:34"/>
        <d v="2026-03-14T08:44:23"/>
        <d v="2026-03-24T11:30:53"/>
        <d v="2026-04-25T13:45:34"/>
        <d v="2026-04-19T07:45:49"/>
        <d v="2026-04-27T11:35:51"/>
        <d v="2026-04-10T10:33:19"/>
        <d v="2026-04-04T12:47:44"/>
        <d v="2026-03-13T11:10:38"/>
        <d v="2026-03-10T10:58:13"/>
        <d v="2026-04-02T11:53:34"/>
        <d v="2026-03-25T09:32:57"/>
        <d v="2026-04-17T12:54:32"/>
        <d v="2026-03-01T13:43:41"/>
        <d v="2026-04-23T10:25:06"/>
        <d v="2026-03-11T09:25:23"/>
        <d v="2026-03-24T10:36:01"/>
        <d v="2026-03-22T12:15:21"/>
        <d v="2026-04-25T10:33:20"/>
        <d v="2026-04-13T07:24:11"/>
        <d v="2026-03-03T12:32:29"/>
        <d v="2026-04-21T08:24:30"/>
        <d v="2026-04-10T11:05:33"/>
        <d v="2026-03-05T06:43:23"/>
        <d v="2026-04-16T10:29:31"/>
        <d v="2026-03-03T10:11:34"/>
        <d v="2026-03-26T06:13:08"/>
        <d v="2026-03-10T11:30:28"/>
        <d v="2026-03-01T08:47:49"/>
        <d v="2026-04-03T10:15:42"/>
        <d v="2026-04-11T09:50:43"/>
        <d v="2026-03-29T07:47:17"/>
        <d v="2026-03-21T08:01:51"/>
        <d v="2026-03-31T08:08:29"/>
        <d v="2026-03-10T12:44:52"/>
        <d v="2026-03-03T12:33:09"/>
        <d v="2026-03-10T15:06:49"/>
        <d v="2026-03-04T09:59:17"/>
        <d v="2026-04-16T09:00:39"/>
        <d v="2026-04-06T10:24:01"/>
        <d v="2026-03-12T09:00:26"/>
        <d v="2026-04-04T09:54:46"/>
        <d v="2026-03-30T10:27:38"/>
        <d v="2026-03-07T12:37:18"/>
        <d v="2026-04-28T05:48:14"/>
        <d v="2026-04-26T09:15:13"/>
        <d v="2026-04-15T07:18:55"/>
        <d v="2026-04-18T10:37:18"/>
        <d v="2026-04-02T11:55:37"/>
        <d v="2026-04-18T12:11:00"/>
        <d v="2026-04-01T09:25:35"/>
        <d v="2026-03-10T10:15:38"/>
        <d v="2026-03-11T06:11:34"/>
        <d v="2026-04-21T08:11:50"/>
        <d v="2026-03-27T10:27:41"/>
        <d v="2026-03-09T13:37:41"/>
        <d v="2026-03-27T11:11:14"/>
        <d v="2026-03-06T08:30:02"/>
        <d v="2026-03-14T07:14:55"/>
        <d v="2026-03-07T08:26:25"/>
        <d v="2026-03-13T08:08:25"/>
        <d v="2026-04-06T07:11:58"/>
        <d v="2026-03-01T07:19:36"/>
        <d v="2026-03-12T09:41:45"/>
        <d v="2026-04-11T12:25:52"/>
        <d v="2026-03-09T08:21:11"/>
        <d v="2026-04-03T11:34:09"/>
        <d v="2026-04-22T09:58:25"/>
        <d v="2026-04-16T11:48:04"/>
        <d v="2026-03-08T08:24:27"/>
        <d v="2026-03-09T11:30:32"/>
        <d v="2026-04-12T10:13:58"/>
        <d v="2026-03-21T13:43:10"/>
        <d v="2026-03-26T11:51:57"/>
        <d v="2026-03-29T11:51:14"/>
        <d v="2026-04-04T07:12:04"/>
        <d v="2026-03-27T09:44:50"/>
        <d v="2026-03-02T08:10:15"/>
        <d v="2026-03-06T08:00:17"/>
        <d v="2026-03-01T10:43:04"/>
        <d v="2026-03-16T11:25:32"/>
        <d v="2026-04-19T11:17:11"/>
        <d v="2026-04-28T13:30:36"/>
        <d v="2026-03-29T11:25:26"/>
        <d v="2026-03-02T07:14:16"/>
        <d v="2026-03-05T10:27:36"/>
        <d v="2026-04-18T11:02:09"/>
        <d v="2026-03-21T13:47:48"/>
        <d v="2026-04-22T10:56:41"/>
        <d v="2026-03-31T10:34:05"/>
        <d v="2026-04-22T12:37:59"/>
        <d v="2026-03-09T10:44:16"/>
        <d v="2026-04-21T06:29:57"/>
        <d v="2026-04-02T06:59:36"/>
        <d v="2026-03-27T14:17:55"/>
        <d v="2026-04-01T06:42:27"/>
        <d v="2026-03-20T10:16:46"/>
        <d v="2026-04-06T12:16:18"/>
        <d v="2026-04-16T06:25:41"/>
        <d v="2026-04-18T08:46:10"/>
        <d v="2026-04-28T07:24:08"/>
        <d v="2026-03-25T14:50:42"/>
        <d v="2026-04-16T14:22:01"/>
        <d v="2026-04-23T08:25:14"/>
        <d v="2026-03-02T11:31:29"/>
        <d v="2026-03-29T11:39:41"/>
        <d v="2026-04-12T09:26:34"/>
        <d v="2026-03-28T06:29:55"/>
        <d v="2026-03-07T15:03:43"/>
        <d v="2026-04-09T06:07:12"/>
        <d v="2026-03-25T10:08:42"/>
        <d v="2026-04-07T09:43:43"/>
        <d v="2026-03-01T12:22:51"/>
        <d v="2026-03-01T12:26:48"/>
        <d v="2026-04-06T08:32:37"/>
        <d v="2026-04-28T08:20:37"/>
        <d v="2026-04-08T07:07:27"/>
        <d v="2026-04-26T10:28:19"/>
        <d v="2026-04-20T12:20:57"/>
        <d v="2026-03-17T09:34:14"/>
        <d v="2026-03-07T09:37:50"/>
        <d v="2026-04-03T14:45:47"/>
        <d v="2026-04-07T12:30:36"/>
        <d v="2026-04-16T13:54:19"/>
        <d v="2026-04-01T05:59:42"/>
        <d v="2026-04-25T11:41:48"/>
        <d v="2026-04-20T11:55:35"/>
        <d v="2026-04-05T07:59:50"/>
        <d v="2026-04-03T08:50:30"/>
        <d v="2026-03-02T10:09:52"/>
        <d v="2026-04-16T07:40:24"/>
        <d v="2026-04-10T08:09:49"/>
        <d v="2026-04-23T09:17:04"/>
        <d v="2026-03-06T11:47:54"/>
        <d v="2026-03-09T08:32:40"/>
        <d v="2026-04-10T09:38:55"/>
        <d v="2026-03-30T12:23:55"/>
        <d v="2026-04-05T06:51:29"/>
        <d v="2026-03-27T11:20:39"/>
        <d v="2026-04-08T11:40:17"/>
        <d v="2026-04-09T11:46:58"/>
        <d v="2026-03-12T09:00:11"/>
        <d v="2026-04-15T08:50:11"/>
        <d v="2026-03-30T13:40:23"/>
        <d v="2026-04-04T08:11:26"/>
        <d v="2026-04-07T08:12:15"/>
        <d v="2026-04-14T10:04:57"/>
        <d v="2026-03-19T08:26:50"/>
        <d v="2026-03-01T12:03:12"/>
        <d v="2026-03-11T09:41:50"/>
        <d v="2026-04-27T13:04:18"/>
        <d v="2026-03-14T11:39:26"/>
        <d v="2026-03-15T09:43:58"/>
        <d v="2026-04-21T12:22:48"/>
        <d v="2026-03-15T09:20:21"/>
        <d v="2026-03-28T09:42:38"/>
        <d v="2026-03-23T11:54:48"/>
        <d v="2026-04-09T10:56:34"/>
        <d v="2026-04-05T09:37:14"/>
        <d v="2026-03-31T07:13:48"/>
        <d v="2026-03-31T10:21:21"/>
        <d v="2026-04-20T08:07:48"/>
        <d v="2026-04-04T10:01:32"/>
        <d v="2026-03-31T09:08:47"/>
        <d v="2026-04-23T08:46:49"/>
        <d v="2026-03-06T09:27:32"/>
        <d v="2026-04-20T10:34:19"/>
        <d v="2026-03-12T12:17:19"/>
        <d v="2026-03-20T11:03:02"/>
        <d v="2026-03-01T15:28:24"/>
        <d v="2026-04-04T10:26:12"/>
        <d v="2026-04-19T09:05:40"/>
        <d v="2026-03-23T10:39:39"/>
        <d v="2026-04-09T11:14:54"/>
        <d v="2026-03-24T12:30:09"/>
        <d v="2026-04-15T13:20:43"/>
        <d v="2026-04-29T08:05:13"/>
        <d v="2026-04-12T13:56:47"/>
        <d v="2026-03-21T10:37:48"/>
        <d v="2026-04-19T08:17:17"/>
        <d v="2026-03-03T10:13:58"/>
        <d v="2026-04-29T13:02:26"/>
        <d v="2026-04-20T11:46:38"/>
        <d v="2026-04-09T07:18:44"/>
        <d v="2026-04-07T07:13:36"/>
        <d v="2026-03-16T07:56:52"/>
        <d v="2026-03-26T08:59:04"/>
        <d v="2026-03-07T10:25:30"/>
        <d v="2026-03-21T08:35:47"/>
        <d v="2026-04-05T09:49:01"/>
        <d v="2026-03-22T13:36:28"/>
        <d v="2026-04-16T14:16:53"/>
        <d v="2026-04-21T13:45:19"/>
        <d v="2026-04-03T06:08:05"/>
        <d v="2026-03-21T14:32:23"/>
        <d v="2026-03-19T10:29:31"/>
        <d v="2026-04-02T10:35:05"/>
        <d v="2026-04-13T12:42:28"/>
        <d v="2026-03-08T12:03:39"/>
        <d v="2026-03-27T06:50:57"/>
        <d v="2026-03-27T09:18:40"/>
        <d v="2026-03-18T09:14:07"/>
        <d v="2026-03-15T07:31:56"/>
        <d v="2026-04-20T12:59:39"/>
        <d v="2026-03-26T13:50:50"/>
        <d v="2026-04-04T10:29:18"/>
        <d v="2026-03-03T11:35:01"/>
        <d v="2026-03-18T10:30:26"/>
        <d v="2026-03-14T10:41:21"/>
        <d v="2026-03-20T12:51:24"/>
        <d v="2026-04-20T06:08:56"/>
        <d v="2026-04-04T11:24:20"/>
        <d v="2026-04-24T10:34:16"/>
        <d v="2026-03-26T08:45:52"/>
        <d v="2026-04-16T09:05:53"/>
        <d v="2026-03-10T14:34:43"/>
        <d v="2026-04-18T07:46:07"/>
        <d v="2026-04-06T10:08:53"/>
        <d v="2026-03-03T14:10:02"/>
        <d v="2026-04-11T07:01:48"/>
        <d v="2026-03-29T09:51:44"/>
        <d v="2026-03-01T10:56:25"/>
        <d v="2026-04-20T11:28:11"/>
        <d v="2026-04-02T10:51:03"/>
        <d v="2026-04-06T08:35:02"/>
        <d v="2026-04-04T11:59:17"/>
        <d v="2026-03-06T10:06:28"/>
        <d v="2026-03-20T11:40:20"/>
        <d v="2026-04-12T12:43:36"/>
        <d v="2026-03-21T07:38:06"/>
        <d v="2026-03-20T09:12:09"/>
        <d v="2026-03-28T12:10:26"/>
        <d v="2026-03-27T11:38:01"/>
        <d v="2026-03-02T14:34:55"/>
        <d v="2026-04-18T10:29:26"/>
        <d v="2026-03-09T09:02:22"/>
        <d v="2026-03-29T09:22:10"/>
        <d v="2026-04-24T08:52:13"/>
        <d v="2026-04-29T12:40:16"/>
        <d v="2026-03-14T08:45:05"/>
        <d v="2026-03-23T12:05:28"/>
        <d v="2026-04-03T10:27:08"/>
        <d v="2026-04-11T06:30:09"/>
        <d v="2026-03-16T13:46:05"/>
        <d v="2026-04-02T03:45:03"/>
        <d v="2026-04-20T10:05:49"/>
        <d v="2026-04-15T11:49:45"/>
        <d v="2026-04-19T05:02:40"/>
        <d v="2026-04-23T11:29:53"/>
        <d v="2026-04-21T09:14:27"/>
        <d v="2026-03-31T09:21:20"/>
        <d v="2026-04-28T13:25:25"/>
        <d v="2026-03-30T10:34:27"/>
        <d v="2026-04-12T09:01:06"/>
        <d v="2026-04-26T10:07:17"/>
        <d v="2026-03-03T14:41:28"/>
        <d v="2026-04-26T11:05:27"/>
        <d v="2026-04-19T08:14:23"/>
        <d v="2026-04-29T09:49:05"/>
        <d v="2026-04-16T07:12:16"/>
        <d v="2026-03-10T09:07:27"/>
        <d v="2026-03-19T14:28:13"/>
        <d v="2026-03-01T10:25:27"/>
        <d v="2026-04-06T07:07:19"/>
        <d v="2026-03-27T11:24:18"/>
        <d v="2026-03-29T09:50:55"/>
        <d v="2026-04-14T11:58:52"/>
        <d v="2026-04-19T09:03:42"/>
        <d v="2026-03-05T13:42:25"/>
        <d v="2026-04-25T08:41:48"/>
        <d v="2026-03-23T07:45:08"/>
        <d v="2026-04-15T12:46:11"/>
        <d v="2026-04-04T06:40:45"/>
        <d v="2026-03-27T10:52:54"/>
        <d v="2026-03-13T12:16:08"/>
        <d v="2026-03-12T05:07:29"/>
        <d v="2026-04-13T10:21:05"/>
        <d v="2026-03-20T07:11:58"/>
        <d v="2026-03-14T06:10:22"/>
        <d v="2026-03-01T08:02:48"/>
        <d v="2026-04-20T10:32:47"/>
        <d v="2026-03-24T08:49:09"/>
        <d v="2026-03-21T12:04:57"/>
        <d v="2026-03-23T10:39:57"/>
        <d v="2026-04-05T09:54:39"/>
        <d v="2026-03-29T07:28:57"/>
        <d v="2026-04-02T10:11:53"/>
        <d v="2026-03-17T15:40:33"/>
        <d v="2026-03-18T08:12:34"/>
        <d v="2026-04-21T09:07:59"/>
        <d v="2026-03-27T08:29:11"/>
        <d v="2026-04-28T13:00:28"/>
        <d v="2026-04-20T12:19:33"/>
        <d v="2026-04-12T09:47:05"/>
        <d v="2026-04-02T09:09:44"/>
        <d v="2026-04-20T08:30:37"/>
        <d v="2026-03-04T09:59:04"/>
        <d v="2026-03-30T12:13:50"/>
        <d v="2026-04-12T10:16:25"/>
        <d v="2026-03-07T13:42:06"/>
        <d v="2026-03-11T08:44:05"/>
        <d v="2026-03-04T05:29:16"/>
        <d v="2026-03-30T16:43:23"/>
        <d v="2026-04-02T10:37:24"/>
        <d v="2026-03-29T12:14:33"/>
        <d v="2026-03-04T08:49:39"/>
        <d v="2026-03-30T07:16:43"/>
        <d v="2026-04-23T10:40:26"/>
        <d v="2026-03-02T06:32:21"/>
        <d v="2026-04-16T09:32:44"/>
        <d v="2026-03-17T12:51:07"/>
        <d v="2026-03-05T11:54:54"/>
        <d v="2026-03-04T11:44:29"/>
        <d v="2026-03-01T14:35:37"/>
        <d v="2026-03-25T11:18:07"/>
        <d v="2026-03-30T06:43:05"/>
        <d v="2026-04-07T10:02:05"/>
        <d v="2026-03-05T14:06:23"/>
        <d v="2026-04-09T09:36:43"/>
        <d v="2026-04-14T14:16:57"/>
        <d v="2026-03-04T12:28:36"/>
        <d v="2026-04-10T09:56:25"/>
        <d v="2026-03-08T08:20:31"/>
        <d v="2026-03-27T11:25:10"/>
        <d v="2026-04-09T13:38:10"/>
        <d v="2026-04-22T07:44:51"/>
        <d v="2026-04-01T10:57:55"/>
        <d v="2026-03-27T06:19:50"/>
        <d v="2026-04-20T09:54:51"/>
        <d v="2026-03-13T06:13:43"/>
        <d v="2026-03-13T11:39:50"/>
        <d v="2026-03-28T08:04:02"/>
        <d v="2026-03-08T13:57:03"/>
        <d v="2026-03-02T09:47:53"/>
        <d v="2026-03-22T09:23:04"/>
        <d v="2026-03-10T06:54:15"/>
        <d v="2026-04-02T11:21:31"/>
        <d v="2026-03-30T12:27:17"/>
        <d v="2026-03-30T11:39:53"/>
        <d v="2026-03-06T11:39:20"/>
        <d v="2026-03-25T11:03:47"/>
        <d v="2026-03-05T12:48:42"/>
        <d v="2026-03-22T12:08:02"/>
        <d v="2026-04-10T07:56:56"/>
        <d v="2026-04-29T09:24:12"/>
        <d v="2026-03-18T06:31:36"/>
        <d v="2026-03-16T11:23:36"/>
        <d v="2026-04-10T14:22:01"/>
        <d v="2026-04-25T12:27:58"/>
        <d v="2026-03-18T09:16:02"/>
        <d v="2026-04-20T11:54:25"/>
        <d v="2026-03-19T11:36:13"/>
        <d v="2026-04-08T11:27:12"/>
        <d v="2026-03-13T07:41:00"/>
        <d v="2026-03-16T13:03:07"/>
        <d v="2026-04-29T07:37:08"/>
        <d v="2026-03-24T09:10:40"/>
        <d v="2026-03-01T12:11:03"/>
        <d v="2026-04-16T09:39:32"/>
        <d v="2026-03-08T10:26:16"/>
        <d v="2026-03-07T10:10:02"/>
        <d v="2026-04-20T10:04:02"/>
        <d v="2026-03-21T10:36:50"/>
        <d v="2026-03-09T10:31:54"/>
        <d v="2026-04-28T10:14:37"/>
        <d v="2026-03-17T08:12:31"/>
        <d v="2026-04-07T07:44:14"/>
        <d v="2026-03-16T12:53:51"/>
        <d v="2026-04-04T12:56:29"/>
        <d v="2026-04-11T11:48:40"/>
        <d v="2026-04-15T11:14:47"/>
        <d v="2026-03-25T08:43:27"/>
        <d v="2026-04-06T05:23:19"/>
        <d v="2026-04-20T09:06:27"/>
        <d v="2026-04-20T06:10:53"/>
        <d v="2026-04-14T10:26:43"/>
        <d v="2026-03-24T13:16:41"/>
        <d v="2026-04-01T09:10:19"/>
        <d v="2026-04-28T09:46:19"/>
        <d v="2026-03-15T08:02:31"/>
        <d v="2026-04-11T10:57:01"/>
        <d v="2026-04-17T10:24:07"/>
        <d v="2026-03-29T08:19:33"/>
        <d v="2026-04-21T12:18:47"/>
        <d v="2026-03-26T16:40:22"/>
        <d v="2026-04-20T13:55:19"/>
        <d v="2026-04-08T10:16:42"/>
        <d v="2026-03-04T10:55:10"/>
        <d v="2026-04-19T09:54:05"/>
        <d v="2026-04-11T09:56:44"/>
        <d v="2026-03-14T12:37:29"/>
        <d v="2026-04-12T12:00:05"/>
        <d v="2026-03-31T07:18:38"/>
        <d v="2026-04-26T11:31:57"/>
        <d v="2026-03-19T12:47:21"/>
        <d v="2026-03-16T09:01:41"/>
        <d v="2026-03-04T10:34:42"/>
        <d v="2026-04-17T12:36:44"/>
        <d v="2026-04-29T12:02:28"/>
        <d v="2026-04-11T11:30:04"/>
        <d v="2026-03-23T11:25:07"/>
        <d v="2026-04-22T11:25:33"/>
        <d v="2026-03-16T09:44:30"/>
        <d v="2026-04-11T08:03:01"/>
        <d v="2026-04-05T07:45:14"/>
        <d v="2026-04-21T11:06:19"/>
        <d v="2026-04-28T10:42:48"/>
        <d v="2026-03-22T11:18:43"/>
        <d v="2026-03-06T08:31:51"/>
        <d v="2026-03-10T10:14:12"/>
        <d v="2026-04-14T10:59:52"/>
        <d v="2026-03-22T13:10:41"/>
        <d v="2026-03-09T12:24:02"/>
        <d v="2026-04-18T08:51:33"/>
        <d v="2026-04-08T11:22:15"/>
        <d v="2026-03-08T08:01:54"/>
        <d v="2026-04-12T04:12:26"/>
        <d v="2026-04-08T14:13:29"/>
        <d v="2026-04-29T09:04:56"/>
        <d v="2026-04-29T12:55:18"/>
        <d v="2026-04-28T09:49:37"/>
        <d v="2026-04-23T08:52:52"/>
        <d v="2026-04-17T09:33:34"/>
        <d v="2026-04-10T11:21:28"/>
        <d v="2026-04-02T10:51:18"/>
        <d v="2026-04-17T11:48:17"/>
        <d v="2026-04-27T09:43:50"/>
        <d v="2026-03-07T10:09:24"/>
        <d v="2026-03-09T08:50:19"/>
        <d v="2026-03-30T13:38:26"/>
        <d v="2026-03-18T07:41:03"/>
        <d v="2026-04-01T08:52:13"/>
        <d v="2026-03-19T09:16:54"/>
        <d v="2026-04-16T15:28:47"/>
        <d v="2026-04-23T12:20:53"/>
        <d v="2026-03-17T08:10:49"/>
        <d v="2026-04-16T12:30:02"/>
        <d v="2026-03-07T11:34:26"/>
        <d v="2026-04-17T11:16:07"/>
        <d v="2026-04-11T12:44:01"/>
        <d v="2026-04-12T10:18:14"/>
        <d v="2026-03-30T10:51:06"/>
        <d v="2026-04-20T13:22:30"/>
        <d v="2026-03-07T09:44:56"/>
        <d v="2026-03-29T07:17:15"/>
        <d v="2026-03-11T09:35:30"/>
        <d v="2026-04-20T09:41:19"/>
        <d v="2026-04-04T08:12:30"/>
        <d v="2026-03-31T12:14:31"/>
        <d v="2026-03-20T12:07:02"/>
        <d v="2026-04-16T06:14:39"/>
        <d v="2026-03-13T09:41:12"/>
        <d v="2026-04-13T09:10:11"/>
        <d v="2026-04-28T10:53:59"/>
        <d v="2026-03-16T14:22:41"/>
        <d v="2026-04-11T08:18:05"/>
        <d v="2026-03-19T13:26:06"/>
        <d v="2026-04-25T10:38:04"/>
        <d v="2026-04-23T13:43:33"/>
        <d v="2026-03-19T09:40:40"/>
        <d v="2026-03-14T09:06:40"/>
        <d v="2026-03-05T10:52:00"/>
        <d v="2026-04-25T10:51:11"/>
        <d v="2026-03-09T10:39:50"/>
        <d v="2026-04-18T11:04:08"/>
        <d v="2026-04-15T08:32:47"/>
        <d v="2026-03-29T11:49:14"/>
        <d v="2026-03-14T09:47:52"/>
        <d v="2026-04-09T13:43:19"/>
        <d v="2026-04-05T11:53:20"/>
        <d v="2026-04-18T12:33:32"/>
        <d v="2026-04-03T06:12:55"/>
        <d v="2026-03-03T12:00:26"/>
        <d v="2026-03-13T10:54:29"/>
        <d v="2026-03-23T07:38:23"/>
        <d v="2026-03-30T10:53:18"/>
        <d v="2026-03-21T07:47:59"/>
        <d v="2026-04-22T11:21:37"/>
        <d v="2026-03-17T13:10:58"/>
        <d v="2026-04-10T06:48:53"/>
        <d v="2026-03-22T10:51:25"/>
        <d v="2026-04-29T10:30:53"/>
        <d v="2026-04-24T06:14:07"/>
        <d v="2026-04-17T12:48:14"/>
        <d v="2026-04-15T11:50:27"/>
        <d v="2026-04-08T14:44:09"/>
        <d v="2026-04-05T11:31:00"/>
        <d v="2026-04-03T08:57:26"/>
        <d v="2026-03-02T11:56:03"/>
        <d v="2026-04-26T13:13:56"/>
        <d v="2026-04-28T09:18:32"/>
        <d v="2026-04-01T12:44:57"/>
        <d v="2026-04-22T05:09:38"/>
        <d v="2026-03-25T13:00:16"/>
        <d v="2026-03-07T12:30:39"/>
        <d v="2026-04-20T04:55:04"/>
        <d v="2026-03-31T11:52:30"/>
        <d v="2026-04-26T06:11:42"/>
        <d v="2026-03-13T09:13:26"/>
        <d v="2026-03-29T11:22:13"/>
        <d v="2026-04-10T10:55:55"/>
        <d v="2026-03-09T13:50:12"/>
        <d v="2026-04-29T10:54:16"/>
        <d v="2026-04-06T10:28:44"/>
        <d v="2026-03-11T12:04:15"/>
        <d v="2026-04-14T09:39:12"/>
        <d v="2026-04-22T10:54:08"/>
        <d v="2026-03-23T10:21:47"/>
        <d v="2026-04-06T10:14:07"/>
        <d v="2026-04-14T13:33:55"/>
        <d v="2026-03-09T09:14:08"/>
        <d v="2026-04-01T08:50:09"/>
        <d v="2026-04-03T08:24:57"/>
        <d v="2026-03-19T05:53:32"/>
        <d v="2026-03-18T13:36:43"/>
        <d v="2026-04-07T08:27:42"/>
        <d v="2026-04-15T09:27:17"/>
        <d v="2026-03-24T13:43:32"/>
        <d v="2026-03-09T10:14:28"/>
        <d v="2026-04-17T11:28:54"/>
        <d v="2026-03-11T07:51:50"/>
        <d v="2026-03-01T13:56:04"/>
        <d v="2026-03-20T10:02:38"/>
        <d v="2026-04-19T08:43:59"/>
        <d v="2026-04-15T08:50:27"/>
        <d v="2026-03-19T14:25:33"/>
        <d v="2026-04-01T09:13:45"/>
        <d v="2026-04-27T08:29:12"/>
        <d v="2026-04-13T09:54:17"/>
        <d v="2026-03-06T10:19:58"/>
        <d v="2026-03-15T11:56:39"/>
        <d v="2026-03-07T11:39:46"/>
        <d v="2026-04-28T11:15:00"/>
        <d v="2026-03-21T09:40:05"/>
        <d v="2026-03-30T15:10:50"/>
        <d v="2026-04-03T09:43:46"/>
        <d v="2026-04-01T13:27:04"/>
        <d v="2026-03-04T09:53:23"/>
        <d v="2026-04-24T07:43:12"/>
        <d v="2026-03-23T06:07:36"/>
        <d v="2026-04-25T11:40:35"/>
        <d v="2026-04-15T13:39:01"/>
        <d v="2026-04-11T07:15:46"/>
        <d v="2026-04-12T08:30:10"/>
        <d v="2026-04-28T11:15:38"/>
        <d v="2026-03-19T10:44:49"/>
        <d v="2026-03-20T09:14:37"/>
        <d v="2026-04-10T07:24:59"/>
        <d v="2026-03-14T11:36:29"/>
        <d v="2026-04-18T11:02:16"/>
        <d v="2026-03-02T11:57:30"/>
        <d v="2026-04-23T10:02:43"/>
        <d v="2026-03-21T08:53:25"/>
        <d v="2026-03-01T11:39:05"/>
        <d v="2026-04-06T11:30:16"/>
        <d v="2026-03-17T07:29:31"/>
        <d v="2026-03-19T09:22:21"/>
        <d v="2026-03-29T11:43:54"/>
        <d v="2026-04-04T10:23:52"/>
        <d v="2026-03-09T06:31:38"/>
        <d v="2026-03-03T09:48:22"/>
        <d v="2026-03-28T08:39:10"/>
        <d v="2026-03-22T11:39:45"/>
        <d v="2026-04-04T16:34:57"/>
        <d v="2026-04-14T10:02:36"/>
        <d v="2026-04-06T07:04:00"/>
        <d v="2026-03-07T10:04:13"/>
        <d v="2026-04-29T10:16:33"/>
        <d v="2026-03-03T13:14:34"/>
        <d v="2026-04-15T13:31:07"/>
        <d v="2026-04-22T11:52:26"/>
        <d v="2026-04-04T10:57:29"/>
        <d v="2026-04-19T13:39:38"/>
        <d v="2026-04-23T09:08:12"/>
        <d v="2026-04-27T10:44:35"/>
        <d v="2026-04-27T09:48:15"/>
        <d v="2026-03-12T05:47:25"/>
        <d v="2026-03-03T13:53:50"/>
        <d v="2026-04-09T11:00:03"/>
        <d v="2026-04-10T05:22:29"/>
        <d v="2026-04-04T12:35:56"/>
        <d v="2026-03-15T09:09:19"/>
        <d v="2026-04-26T12:23:25"/>
        <d v="2026-03-25T10:14:11"/>
        <d v="2026-04-14T07:13:09"/>
        <d v="2026-04-07T10:39:26"/>
        <d v="2026-04-23T08:39:34"/>
        <d v="2026-04-12T07:04:15"/>
        <d v="2026-04-08T12:40:33"/>
        <d v="2026-04-20T11:53:02"/>
        <d v="2026-03-04T13:02:31"/>
        <d v="2026-04-12T09:45:52"/>
        <d v="2026-04-05T08:42:42"/>
        <d v="2026-04-16T11:47:34"/>
        <d v="2026-03-14T08:57:57"/>
        <d v="2026-04-05T09:44:49"/>
        <d v="2026-03-18T11:21:03"/>
        <d v="2026-03-08T10:07:44"/>
        <d v="2026-04-04T09:54:43"/>
        <d v="2026-03-02T07:43:00"/>
        <d v="2026-03-06T12:26:24"/>
        <d v="2026-04-01T09:35:39"/>
        <d v="2026-04-23T11:31:39"/>
        <d v="2026-04-12T11:03:08"/>
        <d v="2026-03-01T12:15:14"/>
        <d v="2026-03-07T09:17:04"/>
        <d v="2026-03-26T09:37:30"/>
        <d v="2026-03-26T08:25:01"/>
        <d v="2026-03-03T09:25:37"/>
        <d v="2026-03-16T11:32:50"/>
        <d v="2026-03-08T08:53:46"/>
        <d v="2026-04-04T11:10:34"/>
        <d v="2026-04-09T13:06:40"/>
        <d v="2026-03-24T09:31:46"/>
        <d v="2026-04-04T07:51:46"/>
        <d v="2026-03-13T09:57:38"/>
        <d v="2026-04-21T07:19:58"/>
        <d v="2026-03-01T13:21:08"/>
        <d v="2026-03-31T10:49:28"/>
        <d v="2026-03-20T08:09:36"/>
        <d v="2026-03-28T09:21:50"/>
        <d v="2026-03-31T07:28:06"/>
        <d v="2026-04-08T12:17:18"/>
        <d v="2026-04-25T14:27:03"/>
        <d v="2026-04-03T07:59:18"/>
        <d v="2026-03-14T12:55:20"/>
        <d v="2026-04-01T09:22:19"/>
        <d v="2026-03-31T13:27:05"/>
        <d v="2026-04-21T06:55:35"/>
        <d v="2026-04-03T10:14:42"/>
        <d v="2026-04-22T09:34:12"/>
        <d v="2026-04-08T11:13:36"/>
        <d v="2026-04-04T10:38:22"/>
        <d v="2026-03-20T10:02:40"/>
        <d v="2026-03-16T10:12:27"/>
        <d v="2026-03-06T13:44:54"/>
        <d v="2026-04-02T10:41:44"/>
        <d v="2026-04-25T12:16:21"/>
        <d v="2026-03-01T11:12:29"/>
        <d v="2026-04-27T12:47:33"/>
        <d v="2026-04-21T08:58:07"/>
        <d v="2026-03-27T12:33:22"/>
        <d v="2026-03-19T11:43:16"/>
        <d v="2026-04-04T07:42:08"/>
        <d v="2026-04-21T10:54:14"/>
        <d v="2026-03-02T15:12:50"/>
        <d v="2026-03-27T09:34:48"/>
        <d v="2026-03-03T09:09:34"/>
        <d v="2026-04-08T11:19:37"/>
        <d v="2026-03-05T09:25:37"/>
        <d v="2026-03-19T10:55:41"/>
        <d v="2026-04-14T09:21:15"/>
        <d v="2026-04-15T11:01:33"/>
        <d v="2026-03-14T10:30:49"/>
        <d v="2026-03-31T14:25:02"/>
        <d v="2026-03-12T10:44:30"/>
        <d v="2026-04-05T10:00:06"/>
        <d v="2026-03-01T12:54:04"/>
        <d v="2026-04-18T07:44:37"/>
        <d v="2026-03-02T14:35:19"/>
        <d v="2026-04-06T08:51:30"/>
        <d v="2026-03-25T13:13:27"/>
        <d v="2026-03-14T13:24:33"/>
        <d v="2026-04-02T09:17:20"/>
        <d v="2026-03-09T09:16:31"/>
        <d v="2026-04-04T10:54:06"/>
        <d v="2026-04-08T11:54:14"/>
        <d v="2026-03-28T08:12:19"/>
        <d v="2026-03-22T10:14:31"/>
        <d v="2026-03-28T09:05:00"/>
        <d v="2026-04-27T07:09:53"/>
        <d v="2026-04-15T08:55:12"/>
        <d v="2026-03-01T10:11:50"/>
        <d v="2026-03-18T10:01:38"/>
        <d v="2026-03-02T08:52:18"/>
        <d v="2026-03-15T10:44:32"/>
        <d v="2026-04-16T09:42:16"/>
        <d v="2026-04-21T13:08:22"/>
        <d v="2026-03-28T10:01:48"/>
        <d v="2026-04-11T12:39:57"/>
        <d v="2026-03-23T06:33:28"/>
        <d v="2026-03-29T11:11:02"/>
        <d v="2026-04-19T11:27:26"/>
        <d v="2026-03-17T10:53:38"/>
        <d v="2026-03-20T09:54:30"/>
        <d v="2026-03-09T10:02:37"/>
        <d v="2026-03-14T12:02:08"/>
        <d v="2026-03-03T07:18:31"/>
        <d v="2026-04-18T12:44:24"/>
        <d v="2026-04-21T11:46:15"/>
        <d v="2026-03-26T09:31:57"/>
        <d v="2026-04-05T10:34:30"/>
        <d v="2026-03-15T10:28:21"/>
        <d v="2026-03-03T14:25:28"/>
        <d v="2026-03-31T11:07:38"/>
        <d v="2026-03-10T08:26:08"/>
        <d v="2026-04-20T09:59:58"/>
        <d v="2026-03-17T07:30:14"/>
        <d v="2026-04-14T06:35:06"/>
        <d v="2026-03-16T07:59:26"/>
        <d v="2026-03-08T10:01:57"/>
        <d v="2026-04-02T13:40:22"/>
        <d v="2026-03-11T12:15:34"/>
        <d v="2026-03-24T07:29:07"/>
        <d v="2026-03-18T08:00:29"/>
        <d v="2026-04-22T08:19:14"/>
        <d v="2026-03-31T04:32:00"/>
        <d v="2026-04-13T10:30:35"/>
        <d v="2026-04-05T12:23:31"/>
        <d v="2026-04-24T09:55:42"/>
        <d v="2026-03-27T07:13:59"/>
        <d v="2026-04-21T08:13:45"/>
        <d v="2026-04-23T09:34:51"/>
        <d v="2026-04-25T12:20:32"/>
        <d v="2026-04-11T10:16:56"/>
        <d v="2026-04-28T11:03:03"/>
        <d v="2026-04-14T10:31:47"/>
        <d v="2026-03-19T11:37:13"/>
        <d v="2026-03-10T08:34:58"/>
        <d v="2026-03-13T08:46:43"/>
        <d v="2026-04-04T07:39:11"/>
        <d v="2026-03-10T11:37:17"/>
        <d v="2026-03-15T09:18:04"/>
        <d v="2026-04-07T02:48:40"/>
        <d v="2026-03-20T11:53:12"/>
        <d v="2026-04-10T12:46:38"/>
        <d v="2026-04-29T08:06:03"/>
        <d v="2026-03-06T11:58:30"/>
        <d v="2026-04-08T10:33:13"/>
        <d v="2026-04-19T05:27:18"/>
        <d v="2026-03-09T14:13:25"/>
        <d v="2026-04-16T10:05:04"/>
        <d v="2026-03-31T10:50:22"/>
        <d v="2026-04-07T09:32:43"/>
        <d v="2026-03-04T09:54:20"/>
        <d v="2026-03-27T10:46:14"/>
        <d v="2026-03-23T08:48:29"/>
        <d v="2026-03-10T14:24:16"/>
        <d v="2026-04-15T12:22:53"/>
        <d v="2026-03-31T11:26:07"/>
        <d v="2026-04-22T10:00:29"/>
        <d v="2026-03-10T08:44:43"/>
        <d v="2026-04-13T12:53:23"/>
        <d v="2026-04-06T11:01:57"/>
        <d v="2026-04-09T09:53:59"/>
        <d v="2026-03-19T08:39:28"/>
        <d v="2026-04-11T07:33:42"/>
        <d v="2026-03-15T10:42:21"/>
        <d v="2026-04-15T09:01:57"/>
        <d v="2026-03-27T13:58:30"/>
        <d v="2026-03-29T12:52:36"/>
        <d v="2026-04-04T10:43:23"/>
        <d v="2026-03-06T10:19:25"/>
        <d v="2026-03-23T07:07:18"/>
        <d v="2026-03-13T12:18:15"/>
        <d v="2026-04-27T10:29:58"/>
        <d v="2026-03-26T11:59:20"/>
        <d v="2026-03-01T13:24:56"/>
        <d v="2026-03-02T09:43:00"/>
        <d v="2026-04-24T08:24:37"/>
        <d v="2026-03-10T15:03:48"/>
        <d v="2026-03-01T11:47:01"/>
        <d v="2026-03-13T09:20:03"/>
        <d v="2026-03-14T13:34:22"/>
        <d v="2026-03-05T09:20:18"/>
        <d v="2026-04-29T11:43:11"/>
        <d v="2026-03-04T09:48:30"/>
        <d v="2026-04-13T10:44:34"/>
        <d v="2026-04-20T09:53:51"/>
        <d v="2026-04-08T08:41:23"/>
        <d v="2026-03-08T11:31:47"/>
        <d v="2026-04-13T09:45:24"/>
        <d v="2026-03-20T11:41:45"/>
        <d v="2026-03-25T09:13:55"/>
        <d v="2026-03-16T06:17:24"/>
        <d v="2026-04-17T11:05:54"/>
        <d v="2026-04-04T11:45:33"/>
        <d v="2026-03-10T15:09:16"/>
        <d v="2026-03-25T10:05:51"/>
        <d v="2026-04-17T10:48:37"/>
        <d v="2026-04-26T11:03:33"/>
        <d v="2026-04-26T12:57:51"/>
        <d v="2026-03-09T12:13:39"/>
        <d v="2026-04-21T11:56:57"/>
        <d v="2026-04-03T10:39:00"/>
        <d v="2026-04-14T12:00:44"/>
        <d v="2026-03-24T10:46:29"/>
        <d v="2026-04-09T07:59:05"/>
        <d v="2026-03-16T07:55:21"/>
        <d v="2026-04-01T09:53:40"/>
        <d v="2026-03-14T10:14:03"/>
        <d v="2026-03-24T15:11:29"/>
        <d v="2026-03-25T10:18:40"/>
        <d v="2026-04-21T10:33:17"/>
        <d v="2026-04-07T09:46:52"/>
        <d v="2026-04-08T11:59:53"/>
        <d v="2026-03-18T11:28:38"/>
        <d v="2026-03-27T09:28:38"/>
        <d v="2026-03-29T08:50:16"/>
        <d v="2026-04-17T09:57:54"/>
        <d v="2026-03-12T08:25:29"/>
        <d v="2026-03-04T09:32:04"/>
        <d v="2026-03-31T10:15:20"/>
        <d v="2026-04-18T09:20:47"/>
        <d v="2026-04-14T13:45:34"/>
        <d v="2026-04-18T13:09:35"/>
        <d v="2026-03-24T09:17:41"/>
        <d v="2026-03-14T08:06:18"/>
        <d v="2026-04-09T10:15:15"/>
        <d v="2026-03-03T10:42:52"/>
        <d v="2026-04-23T10:51:29"/>
        <d v="2026-04-12T09:19:47"/>
        <d v="2026-03-31T08:53:37"/>
        <d v="2026-03-12T10:24:34"/>
        <d v="2026-03-16T09:15:30"/>
        <d v="2026-04-29T09:56:58"/>
        <d v="2026-03-01T10:30:34"/>
        <d v="2026-03-01T10:11:47"/>
        <d v="2026-03-21T10:13:13"/>
        <d v="2026-03-14T09:22:28"/>
        <d v="2026-04-10T11:06:32"/>
        <d v="2026-03-03T08:54:03"/>
        <d v="2026-04-17T08:37:59"/>
        <d v="2026-04-16T08:56:36"/>
        <d v="2026-03-14T09:14:06"/>
        <d v="2026-04-04T07:48:26"/>
        <d v="2026-04-10T06:40:59"/>
        <d v="2026-04-20T11:22:34"/>
        <d v="2026-04-13T13:20:13"/>
        <d v="2026-04-27T11:07:02"/>
        <d v="2026-03-07T09:47:24"/>
        <d v="2026-04-06T06:47:49"/>
        <d v="2026-04-16T10:33:16"/>
        <d v="2026-03-14T06:50:48"/>
        <d v="2026-03-14T10:37:33"/>
        <d v="2026-03-06T08:42:45"/>
        <d v="2026-04-29T05:59:54"/>
        <d v="2026-04-21T13:20:46"/>
        <d v="2026-03-08T07:39:41"/>
        <d v="2026-03-15T09:39:10"/>
        <d v="2026-03-28T10:54:44"/>
        <d v="2026-04-23T09:42:30"/>
        <d v="2026-04-19T11:15:12"/>
        <d v="2026-04-22T08:53:45"/>
        <d v="2026-04-07T11:08:37"/>
        <d v="2026-03-18T07:44:52"/>
        <d v="2026-04-06T11:15:31"/>
        <d v="2026-03-30T08:16:53"/>
        <d v="2026-04-27T07:24:21"/>
        <d v="2026-03-27T11:18:01"/>
        <d v="2026-04-15T09:48:39"/>
        <d v="2026-03-11T11:11:20"/>
        <d v="2026-04-10T11:53:02"/>
        <d v="2026-03-28T07:03:32"/>
        <d v="2026-03-27T12:16:01"/>
        <d v="2026-04-15T11:27:30"/>
        <d v="2026-03-30T09:30:26"/>
        <d v="2026-03-04T10:53:16"/>
        <d v="2026-03-24T12:36:32"/>
        <d v="2026-04-27T09:31:24"/>
        <d v="2026-04-26T15:09:19"/>
        <d v="2026-04-06T13:02:04"/>
        <d v="2026-04-08T10:47:40"/>
        <d v="2026-03-16T09:34:04"/>
        <d v="2026-04-16T10:28:55"/>
        <d v="2026-04-05T09:30:50"/>
        <d v="2026-04-26T12:27:21"/>
        <d v="2026-04-21T07:32:28"/>
        <d v="2026-03-05T11:30:34"/>
        <d v="2026-03-26T12:49:56"/>
        <d v="2026-04-14T11:13:01"/>
        <d v="2026-04-14T10:02:57"/>
        <d v="2026-03-11T11:57:38"/>
        <d v="2026-03-03T13:26:29"/>
        <d v="2026-04-29T10:34:19"/>
        <d v="2026-04-23T10:25:46"/>
        <d v="2026-04-14T15:17:02"/>
        <d v="2026-04-09T11:11:11"/>
        <d v="2026-04-11T08:40:51"/>
        <d v="2026-03-28T12:33:48"/>
        <d v="2026-04-11T11:37:27"/>
        <d v="2026-03-19T09:45:58"/>
        <d v="2026-03-06T08:17:23"/>
        <d v="2026-03-19T11:29:19"/>
        <d v="2026-03-18T10:36:08"/>
        <d v="2026-03-19T07:49:14"/>
        <d v="2026-03-29T10:05:14"/>
        <d v="2026-03-08T10:17:07"/>
        <d v="2026-03-25T10:11:58"/>
        <d v="2026-03-28T11:17:26"/>
        <d v="2026-03-12T06:56:59"/>
        <d v="2026-03-28T08:10:19"/>
        <d v="2026-04-10T09:45:53"/>
        <d v="2026-03-25T13:47:29"/>
        <d v="2026-03-01T15:44:14"/>
        <d v="2026-04-12T10:08:31"/>
        <d v="2026-04-04T10:04:12"/>
        <d v="2026-03-26T05:08:51"/>
        <d v="2026-03-02T12:50:18"/>
        <d v="2026-03-06T11:00:52"/>
        <d v="2026-03-05T11:43:44"/>
        <d v="2026-04-21T07:23:26"/>
        <d v="2026-03-19T14:56:27"/>
        <d v="2026-03-26T13:26:45"/>
        <d v="2026-04-11T11:27:01"/>
        <d v="2026-04-09T12:27:33"/>
        <d v="2026-03-04T10:48:42"/>
        <d v="2026-04-25T12:45:43"/>
        <d v="2026-03-16T07:57:53"/>
        <d v="2026-04-16T05:24:42"/>
        <d v="2026-04-19T07:50:26"/>
        <d v="2026-04-02T08:00:49"/>
        <d v="2026-03-10T09:37:10"/>
        <d v="2026-04-02T11:36:09"/>
        <d v="2026-03-15T09:03:00"/>
        <d v="2026-04-20T10:10:47"/>
        <d v="2026-04-15T07:58:18"/>
        <d v="2026-04-19T07:01:13"/>
        <d v="2026-04-19T10:30:11"/>
        <d v="2026-03-11T09:46:41"/>
        <d v="2026-03-02T10:58:28"/>
        <d v="2026-04-07T11:14:57"/>
        <d v="2026-04-06T14:37:41"/>
        <d v="2026-04-21T10:45:35"/>
        <d v="2026-04-08T14:54:10"/>
        <d v="2026-04-18T11:38:53"/>
        <d v="2026-03-21T12:13:18"/>
        <d v="2026-03-08T12:52:48"/>
        <d v="2026-03-03T12:56:00"/>
        <d v="2026-03-27T08:21:42"/>
        <d v="2026-03-01T12:29:46"/>
        <d v="2026-04-01T09:39:04"/>
        <d v="2026-03-25T11:49:42"/>
        <d v="2026-03-16T10:34:01"/>
        <d v="2026-04-05T13:44:32"/>
        <d v="2026-04-10T11:46:54"/>
        <d v="2026-03-03T07:12:23"/>
        <d v="2026-03-29T15:19:41"/>
        <d v="2026-04-26T12:50:11"/>
        <d v="2026-03-18T09:35:32"/>
        <d v="2026-04-16T07:12:27"/>
        <d v="2026-03-21T12:32:00"/>
        <d v="2026-03-17T08:12:50"/>
        <d v="2026-04-21T12:02:07"/>
        <d v="2026-03-22T12:27:03"/>
        <d v="2026-04-21T09:02:41"/>
        <d v="2026-04-09T08:57:49"/>
        <d v="2026-04-18T09:54:14"/>
        <d v="2026-04-18T08:13:40"/>
        <d v="2026-04-24T11:38:21"/>
        <d v="2026-04-03T11:23:46"/>
        <d v="2026-04-27T12:36:49"/>
        <d v="2026-03-04T08:31:34"/>
        <d v="2026-03-30T12:44:19"/>
        <d v="2026-03-24T08:45:21"/>
        <d v="2026-03-06T12:00:31"/>
        <d v="2026-04-22T07:50:11"/>
        <d v="2026-04-18T13:13:04"/>
        <d v="2026-04-14T09:38:40"/>
        <d v="2026-04-08T11:39:29"/>
        <d v="2026-04-06T11:38:30"/>
        <d v="2026-03-23T07:43:42"/>
        <d v="2026-04-11T12:07:28"/>
        <d v="2026-04-28T09:37:13"/>
        <d v="2026-03-16T09:22:00"/>
        <d v="2026-03-21T09:24:34"/>
        <d v="2026-03-07T14:08:35"/>
        <d v="2026-04-24T07:35:35"/>
        <d v="2026-04-01T11:19:05"/>
        <d v="2026-04-05T09:41:48"/>
        <d v="2026-03-16T12:28:54"/>
        <d v="2026-03-03T15:24:21"/>
        <d v="2026-04-18T09:30:01"/>
        <d v="2026-04-21T10:33:53"/>
        <d v="2026-03-21T09:40:38"/>
        <d v="2026-04-15T12:04:28"/>
        <d v="2026-04-04T09:48:10"/>
        <d v="2026-04-08T12:10:01"/>
        <d v="2026-03-11T09:13:13"/>
        <d v="2026-04-06T15:46:04"/>
        <d v="2026-03-10T05:00:10"/>
        <d v="2026-03-14T11:22:54"/>
        <d v="2026-03-22T10:39:40"/>
        <d v="2026-03-13T10:46:04"/>
        <d v="2026-04-24T11:53:47"/>
        <d v="2026-03-02T10:40:47"/>
        <d v="2026-04-24T10:14:11"/>
        <d v="2026-03-10T11:21:59"/>
        <d v="2026-04-22T14:01:07"/>
        <d v="2026-03-21T04:46:50"/>
        <d v="2026-04-25T14:00:18"/>
        <d v="2026-04-02T16:07:24"/>
        <d v="2026-03-30T06:58:26"/>
        <d v="2026-03-08T10:09:13"/>
        <d v="2026-04-03T12:24:09"/>
        <d v="2026-04-29T14:08:36"/>
        <d v="2026-03-16T11:39:22"/>
        <d v="2026-03-05T06:18:58"/>
        <d v="2026-03-16T13:17:29"/>
        <d v="2026-03-15T11:34:52"/>
        <d v="2026-04-26T13:19:28"/>
        <d v="2026-03-10T07:13:42"/>
        <d v="2026-04-29T07:51:37"/>
        <d v="2026-03-07T10:34:22"/>
        <d v="2026-04-18T13:53:47"/>
        <d v="2026-03-25T14:21:19"/>
        <d v="2026-03-04T08:54:09"/>
        <d v="2026-04-06T09:53:40"/>
        <d v="2026-04-13T16:01:19"/>
        <d v="2026-04-20T09:07:42"/>
        <d v="2026-03-11T11:47:44"/>
        <d v="2026-04-07T09:17:43"/>
        <d v="2026-04-04T11:45:53"/>
        <d v="2026-03-27T08:26:46"/>
        <d v="2026-04-23T08:15:50"/>
        <d v="2026-03-26T09:13:56"/>
        <d v="2026-03-23T09:13:58"/>
        <d v="2026-04-01T09:39:02"/>
        <d v="2026-04-25T11:02:47"/>
        <d v="2026-04-22T14:11:51"/>
        <d v="2026-04-12T09:49:58"/>
        <d v="2026-03-05T08:19:12"/>
        <d v="2026-03-19T10:36:56"/>
        <d v="2026-03-01T08:17:59"/>
        <d v="2026-03-06T06:00:39"/>
        <d v="2026-04-19T12:26:23"/>
        <d v="2026-04-18T10:13:42"/>
        <d v="2026-03-07T10:44:07"/>
        <d v="2026-03-28T06:49:18"/>
        <d v="2026-03-17T09:52:33"/>
        <d v="2026-03-05T07:36:53"/>
        <d v="2026-03-23T10:04:27"/>
        <d v="2026-03-07T10:51:41"/>
        <d v="2026-04-14T10:50:33"/>
        <d v="2026-04-28T09:08:53"/>
        <d v="2026-03-26T08:24:52"/>
        <d v="2026-03-15T10:57:12"/>
        <d v="2026-03-30T11:48:28"/>
        <d v="2026-04-27T09:12:22"/>
        <d v="2026-03-10T08:37:39"/>
        <d v="2026-04-10T08:18:05"/>
        <d v="2026-03-06T09:52:14"/>
        <d v="2026-03-19T09:55:55"/>
        <d v="2026-03-27T08:46:47"/>
        <d v="2026-03-24T09:18:48"/>
        <d v="2026-03-11T13:23:38"/>
        <d v="2026-04-16T09:35:45"/>
        <d v="2026-04-10T07:56:28"/>
        <d v="2026-03-27T05:20:26"/>
        <d v="2026-03-26T14:33:25"/>
        <d v="2026-03-05T13:44:00"/>
        <d v="2026-04-09T11:22:19"/>
        <d v="2026-03-14T13:18:58"/>
        <d v="2026-03-19T11:23:46"/>
        <d v="2026-04-21T10:26:23"/>
        <d v="2026-04-08T07:05:08"/>
        <d v="2026-04-11T14:05:14"/>
        <d v="2026-03-16T09:41:36"/>
        <d v="2026-03-31T09:55:51"/>
        <d v="2026-03-01T10:48:20"/>
        <d v="2026-03-15T10:54:12"/>
        <d v="2026-04-18T11:50:24"/>
        <d v="2026-03-29T11:48:10"/>
        <d v="2026-04-08T09:03:27"/>
        <d v="2026-04-17T10:52:28"/>
        <d v="2026-04-26T11:26:18"/>
        <d v="2026-03-05T09:36:27"/>
        <d v="2026-04-04T13:53:35"/>
        <d v="2026-04-29T10:05:53"/>
        <d v="2026-03-12T14:15:46"/>
        <d v="2026-04-21T07:04:59"/>
        <d v="2026-04-04T11:25:34"/>
        <d v="2026-03-20T08:47:15"/>
        <d v="2026-04-16T09:29:04"/>
        <d v="2026-04-22T12:31:12"/>
        <d v="2026-03-09T09:14:21"/>
        <d v="2026-04-10T16:16:28"/>
        <d v="2026-04-26T11:33:34"/>
        <d v="2026-04-09T08:02:26"/>
        <d v="2026-04-02T11:26:19"/>
        <d v="2026-03-09T09:59:49"/>
        <d v="2026-03-28T12:34:36"/>
        <d v="2026-04-24T09:05:05"/>
        <d v="2026-04-17T11:25:31"/>
        <d v="2026-03-28T10:21:09"/>
        <d v="2026-03-19T10:41:47"/>
        <d v="2026-04-18T12:40:12"/>
        <d v="2026-04-28T06:58:31"/>
        <d v="2026-03-18T10:37:04"/>
        <d v="2026-04-18T08:14:56"/>
        <d v="2026-03-19T07:07:03"/>
        <d v="2026-04-19T08:09:38"/>
        <d v="2026-04-27T09:37:30"/>
        <d v="2026-04-09T09:35:03"/>
        <d v="2026-03-30T11:20:53"/>
        <d v="2026-03-19T11:44:24"/>
        <d v="2026-03-04T09:10:49"/>
        <d v="2026-03-04T13:42:27"/>
        <d v="2026-04-20T09:37:11"/>
        <d v="2026-04-09T06:10:17"/>
        <d v="2026-03-14T09:54:08"/>
        <d v="2026-04-03T10:52:24"/>
        <d v="2026-04-22T03:45:36"/>
        <d v="2026-04-08T13:39:32"/>
        <d v="2026-04-24T10:09:19"/>
        <d v="2026-03-08T07:58:21"/>
        <d v="2026-03-05T08:10:30"/>
        <d v="2026-04-09T12:48:17"/>
        <d v="2026-04-04T12:28:43"/>
        <d v="2026-04-11T09:40:19"/>
        <d v="2026-04-28T07:01:53"/>
        <d v="2026-03-07T10:19:14"/>
        <d v="2026-04-25T11:01:11"/>
        <d v="2026-03-04T11:43:56"/>
        <d v="2026-04-01T09:15:04"/>
        <d v="2026-04-19T10:18:00"/>
        <d v="2026-04-10T10:06:13"/>
        <d v="2026-03-14T12:07:10"/>
        <d v="2026-04-06T13:32:33"/>
        <d v="2026-04-24T14:20:51"/>
        <d v="2026-03-13T13:02:05"/>
        <d v="2026-04-26T14:50:31"/>
        <d v="2026-04-09T12:14:19"/>
        <d v="2026-03-06T09:02:46"/>
        <d v="2026-03-20T13:03:18"/>
        <d v="2026-04-21T07:24:18"/>
        <d v="2026-03-21T15:31:06"/>
        <d v="2026-04-26T08:07:00"/>
        <d v="2026-03-26T12:21:58"/>
        <d v="2026-03-21T13:20:25"/>
        <d v="2026-04-21T11:04:51"/>
        <d v="2026-04-17T05:39:58"/>
        <d v="2026-03-15T08:21:35"/>
        <d v="2026-04-16T11:42:32"/>
        <d v="2026-03-16T11:00:53"/>
        <d v="2026-04-23T10:02:44"/>
        <d v="2026-03-01T10:49:17"/>
        <d v="2026-04-09T07:19:59"/>
        <d v="2026-03-10T14:21:50"/>
        <d v="2026-04-10T09:25:01"/>
        <d v="2026-04-28T12:39:40"/>
        <d v="2026-04-10T13:42:02"/>
        <d v="2026-03-27T07:42:13"/>
        <d v="2026-04-19T10:52:37"/>
        <d v="2026-03-12T11:33:40"/>
        <d v="2026-04-02T09:15:13"/>
        <d v="2026-04-27T12:35:30"/>
        <d v="2026-03-22T09:17:05"/>
        <d v="2026-03-02T10:25:29"/>
        <d v="2026-03-27T09:01:15"/>
        <d v="2026-03-30T15:24:55"/>
        <d v="2026-04-18T09:35:47"/>
        <d v="2026-04-18T12:18:23"/>
        <d v="2026-03-21T14:06:25"/>
        <d v="2026-04-16T08:04:55"/>
        <d v="2026-03-09T10:07:52"/>
        <d v="2026-03-12T08:20:49"/>
        <d v="2026-04-06T06:59:32"/>
        <d v="2026-04-12T08:27:25"/>
        <d v="2026-04-18T09:54:36"/>
        <d v="2026-04-07T09:08:46"/>
        <d v="2026-03-08T09:58:06"/>
        <d v="2026-04-10T10:54:06"/>
        <d v="2026-03-26T07:05:26"/>
        <d v="2026-03-16T11:00:30"/>
        <d v="2026-03-21T13:38:11"/>
        <d v="2026-04-18T13:13:03"/>
        <d v="2026-03-11T09:38:30"/>
        <d v="2026-04-03T12:40:11"/>
        <d v="2026-03-05T09:03:08"/>
        <d v="2026-04-13T09:49:21"/>
        <d v="2026-03-09T11:51:54"/>
        <d v="2026-04-26T09:28:05"/>
        <d v="2026-04-22T07:55:27"/>
        <d v="2026-04-21T12:35:53"/>
        <d v="2026-03-21T08:43:00"/>
        <d v="2026-04-16T09:16:52"/>
        <d v="2026-03-09T12:37:47"/>
        <d v="2026-03-18T11:57:00"/>
        <d v="2026-03-08T10:46:24"/>
        <d v="2026-03-04T07:38:05"/>
        <d v="2026-03-23T07:24:22"/>
        <d v="2026-04-04T11:07:56"/>
        <d v="2026-04-21T11:20:50"/>
        <d v="2026-03-03T11:44:00"/>
        <d v="2026-03-25T09:31:49"/>
        <d v="2026-04-12T09:07:57"/>
        <d v="2026-03-13T10:14:38"/>
        <d v="2026-04-14T07:24:34"/>
        <d v="2026-04-04T10:02:39"/>
        <d v="2026-04-03T07:29:33"/>
        <d v="2026-03-08T08:54:14"/>
        <d v="2026-03-11T10:43:02"/>
        <d v="2026-04-22T11:56:02"/>
        <d v="2026-04-22T11:59:21"/>
        <d v="2026-03-28T08:03:44"/>
        <d v="2026-04-05T06:22:50"/>
        <d v="2026-04-02T10:12:13"/>
        <d v="2026-03-31T06:40:19"/>
        <d v="2026-04-12T12:02:00"/>
        <d v="2026-04-04T08:40:54"/>
        <d v="2026-03-08T15:23:09"/>
        <d v="2026-03-05T08:11:30"/>
        <d v="2026-04-21T11:12:03"/>
        <d v="2026-04-14T08:38:50"/>
        <d v="2026-03-12T10:28:52"/>
        <d v="2026-03-04T10:52:46"/>
        <d v="2026-03-14T12:58:10"/>
        <d v="2026-04-04T12:33:27"/>
        <d v="2026-04-05T12:41:57"/>
        <d v="2026-03-11T12:28:50"/>
        <d v="2026-03-11T09:23:09"/>
        <d v="2026-03-13T11:38:51"/>
        <d v="2026-03-27T09:00:28"/>
        <d v="2026-03-14T12:48:57"/>
        <d v="2026-03-28T10:41:25"/>
        <d v="2026-03-01T11:13:04"/>
        <d v="2026-04-26T11:00:29"/>
        <d v="2026-04-23T12:09:48"/>
        <d v="2026-03-21T08:42:49"/>
        <d v="2026-04-18T07:39:39"/>
        <d v="2026-04-02T12:39:52"/>
        <d v="2026-03-02T13:02:42"/>
        <d v="2026-03-18T10:00:34"/>
        <d v="2026-03-04T12:49:55"/>
        <d v="2026-04-12T06:27:16"/>
        <d v="2026-04-16T09:18:02"/>
        <d v="2026-04-07T10:04:56"/>
        <d v="2026-03-01T06:06:45"/>
        <d v="2026-03-15T07:44:46"/>
        <d v="2026-03-29T10:45:22"/>
        <d v="2026-03-09T09:16:30"/>
        <d v="2026-03-07T09:13:36"/>
        <d v="2026-03-19T09:18:38"/>
        <d v="2026-04-05T07:24:14"/>
        <d v="2026-03-06T10:50:23"/>
        <d v="2026-04-29T10:24:17"/>
        <d v="2026-03-28T09:46:26"/>
        <d v="2026-03-11T09:49:36"/>
        <d v="2026-03-02T10:35:15"/>
        <d v="2026-04-27T12:15:22"/>
        <d v="2026-04-05T10:59:21"/>
        <d v="2026-04-21T06:37:17"/>
        <d v="2026-04-16T07:41:48"/>
        <d v="2026-04-29T12:59:02"/>
        <d v="2026-04-23T08:36:35"/>
        <d v="2026-04-15T10:35:09"/>
        <d v="2026-04-21T14:49:29"/>
        <d v="2026-04-21T11:08:36"/>
        <d v="2026-03-16T05:57:28"/>
        <d v="2026-04-05T13:16:24"/>
        <d v="2026-04-29T10:58:35"/>
        <d v="2026-04-22T11:32:01"/>
        <d v="2026-03-07T11:52:54"/>
        <d v="2026-03-07T12:19:21"/>
        <d v="2026-03-13T10:45:02"/>
        <d v="2026-04-14T07:30:21"/>
        <d v="2026-03-24T11:38:21"/>
        <d v="2026-04-07T07:32:13"/>
        <d v="2026-03-09T14:59:36"/>
        <d v="2026-03-04T09:44:09"/>
        <d v="2026-04-16T10:15:20"/>
        <d v="2026-03-18T09:37:00"/>
        <d v="2026-03-03T11:21:13"/>
        <d v="2026-03-13T11:41:37"/>
        <d v="2026-03-20T09:28:16"/>
        <d v="2026-03-25T11:13:46"/>
        <d v="2026-04-23T10:13:30"/>
        <d v="2026-03-12T10:25:13"/>
        <d v="2026-04-06T08:28:15"/>
        <d v="2026-03-17T15:49:19"/>
        <d v="2026-03-30T13:38:32"/>
        <d v="2026-03-18T12:45:53"/>
        <d v="2026-03-21T12:08:14"/>
        <d v="2026-04-05T11:10:57"/>
        <d v="2026-04-05T09:02:39"/>
        <d v="2026-03-09T04:03:33"/>
        <d v="2026-03-10T07:08:18"/>
        <d v="2026-03-15T15:39:23"/>
        <d v="2026-04-23T13:27:45"/>
        <d v="2026-03-20T10:26:59"/>
        <d v="2026-04-04T07:44:30"/>
        <d v="2026-03-27T11:24:03"/>
        <d v="2026-03-22T09:00:34"/>
        <d v="2026-03-03T12:01:17"/>
        <d v="2026-03-27T08:10:46"/>
        <d v="2026-04-29T09:22:31"/>
        <d v="2026-04-26T12:52:08"/>
        <d v="2026-03-19T14:10:14"/>
        <d v="2026-04-01T09:44:54"/>
        <d v="2026-03-18T08:02:55"/>
        <d v="2026-04-25T12:06:22"/>
        <d v="2026-04-03T07:23:31"/>
        <d v="2026-04-25T07:38:20"/>
        <d v="2026-04-21T11:49:53"/>
        <d v="2026-03-20T15:44:50"/>
        <d v="2026-03-28T08:53:19"/>
        <d v="2026-04-04T09:26:14"/>
        <d v="2026-03-15T10:14:09"/>
        <d v="2026-04-19T09:25:46"/>
        <d v="2026-04-03T06:16:54"/>
        <d v="2026-03-13T12:21:31"/>
        <d v="2026-03-29T10:05:28"/>
        <d v="2026-04-19T11:46:22"/>
        <d v="2026-03-26T10:54:47"/>
        <d v="2026-04-12T13:05:02"/>
        <d v="2026-04-29T09:03:18"/>
        <d v="2026-03-21T08:48:36"/>
        <d v="2026-04-29T14:56:06"/>
        <d v="2026-03-25T05:00:21"/>
        <d v="2026-04-03T10:38:38"/>
        <d v="2026-04-16T10:24:20"/>
        <d v="2026-03-05T10:47:15"/>
        <d v="2026-04-12T07:30:43"/>
        <d v="2026-04-04T07:13:55"/>
        <d v="2026-04-09T12:17:12"/>
        <d v="2026-04-27T13:36:17"/>
        <d v="2026-03-30T09:15:12"/>
        <d v="2026-04-04T06:31:55"/>
        <d v="2026-03-13T12:39:45"/>
        <d v="2026-04-09T12:47:48"/>
        <d v="2026-03-12T04:36:22"/>
        <d v="2026-04-23T05:24:07"/>
        <d v="2026-03-10T10:49:08"/>
        <d v="2026-03-30T11:27:55"/>
        <d v="2026-04-19T09:38:14"/>
        <d v="2026-03-01T10:54:06"/>
        <d v="2026-03-30T09:58:39"/>
        <d v="2026-03-31T10:26:19"/>
        <d v="2026-04-10T10:52:20"/>
        <d v="2026-03-20T09:33:41"/>
        <d v="2026-03-23T08:45:20"/>
        <d v="2026-03-17T06:04:56"/>
        <d v="2026-04-07T10:49:26"/>
        <d v="2026-04-22T12:06:08"/>
        <d v="2026-03-11T09:23:53"/>
        <d v="2026-03-25T09:10:16"/>
        <d v="2026-03-14T13:55:21"/>
        <d v="2026-03-15T12:07:20"/>
        <d v="2026-04-28T14:32:29"/>
        <d v="2026-04-12T15:08:35"/>
        <d v="2026-04-26T10:01:33"/>
        <d v="2026-04-08T07:15:38"/>
        <d v="2026-04-09T09:04:16"/>
        <d v="2026-04-12T11:16:57"/>
        <d v="2026-04-09T13:09:28"/>
        <d v="2026-04-19T08:41:59"/>
        <d v="2026-03-20T11:10:04"/>
        <d v="2026-03-07T08:29:19"/>
        <d v="2026-03-30T10:00:49"/>
        <d v="2026-03-01T10:55:12"/>
        <d v="2026-03-03T11:26:38"/>
        <d v="2026-03-04T14:20:14"/>
        <d v="2026-03-05T11:19:49"/>
        <d v="2026-04-12T09:03:36"/>
        <d v="2026-04-05T09:15:29"/>
        <d v="2026-04-26T10:50:16"/>
        <d v="2026-03-18T08:23:55"/>
        <d v="2026-03-20T10:50:48"/>
        <d v="2026-03-30T05:10:27"/>
        <d v="2026-04-16T10:21:27"/>
        <d v="2026-04-25T10:37:45"/>
        <d v="2026-04-13T07:04:00"/>
        <d v="2026-03-31T09:21:46"/>
        <d v="2026-04-28T12:52:47"/>
        <d v="2026-03-11T13:29:44"/>
        <d v="2026-03-29T09:56:25"/>
        <d v="2026-03-15T11:08:27"/>
        <d v="2026-03-10T07:59:59"/>
        <d v="2026-03-24T09:52:41"/>
        <d v="2026-04-15T11:23:45"/>
        <d v="2026-03-20T13:33:27"/>
        <d v="2026-04-19T13:07:33"/>
        <d v="2026-04-06T10:09:22"/>
        <d v="2026-04-12T08:22:07"/>
        <d v="2026-03-15T13:19:48"/>
        <d v="2026-04-21T09:35:31"/>
        <d v="2026-03-13T11:54:31"/>
        <d v="2026-03-23T10:02:36"/>
        <d v="2026-04-16T14:50:40"/>
        <d v="2026-04-11T09:16:51"/>
        <d v="2026-03-18T12:39:44"/>
        <d v="2026-03-16T10:56:48"/>
        <d v="2026-03-26T11:44:42"/>
        <d v="2026-03-27T14:02:56"/>
        <d v="2026-03-04T06:35:07"/>
        <d v="2026-03-15T10:09:42"/>
        <d v="2026-03-10T08:15:07"/>
        <d v="2026-03-10T11:34:28"/>
        <d v="2026-03-22T12:34:02"/>
        <d v="2026-03-03T09:57:24"/>
        <d v="2026-04-10T09:17:22"/>
        <d v="2026-04-10T10:56:28"/>
        <d v="2026-03-14T07:26:50"/>
        <d v="2026-04-22T11:15:18"/>
        <d v="2026-04-05T08:37:06"/>
        <d v="2026-03-19T12:36:08"/>
        <d v="2026-03-12T07:53:48"/>
        <d v="2026-03-26T09:57:15"/>
        <d v="2026-04-27T08:39:22"/>
        <d v="2026-03-01T09:37:41"/>
        <d v="2026-03-02T13:17:53"/>
        <d v="2026-03-25T12:13:04"/>
        <d v="2026-04-25T09:35:46"/>
        <d v="2026-03-17T09:41:23"/>
        <d v="2026-04-14T12:22:31"/>
        <d v="2026-04-04T07:30:10"/>
        <d v="2026-04-24T09:29:41"/>
        <d v="2026-03-10T10:02:37"/>
        <d v="2026-03-31T12:29:20"/>
        <d v="2026-04-09T09:12:21"/>
        <d v="2026-04-10T12:06:31"/>
        <d v="2026-04-21T15:28:26"/>
        <d v="2026-04-12T11:47:50"/>
        <d v="2026-04-09T10:47:13"/>
        <d v="2026-03-10T13:20:31"/>
        <d v="2026-03-19T08:34:39"/>
        <d v="2026-03-21T13:11:17"/>
        <d v="2026-03-23T08:16:11"/>
        <d v="2026-03-07T15:26:35"/>
        <d v="2026-03-06T08:23:23"/>
        <d v="2026-03-27T11:38:58"/>
        <d v="2026-04-13T07:44:12"/>
        <d v="2026-04-23T10:33:34"/>
        <d v="2026-04-26T08:01:25"/>
        <d v="2026-03-29T07:49:20"/>
        <d v="2026-04-23T13:27:34"/>
        <d v="2026-03-28T07:50:46"/>
        <d v="2026-03-29T08:16:17"/>
        <d v="2026-03-13T08:37:37"/>
        <d v="2026-04-07T13:14:50"/>
        <d v="2026-03-19T12:33:58"/>
        <d v="2026-03-30T13:50:37"/>
        <d v="2026-04-26T08:34:09"/>
        <d v="2026-04-02T13:59:50"/>
        <d v="2026-03-19T08:23:59"/>
        <d v="2026-04-10T08:07:56"/>
        <d v="2026-04-13T08:28:41"/>
        <d v="2026-04-06T09:49:07"/>
        <d v="2026-03-03T10:31:36"/>
        <d v="2026-03-14T08:36:10"/>
        <d v="2026-03-08T11:48:45"/>
        <d v="2026-04-27T04:15:02"/>
        <d v="2026-03-19T11:44:09"/>
        <d v="2026-03-29T08:57:41"/>
        <d v="2026-04-24T09:11:15"/>
        <d v="2026-04-29T09:11:05"/>
        <d v="2026-04-21T11:58:18"/>
        <d v="2026-04-13T10:57:29"/>
        <d v="2026-04-06T08:51:42"/>
        <d v="2026-03-11T12:16:30"/>
        <d v="2026-04-11T14:33:25"/>
        <d v="2026-04-06T10:59:54"/>
        <d v="2026-03-27T06:42:46"/>
        <d v="2026-04-05T08:31:26"/>
        <d v="2026-03-13T11:36:59"/>
        <d v="2026-04-07T09:13:43"/>
        <d v="2026-03-10T08:21:21"/>
        <d v="2026-03-18T08:43:24"/>
        <d v="2026-03-30T10:57:04"/>
        <d v="2026-03-10T07:02:47"/>
        <d v="2026-04-24T10:24:36"/>
        <d v="2026-04-23T10:41:06"/>
        <d v="2026-03-29T09:27:09"/>
        <d v="2026-04-04T08:50:06"/>
        <d v="2026-03-18T12:38:09"/>
        <d v="2026-03-13T07:21:19"/>
        <d v="2026-04-27T10:45:45"/>
        <d v="2026-03-25T12:20:59"/>
        <d v="2026-04-27T10:24:25"/>
        <d v="2026-03-05T13:16:32"/>
        <d v="2026-03-29T08:24:39"/>
        <d v="2026-04-16T09:57:41"/>
        <d v="2026-03-26T17:34:05"/>
        <d v="2026-04-20T11:07:34"/>
        <d v="2026-03-08T12:45:23"/>
        <d v="2026-04-21T11:11:48"/>
        <d v="2026-03-27T10:53:55"/>
        <d v="2026-03-18T12:57:21"/>
        <d v="2026-04-08T06:32:34"/>
        <d v="2026-04-16T11:23:15"/>
        <d v="2026-04-25T11:28:03"/>
        <d v="2026-03-06T12:46:08"/>
        <d v="2026-04-12T07:22:51"/>
        <d v="2026-03-19T08:03:19"/>
        <d v="2026-03-31T08:35:06"/>
        <d v="2026-03-28T11:44:14"/>
        <d v="2026-04-16T11:08:37"/>
        <d v="2026-03-24T08:21:25"/>
        <d v="2026-03-17T14:28:09"/>
        <d v="2026-03-30T11:36:28"/>
        <d v="2026-04-10T10:30:52"/>
        <d v="2026-04-20T10:45:27"/>
        <d v="2026-03-01T12:37:58"/>
        <d v="2026-04-04T11:42:22"/>
        <d v="2026-03-05T14:04:15"/>
        <d v="2026-04-07T07:55:35"/>
        <d v="2026-04-07T07:25:50"/>
        <d v="2026-04-21T08:25:48"/>
        <d v="2026-03-12T11:45:54"/>
        <d v="2026-04-17T09:24:03"/>
        <d v="2026-04-11T13:47:45"/>
        <d v="2026-04-09T09:49:01"/>
        <d v="2026-04-08T12:32:46"/>
        <d v="2026-04-02T08:33:15"/>
        <d v="2026-03-04T13:52:42"/>
        <d v="2026-04-18T13:44:23"/>
        <d v="2026-03-24T09:45:04"/>
        <d v="2026-04-06T11:47:21"/>
        <d v="2026-04-26T11:46:09"/>
        <d v="2026-04-12T13:47:18"/>
        <d v="2026-03-15T12:24:11"/>
        <d v="2026-04-18T11:43:12"/>
        <d v="2026-04-20T11:30:26"/>
        <d v="2026-03-20T07:51:27"/>
        <d v="2026-04-01T10:29:19"/>
        <d v="2026-04-20T08:05:15"/>
        <d v="2026-03-10T10:48:49"/>
        <d v="2026-03-22T12:30:31"/>
        <d v="2026-03-28T10:02:13"/>
        <d v="2026-03-01T04:49:28"/>
        <d v="2026-03-11T08:03:59"/>
        <d v="2026-04-06T11:06:00"/>
        <d v="2026-03-16T09:42:55"/>
        <d v="2026-03-15T12:09:07"/>
        <d v="2026-03-18T07:16:15"/>
        <d v="2026-03-08T11:24:35"/>
        <d v="2026-04-08T11:58:13"/>
        <d v="2026-03-16T12:33:58"/>
        <d v="2026-04-09T09:58:44"/>
        <d v="2026-04-19T12:43:34"/>
        <d v="2026-03-29T13:17:23"/>
        <d v="2026-04-24T05:33:55"/>
        <d v="2026-03-12T10:20:21"/>
        <d v="2026-04-27T06:12:59"/>
        <d v="2026-03-20T08:32:59"/>
        <d v="2026-03-19T08:50:41"/>
        <d v="2026-04-28T10:47:41"/>
        <d v="2026-03-28T11:15:35"/>
        <d v="2026-04-14T12:15:57"/>
        <d v="2026-04-18T11:51:34"/>
        <d v="2026-03-27T11:37:56"/>
        <d v="2026-03-20T08:29:12"/>
        <d v="2026-03-30T12:49:25"/>
        <d v="2026-03-24T03:02:09"/>
        <d v="2026-03-25T13:45:00"/>
        <d v="2026-03-15T13:28:17"/>
        <d v="2026-04-24T12:29:56"/>
        <d v="2026-04-04T15:39:19"/>
        <d v="2026-04-17T06:13:49"/>
        <d v="2026-04-09T12:52:16"/>
        <d v="2026-03-22T10:05:40"/>
        <d v="2026-03-20T11:34:11"/>
        <d v="2026-04-28T07:28:28"/>
        <d v="2026-03-02T11:59:45"/>
        <d v="2026-03-18T11:39:53"/>
        <d v="2026-04-14T08:22:22"/>
        <d v="2026-04-02T10:25:34"/>
        <d v="2026-04-06T07:14:34"/>
        <d v="2026-03-02T09:03:26"/>
        <d v="2026-03-14T12:26:23"/>
        <d v="2026-04-05T12:01:55"/>
        <d v="2026-03-19T12:39:26"/>
        <d v="2026-03-29T12:54:44"/>
        <d v="2026-04-27T12:05:25"/>
        <d v="2026-04-08T09:58:32"/>
        <d v="2026-04-07T11:05:34"/>
        <d v="2026-03-12T12:28:11"/>
        <d v="2026-04-05T07:37:13"/>
        <d v="2026-04-27T07:38:40"/>
        <d v="2026-04-08T07:23:58"/>
        <d v="2026-04-17T06:02:40"/>
        <d v="2026-04-27T08:46:36"/>
        <d v="2026-04-24T09:27:59"/>
        <d v="2026-03-21T13:15:41"/>
        <d v="2026-03-18T09:27:53"/>
        <d v="2026-03-17T07:26:20"/>
        <d v="2026-03-23T10:30:51"/>
        <d v="2026-04-19T08:35:49"/>
        <d v="2026-04-18T09:56:22"/>
        <d v="2026-04-09T12:55:44"/>
        <d v="2026-03-08T07:00:50"/>
        <d v="2026-04-12T06:38:35"/>
        <d v="2026-03-13T11:13:13"/>
        <d v="2026-04-03T09:04:11"/>
        <d v="2026-03-14T13:05:50"/>
        <d v="2026-03-04T10:38:10"/>
        <d v="2026-04-08T10:59:57"/>
        <d v="2026-03-28T12:46:35"/>
        <d v="2026-04-08T06:07:12"/>
        <d v="2026-03-30T11:12:12"/>
        <d v="2026-03-23T09:49:02"/>
        <d v="2026-03-01T12:36:35"/>
        <d v="2026-03-17T09:31:49"/>
        <d v="2026-04-22T10:10:44"/>
        <d v="2026-04-15T09:46:35"/>
        <d v="2026-03-28T11:50:35"/>
        <d v="2026-03-02T09:18:14"/>
        <d v="2026-04-29T11:59:49"/>
        <d v="2026-04-14T14:28:32"/>
        <d v="2026-03-02T09:02:50"/>
        <d v="2026-03-13T11:58:59"/>
        <d v="2026-03-11T15:11:52"/>
        <d v="2026-04-24T11:05:56"/>
        <d v="2026-04-27T05:27:45"/>
        <d v="2026-03-25T09:37:18"/>
        <d v="2026-03-11T07:37:17"/>
        <d v="2026-04-08T12:57:41"/>
        <d v="2026-03-17T10:27:14"/>
        <d v="2026-03-08T12:07:30"/>
        <d v="2026-03-16T11:27:41"/>
        <d v="2026-03-16T11:50:17"/>
        <d v="2026-03-04T07:00:06"/>
        <d v="2026-04-12T11:16:08"/>
        <d v="2026-03-22T13:40:41"/>
        <d v="2026-04-03T07:12:07"/>
        <d v="2026-04-16T11:09:01"/>
        <d v="2026-04-15T10:07:46"/>
        <d v="2026-04-03T13:44:38"/>
        <d v="2026-04-20T12:46:15"/>
        <d v="2026-04-04T11:02:16"/>
        <d v="2026-03-02T12:32:31"/>
        <d v="2026-04-21T12:25:35"/>
        <d v="2026-04-16T10:22:50"/>
        <d v="2026-03-26T09:41:45"/>
        <d v="2026-03-24T12:38:31"/>
        <d v="2026-04-23T08:08:00"/>
        <d v="2026-03-26T10:58:55"/>
        <d v="2026-03-23T07:13:26"/>
        <d v="2026-04-13T12:32:50"/>
        <d v="2026-03-20T13:09:16"/>
        <d v="2026-03-25T08:36:22"/>
        <d v="2026-04-16T10:01:36"/>
        <d v="2026-03-14T09:16:43"/>
        <d v="2026-03-01T12:27:08"/>
        <d v="2026-03-21T13:05:47"/>
        <d v="2026-03-11T09:29:34"/>
        <d v="2026-03-22T03:34:48"/>
        <d v="2026-03-05T13:56:35"/>
        <d v="2026-04-05T10:22:32"/>
        <d v="2026-03-31T10:43:38"/>
        <d v="2026-03-17T12:15:30"/>
        <d v="2026-04-07T09:58:06"/>
        <d v="2026-03-09T09:57:20"/>
        <d v="2026-03-01T09:45:58"/>
        <d v="2026-03-29T11:12:15"/>
        <d v="2026-03-10T12:58:26"/>
        <d v="2026-04-21T14:23:13"/>
        <d v="2026-03-19T11:14:27"/>
        <d v="2026-03-26T10:24:46"/>
        <d v="2026-03-18T12:10:43"/>
        <d v="2026-03-27T08:21:06"/>
        <d v="2026-03-06T13:23:55"/>
        <d v="2026-04-26T10:59:38"/>
        <d v="2026-03-11T09:29:41"/>
        <d v="2026-03-24T08:44:46"/>
        <d v="2026-04-20T11:49:40"/>
        <d v="2026-03-26T09:56:52"/>
        <d v="2026-04-12T10:32:41"/>
        <d v="2026-03-05T06:35:59"/>
        <d v="2026-03-18T09:57:40"/>
        <d v="2026-04-15T09:40:50"/>
        <d v="2026-03-16T11:17:32"/>
        <d v="2026-03-25T09:35:19"/>
        <d v="2026-03-05T04:34:30"/>
        <d v="2026-03-31T09:35:09"/>
        <d v="2026-03-21T07:39:28"/>
        <d v="2026-04-21T08:25:43"/>
        <d v="2026-03-24T12:09:45"/>
        <d v="2026-04-19T06:21:23"/>
        <d v="2026-04-24T11:47:28"/>
        <d v="2026-04-20T09:59:34"/>
        <d v="2026-04-14T08:38:08"/>
        <d v="2026-04-05T08:46:37"/>
        <d v="2026-03-29T11:11:29"/>
        <d v="2026-03-05T11:47:44"/>
        <d v="2026-03-09T06:24:38"/>
        <d v="2026-03-23T13:42:10"/>
        <d v="2026-04-09T07:38:33"/>
        <d v="2026-03-01T11:45:20"/>
        <d v="2026-04-26T07:44:37"/>
        <d v="2026-04-29T09:38:37"/>
        <d v="2026-03-05T07:25:22"/>
        <d v="2026-03-06T09:48:36"/>
        <d v="2026-04-20T10:43:10"/>
        <d v="2026-03-12T07:08:22"/>
        <d v="2026-03-11T11:15:43"/>
        <d v="2026-03-12T11:16:31"/>
        <d v="2026-04-12T16:18:02"/>
        <d v="2026-03-08T12:42:27"/>
        <d v="2026-03-12T13:00:15"/>
        <d v="2026-03-24T06:15:53"/>
        <d v="2026-04-06T06:29:55"/>
        <d v="2026-04-29T09:10:04"/>
        <d v="2026-03-15T14:11:22"/>
        <d v="2026-03-16T15:25:35"/>
        <d v="2026-04-02T08:36:20"/>
        <d v="2026-03-26T09:20:43"/>
        <d v="2026-04-06T11:57:07"/>
        <d v="2026-03-15T10:25:50"/>
        <d v="2026-04-07T10:59:15"/>
        <d v="2026-04-25T11:33:14"/>
        <d v="2026-04-10T16:22:20"/>
        <d v="2026-04-14T13:06:56"/>
        <d v="2026-03-05T14:44:16"/>
        <d v="2026-04-24T06:32:15"/>
        <d v="2026-04-12T12:57:14"/>
        <d v="2026-04-07T08:58:08"/>
        <d v="2026-03-10T14:31:55"/>
        <d v="2026-04-03T13:14:39"/>
        <d v="2026-04-10T11:20:33"/>
        <d v="2026-04-07T08:04:08"/>
        <d v="2026-03-08T09:09:02"/>
        <d v="2026-03-03T09:24:18"/>
        <d v="2026-03-29T12:10:55"/>
        <d v="2026-04-13T11:51:31"/>
        <d v="2026-03-24T13:51:48"/>
        <d v="2026-04-11T14:10:18"/>
        <d v="2026-04-28T08:15:06"/>
        <d v="2026-04-23T11:49:13"/>
        <d v="2026-04-07T11:16:14"/>
        <d v="2026-04-13T10:15:36"/>
        <d v="2026-03-06T12:44:11"/>
        <d v="2026-03-06T11:24:58"/>
        <d v="2026-04-12T09:50:41"/>
        <d v="2026-04-18T10:31:24"/>
        <d v="2026-03-12T09:12:36"/>
        <d v="2026-04-05T08:09:42"/>
        <d v="2026-03-18T10:41:45"/>
        <d v="2026-03-07T07:26:01"/>
        <d v="2026-03-23T11:26:30"/>
        <d v="2026-03-27T13:40:23"/>
        <d v="2026-04-16T10:16:18"/>
        <d v="2026-04-21T12:59:38"/>
        <d v="2026-04-26T10:31:14"/>
        <d v="2026-04-25T14:46:39"/>
        <d v="2026-04-01T05:36:03"/>
        <d v="2026-03-11T10:05:22"/>
        <d v="2026-04-08T08:44:45"/>
        <d v="2026-03-04T13:04:24"/>
        <d v="2026-03-28T10:44:17"/>
        <d v="2026-04-19T16:54:12"/>
        <d v="2026-04-28T10:31:29"/>
        <d v="2026-03-18T08:57:47"/>
        <d v="2026-03-11T06:37:05"/>
        <d v="2026-04-04T12:31:36"/>
        <d v="2026-03-10T08:31:47"/>
        <d v="2026-04-28T09:08:13"/>
        <d v="2026-03-20T13:03:41"/>
        <d v="2026-03-12T12:04:25"/>
        <d v="2026-03-15T09:53:01"/>
        <d v="2026-03-23T09:09:42"/>
        <d v="2026-04-14T06:38:43"/>
        <d v="2026-04-22T05:16:41"/>
        <d v="2026-04-14T12:22:04"/>
        <d v="2026-04-08T12:41:27"/>
        <d v="2026-03-17T11:52:10"/>
        <d v="2026-04-26T10:06:39"/>
        <d v="2026-04-29T08:31:26"/>
        <d v="2026-04-07T13:08:37"/>
        <d v="2026-04-16T06:12:52"/>
        <d v="2026-03-19T09:42:05"/>
        <d v="2026-03-27T10:01:14"/>
        <d v="2026-04-18T10:15:34"/>
        <d v="2026-03-26T10:33:55"/>
        <d v="2026-04-15T09:12:02"/>
        <d v="2026-04-21T11:23:50"/>
        <d v="2026-04-26T07:34:47"/>
        <d v="2026-03-18T10:54:11"/>
        <d v="2026-03-29T11:04:49"/>
        <d v="2026-03-24T09:30:35"/>
        <d v="2026-03-31T10:37:03"/>
        <d v="2026-04-14T10:28:03"/>
        <d v="2026-03-20T06:01:19"/>
        <d v="2026-03-14T06:45:32"/>
        <d v="2026-03-17T10:13:46"/>
        <d v="2026-04-15T09:05:05"/>
        <d v="2026-04-29T09:27:39"/>
        <d v="2026-03-07T11:11:40"/>
        <d v="2026-04-28T08:37:23"/>
        <d v="2026-03-02T05:32:15"/>
        <d v="2026-04-01T14:12:15"/>
        <d v="2026-03-09T13:55:27"/>
        <d v="2026-04-27T13:52:17"/>
        <d v="2026-04-15T08:18:34"/>
        <d v="2026-03-22T10:55:07"/>
        <d v="2026-04-11T07:19:42"/>
        <d v="2026-04-20T10:28:59"/>
        <d v="2026-03-14T09:33:13"/>
        <d v="2026-04-08T08:16:40"/>
        <d v="2026-03-18T11:36:43"/>
        <d v="2026-04-13T09:06:32"/>
        <d v="2026-04-04T14:36:18"/>
        <d v="2026-04-13T10:56:59"/>
        <d v="2026-04-08T04:19:37"/>
        <d v="2026-04-08T06:08:22"/>
        <d v="2026-03-06T15:34:15"/>
        <d v="2026-04-21T09:17:52"/>
        <d v="2026-03-11T11:44:43"/>
        <d v="2026-03-24T10:19:53"/>
        <d v="2026-03-31T13:03:44"/>
        <d v="2026-04-20T06:16:07"/>
        <d v="2026-04-07T13:49:46"/>
        <d v="2026-03-12T13:00:59"/>
        <d v="2026-03-18T10:53:01"/>
        <d v="2026-03-12T11:12:44"/>
        <d v="2026-04-05T09:16:47"/>
        <d v="2026-04-13T06:44:20"/>
        <d v="2026-04-12T11:55:52"/>
        <d v="2026-04-15T11:12:24"/>
        <d v="2026-04-12T11:54:25"/>
        <d v="2026-04-24T11:45:04"/>
        <d v="2026-04-24T09:01:22"/>
        <d v="2026-03-17T13:24:47"/>
        <d v="2026-03-19T10:15:32"/>
        <d v="2026-03-04T11:04:18"/>
        <d v="2026-03-17T09:55:43"/>
        <d v="2026-03-31T12:49:20"/>
        <d v="2026-04-09T10:52:23"/>
        <d v="2026-04-22T10:38:31"/>
        <d v="2026-04-05T13:43:05"/>
        <d v="2026-04-28T06:36:30"/>
        <d v="2026-04-03T09:02:43"/>
        <d v="2026-04-21T09:09:12"/>
        <d v="2026-04-18T11:53:33"/>
        <d v="2026-03-30T11:37:00"/>
        <d v="2026-04-22T10:19:49"/>
        <d v="2026-04-21T08:47:42"/>
        <d v="2026-03-19T10:31:43"/>
        <d v="2026-03-13T11:59:26"/>
        <d v="2026-03-08T10:29:35"/>
        <d v="2026-04-25T12:40:43"/>
        <d v="2026-03-27T11:58:21"/>
        <d v="2026-04-04T10:25:23"/>
        <d v="2026-03-17T05:55:19"/>
        <d v="2026-03-24T10:49:22"/>
        <d v="2026-03-25T11:02:40"/>
        <d v="2026-04-04T09:03:54"/>
        <d v="2026-03-11T11:05:13"/>
        <d v="2026-04-17T10:25:16"/>
        <d v="2026-03-24T11:48:02"/>
        <d v="2026-03-15T13:43:22"/>
        <d v="2026-03-01T12:44:47"/>
        <d v="2026-03-07T07:21:21"/>
        <d v="2026-03-17T06:02:00"/>
        <d v="2026-04-13T11:03:11"/>
        <d v="2026-04-21T13:08:12"/>
        <d v="2026-04-27T06:06:12"/>
        <d v="2026-03-18T10:56:49"/>
        <d v="2026-04-08T15:10:56"/>
        <d v="2026-03-17T09:19:27"/>
        <d v="2026-03-09T16:49:05"/>
        <d v="2026-04-02T08:12:57"/>
        <d v="2026-04-08T09:43:42"/>
        <d v="2026-04-15T08:27:49"/>
        <d v="2026-03-07T07:45:06"/>
        <d v="2026-04-14T06:18:08"/>
        <d v="2026-03-19T10:54:09"/>
        <d v="2026-03-17T10:43:59"/>
        <d v="2026-03-02T08:18:43"/>
        <d v="2026-03-13T09:39:50"/>
        <d v="2026-03-30T13:44:37"/>
        <d v="2026-03-12T12:59:21"/>
        <d v="2026-03-20T09:21:21"/>
        <d v="2026-04-01T11:58:05"/>
        <d v="2026-03-06T06:47:14"/>
        <d v="2026-04-22T11:26:38"/>
        <d v="2026-03-19T10:41:25"/>
        <d v="2026-04-15T09:33:32"/>
        <d v="2026-04-08T10:59:52"/>
        <d v="2026-04-15T10:03:07"/>
        <d v="2026-03-18T07:45:43"/>
        <d v="2026-03-11T14:49:58"/>
        <d v="2026-03-09T12:00:53"/>
        <d v="2026-03-14T09:30:11"/>
        <d v="2026-04-02T06:41:17"/>
        <d v="2026-04-07T05:50:37"/>
        <d v="2026-04-15T14:06:27"/>
        <d v="2026-04-27T10:16:38"/>
        <d v="2026-04-19T12:32:40"/>
        <d v="2026-03-22T08:38:09"/>
        <d v="2026-03-29T09:09:52"/>
        <d v="2026-04-27T09:49:06"/>
        <d v="2026-04-12T11:29:36"/>
        <d v="2026-03-26T10:24:55"/>
        <d v="2026-04-19T08:47:02"/>
        <d v="2026-03-09T08:30:25"/>
        <d v="2026-04-10T10:17:26"/>
        <d v="2026-04-26T06:26:24"/>
        <d v="2026-04-01T08:09:51"/>
        <d v="2026-04-06T10:50:04"/>
        <d v="2026-03-04T11:18:47"/>
        <d v="2026-04-06T13:20:00"/>
        <d v="2026-03-18T09:10:57"/>
        <d v="2026-04-29T10:22:58"/>
        <d v="2026-03-20T06:11:44"/>
        <d v="2026-03-19T11:02:50"/>
        <d v="2026-03-24T08:41:09"/>
        <d v="2026-04-11T09:22:09"/>
        <d v="2026-04-27T11:42:12"/>
        <d v="2026-03-21T11:13:20"/>
        <d v="2026-03-13T07:31:20"/>
        <d v="2026-04-15T12:12:09"/>
        <d v="2026-04-02T10:15:06"/>
        <d v="2026-03-28T13:58:49"/>
        <d v="2026-04-29T13:31:41"/>
        <d v="2026-03-30T14:00:49"/>
        <d v="2026-04-07T07:56:21"/>
        <d v="2026-04-28T11:49:51"/>
        <d v="2026-03-13T07:23:11"/>
        <d v="2026-04-24T13:14:45"/>
        <d v="2026-04-27T13:25:14"/>
        <d v="2026-03-29T12:46:31"/>
        <d v="2026-03-21T09:29:56"/>
        <d v="2026-03-10T11:10:05"/>
        <d v="2026-03-03T09:10:46"/>
        <d v="2026-04-29T10:59:33"/>
        <d v="2026-03-26T10:14:19"/>
        <d v="2026-04-10T06:34:58"/>
        <d v="2026-03-15T08:41:46"/>
        <d v="2026-03-20T15:09:49"/>
        <d v="2026-04-19T10:09:55"/>
        <d v="2026-04-09T10:18:51"/>
        <d v="2026-03-14T10:36:46"/>
        <d v="2026-03-01T09:50:10"/>
        <d v="2026-04-19T10:23:23"/>
        <d v="2026-03-05T09:17:23"/>
        <d v="2026-03-03T05:18:10"/>
        <d v="2026-03-19T12:46:17"/>
        <d v="2026-04-25T14:32:47"/>
        <d v="2026-04-08T07:37:35"/>
        <d v="2026-03-03T09:13:03"/>
        <d v="2026-04-25T13:38:40"/>
        <d v="2026-04-26T08:18:17"/>
        <d v="2026-04-11T11:53:03"/>
        <d v="2026-03-05T20:31:04"/>
        <d v="2026-03-01T11:09:05"/>
        <d v="2026-04-22T10:39:14"/>
        <d v="2026-04-19T12:01:38"/>
        <d v="2026-04-19T12:50:18"/>
        <d v="2026-03-30T09:24:52"/>
        <d v="2026-04-05T06:49:21"/>
        <d v="2026-03-11T11:56:03"/>
        <d v="2026-03-03T12:29:08"/>
        <d v="2026-03-14T09:06:14"/>
        <d v="2026-04-07T14:04:36"/>
        <d v="2026-03-25T13:19:32"/>
        <d v="2026-03-27T09:42:08"/>
        <d v="2026-04-03T05:00:06"/>
        <d v="2026-04-27T10:42:32"/>
        <d v="2026-04-07T06:11:42"/>
        <d v="2026-04-27T05:07:24"/>
        <d v="2026-04-28T11:01:10"/>
        <d v="2026-04-07T13:48:25"/>
        <d v="2026-04-29T06:42:38"/>
        <d v="2026-03-15T09:53:28"/>
        <d v="2026-04-01T10:32:09"/>
        <d v="2026-03-05T09:35:03"/>
        <d v="2026-03-06T07:02:53"/>
        <d v="2026-03-08T13:01:20"/>
        <d v="2026-03-09T07:37:01"/>
        <d v="2026-03-25T06:30:25"/>
        <d v="2026-04-13T07:48:13"/>
        <d v="2026-04-29T11:33:12"/>
        <d v="2026-04-28T09:01:39"/>
        <d v="2026-03-11T08:38:40"/>
        <d v="2026-03-27T11:07:40"/>
        <d v="2026-03-26T11:53:52"/>
        <d v="2026-03-06T05:28:27"/>
        <d v="2026-03-03T11:26:44"/>
        <d v="2026-03-22T13:02:14"/>
        <d v="2026-04-21T10:18:39"/>
        <d v="2026-03-24T09:01:37"/>
        <d v="2026-03-24T14:06:21"/>
        <d v="2026-04-29T08:34:59"/>
        <d v="2026-03-23T10:29:55"/>
        <d v="2026-04-11T11:33:38"/>
        <d v="2026-04-28T10:48:11"/>
        <d v="2026-03-08T09:48:10"/>
        <d v="2026-03-31T10:52:38"/>
        <d v="2026-03-21T13:04:54"/>
        <d v="2026-03-08T12:04:09"/>
        <d v="2026-03-03T10:53:42"/>
        <d v="2026-04-08T08:52:34"/>
        <d v="2026-04-09T08:01:35"/>
        <d v="2026-04-03T12:01:08"/>
        <d v="2026-04-10T06:18:10"/>
        <d v="2026-04-13T15:32:26"/>
        <d v="2026-03-04T10:02:17"/>
        <d v="2026-03-03T07:26:38"/>
        <d v="2026-03-21T10:14:28"/>
        <d v="2026-04-04T08:55:38"/>
        <d v="2026-04-24T09:48:35"/>
        <d v="2026-04-28T07:31:57"/>
        <d v="2026-04-19T09:07:21"/>
        <d v="2026-03-18T05:15:22"/>
        <d v="2026-04-04T09:12:38"/>
        <d v="2026-03-07T08:51:33"/>
        <d v="2026-03-30T09:36:09"/>
        <d v="2026-03-06T08:20:15"/>
        <d v="2026-04-29T10:01:49"/>
        <d v="2026-03-28T12:49:05"/>
        <d v="2026-04-13T11:36:10"/>
        <d v="2026-03-07T13:14:43"/>
        <d v="2026-04-27T09:53:57"/>
        <d v="2026-04-01T11:45:51"/>
        <d v="2026-03-05T11:04:43"/>
        <d v="2026-03-23T13:00:16"/>
        <d v="2026-03-13T08:00:46"/>
        <d v="2026-03-05T12:16:22"/>
        <d v="2026-03-02T08:24:19"/>
        <d v="2026-04-12T09:55:16"/>
        <d v="2026-04-22T09:50:18"/>
        <d v="2026-04-09T11:59:38"/>
        <d v="2026-04-11T08:56:48"/>
        <d v="2026-03-03T08:00:39"/>
        <d v="2026-03-11T09:48:50"/>
        <d v="2026-03-03T10:55:16"/>
        <d v="2026-04-28T08:38:35"/>
        <d v="2026-04-14T11:57:40"/>
        <d v="2026-04-27T09:25:23"/>
        <d v="2026-04-24T11:47:47"/>
        <d v="2026-03-14T10:47:33"/>
        <d v="2026-03-31T14:13:16"/>
        <d v="2026-04-08T10:45:42"/>
        <d v="2026-04-14T07:28:03"/>
        <d v="2026-04-10T10:11:47"/>
        <d v="2026-03-28T10:06:11"/>
        <d v="2026-03-01T08:42:27"/>
        <d v="2026-04-26T13:48:45"/>
        <d v="2026-04-11T09:47:47"/>
        <d v="2026-04-20T09:58:21"/>
        <d v="2026-03-14T10:54:38"/>
        <d v="2026-03-07T08:11:05"/>
        <d v="2026-04-24T12:43:50"/>
        <d v="2026-04-18T12:13:14"/>
        <d v="2026-04-20T10:43:48"/>
        <d v="2026-03-27T11:25:30"/>
        <d v="2026-04-24T09:54:24"/>
        <d v="2026-03-14T07:07:20"/>
        <d v="2026-04-15T09:11:46"/>
        <d v="2026-03-30T09:37:18"/>
        <d v="2026-03-10T06:33:36"/>
        <d v="2026-04-13T08:51:01"/>
        <d v="2026-03-22T07:53:39"/>
        <d v="2026-04-12T13:37:13"/>
        <d v="2026-04-16T11:45:43"/>
        <d v="2026-03-20T12:55:46"/>
        <d v="2026-04-28T11:21:06"/>
        <d v="2026-04-12T12:03:06"/>
        <d v="2026-03-02T10:21:07"/>
        <d v="2026-03-21T13:12:11"/>
        <d v="2026-04-28T07:02:15"/>
        <d v="2026-03-11T10:13:21"/>
        <d v="2026-04-27T08:11:31"/>
        <d v="2026-04-01T13:04:45"/>
        <d v="2026-04-10T11:46:04"/>
        <d v="2026-04-11T13:37:24"/>
        <d v="2026-03-31T07:09:02"/>
        <d v="2026-04-01T09:24:37"/>
        <d v="2026-04-04T06:50:54"/>
        <d v="2026-04-08T11:14:55"/>
        <d v="2026-04-14T09:14:04"/>
        <d v="2026-03-27T12:43:42"/>
        <d v="2026-03-27T10:23:47"/>
        <d v="2026-04-16T05:40:49"/>
        <d v="2026-04-15T06:11:02"/>
        <d v="2026-04-08T10:02:08"/>
        <d v="2026-03-28T11:32:22"/>
        <d v="2026-04-04T05:26:03"/>
        <d v="2026-04-04T10:50:20"/>
        <d v="2026-03-27T08:43:14"/>
        <d v="2026-03-11T08:20:51"/>
        <d v="2026-04-02T09:06:53"/>
        <d v="2026-03-27T10:32:17"/>
        <d v="2026-03-04T08:47:43"/>
        <d v="2026-04-27T06:18:01"/>
        <d v="2026-04-10T10:36:22"/>
        <d v="2026-03-07T09:01:54"/>
        <d v="2026-03-13T08:43:54"/>
        <d v="2026-04-04T09:50:23"/>
        <d v="2026-04-21T09:15:39"/>
        <d v="2026-03-30T10:40:03"/>
        <d v="2026-04-18T09:44:48"/>
        <d v="2026-03-08T10:14:14"/>
        <d v="2026-04-01T10:10:05"/>
        <d v="2026-04-19T12:23:32"/>
        <d v="2026-04-20T13:51:49"/>
        <d v="2026-03-15T10:22:37"/>
        <d v="2026-04-10T09:12:29"/>
        <d v="2026-03-03T07:17:16"/>
        <d v="2026-03-09T11:16:05"/>
        <d v="2026-04-24T08:31:01"/>
        <d v="2026-04-14T15:40:02"/>
        <d v="2026-03-13T16:16:20"/>
        <d v="2026-04-29T06:29:00"/>
        <d v="2026-03-03T11:18:35"/>
        <d v="2026-03-02T15:27:43"/>
        <d v="2026-03-15T07:03:10"/>
        <d v="2026-04-17T14:22:26"/>
        <d v="2026-04-05T06:49:18"/>
        <d v="2026-03-31T07:26:46"/>
        <d v="2026-03-25T11:27:23"/>
        <d v="2026-03-29T12:36:47"/>
        <d v="2026-04-08T10:23:00"/>
        <d v="2026-03-04T11:25:54"/>
        <d v="2026-04-05T12:14:58"/>
        <d v="2026-03-14T13:45:40"/>
        <d v="2026-04-17T09:33:49"/>
        <d v="2026-03-12T08:00:43"/>
        <d v="2026-03-05T12:33:15"/>
        <d v="2026-03-27T11:21:08"/>
        <d v="2026-03-27T11:00:50"/>
        <d v="2026-04-01T09:30:00"/>
        <d v="2026-04-21T11:05:36"/>
        <d v="2026-04-11T08:11:01"/>
        <d v="2026-03-22T11:36:10"/>
        <d v="2026-04-13T10:30:19"/>
        <d v="2026-03-31T10:17:47"/>
        <d v="2026-03-14T12:52:05"/>
        <d v="2026-03-02T08:59:05"/>
        <d v="2026-03-01T11:05:14"/>
        <d v="2026-03-14T10:14:25"/>
        <d v="2026-04-19T08:00:17"/>
        <d v="2026-03-28T07:09:45"/>
        <d v="2026-03-28T14:21:29"/>
        <d v="2026-03-24T10:02:53"/>
        <d v="2026-03-16T09:55:53"/>
        <d v="2026-04-12T07:41:17"/>
        <d v="2026-03-01T12:04:44"/>
        <d v="2026-04-06T12:17:36"/>
        <d v="2026-04-26T12:42:38"/>
        <d v="2026-04-22T10:16:50"/>
        <d v="2026-03-23T12:28:11"/>
        <d v="2026-04-21T08:06:51"/>
        <d v="2026-03-15T10:51:34"/>
        <d v="2026-03-15T10:03:00"/>
        <d v="2026-03-21T11:05:23"/>
        <d v="2026-03-02T06:13:05"/>
        <d v="2026-03-16T14:21:19"/>
        <d v="2026-04-21T14:23:11"/>
        <d v="2026-04-15T07:41:39"/>
        <d v="2026-03-20T11:39:00"/>
        <d v="2026-03-19T07:00:05"/>
        <d v="2026-03-21T10:06:53"/>
        <d v="2026-03-08T05:19:24"/>
        <d v="2026-03-10T09:21:03"/>
        <d v="2026-04-29T09:46:46"/>
        <d v="2026-04-11T13:59:54"/>
        <d v="2026-04-10T14:15:19"/>
        <d v="2026-03-17T14:40:18"/>
        <d v="2026-04-21T13:16:33"/>
        <d v="2026-03-11T10:59:04"/>
        <d v="2026-04-28T11:37:59"/>
        <d v="2026-03-31T11:04:22"/>
        <d v="2026-03-20T07:05:15"/>
        <d v="2026-04-15T13:24:43"/>
        <d v="2026-03-26T12:26:23"/>
        <d v="2026-03-17T12:13:08"/>
        <d v="2026-04-11T05:04:28"/>
        <d v="2026-04-13T11:56:57"/>
        <d v="2026-04-06T12:41:29"/>
        <d v="2026-03-28T10:54:10"/>
        <d v="2026-03-20T09:17:13"/>
        <d v="2026-03-25T07:34:53"/>
        <d v="2026-04-22T07:38:46"/>
        <d v="2026-03-22T10:18:00"/>
        <d v="2026-03-09T09:32:44"/>
        <d v="2026-03-10T13:51:18"/>
        <d v="2026-03-20T07:52:29"/>
        <d v="2026-03-01T09:55:52"/>
        <d v="2026-04-22T14:34:46"/>
        <d v="2026-03-21T09:03:40"/>
        <d v="2026-03-07T10:45:39"/>
        <d v="2026-04-07T10:24:14"/>
        <d v="2026-04-27T12:41:11"/>
        <d v="2026-04-29T05:40:49"/>
        <d v="2026-03-07T10:05:02"/>
        <d v="2026-04-17T10:11:38"/>
        <d v="2026-03-22T08:45:24"/>
        <d v="2026-04-20T11:33:01"/>
        <d v="2026-04-06T12:12:34"/>
        <d v="2026-04-13T11:51:07"/>
        <d v="2026-04-20T14:52:50"/>
        <d v="2026-03-09T11:18:14"/>
        <d v="2026-04-13T11:11:40"/>
        <d v="2026-03-09T09:33:18"/>
        <d v="2026-04-26T12:46:22"/>
        <d v="2026-04-07T11:17:20"/>
        <d v="2026-03-12T07:01:30"/>
        <d v="2026-03-18T12:00:43"/>
        <d v="2026-04-23T09:15:46"/>
        <d v="2026-04-08T09:46:07"/>
        <d v="2026-03-14T09:21:28"/>
        <d v="2026-04-19T12:42:31"/>
        <d v="2026-04-13T12:54:57"/>
        <d v="2026-03-05T10:55:35"/>
        <d v="2026-03-17T10:18:49"/>
        <d v="2026-04-20T05:34:31"/>
        <d v="2026-03-22T08:43:30"/>
        <d v="2026-03-03T08:11:32"/>
        <d v="2026-04-06T11:41:05"/>
        <d v="2026-04-23T10:10:26"/>
        <d v="2026-04-03T08:33:56"/>
        <d v="2026-04-28T10:23:59"/>
        <d v="2026-03-07T10:22:10"/>
        <d v="2026-04-10T04:19:27"/>
        <d v="2026-04-08T12:29:48"/>
        <d v="2026-04-29T12:24:50"/>
        <d v="2026-04-01T09:15:38"/>
        <d v="2026-04-19T11:13:33"/>
        <d v="2026-03-09T09:29:52"/>
        <d v="2026-03-03T06:59:36"/>
        <d v="2026-04-12T15:39:47"/>
        <d v="2026-03-01T12:05:48"/>
        <d v="2026-04-22T12:04:16"/>
        <d v="2026-03-02T09:44:58"/>
        <d v="2026-04-11T12:32:22"/>
        <d v="2026-03-28T07:34:08"/>
        <d v="2026-04-08T09:22:14"/>
        <d v="2026-04-07T12:33:34"/>
        <d v="2026-03-27T09:35:55"/>
        <d v="2026-03-29T12:36:10"/>
        <d v="2026-03-31T11:56:40"/>
        <d v="2026-04-10T10:54:02"/>
        <d v="2026-04-12T08:50:30"/>
        <d v="2026-03-27T11:40:53"/>
        <d v="2026-03-22T14:41:38"/>
        <d v="2026-03-03T10:16:59"/>
        <d v="2026-04-16T11:51:57"/>
        <d v="2026-03-14T12:16:41"/>
        <d v="2026-03-27T07:07:01"/>
        <d v="2026-04-29T10:49:24"/>
        <d v="2026-03-21T05:28:45"/>
        <d v="2026-03-29T12:37:09"/>
        <d v="2026-03-20T08:42:59"/>
        <d v="2026-04-07T11:04:37"/>
        <d v="2026-03-10T08:22:54"/>
        <d v="2026-04-27T14:47:48"/>
        <d v="2026-04-29T09:44:51"/>
        <d v="2026-03-18T14:37:02"/>
        <d v="2026-03-14T10:25:30"/>
        <d v="2026-04-02T10:21:54"/>
        <d v="2026-04-08T13:29:12"/>
        <d v="2026-04-08T08:10:22"/>
        <d v="2026-03-03T10:55:08"/>
        <d v="2026-04-12T11:11:30"/>
        <d v="2026-03-04T11:29:04"/>
        <d v="2026-03-21T10:45:05"/>
        <d v="2026-04-13T10:13:20"/>
        <d v="2026-04-23T12:59:47"/>
        <d v="2026-04-08T10:31:02"/>
        <d v="2026-03-10T12:09:50"/>
        <d v="2026-04-10T11:00:40"/>
        <d v="2026-03-03T11:18:56"/>
        <d v="2026-03-14T12:16:49"/>
        <d v="2026-03-08T09:02:44"/>
        <d v="2026-04-29T12:36:47"/>
        <d v="2026-03-23T10:31:42"/>
        <d v="2026-04-03T07:04:05"/>
        <d v="2026-04-17T09:49:39"/>
        <d v="2026-04-28T08:27:12"/>
        <d v="2026-03-10T09:35:58"/>
        <d v="2026-03-24T10:50:54"/>
        <d v="2026-03-25T12:13:59"/>
        <d v="2026-04-17T13:02:00"/>
        <d v="2026-03-21T11:13:58"/>
        <d v="2026-04-15T10:40:55"/>
        <d v="2026-03-30T07:18:07"/>
        <d v="2026-04-14T07:58:08"/>
        <d v="2026-03-23T10:41:02"/>
        <d v="2026-03-30T12:18:47"/>
        <d v="2026-03-01T10:59:48"/>
        <d v="2026-03-01T13:12:12"/>
        <d v="2026-03-01T14:01:48"/>
        <d v="2026-03-11T08:59:15"/>
        <d v="2026-03-21T15:26:52"/>
        <d v="2026-03-04T06:50:29"/>
        <d v="2026-03-10T14:51:34"/>
        <d v="2026-04-20T10:56:48"/>
        <d v="2026-04-21T09:45:28"/>
        <d v="2026-03-18T10:02:26"/>
        <d v="2026-04-26T08:32:34"/>
        <d v="2026-03-08T13:56:13"/>
        <d v="2026-03-02T08:45:27"/>
        <d v="2026-03-22T09:50:54"/>
        <d v="2026-03-16T07:47:38"/>
        <d v="2026-03-05T08:17:17"/>
        <d v="2026-04-20T08:46:55"/>
        <d v="2026-04-28T08:37:46"/>
        <d v="2026-03-17T10:34:58"/>
        <d v="2026-03-19T08:10:45"/>
        <d v="2026-04-13T14:06:01"/>
        <d v="2026-04-25T10:25:05"/>
        <d v="2026-03-18T11:14:00"/>
        <d v="2026-04-10T12:36:26"/>
        <d v="2026-03-02T14:18:27"/>
        <d v="2026-04-03T12:06:07"/>
        <d v="2026-04-29T09:02:05"/>
        <d v="2026-03-29T08:57:43"/>
        <d v="2026-04-08T11:06:42"/>
        <d v="2026-04-11T12:55:44"/>
        <d v="2026-04-07T10:33:36"/>
        <d v="2026-04-11T10:52:18"/>
        <d v="2026-04-23T10:54:33"/>
        <d v="2026-03-01T06:07:40"/>
        <d v="2026-04-23T10:32:44"/>
        <d v="2026-04-24T12:40:24"/>
        <d v="2026-04-24T10:37:11"/>
        <d v="2026-03-23T12:53:33"/>
        <d v="2026-04-04T13:10:52"/>
        <d v="2026-03-22T09:08:41"/>
        <d v="2026-04-20T11:50:42"/>
        <d v="2026-03-25T10:38:50"/>
        <d v="2026-03-19T06:55:40"/>
        <d v="2026-04-11T10:12:29"/>
        <d v="2026-03-03T08:03:40"/>
        <d v="2026-03-23T10:41:42"/>
        <d v="2026-03-13T12:45:26"/>
        <d v="2026-03-23T10:38:16"/>
        <d v="2026-03-27T08:02:22"/>
        <d v="2026-03-04T11:52:28"/>
        <d v="2026-04-21T15:15:40"/>
        <d v="2026-03-25T05:29:05"/>
        <d v="2026-03-22T11:01:40"/>
        <d v="2026-03-09T09:45:28"/>
        <d v="2026-04-29T09:49:06"/>
        <d v="2026-04-21T10:11:22"/>
        <d v="2026-03-29T09:04:45"/>
        <d v="2026-03-21T11:38:55"/>
        <d v="2026-03-29T09:33:48"/>
        <d v="2026-04-27T05:52:15"/>
        <d v="2026-03-14T13:17:34"/>
        <d v="2026-04-11T12:43:59"/>
        <d v="2026-04-24T09:50:29"/>
        <d v="2026-04-15T10:52:12"/>
        <d v="2026-04-22T13:05:30"/>
        <d v="2026-04-26T12:37:35"/>
        <d v="2026-03-04T13:20:13"/>
        <d v="2026-03-15T11:33:19"/>
        <d v="2026-03-09T12:40:58"/>
        <d v="2026-04-04T13:54:54"/>
        <d v="2026-03-25T09:28:52"/>
        <d v="2026-03-03T11:19:28"/>
        <d v="2026-04-03T05:11:50"/>
        <d v="2026-03-07T07:44:15"/>
        <d v="2026-03-25T11:20:18"/>
        <d v="2026-03-22T11:41:10"/>
        <d v="2026-04-23T09:16:41"/>
        <d v="2026-04-10T09:48:44"/>
        <d v="2026-04-07T09:40:37"/>
        <d v="2026-04-19T10:29:53"/>
        <d v="2026-03-11T05:59:12"/>
        <d v="2026-03-16T11:29:46"/>
        <d v="2026-04-15T10:32:58"/>
        <d v="2026-04-14T11:02:31"/>
        <d v="2026-03-02T10:38:30"/>
        <d v="2026-03-14T07:55:55"/>
        <d v="2026-03-14T08:34:07"/>
        <d v="2026-03-01T13:23:30"/>
        <d v="2026-04-09T09:38:31"/>
        <d v="2026-03-04T12:33:13"/>
        <d v="2026-04-20T08:12:06"/>
        <d v="2026-04-05T10:11:14"/>
        <d v="2026-04-15T09:53:46"/>
        <d v="2026-03-30T09:36:38"/>
        <d v="2026-04-28T09:53:47"/>
        <d v="2026-03-17T13:20:48"/>
        <d v="2026-04-03T14:57:49"/>
        <d v="2026-03-01T11:35:41"/>
        <d v="2026-04-19T09:51:04"/>
        <d v="2026-04-04T07:44:07"/>
        <d v="2026-03-11T07:55:08"/>
        <d v="2026-04-19T13:36:27"/>
        <d v="2026-04-29T07:46:06"/>
        <d v="2026-03-05T09:01:03"/>
        <d v="2026-04-20T10:32:38"/>
        <d v="2026-04-14T04:48:55"/>
        <d v="2026-03-22T07:49:17"/>
        <d v="2026-04-08T07:33:06"/>
        <d v="2026-04-17T09:56:09"/>
        <d v="2026-03-29T11:14:54"/>
        <d v="2026-04-09T12:47:58"/>
        <d v="2026-03-03T09:19:21"/>
        <d v="2026-04-25T09:15:29"/>
        <d v="2026-04-25T10:48:35"/>
        <d v="2026-03-13T08:48:29"/>
        <d v="2026-03-29T11:56:42"/>
        <d v="2026-03-15T11:25:34"/>
        <d v="2026-03-24T04:48:50"/>
        <d v="2026-03-17T11:46:29"/>
        <d v="2026-04-21T10:53:42"/>
        <d v="2026-04-11T11:18:15"/>
        <d v="2026-04-20T13:29:30"/>
        <d v="2026-04-17T06:42:40"/>
        <d v="2026-04-13T07:25:15"/>
        <d v="2026-03-10T10:59:35"/>
        <d v="2026-04-19T05:49:12"/>
        <d v="2026-04-16T10:01:50"/>
        <d v="2026-03-08T12:23:40"/>
        <d v="2026-03-06T11:32:24"/>
        <d v="2026-04-15T10:42:23"/>
        <d v="2026-03-24T09:32:46"/>
        <d v="2026-03-20T09:36:43"/>
        <d v="2026-03-24T09:35:58"/>
        <d v="2026-04-22T11:09:46"/>
        <d v="2026-03-22T07:21:23"/>
        <d v="2026-03-23T13:18:15"/>
        <d v="2026-03-24T08:22:42"/>
        <d v="2026-03-04T11:12:01"/>
        <d v="2026-03-03T10:57:02"/>
        <d v="2026-03-25T07:07:29"/>
        <d v="2026-03-02T13:19:54"/>
        <d v="2026-04-15T12:25:19"/>
        <d v="2026-03-26T07:37:42"/>
        <d v="2026-03-31T10:11:06"/>
        <d v="2026-03-21T10:42:37"/>
        <d v="2026-04-15T05:04:25"/>
        <d v="2026-03-26T05:03:06"/>
        <d v="2026-03-03T08:12:23"/>
        <d v="2026-03-30T07:13:58"/>
        <d v="2026-03-11T08:37:13"/>
        <d v="2026-04-05T07:48:54"/>
        <d v="2026-04-03T10:48:19"/>
        <d v="2026-03-29T08:10:18"/>
        <d v="2026-03-24T12:27:02"/>
        <d v="2026-04-05T10:10:03"/>
        <d v="2026-04-10T12:36:57"/>
        <d v="2026-04-22T06:15:24"/>
        <d v="2026-04-27T09:39:43"/>
        <d v="2026-03-05T10:46:01"/>
        <d v="2026-04-09T11:39:10"/>
        <d v="2026-03-06T09:00:32"/>
        <d v="2026-03-26T09:59:33"/>
        <d v="2026-04-14T09:27:44"/>
        <d v="2026-04-02T09:36:39"/>
        <d v="2026-04-18T15:41:26"/>
        <d v="2026-04-24T11:32:31"/>
        <d v="2026-04-28T10:57:50"/>
        <d v="2026-04-10T07:52:36"/>
        <d v="2026-04-10T07:39:53"/>
        <d v="2026-04-18T10:37:52"/>
        <d v="2026-03-14T12:20:58"/>
        <d v="2026-03-19T10:27:53"/>
        <d v="2026-03-21T10:00:31"/>
        <d v="2026-04-14T08:44:01"/>
        <d v="2026-03-22T06:07:32"/>
        <d v="2026-03-09T11:13:30"/>
        <d v="2026-04-17T09:34:55"/>
        <d v="2026-04-14T11:40:27"/>
        <d v="2026-04-05T10:02:45"/>
        <d v="2026-04-22T08:46:02"/>
        <d v="2026-04-17T10:08:11"/>
        <d v="2026-04-24T07:38:54"/>
        <d v="2026-03-16T10:46:05"/>
        <d v="2026-03-07T10:11:59"/>
        <d v="2026-03-21T13:23:34"/>
        <d v="2026-04-19T08:30:42"/>
        <d v="2026-04-25T07:33:51"/>
        <d v="2026-03-07T09:48:16"/>
        <d v="2026-04-21T11:57:24"/>
        <d v="2026-03-29T04:24:03"/>
        <d v="2026-04-19T12:35:35"/>
        <d v="2026-04-10T10:55:16"/>
        <d v="2026-03-04T07:36:40"/>
        <d v="2026-03-30T09:02:36"/>
        <d v="2026-03-06T08:18:20"/>
        <d v="2026-03-21T07:39:17"/>
        <d v="2026-04-15T06:59:23"/>
        <d v="2026-04-11T12:13:44"/>
        <d v="2026-04-12T09:12:00"/>
        <d v="2026-04-09T09:38:58"/>
        <d v="2026-03-01T12:06:27"/>
        <d v="2026-04-04T10:56:12"/>
        <d v="2026-03-30T07:54:12"/>
        <d v="2026-04-01T11:34:59"/>
        <d v="2026-03-13T13:20:33"/>
        <d v="2026-04-12T11:26:29"/>
        <d v="2026-04-06T08:33:30"/>
        <d v="2026-03-25T07:51:25"/>
        <d v="2026-03-04T08:43:14"/>
        <d v="2026-03-05T10:27:11"/>
        <d v="2026-03-22T13:38:07"/>
        <d v="2026-04-02T08:33:04"/>
        <d v="2026-04-29T09:07:39"/>
        <d v="2026-04-13T12:18:44"/>
        <d v="2026-03-30T09:12:24"/>
        <d v="2026-03-18T14:32:40"/>
        <d v="2026-03-11T10:58:22"/>
        <d v="2026-03-09T13:42:45"/>
        <d v="2026-03-05T11:39:49"/>
        <d v="2026-04-24T12:30:13"/>
        <d v="2026-03-01T10:21:38"/>
        <d v="2026-04-21T10:12:44"/>
        <d v="2026-04-05T11:54:36"/>
        <d v="2026-04-07T12:01:37"/>
        <d v="2026-04-27T11:54:11"/>
        <d v="2026-04-17T06:13:23"/>
        <d v="2026-03-09T11:48:02"/>
        <d v="2026-04-28T09:51:10"/>
        <d v="2026-03-11T09:55:35"/>
        <d v="2026-04-04T11:57:39"/>
        <d v="2026-04-08T14:30:23"/>
        <d v="2026-03-15T09:33:54"/>
        <d v="2026-04-07T14:01:28"/>
        <d v="2026-04-08T08:49:48"/>
        <d v="2026-04-28T13:34:24"/>
        <d v="2026-04-24T11:02:59"/>
        <d v="2026-03-24T10:20:52"/>
        <d v="2026-04-11T13:51:09"/>
        <d v="2026-04-19T09:23:56"/>
        <d v="2026-03-02T13:17:38"/>
        <d v="2026-04-11T10:16:46"/>
        <d v="2026-04-25T09:10:21"/>
        <d v="2026-03-08T07:32:05"/>
        <d v="2026-04-15T13:16:20"/>
        <d v="2026-03-04T13:35:12"/>
        <d v="2026-03-25T09:29:20"/>
        <d v="2026-04-19T11:39:26"/>
        <d v="2026-04-29T10:35:39"/>
        <d v="2026-04-13T09:03:13"/>
        <d v="2026-04-13T12:00:47"/>
        <d v="2026-03-16T09:18:08"/>
        <d v="2026-04-19T05:20:33"/>
        <d v="2026-04-09T11:27:51"/>
        <d v="2026-04-26T10:42:41"/>
        <d v="2026-04-06T09:58:27"/>
        <d v="2026-03-03T08:45:21"/>
        <d v="2026-03-31T07:21:38"/>
        <d v="2026-04-16T09:14:29"/>
        <d v="2026-04-17T08:21:52"/>
        <d v="2026-03-24T12:14:09"/>
        <d v="2026-03-11T11:33:46"/>
        <d v="2026-04-22T09:40:03"/>
        <d v="2026-04-19T11:15:56"/>
        <d v="2026-04-22T10:36:27"/>
        <d v="2026-04-10T09:22:00"/>
        <d v="2026-04-19T10:29:58"/>
        <d v="2026-03-25T14:14:12"/>
        <d v="2026-04-16T11:32:55"/>
        <d v="2026-03-30T09:05:43"/>
        <d v="2026-04-17T12:29:53"/>
        <d v="2026-03-09T12:26:37"/>
        <d v="2026-03-18T11:24:21"/>
        <d v="2026-03-13T09:54:28"/>
        <d v="2026-03-25T09:47:44"/>
        <d v="2026-04-18T08:34:27"/>
        <d v="2026-03-07T10:53:56"/>
        <d v="2026-04-13T09:39:32"/>
        <d v="2026-04-19T09:38:03"/>
        <d v="2026-04-10T11:28:04"/>
        <d v="2026-04-08T14:16:26"/>
        <d v="2026-03-09T11:17:01"/>
        <d v="2026-04-06T10:58:22"/>
        <d v="2026-03-14T10:40:15"/>
        <d v="2026-03-15T13:05:50"/>
        <d v="2026-04-21T11:14:52"/>
        <d v="2026-04-06T10:57:34"/>
        <d v="2026-04-29T11:12:48"/>
        <d v="2026-03-28T07:33:59"/>
        <d v="2026-03-22T11:21:56"/>
        <d v="2026-04-29T08:42:03"/>
        <d v="2026-04-07T11:51:26"/>
        <d v="2026-04-21T08:25:18"/>
        <d v="2026-04-01T10:21:33"/>
        <d v="2026-04-19T07:01:03"/>
        <d v="2026-04-18T09:13:13"/>
        <d v="2026-04-12T15:23:12"/>
        <d v="2026-03-10T05:06:58"/>
        <d v="2026-04-02T10:02:55"/>
        <d v="2026-03-07T08:18:41"/>
        <d v="2026-04-18T13:01:26"/>
        <d v="2026-04-07T12:15:36"/>
        <d v="2026-03-12T10:07:39"/>
        <d v="2026-04-13T12:32:08"/>
        <d v="2026-04-13T11:47:12"/>
        <d v="2026-03-04T10:51:47"/>
        <d v="2026-03-06T09:37:55"/>
        <d v="2026-03-13T09:05:58"/>
        <d v="2026-03-05T09:04:15"/>
        <d v="2026-04-02T10:44:48"/>
        <d v="2026-04-22T06:44:40"/>
        <d v="2026-03-04T12:16:33"/>
        <d v="2026-04-06T14:59:09"/>
        <d v="2026-03-26T09:38:41"/>
        <d v="2026-04-20T13:26:06"/>
        <d v="2026-03-29T10:37:31"/>
        <d v="2026-04-10T09:01:20"/>
        <d v="2026-04-25T09:44:02"/>
        <d v="2026-03-09T10:13:22"/>
        <d v="2026-03-19T08:00:52"/>
        <d v="2026-03-11T09:00:14"/>
        <d v="2026-04-08T08:01:44"/>
        <d v="2026-03-01T10:10:18"/>
        <d v="2026-03-24T08:57:24"/>
        <d v="2026-03-08T09:58:54"/>
        <d v="2026-04-06T10:25:30"/>
        <d v="2026-04-15T07:20:44"/>
        <d v="2026-03-29T13:25:59"/>
        <d v="2026-03-27T12:37:33"/>
        <d v="2026-03-27T09:34:29"/>
        <d v="2026-03-12T10:18:15"/>
        <d v="2026-03-23T11:15:36"/>
        <d v="2026-04-25T10:29:49"/>
        <d v="2026-03-03T14:17:57"/>
        <d v="2026-04-17T09:26:32"/>
        <d v="2026-03-10T13:01:15"/>
        <d v="2026-03-07T07:11:32"/>
        <d v="2026-03-18T07:58:59"/>
        <d v="2026-03-17T14:21:11"/>
        <d v="2026-03-19T09:26:36"/>
        <d v="2026-04-20T07:11:26"/>
        <d v="2026-04-24T10:52:44"/>
        <d v="2026-04-11T13:16:21"/>
        <d v="2026-03-09T08:17:28"/>
        <d v="2026-04-26T10:25:17"/>
        <d v="2026-04-20T06:48:57"/>
        <d v="2026-03-05T09:47:28"/>
        <d v="2026-03-24T12:10:54"/>
        <d v="2026-04-16T08:11:50"/>
        <d v="2026-03-06T07:15:30"/>
        <d v="2026-03-05T08:11:18"/>
        <d v="2026-04-06T09:30:33"/>
        <d v="2026-03-21T12:14:14"/>
        <d v="2026-03-27T11:04:29"/>
        <d v="2026-04-15T11:47:52"/>
        <d v="2026-04-02T10:20:40"/>
        <d v="2026-04-12T09:14:46"/>
        <d v="2026-03-08T08:08:32"/>
        <d v="2026-03-01T11:49:33"/>
        <d v="2026-03-16T13:36:35"/>
        <d v="2026-03-13T08:19:40"/>
        <d v="2026-03-20T08:49:16"/>
        <d v="2026-04-16T08:18:05"/>
        <d v="2026-03-10T12:14:13"/>
        <d v="2026-03-08T10:22:44"/>
        <d v="2026-03-13T11:02:57"/>
        <d v="2026-03-20T09:26:53"/>
        <d v="2026-03-12T11:45:56"/>
        <d v="2026-04-04T07:34:17"/>
        <d v="2026-03-07T12:23:50"/>
        <d v="2026-03-10T10:49:24"/>
        <d v="2026-03-02T11:32:55"/>
        <d v="2026-03-04T07:41:02"/>
        <d v="2026-03-05T11:36:46"/>
        <d v="2026-04-02T09:52:00"/>
        <d v="2026-04-11T10:54:35"/>
        <d v="2026-04-11T13:53:07"/>
        <d v="2026-04-11T11:04:45"/>
        <d v="2026-03-04T10:25:57"/>
        <d v="2026-03-21T10:30:32"/>
        <d v="2026-04-08T04:46:57"/>
        <d v="2026-04-10T08:33:41"/>
        <d v="2026-03-21T10:28:02"/>
        <d v="2026-04-20T08:31:21"/>
        <d v="2026-04-20T07:35:22"/>
        <d v="2026-04-15T11:36:56"/>
        <d v="2026-04-17T13:44:56"/>
        <d v="2026-04-28T08:24:46"/>
        <d v="2026-04-17T12:34:33"/>
        <d v="2026-04-05T12:07:03"/>
        <d v="2026-03-24T08:30:47"/>
        <d v="2026-03-22T08:22:24"/>
        <d v="2026-04-19T14:00:12"/>
        <d v="2026-03-18T08:12:50"/>
        <d v="2026-03-31T14:32:37"/>
        <d v="2026-03-23T09:02:19"/>
        <d v="2026-03-28T13:53:49"/>
        <d v="2026-03-05T08:07:41"/>
        <d v="2026-04-12T10:37:10"/>
        <d v="2026-03-05T12:02:55"/>
        <d v="2026-03-05T09:50:03"/>
        <d v="2026-03-16T10:37:46"/>
        <d v="2026-04-01T12:51:30"/>
        <d v="2026-03-18T08:18:24"/>
        <d v="2026-04-22T15:53:28"/>
        <d v="2026-04-25T12:53:22"/>
        <d v="2026-03-24T09:28:46"/>
        <d v="2026-04-29T09:35:52"/>
        <d v="2026-03-06T14:22:50"/>
        <d v="2026-03-09T09:46:31"/>
        <d v="2026-03-21T09:38:56"/>
        <d v="2026-04-26T13:08:27"/>
        <d v="2026-03-31T07:24:27"/>
        <d v="2026-04-12T10:24:17"/>
        <d v="2026-04-09T10:26:48"/>
        <d v="2026-03-30T08:37:41"/>
        <d v="2026-04-25T07:16:34"/>
        <d v="2026-04-27T10:11:09"/>
        <d v="2026-03-27T12:27:21"/>
        <d v="2026-04-12T09:22:23"/>
        <d v="2026-04-07T07:54:34"/>
        <d v="2026-04-05T13:45:45"/>
        <d v="2026-03-07T11:14:10"/>
        <d v="2026-03-13T09:40:40"/>
        <d v="2026-04-29T12:36:34"/>
        <d v="2026-03-15T11:54:07"/>
        <d v="2026-04-09T14:44:12"/>
        <d v="2026-04-24T11:33:21"/>
        <d v="2026-04-06T07:15:33"/>
        <d v="2026-03-13T09:12:23"/>
        <d v="2026-04-21T09:22:44"/>
        <d v="2026-03-02T11:52:14"/>
        <d v="2026-04-13T09:53:25"/>
        <d v="2026-03-16T08:57:12"/>
        <d v="2026-03-29T12:29:30"/>
        <d v="2026-04-04T10:36:12"/>
        <d v="2026-03-23T10:05:20"/>
        <d v="2026-04-01T08:09:39"/>
        <d v="2026-04-26T09:15:36"/>
        <d v="2026-04-19T09:10:43"/>
        <d v="2026-03-26T11:45:38"/>
        <d v="2026-04-26T11:50:56"/>
        <d v="2026-04-23T09:00:57"/>
        <d v="2026-04-07T09:41:24"/>
        <d v="2026-04-05T06:17:35"/>
        <d v="2026-03-03T14:29:05"/>
        <d v="2026-04-01T05:22:49"/>
        <d v="2026-03-13T11:09:35"/>
        <d v="2026-03-10T10:47:54"/>
        <d v="2026-04-21T09:18:07"/>
        <d v="2026-03-17T10:26:25"/>
        <d v="2026-04-06T09:35:31"/>
        <d v="2026-04-22T11:31:10"/>
        <d v="2026-04-05T07:11:17"/>
        <d v="2026-04-16T11:40:16"/>
        <d v="2026-04-16T09:09:39"/>
        <d v="2026-03-27T09:47:41"/>
        <d v="2026-04-25T09:38:38"/>
        <d v="2026-04-24T10:20:19"/>
        <d v="2026-03-21T11:21:07"/>
        <d v="2026-04-19T10:10:07"/>
        <d v="2026-03-11T12:26:47"/>
        <d v="2026-03-07T12:10:08"/>
        <d v="2026-04-01T11:30:50"/>
        <d v="2026-04-06T12:09:20"/>
        <d v="2026-04-05T14:53:37"/>
        <d v="2026-04-17T07:06:08"/>
        <d v="2026-03-24T12:43:49"/>
        <d v="2026-04-18T13:26:55"/>
        <d v="2026-04-24T11:20:56"/>
        <d v="2026-03-06T14:10:00"/>
        <d v="2026-03-27T14:38:54"/>
        <d v="2026-03-14T09:46:13"/>
        <d v="2026-04-09T09:38:34"/>
        <d v="2026-03-25T11:00:55"/>
        <d v="2026-03-17T09:49:38"/>
        <d v="2026-03-16T16:57:48"/>
        <d v="2026-03-22T12:42:14"/>
        <d v="2026-03-07T10:00:55"/>
        <d v="2026-03-07T07:30:38"/>
        <d v="2026-04-07T11:19:52"/>
        <d v="2026-04-26T07:39:00"/>
        <d v="2026-03-31T12:45:25"/>
        <d v="2026-04-25T04:53:49"/>
        <d v="2026-03-10T13:52:05"/>
        <d v="2026-04-28T09:57:13"/>
        <d v="2026-04-05T06:05:49"/>
        <d v="2026-04-14T10:07:57"/>
        <d v="2026-03-04T10:48:22"/>
        <d v="2026-03-23T13:45:06"/>
        <d v="2026-04-23T11:14:49"/>
        <d v="2026-04-17T12:27:46"/>
        <d v="2026-04-21T09:38:39"/>
        <d v="2026-04-23T11:37:01"/>
        <d v="2026-04-13T07:51:21"/>
        <d v="2026-03-15T11:22:13"/>
        <d v="2026-03-17T08:50:33"/>
        <d v="2026-04-21T13:18:39"/>
        <d v="2026-04-06T10:45:52"/>
        <d v="2026-04-23T11:01:14"/>
        <d v="2026-04-17T11:12:34"/>
        <d v="2026-04-06T14:00:03"/>
        <d v="2026-03-10T07:12:10"/>
        <d v="2026-04-28T10:31:40"/>
        <d v="2026-03-15T08:52:33"/>
        <d v="2026-03-15T05:00:18"/>
        <d v="2026-03-09T08:35:28"/>
        <d v="2026-03-05T13:07:55"/>
        <d v="2026-03-23T10:10:19"/>
        <d v="2026-04-20T10:05:03"/>
        <d v="2026-04-21T12:35:06"/>
        <d v="2026-03-30T10:37:20"/>
        <d v="2026-03-19T11:16:32"/>
        <d v="2026-03-21T11:40:53"/>
        <d v="2026-04-25T11:24:33"/>
        <d v="2026-03-04T09:45:04"/>
        <d v="2026-03-04T12:31:11"/>
        <d v="2026-03-04T07:58:52"/>
        <d v="2026-04-23T10:40:08"/>
        <d v="2026-03-06T12:58:50"/>
        <d v="2026-04-26T10:54:47"/>
        <d v="2026-03-12T09:12:07"/>
        <d v="2026-04-02T15:20:33"/>
        <d v="2026-04-28T13:21:33"/>
        <d v="2026-03-07T10:36:06"/>
        <d v="2026-03-17T08:33:07"/>
        <d v="2026-04-13T06:28:11"/>
        <d v="2026-04-19T12:02:55"/>
        <d v="2026-04-24T13:26:03"/>
        <d v="2026-03-02T11:11:59"/>
        <d v="2026-04-16T06:56:36"/>
        <d v="2026-03-20T10:51:20"/>
        <d v="2026-04-03T09:10:18"/>
        <d v="2026-04-24T10:24:57"/>
        <d v="2026-04-24T14:38:25"/>
        <d v="2026-03-12T12:29:16"/>
        <d v="2026-03-29T11:10:55"/>
        <d v="2026-03-18T10:44:36"/>
        <d v="2026-04-06T11:54:44"/>
        <d v="2026-04-19T08:48:14"/>
        <d v="2026-03-20T11:21:58"/>
        <d v="2026-03-08T10:51:01"/>
        <d v="2026-03-04T08:52:57"/>
        <d v="2026-03-04T12:53:21"/>
        <d v="2026-03-22T05:49:00"/>
        <d v="2026-04-27T09:17:26"/>
        <d v="2026-03-16T11:30:24"/>
        <d v="2026-03-25T13:38:11"/>
        <d v="2026-04-10T11:48:51"/>
        <d v="2026-04-09T09:06:31"/>
        <d v="2026-03-17T10:04:01"/>
        <d v="2026-03-08T11:58:55"/>
        <d v="2026-03-10T13:41:28"/>
        <d v="2026-03-14T12:16:48"/>
        <d v="2026-03-06T12:59:06"/>
        <d v="2026-03-28T10:23:24"/>
        <d v="2026-04-08T08:37:41"/>
        <d v="2026-04-10T07:55:25"/>
        <d v="2026-04-24T09:51:01"/>
        <d v="2026-03-18T12:37:52"/>
        <d v="2026-04-09T09:33:36"/>
        <d v="2026-04-23T11:17:34"/>
        <d v="2026-03-02T08:10:10"/>
        <d v="2026-04-16T09:05:25"/>
        <d v="2026-03-06T13:00:52"/>
        <d v="2026-04-03T12:29:16"/>
        <d v="2026-03-28T08:35:56"/>
        <d v="2026-04-03T12:30:21"/>
        <d v="2026-04-07T12:40:29"/>
        <d v="2026-04-04T11:11:00"/>
        <d v="2026-04-13T10:09:19"/>
        <d v="2026-04-21T08:07:55"/>
        <d v="2026-03-09T10:42:53"/>
        <d v="2026-03-25T13:54:59"/>
        <d v="2026-04-21T08:21:40"/>
        <d v="2026-03-23T10:08:44"/>
        <d v="2026-03-30T14:56:53"/>
        <d v="2026-04-14T09:13:04"/>
        <d v="2026-04-26T10:39:18"/>
        <d v="2026-03-16T07:52:05"/>
        <d v="2026-04-27T11:55:58"/>
        <d v="2026-04-12T08:13:35"/>
        <d v="2026-03-02T07:01:52"/>
        <d v="2026-04-21T08:25:36"/>
        <d v="2026-03-24T10:54:38"/>
        <d v="2026-03-17T07:28:40"/>
        <d v="2026-04-01T07:52:58"/>
        <d v="2026-04-04T11:50:52"/>
        <d v="2026-04-02T10:30:26"/>
        <d v="2026-03-04T08:52:37"/>
        <d v="2026-04-19T09:58:30"/>
        <d v="2026-03-21T14:40:10"/>
        <d v="2026-03-09T13:44:35"/>
        <d v="2026-04-03T10:26:22"/>
        <d v="2026-04-07T12:59:46"/>
        <d v="2026-03-07T10:21:52"/>
        <d v="2026-04-26T06:45:42"/>
        <d v="2026-04-06T06:56:10"/>
        <d v="2026-04-29T08:54:55"/>
        <d v="2026-04-10T07:52:19"/>
        <d v="2026-03-01T11:11:28"/>
        <d v="2026-03-13T09:58:37"/>
        <d v="2026-04-28T11:11:34"/>
        <d v="2026-04-03T11:14:46"/>
        <d v="2026-03-08T12:30:24"/>
        <d v="2026-03-05T08:08:39"/>
        <d v="2026-04-02T11:43:47"/>
        <d v="2026-04-05T08:55:31"/>
        <d v="2026-03-15T12:15:43"/>
        <d v="2026-03-12T13:19:51"/>
        <d v="2026-04-06T12:25:57"/>
        <d v="2026-03-27T10:05:31"/>
        <d v="2026-03-03T11:10:58"/>
        <d v="2026-03-04T07:56:27"/>
        <d v="2026-03-15T06:55:33"/>
        <d v="2026-04-03T11:30:08"/>
        <d v="2026-03-19T13:44:02"/>
        <d v="2026-03-01T07:02:27"/>
        <d v="2026-04-24T10:02:35"/>
        <d v="2026-04-11T11:53:29"/>
        <d v="2026-04-05T09:01:38"/>
        <d v="2026-03-15T09:42:17"/>
        <d v="2026-04-12T11:59:04"/>
        <d v="2026-04-26T10:47:42"/>
        <d v="2026-04-10T10:23:10"/>
        <d v="2026-03-18T08:32:19"/>
        <d v="2026-03-24T10:36:52"/>
        <d v="2026-04-25T09:26:00"/>
        <d v="2026-03-01T09:56:25"/>
        <d v="2026-03-14T09:02:38"/>
        <d v="2026-03-07T10:57:55"/>
        <d v="2026-04-08T08:51:20"/>
        <d v="2026-03-28T10:05:19"/>
        <d v="2026-03-08T09:34:12"/>
        <d v="2026-04-26T08:38:58"/>
        <d v="2026-04-03T06:59:13"/>
        <d v="2026-03-15T12:59:40"/>
        <d v="2026-04-26T12:28:52"/>
        <d v="2026-04-11T08:10:44"/>
        <d v="2026-03-08T11:48:31"/>
        <d v="2026-04-19T08:39:35"/>
        <d v="2026-03-04T09:30:20"/>
        <d v="2026-04-24T09:46:32"/>
        <d v="2026-03-24T09:04:45"/>
        <d v="2026-03-18T11:04:43"/>
        <d v="2026-03-04T09:28:09"/>
        <d v="2026-04-25T09:23:12"/>
        <d v="2026-04-03T12:09:43"/>
        <d v="2026-04-06T10:12:29"/>
        <d v="2026-04-21T09:29:26"/>
        <d v="2026-03-31T11:03:57"/>
        <d v="2026-03-18T12:42:09"/>
        <d v="2026-04-16T12:05:53"/>
        <d v="2026-04-01T07:40:32"/>
        <d v="2026-03-15T07:20:55"/>
        <d v="2026-04-20T12:09:29"/>
        <d v="2026-04-18T09:34:48"/>
        <d v="2026-03-15T05:37:13"/>
        <d v="2026-04-08T08:57:47"/>
        <d v="2026-04-25T09:26:12"/>
        <d v="2026-04-17T09:56:55"/>
        <d v="2026-03-12T12:28:34"/>
        <d v="2026-04-21T08:52:45"/>
        <d v="2026-03-04T12:16:54"/>
        <d v="2026-04-07T11:46:05"/>
        <d v="2026-03-31T07:13:20"/>
        <d v="2026-03-03T09:02:34"/>
        <d v="2026-04-13T11:07:00"/>
        <d v="2026-03-18T10:24:02"/>
        <d v="2026-04-21T11:07:39"/>
        <d v="2026-04-22T09:46:10"/>
        <d v="2026-04-05T11:05:29"/>
        <d v="2026-04-07T09:58:40"/>
        <d v="2026-03-04T16:21:46"/>
        <d v="2026-04-23T07:27:55"/>
        <d v="2026-04-10T16:44:01"/>
        <d v="2026-03-24T08:42:00"/>
        <d v="2026-03-06T13:50:02"/>
        <d v="2026-03-31T12:59:45"/>
        <d v="2026-04-24T08:18:04"/>
        <d v="2026-04-21T11:37:27"/>
        <d v="2026-03-06T09:40:00"/>
        <d v="2026-04-15T11:46:49"/>
        <d v="2026-03-05T10:17:48"/>
        <d v="2026-03-23T09:57:38"/>
        <d v="2026-03-27T09:14:58"/>
        <d v="2026-03-02T11:42:35"/>
        <d v="2026-03-09T08:53:41"/>
        <d v="2026-04-22T08:07:25"/>
        <d v="2026-04-07T12:32:58"/>
        <d v="2026-04-17T11:58:20"/>
        <d v="2026-04-04T07:08:14"/>
        <d v="2026-03-27T08:48:30"/>
        <d v="2026-03-02T05:50:10"/>
        <d v="2026-04-02T12:15:40"/>
        <d v="2026-04-16T12:42:35"/>
        <d v="2026-03-13T08:59:22"/>
        <d v="2026-03-30T11:23:01"/>
        <d v="2026-03-25T14:04:29"/>
        <d v="2026-04-22T07:15:31"/>
        <d v="2026-03-10T09:56:35"/>
        <d v="2026-03-07T07:55:02"/>
        <d v="2026-03-13T12:50:00"/>
        <d v="2026-03-10T10:34:46"/>
        <d v="2026-04-20T09:16:12"/>
        <d v="2026-03-16T11:37:53"/>
        <d v="2026-03-22T09:51:11"/>
        <d v="2026-03-16T09:49:21"/>
        <d v="2026-04-18T11:03:52"/>
        <d v="2026-04-09T09:42:07"/>
        <d v="2026-03-29T09:57:53"/>
        <d v="2026-04-17T10:07:01"/>
        <d v="2026-03-05T10:36:10"/>
        <d v="2026-04-10T11:37:17"/>
        <d v="2026-03-22T11:31:41"/>
        <d v="2026-03-23T07:45:35"/>
        <d v="2026-03-10T13:59:24"/>
        <d v="2026-03-06T10:39:33"/>
        <d v="2026-04-11T09:01:32"/>
        <d v="2026-04-21T08:31:47"/>
        <d v="2026-04-24T14:30:24"/>
        <d v="2026-03-15T15:16:55"/>
        <d v="2026-04-15T14:44:28"/>
        <d v="2026-03-07T10:34:50"/>
        <d v="2026-04-16T11:06:41"/>
        <d v="2026-04-03T13:46:24"/>
        <d v="2026-04-21T09:00:17"/>
        <d v="2026-03-05T11:52:30"/>
        <d v="2026-04-16T10:36:01"/>
        <d v="2026-03-29T14:59:20"/>
        <d v="2026-04-04T13:20:30"/>
        <d v="2026-04-02T10:13:21"/>
        <d v="2026-04-12T13:28:05"/>
        <d v="2026-04-05T10:48:35"/>
        <d v="2026-03-27T09:26:26"/>
        <d v="2026-03-05T10:23:20"/>
        <d v="2026-04-13T08:47:42"/>
        <d v="2026-04-12T09:12:01"/>
        <d v="2026-04-04T07:02:53"/>
        <d v="2026-04-13T08:14:28"/>
        <d v="2026-03-17T11:12:45"/>
        <d v="2026-03-14T12:11:19"/>
        <d v="2026-04-25T12:18:12"/>
        <d v="2026-04-27T11:42:41"/>
        <d v="2026-04-21T07:14:17"/>
        <d v="2026-03-04T08:08:42"/>
        <d v="2026-04-02T10:23:41"/>
        <d v="2026-04-14T12:58:41"/>
        <d v="2026-03-03T09:56:47"/>
        <d v="2026-04-28T07:00:23"/>
        <d v="2026-04-17T13:00:58"/>
        <d v="2026-03-19T08:18:51"/>
        <d v="2026-03-31T08:08:27"/>
        <d v="2026-04-24T11:48:02"/>
        <d v="2026-04-21T10:08:02"/>
        <d v="2026-04-19T09:05:28"/>
        <d v="2026-04-29T10:13:01"/>
        <d v="2026-04-14T08:35:56"/>
        <d v="2026-04-26T09:09:25"/>
        <d v="2026-04-27T10:17:25"/>
        <d v="2026-03-02T06:30:31"/>
        <d v="2026-04-09T12:57:58"/>
        <d v="2026-03-21T07:51:35"/>
        <d v="2026-03-30T08:13:42"/>
        <d v="2026-03-11T12:17:33"/>
        <d v="2026-04-10T11:04:24"/>
        <d v="2026-04-20T10:17:05"/>
        <d v="2026-03-25T06:36:40"/>
        <d v="2026-04-11T09:31:29"/>
        <d v="2026-03-20T10:22:56"/>
        <d v="2026-04-14T10:01:08"/>
        <d v="2026-03-05T13:54:50"/>
        <d v="2026-04-22T14:23:40"/>
        <d v="2026-03-23T11:54:11"/>
        <d v="2026-03-31T09:44:31"/>
        <d v="2026-04-18T13:47:48"/>
        <d v="2026-03-02T09:25:42"/>
        <d v="2026-04-26T04:07:13"/>
        <d v="2026-04-06T07:13:41"/>
        <d v="2026-04-28T05:39:05"/>
        <d v="2026-04-03T09:35:08"/>
        <d v="2026-03-13T10:05:24"/>
        <d v="2026-04-04T06:51:03"/>
        <d v="2026-04-04T08:01:35"/>
        <d v="2026-04-25T07:28:10"/>
        <d v="2026-04-04T10:11:18"/>
        <d v="2026-03-25T08:10:35"/>
        <d v="2026-03-11T12:29:50"/>
        <d v="2026-03-20T10:19:08"/>
        <d v="2026-04-04T14:27:19"/>
        <d v="2026-03-23T09:56:25"/>
        <d v="2026-03-22T15:46:07"/>
        <d v="2026-03-01T10:19:11"/>
        <d v="2026-04-26T09:31:29"/>
        <d v="2026-04-20T15:22:23"/>
        <d v="2026-03-16T06:15:38"/>
        <d v="2026-03-09T09:27:52"/>
        <d v="2026-04-20T06:08:16"/>
        <d v="2026-04-20T06:14:10"/>
        <d v="2026-04-23T05:34:53"/>
        <d v="2026-04-02T11:44:20"/>
        <d v="2026-04-14T07:40:03"/>
        <d v="2026-04-13T09:59:55"/>
        <d v="2026-03-13T12:12:35"/>
        <d v="2026-04-01T11:07:58"/>
        <d v="2026-03-16T11:37:50"/>
        <d v="2026-04-15T13:34:37"/>
        <d v="2026-04-28T14:51:48"/>
        <d v="2026-03-05T07:07:08"/>
        <d v="2026-03-05T11:14:39"/>
        <d v="2026-03-16T09:24:09"/>
        <d v="2026-03-08T10:49:02"/>
        <d v="2026-03-01T07:11:49"/>
        <d v="2026-04-28T09:57:04"/>
        <d v="2026-04-04T09:06:00"/>
        <d v="2026-04-16T13:56:28"/>
        <d v="2026-04-03T07:40:22"/>
        <d v="2026-04-14T05:08:56"/>
        <d v="2026-04-11T10:59:41"/>
        <d v="2026-03-10T07:02:04"/>
        <d v="2026-03-10T10:23:09"/>
        <d v="2026-03-30T11:43:51"/>
        <d v="2026-03-23T10:20:47"/>
        <d v="2026-04-20T09:22:48"/>
        <d v="2026-03-19T10:17:16"/>
        <d v="2026-03-20T12:10:57"/>
        <d v="2026-04-01T07:34:28"/>
        <d v="2026-03-12T12:26:09"/>
        <d v="2026-04-21T08:48:52"/>
        <d v="2026-03-01T11:32:06"/>
        <d v="2026-04-20T07:30:07"/>
        <d v="2026-04-07T11:09:22"/>
        <d v="2026-04-23T10:15:49"/>
        <d v="2026-03-18T10:02:31"/>
        <d v="2026-04-24T12:58:09"/>
        <d v="2026-04-21T08:46:51"/>
        <d v="2026-03-28T10:16:31"/>
        <d v="2026-03-18T11:27:55"/>
        <d v="2026-03-12T09:33:36"/>
        <d v="2026-03-10T12:14:19"/>
        <d v="2026-04-04T11:07:07"/>
        <d v="2026-04-27T09:57:49"/>
        <d v="2026-04-03T13:21:06"/>
        <d v="2026-04-27T11:45:50"/>
        <d v="2026-04-15T08:37:45"/>
        <d v="2026-04-11T08:24:24"/>
        <d v="2026-04-13T10:36:34"/>
        <d v="2026-04-21T05:15:02"/>
        <d v="2026-03-10T08:43:52"/>
        <d v="2026-04-05T09:46:45"/>
        <d v="2026-03-28T07:43:52"/>
        <d v="2026-04-22T08:41:35"/>
        <d v="2026-03-13T10:53:57"/>
        <d v="2026-04-19T09:18:03"/>
        <d v="2026-03-29T09:00:36"/>
        <d v="2026-04-25T07:16:54"/>
        <d v="2026-04-17T10:37:29"/>
        <d v="2026-03-21T07:35:28"/>
        <d v="2026-04-20T13:16:49"/>
        <d v="2026-03-12T14:46:21"/>
        <d v="2026-03-01T09:58:04"/>
        <d v="2026-03-31T08:07:16"/>
        <d v="2026-03-24T12:01:52"/>
        <d v="2026-03-08T11:41:18"/>
        <d v="2026-04-29T14:29:12"/>
        <d v="2026-03-03T15:40:26"/>
        <d v="2026-04-05T06:42:28"/>
        <d v="2026-03-16T13:02:56"/>
        <d v="2026-03-18T10:45:41"/>
        <d v="2026-03-13T11:10:46"/>
        <d v="2026-03-24T12:37:01"/>
        <d v="2026-04-10T12:59:51"/>
        <d v="2026-03-20T12:28:23"/>
        <d v="2026-04-13T09:20:05"/>
        <d v="2026-03-27T08:54:17"/>
        <d v="2026-04-17T13:25:39"/>
        <d v="2026-03-27T08:34:04"/>
        <d v="2026-03-22T14:12:45"/>
        <d v="2026-03-31T08:31:10"/>
        <d v="2026-04-11T09:04:50"/>
        <d v="2026-03-28T10:51:09"/>
        <d v="2026-04-24T07:36:53"/>
        <d v="2026-03-31T07:26:45"/>
        <d v="2026-03-18T12:44:11"/>
        <d v="2026-03-02T06:36:24"/>
        <d v="2026-03-24T16:25:05"/>
        <d v="2026-03-04T10:19:02"/>
        <d v="2026-03-03T08:04:21"/>
        <d v="2026-03-23T11:12:13"/>
        <d v="2026-03-18T05:24:46"/>
        <d v="2026-04-23T09:27:43"/>
        <d v="2026-04-13T10:59:17"/>
        <d v="2026-04-17T07:20:13"/>
        <d v="2026-04-02T09:28:53"/>
        <d v="2026-03-07T13:02:26"/>
        <d v="2026-04-21T10:05:39"/>
        <d v="2026-03-30T11:29:39"/>
        <d v="2026-03-26T08:20:41"/>
        <d v="2026-04-06T07:39:57"/>
        <d v="2026-03-10T09:50:42"/>
        <d v="2026-03-29T05:03:03"/>
        <d v="2026-04-06T08:09:24"/>
        <d v="2026-04-11T07:34:13"/>
        <d v="2026-03-31T06:05:14"/>
        <d v="2026-04-29T11:18:13"/>
        <d v="2026-04-29T10:42:50"/>
        <d v="2026-03-06T09:02:53"/>
        <d v="2026-03-05T11:37:12"/>
        <d v="2026-03-31T06:05:33"/>
        <d v="2026-04-19T07:45:27"/>
        <d v="2026-03-31T12:42:45"/>
        <d v="2026-03-14T15:03:51"/>
        <d v="2026-04-03T12:32:27"/>
        <d v="2026-04-26T11:28:25"/>
        <d v="2026-03-11T09:57:28"/>
        <d v="2026-03-27T09:02:29"/>
        <d v="2026-03-24T13:32:07"/>
        <d v="2026-03-03T11:57:09"/>
        <d v="2026-04-10T12:44:23"/>
        <d v="2026-04-14T08:17:23"/>
        <d v="2026-04-09T11:06:29"/>
        <d v="2026-04-09T09:34:59"/>
        <d v="2026-04-09T10:50:35"/>
        <d v="2026-03-20T11:33:15"/>
        <d v="2026-03-01T09:34:15"/>
        <d v="2026-04-29T08:31:06"/>
        <d v="2026-03-13T11:22:01"/>
        <d v="2026-04-19T10:53:17"/>
        <d v="2026-04-02T10:10:42"/>
        <d v="2026-04-02T11:31:50"/>
        <d v="2026-03-02T13:52:41"/>
        <d v="2026-04-29T11:15:59"/>
        <d v="2026-04-01T11:25:14"/>
        <d v="2026-04-19T09:42:37"/>
        <d v="2026-04-16T09:07:46"/>
        <d v="2026-03-09T11:15:59"/>
        <d v="2026-04-26T09:43:17"/>
        <d v="2026-03-12T08:22:58"/>
        <d v="2026-04-04T14:35:37"/>
        <d v="2026-04-06T10:51:47"/>
        <d v="2026-04-09T10:08:35"/>
        <d v="2026-03-20T09:32:08"/>
        <d v="2026-04-26T14:42:07"/>
        <d v="2026-03-15T07:23:19"/>
        <d v="2026-03-30T08:26:36"/>
        <d v="2026-04-20T12:27:57"/>
        <d v="2026-03-05T11:51:32"/>
        <d v="2026-03-25T09:36:31"/>
        <d v="2026-03-29T09:24:45"/>
        <d v="2026-04-16T09:00:41"/>
        <d v="2026-04-17T10:23:49"/>
        <d v="2026-04-17T13:48:18"/>
        <d v="2026-03-22T11:25:13"/>
        <d v="2026-03-30T12:23:40"/>
        <d v="2026-03-02T09:42:06"/>
        <d v="2026-04-19T11:58:46"/>
        <d v="2026-03-19T07:09:55"/>
        <d v="2026-03-29T10:56:39"/>
        <d v="2026-04-10T10:20:44"/>
        <d v="2026-04-16T14:35:32"/>
        <d v="2026-03-06T13:16:21"/>
        <d v="2026-04-16T09:01:13"/>
        <d v="2026-03-23T08:23:32"/>
        <d v="2026-03-26T08:52:54"/>
        <d v="2026-03-08T09:54:49"/>
        <d v="2026-04-13T13:22:22"/>
        <d v="2026-03-29T11:37:09"/>
        <d v="2026-03-07T11:46:59"/>
        <d v="2026-03-09T12:30:00"/>
        <d v="2026-04-13T08:48:10"/>
        <d v="2026-03-07T08:07:32"/>
        <d v="2026-04-01T11:55:50"/>
        <d v="2026-04-11T08:34:05"/>
        <d v="2026-04-24T07:09:14"/>
        <d v="2026-03-10T08:47:57"/>
        <d v="2026-03-18T12:55:04"/>
        <d v="2026-03-10T09:21:12"/>
        <d v="2026-04-22T10:27:02"/>
        <d v="2026-04-05T08:54:44"/>
        <d v="2026-04-28T11:32:19"/>
        <d v="2026-03-03T09:21:42"/>
        <d v="2026-04-12T11:38:01"/>
        <d v="2026-03-02T09:09:09"/>
        <d v="2026-03-07T11:20:06"/>
        <d v="2026-03-26T09:49:01"/>
        <d v="2026-03-23T10:05:00"/>
        <d v="2026-03-22T09:33:13"/>
        <d v="2026-03-05T10:40:51"/>
        <d v="2026-04-02T11:31:32"/>
        <d v="2026-03-21T09:23:45"/>
        <d v="2026-04-29T10:55:07"/>
        <d v="2026-04-17T10:48:53"/>
        <d v="2026-03-27T11:49:56"/>
        <d v="2026-04-15T10:05:35"/>
        <d v="2026-04-04T08:59:46"/>
        <d v="2026-03-30T10:30:24"/>
        <d v="2026-04-25T11:41:13"/>
        <d v="2026-04-05T07:22:52"/>
        <d v="2026-03-29T07:34:06"/>
        <d v="2026-04-03T09:42:23"/>
        <d v="2026-04-16T10:32:04"/>
        <d v="2026-04-14T05:34:18"/>
        <d v="2026-04-02T11:21:49"/>
        <d v="2026-03-11T10:59:44"/>
        <d v="2026-04-08T05:10:52"/>
        <d v="2026-03-26T08:22:48"/>
        <d v="2026-04-25T09:49:31"/>
        <d v="2026-04-24T06:28:57"/>
        <d v="2026-03-01T12:00:33"/>
        <d v="2026-04-29T10:06:38"/>
        <d v="2026-04-24T11:53:25"/>
        <d v="2026-04-24T08:59:17"/>
        <d v="2026-03-30T11:15:47"/>
        <d v="2026-03-17T09:12:55"/>
        <d v="2026-04-06T10:14:52"/>
        <d v="2026-04-22T11:54:44"/>
        <d v="2026-03-28T10:00:18"/>
        <d v="2026-04-29T12:05:49"/>
        <d v="2026-03-16T10:21:54"/>
        <d v="2026-04-21T09:58:27"/>
        <d v="2026-03-04T12:05:14"/>
        <d v="2026-04-20T12:19:39"/>
        <d v="2026-04-26T10:11:13"/>
        <d v="2026-04-12T13:19:58"/>
        <d v="2026-04-07T09:41:51"/>
        <d v="2026-03-25T10:11:39"/>
        <d v="2026-04-22T10:24:31"/>
        <d v="2026-03-08T10:09:10"/>
        <d v="2026-03-18T09:00:03"/>
        <d v="2026-03-08T08:29:00"/>
        <d v="2026-03-17T08:19:06"/>
        <d v="2026-04-01T10:44:25"/>
        <d v="2026-03-21T13:00:17"/>
        <d v="2026-03-26T12:02:20"/>
        <d v="2026-03-14T11:54:10"/>
        <d v="2026-03-22T13:25:43"/>
        <d v="2026-03-30T10:51:59"/>
        <d v="2026-03-13T08:06:00"/>
        <d v="2026-04-26T09:21:43"/>
        <d v="2026-04-23T10:41:53"/>
        <d v="2026-04-22T09:14:26"/>
        <d v="2026-03-01T11:13:34"/>
        <d v="2026-03-30T12:06:48"/>
        <d v="2026-04-17T06:20:38"/>
        <d v="2026-03-21T10:42:17"/>
        <d v="2026-03-14T04:17:18"/>
        <d v="2026-04-06T10:07:01"/>
        <d v="2026-03-01T10:37:48"/>
        <d v="2026-04-06T14:40:21"/>
        <d v="2026-03-28T13:24:52"/>
        <d v="2026-04-11T12:15:21"/>
        <d v="2026-04-10T08:43:30"/>
        <d v="2026-04-02T08:43:08"/>
        <d v="2026-04-05T08:35:04"/>
        <d v="2026-03-02T13:23:37"/>
        <d v="2026-04-28T08:30:43"/>
        <d v="2026-03-05T09:08:23"/>
        <d v="2026-04-28T08:00:37"/>
        <d v="2026-04-28T07:16:17"/>
        <d v="2026-04-13T11:31:41"/>
        <d v="2026-04-14T10:41:36"/>
        <d v="2026-03-02T05:14:50"/>
        <d v="2026-04-26T07:41:43"/>
        <d v="2026-04-01T11:18:52"/>
        <d v="2026-03-21T10:35:59"/>
        <d v="2026-04-10T09:06:21"/>
        <d v="2026-04-02T11:19:53"/>
        <d v="2026-03-22T07:11:27"/>
        <d v="2026-03-20T09:38:00"/>
        <d v="2026-03-08T11:42:57"/>
        <d v="2026-04-24T09:02:09"/>
        <d v="2026-04-09T11:23:07"/>
        <d v="2026-03-18T07:36:32"/>
        <d v="2026-04-13T08:44:41"/>
        <d v="2026-04-11T06:46:27"/>
        <d v="2026-03-09T05:46:36"/>
        <d v="2026-03-11T09:08:52"/>
        <d v="2026-03-14T11:38:34"/>
        <d v="2026-03-07T10:48:48"/>
        <d v="2026-04-19T13:33:36"/>
        <d v="2026-03-10T09:54:31"/>
        <d v="2026-04-18T05:49:30"/>
        <d v="2026-04-01T11:57:56"/>
        <d v="2026-03-08T08:56:20"/>
        <d v="2026-04-20T10:01:21"/>
        <d v="2026-03-11T05:23:47"/>
        <d v="2026-04-29T09:53:39"/>
        <d v="2026-03-01T12:04:08"/>
        <d v="2026-04-07T11:03:41"/>
        <d v="2026-03-19T09:16:01"/>
        <d v="2026-04-02T10:22:30"/>
        <d v="2026-04-20T09:37:19"/>
        <d v="2026-04-17T09:32:12"/>
        <d v="2026-03-17T11:44:37"/>
        <d v="2026-03-04T08:13:09"/>
        <d v="2026-03-18T09:28:21"/>
        <d v="2026-04-18T07:20:09"/>
        <d v="2026-03-31T11:54:07"/>
        <d v="2026-04-15T09:54:23"/>
        <d v="2026-03-30T07:49:37"/>
        <d v="2026-04-01T12:10:40"/>
        <d v="2026-03-04T10:05:55"/>
        <d v="2026-03-02T08:32:18"/>
        <d v="2026-04-12T12:42:21"/>
        <d v="2026-03-13T09:49:51"/>
        <d v="2026-03-22T06:47:10"/>
        <d v="2026-03-23T12:14:35"/>
        <d v="2026-04-07T08:20:44"/>
        <d v="2026-04-26T17:56:27"/>
        <d v="2026-04-15T09:42:51"/>
        <d v="2026-04-08T05:58:19"/>
        <d v="2026-04-20T14:13:06"/>
        <d v="2026-03-31T10:15:06"/>
        <d v="2026-03-09T10:39:31"/>
        <d v="2026-03-30T11:28:33"/>
        <d v="2026-04-16T05:00:22"/>
        <d v="2026-03-21T14:37:28"/>
        <d v="2026-03-20T06:57:57"/>
        <d v="2026-04-25T13:31:28"/>
        <d v="2026-03-06T11:08:44"/>
        <d v="2026-04-25T10:03:51"/>
        <d v="2026-04-10T09:25:08"/>
        <d v="2026-04-18T15:45:14"/>
        <d v="2026-03-20T08:40:33"/>
        <d v="2026-04-08T08:06:44"/>
        <d v="2026-03-20T11:39:52"/>
        <d v="2026-03-02T08:54:43"/>
        <d v="2026-03-28T08:39:56"/>
        <d v="2026-04-28T10:15:59"/>
        <d v="2026-03-15T11:01:55"/>
        <d v="2026-03-10T14:33:36"/>
        <d v="2026-04-25T14:44:49"/>
        <d v="2026-04-24T06:52:57"/>
        <d v="2026-04-20T12:44:16"/>
        <d v="2026-04-28T08:27:33"/>
        <d v="2026-04-29T08:32:37"/>
        <d v="2026-04-25T09:11:22"/>
        <d v="2026-04-27T09:43:42"/>
        <d v="2026-04-14T08:39:42"/>
        <d v="2026-03-19T05:00:50"/>
        <d v="2026-03-28T13:18:13"/>
        <d v="2026-03-23T12:09:53"/>
        <d v="2026-03-31T10:58:57"/>
        <d v="2026-04-11T08:04:31"/>
        <d v="2026-03-15T13:31:26"/>
        <d v="2026-03-01T10:18:19"/>
        <d v="2026-04-06T09:55:44"/>
        <d v="2026-04-29T06:12:31"/>
        <d v="2026-04-21T11:56:38"/>
        <d v="2026-03-01T09:11:55"/>
        <d v="2026-04-05T10:02:42"/>
        <d v="2026-04-01T10:25:31"/>
        <d v="2026-03-26T11:29:09"/>
        <d v="2026-04-10T10:37:08"/>
        <d v="2026-03-26T09:31:43"/>
        <d v="2026-04-24T11:32:26"/>
        <d v="2026-04-24T12:18:00"/>
        <d v="2026-04-08T13:50:45"/>
        <d v="2026-03-28T07:32:44"/>
        <d v="2026-04-05T12:23:58"/>
        <d v="2026-04-24T06:04:15"/>
        <d v="2026-03-19T12:24:25"/>
        <d v="2026-04-22T09:26:36"/>
        <d v="2026-04-05T12:00:47"/>
        <d v="2026-03-04T13:48:12"/>
        <d v="2026-04-14T10:45:16"/>
        <d v="2026-03-31T10:36:21"/>
        <d v="2026-04-27T09:08:57"/>
        <d v="2026-04-16T12:07:17"/>
        <d v="2026-04-11T10:40:01"/>
        <d v="2026-03-05T05:11:40"/>
        <d v="2026-04-21T12:55:45"/>
        <d v="2026-03-21T12:10:55"/>
        <d v="2026-03-04T10:39:15"/>
        <d v="2026-04-27T08:24:49"/>
        <d v="2026-03-12T07:04:58"/>
        <d v="2026-03-20T08:02:35"/>
        <d v="2026-03-09T10:08:15"/>
        <d v="2026-04-07T06:46:32"/>
        <d v="2026-04-22T11:59:39"/>
        <d v="2026-04-01T10:19:51"/>
        <d v="2026-04-22T13:16:28"/>
        <d v="2026-04-26T12:55:56"/>
        <d v="2026-04-22T08:24:18"/>
        <d v="2026-03-10T06:16:46"/>
        <d v="2026-03-13T08:33:43"/>
        <d v="2026-03-18T13:21:39"/>
        <d v="2026-04-08T11:18:39"/>
        <d v="2026-04-21T11:55:47"/>
        <d v="2026-03-19T09:43:05"/>
        <d v="2026-04-09T11:10:29"/>
        <d v="2026-03-12T07:35:56"/>
        <d v="2026-04-02T12:50:25"/>
        <d v="2026-04-16T07:29:07"/>
        <d v="2026-03-24T06:09:57"/>
        <d v="2026-03-10T15:29:45"/>
        <d v="2026-03-25T10:29:33"/>
        <d v="2026-04-15T10:12:56"/>
        <d v="2026-04-26T06:52:34"/>
        <d v="2026-04-06T11:02:51"/>
        <d v="2026-04-10T12:09:07"/>
        <d v="2026-03-26T10:06:26"/>
        <d v="2026-04-25T12:02:30"/>
        <d v="2026-04-22T13:17:31"/>
        <d v="2026-04-28T11:14:22"/>
        <d v="2026-04-21T05:48:01"/>
        <d v="2026-04-02T07:15:16"/>
        <d v="2026-04-27T14:14:48"/>
        <d v="2026-04-06T10:24:57"/>
        <d v="2026-04-06T10:05:04"/>
        <d v="2026-04-09T08:44:55"/>
        <d v="2026-03-12T09:48:58"/>
        <d v="2026-04-20T13:02:58"/>
        <d v="2026-03-22T13:38:15"/>
        <d v="2026-04-09T12:34:20"/>
        <d v="2026-04-20T11:58:11"/>
        <d v="2026-03-07T11:43:39"/>
        <d v="2026-04-26T07:48:18"/>
        <d v="2026-03-22T07:36:33"/>
        <d v="2026-04-09T13:57:26"/>
        <d v="2026-04-03T10:36:23"/>
        <d v="2026-04-22T11:49:15"/>
        <d v="2026-03-31T10:26:13"/>
        <d v="2026-03-26T11:06:35"/>
        <d v="2026-03-01T11:39:10"/>
        <d v="2026-03-29T12:10:17"/>
        <d v="2026-04-05T08:30:04"/>
        <d v="2026-04-11T13:43:17"/>
        <d v="2026-04-16T08:52:17"/>
        <d v="2026-04-16T11:12:25"/>
        <d v="2026-03-28T07:53:16"/>
        <d v="2026-03-05T10:14:01"/>
        <d v="2026-03-16T09:47:21"/>
        <d v="2026-03-25T10:50:53"/>
        <d v="2026-04-28T12:39:34"/>
        <d v="2026-04-16T10:27:13"/>
        <d v="2026-04-23T14:35:56"/>
        <d v="2026-04-29T12:23:37"/>
        <d v="2026-03-08T09:06:40"/>
        <d v="2026-03-01T10:28:04"/>
        <d v="2026-04-04T11:01:15"/>
        <d v="2026-03-16T12:15:22"/>
        <d v="2026-04-22T07:59:41"/>
        <d v="2026-03-28T11:05:02"/>
        <d v="2026-03-01T07:03:13"/>
        <d v="2026-03-14T11:58:59"/>
        <d v="2026-03-21T12:43:17"/>
        <d v="2026-03-02T11:17:52"/>
        <d v="2026-03-20T05:06:10"/>
        <d v="2026-04-02T06:30:51"/>
        <d v="2026-04-23T11:56:23"/>
        <d v="2026-04-08T05:03:12"/>
        <d v="2026-03-06T11:59:39"/>
        <d v="2026-04-16T12:58:08"/>
        <d v="2026-03-23T09:06:52"/>
        <d v="2026-04-03T11:15:45"/>
        <d v="2026-04-29T10:03:22"/>
        <d v="2026-03-09T07:26:54"/>
        <d v="2026-03-29T12:39:02"/>
        <d v="2026-04-06T13:08:58"/>
        <d v="2026-04-17T12:01:25"/>
        <d v="2026-04-20T09:07:48"/>
        <d v="2026-03-18T12:27:53"/>
        <d v="2026-03-29T13:30:50"/>
        <d v="2026-04-19T13:39:06"/>
        <d v="2026-04-20T12:56:24"/>
        <d v="2026-04-19T06:21:05"/>
        <d v="2026-04-10T11:35:14"/>
        <d v="2026-03-17T11:09:35"/>
        <d v="2026-03-23T12:20:41"/>
        <d v="2026-04-09T11:13:13"/>
        <d v="2026-03-16T13:11:03"/>
        <d v="2026-04-10T06:09:23"/>
        <d v="2026-03-31T11:02:35"/>
        <d v="2026-03-27T11:17:23"/>
        <d v="2026-03-22T12:03:57"/>
        <d v="2026-04-16T13:21:41"/>
        <d v="2026-03-28T08:03:38"/>
        <d v="2026-03-19T13:23:01"/>
        <d v="2026-03-24T12:48:55"/>
        <d v="2026-03-30T10:13:39"/>
        <d v="2026-04-07T08:04:58"/>
        <d v="2026-04-29T10:14:29"/>
        <d v="2026-03-21T11:25:40"/>
        <d v="2026-03-11T11:38:30"/>
        <d v="2026-04-28T09:37:51"/>
        <d v="2026-03-09T11:01:42"/>
        <d v="2026-04-24T09:55:23"/>
        <d v="2026-03-09T13:26:38"/>
        <d v="2026-03-22T14:18:06"/>
        <d v="2026-04-29T08:55:40"/>
        <d v="2026-03-10T10:11:27"/>
        <d v="2026-03-10T12:45:17"/>
        <d v="2026-04-06T11:59:51"/>
        <d v="2026-03-12T07:19:51"/>
        <d v="2026-03-02T12:25:03"/>
        <d v="2026-04-11T09:32:36"/>
        <d v="2026-04-27T10:49:02"/>
        <d v="2026-04-15T08:58:27"/>
        <d v="2026-04-27T12:33:57"/>
        <d v="2026-04-01T09:42:30"/>
        <d v="2026-04-06T12:51:08"/>
        <d v="2026-04-28T10:35:14"/>
        <d v="2026-03-31T09:47:01"/>
        <d v="2026-03-03T11:33:47"/>
        <d v="2026-03-15T08:32:53"/>
        <d v="2026-04-07T14:53:16"/>
        <d v="2026-04-21T10:22:16"/>
        <d v="2026-04-06T09:11:34"/>
        <d v="2026-03-25T09:43:47"/>
        <d v="2026-03-20T10:34:56"/>
        <d v="2026-04-10T12:33:58"/>
        <d v="2026-04-23T08:21:33"/>
        <d v="2026-03-17T09:42:38"/>
        <d v="2026-04-03T10:28:02"/>
        <d v="2026-03-26T13:39:04"/>
        <d v="2026-03-15T12:02:58"/>
        <d v="2026-03-25T13:55:14"/>
        <d v="2026-03-06T10:47:33"/>
        <d v="2026-04-01T13:29:17"/>
        <d v="2026-03-07T13:11:10"/>
        <d v="2026-03-29T12:59:48"/>
        <d v="2026-04-23T12:33:29"/>
        <d v="2026-03-09T09:27:06"/>
        <d v="2026-03-16T14:55:22"/>
        <d v="2026-04-13T09:54:25"/>
        <d v="2026-04-24T11:15:25"/>
        <d v="2026-04-27T11:40:46"/>
        <d v="2026-03-08T07:19:29"/>
        <d v="2026-03-15T10:02:36"/>
        <d v="2026-04-29T10:24:49"/>
        <d v="2026-03-31T10:14:55"/>
        <d v="2026-04-20T10:32:14"/>
        <d v="2026-03-01T13:26:37"/>
        <d v="2026-03-07T08:13:39"/>
        <d v="2026-03-13T07:27:40"/>
        <d v="2026-03-06T09:44:43"/>
        <d v="2026-04-23T12:37:06"/>
        <d v="2026-04-18T12:37:58"/>
        <d v="2026-03-24T11:07:44"/>
        <d v="2026-03-05T12:05:18"/>
        <d v="2026-03-07T11:38:24"/>
        <d v="2026-03-16T09:30:12"/>
        <d v="2026-04-13T08:37:36"/>
        <d v="2026-04-18T07:21:56"/>
        <d v="2026-04-02T10:06:24"/>
        <d v="2026-04-24T12:21:57"/>
        <d v="2026-04-25T11:38:43"/>
        <d v="2026-04-16T10:58:46"/>
        <d v="2026-03-05T08:34:03"/>
        <d v="2026-04-23T16:24:23"/>
        <d v="2026-04-24T08:21:29"/>
        <d v="2026-04-03T10:01:58"/>
        <d v="2026-04-05T12:11:48"/>
        <d v="2026-04-16T10:21:35"/>
        <d v="2026-04-05T08:36:51"/>
        <d v="2026-03-21T12:35:13"/>
        <d v="2026-04-11T07:19:09"/>
        <d v="2026-04-17T14:31:49"/>
        <d v="2026-03-09T11:13:47"/>
        <d v="2026-04-10T09:04:28"/>
        <d v="2026-03-11T07:17:19"/>
        <d v="2026-04-04T07:10:03"/>
        <d v="2026-03-07T10:32:08"/>
        <d v="2026-04-29T14:46:46"/>
        <d v="2026-04-10T11:10:36"/>
        <d v="2026-03-29T11:00:48"/>
        <d v="2026-03-31T11:03:03"/>
        <d v="2026-04-07T15:13:51"/>
        <d v="2026-03-08T09:09:33"/>
        <d v="2026-03-31T13:58:09"/>
        <d v="2026-04-12T09:14:57"/>
        <d v="2026-03-16T08:39:20"/>
        <d v="2026-03-29T10:41:21"/>
        <d v="2026-03-20T10:14:47"/>
        <d v="2026-03-10T11:08:28"/>
        <d v="2026-04-28T05:11:45"/>
        <d v="2026-04-05T10:52:34"/>
        <d v="2026-03-24T09:24:53"/>
        <d v="2026-03-21T08:00:15"/>
        <d v="2026-04-10T07:38:32"/>
        <d v="2026-03-07T09:25:11"/>
        <d v="2026-04-04T09:10:18"/>
        <d v="2026-03-14T09:09:59"/>
        <d v="2026-04-23T06:44:24"/>
        <d v="2026-04-17T10:18:42"/>
        <d v="2026-04-15T08:02:17"/>
        <d v="2026-03-09T06:45:02"/>
        <d v="2026-03-05T09:11:38"/>
        <d v="2026-03-28T08:59:13"/>
        <d v="2026-03-22T10:35:29"/>
        <d v="2026-04-13T09:32:45"/>
        <d v="2026-04-12T07:42:34"/>
        <d v="2026-03-24T08:13:03"/>
        <d v="2026-03-10T06:40:40"/>
        <d v="2026-03-20T13:10:24"/>
        <d v="2026-03-31T13:15:14"/>
        <d v="2026-03-16T13:34:41"/>
        <d v="2026-03-20T09:23:53"/>
        <d v="2026-03-15T13:54:13"/>
        <d v="2026-03-04T11:02:02"/>
        <d v="2026-04-06T08:05:50"/>
        <d v="2026-04-29T09:00:14"/>
        <d v="2026-04-27T10:54:18"/>
        <d v="2026-04-25T10:24:07"/>
        <d v="2026-04-09T11:52:04"/>
        <d v="2026-04-14T10:32:24"/>
        <d v="2026-03-04T09:51:36"/>
        <d v="2026-03-13T13:49:56"/>
        <d v="2026-04-12T10:05:28"/>
        <d v="2026-04-29T10:57:49"/>
        <d v="2026-04-24T10:30:55"/>
        <d v="2026-04-07T10:35:29"/>
        <d v="2026-03-07T07:14:33"/>
        <d v="2026-04-27T08:48:24"/>
        <d v="2026-03-20T15:04:45"/>
        <d v="2026-03-03T06:07:02"/>
        <d v="2026-04-16T11:13:56"/>
        <d v="2026-03-11T11:48:29"/>
        <d v="2026-03-19T12:48:07"/>
        <d v="2026-04-10T11:15:15"/>
        <d v="2026-04-27T14:32:32"/>
        <d v="2026-04-24T11:24:00"/>
        <d v="2026-03-10T13:32:46"/>
        <d v="2026-03-11T12:01:50"/>
        <d v="2026-04-18T13:26:34"/>
        <d v="2026-03-20T10:28:43"/>
        <d v="2026-03-05T11:00:05"/>
        <d v="2026-04-05T09:39:56"/>
        <d v="2026-04-09T10:23:24"/>
        <d v="2026-04-29T10:15:28"/>
        <d v="2026-03-30T05:47:16"/>
        <d v="2026-04-17T10:48:29"/>
        <d v="2026-04-02T12:15:01"/>
        <d v="2026-04-25T07:55:33"/>
        <d v="2026-03-30T08:00:16"/>
        <d v="2026-04-10T13:34:52"/>
        <d v="2026-04-27T13:42:11"/>
        <d v="2026-04-22T09:14:12"/>
        <d v="2026-03-25T10:21:38"/>
        <d v="2026-03-31T10:42:04"/>
        <d v="2026-04-05T13:21:39"/>
        <d v="2026-03-08T09:17:39"/>
        <d v="2026-03-15T09:38:31"/>
        <d v="2026-04-12T13:09:30"/>
        <d v="2026-03-05T08:33:46"/>
        <d v="2026-04-06T09:17:35"/>
        <d v="2026-03-30T10:19:48"/>
        <d v="2026-03-30T13:26:53"/>
        <d v="2026-04-20T07:43:16"/>
        <d v="2026-03-17T08:13:54"/>
        <d v="2026-04-17T11:40:34"/>
        <d v="2026-04-17T12:20:22"/>
        <d v="2026-04-29T10:53:49"/>
        <d v="2026-04-19T10:23:41"/>
        <d v="2026-03-31T10:25:42"/>
        <d v="2026-03-22T07:45:29"/>
        <d v="2026-04-16T10:02:03"/>
        <d v="2026-04-25T13:51:33"/>
        <d v="2026-03-17T07:19:46"/>
        <d v="2026-03-23T08:49:48"/>
        <d v="2026-03-30T09:22:04"/>
        <d v="2026-03-07T09:11:16"/>
        <d v="2026-03-19T14:06:43"/>
        <d v="2026-03-10T08:48:05"/>
        <d v="2026-04-16T08:01:52"/>
        <d v="2026-03-30T12:38:40"/>
        <d v="2026-04-06T09:36:47"/>
        <d v="2026-03-05T12:14:18"/>
        <d v="2026-04-04T10:45:36"/>
        <d v="2026-04-13T11:22:17"/>
        <d v="2026-04-11T07:47:07"/>
        <d v="2026-04-17T11:20:07"/>
        <d v="2026-03-07T10:46:10"/>
        <d v="2026-04-02T09:26:57"/>
        <d v="2026-03-29T07:27:05"/>
        <d v="2026-04-23T10:50:50"/>
        <d v="2026-04-11T12:05:31"/>
        <d v="2026-04-27T09:24:43"/>
        <d v="2026-03-02T09:02:39"/>
        <d v="2026-03-27T12:03:32"/>
        <d v="2026-04-12T14:08:55"/>
        <d v="2026-03-06T12:44:01"/>
        <d v="2026-04-09T11:47:30"/>
        <d v="2026-03-14T09:47:58"/>
        <d v="2026-03-05T10:59:36"/>
        <d v="2026-04-09T07:34:11"/>
        <d v="2026-03-26T10:11:14"/>
        <d v="2026-03-25T12:28:42"/>
        <d v="2026-03-20T10:33:37"/>
        <d v="2026-04-11T09:46:32"/>
        <d v="2026-04-07T08:28:02"/>
        <d v="2026-04-10T10:01:16"/>
        <d v="2026-04-17T07:50:26"/>
        <d v="2026-04-06T08:35:27"/>
        <d v="2026-03-05T13:06:35"/>
        <d v="2026-03-10T08:57:34"/>
        <d v="2026-04-29T08:27:27"/>
        <d v="2026-03-18T11:47:42"/>
        <d v="2026-03-26T09:43:39"/>
        <d v="2026-03-23T10:16:44"/>
        <d v="2026-04-29T12:53:18"/>
        <d v="2026-04-19T07:55:02"/>
        <d v="2026-03-30T12:56:59"/>
        <d v="2026-04-10T09:12:52"/>
        <d v="2026-04-03T09:08:15"/>
        <d v="2026-04-08T14:32:43"/>
        <d v="2026-04-27T07:14:19"/>
        <d v="2026-04-10T11:37:46"/>
        <d v="2026-03-07T12:40:09"/>
        <d v="2026-03-31T08:02:20"/>
        <d v="2026-04-19T09:45:32"/>
        <d v="2026-03-03T09:07:41"/>
        <d v="2026-03-22T08:34:17"/>
        <d v="2026-03-13T10:32:36"/>
        <d v="2026-04-13T12:01:24"/>
        <d v="2026-03-09T09:10:20"/>
        <d v="2026-04-07T12:32:49"/>
        <d v="2026-03-04T13:25:10"/>
        <d v="2026-04-25T11:28:43"/>
        <d v="2026-03-20T11:42:34"/>
        <d v="2026-03-25T09:41:40"/>
        <d v="2026-04-17T04:37:46"/>
        <d v="2026-03-23T11:44:48"/>
        <d v="2026-03-07T12:52:20"/>
        <d v="2026-04-24T11:12:24"/>
        <d v="2026-03-07T12:55:52"/>
        <d v="2026-03-30T09:28:31"/>
        <d v="2026-03-08T11:55:52"/>
        <d v="2026-04-11T13:38:59"/>
        <d v="2026-03-17T11:23:45"/>
        <d v="2026-04-25T13:02:49"/>
        <d v="2026-03-13T13:07:07"/>
        <d v="2026-04-10T07:37:44"/>
        <d v="2026-03-01T12:40:30"/>
        <d v="2026-03-07T09:08:31"/>
        <d v="2026-03-17T08:55:58"/>
        <d v="2026-04-23T09:19:15"/>
        <d v="2026-04-29T14:46:15"/>
        <d v="2026-04-06T09:46:11"/>
        <d v="2026-03-21T06:41:02"/>
        <d v="2026-03-19T07:54:10"/>
        <d v="2026-03-13T11:48:31"/>
        <d v="2026-03-21T08:09:21"/>
        <d v="2026-03-30T06:24:15"/>
        <d v="2026-04-11T07:34:59"/>
        <d v="2026-03-14T10:30:44"/>
        <d v="2026-03-03T12:31:11"/>
        <d v="2026-04-03T09:11:56"/>
        <d v="2026-03-15T11:58:38"/>
        <d v="2026-03-25T12:40:25"/>
        <d v="2026-04-12T08:48:21"/>
        <d v="2026-04-23T10:20:47"/>
        <d v="2026-04-02T09:39:25"/>
        <d v="2026-03-17T09:35:28"/>
        <d v="2026-04-12T07:15:40"/>
        <d v="2026-04-28T10:55:45"/>
        <d v="2026-03-13T12:30:01"/>
        <d v="2026-04-14T11:29:07"/>
        <d v="2026-03-29T12:32:43"/>
        <d v="2026-04-22T12:13:17"/>
        <d v="2026-03-19T10:49:46"/>
        <d v="2026-04-27T09:17:22"/>
        <d v="2026-04-17T08:54:04"/>
        <d v="2026-04-12T07:50:26"/>
        <d v="2026-03-02T13:18:54"/>
        <d v="2026-03-05T09:33:59"/>
        <d v="2026-04-09T06:19:27"/>
        <d v="2026-03-29T13:08:39"/>
        <d v="2026-04-20T12:52:24"/>
        <d v="2026-03-29T09:18:41"/>
        <d v="2026-03-28T08:55:52"/>
        <d v="2026-03-20T11:43:47"/>
        <d v="2026-04-28T11:26:33"/>
        <d v="2026-03-22T09:37:01"/>
        <d v="2026-03-16T13:52:42"/>
        <d v="2026-04-10T12:04:38"/>
        <d v="2026-03-03T11:48:28"/>
        <d v="2026-04-05T08:34:19"/>
        <d v="2026-04-03T07:58:27"/>
        <d v="2026-03-15T13:50:22"/>
        <d v="2026-04-16T05:53:08"/>
        <d v="2026-03-03T10:03:08"/>
        <d v="2026-04-28T10:27:19"/>
        <d v="2026-04-21T09:54:34"/>
        <d v="2026-03-11T10:16:01"/>
        <d v="2026-03-30T11:15:43"/>
        <d v="2026-03-12T09:40:01"/>
        <d v="2026-04-07T12:19:14"/>
        <d v="2026-03-22T11:35:54"/>
        <d v="2026-03-30T10:23:09"/>
        <d v="2026-04-27T08:27:14"/>
        <d v="2026-04-07T10:08:57"/>
        <d v="2026-04-22T15:50:04"/>
        <d v="2026-04-07T08:05:14"/>
        <d v="2026-03-29T13:10:33"/>
        <d v="2026-03-01T06:14:19"/>
        <d v="2026-03-06T08:16:35"/>
        <d v="2026-04-01T09:00:52"/>
        <d v="2026-03-31T12:57:27"/>
        <d v="2026-03-31T10:34:25"/>
        <d v="2026-04-20T13:29:18"/>
        <d v="2026-03-06T09:08:19"/>
        <d v="2026-04-09T10:38:34"/>
        <d v="2026-04-14T09:05:04"/>
        <d v="2026-04-08T14:16:08"/>
        <d v="2026-03-15T08:33:47"/>
        <d v="2026-03-25T09:58:26"/>
        <d v="2026-03-04T08:35:44"/>
        <d v="2026-03-11T11:28:51"/>
        <d v="2026-04-18T07:39:16"/>
        <d v="2026-04-07T14:43:22"/>
        <d v="2026-04-21T10:30:36"/>
        <d v="2026-04-11T11:20:41"/>
        <d v="2026-03-15T11:53:03"/>
        <d v="2026-04-18T10:18:33"/>
        <d v="2026-04-11T10:07:13"/>
        <d v="2026-03-12T10:17:27"/>
        <d v="2026-03-01T11:47:48"/>
        <d v="2026-04-15T08:04:09"/>
        <d v="2026-04-13T08:24:56"/>
        <d v="2026-03-06T12:02:20"/>
        <d v="2026-03-28T10:54:46"/>
        <d v="2026-04-24T06:19:10"/>
        <d v="2026-04-17T09:14:43"/>
        <d v="2026-04-19T13:41:50"/>
        <d v="2026-03-24T10:56:40"/>
        <d v="2026-03-08T09:03:55"/>
        <d v="2026-03-22T07:52:04"/>
        <d v="2026-04-11T09:23:54"/>
        <d v="2026-04-20T07:10:33"/>
        <d v="2026-04-08T11:04:14"/>
        <d v="2026-03-03T10:26:40"/>
        <d v="2026-04-05T09:14:29"/>
        <d v="2026-03-12T08:14:45"/>
        <d v="2026-04-06T13:11:43"/>
        <d v="2026-03-25T08:08:42"/>
        <d v="2026-04-01T08:47:50"/>
        <d v="2026-04-05T09:23:19"/>
        <d v="2026-04-08T10:48:13"/>
        <d v="2026-03-01T11:32:34"/>
        <d v="2026-04-27T12:04:13"/>
        <d v="2026-04-04T12:24:48"/>
        <d v="2026-03-31T15:05:54"/>
        <d v="2026-03-23T06:19:29"/>
        <d v="2026-03-07T11:49:47"/>
        <d v="2026-04-07T09:19:24"/>
        <d v="2026-03-22T14:14:52"/>
        <d v="2026-04-24T10:09:05"/>
        <d v="2026-04-09T06:07:59"/>
        <d v="2026-03-27T11:13:32"/>
        <d v="2026-03-02T11:54:57"/>
        <d v="2026-04-03T12:31:42"/>
        <d v="2026-04-20T08:46:43"/>
        <d v="2026-03-28T11:09:21"/>
        <d v="2026-04-09T09:36:39"/>
        <d v="2026-03-25T11:46:44"/>
        <d v="2026-04-17T10:44:59"/>
        <d v="2026-03-26T12:45:03"/>
        <d v="2026-04-23T10:59:12"/>
        <d v="2026-03-25T11:23:25"/>
        <d v="2026-04-18T07:19:37"/>
        <d v="2026-04-08T13:05:35"/>
        <d v="2026-04-26T08:10:20"/>
        <d v="2026-04-01T12:24:08"/>
        <d v="2026-03-29T11:04:14"/>
        <d v="2026-03-22T10:45:46"/>
        <d v="2026-04-09T12:20:33"/>
        <d v="2026-04-28T05:19:00"/>
        <d v="2026-03-11T09:55:23"/>
        <d v="2026-04-26T12:03:23"/>
        <d v="2026-04-28T14:35:37"/>
        <d v="2026-04-04T05:57:39"/>
        <d v="2026-04-21T09:24:59"/>
        <d v="2026-03-16T10:54:24"/>
        <d v="2026-04-08T12:40:49"/>
        <d v="2026-04-18T10:22:00"/>
        <d v="2026-04-18T07:31:18"/>
        <d v="2026-04-05T12:26:54"/>
        <d v="2026-03-24T11:36:03"/>
        <d v="2026-04-26T08:17:57"/>
        <d v="2026-04-10T12:19:30"/>
        <d v="2026-04-16T09:44:16"/>
        <d v="2026-04-07T09:58:01"/>
        <d v="2026-04-22T09:34:51"/>
        <d v="2026-03-29T09:19:10"/>
        <d v="2026-04-02T12:03:54"/>
        <d v="2026-04-18T06:56:59"/>
        <d v="2026-04-01T12:55:13"/>
        <d v="2026-03-15T10:12:41"/>
        <d v="2026-04-15T09:47:29"/>
        <d v="2026-03-23T10:40:34"/>
        <d v="2026-03-07T08:55:04"/>
        <d v="2026-03-23T06:30:26"/>
        <d v="2026-03-04T08:14:26"/>
        <d v="2026-04-22T06:20:33"/>
        <d v="2026-04-29T07:45:18"/>
        <d v="2026-03-16T06:12:26"/>
        <d v="2026-04-24T13:38:09"/>
        <d v="2026-04-12T07:49:19"/>
        <d v="2026-04-27T10:07:33"/>
        <d v="2026-03-10T12:31:37"/>
        <d v="2026-03-04T12:15:07"/>
        <d v="2026-04-25T09:29:36"/>
        <d v="2026-03-17T09:11:21"/>
        <d v="2026-04-05T10:19:14"/>
        <d v="2026-04-24T15:09:51"/>
        <d v="2026-03-21T11:23:46"/>
        <d v="2026-03-06T11:38:40"/>
        <d v="2026-04-17T15:18:25"/>
        <d v="2026-03-28T11:51:48"/>
        <d v="2026-03-02T13:36:24"/>
        <d v="2026-03-21T11:59:13"/>
        <d v="2026-04-01T11:40:28"/>
        <d v="2026-04-22T08:12:33"/>
        <d v="2026-03-14T08:34:37"/>
        <d v="2026-04-01T09:40:17"/>
        <d v="2026-03-11T12:28:32"/>
        <d v="2026-03-18T12:04:27"/>
        <d v="2026-03-16T13:10:14"/>
        <d v="2026-04-01T10:14:36"/>
        <d v="2026-04-09T11:24:18"/>
        <d v="2026-03-07T11:50:22"/>
        <d v="2026-03-05T10:01:57"/>
        <d v="2026-04-13T09:56:31"/>
        <d v="2026-03-18T07:31:32"/>
        <d v="2026-04-07T10:58:35"/>
        <d v="2026-03-05T10:40:08"/>
        <d v="2026-04-06T12:27:07"/>
        <d v="2026-04-24T13:06:25"/>
        <d v="2026-03-27T10:44:01"/>
        <d v="2026-04-04T15:36:17"/>
        <d v="2026-03-18T10:22:05"/>
        <d v="2026-03-18T12:48:37"/>
        <d v="2026-03-04T10:42:52"/>
        <d v="2026-03-29T07:17:01"/>
        <d v="2026-04-26T09:09:59"/>
        <d v="2026-03-07T13:39:28"/>
        <d v="2026-03-25T09:07:08"/>
        <d v="2026-04-20T09:31:18"/>
        <d v="2026-03-30T10:59:21"/>
        <d v="2026-04-15T09:44:20"/>
        <d v="2026-03-23T13:18:19"/>
        <d v="2026-04-06T14:57:57"/>
        <d v="2026-04-29T10:53:35"/>
        <d v="2026-04-05T11:29:10"/>
        <d v="2026-04-17T12:01:18"/>
        <d v="2026-04-11T10:53:20"/>
        <d v="2026-03-06T08:49:57"/>
        <d v="2026-03-10T09:58:52"/>
        <d v="2026-04-06T11:56:10"/>
        <d v="2026-03-21T11:29:42"/>
        <d v="2026-03-30T06:00:28"/>
        <d v="2026-03-30T09:23:13"/>
        <d v="2026-04-17T08:23:13"/>
        <d v="2026-04-29T12:18:39"/>
        <d v="2026-04-29T08:48:24"/>
        <d v="2026-03-05T09:48:00"/>
        <d v="2026-04-14T09:00:12"/>
        <d v="2026-04-13T12:54:00"/>
        <d v="2026-04-21T12:18:05"/>
        <d v="2026-03-26T11:10:10"/>
        <d v="2026-03-31T12:15:54"/>
        <d v="2026-03-28T13:03:20"/>
        <d v="2026-03-23T06:08:34"/>
        <d v="2026-03-15T11:17:54"/>
        <d v="2026-04-08T09:05:40"/>
        <d v="2026-03-02T07:10:57"/>
        <d v="2026-04-14T09:14:24"/>
        <d v="2026-04-20T12:46:01"/>
        <d v="2026-03-14T13:11:09"/>
        <d v="2026-03-13T07:55:56"/>
        <d v="2026-03-31T11:58:58"/>
        <d v="2026-04-20T14:20:36"/>
        <d v="2026-03-07T14:01:20"/>
        <d v="2026-03-26T02:17:09"/>
        <d v="2026-03-13T15:07:44"/>
        <d v="2026-04-21T12:01:22"/>
        <d v="2026-04-22T05:48:54"/>
        <d v="2026-03-06T08:06:41"/>
        <d v="2026-03-09T13:45:33"/>
        <d v="2026-03-10T11:40:50"/>
        <d v="2026-04-18T09:28:24"/>
        <d v="2026-04-24T10:19:38"/>
        <d v="2026-03-23T11:23:15"/>
        <d v="2026-03-10T09:18:59"/>
        <d v="2026-04-09T10:20:03"/>
        <d v="2026-04-23T12:16:14"/>
        <d v="2026-04-24T08:58:04"/>
        <d v="2026-03-27T07:55:56"/>
        <d v="2026-04-16T09:52:40"/>
        <d v="2026-04-27T08:50:15"/>
        <d v="2026-04-19T09:15:55"/>
        <d v="2026-03-29T06:52:43"/>
        <d v="2026-03-16T11:27:45"/>
        <d v="2026-03-23T12:09:31"/>
        <d v="2026-03-22T08:44:18"/>
        <d v="2026-04-29T09:57:55"/>
        <d v="2026-04-13T10:49:06"/>
        <d v="2026-04-21T08:01:14"/>
        <d v="2026-04-16T12:07:12"/>
        <d v="2026-03-29T08:07:45"/>
        <d v="2026-04-17T09:57:51"/>
        <d v="2026-04-08T08:31:50"/>
        <d v="2026-04-14T12:49:15"/>
        <d v="2026-03-19T09:08:32"/>
        <d v="2026-03-14T14:30:32"/>
        <d v="2026-03-11T11:22:57"/>
        <d v="2026-03-18T13:30:59"/>
        <d v="2026-04-28T09:40:19"/>
        <d v="2026-04-26T08:30:59"/>
        <d v="2026-03-09T10:04:53"/>
        <d v="2026-04-03T09:48:12"/>
        <d v="2026-04-26T06:54:44"/>
        <d v="2026-04-15T12:32:57"/>
        <d v="2026-04-06T10:10:15"/>
        <d v="2026-04-05T08:48:18"/>
        <d v="2026-03-20T11:35:52"/>
        <d v="2026-04-25T10:51:49"/>
        <d v="2026-03-05T13:36:48"/>
        <d v="2026-04-22T11:42:14"/>
        <d v="2026-04-22T10:47:15"/>
        <d v="2026-03-16T12:02:02"/>
        <d v="2026-03-31T10:14:43"/>
        <d v="2026-04-23T10:26:48"/>
        <d v="2026-03-29T13:42:48"/>
        <d v="2026-03-19T07:15:27"/>
        <d v="2026-03-05T08:26:05"/>
        <d v="2026-03-27T09:02:59"/>
        <d v="2026-03-17T09:37:51"/>
        <d v="2026-04-21T13:38:21"/>
        <d v="2026-04-21T07:32:43"/>
        <d v="2026-03-20T10:30:21"/>
        <d v="2026-03-13T09:59:51"/>
        <d v="2026-03-18T14:03:33"/>
        <d v="2026-03-25T12:42:59"/>
        <d v="2026-04-10T11:37:47"/>
        <d v="2026-03-10T12:27:38"/>
        <d v="2026-04-29T07:11:01"/>
        <d v="2026-04-12T14:56:26"/>
        <d v="2026-03-08T08:56:38"/>
        <d v="2026-03-19T13:20:30"/>
        <d v="2026-04-12T11:41:14"/>
        <d v="2026-03-31T11:06:35"/>
        <d v="2026-04-01T13:00:13"/>
        <d v="2026-03-03T12:57:57"/>
        <d v="2026-03-25T10:52:05"/>
        <d v="2026-04-06T09:00:16"/>
        <d v="2026-04-14T10:03:00"/>
        <d v="2026-03-27T10:09:12"/>
        <d v="2026-04-03T11:00:18"/>
        <d v="2026-03-14T12:22:56"/>
        <d v="2026-04-17T11:23:38"/>
        <d v="2026-04-11T10:39:08"/>
        <d v="2026-04-14T09:09:25"/>
        <d v="2026-04-10T11:52:09"/>
        <d v="2026-04-29T06:49:06"/>
        <d v="2026-04-22T08:42:35"/>
        <d v="2026-04-18T11:56:29"/>
        <d v="2026-03-21T12:11:10"/>
        <d v="2026-03-05T10:47:49"/>
        <d v="2026-03-01T10:26:58"/>
        <d v="2026-04-16T11:22:50"/>
        <d v="2026-04-23T11:40:52"/>
        <d v="2026-04-08T10:17:34"/>
        <d v="2026-04-13T08:01:13"/>
        <d v="2026-03-06T11:20:33"/>
        <d v="2026-04-03T14:46:11"/>
        <d v="2026-04-06T08:05:21"/>
        <d v="2026-03-10T10:51:23"/>
        <d v="2026-04-15T09:54:29"/>
        <d v="2026-03-21T15:28:48"/>
        <d v="2026-03-12T08:14:46"/>
        <d v="2026-04-11T10:48:40"/>
        <d v="2026-03-27T09:15:25"/>
        <d v="2026-04-02T07:12:02"/>
        <d v="2026-04-07T11:19:11"/>
        <d v="2026-03-25T12:37:36"/>
        <d v="2026-04-18T09:13:08"/>
        <d v="2026-04-22T13:57:24"/>
        <d v="2026-03-30T05:13:09"/>
        <d v="2026-03-11T07:58:55"/>
        <d v="2026-03-17T08:45:24"/>
        <d v="2026-04-16T10:25:53"/>
        <d v="2026-03-16T09:41:26"/>
        <d v="2026-04-16T10:55:23"/>
        <d v="2026-04-09T11:37:22"/>
        <d v="2026-03-27T13:57:44"/>
        <d v="2026-03-08T12:55:46"/>
        <d v="2026-04-02T10:51:55"/>
        <d v="2026-04-11T10:55:03"/>
        <d v="2026-03-10T12:55:35"/>
        <d v="2026-04-19T14:01:14"/>
        <d v="2026-03-12T11:35:56"/>
        <d v="2026-03-25T09:40:15"/>
        <d v="2026-04-01T11:06:04"/>
        <d v="2026-04-14T11:39:21"/>
        <d v="2026-03-14T09:51:56"/>
        <d v="2026-03-21T12:44:35"/>
        <d v="2026-04-18T11:18:40"/>
        <d v="2026-03-20T13:29:35"/>
        <d v="2026-04-06T08:55:09"/>
        <d v="2026-03-24T06:16:54"/>
        <d v="2026-03-04T09:31:07"/>
        <d v="2026-03-31T10:50:18"/>
        <d v="2026-03-22T06:29:43"/>
        <d v="2026-03-16T09:06:55"/>
        <d v="2026-04-21T13:49:14"/>
        <d v="2026-04-16T11:20:57"/>
        <d v="2026-03-17T10:23:02"/>
        <d v="2026-04-01T08:50:30"/>
        <d v="2026-04-13T13:06:12"/>
        <d v="2026-03-04T09:44:52"/>
        <d v="2026-03-06T10:47:06"/>
        <d v="2026-04-25T10:17:10"/>
        <d v="2026-04-25T13:01:06"/>
        <d v="2026-03-27T11:50:31"/>
        <d v="2026-04-12T11:09:16"/>
        <d v="2026-03-30T10:54:31"/>
        <d v="2026-04-24T11:42:17"/>
        <d v="2026-04-04T10:23:26"/>
        <d v="2026-04-23T10:22:12"/>
        <d v="2026-03-22T09:40:44"/>
        <d v="2026-04-25T09:51:54"/>
        <d v="2026-04-13T08:01:00"/>
        <d v="2026-04-16T09:01:25"/>
        <d v="2026-03-01T09:47:53"/>
        <d v="2026-04-18T14:24:56"/>
        <d v="2026-03-10T12:27:59"/>
        <d v="2026-04-26T10:00:04"/>
        <d v="2026-03-12T09:15:56"/>
        <d v="2026-04-19T11:36:04"/>
        <d v="2026-04-08T14:52:15"/>
        <d v="2026-03-24T12:07:28"/>
        <d v="2026-04-23T06:24:52"/>
        <d v="2026-03-24T12:44:26"/>
        <d v="2026-03-04T12:49:44"/>
        <d v="2026-03-05T15:29:34"/>
        <d v="2026-04-21T09:25:29"/>
        <d v="2026-03-24T10:50:06"/>
        <d v="2026-04-19T11:56:59"/>
        <d v="2026-03-02T08:46:05"/>
        <d v="2026-03-05T08:40:13"/>
        <d v="2026-04-29T11:41:51"/>
        <d v="2026-03-09T07:40:35"/>
        <d v="2026-04-11T07:31:19"/>
        <d v="2026-03-22T12:07:12"/>
        <d v="2026-03-31T11:53:08"/>
        <d v="2026-03-07T13:44:15"/>
        <d v="2026-03-17T11:20:48"/>
        <d v="2026-04-15T10:31:49"/>
        <d v="2026-04-02T13:04:40"/>
        <d v="2026-03-31T09:43:38"/>
        <d v="2026-04-26T09:24:17"/>
        <d v="2026-03-25T10:52:42"/>
        <d v="2026-04-18T11:13:56"/>
        <d v="2026-04-13T10:42:21"/>
        <d v="2026-03-28T07:20:33"/>
        <d v="2026-03-18T09:29:55"/>
        <d v="2026-03-22T10:19:08"/>
        <d v="2026-04-22T10:51:27"/>
        <d v="2026-03-19T09:12:42"/>
        <d v="2026-04-09T11:44:19"/>
        <d v="2026-03-08T06:01:05"/>
        <d v="2026-03-21T11:45:11"/>
        <d v="2026-04-26T14:28:52"/>
        <d v="2026-04-02T09:54:15"/>
        <d v="2026-04-19T10:24:52"/>
        <d v="2026-03-16T09:08:47"/>
        <d v="2026-04-15T09:40:37"/>
        <d v="2026-04-29T08:29:19"/>
        <d v="2026-04-25T14:02:25"/>
        <d v="2026-03-27T11:07:19"/>
        <d v="2026-04-10T09:29:22"/>
        <d v="2026-04-23T08:44:23"/>
        <d v="2026-04-18T10:59:23"/>
        <d v="2026-04-28T05:25:19"/>
        <d v="2026-03-02T12:57:23"/>
        <d v="2026-04-02T09:43:31"/>
        <d v="2026-04-17T11:32:31"/>
        <d v="2026-04-13T11:07:58"/>
        <d v="2026-03-10T12:50:10"/>
        <d v="2026-04-04T11:37:56"/>
        <d v="2026-03-10T12:47:50"/>
        <d v="2026-03-06T12:06:56"/>
        <d v="2026-03-07T09:56:48"/>
        <d v="2026-04-27T15:21:36"/>
        <d v="2026-03-17T11:24:25"/>
        <d v="2026-03-28T10:32:59"/>
        <d v="2026-03-16T08:01:49"/>
        <d v="2026-04-23T10:41:21"/>
        <d v="2026-04-23T11:15:17"/>
        <d v="2026-04-09T10:30:11"/>
        <d v="2026-04-19T14:31:41"/>
        <d v="2026-03-07T09:43:54"/>
        <d v="2026-04-29T11:48:52"/>
        <d v="2026-03-26T08:10:49"/>
        <d v="2026-03-25T15:48:50"/>
        <d v="2026-03-12T07:38:23"/>
        <d v="2026-04-22T15:54:48"/>
        <d v="2026-03-11T10:23:14"/>
        <d v="2026-04-21T05:33:33"/>
        <d v="2026-04-12T13:09:22"/>
        <d v="2026-04-16T10:21:15"/>
        <d v="2026-03-02T09:51:25"/>
        <d v="2026-04-14T11:46:45"/>
        <d v="2026-04-27T11:58:50"/>
        <d v="2026-03-24T11:51:35"/>
        <d v="2026-03-27T12:14:23"/>
        <d v="2026-03-07T11:19:38"/>
        <d v="2026-03-30T11:09:28"/>
        <d v="2026-04-10T09:30:20"/>
        <d v="2026-03-18T12:45:11"/>
        <d v="2026-04-14T09:49:27"/>
        <d v="2026-03-06T08:59:43"/>
        <d v="2026-04-10T10:20:34"/>
        <d v="2026-04-05T09:25:37"/>
        <d v="2026-03-14T12:34:45"/>
        <d v="2026-03-21T07:47:08"/>
        <d v="2026-03-15T12:57:49"/>
        <d v="2026-04-07T09:08:16"/>
        <d v="2026-04-08T05:20:16"/>
        <d v="2026-04-03T07:13:18"/>
        <d v="2026-03-12T09:14:46"/>
        <d v="2026-03-14T11:08:36"/>
        <d v="2026-04-18T10:35:03"/>
        <d v="2026-03-28T07:39:01"/>
        <d v="2026-03-27T08:26:40"/>
        <d v="2026-03-19T07:35:35"/>
        <d v="2026-04-25T11:41:20"/>
        <d v="2026-03-15T10:39:15"/>
        <d v="2026-04-16T11:56:44"/>
        <d v="2026-04-16T06:10:54"/>
        <d v="2026-03-15T09:57:52"/>
        <d v="2026-03-01T14:04:49"/>
        <d v="2026-03-15T11:01:01"/>
        <d v="2026-03-17T09:32:33"/>
        <d v="2026-04-14T08:28:16"/>
        <d v="2026-04-01T12:31:17"/>
        <d v="2026-03-26T13:59:52"/>
        <d v="2026-03-29T07:25:15"/>
        <d v="2026-04-27T08:50:40"/>
        <d v="2026-04-26T11:40:03"/>
        <d v="2026-03-02T11:03:43"/>
        <d v="2026-04-20T11:25:22"/>
        <d v="2026-03-22T14:07:06"/>
        <d v="2026-04-15T08:51:08"/>
        <d v="2026-04-29T10:21:21"/>
        <d v="2026-03-31T12:46:37"/>
        <d v="2026-04-07T12:04:49"/>
        <d v="2026-03-26T09:20:51"/>
        <d v="2026-03-05T09:48:49"/>
        <d v="2026-03-03T09:53:04"/>
        <d v="2026-03-22T14:01:47"/>
        <d v="2026-04-19T08:29:53"/>
        <d v="2026-03-21T09:52:36"/>
        <d v="2026-03-26T12:27:24"/>
        <d v="2026-04-01T08:17:50"/>
        <d v="2026-03-20T11:43:01"/>
        <d v="2026-03-30T06:47:00"/>
        <d v="2026-04-06T10:57:05"/>
        <d v="2026-04-21T10:54:42"/>
        <d v="2026-04-15T10:01:00"/>
        <d v="2026-04-19T08:48:05"/>
        <d v="2026-04-01T11:10:35"/>
        <d v="2026-04-11T10:50:35"/>
        <d v="2026-03-09T13:48:16"/>
        <d v="2026-03-09T11:13:50"/>
        <d v="2026-04-25T07:26:28"/>
        <d v="2026-04-06T08:46:37"/>
        <d v="2026-03-07T09:51:43"/>
        <d v="2026-03-25T10:52:41"/>
        <d v="2026-04-28T10:21:25"/>
        <d v="2026-03-02T10:04:33"/>
        <d v="2026-03-27T16:58:11"/>
        <d v="2026-04-20T09:51:39"/>
        <d v="2026-04-26T13:12:50"/>
        <d v="2026-03-23T10:34:40"/>
        <d v="2026-04-24T05:56:12"/>
        <d v="2026-04-12T10:19:58"/>
        <d v="2026-03-25T12:47:43"/>
        <d v="2026-04-18T11:58:41"/>
        <d v="2026-03-17T10:24:39"/>
        <d v="2026-03-06T09:09:48"/>
        <d v="2026-04-16T12:57:51"/>
        <d v="2026-03-05T09:21:26"/>
        <d v="2026-04-16T09:16:38"/>
        <d v="2026-03-22T11:11:55"/>
        <d v="2026-04-12T09:24:46"/>
        <d v="2026-04-06T13:49:07"/>
        <d v="2026-03-03T11:20:54"/>
        <d v="2026-03-01T08:16:32"/>
        <d v="2026-04-07T07:26:10"/>
        <d v="2026-03-31T09:31:42"/>
        <d v="2026-03-03T15:49:58"/>
        <d v="2026-04-28T09:11:51"/>
        <d v="2026-03-15T12:19:09"/>
        <d v="2026-04-21T07:42:38"/>
        <d v="2026-03-08T08:25:09"/>
        <d v="2026-03-14T10:44:39"/>
        <d v="2026-04-01T14:26:28"/>
        <d v="2026-04-01T07:06:57"/>
        <d v="2026-04-06T09:51:01"/>
        <d v="2026-03-11T12:41:24"/>
        <d v="2026-03-16T14:08:46"/>
        <d v="2026-03-16T11:09:32"/>
        <d v="2026-03-27T11:20:29"/>
        <d v="2026-04-25T08:57:40"/>
        <d v="2026-03-28T07:17:17"/>
        <d v="2026-04-29T07:52:16"/>
        <d v="2026-03-16T08:29:21"/>
        <d v="2026-03-15T10:12:23"/>
        <d v="2026-03-07T07:06:14"/>
        <d v="2026-03-13T11:20:41"/>
        <d v="2026-03-19T09:13:21"/>
        <d v="2026-03-24T09:35:23"/>
        <d v="2026-04-12T12:58:10"/>
        <d v="2026-03-27T08:48:54"/>
        <d v="2026-04-11T13:18:08"/>
        <d v="2026-03-06T12:56:34"/>
        <d v="2026-04-26T08:58:56"/>
        <d v="2026-03-09T13:25:41"/>
        <d v="2026-03-03T08:29:58"/>
        <d v="2026-03-26T13:29:09"/>
        <d v="2026-03-15T07:09:58"/>
        <d v="2026-03-10T07:53:04"/>
        <d v="2026-04-20T09:20:59"/>
        <d v="2026-04-19T12:05:06"/>
        <d v="2026-04-15T10:59:40"/>
        <d v="2026-03-14T10:07:48"/>
        <d v="2026-04-02T10:56:12"/>
        <d v="2026-04-11T06:08:50"/>
        <d v="2026-03-26T12:24:32"/>
        <d v="2026-03-11T13:31:37"/>
        <d v="2026-04-19T12:13:05"/>
        <d v="2026-04-26T09:34:03"/>
        <d v="2026-03-10T08:34:03"/>
        <d v="2026-04-12T08:51:20"/>
        <d v="2026-04-23T08:25:18"/>
        <d v="2026-04-02T15:52:37"/>
        <d v="2026-03-03T10:45:13"/>
        <d v="2026-04-11T12:48:26"/>
        <d v="2026-04-25T12:37:57"/>
        <d v="2026-03-16T10:10:58"/>
        <d v="2026-03-09T08:39:44"/>
        <d v="2026-03-16T11:42:34"/>
        <d v="2026-04-18T08:22:42"/>
        <d v="2026-04-03T11:38:43"/>
        <d v="2026-03-02T08:37:45"/>
        <d v="2026-04-05T09:38:22"/>
        <d v="2026-04-18T09:41:21"/>
        <d v="2026-03-12T13:40:34"/>
        <d v="2026-04-05T05:38:59"/>
        <d v="2026-03-14T15:19:41"/>
        <d v="2026-03-02T08:41:34"/>
        <d v="2026-03-25T10:08:58"/>
        <d v="2026-04-16T11:53:12"/>
        <d v="2026-04-10T11:47:46"/>
        <d v="2026-03-07T12:16:40"/>
        <d v="2026-03-12T11:04:15"/>
        <d v="2026-04-02T14:09:33"/>
        <d v="2026-03-20T12:41:31"/>
        <d v="2026-03-20T10:02:36"/>
        <d v="2026-03-27T09:05:56"/>
        <d v="2026-04-15T09:42:16"/>
        <d v="2026-04-04T13:29:24"/>
        <d v="2026-04-21T14:20:35"/>
        <d v="2026-03-07T12:16:05"/>
        <d v="2026-03-28T03:30:04"/>
        <d v="2026-04-03T05:17:24"/>
        <d v="2026-04-15T10:04:48"/>
        <d v="2026-03-31T10:27:21"/>
        <d v="2026-04-24T10:55:36"/>
        <d v="2026-04-20T13:30:45"/>
        <d v="2026-04-11T13:35:39"/>
        <d v="2026-03-24T10:19:35"/>
        <d v="2026-03-20T07:07:34"/>
        <d v="2026-04-02T07:44:31"/>
        <d v="2026-03-28T10:24:59"/>
        <d v="2026-03-14T07:18:04"/>
        <d v="2026-04-20T11:02:52"/>
        <d v="2026-03-28T06:52:28"/>
        <d v="2026-04-26T04:59:58"/>
        <d v="2026-03-15T08:52:40"/>
        <d v="2026-04-28T13:48:34"/>
        <d v="2026-04-18T13:47:36"/>
        <d v="2026-03-22T06:28:21"/>
        <d v="2026-04-06T07:23:43"/>
        <d v="2026-04-29T12:04:18"/>
        <d v="2026-04-07T09:56:58"/>
        <d v="2026-04-25T13:00:35"/>
        <d v="2026-03-07T12:16:29"/>
        <d v="2026-03-10T12:25:15"/>
        <d v="2026-03-01T08:39:47"/>
        <d v="2026-03-20T11:59:27"/>
        <d v="2026-04-17T14:31:29"/>
        <d v="2026-04-27T10:48:09"/>
        <d v="2026-04-02T10:26:44"/>
        <d v="2026-03-26T09:59:04"/>
        <d v="2026-04-25T06:11:29"/>
        <d v="2026-04-05T08:24:46"/>
        <d v="2026-04-02T08:14:27"/>
        <d v="2026-03-06T06:16:09"/>
        <d v="2026-03-13T07:49:57"/>
        <d v="2026-04-11T05:42:02"/>
        <d v="2026-04-11T08:40:41"/>
        <d v="2026-03-30T11:05:00"/>
        <d v="2026-04-12T09:55:40"/>
        <d v="2026-04-11T09:56:58"/>
        <d v="2026-03-04T12:40:31"/>
        <d v="2026-04-20T14:24:00"/>
        <d v="2026-04-11T15:03:04"/>
        <d v="2026-03-14T10:26:13"/>
        <d v="2026-03-13T09:06:21"/>
        <d v="2026-04-27T09:39:53"/>
        <d v="2026-03-16T11:43:02"/>
        <d v="2026-03-02T10:04:30"/>
        <d v="2026-03-02T10:15:44"/>
        <d v="2026-03-14T10:38:39"/>
        <d v="2026-04-07T08:14:47"/>
        <d v="2026-03-28T05:51:41"/>
        <d v="2026-04-13T09:24:01"/>
        <d v="2026-03-14T13:40:53"/>
        <d v="2026-03-14T13:44:29"/>
        <d v="2026-03-25T12:36:29"/>
        <d v="2026-04-17T09:38:54"/>
        <d v="2026-03-31T08:34:46"/>
        <d v="2026-04-15T14:11:06"/>
        <d v="2026-03-06T08:17:18"/>
        <d v="2026-03-25T10:53:21"/>
        <d v="2026-03-27T14:21:57"/>
        <d v="2026-03-19T09:34:28"/>
        <d v="2026-03-17T13:47:29"/>
        <d v="2026-03-28T10:13:10"/>
        <d v="2026-03-10T10:11:31"/>
        <d v="2026-03-17T13:22:13"/>
        <d v="2026-04-27T04:47:23"/>
        <d v="2026-03-09T11:41:47"/>
        <d v="2026-04-19T08:31:50"/>
        <d v="2026-04-02T10:10:02"/>
        <d v="2026-03-05T10:01:24"/>
        <d v="2026-03-25T09:07:01"/>
        <d v="2026-03-31T11:40:06"/>
        <d v="2026-03-17T11:57:01"/>
        <d v="2026-03-17T10:58:47"/>
        <d v="2026-04-12T10:45:31"/>
        <d v="2026-03-02T10:25:12"/>
        <d v="2026-04-25T10:43:28"/>
        <d v="2026-03-20T10:03:43"/>
        <d v="2026-03-23T08:21:16"/>
        <d v="2026-03-08T13:13:26"/>
        <d v="2026-04-22T10:58:08"/>
        <d v="2026-03-20T10:47:05"/>
        <d v="2026-03-02T13:43:48"/>
        <d v="2026-03-25T12:11:49"/>
        <d v="2026-04-01T10:04:31"/>
        <d v="2026-03-29T12:13:13"/>
        <d v="2026-04-29T11:49:02"/>
        <d v="2026-04-01T07:55:59"/>
        <d v="2026-04-16T12:41:26"/>
        <d v="2026-03-23T06:52:31"/>
        <d v="2026-03-09T02:04:30"/>
        <d v="2026-03-30T12:54:43"/>
        <d v="2026-04-03T11:06:26"/>
        <d v="2026-03-26T11:10:33"/>
        <d v="2026-04-15T13:49:45"/>
        <d v="2026-04-27T10:55:59"/>
        <d v="2026-03-05T09:09:42"/>
        <d v="2026-03-05T12:20:14"/>
        <d v="2026-03-17T08:49:11"/>
        <d v="2026-04-05T09:31:23"/>
        <d v="2026-03-03T11:24:49"/>
        <d v="2026-03-12T11:27:52"/>
        <d v="2026-03-25T09:17:27"/>
        <d v="2026-03-23T09:58:11"/>
        <d v="2026-04-20T08:31:39"/>
        <d v="2026-04-02T08:15:37"/>
        <d v="2026-04-22T14:53:08"/>
        <d v="2026-04-15T09:57:53"/>
        <d v="2026-03-25T10:03:56"/>
        <d v="2026-04-28T07:57:59"/>
        <d v="2026-04-20T16:58:31"/>
        <d v="2026-03-30T08:55:48"/>
        <d v="2026-04-21T07:08:01"/>
        <d v="2026-03-16T10:21:04"/>
        <d v="2026-03-13T08:52:00"/>
        <d v="2026-04-17T11:22:34"/>
        <d v="2026-04-17T07:26:26"/>
        <d v="2026-03-14T13:12:41"/>
        <d v="2026-04-15T12:25:13"/>
        <d v="2026-03-31T10:28:18"/>
        <d v="2026-04-03T06:24:20"/>
        <d v="2026-04-20T08:14:40"/>
        <d v="2026-03-10T10:05:19"/>
        <d v="2026-03-25T07:37:54"/>
        <d v="2026-03-18T08:03:14"/>
        <d v="2026-04-03T12:52:38"/>
        <d v="2026-03-10T10:04:14"/>
        <d v="2026-03-08T10:56:29"/>
        <d v="2026-04-11T11:33:35"/>
        <d v="2026-03-04T10:26:45"/>
        <d v="2026-03-26T10:50:56"/>
        <d v="2026-04-29T11:25:17"/>
        <d v="2026-04-29T12:08:46"/>
        <d v="2026-03-11T11:30:40"/>
        <d v="2026-04-25T13:29:45"/>
        <d v="2026-03-21T10:54:30"/>
        <d v="2026-03-12T07:31:13"/>
        <d v="2026-03-31T12:04:36"/>
        <d v="2026-03-30T09:20:23"/>
        <d v="2026-03-23T08:18:29"/>
        <d v="2026-03-26T12:13:10"/>
        <d v="2026-03-06T11:11:24"/>
        <d v="2026-03-16T07:04:36"/>
        <d v="2026-03-12T11:46:03"/>
        <d v="2026-04-25T14:23:21"/>
        <d v="2026-03-30T11:22:37"/>
        <d v="2026-04-02T09:26:28"/>
        <d v="2026-03-27T06:57:58"/>
        <d v="2026-04-23T15:42:55"/>
        <d v="2026-04-17T09:58:21"/>
        <d v="2026-04-11T07:35:58"/>
        <d v="2026-03-19T10:52:37"/>
        <d v="2026-03-19T12:55:19"/>
        <d v="2026-04-26T13:30:43"/>
        <d v="2026-04-25T09:29:06"/>
        <d v="2026-03-17T10:55:36"/>
        <d v="2026-03-21T10:43:55"/>
        <d v="2026-03-20T12:22:54"/>
        <d v="2026-04-17T11:19:06"/>
        <d v="2026-04-26T11:23:55"/>
        <d v="2026-04-23T12:15:23"/>
        <d v="2026-04-20T07:28:52"/>
        <d v="2026-03-21T11:40:32"/>
        <d v="2026-03-20T10:41:25"/>
        <d v="2026-04-23T10:02:27"/>
        <d v="2026-03-24T09:03:08"/>
        <d v="2026-03-13T10:37:42"/>
        <d v="2026-04-20T09:32:24"/>
        <d v="2026-03-29T16:03:18"/>
        <d v="2026-03-06T13:57:31"/>
        <d v="2026-04-23T12:58:19"/>
        <d v="2026-03-18T09:04:02"/>
        <d v="2026-03-19T08:00:46"/>
        <d v="2026-04-01T10:05:50"/>
        <d v="2026-03-17T10:39:51"/>
        <d v="2026-04-19T07:56:53"/>
        <d v="2026-04-11T11:24:03"/>
        <d v="2026-04-03T12:49:37"/>
        <d v="2026-03-13T05:12:11"/>
        <d v="2026-03-30T08:00:34"/>
        <d v="2026-03-17T13:28:57"/>
        <d v="2026-04-27T11:27:23"/>
        <d v="2026-04-17T08:59:30"/>
        <d v="2026-03-07T12:18:58"/>
        <d v="2026-04-01T09:25:38"/>
        <d v="2026-04-16T09:10:26"/>
        <d v="2026-04-01T07:24:57"/>
        <d v="2026-03-08T10:03:12"/>
        <d v="2026-03-09T12:20:26"/>
        <d v="2026-04-13T09:14:57"/>
        <d v="2026-04-01T11:22:42"/>
        <d v="2026-04-02T10:39:50"/>
        <d v="2026-03-17T12:47:15"/>
        <d v="2026-03-16T09:18:19"/>
        <d v="2026-03-25T13:52:27"/>
        <d v="2026-04-02T11:18:33"/>
        <d v="2026-03-29T11:04:35"/>
        <d v="2026-04-22T11:15:35"/>
        <d v="2026-03-12T09:14:12"/>
        <d v="2026-03-29T09:05:52"/>
        <d v="2026-03-15T11:39:49"/>
        <d v="2026-03-01T07:35:32"/>
        <d v="2026-03-25T09:18:07"/>
        <d v="2026-03-04T08:43:25"/>
        <d v="2026-03-23T11:13:21"/>
        <d v="2026-04-07T11:58:35"/>
        <d v="2026-03-23T13:20:22"/>
        <d v="2026-04-10T09:13:58"/>
        <d v="2026-03-18T08:44:37"/>
        <d v="2026-03-25T07:09:03"/>
        <d v="2026-04-22T11:57:15"/>
        <d v="2026-03-15T13:42:38"/>
        <d v="2026-03-31T10:12:09"/>
        <d v="2026-04-12T10:19:04"/>
        <d v="2026-03-22T10:58:30"/>
        <d v="2026-03-19T11:30:15"/>
        <d v="2026-04-11T12:32:01"/>
        <d v="2026-03-05T14:42:41"/>
        <d v="2026-03-16T11:15:43"/>
        <d v="2026-03-25T11:25:42"/>
        <d v="2026-03-14T09:25:05"/>
        <d v="2026-04-02T10:22:50"/>
        <d v="2026-04-07T10:18:05"/>
        <d v="2026-04-27T09:26:32"/>
        <d v="2026-04-06T10:47:57"/>
        <d v="2026-04-05T11:27:48"/>
        <d v="2026-04-13T10:05:56"/>
        <d v="2026-03-13T09:00:30"/>
        <d v="2026-03-29T10:01:25"/>
        <d v="2026-04-19T08:11:12"/>
        <d v="2026-03-11T12:45:59"/>
        <d v="2026-03-18T09:36:26"/>
        <d v="2026-03-14T07:20:36"/>
        <d v="2026-04-27T11:01:10"/>
        <d v="2026-03-22T11:19:18"/>
        <d v="2026-03-20T08:16:32"/>
        <d v="2026-04-18T11:29:49"/>
        <d v="2026-04-24T11:26:30"/>
        <d v="2026-03-01T14:10:11"/>
        <d v="2026-04-22T09:26:15"/>
        <d v="2026-04-12T10:07:35"/>
        <d v="2026-04-21T09:02:29"/>
        <d v="2026-03-06T11:55:13"/>
        <d v="2026-03-03T10:52:36"/>
        <d v="2026-03-21T12:59:40"/>
        <d v="2026-04-20T09:05:26"/>
        <d v="2026-03-30T11:40:53"/>
        <d v="2026-04-13T09:52:13"/>
        <d v="2026-03-15T06:24:22"/>
        <d v="2026-03-21T11:59:57"/>
        <d v="2026-04-22T06:57:04"/>
        <d v="2026-03-30T10:10:48"/>
        <d v="2026-04-16T10:51:10"/>
        <d v="2026-04-08T10:04:12"/>
        <d v="2026-03-11T10:09:09"/>
        <d v="2026-04-26T10:07:28"/>
        <d v="2026-04-26T11:58:12"/>
        <d v="2026-04-16T10:51:22"/>
        <d v="2026-03-29T16:16:11"/>
        <d v="2026-03-18T07:07:38"/>
        <d v="2026-04-08T07:35:43"/>
        <d v="2026-03-19T11:51:03"/>
        <d v="2026-03-12T06:56:38"/>
        <d v="2026-03-04T07:13:46"/>
        <d v="2026-03-26T07:46:08"/>
        <d v="2026-04-18T11:41:56"/>
        <d v="2026-04-17T13:34:11"/>
        <d v="2026-04-20T08:48:55"/>
        <d v="2026-04-06T11:54:55"/>
        <d v="2026-04-22T04:08:15"/>
        <d v="2026-04-16T08:28:26"/>
        <d v="2026-04-18T11:12:08"/>
        <d v="2026-03-31T09:24:00"/>
        <d v="2026-03-06T12:22:27"/>
        <d v="2026-03-23T05:43:29"/>
        <d v="2026-04-20T08:36:10"/>
        <d v="2026-04-14T11:44:37"/>
        <d v="2026-03-01T11:42:54"/>
        <d v="2026-03-06T11:21:17"/>
        <d v="2026-04-09T10:38:45"/>
        <d v="2026-04-28T07:28:25"/>
        <d v="2026-04-13T08:32:26"/>
        <d v="2026-04-26T15:12:16"/>
        <d v="2026-03-04T07:16:59"/>
        <d v="2026-04-22T07:07:26"/>
        <d v="2026-03-08T11:09:55"/>
        <d v="2026-04-23T08:21:59"/>
        <d v="2026-04-28T14:11:11"/>
        <d v="2026-03-31T16:29:27"/>
        <d v="2026-04-01T09:43:04"/>
        <d v="2026-03-30T11:09:48"/>
        <d v="2026-04-03T06:12:21"/>
        <d v="2026-04-19T12:09:07"/>
        <d v="2026-03-17T05:48:13"/>
        <d v="2026-03-17T07:07:47"/>
        <d v="2026-04-28T10:55:05"/>
        <d v="2026-04-20T11:52:30"/>
        <d v="2026-04-02T07:23:57"/>
        <d v="2026-03-13T09:41:21"/>
        <d v="2026-04-27T06:10:11"/>
        <d v="2026-04-22T09:08:34"/>
        <d v="2026-03-20T08:39:37"/>
        <d v="2026-04-02T09:39:21"/>
        <d v="2026-03-26T11:18:43"/>
        <d v="2026-04-20T11:29:48"/>
        <d v="2026-04-11T11:31:38"/>
        <d v="2026-03-30T10:33:47"/>
        <d v="2026-04-28T12:17:20"/>
        <d v="2026-04-06T10:49:13"/>
        <d v="2026-03-30T09:36:53"/>
        <d v="2026-04-25T11:28:25"/>
        <d v="2026-03-27T09:31:06"/>
        <d v="2026-03-26T09:17:08"/>
        <d v="2026-03-14T12:46:00"/>
        <d v="2026-03-17T09:07:51"/>
        <d v="2026-03-06T12:09:17"/>
        <d v="2026-04-13T07:10:59"/>
        <d v="2026-04-05T09:55:33"/>
        <d v="2026-04-25T08:48:45"/>
        <d v="2026-04-06T10:56:45"/>
        <d v="2026-03-05T12:18:26"/>
        <d v="2026-04-07T11:20:56"/>
        <d v="2026-03-11T11:16:43"/>
        <d v="2026-03-03T10:46:25"/>
        <d v="2026-04-09T10:45:21"/>
        <d v="2026-03-02T13:55:00"/>
        <d v="2026-03-25T07:17:13"/>
        <d v="2026-04-23T09:55:38"/>
        <d v="2026-03-16T11:57:41"/>
        <d v="2026-04-11T13:06:12"/>
        <d v="2026-03-23T09:20:27"/>
        <d v="2026-03-07T09:10:34"/>
        <d v="2026-03-12T07:58:11"/>
        <d v="2026-03-05T09:29:27"/>
        <d v="2026-03-10T12:00:48"/>
        <d v="2026-03-10T13:33:16"/>
        <d v="2026-04-22T09:10:46"/>
        <d v="2026-04-18T08:20:17"/>
        <d v="2026-03-22T10:34:05"/>
        <d v="2026-04-13T06:04:20"/>
        <d v="2026-03-13T13:54:25"/>
        <d v="2026-04-08T07:25:10"/>
        <d v="2026-03-13T11:38:43"/>
        <d v="2026-04-08T11:16:42"/>
        <d v="2026-03-22T11:46:33"/>
        <d v="2026-04-21T11:26:23"/>
        <d v="2026-04-20T10:30:03"/>
        <d v="2026-03-21T11:16:43"/>
        <d v="2026-03-03T12:11:20"/>
        <d v="2026-03-20T14:26:34"/>
        <d v="2026-03-17T08:19:19"/>
        <d v="2026-03-26T06:35:13"/>
        <d v="2026-04-04T07:35:35"/>
        <d v="2026-04-29T06:21:19"/>
        <d v="2026-03-04T07:08:25"/>
        <d v="2026-04-03T07:12:55"/>
        <d v="2026-03-11T09:16:15"/>
        <d v="2026-04-02T12:23:25"/>
        <d v="2026-04-08T11:45:19"/>
        <d v="2026-04-03T09:44:25"/>
        <d v="2026-03-11T14:03:38"/>
        <d v="2026-03-25T10:38:20"/>
        <d v="2026-03-29T10:47:40"/>
        <d v="2026-04-08T09:38:27"/>
        <d v="2026-03-16T14:18:34"/>
        <d v="2026-04-29T10:19:12"/>
        <d v="2026-03-03T10:48:27"/>
        <d v="2026-03-10T06:57:00"/>
        <d v="2026-04-29T09:30:34"/>
        <d v="2026-03-28T09:47:35"/>
        <d v="2026-04-23T11:59:10"/>
        <d v="2026-04-24T08:54:26"/>
        <d v="2026-04-29T10:02:41"/>
        <d v="2026-04-13T09:28:24"/>
        <d v="2026-04-10T08:36:57"/>
        <d v="2026-04-06T07:31:55"/>
        <d v="2026-04-10T10:35:08"/>
        <d v="2026-03-16T10:41:15"/>
        <d v="2026-04-18T10:13:19"/>
        <d v="2026-03-12T08:35:35"/>
        <d v="2026-03-29T10:40:35"/>
        <d v="2026-03-23T09:40:49"/>
        <d v="2026-04-15T08:35:21"/>
        <d v="2026-03-16T10:25:27"/>
        <d v="2026-03-13T14:21:29"/>
        <d v="2026-04-18T10:07:45"/>
        <d v="2026-03-30T07:45:27"/>
        <d v="2026-04-13T13:48:33"/>
        <d v="2026-04-22T13:59:05"/>
        <d v="2026-04-20T13:23:21"/>
        <d v="2026-03-24T10:12:27"/>
        <d v="2026-03-11T08:36:54"/>
        <d v="2026-04-27T08:36:06"/>
        <d v="2026-03-19T13:22:22"/>
        <d v="2026-04-16T14:20:38"/>
        <d v="2026-04-16T08:28:27"/>
        <d v="2026-03-27T04:25:18"/>
        <d v="2026-03-10T10:38:38"/>
        <d v="2026-03-29T08:43:01"/>
        <d v="2026-03-09T08:34:35"/>
        <d v="2026-03-22T09:41:52"/>
        <d v="2026-03-23T11:08:30"/>
        <d v="2026-04-01T08:18:47"/>
        <d v="2026-03-12T10:14:41"/>
        <d v="2026-04-20T10:47:37"/>
        <d v="2026-03-05T05:10:41"/>
        <d v="2026-04-29T11:52:58"/>
        <d v="2026-03-19T09:34:31"/>
        <d v="2026-03-30T07:10:16"/>
        <d v="2026-04-22T08:23:30"/>
        <d v="2026-04-09T10:03:28"/>
        <d v="2026-03-04T10:14:09"/>
        <d v="2026-04-06T11:36:57"/>
        <d v="2026-04-03T11:02:42"/>
        <d v="2026-04-25T07:31:21"/>
        <d v="2026-04-03T04:46:59"/>
        <d v="2026-04-29T10:14:18"/>
        <d v="2026-04-01T11:03:17"/>
        <d v="2026-03-12T10:37:12"/>
        <d v="2026-03-31T11:22:12"/>
        <d v="2026-04-25T08:24:36"/>
        <d v="2026-03-02T09:27:56"/>
        <d v="2026-03-24T08:35:32"/>
        <d v="2026-03-03T12:27:24"/>
        <d v="2026-04-20T08:18:49"/>
        <d v="2026-03-31T15:08:41"/>
        <d v="2026-04-12T09:59:08"/>
        <d v="2026-04-28T12:42:28"/>
        <d v="2026-04-19T09:39:37"/>
        <d v="2026-03-25T13:13:33"/>
        <d v="2026-04-26T13:01:00"/>
        <d v="2026-03-29T09:37:20"/>
        <d v="2026-04-28T11:54:59"/>
        <d v="2026-04-28T13:22:46"/>
        <d v="2026-03-14T11:07:44"/>
        <d v="2026-04-16T08:31:30"/>
        <d v="2026-04-11T10:59:33"/>
        <d v="2026-04-16T08:27:28"/>
        <d v="2026-03-11T10:20:14"/>
        <d v="2026-03-31T08:57:33"/>
        <d v="2026-03-10T11:14:50"/>
        <d v="2026-04-23T06:20:56"/>
        <d v="2026-04-22T08:14:21"/>
        <d v="2026-04-04T08:09:49"/>
        <d v="2026-03-08T10:53:19"/>
        <d v="2026-04-09T07:21:03"/>
        <d v="2026-03-27T08:47:17"/>
        <d v="2026-04-17T12:29:21"/>
        <d v="2026-03-06T12:43:59"/>
        <d v="2026-03-25T04:03:09"/>
        <d v="2026-03-22T09:34:26"/>
        <d v="2026-04-27T13:55:54"/>
        <d v="2026-03-18T11:59:13"/>
        <d v="2026-04-29T11:11:14"/>
        <d v="2026-04-25T11:45:36"/>
        <d v="2026-04-05T08:55:45"/>
        <d v="2026-03-11T10:44:15"/>
        <d v="2026-03-14T11:24:36"/>
        <d v="2026-03-02T10:07:38"/>
        <d v="2026-04-16T09:33:46"/>
        <d v="2026-04-13T10:01:34"/>
        <d v="2026-03-20T07:40:40"/>
        <d v="2026-04-13T11:24:21"/>
        <d v="2026-04-04T07:03:17"/>
        <d v="2026-04-18T08:42:24"/>
        <d v="2026-03-06T11:24:29"/>
        <d v="2026-03-12T11:30:33"/>
        <d v="2026-04-18T09:16:10"/>
        <d v="2026-03-23T06:26:49"/>
        <d v="2026-04-27T10:10:13"/>
        <d v="2026-04-22T09:11:15"/>
        <d v="2026-03-06T11:40:07"/>
        <d v="2026-03-25T09:49:15"/>
        <d v="2026-04-13T06:09:52"/>
        <d v="2026-03-09T07:09:52"/>
        <d v="2026-04-21T09:34:17"/>
        <d v="2026-03-06T10:33:14"/>
        <d v="2026-03-07T07:23:07"/>
        <d v="2026-04-02T08:59:19"/>
        <d v="2026-03-15T12:58:14"/>
        <d v="2026-04-08T12:38:04"/>
        <d v="2026-03-24T11:54:15"/>
        <d v="2026-03-17T09:27:13"/>
        <d v="2026-04-20T09:00:07"/>
        <d v="2026-03-10T11:06:20"/>
        <d v="2026-03-30T09:48:41"/>
        <d v="2026-03-11T12:07:59"/>
        <d v="2026-03-09T12:10:39"/>
        <d v="2026-03-13T11:40:44"/>
        <d v="2026-03-16T09:28:35"/>
        <d v="2026-03-25T09:14:37"/>
        <d v="2026-03-29T06:48:52"/>
        <d v="2026-03-09T10:43:53"/>
        <d v="2026-03-03T10:17:03"/>
        <d v="2026-03-06T07:12:30"/>
        <d v="2026-04-07T15:44:36"/>
        <d v="2026-04-28T11:14:59"/>
        <d v="2026-03-02T08:14:35"/>
        <d v="2026-03-03T15:52:15"/>
        <d v="2026-04-16T09:52:43"/>
        <d v="2026-04-13T12:58:58"/>
        <d v="2026-04-14T10:26:19"/>
        <d v="2026-03-11T09:43:18"/>
        <d v="2026-04-21T09:11:25"/>
        <d v="2026-04-07T13:59:36"/>
        <d v="2026-03-10T12:03:20"/>
        <d v="2026-04-06T05:36:23"/>
        <d v="2026-04-16T11:56:29"/>
        <d v="2026-04-16T07:40:38"/>
        <d v="2026-04-05T11:11:13"/>
        <d v="2026-03-31T08:40:15"/>
        <d v="2026-04-11T09:44:16"/>
        <d v="2026-03-08T09:29:52"/>
        <d v="2026-03-22T12:35:36"/>
        <d v="2026-03-06T06:24:59"/>
        <d v="2026-04-20T12:16:16"/>
        <d v="2026-04-06T11:37:25"/>
        <d v="2026-04-16T10:30:25"/>
        <d v="2026-03-30T09:01:59"/>
        <d v="2026-04-25T11:45:39"/>
        <d v="2026-04-25T09:14:28"/>
        <d v="2026-04-06T09:02:33"/>
        <d v="2026-04-20T10:15:01"/>
        <d v="2026-04-09T14:53:21"/>
        <d v="2026-04-13T07:46:54"/>
        <d v="2026-03-15T11:25:16"/>
        <d v="2026-04-28T10:26:20"/>
        <d v="2026-03-12T10:25:24"/>
        <d v="2026-04-11T07:02:03"/>
        <d v="2026-04-06T06:21:29"/>
        <d v="2026-03-06T11:53:11"/>
        <d v="2026-04-16T07:37:42"/>
        <d v="2026-03-05T12:23:43"/>
        <d v="2026-03-31T08:59:25"/>
        <d v="2026-04-18T11:04:13"/>
        <d v="2026-03-08T09:51:45"/>
        <d v="2026-03-22T09:25:43"/>
        <d v="2026-03-31T08:30:19"/>
        <d v="2026-04-25T11:56:49"/>
        <d v="2026-03-23T12:55:32"/>
        <d v="2026-03-08T09:48:54"/>
        <d v="2026-03-08T11:31:40"/>
        <d v="2026-03-12T10:35:54"/>
        <d v="2026-04-21T07:54:17"/>
        <d v="2026-04-16T11:45:10"/>
        <d v="2026-03-26T09:18:46"/>
        <d v="2026-04-20T04:30:33"/>
        <d v="2026-04-25T09:49:46"/>
        <d v="2026-04-22T06:48:53"/>
        <d v="2026-03-01T07:17:21"/>
        <d v="2026-03-06T09:50:14"/>
        <d v="2026-04-13T10:33:10"/>
        <d v="2026-03-23T08:20:59"/>
        <d v="2026-03-10T11:29:33"/>
        <d v="2026-04-08T10:26:44"/>
        <d v="2026-03-22T09:04:57"/>
        <d v="2026-04-25T10:13:56"/>
        <d v="2026-04-04T13:08:59"/>
        <d v="2026-03-15T05:41:18"/>
        <d v="2026-04-26T13:25:40"/>
        <d v="2026-04-06T09:08:12"/>
        <d v="2026-03-18T08:35:27"/>
        <d v="2026-03-09T09:28:56"/>
        <d v="2026-04-03T08:40:16"/>
        <d v="2026-04-14T08:57:16"/>
        <d v="2026-04-20T12:59:34"/>
        <d v="2026-03-08T10:27:54"/>
        <d v="2026-03-26T06:01:38"/>
        <d v="2026-04-29T11:04:10"/>
        <d v="2026-04-09T11:08:57"/>
        <d v="2026-03-06T07:01:21"/>
        <d v="2026-04-25T10:38:27"/>
        <d v="2026-04-11T11:57:37"/>
        <d v="2026-03-28T06:45:41"/>
        <d v="2026-04-16T11:42:54"/>
        <d v="2026-04-08T09:19:13"/>
        <d v="2026-03-16T11:42:27"/>
        <d v="2026-04-17T08:30:19"/>
        <d v="2026-03-16T12:22:35"/>
        <d v="2026-03-14T09:03:16"/>
        <d v="2026-04-05T09:30:19"/>
        <d v="2026-03-02T08:25:40"/>
        <d v="2026-04-07T12:33:11"/>
        <d v="2026-04-03T08:28:26"/>
        <d v="2026-04-13T12:46:44"/>
        <d v="2026-03-10T10:54:28"/>
        <d v="2026-04-04T07:30:44"/>
        <d v="2026-03-27T10:20:27"/>
        <d v="2026-03-11T10:18:51"/>
        <d v="2026-03-28T07:52:50"/>
        <d v="2026-04-25T10:31:09"/>
        <d v="2026-04-19T11:58:52"/>
        <d v="2026-03-10T12:40:03"/>
        <d v="2026-04-20T12:34:54"/>
        <d v="2026-04-03T15:03:37"/>
        <d v="2026-03-03T10:44:08"/>
        <d v="2026-04-25T11:28:29"/>
        <d v="2026-04-01T09:06:57"/>
        <d v="2026-04-24T14:20:37"/>
        <d v="2026-03-06T08:27:31"/>
        <d v="2026-03-11T14:53:14"/>
        <d v="2026-04-24T14:38:22"/>
        <d v="2026-03-15T08:23:49"/>
        <d v="2026-04-02T12:58:51"/>
        <d v="2026-04-06T11:37:26"/>
        <d v="2026-04-26T09:58:33"/>
        <d v="2026-03-21T10:27:40"/>
        <d v="2026-04-15T11:51:58"/>
        <d v="2026-04-13T11:48:11"/>
        <d v="2026-04-12T13:42:03"/>
        <d v="2026-04-01T11:55:02"/>
        <d v="2026-03-05T08:33:32"/>
        <d v="2026-03-16T12:05:21"/>
        <d v="2026-04-03T06:22:06"/>
        <d v="2026-03-25T09:01:25"/>
        <d v="2026-03-12T09:15:36"/>
        <d v="2026-04-11T11:42:25"/>
        <d v="2026-03-28T14:07:41"/>
        <d v="2026-04-17T10:37:14"/>
        <d v="2026-04-02T09:38:59"/>
        <d v="2026-03-23T08:33:28"/>
        <d v="2026-03-07T12:41:29"/>
        <d v="2026-03-31T09:39:56"/>
        <d v="2026-03-22T12:44:17"/>
        <d v="2026-04-13T13:35:29"/>
        <d v="2026-04-07T08:42:19"/>
        <d v="2026-03-18T07:45:35"/>
        <d v="2026-04-15T10:24:33"/>
        <d v="2026-04-03T07:54:55"/>
        <d v="2026-04-22T07:19:02"/>
        <d v="2026-04-27T08:03:44"/>
        <d v="2026-04-27T12:57:02"/>
        <d v="2026-03-08T11:50:34"/>
        <d v="2026-04-01T15:24:25"/>
        <d v="2026-03-02T09:12:05"/>
        <d v="2026-04-22T13:12:03"/>
        <d v="2026-04-12T11:34:47"/>
        <d v="2026-03-16T09:57:44"/>
        <d v="2026-04-06T10:18:35"/>
        <d v="2026-04-03T09:42:35"/>
        <d v="2026-04-02T11:21:05"/>
        <d v="2026-04-02T12:33:01"/>
        <d v="2026-04-29T09:38:48"/>
        <d v="2026-04-16T12:46:19"/>
        <d v="2026-03-25T13:43:47"/>
        <d v="2026-04-16T13:13:05"/>
        <d v="2026-03-09T07:06:39"/>
        <d v="2026-03-18T10:33:54"/>
        <d v="2026-03-08T12:24:22"/>
        <d v="2026-04-23T08:16:18"/>
        <d v="2026-03-02T07:11:44"/>
        <d v="2026-04-23T10:51:22"/>
        <d v="2026-04-19T09:05:19"/>
        <d v="2026-04-26T10:08:47"/>
        <d v="2026-04-15T09:20:40"/>
        <d v="2026-03-28T15:13:12"/>
        <d v="2026-04-18T09:04:26"/>
        <d v="2026-04-29T11:14:12"/>
        <d v="2026-04-23T11:21:29"/>
        <d v="2026-04-17T06:26:48"/>
        <d v="2026-04-16T13:31:38"/>
        <d v="2026-04-09T11:07:31"/>
        <d v="2026-04-23T10:58:18"/>
        <d v="2026-03-26T12:32:15"/>
        <d v="2026-03-31T10:24:37"/>
        <d v="2026-04-20T12:43:09"/>
        <d v="2026-03-16T06:56:53"/>
        <d v="2026-04-15T12:00:47"/>
        <d v="2026-03-07T10:30:45"/>
        <d v="2026-04-05T10:53:12"/>
        <d v="2026-03-03T08:14:20"/>
        <d v="2026-04-29T10:51:29"/>
        <d v="2026-04-20T09:35:49"/>
        <d v="2026-03-15T07:03:11"/>
        <d v="2026-03-10T11:52:49"/>
        <d v="2026-04-08T13:04:22"/>
        <d v="2026-04-24T07:42:52"/>
        <d v="2026-03-20T11:34:05"/>
        <d v="2026-04-27T09:47:44"/>
        <d v="2026-03-28T09:18:00"/>
        <d v="2026-03-27T10:07:19"/>
        <d v="2026-03-21T10:29:34"/>
        <d v="2026-03-17T10:44:45"/>
        <d v="2026-03-21T08:34:34"/>
        <d v="2026-03-11T12:05:21"/>
        <d v="2026-03-23T10:38:11"/>
        <d v="2026-03-04T13:43:11"/>
        <d v="2026-03-22T06:55:02"/>
        <d v="2026-03-03T11:51:46"/>
        <d v="2026-03-11T10:59:59"/>
        <d v="2026-04-13T12:36:26"/>
        <d v="2026-03-02T08:43:20"/>
        <d v="2026-03-19T12:06:36"/>
        <d v="2026-04-11T08:10:00"/>
        <d v="2026-03-02T11:08:16"/>
        <d v="2026-04-14T11:43:27"/>
        <d v="2026-03-05T10:36:35"/>
        <d v="2026-03-04T08:55:17"/>
        <d v="2026-03-12T09:42:25"/>
        <d v="2026-04-21T12:52:14"/>
        <d v="2026-03-03T13:45:16"/>
        <d v="2026-03-06T14:37:20"/>
        <d v="2026-04-26T11:31:33"/>
        <d v="2026-04-06T11:08:54"/>
        <d v="2026-04-04T11:36:04"/>
        <d v="2026-03-03T14:31:11"/>
        <d v="2026-03-24T11:58:07"/>
        <d v="2026-04-04T10:54:10"/>
        <d v="2026-04-01T09:20:26"/>
        <d v="2026-04-01T10:11:56"/>
        <d v="2026-03-07T11:12:18"/>
        <d v="2026-04-29T08:29:42"/>
        <d v="2026-04-12T09:58:48"/>
        <d v="2026-03-15T10:51:11"/>
        <d v="2026-04-28T09:55:11"/>
        <d v="2026-03-19T11:13:42"/>
        <d v="2026-03-08T11:00:08"/>
        <d v="2026-04-23T11:40:49"/>
        <d v="2026-03-10T11:24:04"/>
        <d v="2026-03-04T10:27:35"/>
        <d v="2026-04-07T02:44:48"/>
        <d v="2026-03-16T08:59:56"/>
        <d v="2026-03-10T12:10:51"/>
        <d v="2026-03-07T08:36:38"/>
        <d v="2026-03-08T12:01:54"/>
        <d v="2026-04-27T12:30:30"/>
        <d v="2026-04-10T09:02:53"/>
        <d v="2026-04-20T09:48:59"/>
        <d v="2026-04-07T10:33:52"/>
        <d v="2026-04-02T10:15:40"/>
        <d v="2026-03-14T11:13:58"/>
        <d v="2026-04-28T05:39:59"/>
        <d v="2026-04-19T08:15:23"/>
        <d v="2026-04-01T08:23:17"/>
        <d v="2026-03-07T04:00:39"/>
        <d v="2026-04-15T09:20:29"/>
        <d v="2026-03-20T07:43:02"/>
        <d v="2026-03-13T09:03:18"/>
        <d v="2026-04-14T09:50:51"/>
        <d v="2026-04-20T11:16:53"/>
        <d v="2026-04-06T09:44:08"/>
        <d v="2026-03-05T06:08:41"/>
        <d v="2026-04-06T11:08:40"/>
        <d v="2026-04-25T15:52:47"/>
        <d v="2026-04-11T12:57:19"/>
        <d v="2026-03-16T11:16:45"/>
        <d v="2026-04-08T10:57:35"/>
        <d v="2026-03-15T09:49:10"/>
        <d v="2026-04-22T09:15:47"/>
        <d v="2026-04-20T11:48:58"/>
        <d v="2026-04-04T08:58:30"/>
        <d v="2026-03-09T10:18:06"/>
        <d v="2026-03-25T09:26:57"/>
        <d v="2026-03-08T06:17:09"/>
        <d v="2026-04-15T09:02:18"/>
        <d v="2026-04-10T13:56:17"/>
        <d v="2026-03-16T10:34:33"/>
        <d v="2026-04-21T02:10:14"/>
        <d v="2026-04-15T09:31:51"/>
        <d v="2026-04-26T12:46:19"/>
        <d v="2026-03-17T09:51:33"/>
        <d v="2026-03-11T11:46:09"/>
        <d v="2026-03-29T09:21:32"/>
        <d v="2026-03-16T10:55:13"/>
        <d v="2026-04-14T10:45:23"/>
        <d v="2026-03-26T09:26:30"/>
        <d v="2026-04-07T11:47:46"/>
        <d v="2026-03-11T13:59:49"/>
        <d v="2026-03-06T11:02:21"/>
        <d v="2026-04-26T10:36:20"/>
        <d v="2026-03-27T08:40:14"/>
        <d v="2026-03-09T12:52:53"/>
        <d v="2026-04-18T09:28:07"/>
        <d v="2026-03-08T11:20:05"/>
        <d v="2026-04-29T12:12:25"/>
        <d v="2026-03-24T12:24:23"/>
        <d v="2026-03-29T12:25:17"/>
        <d v="2026-03-16T12:49:26"/>
        <d v="2026-03-06T07:51:59"/>
        <d v="2026-03-25T08:30:16"/>
        <d v="2026-03-22T07:41:36"/>
        <d v="2026-03-27T07:44:43"/>
        <d v="2026-03-30T13:37:59"/>
        <d v="2026-04-07T08:45:51"/>
        <d v="2026-03-05T08:04:41"/>
        <d v="2026-03-22T10:27:49"/>
        <d v="2026-04-21T08:40:50"/>
        <d v="2026-04-27T15:31:47"/>
        <d v="2026-04-02T09:45:06"/>
        <d v="2026-03-22T11:18:20"/>
        <d v="2026-03-25T08:56:41"/>
        <d v="2026-04-16T06:07:53"/>
        <d v="2026-03-24T08:47:07"/>
        <d v="2026-04-26T08:43:59"/>
        <d v="2026-03-02T08:04:08"/>
        <d v="2026-04-06T06:14:11"/>
        <d v="2026-04-01T10:56:04"/>
        <d v="2026-03-28T09:40:38"/>
        <d v="2026-03-29T07:47:37"/>
        <d v="2026-03-10T10:50:52"/>
        <d v="2026-03-21T12:00:39"/>
        <d v="2026-03-22T13:51:05"/>
        <d v="2026-04-09T05:42:17"/>
        <d v="2026-04-05T08:14:20"/>
        <d v="2026-03-25T07:18:53"/>
        <d v="2026-04-01T09:23:43"/>
        <d v="2026-04-04T13:36:55"/>
        <d v="2026-03-03T08:16:49"/>
        <d v="2026-04-23T09:16:48"/>
        <d v="2026-04-23T08:32:26"/>
        <d v="2026-03-22T14:43:37"/>
        <d v="2026-04-15T05:25:46"/>
        <d v="2026-03-24T09:11:35"/>
        <d v="2026-03-05T08:06:24"/>
        <d v="2026-04-21T06:50:23"/>
        <d v="2026-03-17T12:29:54"/>
        <d v="2026-03-22T06:04:27"/>
        <d v="2026-04-04T09:22:23"/>
        <d v="2026-03-27T10:01:08"/>
        <d v="2026-03-16T08:12:35"/>
        <d v="2026-04-18T06:07:57"/>
        <d v="2026-03-22T10:55:46"/>
        <d v="2026-04-05T08:23:35"/>
        <d v="2026-04-09T12:10:20"/>
        <d v="2026-04-26T11:39:22"/>
        <d v="2026-03-29T14:59:27"/>
        <d v="2026-03-29T10:28:12"/>
        <d v="2026-04-24T11:10:44"/>
        <d v="2026-03-29T09:28:24"/>
        <d v="2026-03-18T14:37:48"/>
        <d v="2026-03-03T10:51:10"/>
        <d v="2026-03-20T10:08:02"/>
        <d v="2026-03-12T11:33:47"/>
        <d v="2026-03-19T09:02:04"/>
        <d v="2026-04-02T09:30:43"/>
        <d v="2026-04-01T11:00:18"/>
        <d v="2026-03-12T12:25:44"/>
        <d v="2026-03-28T11:29:45"/>
        <d v="2026-03-28T10:58:41"/>
        <d v="2026-03-03T11:11:24"/>
        <d v="2026-03-17T12:14:53"/>
        <d v="2026-04-13T08:34:28"/>
        <d v="2026-03-02T10:09:10"/>
        <d v="2026-03-19T04:03:37"/>
        <d v="2026-03-29T12:29:31"/>
        <d v="2026-03-10T08:14:00"/>
        <d v="2026-04-08T08:40:37"/>
        <d v="2026-04-12T10:05:05"/>
        <d v="2026-03-21T11:01:58"/>
        <d v="2026-03-14T15:13:06"/>
        <d v="2026-04-16T07:51:21"/>
        <d v="2026-03-13T08:33:23"/>
        <d v="2026-03-09T11:16:16"/>
        <d v="2026-03-02T08:35:25"/>
        <d v="2026-03-06T12:38:03"/>
        <d v="2026-04-22T10:26:57"/>
        <d v="2026-04-26T12:10:58"/>
        <d v="2026-04-02T09:22:06"/>
        <d v="2026-04-12T08:42:27"/>
        <d v="2026-03-25T14:21:06"/>
        <d v="2026-04-12T06:53:17"/>
        <d v="2026-03-26T08:11:53"/>
        <d v="2026-04-27T07:10:35"/>
        <d v="2026-04-21T12:01:55"/>
        <d v="2026-04-20T11:05:15"/>
        <d v="2026-04-01T07:18:32"/>
        <d v="2026-04-01T12:03:59"/>
        <d v="2026-03-08T08:22:16"/>
        <d v="2026-04-09T11:04:45"/>
        <d v="2026-03-07T11:02:29"/>
        <d v="2026-04-02T09:34:18"/>
        <d v="2026-03-08T12:33:06"/>
        <d v="2026-03-29T10:47:57"/>
        <d v="2026-04-16T11:27:07"/>
        <d v="2026-03-19T09:51:07"/>
        <d v="2026-04-06T06:29:28"/>
        <d v="2026-03-16T10:16:05"/>
        <d v="2026-03-18T08:08:50"/>
        <d v="2026-03-10T07:22:08"/>
        <d v="2026-03-23T13:30:54"/>
        <d v="2026-03-08T10:58:38"/>
        <d v="2026-04-23T11:03:41"/>
        <d v="2026-04-14T07:21:19"/>
        <d v="2026-03-14T09:08:50"/>
        <d v="2026-04-23T09:47:03"/>
        <d v="2026-03-22T15:32:58"/>
        <d v="2026-04-01T08:07:15"/>
        <d v="2026-04-11T13:47:09"/>
        <d v="2026-04-16T13:07:04"/>
        <d v="2026-03-01T13:46:04"/>
        <d v="2026-03-17T09:59:11"/>
        <d v="2026-03-21T14:30:31"/>
        <d v="2026-04-05T14:38:18"/>
        <d v="2026-04-22T11:01:32"/>
        <d v="2026-03-27T09:39:10"/>
        <d v="2026-03-28T08:09:49"/>
        <d v="2026-03-06T11:25:24"/>
        <d v="2026-04-01T10:30:34"/>
        <d v="2026-03-30T10:45:00"/>
        <d v="2026-04-08T07:47:20"/>
        <d v="2026-04-20T10:55:01"/>
        <d v="2026-04-04T13:45:20"/>
        <d v="2026-03-04T12:04:45"/>
        <d v="2026-04-19T09:41:27"/>
        <d v="2026-03-29T10:10:46"/>
        <d v="2026-03-30T07:56:04"/>
        <d v="2026-04-22T09:51:23"/>
        <d v="2026-04-05T09:18:00"/>
        <d v="2026-04-17T11:04:58"/>
        <d v="2026-03-30T08:21:16"/>
        <d v="2026-04-28T12:51:44"/>
        <d v="2026-03-11T09:04:44"/>
        <d v="2026-04-22T08:15:22"/>
        <d v="2026-04-20T12:24:26"/>
        <d v="2026-03-06T11:07:59"/>
        <d v="2026-03-10T10:26:20"/>
        <d v="2026-03-03T09:55:26"/>
        <d v="2026-03-17T11:10:17"/>
        <d v="2026-04-29T11:25:24"/>
        <d v="2026-03-08T10:04:13"/>
        <d v="2026-03-03T10:39:01"/>
        <d v="2026-03-28T09:25:39"/>
        <d v="2026-03-22T09:30:17"/>
        <d v="2026-04-07T10:30:01"/>
        <d v="2026-04-06T08:39:06"/>
        <d v="2026-04-19T08:44:54"/>
        <d v="2026-03-25T10:58:27"/>
        <d v="2026-03-28T12:43:15"/>
        <d v="2026-03-02T05:50:19"/>
        <d v="2026-04-28T09:04:28"/>
        <d v="2026-03-13T11:07:18"/>
        <d v="2026-04-05T12:26:23"/>
        <d v="2026-04-22T14:08:25"/>
        <d v="2026-04-06T09:50:56"/>
        <d v="2026-04-07T14:51:19"/>
        <d v="2026-03-11T11:35:10"/>
        <d v="2026-04-12T12:29:28"/>
        <d v="2026-03-12T08:51:21"/>
        <d v="2026-04-11T11:34:38"/>
        <d v="2026-04-04T12:57:39"/>
        <d v="2026-03-30T08:48:27"/>
        <d v="2026-04-13T04:20:16"/>
        <d v="2026-04-13T10:38:42"/>
        <d v="2026-03-13T10:07:32"/>
        <d v="2026-03-23T13:02:19"/>
        <d v="2026-03-30T09:05:01"/>
        <d v="2026-03-10T08:59:01"/>
        <d v="2026-03-22T07:07:54"/>
        <d v="2026-03-03T09:12:37"/>
        <d v="2026-03-27T16:40:50"/>
        <d v="2026-03-13T07:10:24"/>
        <d v="2026-03-14T07:07:07"/>
        <d v="2026-04-19T10:41:59"/>
        <d v="2026-03-09T14:57:43"/>
        <d v="2026-03-08T12:07:40"/>
        <d v="2026-03-20T13:39:03"/>
        <d v="2026-03-02T09:32:03"/>
        <d v="2026-04-22T07:57:55"/>
        <d v="2026-04-29T09:57:50"/>
        <d v="2026-04-18T10:33:07"/>
        <d v="2026-04-17T10:53:33"/>
        <d v="2026-03-07T10:12:21"/>
        <d v="2026-04-03T11:35:38"/>
        <d v="2026-03-19T08:01:37"/>
        <d v="2026-03-30T07:46:12"/>
        <d v="2026-04-10T10:33:23"/>
        <d v="2026-03-17T10:00:55"/>
        <d v="2026-03-16T12:48:03"/>
        <d v="2026-04-19T13:52:40"/>
        <d v="2026-03-14T07:23:29"/>
        <d v="2026-03-30T10:01:28"/>
        <d v="2026-03-18T10:17:01"/>
        <d v="2026-04-21T07:36:07"/>
        <d v="2026-04-02T09:03:26"/>
        <d v="2026-03-07T13:23:39"/>
        <d v="2026-03-09T09:13:09"/>
        <d v="2026-04-28T08:36:35"/>
        <d v="2026-04-26T10:12:53"/>
        <d v="2026-04-16T12:46:25"/>
        <d v="2026-03-05T09:18:42"/>
        <d v="2026-04-13T10:06:24"/>
        <d v="2026-04-09T05:16:04"/>
        <d v="2026-04-26T11:56:35"/>
        <d v="2026-03-30T10:47:04"/>
        <d v="2026-03-29T12:35:24"/>
        <d v="2026-04-07T06:12:17"/>
        <d v="2026-03-09T09:22:40"/>
        <d v="2026-04-14T12:27:02"/>
        <d v="2026-03-30T09:58:26"/>
        <d v="2026-03-12T10:19:06"/>
        <d v="2026-04-18T09:48:58"/>
        <d v="2026-03-16T09:17:41"/>
        <d v="2026-04-21T13:09:33"/>
        <d v="2026-03-17T07:46:52"/>
        <d v="2026-03-30T10:05:08"/>
        <d v="2026-03-27T11:46:39"/>
        <d v="2026-04-13T12:55:58"/>
        <d v="2026-03-12T10:08:28"/>
        <d v="2026-03-15T12:35:59"/>
        <d v="2026-03-12T10:09:51"/>
        <d v="2026-03-14T10:27:59"/>
        <d v="2026-03-28T10:27:09"/>
        <d v="2026-04-05T11:04:18"/>
        <d v="2026-04-21T11:11:46"/>
        <d v="2026-03-26T08:32:20"/>
        <d v="2026-03-25T10:50:43"/>
        <d v="2026-03-10T11:16:00"/>
        <d v="2026-03-06T13:50:37"/>
        <d v="2026-04-15T08:11:53"/>
        <d v="2026-04-07T11:01:16"/>
        <d v="2026-04-01T09:23:42"/>
        <d v="2026-03-27T10:00:05"/>
        <d v="2026-04-01T08:02:16"/>
        <d v="2026-04-20T10:18:10"/>
        <d v="2026-03-12T11:35:11"/>
        <d v="2026-03-30T08:57:29"/>
        <d v="2026-03-15T13:37:53"/>
        <d v="2026-03-07T07:40:06"/>
        <d v="2026-04-11T11:41:21"/>
        <d v="2026-04-12T05:31:02"/>
        <d v="2026-04-21T09:01:33"/>
        <d v="2026-03-02T11:20:37"/>
        <d v="2026-03-11T12:10:09"/>
        <d v="2026-04-04T10:33:14"/>
        <d v="2026-04-18T09:46:10"/>
        <d v="2026-04-26T11:25:04"/>
        <d v="2026-04-17T12:34:23"/>
        <d v="2026-04-24T13:38:18"/>
        <d v="2026-04-18T07:00:15"/>
        <d v="2026-03-19T10:44:50"/>
        <d v="2026-04-04T05:43:13"/>
        <d v="2026-04-08T07:57:15"/>
        <d v="2026-03-22T08:24:24"/>
        <d v="2026-04-23T12:58:51"/>
        <d v="2026-04-16T09:15:12"/>
        <d v="2026-04-01T09:24:35"/>
        <d v="2026-03-29T11:45:56"/>
        <d v="2026-04-17T09:29:50"/>
        <d v="2026-03-14T06:21:35"/>
        <d v="2026-03-14T08:34:44"/>
        <d v="2026-03-25T10:27:02"/>
        <d v="2026-03-08T11:05:41"/>
        <d v="2026-03-28T10:51:13"/>
        <d v="2026-03-26T11:45:16"/>
        <d v="2026-03-31T12:08:26"/>
        <d v="2026-03-28T12:12:48"/>
        <d v="2026-04-23T10:33:25"/>
        <d v="2026-03-17T07:27:12"/>
        <d v="2026-03-25T07:06:41"/>
        <d v="2026-04-14T07:21:35"/>
        <d v="2026-03-18T08:58:46"/>
        <d v="2026-04-09T10:16:30"/>
        <d v="2026-04-27T14:18:34"/>
        <d v="2026-03-23T10:49:04"/>
        <d v="2026-03-15T10:54:21"/>
        <d v="2026-03-12T12:11:02"/>
        <d v="2026-03-01T08:22:11"/>
        <d v="2026-03-18T12:50:48"/>
        <d v="2026-04-20T12:50:02"/>
        <d v="2026-03-16T10:24:17"/>
        <d v="2026-04-27T15:45:03"/>
        <d v="2026-04-27T12:18:26"/>
        <d v="2026-04-10T10:13:24"/>
        <d v="2026-04-28T10:56:44"/>
        <d v="2026-03-25T09:38:00"/>
        <d v="2026-04-27T10:46:08"/>
        <d v="2026-04-02T10:14:20"/>
        <d v="2026-04-19T10:01:00"/>
        <d v="2026-04-27T07:41:34"/>
        <d v="2026-04-23T09:18:51"/>
        <d v="2026-03-26T06:31:04"/>
        <d v="2026-03-07T11:42:12"/>
        <d v="2026-04-05T10:46:52"/>
        <d v="2026-04-22T10:10:39"/>
        <d v="2026-04-20T12:34:17"/>
        <d v="2026-04-07T08:37:53"/>
        <d v="2026-04-17T08:34:33"/>
        <d v="2026-03-02T07:45:53"/>
        <d v="2026-04-07T12:21:27"/>
        <d v="2026-03-07T11:18:49"/>
        <d v="2026-04-14T13:19:21"/>
        <d v="2026-03-03T13:06:38"/>
        <d v="2026-04-05T09:02:14"/>
        <d v="2026-04-26T08:35:13"/>
        <d v="2026-03-07T06:59:06"/>
        <d v="2026-03-26T08:07:25"/>
        <d v="2026-03-03T09:15:11"/>
        <d v="2026-04-12T05:00:24"/>
        <d v="2026-04-25T08:14:27"/>
        <d v="2026-03-01T10:07:35"/>
        <d v="2026-04-02T12:59:06"/>
        <d v="2026-04-17T08:15:23"/>
        <d v="2026-03-02T10:55:54"/>
        <d v="2026-03-29T14:40:05"/>
        <d v="2026-03-08T06:18:55"/>
        <d v="2026-04-25T12:19:02"/>
        <d v="2026-03-31T11:05:57"/>
        <d v="2026-04-01T13:55:24"/>
        <d v="2026-04-29T12:48:41"/>
        <d v="2026-04-17T09:44:52"/>
        <d v="2026-03-19T10:01:46"/>
        <d v="2026-04-07T07:59:42"/>
        <d v="2026-03-18T09:14:04"/>
        <d v="2026-04-01T10:39:18"/>
        <d v="2026-04-18T11:34:52"/>
        <d v="2026-04-26T12:01:56"/>
        <d v="2026-04-27T13:23:17"/>
        <d v="2026-03-30T09:08:39"/>
        <d v="2026-04-23T13:10:27"/>
        <d v="2026-04-23T11:16:50"/>
        <d v="2026-04-02T07:00:52"/>
        <d v="2026-03-03T10:42:49"/>
        <d v="2026-03-08T10:44:45"/>
        <d v="2026-04-09T08:38:37"/>
        <d v="2026-04-19T08:27:59"/>
        <d v="2026-04-24T08:12:56"/>
        <d v="2026-03-15T09:36:23"/>
        <d v="2026-04-23T08:41:26"/>
        <d v="2026-04-19T13:12:22"/>
        <d v="2026-03-30T05:16:47"/>
        <d v="2026-03-23T10:51:53"/>
        <d v="2026-03-29T11:40:12"/>
        <d v="2026-04-10T08:29:29"/>
        <d v="2026-04-18T09:18:56"/>
        <d v="2026-03-21T10:12:43"/>
        <d v="2026-03-08T11:53:49"/>
        <d v="2026-04-26T11:29:16"/>
        <d v="2026-03-25T09:33:13"/>
        <d v="2026-03-16T07:58:35"/>
        <d v="2026-03-13T10:41:48"/>
        <d v="2026-03-05T09:38:01"/>
        <d v="2026-03-29T09:13:58"/>
        <d v="2026-04-16T10:21:31"/>
        <d v="2026-03-20T09:03:07"/>
        <d v="2026-03-25T11:31:45"/>
        <d v="2026-04-08T16:16:30"/>
        <d v="2026-03-22T12:26:21"/>
        <d v="2026-04-14T13:25:19"/>
        <d v="2026-03-20T11:01:44"/>
        <d v="2026-03-27T10:30:25"/>
        <d v="2026-04-28T11:40:43"/>
        <d v="2026-04-20T11:48:49"/>
        <d v="2026-04-04T12:12:56"/>
        <d v="2026-03-24T10:23:54"/>
        <d v="2026-04-29T07:32:57"/>
        <d v="2026-03-28T07:49:39"/>
        <d v="2026-03-21T11:04:12"/>
        <d v="2026-04-05T08:29:01"/>
        <d v="2026-03-25T12:47:19"/>
        <d v="2026-04-23T13:02:29"/>
        <d v="2026-03-13T10:01:13"/>
        <d v="2026-03-04T13:05:46"/>
        <d v="2026-03-26T11:19:23"/>
        <d v="2026-04-26T10:07:55"/>
        <d v="2026-03-04T10:22:02"/>
        <d v="2026-04-18T08:17:07"/>
        <d v="2026-03-01T08:46:28"/>
        <d v="2026-04-03T06:22:17"/>
        <d v="2026-03-28T08:58:53"/>
        <d v="2026-03-10T15:09:30"/>
        <d v="2026-04-14T07:11:43"/>
        <d v="2026-03-11T07:48:41"/>
        <d v="2026-03-27T08:08:33"/>
        <d v="2026-04-03T08:22:39"/>
        <d v="2026-04-01T11:37:14"/>
        <d v="2026-03-02T09:53:24"/>
        <d v="2026-03-27T10:13:14"/>
        <d v="2026-04-09T08:16:53"/>
        <d v="2026-04-01T09:01:04"/>
        <d v="2026-04-13T10:24:51"/>
        <d v="2026-04-16T10:13:04"/>
        <d v="2026-03-11T14:17:26"/>
        <d v="2026-04-18T10:14:45"/>
        <d v="2026-04-23T10:59:27"/>
        <d v="2026-04-20T05:33:56"/>
        <d v="2026-04-21T11:30:51"/>
        <d v="2026-03-13T06:27:50"/>
        <d v="2026-04-09T11:35:42"/>
        <d v="2026-03-28T10:20:56"/>
        <d v="2026-04-29T12:09:20"/>
        <d v="2026-04-19T09:17:04"/>
        <d v="2026-03-10T10:19:31"/>
        <d v="2026-04-26T11:16:21"/>
        <d v="2026-04-11T08:08:04"/>
        <d v="2026-04-02T11:51:14"/>
        <d v="2026-03-27T11:25:03"/>
        <d v="2026-03-30T10:27:05"/>
        <d v="2026-04-16T13:53:47"/>
        <d v="2026-04-15T11:51:14"/>
        <d v="2026-04-03T06:14:32"/>
        <d v="2026-04-29T12:59:38"/>
        <d v="2026-03-14T09:25:18"/>
        <d v="2026-03-26T12:29:29"/>
        <d v="2026-04-05T11:56:27"/>
        <d v="2026-03-10T04:55:54"/>
        <d v="2026-03-30T11:56:57"/>
        <d v="2026-04-20T10:10:07"/>
        <d v="2026-04-10T09:04:42"/>
        <d v="2026-04-12T09:18:40"/>
        <d v="2026-03-10T12:17:56"/>
        <d v="2026-03-09T08:39:35"/>
        <d v="2026-03-27T12:09:26"/>
        <d v="2026-03-20T07:14:44"/>
        <d v="2026-03-01T11:47:41"/>
        <d v="2026-04-03T12:35:28"/>
        <d v="2026-04-15T12:47:42"/>
        <d v="2026-04-13T10:53:02"/>
        <d v="2026-03-07T10:56:56"/>
        <d v="2026-04-16T09:58:23"/>
        <d v="2026-03-23T07:40:18"/>
        <d v="2026-03-10T08:32:12"/>
        <d v="2026-03-29T08:38:07"/>
        <d v="2026-03-14T08:44:18"/>
        <d v="2026-04-10T14:52:01"/>
        <d v="2026-04-14T06:36:13"/>
        <d v="2026-04-13T12:34:42"/>
        <d v="2026-03-07T07:25:38"/>
        <d v="2026-03-21T08:48:29"/>
        <d v="2026-03-30T08:21:55"/>
        <d v="2026-04-29T08:20:45"/>
        <d v="2026-04-02T12:36:08"/>
        <d v="2026-04-09T11:37:33"/>
        <d v="2026-03-21T09:20:23"/>
        <d v="2026-03-18T16:00:28"/>
        <d v="2026-04-17T10:44:17"/>
        <d v="2026-04-20T10:05:58"/>
        <d v="2026-03-04T08:07:06"/>
        <d v="2026-04-02T08:06:06"/>
        <d v="2026-04-16T09:43:23"/>
        <d v="2026-03-10T12:45:51"/>
        <d v="2026-04-08T11:30:47"/>
        <d v="2026-03-29T13:05:21"/>
        <d v="2026-03-31T08:04:16"/>
        <d v="2026-04-05T11:33:19"/>
        <d v="2026-04-22T11:50:15"/>
        <d v="2026-03-06T11:42:35"/>
        <d v="2026-03-13T08:32:55"/>
        <d v="2026-03-21T08:30:36"/>
        <d v="2026-04-18T11:44:38"/>
        <d v="2026-04-05T12:12:20"/>
        <d v="2026-03-12T09:07:17"/>
        <d v="2026-03-02T11:21:06"/>
        <d v="2026-04-29T13:09:01"/>
        <d v="2026-03-09T09:16:26"/>
        <d v="2026-03-02T07:52:59"/>
        <d v="2026-03-25T07:28:46"/>
        <d v="2026-04-03T09:28:58"/>
        <d v="2026-03-11T10:17:40"/>
        <d v="2026-03-06T10:42:36"/>
        <d v="2026-03-25T09:31:07"/>
        <d v="2026-04-27T11:34:01"/>
        <d v="2026-03-09T08:22:43"/>
        <d v="2026-04-04T13:55:15"/>
        <d v="2026-03-12T12:58:27"/>
        <d v="2026-04-10T12:07:48"/>
        <d v="2026-03-04T09:11:02"/>
        <d v="2026-03-13T10:44:10"/>
        <d v="2026-03-01T12:31:07"/>
        <d v="2026-04-08T10:46:36"/>
        <d v="2026-04-13T08:19:02"/>
        <d v="2026-03-28T08:09:06"/>
        <d v="2026-03-18T07:57:32"/>
        <d v="2026-03-03T16:40:33"/>
        <d v="2026-03-03T06:38:46"/>
        <d v="2026-04-26T08:08:44"/>
        <d v="2026-04-08T11:53:26"/>
        <d v="2026-04-09T09:16:58"/>
        <d v="2026-03-18T09:07:14"/>
        <d v="2026-03-16T11:29:59"/>
        <d v="2026-04-17T12:58:59"/>
        <d v="2026-03-27T09:25:48"/>
        <d v="2026-03-07T12:00:32"/>
        <d v="2026-03-30T06:54:02"/>
        <d v="2026-04-01T09:39:27"/>
        <d v="2026-04-04T11:39:27"/>
        <d v="2026-04-02T14:33:23"/>
        <d v="2026-04-21T08:04:02"/>
        <d v="2026-03-15T07:41:55"/>
        <d v="2026-04-05T11:08:38"/>
        <d v="2026-04-23T10:12:03"/>
        <d v="2026-04-28T08:35:09"/>
        <d v="2026-04-27T07:31:48"/>
        <d v="2026-04-13T09:13:39"/>
        <d v="2026-03-07T11:03:10"/>
        <d v="2026-04-29T09:11:15"/>
        <d v="2026-03-02T13:02:07"/>
        <d v="2026-04-03T10:59:39"/>
        <d v="2026-03-27T11:04:04"/>
        <d v="2026-04-10T11:42:43"/>
        <d v="2026-04-16T09:22:22"/>
        <d v="2026-04-14T12:18:17"/>
        <d v="2026-03-14T07:00:23"/>
        <d v="2026-04-15T09:01:59"/>
        <d v="2026-04-15T09:59:25"/>
        <d v="2026-03-02T11:47:13"/>
        <d v="2026-04-08T11:16:58"/>
        <d v="2026-03-08T08:34:05"/>
        <d v="2026-04-03T08:53:16"/>
        <d v="2026-03-14T10:18:35"/>
        <d v="2026-03-22T07:57:33"/>
        <d v="2026-03-17T12:31:24"/>
        <d v="2026-04-21T10:27:20"/>
        <d v="2026-04-24T07:53:49"/>
        <d v="2026-04-17T07:27:03"/>
        <d v="2026-04-13T11:03:30"/>
        <d v="2026-03-09T08:43:15"/>
        <d v="2026-04-04T10:37:47"/>
        <d v="2026-03-26T08:51:31"/>
        <d v="2026-03-17T09:11:25"/>
        <d v="2026-03-15T13:31:51"/>
        <d v="2026-03-10T15:22:06"/>
        <d v="2026-04-19T10:57:14"/>
        <d v="2026-03-20T11:47:48"/>
        <d v="2026-04-25T11:13:07"/>
        <d v="2026-04-10T06:44:01"/>
        <d v="2026-03-10T07:43:52"/>
        <d v="2026-03-04T05:23:00"/>
        <d v="2026-03-25T11:25:51"/>
        <d v="2026-03-05T14:14:48"/>
        <d v="2026-04-27T12:22:51"/>
        <d v="2026-04-24T10:06:03"/>
        <d v="2026-04-09T10:38:16"/>
        <d v="2026-03-18T09:30:11"/>
        <d v="2026-04-22T12:36:47"/>
        <d v="2026-04-08T10:57:16"/>
        <d v="2026-03-22T10:22:15"/>
        <d v="2026-04-22T08:07:35"/>
        <d v="2026-03-13T11:22:37"/>
        <d v="2026-04-04T10:21:29"/>
        <d v="2026-04-11T11:28:07"/>
        <d v="2026-04-24T12:50:25"/>
        <d v="2026-03-09T06:59:25"/>
        <d v="2026-03-18T09:37:31"/>
        <d v="2026-04-20T09:47:54"/>
        <d v="2026-03-30T09:17:21"/>
        <d v="2026-04-15T08:21:01"/>
        <d v="2026-04-16T08:52:06"/>
        <d v="2026-03-19T08:21:09"/>
        <d v="2026-03-20T12:22:52"/>
        <d v="2026-03-30T11:53:38"/>
        <d v="2026-03-02T11:48:17"/>
        <d v="2026-04-17T06:46:47"/>
        <d v="2026-03-07T14:43:58"/>
        <d v="2026-04-26T09:39:26"/>
        <d v="2026-04-16T14:33:47"/>
        <d v="2026-03-22T12:42:45"/>
        <d v="2026-03-05T09:02:16"/>
        <d v="2026-04-17T14:03:58"/>
        <d v="2026-03-27T11:52:56"/>
        <d v="2026-03-12T09:05:41"/>
        <d v="2026-03-26T09:38:58"/>
        <d v="2026-04-24T12:18:26"/>
        <d v="2026-04-11T09:44:42"/>
        <d v="2026-04-11T09:28:37"/>
        <d v="2026-03-31T09:18:35"/>
        <d v="2026-03-10T08:42:18"/>
        <d v="2026-04-26T08:58:21"/>
        <d v="2026-04-14T14:46:05"/>
        <d v="2026-03-31T12:13:29"/>
        <d v="2026-04-13T11:53:08"/>
        <d v="2026-03-22T09:59:30"/>
        <d v="2026-04-14T09:16:26"/>
        <d v="2026-04-28T09:38:08"/>
        <d v="2026-03-21T14:44:16"/>
        <d v="2026-03-01T11:37:53"/>
        <d v="2026-04-14T12:59:02"/>
        <d v="2026-04-21T10:15:12"/>
        <d v="2026-04-19T08:12:22"/>
        <d v="2026-04-28T10:53:44"/>
        <d v="2026-03-21T08:04:51"/>
        <d v="2026-04-25T13:01:46"/>
        <d v="2026-03-13T08:53:04"/>
        <d v="2026-04-05T09:50:22"/>
        <d v="2026-04-23T12:08:54"/>
        <d v="2026-04-24T08:49:44"/>
        <d v="2026-04-07T10:43:09"/>
        <d v="2026-04-02T04:54:24"/>
        <d v="2026-03-28T09:23:27"/>
        <d v="2026-04-22T11:19:12"/>
        <d v="2026-04-22T09:21:53"/>
        <d v="2026-03-15T11:39:44"/>
        <d v="2026-03-09T10:56:04"/>
        <d v="2026-04-18T12:56:13"/>
        <d v="2026-04-18T08:21:35"/>
        <d v="2026-03-06T09:04:43"/>
        <d v="2026-03-30T07:24:45"/>
        <d v="2026-03-31T10:26:56"/>
        <d v="2026-03-03T09:00:34"/>
        <d v="2026-04-09T12:58:11"/>
        <d v="2026-04-28T09:11:02"/>
        <d v="2026-03-13T09:34:04"/>
        <d v="2026-04-16T09:21:32"/>
        <d v="2026-03-05T10:42:38"/>
        <d v="2026-03-13T14:39:08"/>
        <d v="2026-04-03T02:54:23"/>
        <d v="2026-04-25T10:03:24"/>
        <d v="2026-04-23T13:16:20"/>
        <d v="2026-04-26T09:20:13"/>
        <d v="2026-04-29T11:53:18"/>
        <d v="2026-04-18T13:21:45"/>
        <d v="2026-03-22T09:30:40"/>
        <d v="2026-03-08T09:47:48"/>
        <d v="2026-04-19T12:55:53"/>
        <d v="2026-03-12T11:16:12"/>
        <d v="2026-04-01T10:39:22"/>
        <d v="2026-04-15T11:53:38"/>
        <d v="2026-03-03T12:16:33"/>
        <d v="2026-04-24T10:56:48"/>
        <d v="2026-03-19T11:23:55"/>
        <d v="2026-03-13T11:13:26"/>
        <d v="2026-03-23T09:47:38"/>
        <d v="2026-03-28T13:22:55"/>
        <d v="2026-03-28T08:24:32"/>
        <d v="2026-03-10T10:44:13"/>
        <d v="2026-03-12T12:13:48"/>
        <d v="2026-03-29T08:16:07"/>
        <d v="2026-03-14T12:42:41"/>
        <d v="2026-04-08T10:49:09"/>
        <d v="2026-04-23T13:10:16"/>
        <d v="2026-03-02T11:58:54"/>
        <d v="2026-03-03T10:02:13"/>
        <d v="2026-04-08T11:37:37"/>
        <d v="2026-03-02T11:25:29"/>
        <d v="2026-04-08T14:09:07"/>
        <d v="2026-03-30T10:46:36"/>
        <d v="2026-03-28T10:00:23"/>
        <d v="2026-04-06T10:16:57"/>
        <d v="2026-04-23T10:24:18"/>
        <d v="2026-03-08T08:41:35"/>
        <d v="2026-03-09T09:13:52"/>
        <d v="2026-04-11T08:03:28"/>
        <d v="2026-03-04T08:46:21"/>
        <d v="2026-03-26T12:04:23"/>
        <d v="2026-03-30T10:28:05"/>
        <d v="2026-03-24T08:40:45"/>
        <d v="2026-04-01T10:37:00"/>
        <d v="2026-03-07T09:06:47"/>
        <d v="2026-03-17T10:36:34"/>
        <d v="2026-03-01T07:00:00"/>
        <d v="2026-04-27T08:02:09"/>
        <d v="2026-04-19T07:14:05"/>
        <d v="2026-03-16T08:42:59"/>
        <d v="2026-03-03T08:12:04"/>
        <d v="2026-03-17T08:49:54"/>
        <d v="2026-04-27T12:08:01"/>
        <d v="2026-04-18T14:28:31"/>
        <d v="2026-04-09T12:28:34"/>
        <d v="2026-04-25T09:34:41"/>
        <d v="2026-03-11T10:22:27"/>
        <d v="2026-04-02T10:08:11"/>
        <d v="2026-04-17T09:43:16"/>
        <d v="2026-03-02T13:39:01"/>
        <d v="2026-03-27T14:39:50"/>
        <d v="2026-03-22T07:56:01"/>
        <d v="2026-03-11T13:53:37"/>
        <d v="2026-03-14T09:42:34"/>
        <d v="2026-04-28T09:26:17"/>
        <d v="2026-03-31T11:00:10"/>
        <d v="2026-03-05T13:13:35"/>
        <d v="2026-04-10T11:18:42"/>
        <d v="2026-04-05T11:17:28"/>
        <d v="2026-03-24T12:57:42"/>
        <d v="2026-03-24T12:03:36"/>
        <d v="2026-04-02T11:40:57"/>
        <d v="2026-04-25T12:29:16"/>
        <d v="2026-04-15T09:19:46"/>
        <d v="2026-03-25T06:44:22"/>
        <d v="2026-03-15T14:36:33"/>
        <d v="2026-03-07T08:50:29"/>
        <d v="2026-03-12T09:09:20"/>
        <d v="2026-03-09T09:16:41"/>
        <d v="2026-04-04T08:52:26"/>
        <d v="2026-03-03T11:23:11"/>
        <d v="2026-04-25T11:24:26"/>
        <d v="2026-03-10T11:11:11"/>
        <d v="2026-04-08T11:04:31"/>
        <d v="2026-03-01T09:04:37"/>
        <d v="2026-04-05T09:00:28"/>
        <d v="2026-04-03T12:02:59"/>
        <d v="2026-04-24T09:22:14"/>
        <d v="2026-04-06T09:38:04"/>
        <d v="2026-03-30T12:38:41"/>
        <d v="2026-04-07T09:38:03"/>
        <d v="2026-03-25T09:39:23"/>
        <d v="2026-04-12T12:23:33"/>
        <d v="2026-04-01T11:18:38"/>
        <d v="2026-04-28T11:25:52"/>
        <d v="2026-03-12T07:47:41"/>
        <d v="2026-04-13T11:32:54"/>
        <d v="2026-04-19T10:50:33"/>
        <d v="2026-04-13T08:19:12"/>
        <d v="2026-04-28T09:36:55"/>
        <d v="2026-03-27T12:38:22"/>
        <d v="2026-04-02T13:36:19"/>
        <d v="2026-03-10T08:06:40"/>
        <d v="2026-03-23T08:11:44"/>
        <d v="2026-03-10T12:37:41"/>
        <d v="2026-04-17T09:51:32"/>
        <d v="2026-04-16T11:29:41"/>
        <d v="2026-03-12T09:05:46"/>
        <d v="2026-04-18T11:52:12"/>
        <d v="2026-03-20T07:48:51"/>
        <d v="2026-04-13T11:48:32"/>
        <d v="2026-04-26T05:25:23"/>
        <d v="2026-04-19T12:38:21"/>
        <d v="2026-03-12T10:05:00"/>
        <d v="2026-03-11T11:01:28"/>
        <d v="2026-03-07T11:03:47"/>
        <d v="2026-04-20T06:25:56"/>
        <d v="2026-04-02T13:59:07"/>
        <d v="2026-03-10T11:03:42"/>
        <d v="2026-04-05T12:34:16"/>
        <d v="2026-04-01T08:45:06"/>
        <d v="2026-04-05T11:26:34"/>
        <d v="2026-04-08T07:03:02"/>
        <d v="2026-03-10T10:55:11"/>
        <d v="2026-03-24T08:53:15"/>
        <d v="2026-04-13T21:27:51"/>
        <d v="2026-04-24T11:50:09"/>
        <d v="2026-03-15T13:50:16"/>
        <d v="2026-04-04T09:39:58"/>
        <d v="2026-04-26T11:51:19"/>
        <d v="2026-04-06T12:41:16"/>
        <d v="2026-03-14T08:45:43"/>
        <d v="2026-04-05T09:06:02"/>
        <d v="2026-03-02T12:05:06"/>
        <d v="2026-03-30T10:09:22"/>
        <d v="2026-04-04T08:57:39"/>
        <d v="2026-03-04T09:24:00"/>
        <d v="2026-03-13T07:37:01"/>
        <d v="2026-04-29T06:34:02"/>
        <d v="2026-04-07T06:24:41"/>
        <d v="2026-03-28T10:42:43"/>
        <d v="2026-03-14T11:45:23"/>
        <d v="2026-03-08T16:57:07"/>
        <d v="2026-03-26T10:04:45"/>
        <d v="2026-04-02T07:21:42"/>
        <d v="2026-03-11T10:10:03"/>
        <d v="2026-04-18T12:32:43"/>
        <d v="2026-03-26T12:40:54"/>
        <d v="2026-03-04T12:10:40"/>
        <d v="2026-03-09T11:37:20"/>
        <d v="2026-04-21T10:03:13"/>
        <d v="2026-03-21T12:31:23"/>
        <d v="2026-03-23T07:58:20"/>
        <d v="2026-03-12T06:40:10"/>
        <d v="2026-04-18T15:46:56"/>
        <d v="2026-04-18T10:56:07"/>
        <d v="2026-03-15T11:31:17"/>
        <d v="2026-04-13T04:07:03"/>
        <d v="2026-03-28T13:35:35"/>
        <d v="2026-03-11T13:20:06"/>
        <d v="2026-04-17T07:57:45"/>
        <d v="2026-03-05T09:17:33"/>
        <d v="2026-04-22T11:31:30"/>
        <d v="2026-03-02T07:56:43"/>
        <d v="2026-03-20T11:44:54"/>
        <d v="2026-03-14T12:11:06"/>
        <d v="2026-03-15T11:52:40"/>
        <d v="2026-03-29T07:22:07"/>
        <d v="2026-04-15T08:42:05"/>
        <d v="2026-03-24T10:54:05"/>
        <d v="2026-03-31T09:58:15"/>
        <d v="2026-04-28T09:40:29"/>
        <d v="2026-03-30T09:44:12"/>
        <d v="2026-04-17T06:01:13"/>
        <d v="2026-03-24T12:57:57"/>
        <d v="2026-03-05T11:57:08"/>
        <d v="2026-03-16T11:12:05"/>
        <d v="2026-03-10T11:03:25"/>
        <d v="2026-04-24T09:56:40"/>
        <d v="2026-03-02T09:31:35"/>
        <d v="2026-04-19T08:10:38"/>
        <d v="2026-03-09T13:14:10"/>
        <d v="2026-03-10T10:39:24"/>
        <d v="2026-04-01T06:37:46"/>
        <d v="2026-03-05T10:36:20"/>
        <d v="2026-03-05T05:17:35"/>
        <d v="2026-04-16T11:45:07"/>
        <d v="2026-03-04T10:49:45"/>
        <d v="2026-04-05T09:02:58"/>
        <d v="2026-03-08T08:33:19"/>
        <d v="2026-03-06T11:41:05"/>
        <d v="2026-04-10T10:18:23"/>
        <d v="2026-03-24T06:41:51"/>
        <d v="2026-03-02T13:51:58"/>
        <d v="2026-04-10T08:53:32"/>
        <d v="2026-04-28T07:46:36"/>
        <d v="2026-04-03T13:42:39"/>
        <d v="2026-03-23T12:29:09"/>
        <d v="2026-04-20T09:05:11"/>
        <d v="2026-03-21T07:29:42"/>
        <d v="2026-04-06T08:47:26"/>
        <d v="2026-03-29T09:28:44"/>
        <d v="2026-04-13T13:55:23"/>
        <d v="2026-04-01T13:32:57"/>
        <d v="2026-03-29T10:00:46"/>
        <d v="2026-03-26T11:51:32"/>
        <d v="2026-03-18T10:26:48"/>
        <d v="2026-03-30T08:04:35"/>
        <d v="2026-03-04T07:41:14"/>
        <d v="2026-03-21T11:23:18"/>
        <d v="2026-03-05T12:47:10"/>
        <d v="2026-03-20T09:45:33"/>
        <d v="2026-03-22T13:56:38"/>
        <d v="2026-03-02T09:57:02"/>
        <d v="2026-03-18T10:45:26"/>
        <d v="2026-04-10T10:09:49"/>
        <d v="2026-04-28T13:49:45"/>
        <d v="2026-04-07T11:02:41"/>
        <d v="2026-04-12T10:27:17"/>
        <d v="2026-04-10T10:48:40"/>
        <d v="2026-04-26T07:54:14"/>
        <d v="2026-04-26T05:58:40"/>
        <d v="2026-03-07T09:07:48"/>
        <d v="2026-03-29T10:42:13"/>
        <d v="2026-04-24T11:04:44"/>
        <d v="2026-04-22T10:33:02"/>
        <d v="2026-04-02T09:20:38"/>
        <d v="2026-03-27T04:14:31"/>
        <d v="2026-03-04T11:44:57"/>
        <d v="2026-03-29T10:57:32"/>
        <d v="2026-03-31T12:20:01"/>
        <d v="2026-04-07T10:43:51"/>
        <d v="2026-04-01T13:45:15"/>
        <d v="2026-03-13T09:41:40"/>
        <d v="2026-04-28T10:19:46"/>
        <d v="2026-03-14T11:52:19"/>
        <d v="2026-03-23T11:42:02"/>
        <d v="2026-03-31T11:52:31"/>
        <d v="2026-03-18T11:14:24"/>
        <d v="2026-03-05T11:04:31"/>
        <d v="2026-04-06T10:41:54"/>
        <d v="2026-03-15T12:01:42"/>
        <d v="2026-04-22T06:11:13"/>
        <d v="2026-04-17T09:13:45"/>
        <d v="2026-03-26T14:11:17"/>
        <d v="2026-03-28T09:54:37"/>
        <d v="2026-04-26T10:52:15"/>
        <d v="2026-03-02T13:32:51"/>
        <d v="2026-03-23T10:40:29"/>
        <d v="2026-03-04T08:38:19"/>
        <d v="2026-03-09T13:52:59"/>
        <d v="2026-04-25T09:20:49"/>
        <d v="2026-03-07T10:42:11"/>
        <d v="2026-04-27T06:25:02"/>
        <d v="2026-04-17T10:30:51"/>
        <d v="2026-04-08T12:18:50"/>
        <d v="2026-04-14T09:45:15"/>
        <d v="2026-03-12T07:56:18"/>
        <d v="2026-03-08T09:58:40"/>
        <d v="2026-03-23T09:24:41"/>
        <d v="2026-04-15T09:05:27"/>
        <d v="2026-03-19T09:50:42"/>
        <d v="2026-03-11T14:01:18"/>
        <d v="2026-04-17T11:09:22"/>
        <d v="2026-04-08T06:53:28"/>
        <d v="2026-04-02T10:19:13"/>
        <d v="2026-03-25T10:32:48"/>
        <d v="2026-04-16T13:10:45"/>
        <d v="2026-04-14T10:16:31"/>
        <d v="2026-03-22T10:17:18"/>
        <d v="2026-03-08T14:13:30"/>
        <d v="2026-04-22T08:40:19"/>
        <d v="2026-03-09T12:40:14"/>
        <d v="2026-03-26T10:08:38"/>
        <d v="2026-04-23T09:58:11"/>
        <d v="2026-03-26T09:32:41"/>
        <d v="2026-04-19T13:43:40"/>
        <d v="2026-03-30T11:00:00"/>
        <d v="2026-04-14T11:23:10"/>
        <d v="2026-04-05T12:58:30"/>
        <d v="2026-03-17T11:51:01"/>
        <d v="2026-04-23T08:02:49"/>
        <d v="2026-03-29T07:40:34"/>
        <d v="2026-03-28T13:45:24"/>
        <d v="2026-04-09T10:08:24"/>
        <d v="2026-04-25T10:52:21"/>
        <d v="2026-04-22T14:10:39"/>
        <d v="2026-03-14T04:00:03"/>
        <d v="2026-03-20T06:39:11"/>
        <d v="2026-03-16T09:14:49"/>
        <d v="2026-03-18T10:36:55"/>
        <d v="2026-03-26T13:45:50"/>
        <d v="2026-03-02T12:33:13"/>
        <d v="2026-04-01T04:44:50"/>
        <d v="2026-04-20T16:45:41"/>
        <d v="2026-03-26T09:19:12"/>
        <d v="2026-03-05T13:52:40"/>
        <d v="2026-03-24T11:04:46"/>
        <d v="2026-03-21T10:31:42"/>
        <d v="2026-04-05T09:45:57"/>
        <d v="2026-03-16T08:43:50"/>
        <d v="2026-03-19T07:19:42"/>
        <d v="2026-04-14T10:57:31"/>
        <d v="2026-03-11T07:59:36"/>
        <d v="2026-04-25T14:06:54"/>
        <d v="2026-03-18T10:05:24"/>
        <d v="2026-04-19T15:35:36"/>
        <d v="2026-03-05T09:11:21"/>
        <d v="2026-03-20T09:04:57"/>
        <d v="2026-03-23T11:48:53"/>
        <d v="2026-03-28T09:26:05"/>
        <d v="2026-03-06T12:51:09"/>
        <d v="2026-03-15T13:43:50"/>
        <d v="2026-04-22T12:39:36"/>
        <d v="2026-04-25T13:22:37"/>
        <d v="2026-03-27T12:44:09"/>
        <d v="2026-03-08T09:06:53"/>
        <d v="2026-03-17T13:18:45"/>
        <d v="2026-04-27T12:49:21"/>
        <d v="2026-04-25T09:40:53"/>
        <d v="2026-04-18T09:14:39"/>
        <d v="2026-04-21T10:51:52"/>
        <d v="2026-04-12T12:30:30"/>
        <d v="2026-04-07T10:44:24"/>
        <d v="2026-04-16T10:08:45"/>
        <d v="2026-04-08T10:08:04"/>
        <d v="2026-03-21T09:59:39"/>
        <d v="2026-04-08T07:54:56"/>
        <d v="2026-03-18T12:22:53"/>
        <d v="2026-04-07T08:55:18"/>
        <d v="2026-03-23T10:49:25"/>
        <d v="2026-03-30T09:16:13"/>
        <d v="2026-03-11T12:23:34"/>
        <d v="2026-04-27T09:31:39"/>
        <d v="2026-04-14T08:20:51"/>
        <d v="2026-03-07T12:17:50"/>
        <d v="2026-03-29T08:14:33"/>
        <d v="2026-03-28T10:38:17"/>
        <d v="2026-04-23T13:24:25"/>
        <d v="2026-04-15T08:58:22"/>
        <d v="2026-04-22T10:52:28"/>
        <d v="2026-03-29T09:05:16"/>
        <d v="2026-03-10T10:39:46"/>
        <d v="2026-04-13T10:38:40"/>
        <d v="2026-04-08T09:47:03"/>
        <d v="2026-03-25T13:32:12"/>
        <d v="2026-03-21T14:49:00"/>
        <d v="2026-03-08T11:29:14"/>
        <d v="2026-04-18T08:25:06"/>
        <d v="2026-04-11T10:41:11"/>
        <d v="2026-03-21T10:45:33"/>
        <d v="2026-04-14T14:45:11"/>
        <d v="2026-04-29T10:28:34"/>
        <d v="2026-04-13T13:33:03"/>
        <d v="2026-04-26T10:59:40"/>
        <d v="2026-03-29T10:52:47"/>
        <d v="2026-03-23T09:23:49"/>
        <d v="2026-04-20T09:38:20"/>
        <d v="2026-04-09T12:09:19"/>
        <d v="2026-04-06T08:20:25"/>
        <d v="2026-04-08T12:32:53"/>
        <d v="2026-04-29T13:22:51"/>
        <d v="2026-04-11T09:55:31"/>
        <d v="2026-04-18T13:51:54"/>
        <d v="2026-03-03T12:01:16"/>
        <d v="2026-04-13T12:15:32"/>
        <d v="2026-03-20T09:09:11"/>
        <d v="2026-03-08T10:08:05"/>
        <d v="2026-03-17T10:32:41"/>
        <d v="2026-04-19T15:45:27"/>
        <d v="2026-04-19T10:43:34"/>
        <d v="2026-03-19T10:25:54"/>
        <d v="2026-03-12T07:24:29"/>
        <d v="2026-03-26T08:13:54"/>
        <d v="2026-03-28T11:49:19"/>
        <d v="2026-04-17T07:22:04"/>
        <d v="2026-03-20T09:11:58"/>
        <d v="2026-03-11T06:28:47"/>
        <d v="2026-03-07T13:43:19"/>
        <d v="2026-04-11T10:16:42"/>
        <d v="2026-03-12T11:20:48"/>
        <d v="2026-03-14T08:08:01"/>
        <d v="2026-04-18T13:42:56"/>
        <d v="2026-03-06T13:52:08"/>
        <d v="2026-04-09T10:46:07"/>
        <d v="2026-03-01T09:48:26"/>
        <d v="2026-04-26T11:09:17"/>
        <d v="2026-04-12T12:52:23"/>
        <d v="2026-04-19T12:49:33"/>
        <d v="2026-04-09T11:19:25"/>
        <d v="2026-03-25T12:37:22"/>
        <d v="2026-04-29T08:04:32"/>
        <d v="2026-04-17T12:51:58"/>
        <d v="2026-03-06T09:00:41"/>
        <d v="2026-04-04T04:01:24"/>
        <d v="2026-04-02T09:36:41"/>
        <d v="2026-03-18T09:45:50"/>
        <d v="2026-03-28T11:49:02"/>
        <d v="2026-04-28T12:59:11"/>
        <d v="2026-03-06T10:01:59"/>
        <d v="2026-04-25T14:42:58"/>
        <d v="2026-04-12T09:19:42"/>
        <d v="2026-03-07T06:55:43"/>
        <d v="2026-03-19T11:17:54"/>
        <d v="2026-04-20T09:24:00"/>
        <d v="2026-04-12T08:17:31"/>
        <d v="2026-03-05T09:42:10"/>
        <d v="2026-03-09T08:54:57"/>
        <d v="2026-04-25T08:34:06"/>
        <d v="2026-03-10T13:20:07"/>
        <d v="2026-04-07T10:20:35"/>
        <d v="2026-04-29T09:41:19"/>
        <d v="2026-03-10T14:37:50"/>
        <d v="2026-03-03T09:14:17"/>
        <d v="2026-04-19T07:21:47"/>
        <d v="2026-04-26T07:56:23"/>
        <d v="2026-03-31T10:56:34"/>
        <d v="2026-03-14T06:23:58"/>
        <d v="2026-03-04T07:47:37"/>
        <d v="2026-04-24T09:04:11"/>
        <d v="2026-04-17T12:52:56"/>
        <d v="2026-04-23T13:19:56"/>
        <d v="2026-04-17T11:38:27"/>
        <d v="2026-03-26T10:36:22"/>
        <d v="2026-03-29T09:50:45"/>
        <d v="2026-03-23T11:57:33"/>
        <d v="2026-04-13T14:22:05"/>
        <d v="2026-03-07T10:32:19"/>
        <d v="2026-03-03T09:39:05"/>
        <d v="2026-04-27T10:35:17"/>
        <d v="2026-03-20T09:20:10"/>
        <d v="2026-03-03T11:22:58"/>
        <d v="2026-04-10T08:35:57"/>
        <d v="2026-03-24T11:56:01"/>
        <d v="2026-03-14T11:04:45"/>
        <d v="2026-03-27T11:13:48"/>
        <d v="2026-03-28T08:47:54"/>
        <d v="2026-04-06T10:35:53"/>
        <d v="2026-04-25T09:25:20"/>
        <d v="2026-04-22T10:21:29"/>
        <d v="2026-04-19T09:59:10"/>
        <d v="2026-03-30T13:53:51"/>
        <d v="2026-04-03T10:51:03"/>
        <d v="2026-03-08T06:17:30"/>
        <d v="2026-04-04T07:36:26"/>
        <d v="2026-04-10T13:57:20"/>
        <d v="2026-04-23T10:15:58"/>
        <d v="2026-03-03T09:12:28"/>
        <d v="2026-04-21T12:37:02"/>
        <d v="2026-04-01T10:11:50"/>
        <d v="2026-03-06T07:45:55"/>
        <d v="2026-04-29T08:51:20"/>
        <d v="2026-03-28T11:28:16"/>
        <d v="2026-03-25T14:59:42"/>
        <d v="2026-03-12T12:35:03"/>
        <d v="2026-03-05T09:24:39"/>
        <d v="2026-03-05T10:52:10"/>
        <d v="2026-03-17T10:37:13"/>
        <d v="2026-03-18T06:08:05"/>
        <d v="2026-03-28T10:51:38"/>
        <d v="2026-04-06T11:29:40"/>
        <d v="2026-04-29T14:20:27"/>
        <d v="2026-04-17T12:51:57"/>
        <d v="2026-03-30T14:46:04"/>
        <d v="2026-04-24T14:23:59"/>
        <d v="2026-04-03T13:59:48"/>
        <d v="2026-03-26T10:53:04"/>
        <d v="2026-03-14T11:10:25"/>
        <d v="2026-03-26T06:33:32"/>
        <d v="2026-03-03T10:38:36"/>
        <d v="2026-03-10T11:24:26"/>
        <d v="2026-04-26T09:31:18"/>
        <d v="2026-03-12T07:59:16"/>
        <d v="2026-04-04T13:34:35"/>
        <d v="2026-03-07T11:09:32"/>
        <d v="2026-04-06T14:51:23"/>
        <d v="2026-04-28T12:20:14"/>
        <d v="2026-03-28T13:10:30"/>
        <d v="2026-03-08T13:13:14"/>
        <d v="2026-03-02T09:49:25"/>
        <d v="2026-04-15T09:58:57"/>
        <d v="2026-03-07T09:11:44"/>
        <d v="2026-03-20T08:09:44"/>
        <d v="2026-04-20T14:58:03"/>
        <d v="2026-04-02T10:07:45"/>
        <d v="2026-04-22T11:33:37"/>
        <d v="2026-04-22T07:15:30"/>
        <d v="2026-04-09T12:11:16"/>
        <d v="2026-04-26T09:36:25"/>
        <d v="2026-03-03T13:10:21"/>
        <d v="2026-03-15T08:15:22"/>
        <d v="2026-03-17T13:38:48"/>
        <d v="2026-04-24T12:19:08"/>
        <d v="2026-04-07T09:59:37"/>
        <d v="2026-03-16T13:32:58"/>
        <d v="2026-03-13T13:06:10"/>
        <d v="2026-04-18T11:38:40"/>
        <d v="2026-04-21T08:36:06"/>
        <d v="2026-03-01T12:34:30"/>
        <d v="2026-03-22T10:57:19"/>
        <d v="2026-04-02T10:36:37"/>
        <d v="2026-03-15T10:45:45"/>
        <d v="2026-04-13T10:40:59"/>
        <d v="2026-04-15T08:15:05"/>
        <d v="2026-04-20T07:52:15"/>
        <d v="2026-04-17T06:40:42"/>
        <d v="2026-04-20T11:40:52"/>
        <d v="2026-03-22T05:04:22"/>
        <d v="2026-03-18T12:43:06"/>
        <d v="2026-03-19T11:05:05"/>
        <d v="2026-04-21T09:23:00"/>
        <d v="2026-04-08T12:33:04"/>
        <d v="2026-03-20T09:56:54"/>
        <d v="2026-04-13T11:10:59"/>
        <d v="2026-03-15T06:48:05"/>
        <d v="2026-03-16T05:32:59"/>
        <d v="2026-03-01T09:34:41"/>
        <d v="2026-04-27T11:54:32"/>
        <d v="2026-03-15T12:26:28"/>
        <d v="2026-04-15T10:08:15"/>
        <d v="2026-03-08T11:01:24"/>
        <d v="2026-03-03T12:21:58"/>
        <d v="2026-04-10T10:59:59"/>
        <d v="2026-03-06T11:13:39"/>
        <d v="2026-03-09T08:08:19"/>
        <d v="2026-03-20T06:02:21"/>
        <d v="2026-04-05T09:30:05"/>
        <d v="2026-03-02T12:21:15"/>
        <d v="2026-03-08T08:20:14"/>
        <d v="2026-03-21T11:35:58"/>
        <d v="2026-04-12T08:19:57"/>
        <d v="2026-03-06T09:03:37"/>
        <d v="2026-03-18T11:25:56"/>
        <d v="2026-03-12T09:44:34"/>
        <d v="2026-03-19T09:34:17"/>
        <d v="2026-03-16T04:56:31"/>
        <d v="2026-04-08T12:00:32"/>
        <d v="2026-03-05T10:03:17"/>
        <d v="2026-04-26T08:09:35"/>
        <d v="2026-03-15T14:02:53"/>
        <d v="2026-04-29T08:36:58"/>
        <d v="2026-04-13T09:37:55"/>
        <d v="2026-03-22T08:44:37"/>
        <d v="2026-03-19T12:12:37"/>
        <d v="2026-04-26T13:40:50"/>
        <d v="2026-04-29T13:10:18"/>
        <d v="2026-04-06T13:59:08"/>
        <d v="2026-03-03T09:15:01"/>
        <d v="2026-04-24T14:02:29"/>
        <d v="2026-03-29T10:11:08"/>
        <d v="2026-03-02T07:30:45"/>
        <d v="2026-04-18T09:42:12"/>
        <d v="2026-03-02T11:25:02"/>
        <d v="2026-03-23T09:19:23"/>
        <d v="2026-03-05T10:11:25"/>
        <d v="2026-03-27T11:07:32"/>
        <d v="2026-04-18T11:53:56"/>
        <d v="2026-03-08T11:44:30"/>
        <d v="2026-03-09T10:08:46"/>
        <d v="2026-04-27T08:09:44"/>
        <d v="2026-03-11T07:30:08"/>
        <d v="2026-03-07T10:21:14"/>
        <d v="2026-04-05T09:11:29"/>
        <d v="2026-03-17T10:26:18"/>
        <d v="2026-04-27T05:26:27"/>
        <d v="2026-03-10T07:34:12"/>
        <d v="2026-04-04T11:47:07"/>
        <d v="2026-04-25T06:16:23"/>
        <d v="2026-04-13T10:42:18"/>
        <d v="2026-03-02T08:43:34"/>
        <d v="2026-03-12T08:42:10"/>
        <d v="2026-03-08T10:55:37"/>
        <d v="2026-04-24T10:12:59"/>
        <d v="2026-03-13T11:44:26"/>
        <d v="2026-03-04T08:01:30"/>
        <d v="2026-03-23T08:20:04"/>
        <d v="2026-03-17T12:43:09"/>
        <d v="2026-03-10T10:55:01"/>
        <d v="2026-03-28T11:06:28"/>
        <d v="2026-04-24T09:43:29"/>
        <d v="2026-03-14T11:23:05"/>
        <d v="2026-04-28T05:32:25"/>
        <d v="2026-04-09T13:50:50"/>
        <d v="2026-03-23T09:51:51"/>
        <d v="2026-04-10T07:24:38"/>
        <d v="2026-03-21T08:52:45"/>
        <d v="2026-03-13T09:27:31"/>
        <d v="2026-03-15T10:13:19"/>
        <d v="2026-03-01T10:57:43"/>
        <d v="2026-04-08T07:21:50"/>
        <d v="2026-03-05T12:54:18"/>
        <d v="2026-03-12T09:55:24"/>
        <d v="2026-03-01T09:05:24"/>
        <d v="2026-03-04T10:42:42"/>
        <d v="2026-04-24T11:52:05"/>
        <d v="2026-03-02T10:12:44"/>
        <d v="2026-04-07T09:29:14"/>
        <d v="2026-03-20T09:59:27"/>
        <d v="2026-03-09T13:47:01"/>
        <d v="2026-03-18T12:20:48"/>
        <d v="2026-03-06T11:21:06"/>
        <d v="2026-03-19T10:06:14"/>
        <d v="2026-04-19T15:57:39"/>
        <d v="2026-04-07T11:52:20"/>
        <d v="2026-04-18T10:47:13"/>
        <d v="2026-04-11T10:24:33"/>
        <d v="2026-04-25T11:26:00"/>
        <d v="2026-03-07T03:22:21"/>
        <d v="2026-03-10T12:21:11"/>
        <d v="2026-03-25T07:03:33"/>
        <d v="2026-04-01T08:12:18"/>
        <d v="2026-04-17T07:36:40"/>
        <d v="2026-03-08T08:16:08"/>
        <d v="2026-03-07T09:09:04"/>
        <d v="2026-04-17T12:26:12"/>
        <d v="2026-04-02T13:48:51"/>
        <d v="2026-03-25T14:21:58"/>
        <d v="2026-03-14T10:45:04"/>
        <d v="2026-04-11T10:38:01"/>
        <d v="2026-04-18T12:19:09"/>
        <d v="2026-03-02T08:38:33"/>
        <d v="2026-03-04T08:30:55"/>
        <d v="2026-04-16T09:11:47"/>
        <d v="2026-04-23T10:25:14"/>
        <d v="2026-03-14T05:15:58"/>
        <d v="2026-04-12T12:32:16"/>
        <d v="2026-04-20T11:02:21"/>
        <d v="2026-03-07T12:04:49"/>
        <d v="2026-03-12T07:22:18"/>
        <d v="2026-03-08T09:30:44"/>
        <d v="2026-04-17T08:28:25"/>
        <d v="2026-04-16T10:04:50"/>
        <d v="2026-03-09T10:06:37"/>
        <d v="2026-03-11T12:06:55"/>
        <d v="2026-04-09T10:05:26"/>
        <d v="2026-04-23T08:49:22"/>
        <d v="2026-04-16T15:16:19"/>
        <d v="2026-03-11T09:47:32"/>
        <d v="2026-03-24T08:29:54"/>
        <d v="2026-03-04T06:59:09"/>
        <d v="2026-03-15T10:59:24"/>
        <d v="2026-04-03T12:36:14"/>
        <d v="2026-03-21T07:54:11"/>
        <d v="2026-04-06T11:24:40"/>
        <d v="2026-03-18T10:23:59"/>
        <d v="2026-04-03T06:07:59"/>
        <d v="2026-04-07T11:33:33"/>
        <d v="2026-03-12T09:39:00"/>
        <d v="2026-03-03T08:33:51"/>
        <d v="2026-03-21T12:13:42"/>
        <d v="2026-03-03T12:20:19"/>
        <d v="2026-03-10T07:15:52"/>
        <d v="2026-03-18T11:51:13"/>
        <d v="2026-03-21T10:08:35"/>
        <d v="2026-03-17T10:17:11"/>
        <d v="2026-03-04T09:19:30"/>
        <d v="2026-03-11T10:25:45"/>
        <d v="2026-04-22T12:18:43"/>
        <d v="2026-04-13T11:54:57"/>
        <d v="2026-03-27T06:30:45"/>
        <d v="2026-03-02T05:20:56"/>
        <d v="2026-03-22T06:20:52"/>
        <d v="2026-04-25T07:30:42"/>
        <d v="2026-04-18T08:21:21"/>
        <d v="2026-04-15T09:52:43"/>
        <d v="2026-03-15T10:07:02"/>
        <d v="2026-03-02T10:25:28"/>
        <d v="2026-04-21T13:57:22"/>
        <d v="2026-03-07T06:17:17"/>
        <d v="2026-04-07T11:12:03"/>
        <d v="2026-03-17T11:23:54"/>
        <d v="2026-04-04T07:41:33"/>
        <d v="2026-04-19T11:59:26"/>
        <d v="2026-03-19T11:03:57"/>
        <d v="2026-03-02T10:38:45"/>
        <d v="2026-04-09T05:32:39"/>
        <d v="2026-04-01T12:20:24"/>
        <d v="2026-03-09T10:09:25"/>
        <d v="2026-03-03T11:39:25"/>
        <d v="2026-04-01T03:37:18"/>
        <d v="2026-04-06T09:07:56"/>
        <d v="2026-03-07T07:37:29"/>
        <d v="2026-04-05T13:30:28"/>
        <d v="2026-03-27T08:24:20"/>
        <d v="2026-03-09T13:31:23"/>
        <d v="2026-04-06T12:55:55"/>
        <d v="2026-04-08T10:26:47"/>
        <d v="2026-03-10T12:53:42"/>
        <d v="2026-04-10T08:01:39"/>
        <d v="2026-03-14T08:44:15"/>
        <d v="2026-04-05T12:44:08"/>
        <d v="2026-04-18T08:43:26"/>
        <d v="2026-04-26T07:22:38"/>
        <d v="2026-03-16T09:04:00"/>
        <d v="2026-03-21T08:03:00"/>
        <d v="2026-03-06T14:19:01"/>
        <d v="2026-04-28T12:07:01"/>
        <d v="2026-03-20T09:12:26"/>
        <d v="2026-04-18T08:01:30"/>
        <d v="2026-04-26T11:23:26"/>
        <d v="2026-03-29T13:54:05"/>
        <d v="2026-04-11T11:06:00"/>
        <d v="2026-03-29T08:21:37"/>
        <d v="2026-04-04T07:19:22"/>
        <d v="2026-03-15T09:26:07"/>
        <d v="2026-04-20T11:34:16"/>
        <d v="2026-03-08T09:55:15"/>
        <d v="2026-04-09T12:09:16"/>
        <d v="2026-04-25T11:18:09"/>
        <d v="2026-04-18T11:06:20"/>
        <d v="2026-04-15T11:02:09"/>
        <d v="2026-04-09T07:42:35"/>
        <d v="2026-04-26T09:17:24"/>
        <d v="2026-04-21T08:14:43"/>
        <d v="2026-03-17T11:26:46"/>
        <d v="2026-04-07T08:28:23"/>
        <d v="2026-03-26T10:26:53"/>
        <d v="2026-03-16T10:50:58"/>
        <d v="2026-04-19T11:40:26"/>
        <d v="2026-03-03T07:22:34"/>
        <d v="2026-03-08T11:11:26"/>
        <d v="2026-03-07T08:05:41"/>
        <d v="2026-03-13T08:42:06"/>
        <d v="2026-03-31T10:47:27"/>
        <d v="2026-04-26T13:41:29"/>
        <d v="2026-04-28T08:44:56"/>
        <d v="2026-04-24T06:38:50"/>
        <d v="2026-04-15T08:36:32"/>
        <d v="2026-03-28T09:57:34"/>
        <d v="2026-04-16T14:32:44"/>
        <d v="2026-03-17T11:54:03"/>
        <d v="2026-04-09T08:45:31"/>
        <d v="2026-03-01T10:26:28"/>
        <d v="2026-04-24T13:21:52"/>
        <d v="2026-04-28T09:09:43"/>
        <d v="2026-04-14T09:19:45"/>
        <d v="2026-03-11T09:31:04"/>
        <d v="2026-03-16T12:37:49"/>
        <d v="2026-04-14T09:50:40"/>
        <d v="2026-03-30T12:09:03"/>
        <d v="2026-04-02T12:09:38"/>
        <d v="2026-03-25T11:37:34"/>
        <d v="2026-04-20T10:00:08"/>
        <d v="2026-03-10T07:52:31"/>
        <d v="2026-03-27T10:12:49"/>
        <d v="2026-03-14T09:30:23"/>
        <d v="2026-04-11T08:04:15"/>
        <d v="2026-03-18T09:04:16"/>
        <d v="2026-03-18T11:53:43"/>
        <d v="2026-03-11T09:39:49"/>
        <d v="2026-04-21T07:56:46"/>
        <d v="2026-03-14T08:52:17"/>
        <d v="2026-04-22T14:59:26"/>
        <d v="2026-04-24T11:11:34"/>
        <d v="2026-04-27T08:43:42"/>
        <d v="2026-03-21T13:36:29"/>
        <d v="2026-04-09T09:12:39"/>
        <d v="2026-04-19T15:11:30"/>
        <d v="2026-03-05T11:23:02"/>
        <d v="2026-03-04T11:49:56"/>
        <d v="2026-03-13T12:27:16"/>
        <d v="2026-04-28T13:15:53"/>
        <d v="2026-03-06T09:34:28"/>
        <d v="2026-04-15T13:37:35"/>
        <d v="2026-04-20T09:37:52"/>
        <d v="2026-04-24T09:35:12"/>
        <d v="2026-04-01T10:22:06"/>
        <d v="2026-04-01T12:22:11"/>
        <d v="2026-04-14T09:22:49"/>
        <d v="2026-04-08T14:54:06"/>
        <d v="2026-04-17T13:25:38"/>
        <d v="2026-03-22T10:54:27"/>
        <d v="2026-04-26T08:18:05"/>
        <d v="2026-03-26T12:20:11"/>
        <d v="2026-03-15T05:21:49"/>
        <d v="2026-04-15T12:20:26"/>
        <d v="2026-04-07T08:19:35"/>
        <d v="2026-03-03T13:39:20"/>
        <d v="2026-03-10T07:57:31"/>
        <d v="2026-03-03T09:17:01"/>
        <d v="2026-04-04T11:18:59"/>
        <d v="2026-04-22T11:18:47"/>
        <d v="2026-03-20T09:14:36"/>
        <d v="2026-03-07T09:01:57"/>
        <d v="2026-04-21T12:00:57"/>
        <d v="2026-04-13T12:05:24"/>
        <d v="2026-04-02T09:08:58"/>
        <d v="2026-03-12T09:39:18"/>
        <d v="2026-04-10T07:07:51"/>
        <d v="2026-03-22T11:19:02"/>
        <d v="2026-03-15T12:27:21"/>
        <d v="2026-03-18T10:04:01"/>
        <d v="2026-03-04T08:28:49"/>
        <d v="2026-03-30T14:55:38"/>
        <d v="2026-04-15T05:00:03"/>
        <d v="2026-04-19T12:17:32"/>
        <d v="2026-04-13T10:05:13"/>
        <d v="2026-04-22T11:12:47"/>
        <d v="2026-04-27T08:50:11"/>
        <d v="2026-03-14T10:31:32"/>
        <d v="2026-03-27T11:20:40"/>
        <d v="2026-03-21T10:49:11"/>
        <d v="2026-04-11T06:55:03"/>
        <d v="2026-04-20T14:52:51"/>
        <d v="2026-04-23T11:30:06"/>
        <d v="2026-03-06T10:18:53"/>
        <d v="2026-03-31T10:30:14"/>
        <d v="2026-03-08T14:44:46"/>
        <d v="2026-03-20T08:26:37"/>
        <d v="2026-03-29T08:31:57"/>
        <d v="2026-04-07T12:46:25"/>
        <d v="2026-04-17T11:35:52"/>
        <d v="2026-04-29T08:45:29"/>
        <d v="2026-03-21T12:26:28"/>
        <d v="2026-04-03T11:48:51"/>
        <d v="2026-03-05T08:10:50"/>
        <d v="2026-03-07T11:41:02"/>
        <d v="2026-04-28T11:49:43"/>
        <d v="2026-04-26T10:25:52"/>
        <d v="2026-04-26T11:32:29"/>
        <d v="2026-03-16T11:36:36"/>
        <d v="2026-04-09T12:24:24"/>
        <d v="2026-03-14T10:28:53"/>
        <d v="2026-04-10T09:40:41"/>
        <d v="2026-03-30T11:44:47"/>
        <d v="2026-04-26T13:25:04"/>
        <d v="2026-03-23T11:53:08"/>
        <d v="2026-04-08T09:50:40"/>
        <d v="2026-04-09T10:43:05"/>
        <d v="2026-04-17T14:08:25"/>
        <d v="2026-03-04T12:23:54"/>
        <d v="2026-03-28T10:01:22"/>
        <d v="2026-03-28T13:55:02"/>
        <d v="2026-03-14T09:34:28"/>
        <d v="2026-04-18T11:19:08"/>
        <d v="2026-04-19T14:15:56"/>
        <d v="2026-03-05T11:40:44"/>
        <d v="2026-04-11T14:07:58"/>
        <d v="2026-04-21T10:21:26"/>
        <d v="2026-03-18T09:01:58"/>
        <d v="2026-04-07T13:44:46"/>
        <d v="2026-04-07T06:46:38"/>
        <d v="2026-03-02T10:44:22"/>
        <d v="2026-04-18T12:57:48"/>
        <d v="2026-04-15T11:29:58"/>
        <d v="2026-03-17T05:36:09"/>
        <d v="2026-03-19T07:51:47"/>
        <d v="2026-04-16T10:46:31"/>
        <d v="2026-04-18T11:27:22"/>
        <d v="2026-03-05T11:50:18"/>
        <d v="2026-03-22T10:46:12"/>
        <d v="2026-04-07T12:48:10"/>
        <d v="2026-03-08T11:29:13"/>
        <d v="2026-04-29T10:19:42"/>
        <d v="2026-03-13T11:46:17"/>
        <d v="2026-04-21T09:00:00"/>
        <d v="2026-03-04T11:52:11"/>
        <d v="2026-04-22T08:37:51"/>
        <d v="2026-03-03T11:49:23"/>
        <d v="2026-04-10T11:56:59"/>
        <d v="2026-03-22T09:43:18"/>
        <d v="2026-03-28T11:53:19"/>
        <d v="2026-03-07T13:38:28"/>
        <d v="2026-04-10T08:00:07"/>
        <d v="2026-04-07T12:22:09"/>
        <d v="2026-03-20T12:54:47"/>
        <d v="2026-03-29T10:13:15"/>
        <d v="2026-04-03T12:00:48"/>
        <d v="2026-04-11T09:25:17"/>
        <d v="2026-04-02T13:31:46"/>
        <d v="2026-03-04T04:29:12"/>
        <d v="2026-04-02T13:51:42"/>
        <d v="2026-03-21T08:10:13"/>
        <d v="2026-03-25T10:24:47"/>
        <d v="2026-03-23T08:35:17"/>
        <d v="2026-03-22T13:41:51"/>
        <d v="2026-03-15T09:50:31"/>
        <d v="2026-03-20T09:13:02"/>
        <d v="2026-04-12T12:53:43"/>
        <d v="2026-03-14T12:58:59"/>
        <d v="2026-04-15T09:59:12"/>
        <d v="2026-03-27T08:02:45"/>
        <d v="2026-04-06T08:22:16"/>
        <d v="2026-03-08T13:37:32"/>
        <d v="2026-03-13T11:17:11"/>
        <d v="2026-04-24T10:02:23"/>
        <d v="2026-04-19T11:15:43"/>
        <d v="2026-03-05T06:02:59"/>
        <d v="2026-04-24T09:44:16"/>
        <d v="2026-04-20T09:16:05"/>
        <d v="2026-03-09T12:39:42"/>
        <d v="2026-03-15T07:00:46"/>
        <d v="2026-03-11T12:47:21"/>
        <d v="2026-04-21T14:12:08"/>
        <d v="2026-04-21T06:14:14"/>
        <d v="2026-04-13T10:09:33"/>
        <d v="2026-03-16T11:04:07"/>
        <d v="2026-04-25T12:54:27"/>
        <d v="2026-04-20T05:56:18"/>
        <d v="2026-04-22T11:02:06"/>
        <d v="2026-03-22T10:16:02"/>
        <d v="2026-04-12T09:36:10"/>
        <d v="2026-04-10T15:33:44"/>
        <d v="2026-03-10T10:40:21"/>
        <d v="2026-04-04T11:54:18"/>
        <d v="2026-04-02T10:49:19"/>
        <d v="2026-04-05T11:18:00"/>
        <d v="2026-03-21T11:22:14"/>
        <d v="2026-04-10T12:20:49"/>
        <d v="2026-04-23T08:10:29"/>
        <d v="2026-04-06T10:34:42"/>
        <d v="2026-04-22T10:07:35"/>
        <d v="2026-04-16T06:06:01"/>
        <d v="2026-03-19T08:08:42"/>
        <d v="2026-04-14T12:44:29"/>
        <d v="2026-04-10T09:31:19"/>
        <d v="2026-04-26T16:18:04"/>
        <d v="2026-03-21T12:35:38"/>
        <d v="2026-03-10T11:43:34"/>
        <d v="2026-04-10T13:47:36"/>
        <d v="2026-04-07T12:27:35"/>
        <d v="2026-04-06T10:48:42"/>
        <d v="2026-04-14T07:19:47"/>
        <d v="2026-03-31T11:50:57"/>
        <d v="2026-03-02T13:11:58"/>
        <d v="2026-04-22T09:09:54"/>
        <d v="2026-03-17T06:45:59"/>
        <d v="2026-03-15T08:44:50"/>
        <d v="2026-04-18T14:52:23"/>
        <d v="2026-04-17T10:04:42"/>
        <d v="2026-03-31T13:54:34"/>
        <d v="2026-04-11T10:52:16"/>
        <d v="2026-03-05T09:33:00"/>
        <d v="2026-03-17T15:31:08"/>
        <d v="2026-03-15T09:09:58"/>
        <d v="2026-03-22T11:46:52"/>
        <d v="2026-03-05T09:37:35"/>
        <d v="2026-04-11T12:13:09"/>
        <d v="2026-04-05T11:33:34"/>
        <d v="2026-03-23T11:09:55"/>
        <d v="2026-04-23T09:31:42"/>
        <d v="2026-03-22T06:52:17"/>
        <d v="2026-03-08T08:55:37"/>
        <d v="2026-04-20T08:43:37"/>
        <d v="2026-03-08T11:20:13"/>
        <d v="2026-03-05T08:20:29"/>
        <d v="2026-03-29T07:46:54"/>
        <d v="2026-04-04T07:00:33"/>
        <d v="2026-03-17T11:21:52"/>
        <d v="2026-04-20T12:33:41"/>
        <d v="2026-03-17T09:02:07"/>
        <d v="2026-04-27T09:48:32"/>
        <d v="2026-04-08T11:22:35"/>
        <d v="2026-03-12T10:50:39"/>
        <d v="2026-03-25T13:09:54"/>
        <d v="2026-03-05T10:02:22"/>
        <d v="2026-04-08T12:57:50"/>
        <d v="2026-03-26T09:04:31"/>
        <d v="2026-04-10T08:07:02"/>
        <d v="2026-04-06T12:47:54"/>
        <d v="2026-04-05T13:06:13"/>
        <d v="2026-03-24T10:35:46"/>
        <d v="2026-03-22T08:02:44"/>
        <d v="2026-03-16T13:02:39"/>
        <d v="2026-04-17T11:23:46"/>
        <d v="2026-03-29T10:38:25"/>
        <d v="2026-03-29T09:35:06"/>
        <d v="2026-04-13T12:57:46"/>
        <d v="2026-04-01T08:03:33"/>
        <d v="2026-04-27T07:03:52"/>
        <d v="2026-03-15T14:46:19"/>
        <d v="2026-03-03T08:21:09"/>
        <d v="2026-03-26T12:12:10"/>
        <d v="2026-04-01T13:53:41"/>
        <d v="2026-04-19T10:19:05"/>
        <d v="2026-04-08T08:02:41"/>
        <d v="2026-04-26T11:01:14"/>
        <d v="2026-03-06T13:55:08"/>
        <d v="2026-04-02T11:09:20"/>
        <d v="2026-04-19T08:59:50"/>
        <d v="2026-03-31T11:11:03"/>
        <d v="2026-03-17T07:23:51"/>
        <d v="2026-04-16T08:03:54"/>
        <d v="2026-04-22T09:27:08"/>
        <d v="2026-03-16T10:57:21"/>
        <d v="2026-04-03T07:59:43"/>
        <d v="2026-04-18T11:22:27"/>
        <d v="2026-03-10T11:03:14"/>
        <d v="2026-03-01T10:41:31"/>
        <d v="2026-04-14T05:19:13"/>
        <d v="2026-04-15T10:52:00"/>
        <d v="2026-03-10T14:03:07"/>
        <d v="2026-04-05T11:05:54"/>
        <d v="2026-04-13T10:44:41"/>
        <d v="2026-04-27T09:39:49"/>
        <d v="2026-04-18T11:39:54"/>
        <d v="2026-03-14T10:32:10"/>
        <d v="2026-04-04T12:51:34"/>
        <d v="2026-04-13T08:40:20"/>
        <d v="2026-03-17T10:11:15"/>
        <d v="2026-03-10T09:48:21"/>
        <d v="2026-03-27T11:32:11"/>
        <d v="2026-04-13T06:10:33"/>
        <d v="2026-04-01T09:42:10"/>
        <d v="2026-04-09T12:16:12"/>
        <d v="2026-04-27T10:11:37"/>
        <d v="2026-04-08T05:53:33"/>
        <d v="2026-03-09T11:51:49"/>
        <d v="2026-03-25T13:11:59"/>
        <d v="2026-03-11T08:41:13"/>
        <d v="2026-04-15T09:07:56"/>
        <d v="2026-04-29T12:54:16"/>
        <d v="2026-04-16T12:16:05"/>
        <d v="2026-03-15T12:10:48"/>
        <d v="2026-04-11T12:47:12"/>
        <d v="2026-03-02T07:57:16"/>
        <d v="2026-03-17T09:42:40"/>
        <d v="2026-03-19T11:53:48"/>
        <d v="2026-03-29T10:53:41"/>
        <d v="2026-03-20T11:17:08"/>
        <d v="2026-03-26T10:37:12"/>
        <d v="2026-03-01T09:41:31"/>
        <d v="2026-04-19T09:55:57"/>
        <d v="2026-03-24T08:32:10"/>
        <d v="2026-04-18T08:32:35"/>
        <d v="2026-03-04T10:49:59"/>
        <d v="2026-04-21T10:55:31"/>
        <d v="2026-04-07T11:03:15"/>
        <d v="2026-03-14T09:52:49"/>
        <d v="2026-04-15T14:23:10"/>
        <d v="2026-04-14T13:28:22"/>
        <d v="2026-04-13T09:25:11"/>
        <d v="2026-04-22T10:00:42"/>
        <d v="2026-04-27T13:34:58"/>
        <d v="2026-03-10T09:59:55"/>
        <d v="2026-03-17T08:43:04"/>
        <d v="2026-03-03T13:29:56"/>
        <d v="2026-03-04T12:01:35"/>
        <d v="2026-03-07T12:44:02"/>
        <d v="2026-04-11T11:40:07"/>
        <d v="2026-04-06T09:27:04"/>
        <d v="2026-03-03T07:21:27"/>
        <d v="2026-03-26T10:21:42"/>
        <d v="2026-03-07T13:12:27"/>
        <d v="2026-03-12T13:21:00"/>
        <d v="2026-03-04T12:09:18"/>
        <d v="2026-04-01T12:21:39"/>
        <d v="2026-03-05T15:56:29"/>
        <d v="2026-04-17T07:34:49"/>
        <d v="2026-04-25T11:34:45"/>
        <d v="2026-04-21T08:48:05"/>
        <d v="2026-04-19T13:52:42"/>
        <d v="2026-04-15T09:34:01"/>
        <d v="2026-04-24T12:21:02"/>
        <d v="2026-04-23T09:31:30"/>
        <d v="2026-03-13T11:52:58"/>
        <d v="2026-04-06T10:18:59"/>
        <d v="2026-03-19T10:58:45"/>
        <d v="2026-04-20T11:27:32"/>
        <d v="2026-03-01T12:43:44"/>
        <d v="2026-03-26T10:10:58"/>
        <d v="2026-03-23T12:59:59"/>
        <d v="2026-04-21T12:44:42"/>
        <d v="2026-03-18T09:53:11"/>
        <d v="2026-04-23T14:46:18"/>
        <d v="2026-03-30T12:25:20"/>
        <d v="2026-04-11T09:14:14"/>
        <d v="2026-04-01T11:48:57"/>
        <d v="2026-03-19T11:14:24"/>
        <d v="2026-03-17T10:17:19"/>
        <d v="2026-04-08T02:11:49"/>
        <d v="2026-03-20T08:58:14"/>
        <d v="2026-04-21T11:42:43"/>
        <d v="2026-03-08T08:17:23"/>
        <d v="2026-03-13T11:12:03"/>
        <d v="2026-03-03T12:51:31"/>
        <d v="2026-04-21T10:43:06"/>
        <d v="2026-03-25T06:42:55"/>
        <d v="2026-03-03T08:03:12"/>
        <d v="2026-04-25T13:26:39"/>
        <d v="2026-04-22T05:43:43"/>
        <d v="2026-03-17T10:10:07"/>
        <d v="2026-04-08T07:36:14"/>
        <d v="2026-03-16T10:05:00"/>
        <d v="2026-04-20T10:27:27"/>
        <d v="2026-04-12T15:14:17"/>
        <d v="2026-03-27T09:28:05"/>
        <d v="2026-04-25T12:52:18"/>
        <d v="2026-03-14T12:00:34"/>
        <d v="2026-04-29T10:27:32"/>
        <d v="2026-03-18T10:59:38"/>
        <d v="2026-04-23T10:58:49"/>
        <d v="2026-04-21T08:34:23"/>
        <d v="2026-04-03T08:39:52"/>
        <d v="2026-03-08T09:35:13"/>
        <d v="2026-04-15T07:27:31"/>
        <d v="2026-04-11T09:10:59"/>
        <d v="2026-04-21T10:48:00"/>
        <d v="2026-03-14T10:25:02"/>
        <d v="2026-03-15T11:52:32"/>
        <d v="2026-03-22T10:13:43"/>
        <d v="2026-03-23T08:11:08"/>
        <d v="2026-03-01T11:13:41"/>
        <d v="2026-03-10T12:39:02"/>
        <d v="2026-03-29T09:32:33"/>
        <d v="2026-04-28T08:39:12"/>
        <d v="2026-03-08T09:14:11"/>
        <d v="2026-03-15T10:21:58"/>
        <d v="2026-04-21T13:39:51"/>
        <d v="2026-03-03T12:30:21"/>
        <d v="2026-03-06T10:22:36"/>
        <d v="2026-04-23T14:19:58"/>
        <d v="2026-03-16T10:22:40"/>
        <d v="2026-03-19T13:16:43"/>
        <d v="2026-03-01T13:42:42"/>
        <d v="2026-03-25T13:09:30"/>
        <d v="2026-04-29T11:40:07"/>
        <d v="2026-04-29T10:04:01"/>
        <d v="2026-04-08T10:24:27"/>
        <d v="2026-04-10T12:29:34"/>
        <d v="2026-04-08T08:55:47"/>
        <d v="2026-04-11T09:39:01"/>
        <d v="2026-04-01T14:19:23"/>
        <d v="2026-03-13T11:22:21"/>
        <d v="2026-04-22T12:43:43"/>
        <d v="2026-04-22T07:52:33"/>
        <d v="2026-03-09T09:47:22"/>
        <d v="2026-03-06T11:54:43"/>
        <d v="2026-04-17T10:13:48"/>
        <d v="2026-03-03T07:29:37"/>
        <d v="2026-04-18T12:28:50"/>
        <d v="2026-03-03T09:01:50"/>
        <d v="2026-04-17T12:13:43"/>
        <d v="2026-03-08T14:19:39"/>
        <d v="2026-03-18T13:24:29"/>
        <d v="2026-04-02T09:16:30"/>
        <d v="2026-04-10T08:21:40"/>
        <d v="2026-03-06T11:46:51"/>
        <d v="2026-03-07T15:19:43"/>
        <d v="2026-03-17T13:13:22"/>
        <d v="2026-04-10T10:27:02"/>
        <d v="2026-03-25T13:01:57"/>
        <d v="2026-03-17T13:13:15"/>
        <d v="2026-03-10T06:01:49"/>
        <d v="2026-04-28T12:04:05"/>
        <d v="2026-04-12T10:45:16"/>
        <d v="2026-04-29T08:01:01"/>
        <d v="2026-03-30T10:08:22"/>
        <d v="2026-04-19T11:10:05"/>
        <d v="2026-04-08T08:38:53"/>
        <d v="2026-04-01T10:19:24"/>
        <d v="2026-03-29T09:12:15"/>
        <d v="2026-03-31T12:44:18"/>
        <d v="2026-03-25T09:13:04"/>
        <d v="2026-04-08T06:56:12"/>
        <d v="2026-03-30T09:48:04"/>
        <d v="2026-04-28T08:53:00"/>
        <d v="2026-04-23T07:40:51"/>
        <d v="2026-03-28T13:16:40"/>
        <d v="2026-03-24T12:39:22"/>
        <d v="2026-04-15T08:45:15"/>
        <d v="2026-04-08T07:55:12"/>
        <d v="2026-03-14T10:03:22"/>
        <d v="2026-04-20T07:52:16"/>
        <d v="2026-04-10T09:48:48"/>
        <d v="2026-04-07T10:50:35"/>
        <d v="2026-04-16T11:12:05"/>
        <d v="2026-03-14T11:08:25"/>
        <d v="2026-04-17T08:39:08"/>
        <d v="2026-03-08T10:09:08"/>
        <d v="2026-04-17T13:11:38"/>
        <d v="2026-04-05T05:58:29"/>
        <d v="2026-04-04T11:54:11"/>
        <d v="2026-04-13T07:34:39"/>
        <d v="2026-03-19T13:38:26"/>
        <d v="2026-04-16T12:32:23"/>
        <d v="2026-03-02T12:44:01"/>
        <d v="2026-04-11T08:30:37"/>
        <d v="2026-04-17T11:36:16"/>
        <d v="2026-03-01T11:44:42"/>
        <d v="2026-04-11T05:47:19"/>
        <d v="2026-04-16T10:35:39"/>
        <d v="2026-04-01T11:44:37"/>
        <d v="2026-04-06T07:08:08"/>
        <d v="2026-03-04T11:03:05"/>
        <d v="2026-04-29T10:06:26"/>
        <d v="2026-04-28T13:44:16"/>
        <d v="2026-04-15T09:18:54"/>
        <d v="2026-03-01T10:47:07"/>
        <d v="2026-03-26T11:52:09"/>
        <d v="2026-04-19T04:42:28"/>
        <d v="2026-04-10T09:24:52"/>
        <d v="2026-04-24T10:06:25"/>
        <d v="2026-04-06T05:52:26"/>
        <d v="2026-04-12T11:20:54"/>
        <d v="2026-03-21T10:34:36"/>
        <d v="2026-04-18T10:43:52"/>
        <d v="2026-04-02T12:55:18"/>
        <d v="2026-04-18T09:31:10"/>
        <d v="2026-03-13T10:53:43"/>
        <d v="2026-03-17T12:43:15"/>
        <d v="2026-03-06T10:22:10"/>
        <d v="2026-04-10T06:20:36"/>
        <d v="2026-04-13T10:33:45"/>
        <d v="2026-03-18T10:42:54"/>
        <d v="2026-03-24T12:42:08"/>
        <d v="2026-04-04T09:44:53"/>
        <d v="2026-04-15T08:02:10"/>
        <d v="2026-03-19T08:25:41"/>
        <d v="2026-03-30T13:09:00"/>
        <d v="2026-03-12T11:02:31"/>
        <d v="2026-04-18T13:43:51"/>
        <d v="2026-04-22T13:59:10"/>
        <d v="2026-04-14T08:54:50"/>
        <d v="2026-04-18T08:52:04"/>
        <d v="2026-04-20T11:09:10"/>
        <d v="2026-03-26T07:23:00"/>
        <d v="2026-03-13T11:26:16"/>
        <d v="2026-04-27T11:52:55"/>
        <d v="2026-03-01T08:19:53"/>
        <d v="2026-03-25T08:15:10"/>
        <d v="2026-04-13T11:58:33"/>
        <d v="2026-04-17T15:55:08"/>
        <d v="2026-04-11T09:42:54"/>
        <d v="2026-03-30T11:08:12"/>
        <d v="2026-04-25T09:33:53"/>
        <d v="2026-03-15T11:15:15"/>
        <d v="2026-03-09T09:09:08"/>
        <d v="2026-04-07T09:02:55"/>
        <d v="2026-03-20T15:19:08"/>
        <d v="2026-03-29T10:05:37"/>
        <d v="2026-03-28T07:05:37"/>
        <d v="2026-03-16T11:15:20"/>
        <d v="2026-04-29T12:28:42"/>
        <d v="2026-03-23T11:39:45"/>
        <d v="2026-04-10T10:52:36"/>
        <d v="2026-03-10T08:12:46"/>
        <d v="2026-04-29T08:47:16"/>
        <d v="2026-04-29T10:56:14"/>
        <d v="2026-03-05T09:46:29"/>
        <d v="2026-04-08T09:20:10"/>
        <d v="2026-04-05T13:18:06"/>
        <d v="2026-03-11T12:31:09"/>
        <d v="2026-04-16T13:49:01"/>
        <d v="2026-04-15T08:39:21"/>
        <d v="2026-04-20T08:27:17"/>
        <d v="2026-04-06T10:08:01"/>
        <d v="2026-04-12T11:40:40"/>
        <d v="2026-04-13T10:41:26"/>
        <d v="2026-04-16T11:30:18"/>
        <d v="2026-04-05T13:07:12"/>
        <d v="2026-04-14T10:26:28"/>
        <d v="2026-03-04T12:49:46"/>
        <d v="2026-04-07T11:57:01"/>
        <d v="2026-03-13T10:29:19"/>
        <d v="2026-03-25T12:50:24"/>
        <d v="2026-04-16T08:05:39"/>
        <d v="2026-03-07T08:04:49"/>
        <d v="2026-04-15T11:42:40"/>
        <d v="2026-03-16T06:58:37"/>
        <d v="2026-04-15T11:04:47"/>
        <d v="2026-04-15T08:08:38"/>
        <d v="2026-03-01T13:58:28"/>
        <d v="2026-03-15T09:57:40"/>
        <d v="2026-04-18T13:27:23"/>
        <d v="2026-03-21T10:02:53"/>
        <d v="2026-03-27T09:22:15"/>
        <d v="2026-03-01T12:40:38"/>
        <d v="2026-04-11T11:18:00"/>
        <d v="2026-03-06T10:19:43"/>
        <d v="2026-03-17T09:26:09"/>
        <d v="2026-03-29T09:27:34"/>
        <d v="2026-04-16T15:46:13"/>
        <d v="2026-03-30T06:29:02"/>
        <d v="2026-04-28T07:31:39"/>
        <d v="2026-04-01T13:24:41"/>
        <d v="2026-03-16T12:38:47"/>
        <d v="2026-03-12T08:41:45"/>
        <d v="2026-04-17T06:03:27"/>
        <d v="2026-03-28T13:02:55"/>
        <d v="2026-04-06T08:51:49"/>
        <d v="2026-03-23T09:02:03"/>
        <d v="2026-03-17T10:31:22"/>
        <d v="2026-04-05T08:50:40"/>
        <d v="2026-03-18T12:31:39"/>
        <d v="2026-04-29T10:05:51"/>
        <d v="2026-04-13T08:15:33"/>
        <d v="2026-04-19T08:09:24"/>
        <d v="2026-03-18T13:04:09"/>
        <d v="2026-03-02T09:21:58"/>
        <d v="2026-03-03T11:20:27"/>
        <d v="2026-04-21T10:39:49"/>
        <d v="2026-04-22T06:49:58"/>
        <d v="2026-04-10T12:34:40"/>
        <d v="2026-04-05T12:32:08"/>
        <d v="2026-03-13T14:48:31"/>
        <d v="2026-04-15T06:15:24"/>
        <d v="2026-03-31T03:28:36"/>
        <d v="2026-04-06T11:35:19"/>
        <d v="2026-03-02T09:48:08"/>
        <d v="2026-03-31T07:21:44"/>
        <d v="2026-04-11T10:30:54"/>
        <d v="2026-04-16T09:13:02"/>
        <d v="2026-03-09T07:18:13"/>
        <d v="2026-03-02T10:44:27"/>
        <d v="2026-04-21T11:50:42"/>
        <d v="2026-03-19T10:10:15"/>
        <d v="2026-03-29T10:59:34"/>
        <d v="2026-04-07T11:35:17"/>
        <d v="2026-03-30T06:59:21"/>
        <d v="2026-04-26T10:44:24"/>
        <d v="2026-04-20T11:07:22"/>
        <d v="2026-03-24T09:03:17"/>
        <d v="2026-03-12T08:54:09"/>
        <d v="2026-04-28T08:41:34"/>
        <d v="2026-04-12T09:51:46"/>
        <d v="2026-04-15T12:00:17"/>
        <d v="2026-03-28T13:09:18"/>
        <d v="2026-03-30T13:48:55"/>
        <d v="2026-03-11T07:50:18"/>
        <d v="2026-03-26T08:16:26"/>
        <d v="2026-04-02T11:59:20"/>
        <d v="2026-03-08T13:09:09"/>
        <d v="2026-04-08T08:18:22"/>
        <d v="2026-04-06T10:07:17"/>
        <d v="2026-04-20T08:34:19"/>
        <d v="2026-03-04T11:26:47"/>
        <d v="2026-03-14T09:36:53"/>
        <d v="2026-03-26T10:17:06"/>
        <d v="2026-04-22T07:31:10"/>
        <d v="2026-03-15T06:28:22"/>
        <d v="2026-04-28T17:17:32"/>
        <d v="2026-04-27T10:50:56"/>
        <d v="2026-03-06T15:51:49"/>
        <d v="2026-03-22T13:06:00"/>
        <d v="2026-03-16T06:17:42"/>
        <d v="2026-03-30T11:15:58"/>
        <d v="2026-04-25T07:16:10"/>
        <d v="2026-03-23T09:06:21"/>
        <d v="2026-04-09T06:23:15"/>
        <d v="2026-03-09T07:38:12"/>
        <d v="2026-04-04T08:22:23"/>
        <d v="2026-03-22T09:37:49"/>
        <d v="2026-04-25T10:04:04"/>
        <d v="2026-04-16T08:50:28"/>
        <d v="2026-03-13T10:31:54"/>
        <d v="2026-04-07T12:43:06"/>
        <d v="2026-03-21T11:29:46"/>
        <d v="2026-03-27T10:41:40"/>
        <d v="2026-03-28T11:33:12"/>
        <d v="2026-04-19T07:09:46"/>
        <d v="2026-03-18T12:13:13"/>
        <d v="2026-03-01T07:49:27"/>
        <d v="2026-03-12T13:20:53"/>
        <d v="2026-04-19T12:00:42"/>
        <d v="2026-03-18T11:31:29"/>
        <d v="2026-03-04T11:42:06"/>
        <d v="2026-03-25T10:51:05"/>
        <d v="2026-04-22T08:48:01"/>
        <d v="2026-04-22T08:56:03"/>
        <d v="2026-04-26T14:13:13"/>
        <d v="2026-04-11T10:42:30"/>
        <d v="2026-04-19T08:18:58"/>
        <d v="2026-04-16T11:52:50"/>
        <d v="2026-03-02T11:14:10"/>
        <d v="2026-03-26T09:42:51"/>
        <d v="2026-04-01T08:49:55"/>
        <d v="2026-03-28T12:35:35"/>
        <d v="2026-04-19T12:25:17"/>
        <d v="2026-04-28T11:27:21"/>
        <d v="2026-04-02T10:21:29"/>
        <d v="2026-03-06T08:06:14"/>
        <d v="2026-03-22T11:30:42"/>
        <d v="2026-03-12T09:36:39"/>
        <d v="2026-03-29T07:43:10"/>
        <d v="2026-03-15T12:03:02"/>
        <d v="2026-03-05T08:39:11"/>
        <d v="2026-03-11T06:17:22"/>
        <d v="2026-03-30T13:42:15"/>
        <d v="2026-03-09T06:29:33"/>
        <d v="2026-03-02T09:56:28"/>
        <d v="2026-03-17T08:06:23"/>
        <d v="2026-04-08T08:15:20"/>
        <d v="2026-04-07T15:43:43"/>
        <d v="2026-03-24T10:12:05"/>
        <d v="2026-04-09T11:15:21"/>
        <d v="2026-03-12T12:38:16"/>
        <d v="2026-04-13T09:30:46"/>
        <d v="2026-03-02T12:08:49"/>
        <d v="2026-03-09T11:19:50"/>
        <d v="2026-04-25T12:38:30"/>
        <d v="2026-03-29T08:03:55"/>
        <d v="2026-04-03T11:57:56"/>
        <d v="2026-04-08T12:27:16"/>
        <d v="2026-04-14T09:39:21"/>
        <d v="2026-04-16T14:12:15"/>
        <d v="2026-03-15T11:33:39"/>
        <d v="2026-04-07T10:59:25"/>
        <d v="2026-04-17T09:57:38"/>
        <d v="2026-03-25T10:22:04"/>
        <d v="2026-03-23T09:59:08"/>
        <d v="2026-04-07T11:06:18"/>
        <d v="2026-04-04T10:53:58"/>
        <d v="2026-03-16T14:24:21"/>
        <d v="2026-04-27T09:18:16"/>
        <d v="2026-04-03T10:05:37"/>
        <d v="2026-04-03T09:37:59"/>
        <d v="2026-03-13T14:04:08"/>
        <d v="2026-04-10T07:43:22"/>
        <d v="2026-04-25T10:02:53"/>
        <d v="2026-04-13T11:31:57"/>
        <d v="2026-03-31T08:27:52"/>
        <d v="2026-04-08T16:59:21"/>
        <d v="2026-03-15T08:27:31"/>
        <d v="2026-03-04T10:18:52"/>
        <d v="2026-04-08T14:44:25"/>
        <d v="2026-03-11T09:52:53"/>
        <d v="2026-03-06T10:32:41"/>
        <d v="2026-04-16T09:45:11"/>
        <d v="2026-03-27T10:51:12"/>
        <d v="2026-04-21T12:27:34"/>
        <d v="2026-04-21T09:52:33"/>
        <d v="2026-03-08T04:48:52"/>
        <d v="2026-04-16T10:10:17"/>
        <d v="2026-03-21T10:25:43"/>
        <d v="2026-04-12T10:02:55"/>
        <d v="2026-03-03T10:46:42"/>
        <d v="2026-03-29T08:42:28"/>
        <d v="2026-04-07T09:02:56"/>
        <d v="2026-03-27T14:00:30"/>
        <d v="2026-04-03T10:36:25"/>
        <d v="2026-03-01T11:23:45"/>
        <d v="2026-03-01T08:02:08"/>
        <d v="2026-04-06T09:03:47"/>
        <d v="2026-03-25T08:51:14"/>
        <d v="2026-04-04T13:27:14"/>
        <d v="2026-03-22T07:45:06"/>
        <d v="2026-03-01T11:26:36"/>
        <d v="2026-04-12T11:55:07"/>
        <d v="2026-03-09T11:50:51"/>
        <d v="2026-04-17T05:54:03"/>
        <d v="2026-03-01T06:38:24"/>
        <d v="2026-04-25T10:00:25"/>
        <d v="2026-03-16T08:24:06"/>
        <d v="2026-04-23T09:05:54"/>
        <d v="2026-03-01T09:30:52"/>
        <d v="2026-03-28T08:28:57"/>
        <d v="2026-03-26T07:32:53"/>
        <d v="2026-03-10T10:56:06"/>
        <d v="2026-03-29T06:13:09"/>
        <d v="2026-03-13T09:52:56"/>
        <d v="2026-03-27T09:46:12"/>
        <d v="2026-03-23T10:26:38"/>
        <d v="2026-03-12T15:28:14"/>
        <d v="2026-04-17T08:23:44"/>
        <d v="2026-04-01T11:38:50"/>
        <d v="2026-04-20T10:46:07"/>
        <d v="2026-04-18T11:01:57"/>
        <d v="2026-03-16T10:59:21"/>
        <d v="2026-03-18T13:06:23"/>
        <d v="2026-04-27T12:09:58"/>
        <d v="2026-03-19T12:35:56"/>
        <d v="2026-03-06T07:06:39"/>
        <d v="2026-04-02T10:44:01"/>
        <d v="2026-04-28T09:13:20"/>
        <d v="2026-03-15T08:19:23"/>
        <d v="2026-04-08T09:35:54"/>
        <d v="2026-03-21T10:56:06"/>
        <d v="2026-03-24T11:11:53"/>
        <d v="2026-03-28T12:50:59"/>
        <d v="2026-03-09T12:39:13"/>
        <d v="2026-03-24T11:31:11"/>
        <d v="2026-03-17T10:52:59"/>
        <d v="2026-04-19T09:38:56"/>
        <d v="2026-03-14T09:48:25"/>
        <d v="2026-04-20T08:35:46"/>
        <d v="2026-03-02T09:28:58"/>
        <d v="2026-03-25T11:18:53"/>
        <d v="2026-03-17T13:16:19"/>
        <d v="2026-03-27T10:03:30"/>
        <d v="2026-04-16T08:17:05"/>
        <d v="2026-04-27T12:48:30"/>
        <d v="2026-04-13T06:17:02"/>
        <d v="2026-03-31T12:27:08"/>
        <d v="2026-03-31T07:22:23"/>
        <d v="2026-04-29T11:50:07"/>
        <d v="2026-04-29T09:34:16"/>
        <d v="2026-04-15T11:22:39"/>
        <d v="2026-03-10T15:55:57"/>
        <d v="2026-03-16T08:00:16"/>
        <d v="2026-03-17T08:07:38"/>
        <d v="2026-03-14T10:07:28"/>
        <d v="2026-04-28T13:05:39"/>
        <d v="2026-03-10T10:09:07"/>
        <d v="2026-04-21T10:41:43"/>
        <d v="2026-04-18T10:43:35"/>
        <d v="2026-04-01T08:04:34"/>
        <d v="2026-03-19T10:01:04"/>
        <d v="2026-03-16T09:54:57"/>
        <d v="2026-04-10T13:49:10"/>
        <d v="2026-04-10T12:47:00"/>
        <d v="2026-04-02T07:41:08"/>
        <d v="2026-04-04T09:25:40"/>
        <d v="2026-04-19T11:19:08"/>
        <d v="2026-04-15T08:19:56"/>
        <d v="2026-04-15T08:31:37"/>
        <d v="2026-03-17T09:02:19"/>
        <d v="2026-03-04T11:55:02"/>
        <d v="2026-03-28T12:58:05"/>
        <d v="2026-03-21T11:04:40"/>
        <d v="2026-03-21T15:31:28"/>
        <d v="2026-04-01T09:21:40"/>
        <d v="2026-04-25T12:22:23"/>
        <d v="2026-04-18T08:23:11"/>
        <d v="2026-04-10T14:31:53"/>
        <d v="2026-04-12T13:57:28"/>
        <d v="2026-03-25T12:44:55"/>
        <d v="2026-04-02T06:58:10"/>
        <d v="2026-03-27T12:16:36"/>
        <d v="2026-04-18T08:50:17"/>
        <d v="2026-04-29T11:24:17"/>
        <d v="2026-03-27T07:22:46"/>
        <d v="2026-04-13T11:03:01"/>
        <d v="2026-03-04T09:53:30"/>
        <d v="2026-03-25T08:06:28"/>
        <d v="2026-04-22T11:29:57"/>
        <d v="2026-04-11T10:58:02"/>
        <d v="2026-04-01T10:38:56"/>
        <d v="2026-03-13T12:07:59"/>
        <d v="2026-04-18T14:55:13"/>
        <d v="2026-04-28T11:35:36"/>
        <d v="2026-03-24T06:14:48"/>
        <d v="2026-04-18T07:15:59"/>
        <d v="2026-04-05T10:51:20"/>
        <d v="2026-03-24T12:35:16"/>
        <d v="2026-03-20T10:23:23"/>
        <d v="2026-03-31T11:17:17"/>
        <d v="2026-03-25T10:52:35"/>
        <d v="2026-04-07T12:21:55"/>
        <d v="2026-03-09T11:32:30"/>
        <d v="2026-03-29T08:04:48"/>
        <d v="2026-04-14T11:14:56"/>
        <d v="2026-04-20T07:47:58"/>
        <d v="2026-03-17T11:45:54"/>
        <d v="2026-04-06T09:59:21"/>
        <d v="2026-03-19T10:06:26"/>
        <d v="2026-04-17T11:31:15"/>
        <d v="2026-03-22T11:08:49"/>
        <d v="2026-04-10T13:44:36"/>
        <d v="2026-03-26T10:08:54"/>
        <d v="2026-03-17T10:07:53"/>
        <d v="2026-04-04T13:50:43"/>
        <d v="2026-04-07T14:07:58"/>
        <d v="2026-04-10T10:52:41"/>
        <d v="2026-04-17T09:44:09"/>
        <d v="2026-04-10T09:34:33"/>
        <d v="2026-04-21T11:08:43"/>
        <d v="2026-03-26T10:16:41"/>
        <d v="2026-03-31T06:12:24"/>
        <d v="2026-03-29T12:23:08"/>
        <d v="2026-04-04T12:12:27"/>
        <d v="2026-03-09T13:11:12"/>
        <d v="2026-04-21T13:19:47"/>
        <d v="2026-04-01T10:00:22"/>
        <d v="2026-04-03T11:54:59"/>
        <d v="2026-04-22T12:50:56"/>
        <d v="2026-03-28T07:16:48"/>
        <d v="2026-03-28T09:11:17"/>
        <d v="2026-04-03T10:52:20"/>
        <d v="2026-04-26T12:04:07"/>
        <d v="2026-03-16T09:45:05"/>
        <d v="2026-03-10T08:07:27"/>
        <d v="2026-03-07T09:04:19"/>
        <d v="2026-04-14T11:55:20"/>
        <d v="2026-04-12T07:21:59"/>
        <d v="2026-04-23T07:02:00"/>
        <d v="2026-04-10T10:38:23"/>
        <d v="2026-03-11T10:33:14"/>
        <d v="2026-04-09T10:01:33"/>
        <d v="2026-03-27T09:42:11"/>
        <d v="2026-03-02T12:31:57"/>
        <d v="2026-04-14T11:44:53"/>
        <d v="2026-03-30T14:03:54"/>
        <d v="2026-04-16T08:12:20"/>
        <d v="2026-04-01T09:17:47"/>
        <d v="2026-04-28T09:56:22"/>
        <d v="2026-03-04T13:19:21"/>
        <d v="2026-03-18T09:31:24"/>
        <d v="2026-03-12T08:53:46"/>
        <d v="2026-03-25T10:01:47"/>
        <d v="2026-04-24T10:39:35"/>
        <d v="2026-03-25T13:53:15"/>
        <d v="2026-03-19T09:51:21"/>
        <d v="2026-03-06T08:30:32"/>
        <d v="2026-03-24T08:22:31"/>
        <d v="2026-03-14T09:11:27"/>
        <d v="2026-03-12T16:35:51"/>
        <d v="2026-03-09T11:53:01"/>
        <d v="2026-04-07T11:31:03"/>
        <d v="2026-04-12T10:39:12"/>
        <d v="2026-04-14T10:16:53"/>
        <d v="2026-03-04T12:44:10"/>
        <d v="2026-04-25T11:25:42"/>
        <d v="2026-03-31T11:21:57"/>
        <d v="2026-04-03T10:14:19"/>
        <d v="2026-04-22T09:39:51"/>
        <d v="2026-03-17T11:00:24"/>
        <d v="2026-03-31T10:55:29"/>
        <d v="2026-03-05T15:58:25"/>
        <d v="2026-03-30T12:57:17"/>
        <d v="2026-03-16T09:57:25"/>
        <d v="2026-03-11T07:50:09"/>
        <d v="2026-04-07T09:49:01"/>
        <d v="2026-03-08T08:25:18"/>
        <d v="2026-04-28T09:10:10"/>
        <d v="2026-03-14T08:00:24"/>
        <d v="2026-03-05T09:01:26"/>
        <d v="2026-03-27T09:42:34"/>
        <d v="2026-03-24T10:11:05"/>
        <d v="2026-04-09T10:09:43"/>
        <d v="2026-04-10T08:52:08"/>
        <d v="2026-04-05T13:09:13"/>
        <d v="2026-04-04T11:09:55"/>
        <d v="2026-04-16T09:28:51"/>
        <d v="2026-04-09T08:14:33"/>
        <d v="2026-03-09T07:04:14"/>
        <d v="2026-03-28T07:41:54"/>
        <d v="2026-04-11T12:31:59"/>
        <d v="2026-03-17T12:28:38"/>
        <d v="2026-04-21T09:14:15"/>
        <d v="2026-03-29T13:39:21"/>
      </sharedItems>
      <fieldGroup par="7"/>
    </cacheField>
    <cacheField name="hourr" numFmtId="0">
      <sharedItems containsSemiMixedTypes="0" containsString="0" containsNumber="1" containsInteger="1" minValue="1" maxValue="21" count="21">
        <n v="10"/>
        <n v="9"/>
        <n v="14"/>
        <n v="12"/>
        <n v="11"/>
        <n v="6"/>
        <n v="8"/>
        <n v="13"/>
        <n v="7"/>
        <n v="15"/>
        <n v="5"/>
        <n v="4"/>
        <n v="16"/>
        <n v="3"/>
        <n v="17"/>
        <n v="2"/>
        <n v="18"/>
        <n v="1"/>
        <n v="19"/>
        <n v="20"/>
        <n v="21"/>
      </sharedItems>
    </cacheField>
    <cacheField name="Days (local_time)" numFmtId="0" databaseField="0">
      <fieldGroup base="4">
        <rangePr groupBy="days" startDate="2026-03-01T04:49:28" endDate="2026-04-29T15:45:04"/>
        <groupItems count="368">
          <s v="&lt;01/03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29/04/2026"/>
        </groupItems>
      </fieldGroup>
    </cacheField>
    <cacheField name="Months (local_time)" numFmtId="0" databaseField="0">
      <fieldGroup base="4">
        <rangePr groupBy="months" startDate="2026-03-01T04:49:28" endDate="2026-04-29T15:45:04"/>
        <groupItems count="14">
          <s v="&lt;01/03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0">
  <r>
    <n v="1"/>
    <n v="546"/>
    <d v="2026-03-03T05:16:33"/>
    <n v="5"/>
    <x v="0"/>
    <x v="0"/>
  </r>
  <r>
    <n v="291"/>
    <n v="546"/>
    <d v="2026-04-13T04:46:17"/>
    <n v="5"/>
    <x v="1"/>
    <x v="1"/>
  </r>
  <r>
    <n v="48"/>
    <n v="1"/>
    <d v="2026-03-18T08:49:53"/>
    <n v="6"/>
    <x v="2"/>
    <x v="2"/>
  </r>
  <r>
    <n v="2"/>
    <n v="359"/>
    <d v="2026-03-06T12:26:33"/>
    <n v="0"/>
    <x v="3"/>
    <x v="3"/>
  </r>
  <r>
    <n v="42"/>
    <n v="2"/>
    <d v="2026-04-04T11:29:26"/>
    <n v="0"/>
    <x v="4"/>
    <x v="4"/>
  </r>
  <r>
    <n v="509"/>
    <n v="2"/>
    <d v="2026-03-05T06:26:31"/>
    <n v="0"/>
    <x v="5"/>
    <x v="5"/>
  </r>
  <r>
    <n v="556"/>
    <n v="2"/>
    <d v="2026-03-25T08:27:53"/>
    <n v="0"/>
    <x v="6"/>
    <x v="6"/>
  </r>
  <r>
    <n v="3"/>
    <n v="655"/>
    <d v="2026-03-02T08:05:55"/>
    <n v="3"/>
    <x v="7"/>
    <x v="4"/>
  </r>
  <r>
    <n v="326"/>
    <n v="655"/>
    <d v="2026-04-05T07:25:16"/>
    <n v="3"/>
    <x v="8"/>
    <x v="0"/>
  </r>
  <r>
    <n v="182"/>
    <n v="3"/>
    <d v="2026-04-27T04:42:20"/>
    <n v="9"/>
    <x v="9"/>
    <x v="7"/>
  </r>
  <r>
    <n v="299"/>
    <n v="3"/>
    <d v="2026-04-20T21:52:46"/>
    <n v="9"/>
    <x v="10"/>
    <x v="5"/>
  </r>
  <r>
    <n v="473"/>
    <n v="3"/>
    <d v="2026-04-03T00:30:21"/>
    <n v="9"/>
    <x v="11"/>
    <x v="1"/>
  </r>
  <r>
    <n v="4"/>
    <n v="304"/>
    <d v="2026-04-02T04:33:34"/>
    <n v="3"/>
    <x v="12"/>
    <x v="8"/>
  </r>
  <r>
    <n v="567"/>
    <n v="304"/>
    <d v="2026-03-17T11:59:21"/>
    <n v="3"/>
    <x v="13"/>
    <x v="2"/>
  </r>
  <r>
    <n v="110"/>
    <n v="4"/>
    <d v="2026-03-14T00:06:30"/>
    <n v="9"/>
    <x v="14"/>
    <x v="1"/>
  </r>
  <r>
    <n v="5"/>
    <n v="98"/>
    <d v="2026-04-03T01:54:55"/>
    <n v="5"/>
    <x v="15"/>
    <x v="5"/>
  </r>
  <r>
    <n v="668"/>
    <n v="98"/>
    <d v="2026-03-27T04:33:37"/>
    <n v="5"/>
    <x v="16"/>
    <x v="1"/>
  </r>
  <r>
    <n v="6"/>
    <n v="26"/>
    <d v="2026-04-05T04:48:52"/>
    <n v="7"/>
    <x v="17"/>
    <x v="4"/>
  </r>
  <r>
    <n v="469"/>
    <n v="26"/>
    <d v="2026-03-16T03:12:26"/>
    <n v="7"/>
    <x v="18"/>
    <x v="0"/>
  </r>
  <r>
    <n v="7"/>
    <n v="657"/>
    <d v="2026-03-15T04:43:06"/>
    <n v="9"/>
    <x v="19"/>
    <x v="7"/>
  </r>
  <r>
    <n v="92"/>
    <n v="7"/>
    <d v="2026-03-05T08:36:53"/>
    <n v="2"/>
    <x v="20"/>
    <x v="0"/>
  </r>
  <r>
    <n v="367"/>
    <n v="7"/>
    <d v="2026-03-18T09:41:04"/>
    <n v="2"/>
    <x v="21"/>
    <x v="4"/>
  </r>
  <r>
    <n v="8"/>
    <n v="672"/>
    <d v="2026-03-18T23:11:13"/>
    <n v="9"/>
    <x v="22"/>
    <x v="6"/>
  </r>
  <r>
    <n v="370"/>
    <n v="672"/>
    <d v="2026-03-17T00:54:14"/>
    <n v="9"/>
    <x v="23"/>
    <x v="1"/>
  </r>
  <r>
    <n v="499"/>
    <n v="672"/>
    <d v="2026-03-12T00:01:02"/>
    <n v="9"/>
    <x v="24"/>
    <x v="1"/>
  </r>
  <r>
    <n v="323"/>
    <n v="8"/>
    <d v="2026-04-18T14:37:27"/>
    <n v="-6"/>
    <x v="25"/>
    <x v="6"/>
  </r>
  <r>
    <n v="9"/>
    <n v="518"/>
    <d v="2026-03-26T20:48:41"/>
    <n v="-5"/>
    <x v="26"/>
    <x v="9"/>
  </r>
  <r>
    <n v="162"/>
    <n v="518"/>
    <d v="2026-04-15T17:39:09"/>
    <n v="-5"/>
    <x v="27"/>
    <x v="3"/>
  </r>
  <r>
    <n v="421"/>
    <n v="518"/>
    <d v="2026-03-25T15:19:15"/>
    <n v="-5"/>
    <x v="28"/>
    <x v="0"/>
  </r>
  <r>
    <n v="242"/>
    <n v="9"/>
    <d v="2026-04-24T15:43:38"/>
    <n v="-5"/>
    <x v="29"/>
    <x v="0"/>
  </r>
  <r>
    <n v="10"/>
    <n v="73"/>
    <d v="2026-03-03T09:07:08"/>
    <n v="1"/>
    <x v="30"/>
    <x v="0"/>
  </r>
  <r>
    <n v="11"/>
    <n v="206"/>
    <d v="2026-04-14T21:24:43"/>
    <n v="9"/>
    <x v="31"/>
    <x v="5"/>
  </r>
  <r>
    <n v="12"/>
    <n v="29"/>
    <d v="2026-03-04T02:55:24"/>
    <n v="5"/>
    <x v="32"/>
    <x v="8"/>
  </r>
  <r>
    <n v="598"/>
    <n v="29"/>
    <d v="2026-04-05T04:30:23"/>
    <n v="5"/>
    <x v="33"/>
    <x v="1"/>
  </r>
  <r>
    <n v="184"/>
    <n v="12"/>
    <d v="2026-03-28T03:06:29"/>
    <n v="9"/>
    <x v="34"/>
    <x v="3"/>
  </r>
  <r>
    <n v="13"/>
    <n v="36"/>
    <d v="2026-04-10T05:45:18"/>
    <n v="7"/>
    <x v="35"/>
    <x v="3"/>
  </r>
  <r>
    <n v="24"/>
    <n v="36"/>
    <d v="2026-03-23T04:51:55"/>
    <n v="7"/>
    <x v="36"/>
    <x v="4"/>
  </r>
  <r>
    <n v="202"/>
    <n v="36"/>
    <d v="2026-04-17T01:28:20"/>
    <n v="7"/>
    <x v="37"/>
    <x v="6"/>
  </r>
  <r>
    <n v="536"/>
    <n v="36"/>
    <d v="2026-03-12T02:24:02"/>
    <n v="7"/>
    <x v="38"/>
    <x v="1"/>
  </r>
  <r>
    <n v="212"/>
    <n v="13"/>
    <d v="2026-03-18T12:55:36"/>
    <n v="0"/>
    <x v="39"/>
    <x v="3"/>
  </r>
  <r>
    <n v="14"/>
    <n v="173"/>
    <d v="2026-03-28T15:08:32"/>
    <n v="-5"/>
    <x v="40"/>
    <x v="0"/>
  </r>
  <r>
    <n v="75"/>
    <n v="173"/>
    <d v="2026-03-19T17:39:13"/>
    <n v="-5"/>
    <x v="41"/>
    <x v="3"/>
  </r>
  <r>
    <n v="660"/>
    <n v="173"/>
    <d v="2026-04-12T15:57:56"/>
    <n v="-5"/>
    <x v="42"/>
    <x v="0"/>
  </r>
  <r>
    <n v="154"/>
    <n v="14"/>
    <d v="2026-03-30T06:07:01"/>
    <n v="0"/>
    <x v="43"/>
    <x v="5"/>
  </r>
  <r>
    <n v="650"/>
    <n v="14"/>
    <d v="2026-03-08T10:21:25"/>
    <n v="0"/>
    <x v="44"/>
    <x v="0"/>
  </r>
  <r>
    <n v="15"/>
    <n v="401"/>
    <d v="2026-04-29T09:31:17"/>
    <n v="4"/>
    <x v="45"/>
    <x v="7"/>
  </r>
  <r>
    <n v="191"/>
    <n v="401"/>
    <d v="2026-04-26T08:12:08"/>
    <n v="4"/>
    <x v="46"/>
    <x v="3"/>
  </r>
  <r>
    <n v="89"/>
    <n v="15"/>
    <d v="2026-03-10T07:56:44"/>
    <n v="2"/>
    <x v="47"/>
    <x v="1"/>
  </r>
  <r>
    <n v="16"/>
    <n v="46"/>
    <d v="2026-04-11T04:59:29"/>
    <n v="3"/>
    <x v="48"/>
    <x v="8"/>
  </r>
  <r>
    <n v="17"/>
    <n v="690"/>
    <d v="2026-03-29T08:26:45"/>
    <n v="2"/>
    <x v="49"/>
    <x v="0"/>
  </r>
  <r>
    <n v="130"/>
    <n v="690"/>
    <d v="2026-04-08T06:32:53"/>
    <n v="2"/>
    <x v="50"/>
    <x v="6"/>
  </r>
  <r>
    <n v="388"/>
    <n v="690"/>
    <d v="2026-03-17T08:35:43"/>
    <n v="2"/>
    <x v="51"/>
    <x v="0"/>
  </r>
  <r>
    <n v="304"/>
    <n v="17"/>
    <d v="2026-04-06T15:19:02"/>
    <n v="-5"/>
    <x v="52"/>
    <x v="0"/>
  </r>
  <r>
    <n v="343"/>
    <n v="17"/>
    <d v="2026-03-08T17:29:30"/>
    <n v="-5"/>
    <x v="53"/>
    <x v="3"/>
  </r>
  <r>
    <n v="698"/>
    <n v="17"/>
    <d v="2026-03-06T16:21:45"/>
    <n v="-5"/>
    <x v="54"/>
    <x v="4"/>
  </r>
  <r>
    <n v="18"/>
    <n v="319"/>
    <d v="2026-04-12T15:35:32"/>
    <n v="-5"/>
    <x v="55"/>
    <x v="0"/>
  </r>
  <r>
    <n v="126"/>
    <n v="319"/>
    <d v="2026-04-04T11:07:27"/>
    <n v="-5"/>
    <x v="56"/>
    <x v="5"/>
  </r>
  <r>
    <n v="363"/>
    <n v="319"/>
    <d v="2026-04-12T14:57:56"/>
    <n v="-5"/>
    <x v="57"/>
    <x v="1"/>
  </r>
  <r>
    <n v="413"/>
    <n v="319"/>
    <d v="2026-04-17T17:10:31"/>
    <n v="-5"/>
    <x v="58"/>
    <x v="3"/>
  </r>
  <r>
    <n v="19"/>
    <n v="185"/>
    <d v="2026-03-08T16:22:59"/>
    <n v="-6"/>
    <x v="59"/>
    <x v="0"/>
  </r>
  <r>
    <n v="20"/>
    <n v="362"/>
    <d v="2026-03-11T00:29:29"/>
    <n v="9"/>
    <x v="60"/>
    <x v="1"/>
  </r>
  <r>
    <n v="280"/>
    <n v="362"/>
    <d v="2026-04-01T00:27:39"/>
    <n v="9"/>
    <x v="61"/>
    <x v="1"/>
  </r>
  <r>
    <n v="21"/>
    <n v="554"/>
    <d v="2026-03-30T03:31:48"/>
    <n v="6"/>
    <x v="62"/>
    <x v="1"/>
  </r>
  <r>
    <n v="53"/>
    <n v="21"/>
    <d v="2026-04-29T10:38:04"/>
    <n v="1"/>
    <x v="63"/>
    <x v="4"/>
  </r>
  <r>
    <n v="150"/>
    <n v="21"/>
    <d v="2026-04-10T06:24:52"/>
    <n v="1"/>
    <x v="64"/>
    <x v="8"/>
  </r>
  <r>
    <n v="22"/>
    <n v="219"/>
    <d v="2026-04-21T16:11:31"/>
    <n v="-6"/>
    <x v="65"/>
    <x v="0"/>
  </r>
  <r>
    <n v="381"/>
    <n v="219"/>
    <d v="2026-03-20T18:22:06"/>
    <n v="-6"/>
    <x v="66"/>
    <x v="3"/>
  </r>
  <r>
    <n v="96"/>
    <n v="22"/>
    <d v="2026-04-15T06:20:56"/>
    <n v="8"/>
    <x v="67"/>
    <x v="2"/>
  </r>
  <r>
    <n v="429"/>
    <n v="22"/>
    <d v="2026-04-20T02:15:39"/>
    <n v="8"/>
    <x v="68"/>
    <x v="0"/>
  </r>
  <r>
    <n v="504"/>
    <n v="22"/>
    <d v="2026-03-14T03:14:07"/>
    <n v="8"/>
    <x v="69"/>
    <x v="4"/>
  </r>
  <r>
    <n v="23"/>
    <n v="34"/>
    <d v="2026-04-19T07:56:50"/>
    <n v="4"/>
    <x v="70"/>
    <x v="4"/>
  </r>
  <r>
    <n v="78"/>
    <n v="34"/>
    <d v="2026-03-18T07:25:57"/>
    <n v="4"/>
    <x v="71"/>
    <x v="4"/>
  </r>
  <r>
    <n v="86"/>
    <n v="34"/>
    <d v="2026-03-05T05:18:57"/>
    <n v="4"/>
    <x v="72"/>
    <x v="1"/>
  </r>
  <r>
    <n v="25"/>
    <n v="597"/>
    <d v="2026-03-18T07:06:52"/>
    <n v="6"/>
    <x v="73"/>
    <x v="7"/>
  </r>
  <r>
    <n v="416"/>
    <n v="597"/>
    <d v="2026-04-14T04:56:46"/>
    <n v="6"/>
    <x v="74"/>
    <x v="0"/>
  </r>
  <r>
    <n v="243"/>
    <n v="25"/>
    <d v="2026-03-17T01:32:39"/>
    <n v="8"/>
    <x v="75"/>
    <x v="1"/>
  </r>
  <r>
    <n v="26"/>
    <n v="79"/>
    <d v="2026-04-27T12:10:02"/>
    <n v="-5"/>
    <x v="76"/>
    <x v="8"/>
  </r>
  <r>
    <n v="44"/>
    <n v="79"/>
    <d v="2026-03-26T14:39:16"/>
    <n v="-5"/>
    <x v="77"/>
    <x v="1"/>
  </r>
  <r>
    <n v="27"/>
    <n v="445"/>
    <d v="2026-04-03T03:38:09"/>
    <n v="3"/>
    <x v="78"/>
    <x v="5"/>
  </r>
  <r>
    <n v="145"/>
    <n v="445"/>
    <d v="2026-04-27T07:38:44"/>
    <n v="3"/>
    <x v="79"/>
    <x v="0"/>
  </r>
  <r>
    <n v="28"/>
    <n v="270"/>
    <d v="2026-03-08T17:24:56"/>
    <n v="-5"/>
    <x v="80"/>
    <x v="3"/>
  </r>
  <r>
    <n v="321"/>
    <n v="270"/>
    <d v="2026-03-28T17:45:47"/>
    <n v="-5"/>
    <x v="81"/>
    <x v="3"/>
  </r>
  <r>
    <n v="441"/>
    <n v="270"/>
    <d v="2026-03-13T15:52:54"/>
    <n v="-5"/>
    <x v="82"/>
    <x v="0"/>
  </r>
  <r>
    <n v="29"/>
    <n v="545"/>
    <d v="2026-03-14T04:40:47"/>
    <n v="4"/>
    <x v="83"/>
    <x v="6"/>
  </r>
  <r>
    <n v="474"/>
    <n v="545"/>
    <d v="2026-04-15T05:37:15"/>
    <n v="4"/>
    <x v="84"/>
    <x v="1"/>
  </r>
  <r>
    <n v="656"/>
    <n v="545"/>
    <d v="2026-03-23T03:43:12"/>
    <n v="4"/>
    <x v="85"/>
    <x v="8"/>
  </r>
  <r>
    <n v="30"/>
    <n v="43"/>
    <d v="2026-04-20T06:02:35"/>
    <n v="3"/>
    <x v="86"/>
    <x v="1"/>
  </r>
  <r>
    <n v="175"/>
    <n v="43"/>
    <d v="2026-03-07T03:19:52"/>
    <n v="3"/>
    <x v="87"/>
    <x v="5"/>
  </r>
  <r>
    <n v="31"/>
    <n v="629"/>
    <d v="2026-04-23T04:45:38"/>
    <n v="5"/>
    <x v="88"/>
    <x v="1"/>
  </r>
  <r>
    <n v="192"/>
    <n v="629"/>
    <d v="2026-04-13T06:11:34"/>
    <n v="5"/>
    <x v="89"/>
    <x v="4"/>
  </r>
  <r>
    <n v="431"/>
    <n v="31"/>
    <d v="2026-03-24T15:23:47"/>
    <n v="-4"/>
    <x v="90"/>
    <x v="4"/>
  </r>
  <r>
    <n v="32"/>
    <n v="489"/>
    <d v="2026-04-24T07:01:02"/>
    <n v="2"/>
    <x v="91"/>
    <x v="1"/>
  </r>
  <r>
    <n v="366"/>
    <n v="32"/>
    <d v="2026-03-28T16:34:28"/>
    <n v="-6"/>
    <x v="92"/>
    <x v="0"/>
  </r>
  <r>
    <n v="33"/>
    <n v="315"/>
    <d v="2026-03-01T12:11:30"/>
    <n v="-5"/>
    <x v="93"/>
    <x v="8"/>
  </r>
  <r>
    <n v="450"/>
    <n v="315"/>
    <d v="2026-03-12T17:46:52"/>
    <n v="-5"/>
    <x v="94"/>
    <x v="3"/>
  </r>
  <r>
    <n v="600"/>
    <n v="315"/>
    <d v="2026-03-14T14:53:08"/>
    <n v="-5"/>
    <x v="95"/>
    <x v="1"/>
  </r>
  <r>
    <n v="341"/>
    <n v="33"/>
    <d v="2026-03-16T03:45:48"/>
    <n v="7"/>
    <x v="96"/>
    <x v="0"/>
  </r>
  <r>
    <n v="34"/>
    <n v="145"/>
    <d v="2026-04-19T06:43:03"/>
    <n v="3"/>
    <x v="97"/>
    <x v="1"/>
  </r>
  <r>
    <n v="432"/>
    <n v="145"/>
    <d v="2026-04-08T07:04:22"/>
    <n v="3"/>
    <x v="98"/>
    <x v="0"/>
  </r>
  <r>
    <n v="35"/>
    <n v="684"/>
    <d v="2026-03-07T03:20:37"/>
    <n v="8"/>
    <x v="99"/>
    <x v="4"/>
  </r>
  <r>
    <n v="209"/>
    <n v="684"/>
    <d v="2026-03-05T03:14:33"/>
    <n v="8"/>
    <x v="100"/>
    <x v="4"/>
  </r>
  <r>
    <n v="692"/>
    <n v="684"/>
    <d v="2026-03-27T00:02:33"/>
    <n v="8"/>
    <x v="101"/>
    <x v="6"/>
  </r>
  <r>
    <n v="36"/>
    <n v="212"/>
    <d v="2026-04-18T10:12:34"/>
    <n v="0"/>
    <x v="102"/>
    <x v="0"/>
  </r>
  <r>
    <n v="161"/>
    <n v="212"/>
    <d v="2026-03-30T11:35:06"/>
    <n v="0"/>
    <x v="103"/>
    <x v="4"/>
  </r>
  <r>
    <n v="383"/>
    <n v="212"/>
    <d v="2026-03-11T07:26:43"/>
    <n v="0"/>
    <x v="104"/>
    <x v="8"/>
  </r>
  <r>
    <n v="612"/>
    <n v="212"/>
    <d v="2026-04-06T09:04:24"/>
    <n v="0"/>
    <x v="105"/>
    <x v="1"/>
  </r>
  <r>
    <n v="37"/>
    <n v="344"/>
    <d v="2026-04-22T16:52:38"/>
    <n v="-5"/>
    <x v="106"/>
    <x v="4"/>
  </r>
  <r>
    <n v="478"/>
    <n v="344"/>
    <d v="2026-04-15T11:04:10"/>
    <n v="-5"/>
    <x v="107"/>
    <x v="5"/>
  </r>
  <r>
    <n v="213"/>
    <n v="37"/>
    <d v="2026-04-22T08:24:31"/>
    <n v="1"/>
    <x v="108"/>
    <x v="1"/>
  </r>
  <r>
    <n v="38"/>
    <n v="276"/>
    <d v="2026-03-22T00:36:41"/>
    <n v="9"/>
    <x v="109"/>
    <x v="1"/>
  </r>
  <r>
    <n v="334"/>
    <n v="276"/>
    <d v="2026-04-28T01:18:27"/>
    <n v="9"/>
    <x v="110"/>
    <x v="0"/>
  </r>
  <r>
    <n v="481"/>
    <n v="276"/>
    <d v="2026-03-03T03:22:57"/>
    <n v="9"/>
    <x v="111"/>
    <x v="3"/>
  </r>
  <r>
    <n v="572"/>
    <n v="276"/>
    <d v="2026-03-16T02:07:52"/>
    <n v="9"/>
    <x v="112"/>
    <x v="4"/>
  </r>
  <r>
    <n v="619"/>
    <n v="276"/>
    <d v="2026-04-28T03:16:59"/>
    <n v="9"/>
    <x v="113"/>
    <x v="3"/>
  </r>
  <r>
    <n v="543"/>
    <n v="38"/>
    <d v="2026-04-10T09:27:41"/>
    <n v="3"/>
    <x v="114"/>
    <x v="3"/>
  </r>
  <r>
    <n v="39"/>
    <n v="162"/>
    <d v="2026-03-12T03:17:59"/>
    <n v="9"/>
    <x v="115"/>
    <x v="3"/>
  </r>
  <r>
    <n v="105"/>
    <n v="162"/>
    <d v="2026-03-26T22:10:36"/>
    <n v="9"/>
    <x v="116"/>
    <x v="8"/>
  </r>
  <r>
    <n v="216"/>
    <n v="162"/>
    <d v="2026-03-11T01:48:20"/>
    <n v="9"/>
    <x v="117"/>
    <x v="0"/>
  </r>
  <r>
    <n v="40"/>
    <n v="292"/>
    <d v="2026-04-12T09:43:31"/>
    <n v="0"/>
    <x v="118"/>
    <x v="1"/>
  </r>
  <r>
    <n v="361"/>
    <n v="40"/>
    <d v="2026-03-31T14:23:19"/>
    <n v="-5"/>
    <x v="119"/>
    <x v="1"/>
  </r>
  <r>
    <n v="539"/>
    <n v="40"/>
    <d v="2026-04-24T18:25:09"/>
    <n v="-5"/>
    <x v="120"/>
    <x v="7"/>
  </r>
  <r>
    <n v="41"/>
    <n v="107"/>
    <d v="2026-03-05T05:08:48"/>
    <n v="0"/>
    <x v="121"/>
    <x v="10"/>
  </r>
  <r>
    <n v="568"/>
    <n v="107"/>
    <d v="2026-04-29T12:21:40"/>
    <n v="0"/>
    <x v="122"/>
    <x v="3"/>
  </r>
  <r>
    <n v="43"/>
    <n v="203"/>
    <d v="2026-03-20T08:11:44"/>
    <n v="4"/>
    <x v="123"/>
    <x v="3"/>
  </r>
  <r>
    <n v="601"/>
    <n v="203"/>
    <d v="2026-04-29T07:25:28"/>
    <n v="4"/>
    <x v="124"/>
    <x v="4"/>
  </r>
  <r>
    <n v="449"/>
    <n v="44"/>
    <d v="2026-03-18T22:29:51"/>
    <n v="6"/>
    <x v="125"/>
    <x v="11"/>
  </r>
  <r>
    <n v="562"/>
    <n v="44"/>
    <d v="2026-04-01T04:23:56"/>
    <n v="6"/>
    <x v="126"/>
    <x v="0"/>
  </r>
  <r>
    <n v="45"/>
    <n v="291"/>
    <d v="2026-04-19T11:16:25"/>
    <n v="2"/>
    <x v="127"/>
    <x v="7"/>
  </r>
  <r>
    <n v="195"/>
    <n v="291"/>
    <d v="2026-03-13T09:26:55"/>
    <n v="2"/>
    <x v="128"/>
    <x v="4"/>
  </r>
  <r>
    <n v="689"/>
    <n v="45"/>
    <d v="2026-03-07T07:18:44"/>
    <n v="4"/>
    <x v="129"/>
    <x v="4"/>
  </r>
  <r>
    <n v="46"/>
    <n v="604"/>
    <d v="2026-04-29T06:14:36"/>
    <n v="2"/>
    <x v="130"/>
    <x v="6"/>
  </r>
  <r>
    <n v="149"/>
    <n v="604"/>
    <d v="2026-03-04T09:44:13"/>
    <n v="2"/>
    <x v="131"/>
    <x v="4"/>
  </r>
  <r>
    <n v="47"/>
    <n v="114"/>
    <d v="2026-03-25T11:15:58"/>
    <n v="0"/>
    <x v="132"/>
    <x v="4"/>
  </r>
  <r>
    <n v="116"/>
    <n v="114"/>
    <d v="2026-03-21T07:44:54"/>
    <n v="0"/>
    <x v="133"/>
    <x v="8"/>
  </r>
  <r>
    <n v="655"/>
    <n v="114"/>
    <d v="2026-04-14T08:18:23"/>
    <n v="0"/>
    <x v="134"/>
    <x v="6"/>
  </r>
  <r>
    <n v="329"/>
    <n v="48"/>
    <d v="2026-04-15T15:45:36"/>
    <n v="-3"/>
    <x v="135"/>
    <x v="3"/>
  </r>
  <r>
    <n v="49"/>
    <n v="78"/>
    <d v="2026-04-20T15:51:16"/>
    <n v="-5"/>
    <x v="136"/>
    <x v="0"/>
  </r>
  <r>
    <n v="98"/>
    <n v="78"/>
    <d v="2026-03-01T16:51:48"/>
    <n v="-5"/>
    <x v="137"/>
    <x v="4"/>
  </r>
  <r>
    <n v="376"/>
    <n v="78"/>
    <d v="2026-04-18T16:13:34"/>
    <n v="-5"/>
    <x v="138"/>
    <x v="4"/>
  </r>
  <r>
    <n v="427"/>
    <n v="78"/>
    <d v="2026-03-29T15:43:36"/>
    <n v="-5"/>
    <x v="139"/>
    <x v="0"/>
  </r>
  <r>
    <n v="50"/>
    <n v="356"/>
    <d v="2026-03-25T15:12:25"/>
    <n v="-5"/>
    <x v="140"/>
    <x v="0"/>
  </r>
  <r>
    <n v="178"/>
    <n v="356"/>
    <d v="2026-03-12T17:11:17"/>
    <n v="-5"/>
    <x v="141"/>
    <x v="3"/>
  </r>
  <r>
    <n v="51"/>
    <n v="193"/>
    <d v="2026-03-12T14:09:04"/>
    <n v="-4"/>
    <x v="142"/>
    <x v="0"/>
  </r>
  <r>
    <n v="666"/>
    <n v="193"/>
    <d v="2026-03-06T14:02:42"/>
    <n v="-4"/>
    <x v="143"/>
    <x v="0"/>
  </r>
  <r>
    <n v="394"/>
    <n v="51"/>
    <d v="2026-04-17T19:23:32"/>
    <n v="-4"/>
    <x v="144"/>
    <x v="9"/>
  </r>
  <r>
    <n v="513"/>
    <n v="51"/>
    <d v="2026-03-11T13:27:29"/>
    <n v="-4"/>
    <x v="145"/>
    <x v="1"/>
  </r>
  <r>
    <n v="585"/>
    <n v="51"/>
    <d v="2026-04-15T14:22:55"/>
    <n v="-4"/>
    <x v="146"/>
    <x v="0"/>
  </r>
  <r>
    <n v="52"/>
    <n v="343"/>
    <d v="2026-04-24T19:35:41"/>
    <n v="-5"/>
    <x v="147"/>
    <x v="2"/>
  </r>
  <r>
    <n v="471"/>
    <n v="53"/>
    <d v="2026-04-15T04:54:03"/>
    <n v="8"/>
    <x v="148"/>
    <x v="3"/>
  </r>
  <r>
    <n v="54"/>
    <n v="234"/>
    <d v="2026-03-18T18:50:01"/>
    <n v="-3"/>
    <x v="149"/>
    <x v="9"/>
  </r>
  <r>
    <n v="71"/>
    <n v="234"/>
    <d v="2026-04-15T15:43:42"/>
    <n v="-3"/>
    <x v="150"/>
    <x v="3"/>
  </r>
  <r>
    <n v="465"/>
    <n v="234"/>
    <d v="2026-03-21T14:23:27"/>
    <n v="-3"/>
    <x v="151"/>
    <x v="4"/>
  </r>
  <r>
    <n v="55"/>
    <n v="288"/>
    <d v="2026-03-10T07:49:44"/>
    <n v="4"/>
    <x v="152"/>
    <x v="4"/>
  </r>
  <r>
    <n v="395"/>
    <n v="288"/>
    <d v="2026-04-07T03:43:59"/>
    <n v="4"/>
    <x v="153"/>
    <x v="8"/>
  </r>
  <r>
    <n v="148"/>
    <n v="55"/>
    <d v="2026-03-11T15:25:15"/>
    <n v="-6"/>
    <x v="154"/>
    <x v="1"/>
  </r>
  <r>
    <n v="56"/>
    <n v="302"/>
    <d v="2026-03-10T07:47:26"/>
    <n v="2"/>
    <x v="155"/>
    <x v="1"/>
  </r>
  <r>
    <n v="301"/>
    <n v="302"/>
    <d v="2026-04-26T07:36:16"/>
    <n v="2"/>
    <x v="156"/>
    <x v="1"/>
  </r>
  <r>
    <n v="131"/>
    <n v="56"/>
    <d v="2026-03-22T13:22:55"/>
    <n v="-3"/>
    <x v="157"/>
    <x v="0"/>
  </r>
  <r>
    <n v="57"/>
    <n v="386"/>
    <d v="2026-04-05T01:02:11"/>
    <n v="8"/>
    <x v="158"/>
    <x v="1"/>
  </r>
  <r>
    <n v="58"/>
    <n v="547"/>
    <d v="2026-03-19T04:03:45"/>
    <n v="6"/>
    <x v="159"/>
    <x v="0"/>
  </r>
  <r>
    <n v="411"/>
    <n v="58"/>
    <d v="2026-04-29T08:11:40"/>
    <n v="4"/>
    <x v="160"/>
    <x v="3"/>
  </r>
  <r>
    <n v="59"/>
    <n v="328"/>
    <d v="2026-04-07T09:11:46"/>
    <n v="-3"/>
    <x v="161"/>
    <x v="5"/>
  </r>
  <r>
    <n v="328"/>
    <n v="328"/>
    <d v="2026-04-26T14:32:11"/>
    <n v="-3"/>
    <x v="162"/>
    <x v="4"/>
  </r>
  <r>
    <n v="362"/>
    <n v="328"/>
    <d v="2026-03-07T12:24:28"/>
    <n v="-3"/>
    <x v="163"/>
    <x v="1"/>
  </r>
  <r>
    <n v="60"/>
    <n v="589"/>
    <d v="2026-04-15T03:22:50"/>
    <n v="6"/>
    <x v="164"/>
    <x v="1"/>
  </r>
  <r>
    <n v="61"/>
    <n v="371"/>
    <d v="2026-03-01T05:44:48"/>
    <n v="4"/>
    <x v="165"/>
    <x v="1"/>
  </r>
  <r>
    <n v="480"/>
    <n v="371"/>
    <d v="2026-03-13T08:19:57"/>
    <n v="4"/>
    <x v="166"/>
    <x v="3"/>
  </r>
  <r>
    <n v="517"/>
    <n v="371"/>
    <d v="2026-04-17T07:41:43"/>
    <n v="4"/>
    <x v="167"/>
    <x v="4"/>
  </r>
  <r>
    <n v="62"/>
    <n v="183"/>
    <d v="2026-04-21T09:51:32"/>
    <n v="2"/>
    <x v="168"/>
    <x v="4"/>
  </r>
  <r>
    <n v="63"/>
    <n v="161"/>
    <d v="2026-03-02T05:43:56"/>
    <n v="9"/>
    <x v="169"/>
    <x v="2"/>
  </r>
  <r>
    <n v="91"/>
    <n v="63"/>
    <d v="2026-04-01T01:22:42"/>
    <n v="8"/>
    <x v="170"/>
    <x v="1"/>
  </r>
  <r>
    <n v="103"/>
    <n v="63"/>
    <d v="2026-03-13T01:55:06"/>
    <n v="8"/>
    <x v="171"/>
    <x v="1"/>
  </r>
  <r>
    <n v="281"/>
    <n v="63"/>
    <d v="2026-03-28T04:55:47"/>
    <n v="8"/>
    <x v="172"/>
    <x v="3"/>
  </r>
  <r>
    <n v="369"/>
    <n v="63"/>
    <d v="2026-04-29T03:58:41"/>
    <n v="8"/>
    <x v="173"/>
    <x v="4"/>
  </r>
  <r>
    <n v="491"/>
    <n v="63"/>
    <d v="2026-03-25T03:45:50"/>
    <n v="8"/>
    <x v="174"/>
    <x v="4"/>
  </r>
  <r>
    <n v="64"/>
    <n v="226"/>
    <d v="2026-03-07T02:51:33"/>
    <n v="8"/>
    <x v="175"/>
    <x v="0"/>
  </r>
  <r>
    <n v="510"/>
    <n v="226"/>
    <d v="2026-03-07T04:43:10"/>
    <n v="8"/>
    <x v="176"/>
    <x v="3"/>
  </r>
  <r>
    <n v="193"/>
    <n v="64"/>
    <d v="2026-03-17T13:05:25"/>
    <n v="-4"/>
    <x v="177"/>
    <x v="1"/>
  </r>
  <r>
    <n v="593"/>
    <n v="64"/>
    <d v="2026-03-20T11:45:47"/>
    <n v="-4"/>
    <x v="178"/>
    <x v="8"/>
  </r>
  <r>
    <n v="65"/>
    <n v="419"/>
    <d v="2026-04-13T00:22:41"/>
    <n v="6"/>
    <x v="179"/>
    <x v="5"/>
  </r>
  <r>
    <n v="642"/>
    <n v="65"/>
    <d v="2026-03-05T16:19:05"/>
    <n v="-6"/>
    <x v="180"/>
    <x v="0"/>
  </r>
  <r>
    <n v="66"/>
    <n v="170"/>
    <d v="2026-04-07T11:38:08"/>
    <n v="-3"/>
    <x v="181"/>
    <x v="6"/>
  </r>
  <r>
    <n v="102"/>
    <n v="170"/>
    <d v="2026-03-23T08:10:47"/>
    <n v="-3"/>
    <x v="182"/>
    <x v="10"/>
  </r>
  <r>
    <n v="250"/>
    <n v="66"/>
    <d v="2026-03-28T16:35:05"/>
    <n v="-5"/>
    <x v="183"/>
    <x v="4"/>
  </r>
  <r>
    <n v="67"/>
    <n v="640"/>
    <d v="2026-04-28T11:08:32"/>
    <n v="0"/>
    <x v="184"/>
    <x v="4"/>
  </r>
  <r>
    <n v="661"/>
    <n v="640"/>
    <d v="2026-03-23T11:55:32"/>
    <n v="0"/>
    <x v="185"/>
    <x v="4"/>
  </r>
  <r>
    <n v="68"/>
    <n v="336"/>
    <d v="2026-04-04T07:06:17"/>
    <n v="3"/>
    <x v="186"/>
    <x v="0"/>
  </r>
  <r>
    <n v="359"/>
    <n v="336"/>
    <d v="2026-04-18T10:27:53"/>
    <n v="3"/>
    <x v="187"/>
    <x v="7"/>
  </r>
  <r>
    <n v="402"/>
    <n v="68"/>
    <d v="2026-04-14T09:59:16"/>
    <n v="1"/>
    <x v="188"/>
    <x v="0"/>
  </r>
  <r>
    <n v="69"/>
    <n v="605"/>
    <d v="2026-03-26T05:49:48"/>
    <n v="9"/>
    <x v="189"/>
    <x v="2"/>
  </r>
  <r>
    <n v="81"/>
    <n v="605"/>
    <d v="2026-04-13T04:10:39"/>
    <n v="9"/>
    <x v="190"/>
    <x v="7"/>
  </r>
  <r>
    <n v="70"/>
    <n v="479"/>
    <d v="2026-04-10T12:24:40"/>
    <n v="0"/>
    <x v="191"/>
    <x v="3"/>
  </r>
  <r>
    <n v="298"/>
    <n v="70"/>
    <d v="2026-03-11T08:39:35"/>
    <n v="2"/>
    <x v="192"/>
    <x v="0"/>
  </r>
  <r>
    <n v="348"/>
    <n v="70"/>
    <d v="2026-04-17T05:06:22"/>
    <n v="2"/>
    <x v="193"/>
    <x v="8"/>
  </r>
  <r>
    <n v="440"/>
    <n v="71"/>
    <d v="2026-04-13T13:32:49"/>
    <n v="-5"/>
    <x v="194"/>
    <x v="6"/>
  </r>
  <r>
    <n v="72"/>
    <n v="160"/>
    <d v="2026-04-10T04:57:46"/>
    <n v="6"/>
    <x v="195"/>
    <x v="0"/>
  </r>
  <r>
    <n v="73"/>
    <n v="521"/>
    <d v="2026-03-23T03:34:37"/>
    <n v="9"/>
    <x v="196"/>
    <x v="3"/>
  </r>
  <r>
    <n v="302"/>
    <n v="521"/>
    <d v="2026-03-02T23:51:16"/>
    <n v="9"/>
    <x v="197"/>
    <x v="6"/>
  </r>
  <r>
    <n v="405"/>
    <n v="521"/>
    <d v="2026-04-27T01:42:56"/>
    <n v="9"/>
    <x v="198"/>
    <x v="0"/>
  </r>
  <r>
    <n v="74"/>
    <n v="232"/>
    <d v="2026-04-27T00:06:04"/>
    <n v="8"/>
    <x v="199"/>
    <x v="6"/>
  </r>
  <r>
    <n v="629"/>
    <n v="232"/>
    <d v="2026-03-21T00:52:05"/>
    <n v="8"/>
    <x v="200"/>
    <x v="6"/>
  </r>
  <r>
    <n v="290"/>
    <n v="74"/>
    <d v="2026-03-22T13:07:06"/>
    <n v="0"/>
    <x v="201"/>
    <x v="7"/>
  </r>
  <r>
    <n v="387"/>
    <n v="74"/>
    <d v="2026-03-12T11:43:59"/>
    <n v="0"/>
    <x v="202"/>
    <x v="4"/>
  </r>
  <r>
    <n v="415"/>
    <n v="75"/>
    <d v="2026-03-28T13:30:07"/>
    <n v="-3"/>
    <x v="203"/>
    <x v="0"/>
  </r>
  <r>
    <n v="76"/>
    <n v="652"/>
    <d v="2026-03-21T06:48:57"/>
    <n v="3"/>
    <x v="204"/>
    <x v="1"/>
  </r>
  <r>
    <n v="311"/>
    <n v="652"/>
    <d v="2026-03-31T10:12:34"/>
    <n v="3"/>
    <x v="205"/>
    <x v="7"/>
  </r>
  <r>
    <n v="77"/>
    <n v="338"/>
    <d v="2026-03-17T00:16:41"/>
    <n v="7"/>
    <x v="206"/>
    <x v="8"/>
  </r>
  <r>
    <n v="368"/>
    <n v="338"/>
    <d v="2026-03-17T06:36:50"/>
    <n v="7"/>
    <x v="207"/>
    <x v="7"/>
  </r>
  <r>
    <n v="492"/>
    <n v="338"/>
    <d v="2026-03-07T00:00:43"/>
    <n v="7"/>
    <x v="208"/>
    <x v="8"/>
  </r>
  <r>
    <n v="79"/>
    <n v="347"/>
    <d v="2026-03-13T06:37:04"/>
    <n v="7"/>
    <x v="209"/>
    <x v="7"/>
  </r>
  <r>
    <n v="374"/>
    <n v="347"/>
    <d v="2026-04-07T03:01:01"/>
    <n v="7"/>
    <x v="210"/>
    <x v="0"/>
  </r>
  <r>
    <n v="80"/>
    <n v="323"/>
    <d v="2026-04-04T02:44:11"/>
    <n v="7"/>
    <x v="211"/>
    <x v="1"/>
  </r>
  <r>
    <n v="580"/>
    <n v="323"/>
    <d v="2026-03-28T05:03:01"/>
    <n v="7"/>
    <x v="212"/>
    <x v="3"/>
  </r>
  <r>
    <n v="139"/>
    <n v="80"/>
    <d v="2026-03-10T02:23:14"/>
    <n v="9"/>
    <x v="213"/>
    <x v="4"/>
  </r>
  <r>
    <n v="82"/>
    <n v="499"/>
    <d v="2026-03-26T12:03:02"/>
    <n v="-6"/>
    <x v="214"/>
    <x v="5"/>
  </r>
  <r>
    <n v="83"/>
    <n v="134"/>
    <d v="2026-04-25T04:38:04"/>
    <n v="3"/>
    <x v="215"/>
    <x v="8"/>
  </r>
  <r>
    <n v="84"/>
    <n v="106"/>
    <d v="2026-03-29T08:00:20"/>
    <n v="2"/>
    <x v="216"/>
    <x v="0"/>
  </r>
  <r>
    <n v="506"/>
    <n v="84"/>
    <d v="2026-04-26T02:59:48"/>
    <n v="9"/>
    <x v="217"/>
    <x v="4"/>
  </r>
  <r>
    <n v="85"/>
    <n v="423"/>
    <d v="2026-03-29T03:27:40"/>
    <n v="6"/>
    <x v="218"/>
    <x v="1"/>
  </r>
  <r>
    <n v="128"/>
    <n v="423"/>
    <d v="2026-04-11T05:35:14"/>
    <n v="6"/>
    <x v="219"/>
    <x v="4"/>
  </r>
  <r>
    <n v="433"/>
    <n v="423"/>
    <d v="2026-03-11T02:44:38"/>
    <n v="6"/>
    <x v="220"/>
    <x v="6"/>
  </r>
  <r>
    <n v="179"/>
    <n v="85"/>
    <d v="2026-04-17T04:13:38"/>
    <n v="7"/>
    <x v="221"/>
    <x v="4"/>
  </r>
  <r>
    <n v="436"/>
    <n v="85"/>
    <d v="2026-04-29T03:30:51"/>
    <n v="7"/>
    <x v="222"/>
    <x v="0"/>
  </r>
  <r>
    <n v="87"/>
    <n v="224"/>
    <d v="2026-04-24T07:26:58"/>
    <n v="3"/>
    <x v="223"/>
    <x v="0"/>
  </r>
  <r>
    <n v="316"/>
    <n v="224"/>
    <d v="2026-03-03T05:17:33"/>
    <n v="3"/>
    <x v="224"/>
    <x v="6"/>
  </r>
  <r>
    <n v="576"/>
    <n v="224"/>
    <d v="2026-04-24T07:58:37"/>
    <n v="3"/>
    <x v="225"/>
    <x v="0"/>
  </r>
  <r>
    <n v="165"/>
    <n v="87"/>
    <d v="2026-04-19T07:43:27"/>
    <n v="1"/>
    <x v="226"/>
    <x v="6"/>
  </r>
  <r>
    <n v="88"/>
    <n v="97"/>
    <d v="2026-03-09T03:52:26"/>
    <n v="6"/>
    <x v="227"/>
    <x v="1"/>
  </r>
  <r>
    <n v="396"/>
    <n v="97"/>
    <d v="2026-04-10T02:59:55"/>
    <n v="6"/>
    <x v="228"/>
    <x v="6"/>
  </r>
  <r>
    <n v="488"/>
    <n v="88"/>
    <d v="2026-03-15T15:59:15"/>
    <n v="-3"/>
    <x v="229"/>
    <x v="3"/>
  </r>
  <r>
    <n v="170"/>
    <n v="89"/>
    <d v="2026-04-10T17:06:34"/>
    <n v="-5"/>
    <x v="230"/>
    <x v="3"/>
  </r>
  <r>
    <n v="190"/>
    <n v="89"/>
    <d v="2026-03-30T12:09:31"/>
    <n v="-5"/>
    <x v="231"/>
    <x v="8"/>
  </r>
  <r>
    <n v="640"/>
    <n v="89"/>
    <d v="2026-04-04T17:45:26"/>
    <n v="-5"/>
    <x v="232"/>
    <x v="3"/>
  </r>
  <r>
    <n v="90"/>
    <n v="644"/>
    <d v="2026-04-26T16:40:18"/>
    <n v="-5"/>
    <x v="233"/>
    <x v="4"/>
  </r>
  <r>
    <n v="124"/>
    <n v="644"/>
    <d v="2026-04-01T14:37:16"/>
    <n v="-5"/>
    <x v="234"/>
    <x v="1"/>
  </r>
  <r>
    <n v="265"/>
    <n v="644"/>
    <d v="2026-03-13T12:52:49"/>
    <n v="-5"/>
    <x v="235"/>
    <x v="8"/>
  </r>
  <r>
    <n v="365"/>
    <n v="90"/>
    <d v="2026-03-21T00:02:09"/>
    <n v="9"/>
    <x v="236"/>
    <x v="1"/>
  </r>
  <r>
    <n v="566"/>
    <n v="91"/>
    <d v="2026-03-05T06:45:47"/>
    <n v="1"/>
    <x v="237"/>
    <x v="8"/>
  </r>
  <r>
    <n v="664"/>
    <n v="91"/>
    <d v="2026-03-09T08:16:16"/>
    <n v="1"/>
    <x v="238"/>
    <x v="1"/>
  </r>
  <r>
    <n v="336"/>
    <n v="92"/>
    <d v="2026-03-07T16:46:15"/>
    <n v="-4"/>
    <x v="239"/>
    <x v="3"/>
  </r>
  <r>
    <n v="645"/>
    <n v="92"/>
    <d v="2026-04-03T13:51:59"/>
    <n v="-4"/>
    <x v="240"/>
    <x v="1"/>
  </r>
  <r>
    <n v="93"/>
    <n v="654"/>
    <d v="2026-03-27T04:08:37"/>
    <n v="5"/>
    <x v="241"/>
    <x v="1"/>
  </r>
  <r>
    <n v="205"/>
    <n v="93"/>
    <d v="2026-03-15T14:46:41"/>
    <n v="-3"/>
    <x v="242"/>
    <x v="4"/>
  </r>
  <r>
    <n v="486"/>
    <n v="93"/>
    <d v="2026-04-15T13:30:17"/>
    <n v="-3"/>
    <x v="243"/>
    <x v="0"/>
  </r>
  <r>
    <n v="94"/>
    <n v="132"/>
    <d v="2026-04-04T22:59:08"/>
    <n v="9"/>
    <x v="244"/>
    <x v="8"/>
  </r>
  <r>
    <n v="520"/>
    <n v="132"/>
    <d v="2026-04-22T23:26:11"/>
    <n v="9"/>
    <x v="245"/>
    <x v="6"/>
  </r>
  <r>
    <n v="455"/>
    <n v="94"/>
    <d v="2026-04-18T07:23:49"/>
    <n v="3"/>
    <x v="246"/>
    <x v="0"/>
  </r>
  <r>
    <n v="95"/>
    <n v="572"/>
    <d v="2026-03-01T11:52:16"/>
    <n v="1"/>
    <x v="247"/>
    <x v="3"/>
  </r>
  <r>
    <n v="403"/>
    <n v="572"/>
    <d v="2026-04-29T06:02:27"/>
    <n v="1"/>
    <x v="248"/>
    <x v="8"/>
  </r>
  <r>
    <n v="525"/>
    <n v="572"/>
    <d v="2026-04-05T13:22:29"/>
    <n v="1"/>
    <x v="249"/>
    <x v="2"/>
  </r>
  <r>
    <n v="379"/>
    <n v="95"/>
    <d v="2026-03-01T12:18:44"/>
    <n v="-4"/>
    <x v="250"/>
    <x v="6"/>
  </r>
  <r>
    <n v="97"/>
    <n v="108"/>
    <d v="2026-04-10T17:01:47"/>
    <n v="-5"/>
    <x v="251"/>
    <x v="3"/>
  </r>
  <r>
    <n v="530"/>
    <n v="108"/>
    <d v="2026-03-11T17:42:11"/>
    <n v="-5"/>
    <x v="252"/>
    <x v="3"/>
  </r>
  <r>
    <n v="573"/>
    <n v="108"/>
    <d v="2026-04-01T14:50:41"/>
    <n v="-5"/>
    <x v="253"/>
    <x v="1"/>
  </r>
  <r>
    <n v="99"/>
    <n v="495"/>
    <d v="2026-04-07T09:01:03"/>
    <n v="0"/>
    <x v="254"/>
    <x v="1"/>
  </r>
  <r>
    <n v="100"/>
    <n v="435"/>
    <d v="2026-03-14T14:06:23"/>
    <n v="-5"/>
    <x v="255"/>
    <x v="1"/>
  </r>
  <r>
    <n v="523"/>
    <n v="100"/>
    <d v="2026-03-13T03:02:08"/>
    <n v="4"/>
    <x v="256"/>
    <x v="8"/>
  </r>
  <r>
    <n v="101"/>
    <n v="333"/>
    <d v="2026-04-14T09:00:30"/>
    <n v="3"/>
    <x v="257"/>
    <x v="3"/>
  </r>
  <r>
    <n v="172"/>
    <n v="101"/>
    <d v="2026-04-10T10:59:56"/>
    <n v="3"/>
    <x v="258"/>
    <x v="7"/>
  </r>
  <r>
    <n v="495"/>
    <n v="103"/>
    <d v="2026-04-24T16:19:14"/>
    <n v="-5"/>
    <x v="259"/>
    <x v="4"/>
  </r>
  <r>
    <n v="104"/>
    <n v="399"/>
    <d v="2026-03-31T16:28:45"/>
    <n v="-4"/>
    <x v="260"/>
    <x v="3"/>
  </r>
  <r>
    <n v="288"/>
    <n v="399"/>
    <d v="2026-04-18T10:28:02"/>
    <n v="-4"/>
    <x v="261"/>
    <x v="5"/>
  </r>
  <r>
    <n v="135"/>
    <n v="104"/>
    <d v="2026-04-08T08:23:30"/>
    <n v="0"/>
    <x v="262"/>
    <x v="6"/>
  </r>
  <r>
    <n v="167"/>
    <n v="104"/>
    <d v="2026-04-25T09:15:52"/>
    <n v="0"/>
    <x v="263"/>
    <x v="1"/>
  </r>
  <r>
    <n v="237"/>
    <n v="105"/>
    <d v="2026-03-06T15:16:53"/>
    <n v="-6"/>
    <x v="264"/>
    <x v="1"/>
  </r>
  <r>
    <n v="258"/>
    <n v="105"/>
    <d v="2026-03-11T16:36:06"/>
    <n v="-6"/>
    <x v="265"/>
    <x v="0"/>
  </r>
  <r>
    <n v="623"/>
    <n v="105"/>
    <d v="2026-03-25T16:30:48"/>
    <n v="-6"/>
    <x v="266"/>
    <x v="0"/>
  </r>
  <r>
    <n v="106"/>
    <n v="414"/>
    <d v="2026-03-21T03:57:34"/>
    <n v="8"/>
    <x v="267"/>
    <x v="4"/>
  </r>
  <r>
    <n v="107"/>
    <n v="482"/>
    <d v="2026-04-22T03:24:51"/>
    <n v="8"/>
    <x v="268"/>
    <x v="4"/>
  </r>
  <r>
    <n v="108"/>
    <n v="595"/>
    <d v="2026-04-08T10:42:46"/>
    <n v="-3"/>
    <x v="269"/>
    <x v="8"/>
  </r>
  <r>
    <n v="109"/>
    <n v="346"/>
    <d v="2026-03-30T10:32:42"/>
    <n v="0"/>
    <x v="270"/>
    <x v="0"/>
  </r>
  <r>
    <n v="215"/>
    <n v="110"/>
    <d v="2026-04-10T05:30:43"/>
    <n v="3"/>
    <x v="271"/>
    <x v="6"/>
  </r>
  <r>
    <n v="507"/>
    <n v="110"/>
    <d v="2026-03-03T09:32:03"/>
    <n v="3"/>
    <x v="272"/>
    <x v="3"/>
  </r>
  <r>
    <n v="111"/>
    <n v="197"/>
    <d v="2026-04-04T16:42:58"/>
    <n v="-5"/>
    <x v="273"/>
    <x v="4"/>
  </r>
  <r>
    <n v="559"/>
    <n v="197"/>
    <d v="2026-03-23T16:07:38"/>
    <n v="-5"/>
    <x v="274"/>
    <x v="4"/>
  </r>
  <r>
    <n v="560"/>
    <n v="197"/>
    <d v="2026-04-07T13:10:19"/>
    <n v="-5"/>
    <x v="275"/>
    <x v="6"/>
  </r>
  <r>
    <n v="669"/>
    <n v="197"/>
    <d v="2026-04-26T16:10:16"/>
    <n v="-5"/>
    <x v="276"/>
    <x v="4"/>
  </r>
  <r>
    <n v="671"/>
    <n v="197"/>
    <d v="2026-04-15T18:56:27"/>
    <n v="-5"/>
    <x v="277"/>
    <x v="7"/>
  </r>
  <r>
    <n v="112"/>
    <n v="598"/>
    <d v="2026-03-02T11:57:50"/>
    <n v="0"/>
    <x v="278"/>
    <x v="4"/>
  </r>
  <r>
    <n v="113"/>
    <n v="374"/>
    <d v="2026-04-23T06:58:17"/>
    <n v="5"/>
    <x v="279"/>
    <x v="4"/>
  </r>
  <r>
    <n v="285"/>
    <n v="374"/>
    <d v="2026-03-01T06:08:57"/>
    <n v="5"/>
    <x v="280"/>
    <x v="4"/>
  </r>
  <r>
    <n v="255"/>
    <n v="113"/>
    <d v="2026-03-21T08:07:20"/>
    <n v="3"/>
    <x v="281"/>
    <x v="4"/>
  </r>
  <r>
    <n v="414"/>
    <n v="113"/>
    <d v="2026-03-24T01:34:32"/>
    <n v="3"/>
    <x v="282"/>
    <x v="11"/>
  </r>
  <r>
    <n v="468"/>
    <n v="113"/>
    <d v="2026-04-29T08:07:29"/>
    <n v="3"/>
    <x v="283"/>
    <x v="4"/>
  </r>
  <r>
    <n v="114"/>
    <n v="434"/>
    <d v="2026-03-01T14:45:47"/>
    <n v="-4"/>
    <x v="284"/>
    <x v="0"/>
  </r>
  <r>
    <n v="221"/>
    <n v="434"/>
    <d v="2026-03-03T15:10:17"/>
    <n v="-4"/>
    <x v="285"/>
    <x v="4"/>
  </r>
  <r>
    <n v="115"/>
    <n v="321"/>
    <d v="2026-04-11T16:40:34"/>
    <n v="-5"/>
    <x v="286"/>
    <x v="4"/>
  </r>
  <r>
    <n v="564"/>
    <n v="321"/>
    <d v="2026-03-22T15:46:58"/>
    <n v="-5"/>
    <x v="287"/>
    <x v="0"/>
  </r>
  <r>
    <n v="338"/>
    <n v="115"/>
    <d v="2026-04-17T04:38:14"/>
    <n v="3"/>
    <x v="288"/>
    <x v="8"/>
  </r>
  <r>
    <n v="496"/>
    <n v="115"/>
    <d v="2026-03-18T06:13:10"/>
    <n v="3"/>
    <x v="289"/>
    <x v="1"/>
  </r>
  <r>
    <n v="156"/>
    <n v="116"/>
    <d v="2026-03-21T19:08:17"/>
    <n v="-6"/>
    <x v="290"/>
    <x v="7"/>
  </r>
  <r>
    <n v="197"/>
    <n v="116"/>
    <d v="2026-04-24T18:49:25"/>
    <n v="-6"/>
    <x v="291"/>
    <x v="3"/>
  </r>
  <r>
    <n v="410"/>
    <n v="116"/>
    <d v="2026-03-12T16:21:41"/>
    <n v="-6"/>
    <x v="292"/>
    <x v="0"/>
  </r>
  <r>
    <n v="501"/>
    <n v="116"/>
    <d v="2026-04-18T17:54:08"/>
    <n v="-6"/>
    <x v="293"/>
    <x v="4"/>
  </r>
  <r>
    <n v="117"/>
    <n v="628"/>
    <d v="2026-04-13T07:58:22"/>
    <n v="3"/>
    <x v="294"/>
    <x v="0"/>
  </r>
  <r>
    <n v="438"/>
    <n v="628"/>
    <d v="2026-03-22T11:10:28"/>
    <n v="3"/>
    <x v="295"/>
    <x v="2"/>
  </r>
  <r>
    <n v="118"/>
    <n v="542"/>
    <d v="2026-03-22T11:33:47"/>
    <n v="-3"/>
    <x v="296"/>
    <x v="6"/>
  </r>
  <r>
    <n v="119"/>
    <n v="697"/>
    <d v="2026-03-02T09:54:15"/>
    <n v="3"/>
    <x v="297"/>
    <x v="3"/>
  </r>
  <r>
    <n v="120"/>
    <n v="599"/>
    <d v="2026-04-26T17:23:55"/>
    <n v="-5"/>
    <x v="298"/>
    <x v="3"/>
  </r>
  <r>
    <n v="121"/>
    <n v="204"/>
    <d v="2026-04-15T02:19:10"/>
    <n v="9"/>
    <x v="299"/>
    <x v="4"/>
  </r>
  <r>
    <n v="611"/>
    <n v="121"/>
    <d v="2026-04-02T08:41:53"/>
    <n v="2"/>
    <x v="300"/>
    <x v="0"/>
  </r>
  <r>
    <n v="663"/>
    <n v="121"/>
    <d v="2026-04-05T07:45:53"/>
    <n v="2"/>
    <x v="301"/>
    <x v="1"/>
  </r>
  <r>
    <n v="122"/>
    <n v="178"/>
    <d v="2026-03-03T06:06:10"/>
    <n v="8"/>
    <x v="302"/>
    <x v="2"/>
  </r>
  <r>
    <n v="220"/>
    <n v="178"/>
    <d v="2026-03-06T04:43:55"/>
    <n v="8"/>
    <x v="303"/>
    <x v="3"/>
  </r>
  <r>
    <n v="412"/>
    <n v="178"/>
    <d v="2026-03-21T01:10:29"/>
    <n v="8"/>
    <x v="304"/>
    <x v="1"/>
  </r>
  <r>
    <n v="502"/>
    <n v="178"/>
    <d v="2026-04-16T01:31:51"/>
    <n v="8"/>
    <x v="305"/>
    <x v="1"/>
  </r>
  <r>
    <n v="176"/>
    <n v="122"/>
    <d v="2026-04-01T08:43:48"/>
    <n v="2"/>
    <x v="306"/>
    <x v="0"/>
  </r>
  <r>
    <n v="123"/>
    <n v="174"/>
    <d v="2026-03-02T01:27:58"/>
    <n v="8"/>
    <x v="307"/>
    <x v="1"/>
  </r>
  <r>
    <n v="464"/>
    <n v="174"/>
    <d v="2026-03-27T04:02:41"/>
    <n v="8"/>
    <x v="308"/>
    <x v="3"/>
  </r>
  <r>
    <n v="125"/>
    <n v="390"/>
    <d v="2026-04-27T00:24:31"/>
    <n v="9"/>
    <x v="309"/>
    <x v="1"/>
  </r>
  <r>
    <n v="591"/>
    <n v="390"/>
    <d v="2026-03-28T01:40:21"/>
    <n v="9"/>
    <x v="310"/>
    <x v="0"/>
  </r>
  <r>
    <n v="262"/>
    <n v="125"/>
    <d v="2026-03-08T06:57:08"/>
    <n v="2"/>
    <x v="311"/>
    <x v="6"/>
  </r>
  <r>
    <n v="443"/>
    <n v="125"/>
    <d v="2026-04-08T07:25:36"/>
    <n v="2"/>
    <x v="312"/>
    <x v="1"/>
  </r>
  <r>
    <n v="592"/>
    <n v="125"/>
    <d v="2026-03-04T08:29:17"/>
    <n v="2"/>
    <x v="313"/>
    <x v="0"/>
  </r>
  <r>
    <n v="446"/>
    <n v="126"/>
    <d v="2026-03-15T17:33:00"/>
    <n v="-3"/>
    <x v="314"/>
    <x v="2"/>
  </r>
  <r>
    <n v="127"/>
    <n v="678"/>
    <d v="2026-03-01T04:26:47"/>
    <n v="3"/>
    <x v="315"/>
    <x v="8"/>
  </r>
  <r>
    <n v="199"/>
    <n v="128"/>
    <d v="2026-04-27T08:11:27"/>
    <n v="3"/>
    <x v="316"/>
    <x v="4"/>
  </r>
  <r>
    <n v="489"/>
    <n v="128"/>
    <d v="2026-03-30T06:24:31"/>
    <n v="3"/>
    <x v="317"/>
    <x v="1"/>
  </r>
  <r>
    <n v="129"/>
    <n v="637"/>
    <d v="2026-03-25T23:07:20"/>
    <n v="8"/>
    <x v="318"/>
    <x v="8"/>
  </r>
  <r>
    <n v="223"/>
    <n v="130"/>
    <d v="2026-04-26T20:05:54"/>
    <n v="-6"/>
    <x v="319"/>
    <x v="2"/>
  </r>
  <r>
    <n v="451"/>
    <n v="130"/>
    <d v="2026-03-23T19:40:46"/>
    <n v="-6"/>
    <x v="320"/>
    <x v="7"/>
  </r>
  <r>
    <n v="358"/>
    <n v="131"/>
    <d v="2026-03-23T01:16:35"/>
    <n v="8"/>
    <x v="321"/>
    <x v="1"/>
  </r>
  <r>
    <n v="132"/>
    <n v="254"/>
    <d v="2026-03-01T06:35:10"/>
    <n v="3"/>
    <x v="322"/>
    <x v="1"/>
  </r>
  <r>
    <n v="333"/>
    <n v="254"/>
    <d v="2026-04-15T10:56:09"/>
    <n v="3"/>
    <x v="323"/>
    <x v="7"/>
  </r>
  <r>
    <n v="133"/>
    <n v="514"/>
    <d v="2026-03-02T08:00:29"/>
    <n v="4"/>
    <x v="324"/>
    <x v="3"/>
  </r>
  <r>
    <n v="274"/>
    <n v="514"/>
    <d v="2026-03-14T10:50:22"/>
    <n v="4"/>
    <x v="325"/>
    <x v="2"/>
  </r>
  <r>
    <n v="647"/>
    <n v="514"/>
    <d v="2026-03-20T05:00:01"/>
    <n v="4"/>
    <x v="326"/>
    <x v="1"/>
  </r>
  <r>
    <n v="211"/>
    <n v="133"/>
    <d v="2026-04-12T18:27:04"/>
    <n v="-5"/>
    <x v="327"/>
    <x v="7"/>
  </r>
  <r>
    <n v="631"/>
    <n v="133"/>
    <d v="2026-04-18T18:07:00"/>
    <n v="-5"/>
    <x v="328"/>
    <x v="7"/>
  </r>
  <r>
    <n v="134"/>
    <n v="570"/>
    <d v="2026-04-07T16:49:27"/>
    <n v="-6"/>
    <x v="329"/>
    <x v="0"/>
  </r>
  <r>
    <n v="136"/>
    <n v="223"/>
    <d v="2026-03-20T15:24:31"/>
    <n v="-3"/>
    <x v="330"/>
    <x v="3"/>
  </r>
  <r>
    <n v="146"/>
    <n v="223"/>
    <d v="2026-04-09T15:08:09"/>
    <n v="-3"/>
    <x v="331"/>
    <x v="3"/>
  </r>
  <r>
    <n v="164"/>
    <n v="223"/>
    <d v="2026-03-25T12:44:21"/>
    <n v="-3"/>
    <x v="332"/>
    <x v="1"/>
  </r>
  <r>
    <n v="137"/>
    <n v="384"/>
    <d v="2026-03-05T17:06:02"/>
    <n v="-5"/>
    <x v="333"/>
    <x v="3"/>
  </r>
  <r>
    <n v="138"/>
    <n v="560"/>
    <d v="2026-04-16T07:26:52"/>
    <n v="0"/>
    <x v="334"/>
    <x v="8"/>
  </r>
  <r>
    <n v="330"/>
    <n v="138"/>
    <d v="2026-03-19T04:44:11"/>
    <n v="4"/>
    <x v="335"/>
    <x v="6"/>
  </r>
  <r>
    <n v="347"/>
    <n v="139"/>
    <d v="2026-04-02T10:38:41"/>
    <n v="5"/>
    <x v="336"/>
    <x v="9"/>
  </r>
  <r>
    <n v="654"/>
    <n v="139"/>
    <d v="2026-04-06T02:19:30"/>
    <n v="5"/>
    <x v="337"/>
    <x v="8"/>
  </r>
  <r>
    <n v="140"/>
    <n v="421"/>
    <d v="2026-03-12T00:03:15"/>
    <n v="8"/>
    <x v="338"/>
    <x v="6"/>
  </r>
  <r>
    <n v="264"/>
    <n v="140"/>
    <d v="2026-03-16T03:04:01"/>
    <n v="6"/>
    <x v="339"/>
    <x v="1"/>
  </r>
  <r>
    <n v="141"/>
    <n v="208"/>
    <d v="2026-03-28T05:34:48"/>
    <n v="3"/>
    <x v="340"/>
    <x v="6"/>
  </r>
  <r>
    <n v="422"/>
    <n v="208"/>
    <d v="2026-04-17T07:43:17"/>
    <n v="3"/>
    <x v="341"/>
    <x v="0"/>
  </r>
  <r>
    <n v="467"/>
    <n v="208"/>
    <d v="2026-03-27T04:25:29"/>
    <n v="3"/>
    <x v="342"/>
    <x v="8"/>
  </r>
  <r>
    <n v="142"/>
    <n v="152"/>
    <d v="2026-04-12T11:17:58"/>
    <n v="3"/>
    <x v="343"/>
    <x v="2"/>
  </r>
  <r>
    <n v="356"/>
    <n v="142"/>
    <d v="2026-03-16T00:47:22"/>
    <n v="9"/>
    <x v="344"/>
    <x v="1"/>
  </r>
  <r>
    <n v="676"/>
    <n v="142"/>
    <d v="2026-04-24T02:30:50"/>
    <n v="9"/>
    <x v="345"/>
    <x v="4"/>
  </r>
  <r>
    <n v="143"/>
    <n v="361"/>
    <d v="2026-04-29T07:21:54"/>
    <n v="3"/>
    <x v="346"/>
    <x v="0"/>
  </r>
  <r>
    <n v="240"/>
    <n v="361"/>
    <d v="2026-03-01T10:05:21"/>
    <n v="3"/>
    <x v="347"/>
    <x v="7"/>
  </r>
  <r>
    <n v="144"/>
    <n v="290"/>
    <d v="2026-04-07T15:04:17"/>
    <n v="-5"/>
    <x v="348"/>
    <x v="0"/>
  </r>
  <r>
    <n v="279"/>
    <n v="290"/>
    <d v="2026-04-17T13:42:27"/>
    <n v="-5"/>
    <x v="349"/>
    <x v="6"/>
  </r>
  <r>
    <n v="448"/>
    <n v="290"/>
    <d v="2026-03-15T16:24:26"/>
    <n v="-5"/>
    <x v="350"/>
    <x v="4"/>
  </r>
  <r>
    <n v="577"/>
    <n v="290"/>
    <d v="2026-03-05T16:11:01"/>
    <n v="-5"/>
    <x v="351"/>
    <x v="4"/>
  </r>
  <r>
    <n v="300"/>
    <n v="144"/>
    <d v="2026-03-14T14:45:58"/>
    <n v="-6"/>
    <x v="352"/>
    <x v="6"/>
  </r>
  <r>
    <n v="500"/>
    <n v="146"/>
    <d v="2026-03-20T10:01:21"/>
    <n v="0"/>
    <x v="353"/>
    <x v="0"/>
  </r>
  <r>
    <n v="147"/>
    <n v="577"/>
    <d v="2026-04-20T03:35:24"/>
    <n v="5"/>
    <x v="354"/>
    <x v="6"/>
  </r>
  <r>
    <n v="305"/>
    <n v="148"/>
    <d v="2026-04-01T23:05:44"/>
    <n v="7"/>
    <x v="355"/>
    <x v="5"/>
  </r>
  <r>
    <n v="549"/>
    <n v="148"/>
    <d v="2026-03-11T03:57:59"/>
    <n v="7"/>
    <x v="356"/>
    <x v="0"/>
  </r>
  <r>
    <n v="270"/>
    <n v="149"/>
    <d v="2026-03-15T10:36:17"/>
    <n v="0"/>
    <x v="357"/>
    <x v="0"/>
  </r>
  <r>
    <n v="548"/>
    <n v="149"/>
    <d v="2026-03-22T11:35:06"/>
    <n v="0"/>
    <x v="358"/>
    <x v="4"/>
  </r>
  <r>
    <n v="151"/>
    <n v="516"/>
    <d v="2026-04-28T16:39:53"/>
    <n v="-4"/>
    <x v="359"/>
    <x v="3"/>
  </r>
  <r>
    <n v="152"/>
    <n v="243"/>
    <d v="2026-04-14T09:56:09"/>
    <n v="-3"/>
    <x v="360"/>
    <x v="5"/>
  </r>
  <r>
    <n v="153"/>
    <n v="269"/>
    <d v="2026-03-21T06:15:22"/>
    <n v="3"/>
    <x v="361"/>
    <x v="1"/>
  </r>
  <r>
    <n v="155"/>
    <n v="492"/>
    <d v="2026-03-07T00:36:49"/>
    <n v="8"/>
    <x v="362"/>
    <x v="6"/>
  </r>
  <r>
    <n v="399"/>
    <n v="156"/>
    <d v="2026-04-04T16:39:30"/>
    <n v="-6"/>
    <x v="363"/>
    <x v="0"/>
  </r>
  <r>
    <n v="157"/>
    <n v="462"/>
    <d v="2026-04-10T16:13:35"/>
    <n v="-4"/>
    <x v="364"/>
    <x v="3"/>
  </r>
  <r>
    <n v="582"/>
    <n v="462"/>
    <d v="2026-04-27T09:55:59"/>
    <n v="-4"/>
    <x v="365"/>
    <x v="10"/>
  </r>
  <r>
    <n v="610"/>
    <n v="462"/>
    <d v="2026-04-09T11:12:22"/>
    <n v="-4"/>
    <x v="366"/>
    <x v="8"/>
  </r>
  <r>
    <n v="158"/>
    <n v="508"/>
    <d v="2026-03-10T04:45:32"/>
    <n v="9"/>
    <x v="367"/>
    <x v="7"/>
  </r>
  <r>
    <n v="627"/>
    <n v="508"/>
    <d v="2026-03-09T02:45:42"/>
    <n v="9"/>
    <x v="368"/>
    <x v="4"/>
  </r>
  <r>
    <n v="159"/>
    <n v="592"/>
    <d v="2026-03-29T03:41:11"/>
    <n v="4"/>
    <x v="369"/>
    <x v="8"/>
  </r>
  <r>
    <n v="160"/>
    <n v="496"/>
    <d v="2026-03-18T12:01:21"/>
    <n v="-4"/>
    <x v="370"/>
    <x v="6"/>
  </r>
  <r>
    <n v="163"/>
    <n v="579"/>
    <d v="2026-04-22T23:19:50"/>
    <n v="9"/>
    <x v="371"/>
    <x v="6"/>
  </r>
  <r>
    <n v="377"/>
    <n v="164"/>
    <d v="2026-03-02T14:55:06"/>
    <n v="-3"/>
    <x v="372"/>
    <x v="4"/>
  </r>
  <r>
    <n v="437"/>
    <n v="164"/>
    <d v="2026-03-30T13:53:33"/>
    <n v="-3"/>
    <x v="373"/>
    <x v="0"/>
  </r>
  <r>
    <n v="166"/>
    <n v="624"/>
    <d v="2026-04-12T17:37:41"/>
    <n v="-3"/>
    <x v="374"/>
    <x v="2"/>
  </r>
  <r>
    <n v="169"/>
    <n v="166"/>
    <d v="2026-04-03T06:32:52"/>
    <n v="4"/>
    <x v="375"/>
    <x v="0"/>
  </r>
  <r>
    <n v="168"/>
    <n v="416"/>
    <d v="2026-04-14T14:17:26"/>
    <n v="-4"/>
    <x v="376"/>
    <x v="0"/>
  </r>
  <r>
    <n v="171"/>
    <n v="544"/>
    <d v="2026-03-20T04:24:03"/>
    <n v="4"/>
    <x v="377"/>
    <x v="6"/>
  </r>
  <r>
    <n v="269"/>
    <n v="171"/>
    <d v="2026-03-12T01:46:22"/>
    <n v="9"/>
    <x v="378"/>
    <x v="0"/>
  </r>
  <r>
    <n v="346"/>
    <n v="171"/>
    <d v="2026-04-05T02:09:39"/>
    <n v="9"/>
    <x v="379"/>
    <x v="4"/>
  </r>
  <r>
    <n v="371"/>
    <n v="172"/>
    <d v="2026-03-28T11:15:44"/>
    <n v="-3"/>
    <x v="380"/>
    <x v="6"/>
  </r>
  <r>
    <n v="452"/>
    <n v="172"/>
    <d v="2026-04-07T11:21:38"/>
    <n v="-3"/>
    <x v="381"/>
    <x v="6"/>
  </r>
  <r>
    <n v="466"/>
    <n v="172"/>
    <d v="2026-03-05T08:29:14"/>
    <n v="-3"/>
    <x v="382"/>
    <x v="10"/>
  </r>
  <r>
    <n v="173"/>
    <n v="470"/>
    <d v="2026-04-12T04:38:15"/>
    <n v="3"/>
    <x v="383"/>
    <x v="8"/>
  </r>
  <r>
    <n v="174"/>
    <n v="486"/>
    <d v="2026-04-06T06:51:44"/>
    <n v="7"/>
    <x v="384"/>
    <x v="7"/>
  </r>
  <r>
    <n v="177"/>
    <n v="557"/>
    <d v="2026-04-12T05:44:36"/>
    <n v="9"/>
    <x v="385"/>
    <x v="2"/>
  </r>
  <r>
    <n v="540"/>
    <n v="557"/>
    <d v="2026-04-10T01:07:16"/>
    <n v="9"/>
    <x v="386"/>
    <x v="0"/>
  </r>
  <r>
    <n v="378"/>
    <n v="177"/>
    <d v="2026-03-25T07:36:24"/>
    <n v="3"/>
    <x v="387"/>
    <x v="0"/>
  </r>
  <r>
    <n v="686"/>
    <n v="179"/>
    <d v="2026-04-12T18:46:19"/>
    <n v="-4"/>
    <x v="388"/>
    <x v="2"/>
  </r>
  <r>
    <n v="180"/>
    <n v="695"/>
    <d v="2026-04-20T01:25:30"/>
    <n v="7"/>
    <x v="389"/>
    <x v="6"/>
  </r>
  <r>
    <n v="606"/>
    <n v="695"/>
    <d v="2026-03-20T04:31:47"/>
    <n v="7"/>
    <x v="390"/>
    <x v="4"/>
  </r>
  <r>
    <n v="181"/>
    <n v="186"/>
    <d v="2026-04-02T11:38:39"/>
    <n v="-3"/>
    <x v="391"/>
    <x v="6"/>
  </r>
  <r>
    <n v="261"/>
    <n v="186"/>
    <d v="2026-04-21T13:53:57"/>
    <n v="-3"/>
    <x v="392"/>
    <x v="0"/>
  </r>
  <r>
    <n v="442"/>
    <n v="186"/>
    <d v="2026-04-02T13:27:04"/>
    <n v="-3"/>
    <x v="393"/>
    <x v="0"/>
  </r>
  <r>
    <n v="639"/>
    <n v="181"/>
    <d v="2026-04-28T01:09:26"/>
    <n v="7"/>
    <x v="394"/>
    <x v="6"/>
  </r>
  <r>
    <n v="364"/>
    <n v="182"/>
    <d v="2026-03-25T23:58:47"/>
    <n v="9"/>
    <x v="395"/>
    <x v="6"/>
  </r>
  <r>
    <n v="183"/>
    <n v="647"/>
    <d v="2026-04-21T04:58:41"/>
    <n v="7"/>
    <x v="396"/>
    <x v="4"/>
  </r>
  <r>
    <n v="239"/>
    <n v="647"/>
    <d v="2026-04-16T04:06:17"/>
    <n v="7"/>
    <x v="397"/>
    <x v="4"/>
  </r>
  <r>
    <n v="550"/>
    <n v="647"/>
    <d v="2026-03-09T03:16:13"/>
    <n v="7"/>
    <x v="398"/>
    <x v="0"/>
  </r>
  <r>
    <n v="185"/>
    <n v="388"/>
    <d v="2026-04-23T02:38:58"/>
    <n v="8"/>
    <x v="399"/>
    <x v="0"/>
  </r>
  <r>
    <n v="224"/>
    <n v="388"/>
    <d v="2026-03-13T00:23:12"/>
    <n v="8"/>
    <x v="400"/>
    <x v="6"/>
  </r>
  <r>
    <n v="400"/>
    <n v="388"/>
    <d v="2026-03-27T01:50:37"/>
    <n v="8"/>
    <x v="401"/>
    <x v="1"/>
  </r>
  <r>
    <n v="186"/>
    <n v="696"/>
    <d v="2026-04-25T13:57:06"/>
    <n v="-4"/>
    <x v="402"/>
    <x v="1"/>
  </r>
  <r>
    <n v="558"/>
    <n v="696"/>
    <d v="2026-04-19T13:18:39"/>
    <n v="-4"/>
    <x v="403"/>
    <x v="1"/>
  </r>
  <r>
    <n v="187"/>
    <n v="405"/>
    <d v="2026-03-07T09:10:43"/>
    <n v="3"/>
    <x v="404"/>
    <x v="3"/>
  </r>
  <r>
    <n v="188"/>
    <n v="410"/>
    <d v="2026-04-29T04:57:31"/>
    <n v="7"/>
    <x v="405"/>
    <x v="4"/>
  </r>
  <r>
    <n v="233"/>
    <n v="188"/>
    <d v="2026-04-23T06:09:58"/>
    <n v="5"/>
    <x v="406"/>
    <x v="4"/>
  </r>
  <r>
    <n v="189"/>
    <n v="272"/>
    <d v="2026-03-01T16:50:34"/>
    <n v="-6"/>
    <x v="407"/>
    <x v="0"/>
  </r>
  <r>
    <n v="200"/>
    <n v="192"/>
    <d v="2026-03-28T07:41:32"/>
    <n v="3"/>
    <x v="408"/>
    <x v="0"/>
  </r>
  <r>
    <n v="194"/>
    <n v="617"/>
    <d v="2026-04-08T08:21:14"/>
    <n v="5"/>
    <x v="409"/>
    <x v="7"/>
  </r>
  <r>
    <n v="352"/>
    <n v="617"/>
    <d v="2026-03-10T07:55:49"/>
    <n v="5"/>
    <x v="410"/>
    <x v="3"/>
  </r>
  <r>
    <n v="354"/>
    <n v="195"/>
    <d v="2026-03-21T02:43:02"/>
    <n v="5"/>
    <x v="411"/>
    <x v="8"/>
  </r>
  <r>
    <n v="605"/>
    <n v="195"/>
    <d v="2026-04-06T05:25:42"/>
    <n v="5"/>
    <x v="412"/>
    <x v="0"/>
  </r>
  <r>
    <n v="196"/>
    <n v="376"/>
    <d v="2026-03-15T10:27:13"/>
    <n v="1"/>
    <x v="413"/>
    <x v="4"/>
  </r>
  <r>
    <n v="482"/>
    <n v="376"/>
    <d v="2026-03-30T07:31:18"/>
    <n v="1"/>
    <x v="414"/>
    <x v="6"/>
  </r>
  <r>
    <n v="198"/>
    <n v="436"/>
    <d v="2026-03-03T15:26:22"/>
    <n v="-4"/>
    <x v="415"/>
    <x v="4"/>
  </r>
  <r>
    <n v="542"/>
    <n v="436"/>
    <d v="2026-04-25T12:53:26"/>
    <n v="-4"/>
    <x v="416"/>
    <x v="6"/>
  </r>
  <r>
    <n v="477"/>
    <n v="198"/>
    <d v="2026-03-12T14:19:55"/>
    <n v="-5"/>
    <x v="417"/>
    <x v="1"/>
  </r>
  <r>
    <n v="670"/>
    <n v="199"/>
    <d v="2026-04-25T02:35:49"/>
    <n v="9"/>
    <x v="418"/>
    <x v="4"/>
  </r>
  <r>
    <n v="201"/>
    <n v="506"/>
    <d v="2026-03-04T14:38:37"/>
    <n v="0"/>
    <x v="419"/>
    <x v="2"/>
  </r>
  <r>
    <n v="553"/>
    <n v="202"/>
    <d v="2026-04-03T09:53:05"/>
    <n v="2"/>
    <x v="420"/>
    <x v="4"/>
  </r>
  <r>
    <n v="203"/>
    <n v="314"/>
    <d v="2026-03-03T04:38:20"/>
    <n v="8"/>
    <x v="421"/>
    <x v="3"/>
  </r>
  <r>
    <n v="204"/>
    <n v="417"/>
    <d v="2026-03-20T15:11:42"/>
    <n v="-5"/>
    <x v="422"/>
    <x v="0"/>
  </r>
  <r>
    <n v="214"/>
    <n v="417"/>
    <d v="2026-03-29T17:05:31"/>
    <n v="-5"/>
    <x v="423"/>
    <x v="3"/>
  </r>
  <r>
    <n v="206"/>
    <n v="207"/>
    <d v="2026-04-17T19:15:35"/>
    <n v="-6"/>
    <x v="424"/>
    <x v="7"/>
  </r>
  <r>
    <n v="380"/>
    <n v="207"/>
    <d v="2026-04-06T15:00:40"/>
    <n v="-6"/>
    <x v="425"/>
    <x v="1"/>
  </r>
  <r>
    <n v="207"/>
    <n v="241"/>
    <d v="2026-03-24T14:02:31"/>
    <n v="-5"/>
    <x v="426"/>
    <x v="1"/>
  </r>
  <r>
    <n v="353"/>
    <n v="241"/>
    <d v="2026-03-22T17:53:05"/>
    <n v="-5"/>
    <x v="427"/>
    <x v="3"/>
  </r>
  <r>
    <n v="208"/>
    <n v="465"/>
    <d v="2026-04-09T17:24:06"/>
    <n v="-6"/>
    <x v="428"/>
    <x v="4"/>
  </r>
  <r>
    <n v="648"/>
    <n v="465"/>
    <d v="2026-03-04T18:58:47"/>
    <n v="-6"/>
    <x v="429"/>
    <x v="3"/>
  </r>
  <r>
    <n v="210"/>
    <n v="586"/>
    <d v="2026-04-11T02:31:13"/>
    <n v="7"/>
    <x v="430"/>
    <x v="1"/>
  </r>
  <r>
    <n v="581"/>
    <n v="213"/>
    <d v="2026-04-09T23:55:06"/>
    <n v="9"/>
    <x v="431"/>
    <x v="6"/>
  </r>
  <r>
    <n v="398"/>
    <n v="214"/>
    <d v="2026-04-28T08:03:17"/>
    <n v="3"/>
    <x v="432"/>
    <x v="4"/>
  </r>
  <r>
    <n v="649"/>
    <n v="214"/>
    <d v="2026-04-07T06:12:24"/>
    <n v="3"/>
    <x v="433"/>
    <x v="1"/>
  </r>
  <r>
    <n v="339"/>
    <n v="216"/>
    <d v="2026-03-08T03:09:23"/>
    <n v="7"/>
    <x v="434"/>
    <x v="0"/>
  </r>
  <r>
    <n v="687"/>
    <n v="216"/>
    <d v="2026-03-23T00:02:46"/>
    <n v="7"/>
    <x v="435"/>
    <x v="8"/>
  </r>
  <r>
    <n v="217"/>
    <n v="594"/>
    <d v="2026-04-25T00:15:20"/>
    <n v="9"/>
    <x v="436"/>
    <x v="1"/>
  </r>
  <r>
    <n v="423"/>
    <n v="594"/>
    <d v="2026-03-18T02:56:06"/>
    <n v="9"/>
    <x v="437"/>
    <x v="4"/>
  </r>
  <r>
    <n v="218"/>
    <n v="612"/>
    <d v="2026-03-15T04:18:10"/>
    <n v="8"/>
    <x v="438"/>
    <x v="3"/>
  </r>
  <r>
    <n v="219"/>
    <n v="588"/>
    <d v="2026-04-07T14:10:04"/>
    <n v="-5"/>
    <x v="439"/>
    <x v="1"/>
  </r>
  <r>
    <n v="521"/>
    <n v="588"/>
    <d v="2026-04-10T13:16:04"/>
    <n v="-5"/>
    <x v="440"/>
    <x v="6"/>
  </r>
  <r>
    <n v="529"/>
    <n v="588"/>
    <d v="2026-03-26T16:33:26"/>
    <n v="-5"/>
    <x v="441"/>
    <x v="4"/>
  </r>
  <r>
    <n v="222"/>
    <n v="428"/>
    <d v="2026-03-08T06:15:26"/>
    <n v="3"/>
    <x v="442"/>
    <x v="1"/>
  </r>
  <r>
    <n v="684"/>
    <n v="428"/>
    <d v="2026-04-14T07:22:35"/>
    <n v="3"/>
    <x v="443"/>
    <x v="0"/>
  </r>
  <r>
    <n v="225"/>
    <n v="368"/>
    <d v="2026-04-21T22:52:10"/>
    <n v="9"/>
    <x v="444"/>
    <x v="8"/>
  </r>
  <r>
    <n v="589"/>
    <n v="368"/>
    <d v="2026-03-31T02:34:52"/>
    <n v="9"/>
    <x v="445"/>
    <x v="4"/>
  </r>
  <r>
    <n v="690"/>
    <n v="225"/>
    <d v="2026-03-20T07:38:05"/>
    <n v="3"/>
    <x v="446"/>
    <x v="0"/>
  </r>
  <r>
    <n v="226"/>
    <n v="278"/>
    <d v="2026-04-04T05:26:43"/>
    <n v="7"/>
    <x v="447"/>
    <x v="3"/>
  </r>
  <r>
    <n v="227"/>
    <n v="527"/>
    <d v="2026-03-06T05:07:21"/>
    <n v="0"/>
    <x v="448"/>
    <x v="10"/>
  </r>
  <r>
    <n v="228"/>
    <n v="475"/>
    <d v="2026-03-27T06:45:15"/>
    <n v="7"/>
    <x v="449"/>
    <x v="7"/>
  </r>
  <r>
    <n v="594"/>
    <n v="475"/>
    <d v="2026-04-29T00:34:50"/>
    <n v="7"/>
    <x v="450"/>
    <x v="8"/>
  </r>
  <r>
    <n v="643"/>
    <n v="228"/>
    <d v="2026-04-11T06:05:25"/>
    <n v="0"/>
    <x v="451"/>
    <x v="5"/>
  </r>
  <r>
    <n v="229"/>
    <n v="373"/>
    <d v="2026-03-29T07:21:46"/>
    <n v="3"/>
    <x v="452"/>
    <x v="0"/>
  </r>
  <r>
    <n v="518"/>
    <n v="373"/>
    <d v="2026-03-16T10:01:14"/>
    <n v="3"/>
    <x v="453"/>
    <x v="7"/>
  </r>
  <r>
    <n v="652"/>
    <n v="229"/>
    <d v="2026-04-12T11:29:00"/>
    <n v="0"/>
    <x v="454"/>
    <x v="4"/>
  </r>
  <r>
    <n v="230"/>
    <n v="509"/>
    <d v="2026-03-17T01:09:15"/>
    <n v="6"/>
    <x v="455"/>
    <x v="8"/>
  </r>
  <r>
    <n v="439"/>
    <n v="509"/>
    <d v="2026-04-15T07:04:37"/>
    <n v="6"/>
    <x v="456"/>
    <x v="7"/>
  </r>
  <r>
    <n v="578"/>
    <n v="509"/>
    <d v="2026-04-15T06:34:10"/>
    <n v="6"/>
    <x v="457"/>
    <x v="3"/>
  </r>
  <r>
    <n v="475"/>
    <n v="230"/>
    <d v="2026-03-06T11:36:06"/>
    <n v="0"/>
    <x v="458"/>
    <x v="4"/>
  </r>
  <r>
    <n v="231"/>
    <n v="535"/>
    <d v="2026-04-06T14:01:00"/>
    <n v="-6"/>
    <x v="459"/>
    <x v="6"/>
  </r>
  <r>
    <n v="232"/>
    <n v="397"/>
    <d v="2026-04-21T11:20:49"/>
    <n v="-5"/>
    <x v="460"/>
    <x v="5"/>
  </r>
  <r>
    <n v="337"/>
    <n v="233"/>
    <d v="2026-03-13T08:18:03"/>
    <n v="1"/>
    <x v="461"/>
    <x v="1"/>
  </r>
  <r>
    <n v="234"/>
    <n v="531"/>
    <d v="2026-04-01T05:31:54"/>
    <n v="2"/>
    <x v="462"/>
    <x v="8"/>
  </r>
  <r>
    <n v="235"/>
    <n v="503"/>
    <d v="2026-04-23T16:25:06"/>
    <n v="-5"/>
    <x v="463"/>
    <x v="4"/>
  </r>
  <r>
    <n v="691"/>
    <n v="503"/>
    <d v="2026-03-13T12:26:34"/>
    <n v="-5"/>
    <x v="464"/>
    <x v="8"/>
  </r>
  <r>
    <n v="236"/>
    <n v="689"/>
    <d v="2026-04-25T08:39:28"/>
    <n v="1"/>
    <x v="465"/>
    <x v="1"/>
  </r>
  <r>
    <n v="267"/>
    <n v="689"/>
    <d v="2026-04-13T09:21:42"/>
    <n v="1"/>
    <x v="466"/>
    <x v="0"/>
  </r>
  <r>
    <n v="331"/>
    <n v="237"/>
    <d v="2026-04-23T00:24:28"/>
    <n v="8"/>
    <x v="467"/>
    <x v="6"/>
  </r>
  <r>
    <n v="238"/>
    <n v="294"/>
    <d v="2026-04-08T11:04:37"/>
    <n v="0"/>
    <x v="468"/>
    <x v="4"/>
  </r>
  <r>
    <n v="630"/>
    <n v="294"/>
    <d v="2026-03-20T11:56:28"/>
    <n v="0"/>
    <x v="469"/>
    <x v="4"/>
  </r>
  <r>
    <n v="342"/>
    <n v="238"/>
    <d v="2026-03-30T16:01:41"/>
    <n v="-5"/>
    <x v="470"/>
    <x v="4"/>
  </r>
  <r>
    <n v="460"/>
    <n v="238"/>
    <d v="2026-03-27T21:48:05"/>
    <n v="-5"/>
    <x v="471"/>
    <x v="12"/>
  </r>
  <r>
    <n v="534"/>
    <n v="239"/>
    <d v="2026-03-07T13:14:54"/>
    <n v="-5"/>
    <x v="472"/>
    <x v="6"/>
  </r>
  <r>
    <n v="271"/>
    <n v="240"/>
    <d v="2026-03-29T07:45:42"/>
    <n v="3"/>
    <x v="473"/>
    <x v="0"/>
  </r>
  <r>
    <n v="538"/>
    <n v="240"/>
    <d v="2026-04-26T09:42:45"/>
    <n v="3"/>
    <x v="474"/>
    <x v="3"/>
  </r>
  <r>
    <n v="590"/>
    <n v="240"/>
    <d v="2026-03-24T03:25:25"/>
    <n v="3"/>
    <x v="475"/>
    <x v="5"/>
  </r>
  <r>
    <n v="634"/>
    <n v="240"/>
    <d v="2026-03-31T08:19:49"/>
    <n v="3"/>
    <x v="476"/>
    <x v="4"/>
  </r>
  <r>
    <n v="241"/>
    <n v="660"/>
    <d v="2026-04-06T09:16:18"/>
    <n v="0"/>
    <x v="477"/>
    <x v="1"/>
  </r>
  <r>
    <n v="434"/>
    <n v="660"/>
    <d v="2026-04-23T10:32:13"/>
    <n v="0"/>
    <x v="478"/>
    <x v="0"/>
  </r>
  <r>
    <n v="244"/>
    <n v="558"/>
    <d v="2026-04-21T07:21:43"/>
    <n v="3"/>
    <x v="479"/>
    <x v="0"/>
  </r>
  <r>
    <n v="317"/>
    <n v="244"/>
    <d v="2026-03-11T21:43:45"/>
    <n v="-5"/>
    <x v="480"/>
    <x v="12"/>
  </r>
  <r>
    <n v="245"/>
    <n v="251"/>
    <d v="2026-04-26T14:14:16"/>
    <n v="-6"/>
    <x v="481"/>
    <x v="6"/>
  </r>
  <r>
    <n v="246"/>
    <n v="365"/>
    <d v="2026-04-08T09:09:43"/>
    <n v="0"/>
    <x v="482"/>
    <x v="1"/>
  </r>
  <r>
    <n v="409"/>
    <n v="365"/>
    <d v="2026-04-23T09:59:31"/>
    <n v="0"/>
    <x v="483"/>
    <x v="1"/>
  </r>
  <r>
    <n v="247"/>
    <n v="300"/>
    <d v="2026-04-07T00:08:26"/>
    <n v="9"/>
    <x v="484"/>
    <x v="1"/>
  </r>
  <r>
    <n v="248"/>
    <n v="286"/>
    <d v="2026-04-02T10:15:02"/>
    <n v="1"/>
    <x v="485"/>
    <x v="4"/>
  </r>
  <r>
    <n v="435"/>
    <n v="286"/>
    <d v="2026-04-22T06:36:49"/>
    <n v="1"/>
    <x v="486"/>
    <x v="8"/>
  </r>
  <r>
    <n v="636"/>
    <n v="286"/>
    <d v="2026-04-01T10:43:26"/>
    <n v="1"/>
    <x v="487"/>
    <x v="4"/>
  </r>
  <r>
    <n v="249"/>
    <n v="658"/>
    <d v="2026-03-25T08:29:46"/>
    <n v="2"/>
    <x v="488"/>
    <x v="0"/>
  </r>
  <r>
    <n v="657"/>
    <n v="658"/>
    <d v="2026-04-06T09:51:08"/>
    <n v="2"/>
    <x v="489"/>
    <x v="4"/>
  </r>
  <r>
    <n v="391"/>
    <n v="249"/>
    <d v="2026-04-14T18:08:20"/>
    <n v="-5"/>
    <x v="490"/>
    <x v="7"/>
  </r>
  <r>
    <n v="251"/>
    <n v="541"/>
    <d v="2026-04-01T15:56:00"/>
    <n v="-5"/>
    <x v="491"/>
    <x v="0"/>
  </r>
  <r>
    <n v="385"/>
    <n v="541"/>
    <d v="2026-03-21T13:32:49"/>
    <n v="-5"/>
    <x v="492"/>
    <x v="6"/>
  </r>
  <r>
    <n v="430"/>
    <n v="541"/>
    <d v="2026-04-23T14:35:51"/>
    <n v="-5"/>
    <x v="493"/>
    <x v="1"/>
  </r>
  <r>
    <n v="252"/>
    <n v="623"/>
    <d v="2026-03-29T15:57:42"/>
    <n v="-6"/>
    <x v="494"/>
    <x v="1"/>
  </r>
  <r>
    <n v="259"/>
    <n v="252"/>
    <d v="2026-03-23T18:32:08"/>
    <n v="-4"/>
    <x v="495"/>
    <x v="2"/>
  </r>
  <r>
    <n v="487"/>
    <n v="252"/>
    <d v="2026-04-16T07:33:43"/>
    <n v="-4"/>
    <x v="496"/>
    <x v="13"/>
  </r>
  <r>
    <n v="253"/>
    <n v="461"/>
    <d v="2026-04-19T10:15:05"/>
    <n v="0"/>
    <x v="497"/>
    <x v="0"/>
  </r>
  <r>
    <n v="541"/>
    <n v="461"/>
    <d v="2026-04-18T11:12:58"/>
    <n v="0"/>
    <x v="498"/>
    <x v="4"/>
  </r>
  <r>
    <n v="583"/>
    <n v="461"/>
    <d v="2026-03-16T08:22:47"/>
    <n v="0"/>
    <x v="499"/>
    <x v="6"/>
  </r>
  <r>
    <n v="485"/>
    <n v="253"/>
    <d v="2026-03-02T19:11:18"/>
    <n v="-6"/>
    <x v="500"/>
    <x v="7"/>
  </r>
  <r>
    <n v="613"/>
    <n v="253"/>
    <d v="2026-04-14T16:12:49"/>
    <n v="-6"/>
    <x v="501"/>
    <x v="0"/>
  </r>
  <r>
    <n v="254"/>
    <n v="277"/>
    <d v="2026-04-15T23:43:31"/>
    <n v="9"/>
    <x v="502"/>
    <x v="6"/>
  </r>
  <r>
    <n v="314"/>
    <n v="277"/>
    <d v="2026-04-16T23:04:35"/>
    <n v="9"/>
    <x v="503"/>
    <x v="6"/>
  </r>
  <r>
    <n v="256"/>
    <n v="478"/>
    <d v="2026-03-31T05:47:56"/>
    <n v="4"/>
    <x v="504"/>
    <x v="1"/>
  </r>
  <r>
    <n v="263"/>
    <n v="478"/>
    <d v="2026-03-20T08:42:20"/>
    <n v="4"/>
    <x v="505"/>
    <x v="3"/>
  </r>
  <r>
    <n v="533"/>
    <n v="478"/>
    <d v="2026-03-18T05:43:50"/>
    <n v="4"/>
    <x v="506"/>
    <x v="1"/>
  </r>
  <r>
    <n v="257"/>
    <n v="329"/>
    <d v="2026-03-13T07:55:18"/>
    <n v="3"/>
    <x v="507"/>
    <x v="0"/>
  </r>
  <r>
    <n v="272"/>
    <n v="329"/>
    <d v="2026-03-20T10:58:34"/>
    <n v="3"/>
    <x v="508"/>
    <x v="7"/>
  </r>
  <r>
    <n v="528"/>
    <n v="329"/>
    <d v="2026-03-12T06:31:51"/>
    <n v="3"/>
    <x v="509"/>
    <x v="1"/>
  </r>
  <r>
    <n v="616"/>
    <n v="257"/>
    <d v="2026-03-29T13:40:22"/>
    <n v="0"/>
    <x v="510"/>
    <x v="7"/>
  </r>
  <r>
    <n v="260"/>
    <n v="674"/>
    <d v="2026-03-04T11:22:59"/>
    <n v="0"/>
    <x v="511"/>
    <x v="4"/>
  </r>
  <r>
    <n v="424"/>
    <n v="260"/>
    <d v="2026-04-05T05:25:40"/>
    <n v="8"/>
    <x v="512"/>
    <x v="7"/>
  </r>
  <r>
    <n v="527"/>
    <n v="260"/>
    <d v="2026-03-03T03:42:58"/>
    <n v="8"/>
    <x v="513"/>
    <x v="4"/>
  </r>
  <r>
    <n v="497"/>
    <n v="261"/>
    <d v="2026-04-22T18:49:47"/>
    <n v="-6"/>
    <x v="514"/>
    <x v="3"/>
  </r>
  <r>
    <n v="417"/>
    <n v="263"/>
    <d v="2026-04-02T13:28:18"/>
    <n v="-3"/>
    <x v="515"/>
    <x v="0"/>
  </r>
  <r>
    <n v="308"/>
    <n v="265"/>
    <d v="2026-03-01T08:16:26"/>
    <n v="3"/>
    <x v="516"/>
    <x v="4"/>
  </r>
  <r>
    <n v="332"/>
    <n v="265"/>
    <d v="2026-03-24T07:42:36"/>
    <n v="3"/>
    <x v="517"/>
    <x v="0"/>
  </r>
  <r>
    <n v="266"/>
    <n v="602"/>
    <d v="2026-03-23T08:48:53"/>
    <n v="2"/>
    <x v="518"/>
    <x v="0"/>
  </r>
  <r>
    <n v="278"/>
    <n v="266"/>
    <d v="2026-04-07T06:49:46"/>
    <n v="0"/>
    <x v="519"/>
    <x v="5"/>
  </r>
  <r>
    <n v="505"/>
    <n v="267"/>
    <d v="2026-04-08T16:19:41"/>
    <n v="-6"/>
    <x v="520"/>
    <x v="0"/>
  </r>
  <r>
    <n v="268"/>
    <n v="639"/>
    <d v="2026-04-23T05:15:30"/>
    <n v="3"/>
    <x v="521"/>
    <x v="6"/>
  </r>
  <r>
    <n v="273"/>
    <n v="616"/>
    <d v="2026-04-17T12:22:27"/>
    <n v="-5"/>
    <x v="522"/>
    <x v="8"/>
  </r>
  <r>
    <n v="453"/>
    <n v="616"/>
    <d v="2026-03-23T14:31:36"/>
    <n v="-5"/>
    <x v="523"/>
    <x v="1"/>
  </r>
  <r>
    <n v="275"/>
    <n v="452"/>
    <d v="2026-03-25T08:28:43"/>
    <n v="2"/>
    <x v="524"/>
    <x v="0"/>
  </r>
  <r>
    <n v="276"/>
    <n v="615"/>
    <d v="2026-04-02T17:51:59"/>
    <n v="-6"/>
    <x v="525"/>
    <x v="4"/>
  </r>
  <r>
    <n v="561"/>
    <n v="615"/>
    <d v="2026-04-25T18:17:42"/>
    <n v="-6"/>
    <x v="526"/>
    <x v="3"/>
  </r>
  <r>
    <n v="277"/>
    <n v="453"/>
    <d v="2026-03-23T15:14:07"/>
    <n v="-5"/>
    <x v="527"/>
    <x v="0"/>
  </r>
  <r>
    <n v="632"/>
    <n v="453"/>
    <d v="2026-04-22T16:45:17"/>
    <n v="-5"/>
    <x v="528"/>
    <x v="4"/>
  </r>
  <r>
    <n v="563"/>
    <n v="279"/>
    <d v="2026-04-06T02:34:14"/>
    <n v="7"/>
    <x v="529"/>
    <x v="1"/>
  </r>
  <r>
    <n v="694"/>
    <n v="280"/>
    <d v="2026-03-11T04:02:52"/>
    <n v="4"/>
    <x v="530"/>
    <x v="6"/>
  </r>
  <r>
    <n v="516"/>
    <n v="281"/>
    <d v="2026-03-29T01:40:17"/>
    <n v="7"/>
    <x v="531"/>
    <x v="6"/>
  </r>
  <r>
    <n v="700"/>
    <n v="281"/>
    <d v="2026-04-08T02:11:35"/>
    <n v="7"/>
    <x v="532"/>
    <x v="1"/>
  </r>
  <r>
    <n v="282"/>
    <n v="520"/>
    <d v="2026-04-26T23:23:19"/>
    <n v="8"/>
    <x v="533"/>
    <x v="8"/>
  </r>
  <r>
    <n v="526"/>
    <n v="520"/>
    <d v="2026-03-28T07:33:28"/>
    <n v="8"/>
    <x v="534"/>
    <x v="9"/>
  </r>
  <r>
    <n v="675"/>
    <n v="520"/>
    <d v="2026-04-15T08:42:19"/>
    <n v="8"/>
    <x v="535"/>
    <x v="12"/>
  </r>
  <r>
    <n v="407"/>
    <n v="282"/>
    <d v="2026-04-27T16:02:09"/>
    <n v="-5"/>
    <x v="536"/>
    <x v="4"/>
  </r>
  <r>
    <n v="633"/>
    <n v="282"/>
    <d v="2026-03-29T19:00:57"/>
    <n v="-5"/>
    <x v="537"/>
    <x v="2"/>
  </r>
  <r>
    <n v="283"/>
    <n v="457"/>
    <d v="2026-04-28T08:44:12"/>
    <n v="0"/>
    <x v="538"/>
    <x v="6"/>
  </r>
  <r>
    <n v="372"/>
    <n v="457"/>
    <d v="2026-04-12T11:56:28"/>
    <n v="0"/>
    <x v="539"/>
    <x v="4"/>
  </r>
  <r>
    <n v="620"/>
    <n v="283"/>
    <d v="2026-03-31T06:43:08"/>
    <n v="3"/>
    <x v="540"/>
    <x v="1"/>
  </r>
  <r>
    <n v="284"/>
    <n v="512"/>
    <d v="2026-04-29T05:31:01"/>
    <n v="5"/>
    <x v="541"/>
    <x v="0"/>
  </r>
  <r>
    <n v="426"/>
    <n v="284"/>
    <d v="2026-03-09T09:32:06"/>
    <n v="3"/>
    <x v="542"/>
    <x v="3"/>
  </r>
  <r>
    <n v="286"/>
    <n v="549"/>
    <d v="2026-04-20T11:17:47"/>
    <n v="0"/>
    <x v="543"/>
    <x v="4"/>
  </r>
  <r>
    <n v="287"/>
    <n v="665"/>
    <d v="2026-04-23T04:48:43"/>
    <n v="4"/>
    <x v="544"/>
    <x v="6"/>
  </r>
  <r>
    <n v="322"/>
    <n v="287"/>
    <d v="2026-04-05T10:00:04"/>
    <n v="0"/>
    <x v="545"/>
    <x v="0"/>
  </r>
  <r>
    <n v="289"/>
    <n v="312"/>
    <d v="2026-04-14T15:51:55"/>
    <n v="-4"/>
    <x v="546"/>
    <x v="4"/>
  </r>
  <r>
    <n v="292"/>
    <n v="633"/>
    <d v="2026-04-04T02:53:35"/>
    <n v="5"/>
    <x v="547"/>
    <x v="8"/>
  </r>
  <r>
    <n v="293"/>
    <n v="490"/>
    <d v="2026-04-19T14:59:00"/>
    <n v="-5"/>
    <x v="548"/>
    <x v="1"/>
  </r>
  <r>
    <n v="294"/>
    <n v="606"/>
    <d v="2026-03-22T11:44:45"/>
    <n v="0"/>
    <x v="549"/>
    <x v="4"/>
  </r>
  <r>
    <n v="295"/>
    <n v="603"/>
    <d v="2026-04-14T00:28:55"/>
    <n v="9"/>
    <x v="550"/>
    <x v="1"/>
  </r>
  <r>
    <n v="658"/>
    <n v="603"/>
    <d v="2026-04-02T01:02:43"/>
    <n v="9"/>
    <x v="551"/>
    <x v="0"/>
  </r>
  <r>
    <n v="296"/>
    <n v="559"/>
    <d v="2026-04-17T05:03:24"/>
    <n v="8"/>
    <x v="552"/>
    <x v="7"/>
  </r>
  <r>
    <n v="565"/>
    <n v="559"/>
    <d v="2026-04-23T05:07:31"/>
    <n v="8"/>
    <x v="553"/>
    <x v="7"/>
  </r>
  <r>
    <n v="297"/>
    <n v="353"/>
    <d v="2026-04-20T12:12:07"/>
    <n v="0"/>
    <x v="554"/>
    <x v="3"/>
  </r>
  <r>
    <n v="327"/>
    <n v="353"/>
    <d v="2026-04-04T04:56:45"/>
    <n v="0"/>
    <x v="555"/>
    <x v="11"/>
  </r>
  <r>
    <n v="401"/>
    <n v="298"/>
    <d v="2026-04-09T08:40:23"/>
    <n v="5"/>
    <x v="556"/>
    <x v="7"/>
  </r>
  <r>
    <n v="303"/>
    <n v="320"/>
    <d v="2026-03-14T01:18:04"/>
    <n v="9"/>
    <x v="557"/>
    <x v="0"/>
  </r>
  <r>
    <n v="484"/>
    <n v="305"/>
    <d v="2026-03-11T02:52:43"/>
    <n v="8"/>
    <x v="558"/>
    <x v="0"/>
  </r>
  <r>
    <n v="306"/>
    <n v="686"/>
    <d v="2026-04-11T09:37:13"/>
    <n v="3"/>
    <x v="559"/>
    <x v="3"/>
  </r>
  <r>
    <n v="307"/>
    <n v="692"/>
    <d v="2026-03-25T05:10:18"/>
    <n v="5"/>
    <x v="560"/>
    <x v="0"/>
  </r>
  <r>
    <n v="599"/>
    <n v="692"/>
    <d v="2026-04-26T04:39:21"/>
    <n v="5"/>
    <x v="561"/>
    <x v="1"/>
  </r>
  <r>
    <n v="552"/>
    <n v="307"/>
    <d v="2026-04-18T01:24:01"/>
    <n v="7"/>
    <x v="562"/>
    <x v="6"/>
  </r>
  <r>
    <n v="309"/>
    <n v="564"/>
    <d v="2026-04-07T12:05:04"/>
    <n v="0"/>
    <x v="563"/>
    <x v="3"/>
  </r>
  <r>
    <n v="653"/>
    <n v="564"/>
    <d v="2026-03-27T11:00:43"/>
    <n v="0"/>
    <x v="564"/>
    <x v="4"/>
  </r>
  <r>
    <n v="638"/>
    <n v="309"/>
    <d v="2026-04-13T09:40:03"/>
    <n v="4"/>
    <x v="565"/>
    <x v="7"/>
  </r>
  <r>
    <n v="695"/>
    <n v="309"/>
    <d v="2026-04-10T01:25:11"/>
    <n v="4"/>
    <x v="566"/>
    <x v="10"/>
  </r>
  <r>
    <n v="310"/>
    <n v="504"/>
    <d v="2026-03-31T05:50:46"/>
    <n v="3"/>
    <x v="567"/>
    <x v="6"/>
  </r>
  <r>
    <n v="463"/>
    <n v="504"/>
    <d v="2026-04-24T05:15:31"/>
    <n v="3"/>
    <x v="568"/>
    <x v="6"/>
  </r>
  <r>
    <n v="579"/>
    <n v="504"/>
    <d v="2026-03-05T05:42:59"/>
    <n v="3"/>
    <x v="569"/>
    <x v="6"/>
  </r>
  <r>
    <n v="624"/>
    <n v="504"/>
    <d v="2026-04-07T05:41:14"/>
    <n v="3"/>
    <x v="570"/>
    <x v="6"/>
  </r>
  <r>
    <n v="312"/>
    <n v="622"/>
    <d v="2026-03-23T03:52:25"/>
    <n v="7"/>
    <x v="571"/>
    <x v="0"/>
  </r>
  <r>
    <n v="472"/>
    <n v="622"/>
    <d v="2026-04-09T01:59:20"/>
    <n v="7"/>
    <x v="572"/>
    <x v="6"/>
  </r>
  <r>
    <n v="651"/>
    <n v="622"/>
    <d v="2026-03-06T01:16:15"/>
    <n v="7"/>
    <x v="573"/>
    <x v="6"/>
  </r>
  <r>
    <n v="313"/>
    <n v="441"/>
    <d v="2026-04-23T10:13:13"/>
    <n v="3"/>
    <x v="574"/>
    <x v="7"/>
  </r>
  <r>
    <n v="315"/>
    <n v="439"/>
    <d v="2026-03-11T06:58:43"/>
    <n v="7"/>
    <x v="575"/>
    <x v="7"/>
  </r>
  <r>
    <n v="479"/>
    <n v="317"/>
    <d v="2026-03-26T14:02:41"/>
    <n v="-5"/>
    <x v="576"/>
    <x v="1"/>
  </r>
  <r>
    <n v="318"/>
    <n v="427"/>
    <d v="2026-03-02T23:06:29"/>
    <n v="9"/>
    <x v="577"/>
    <x v="6"/>
  </r>
  <r>
    <n v="607"/>
    <n v="318"/>
    <d v="2026-04-17T08:50:48"/>
    <n v="5"/>
    <x v="578"/>
    <x v="7"/>
  </r>
  <r>
    <n v="319"/>
    <n v="400"/>
    <d v="2026-04-12T03:11:07"/>
    <n v="9"/>
    <x v="579"/>
    <x v="3"/>
  </r>
  <r>
    <n v="320"/>
    <n v="407"/>
    <d v="2026-04-07T12:23:09"/>
    <n v="-3"/>
    <x v="580"/>
    <x v="1"/>
  </r>
  <r>
    <n v="324"/>
    <n v="422"/>
    <d v="2026-04-19T09:46:12"/>
    <n v="-5"/>
    <x v="581"/>
    <x v="11"/>
  </r>
  <r>
    <n v="325"/>
    <n v="404"/>
    <d v="2026-03-27T22:06:45"/>
    <n v="-6"/>
    <x v="582"/>
    <x v="12"/>
  </r>
  <r>
    <n v="514"/>
    <n v="326"/>
    <d v="2026-03-04T23:04:52"/>
    <n v="7"/>
    <x v="583"/>
    <x v="5"/>
  </r>
  <r>
    <n v="637"/>
    <n v="326"/>
    <d v="2026-04-12T06:36:48"/>
    <n v="7"/>
    <x v="584"/>
    <x v="7"/>
  </r>
  <r>
    <n v="586"/>
    <n v="331"/>
    <d v="2026-04-23T05:10:41"/>
    <n v="4"/>
    <x v="585"/>
    <x v="1"/>
  </r>
  <r>
    <n v="349"/>
    <n v="332"/>
    <d v="2026-04-28T15:34:00"/>
    <n v="-4"/>
    <x v="586"/>
    <x v="4"/>
  </r>
  <r>
    <n v="335"/>
    <n v="539"/>
    <d v="2026-04-18T10:02:42"/>
    <n v="3"/>
    <x v="587"/>
    <x v="7"/>
  </r>
  <r>
    <n v="681"/>
    <n v="539"/>
    <d v="2026-03-04T07:25:48"/>
    <n v="3"/>
    <x v="588"/>
    <x v="0"/>
  </r>
  <r>
    <n v="355"/>
    <n v="335"/>
    <d v="2026-04-12T10:29:14"/>
    <n v="2"/>
    <x v="589"/>
    <x v="3"/>
  </r>
  <r>
    <n v="340"/>
    <n v="480"/>
    <d v="2026-03-01T08:13:08"/>
    <n v="3"/>
    <x v="590"/>
    <x v="4"/>
  </r>
  <r>
    <n v="696"/>
    <n v="480"/>
    <d v="2026-04-27T08:16:40"/>
    <n v="3"/>
    <x v="591"/>
    <x v="4"/>
  </r>
  <r>
    <n v="344"/>
    <n v="669"/>
    <d v="2026-03-10T05:45:28"/>
    <n v="6"/>
    <x v="592"/>
    <x v="4"/>
  </r>
  <r>
    <n v="345"/>
    <n v="510"/>
    <d v="2026-03-21T12:28:47"/>
    <n v="-3"/>
    <x v="593"/>
    <x v="1"/>
  </r>
  <r>
    <n v="571"/>
    <n v="348"/>
    <d v="2026-03-25T04:54:01"/>
    <n v="5"/>
    <x v="594"/>
    <x v="1"/>
  </r>
  <r>
    <n v="350"/>
    <n v="528"/>
    <d v="2026-03-02T19:25:05"/>
    <n v="-5"/>
    <x v="595"/>
    <x v="2"/>
  </r>
  <r>
    <n v="555"/>
    <n v="528"/>
    <d v="2026-04-25T12:08:42"/>
    <n v="-5"/>
    <x v="596"/>
    <x v="8"/>
  </r>
  <r>
    <n v="351"/>
    <n v="409"/>
    <d v="2026-04-11T13:32:44"/>
    <n v="-6"/>
    <x v="597"/>
    <x v="8"/>
  </r>
  <r>
    <n v="418"/>
    <n v="409"/>
    <d v="2026-04-12T14:01:44"/>
    <n v="-6"/>
    <x v="598"/>
    <x v="6"/>
  </r>
  <r>
    <n v="597"/>
    <n v="409"/>
    <d v="2026-04-01T16:25:35"/>
    <n v="-6"/>
    <x v="599"/>
    <x v="0"/>
  </r>
  <r>
    <n v="357"/>
    <n v="683"/>
    <d v="2026-04-23T15:06:10"/>
    <n v="-5"/>
    <x v="600"/>
    <x v="0"/>
  </r>
  <r>
    <n v="626"/>
    <n v="357"/>
    <d v="2026-04-16T01:48:14"/>
    <n v="9"/>
    <x v="601"/>
    <x v="0"/>
  </r>
  <r>
    <n v="360"/>
    <n v="366"/>
    <d v="2026-04-27T01:50:39"/>
    <n v="9"/>
    <x v="602"/>
    <x v="0"/>
  </r>
  <r>
    <n v="476"/>
    <n v="363"/>
    <d v="2026-03-07T23:22:24"/>
    <n v="7"/>
    <x v="603"/>
    <x v="5"/>
  </r>
  <r>
    <n v="693"/>
    <n v="364"/>
    <d v="2026-04-03T09:20:07"/>
    <n v="2"/>
    <x v="604"/>
    <x v="4"/>
  </r>
  <r>
    <n v="419"/>
    <n v="367"/>
    <d v="2026-03-05T07:31:01"/>
    <n v="5"/>
    <x v="605"/>
    <x v="3"/>
  </r>
  <r>
    <n v="462"/>
    <n v="372"/>
    <d v="2026-04-21T17:42:13"/>
    <n v="-5"/>
    <x v="606"/>
    <x v="3"/>
  </r>
  <r>
    <n v="551"/>
    <n v="372"/>
    <d v="2026-03-23T15:49:24"/>
    <n v="-5"/>
    <x v="607"/>
    <x v="0"/>
  </r>
  <r>
    <n v="608"/>
    <n v="372"/>
    <d v="2026-03-02T13:19:50"/>
    <n v="-5"/>
    <x v="608"/>
    <x v="6"/>
  </r>
  <r>
    <n v="373"/>
    <n v="472"/>
    <d v="2026-03-14T06:25:47"/>
    <n v="4"/>
    <x v="609"/>
    <x v="0"/>
  </r>
  <r>
    <n v="375"/>
    <n v="619"/>
    <d v="2026-04-23T05:21:25"/>
    <n v="6"/>
    <x v="610"/>
    <x v="4"/>
  </r>
  <r>
    <n v="461"/>
    <n v="375"/>
    <d v="2026-04-15T19:37:52"/>
    <n v="-6"/>
    <x v="611"/>
    <x v="7"/>
  </r>
  <r>
    <n v="699"/>
    <n v="378"/>
    <d v="2026-04-27T13:35:26"/>
    <n v="-3"/>
    <x v="612"/>
    <x v="0"/>
  </r>
  <r>
    <n v="408"/>
    <n v="380"/>
    <d v="2026-04-15T14:07:56"/>
    <n v="1"/>
    <x v="613"/>
    <x v="9"/>
  </r>
  <r>
    <n v="678"/>
    <n v="380"/>
    <d v="2026-03-24T09:18:09"/>
    <n v="1"/>
    <x v="614"/>
    <x v="0"/>
  </r>
  <r>
    <n v="382"/>
    <n v="536"/>
    <d v="2026-04-23T12:19:44"/>
    <n v="-3"/>
    <x v="615"/>
    <x v="1"/>
  </r>
  <r>
    <n v="697"/>
    <n v="382"/>
    <d v="2026-03-02T23:53:28"/>
    <n v="9"/>
    <x v="616"/>
    <x v="6"/>
  </r>
  <r>
    <n v="679"/>
    <n v="383"/>
    <d v="2026-03-30T06:27:04"/>
    <n v="7"/>
    <x v="617"/>
    <x v="7"/>
  </r>
  <r>
    <n v="384"/>
    <n v="614"/>
    <d v="2026-04-21T13:11:25"/>
    <n v="0"/>
    <x v="618"/>
    <x v="7"/>
  </r>
  <r>
    <n v="386"/>
    <n v="632"/>
    <d v="2026-04-25T01:31:36"/>
    <n v="9"/>
    <x v="619"/>
    <x v="0"/>
  </r>
  <r>
    <n v="557"/>
    <n v="387"/>
    <d v="2026-03-24T10:47:50"/>
    <n v="-3"/>
    <x v="620"/>
    <x v="8"/>
  </r>
  <r>
    <n v="389"/>
    <n v="430"/>
    <d v="2026-03-22T01:43:59"/>
    <n v="4"/>
    <x v="621"/>
    <x v="10"/>
  </r>
  <r>
    <n v="587"/>
    <n v="430"/>
    <d v="2026-04-03T06:53:05"/>
    <n v="4"/>
    <x v="622"/>
    <x v="0"/>
  </r>
  <r>
    <n v="498"/>
    <n v="389"/>
    <d v="2026-04-01T13:14:46"/>
    <n v="-5"/>
    <x v="623"/>
    <x v="6"/>
  </r>
  <r>
    <n v="390"/>
    <n v="688"/>
    <d v="2026-04-29T04:11:50"/>
    <n v="7"/>
    <x v="624"/>
    <x v="4"/>
  </r>
  <r>
    <n v="392"/>
    <n v="668"/>
    <d v="2026-04-18T03:32:06"/>
    <n v="9"/>
    <x v="625"/>
    <x v="3"/>
  </r>
  <r>
    <n v="494"/>
    <n v="668"/>
    <d v="2026-04-13T02:37:00"/>
    <n v="9"/>
    <x v="626"/>
    <x v="4"/>
  </r>
  <r>
    <n v="682"/>
    <n v="668"/>
    <d v="2026-03-07T03:15:56"/>
    <n v="9"/>
    <x v="627"/>
    <x v="3"/>
  </r>
  <r>
    <n v="535"/>
    <n v="392"/>
    <d v="2026-03-31T09:52:55"/>
    <n v="4"/>
    <x v="628"/>
    <x v="7"/>
  </r>
  <r>
    <n v="393"/>
    <n v="413"/>
    <d v="2026-04-03T00:59:37"/>
    <n v="5"/>
    <x v="629"/>
    <x v="10"/>
  </r>
  <r>
    <n v="625"/>
    <n v="413"/>
    <d v="2026-03-26T05:55:27"/>
    <n v="5"/>
    <x v="630"/>
    <x v="0"/>
  </r>
  <r>
    <n v="622"/>
    <n v="394"/>
    <d v="2026-03-12T00:52:25"/>
    <n v="9"/>
    <x v="631"/>
    <x v="1"/>
  </r>
  <r>
    <n v="397"/>
    <n v="659"/>
    <d v="2026-04-20T17:05:00"/>
    <n v="-5"/>
    <x v="632"/>
    <x v="3"/>
  </r>
  <r>
    <n v="470"/>
    <n v="659"/>
    <d v="2026-04-20T14:43:23"/>
    <n v="-5"/>
    <x v="633"/>
    <x v="1"/>
  </r>
  <r>
    <n v="457"/>
    <n v="403"/>
    <d v="2026-04-05T15:00:47"/>
    <n v="-6"/>
    <x v="634"/>
    <x v="1"/>
  </r>
  <r>
    <n v="404"/>
    <n v="593"/>
    <d v="2026-04-11T04:32:48"/>
    <n v="9"/>
    <x v="635"/>
    <x v="7"/>
  </r>
  <r>
    <n v="444"/>
    <n v="593"/>
    <d v="2026-03-28T01:35:12"/>
    <n v="9"/>
    <x v="636"/>
    <x v="0"/>
  </r>
  <r>
    <n v="596"/>
    <n v="593"/>
    <d v="2026-04-24T01:54:29"/>
    <n v="9"/>
    <x v="637"/>
    <x v="0"/>
  </r>
  <r>
    <n v="406"/>
    <n v="432"/>
    <d v="2026-04-13T04:40:44"/>
    <n v="8"/>
    <x v="638"/>
    <x v="3"/>
  </r>
  <r>
    <n v="683"/>
    <n v="408"/>
    <d v="2026-03-03T01:08:30"/>
    <n v="8"/>
    <x v="639"/>
    <x v="1"/>
  </r>
  <r>
    <n v="420"/>
    <n v="515"/>
    <d v="2026-04-20T15:29:07"/>
    <n v="-6"/>
    <x v="640"/>
    <x v="1"/>
  </r>
  <r>
    <n v="617"/>
    <n v="515"/>
    <d v="2026-04-03T14:23:22"/>
    <n v="-6"/>
    <x v="641"/>
    <x v="6"/>
  </r>
  <r>
    <n v="584"/>
    <n v="420"/>
    <d v="2026-03-04T08:26:37"/>
    <n v="4"/>
    <x v="642"/>
    <x v="3"/>
  </r>
  <r>
    <n v="425"/>
    <n v="585"/>
    <d v="2026-04-05T01:43:03"/>
    <n v="9"/>
    <x v="643"/>
    <x v="0"/>
  </r>
  <r>
    <n v="493"/>
    <n v="585"/>
    <d v="2026-04-26T01:05:22"/>
    <n v="9"/>
    <x v="644"/>
    <x v="0"/>
  </r>
  <r>
    <n v="512"/>
    <n v="426"/>
    <d v="2026-03-15T07:21:00"/>
    <n v="5"/>
    <x v="645"/>
    <x v="3"/>
  </r>
  <r>
    <n v="428"/>
    <n v="533"/>
    <d v="2026-04-08T13:27:39"/>
    <n v="-4"/>
    <x v="646"/>
    <x v="1"/>
  </r>
  <r>
    <n v="445"/>
    <n v="433"/>
    <d v="2026-03-23T04:20:03"/>
    <n v="5"/>
    <x v="647"/>
    <x v="1"/>
  </r>
  <r>
    <n v="688"/>
    <n v="438"/>
    <d v="2026-04-17T09:07:15"/>
    <n v="1"/>
    <x v="648"/>
    <x v="0"/>
  </r>
  <r>
    <n v="570"/>
    <n v="443"/>
    <d v="2026-03-11T04:58:19"/>
    <n v="9"/>
    <x v="649"/>
    <x v="7"/>
  </r>
  <r>
    <n v="447"/>
    <n v="456"/>
    <d v="2026-03-25T12:57:05"/>
    <n v="-3"/>
    <x v="650"/>
    <x v="1"/>
  </r>
  <r>
    <n v="545"/>
    <n v="447"/>
    <d v="2026-03-31T02:32:38"/>
    <n v="4"/>
    <x v="651"/>
    <x v="5"/>
  </r>
  <r>
    <n v="554"/>
    <n v="448"/>
    <d v="2026-03-04T00:03:56"/>
    <n v="9"/>
    <x v="652"/>
    <x v="1"/>
  </r>
  <r>
    <n v="454"/>
    <n v="498"/>
    <d v="2026-03-09T05:28:01"/>
    <n v="6"/>
    <x v="653"/>
    <x v="4"/>
  </r>
  <r>
    <n v="575"/>
    <n v="454"/>
    <d v="2026-03-24T13:18:32"/>
    <n v="-5"/>
    <x v="654"/>
    <x v="6"/>
  </r>
  <r>
    <n v="456"/>
    <n v="596"/>
    <d v="2026-03-26T05:25:01"/>
    <n v="6"/>
    <x v="655"/>
    <x v="4"/>
  </r>
  <r>
    <n v="458"/>
    <n v="613"/>
    <d v="2026-04-01T20:29:43"/>
    <n v="-6"/>
    <x v="656"/>
    <x v="2"/>
  </r>
  <r>
    <n v="503"/>
    <n v="613"/>
    <d v="2026-04-13T19:00:43"/>
    <n v="-6"/>
    <x v="657"/>
    <x v="7"/>
  </r>
  <r>
    <n v="459"/>
    <n v="523"/>
    <d v="2026-03-31T01:18:15"/>
    <n v="8"/>
    <x v="658"/>
    <x v="1"/>
  </r>
  <r>
    <n v="603"/>
    <n v="523"/>
    <d v="2026-03-20T21:06:16"/>
    <n v="8"/>
    <x v="659"/>
    <x v="10"/>
  </r>
  <r>
    <n v="646"/>
    <n v="459"/>
    <d v="2026-04-25T03:52:08"/>
    <n v="4"/>
    <x v="660"/>
    <x v="8"/>
  </r>
  <r>
    <n v="519"/>
    <n v="463"/>
    <d v="2026-04-08T08:15:30"/>
    <n v="3"/>
    <x v="661"/>
    <x v="4"/>
  </r>
  <r>
    <n v="644"/>
    <n v="468"/>
    <d v="2026-04-18T10:30:08"/>
    <n v="-3"/>
    <x v="662"/>
    <x v="8"/>
  </r>
  <r>
    <n v="662"/>
    <n v="468"/>
    <d v="2026-03-31T14:32:10"/>
    <n v="-3"/>
    <x v="663"/>
    <x v="4"/>
  </r>
  <r>
    <n v="672"/>
    <n v="473"/>
    <d v="2026-04-03T04:41:38"/>
    <n v="4"/>
    <x v="664"/>
    <x v="6"/>
  </r>
  <r>
    <n v="483"/>
    <n v="578"/>
    <d v="2026-03-24T07:58:08"/>
    <n v="4"/>
    <x v="665"/>
    <x v="4"/>
  </r>
  <r>
    <n v="635"/>
    <n v="488"/>
    <d v="2026-03-18T03:48:37"/>
    <n v="8"/>
    <x v="666"/>
    <x v="4"/>
  </r>
  <r>
    <n v="490"/>
    <n v="667"/>
    <d v="2026-03-16T09:22:28"/>
    <n v="0"/>
    <x v="667"/>
    <x v="1"/>
  </r>
  <r>
    <n v="680"/>
    <n v="491"/>
    <d v="2026-03-31T15:11:05"/>
    <n v="-5"/>
    <x v="668"/>
    <x v="0"/>
  </r>
  <r>
    <n v="701"/>
    <n v="491"/>
    <d v="2026-04-25T15:28:44"/>
    <n v="-5"/>
    <x v="669"/>
    <x v="0"/>
  </r>
  <r>
    <n v="615"/>
    <n v="501"/>
    <d v="2026-03-14T03:11:47"/>
    <n v="8"/>
    <x v="670"/>
    <x v="4"/>
  </r>
  <r>
    <n v="508"/>
    <n v="642"/>
    <d v="2026-03-20T03:50:37"/>
    <n v="8"/>
    <x v="671"/>
    <x v="4"/>
  </r>
  <r>
    <n v="511"/>
    <n v="641"/>
    <d v="2026-04-29T13:02:55"/>
    <n v="-3"/>
    <x v="672"/>
    <x v="0"/>
  </r>
  <r>
    <n v="673"/>
    <n v="641"/>
    <d v="2026-03-13T16:08:27"/>
    <n v="-3"/>
    <x v="673"/>
    <x v="7"/>
  </r>
  <r>
    <n v="515"/>
    <n v="680"/>
    <d v="2026-04-28T08:15:18"/>
    <n v="-3"/>
    <x v="674"/>
    <x v="10"/>
  </r>
  <r>
    <n v="618"/>
    <n v="517"/>
    <d v="2026-03-21T07:16:37"/>
    <n v="3"/>
    <x v="675"/>
    <x v="0"/>
  </r>
  <r>
    <n v="522"/>
    <n v="693"/>
    <d v="2026-04-01T05:03:21"/>
    <n v="8"/>
    <x v="676"/>
    <x v="7"/>
  </r>
  <r>
    <n v="685"/>
    <n v="522"/>
    <d v="2026-03-14T05:01:31"/>
    <n v="3"/>
    <x v="677"/>
    <x v="6"/>
  </r>
  <r>
    <n v="524"/>
    <n v="573"/>
    <d v="2026-03-15T18:33:31"/>
    <n v="-3"/>
    <x v="678"/>
    <x v="9"/>
  </r>
  <r>
    <n v="604"/>
    <n v="525"/>
    <d v="2026-03-27T16:37:21"/>
    <n v="-5"/>
    <x v="679"/>
    <x v="4"/>
  </r>
  <r>
    <n v="544"/>
    <n v="526"/>
    <d v="2026-03-16T12:15:03"/>
    <n v="1"/>
    <x v="680"/>
    <x v="7"/>
  </r>
  <r>
    <n v="609"/>
    <n v="526"/>
    <d v="2026-04-09T11:38:59"/>
    <n v="1"/>
    <x v="681"/>
    <x v="3"/>
  </r>
  <r>
    <n v="659"/>
    <n v="526"/>
    <d v="2026-04-04T09:24:04"/>
    <n v="1"/>
    <x v="682"/>
    <x v="0"/>
  </r>
  <r>
    <n v="531"/>
    <n v="581"/>
    <d v="2026-04-03T07:10:12"/>
    <n v="2"/>
    <x v="683"/>
    <x v="1"/>
  </r>
  <r>
    <n v="532"/>
    <n v="645"/>
    <d v="2026-03-19T08:13:44"/>
    <n v="0"/>
    <x v="684"/>
    <x v="6"/>
  </r>
  <r>
    <n v="537"/>
    <n v="653"/>
    <d v="2026-04-07T01:04:49"/>
    <n v="9"/>
    <x v="685"/>
    <x v="0"/>
  </r>
  <r>
    <n v="667"/>
    <n v="537"/>
    <d v="2026-03-12T18:30:07"/>
    <n v="-3"/>
    <x v="686"/>
    <x v="9"/>
  </r>
  <r>
    <n v="546"/>
    <n v="556"/>
    <d v="2026-04-21T12:07:17"/>
    <n v="2"/>
    <x v="687"/>
    <x v="2"/>
  </r>
  <r>
    <n v="547"/>
    <n v="580"/>
    <d v="2026-04-10T04:23:46"/>
    <n v="4"/>
    <x v="688"/>
    <x v="6"/>
  </r>
  <r>
    <n v="641"/>
    <n v="580"/>
    <d v="2026-03-21T07:06:01"/>
    <n v="4"/>
    <x v="689"/>
    <x v="4"/>
  </r>
  <r>
    <n v="569"/>
    <n v="552"/>
    <d v="2026-03-30T02:12:33"/>
    <n v="8"/>
    <x v="690"/>
    <x v="0"/>
  </r>
  <r>
    <n v="574"/>
    <n v="646"/>
    <d v="2026-03-15T07:51:29"/>
    <n v="5"/>
    <x v="691"/>
    <x v="3"/>
  </r>
  <r>
    <n v="588"/>
    <n v="666"/>
    <d v="2026-03-04T10:53:03"/>
    <n v="0"/>
    <x v="692"/>
    <x v="0"/>
  </r>
  <r>
    <n v="595"/>
    <n v="691"/>
    <d v="2026-03-03T00:10:37"/>
    <n v="9"/>
    <x v="693"/>
    <x v="1"/>
  </r>
  <r>
    <n v="602"/>
    <n v="625"/>
    <d v="2026-03-17T09:10:23"/>
    <n v="4"/>
    <x v="694"/>
    <x v="7"/>
  </r>
  <r>
    <n v="665"/>
    <n v="610"/>
    <d v="2026-03-13T03:48:17"/>
    <n v="7"/>
    <x v="695"/>
    <x v="0"/>
  </r>
  <r>
    <n v="614"/>
    <n v="664"/>
    <d v="2026-04-24T07:15:58"/>
    <n v="1"/>
    <x v="696"/>
    <x v="6"/>
  </r>
  <r>
    <n v="621"/>
    <n v="627"/>
    <d v="2026-04-05T19:32:15"/>
    <n v="-6"/>
    <x v="697"/>
    <x v="7"/>
  </r>
  <r>
    <n v="628"/>
    <n v="635"/>
    <d v="2026-03-10T01:34:14"/>
    <n v="8"/>
    <x v="698"/>
    <x v="1"/>
  </r>
  <r>
    <n v="674"/>
    <n v="638"/>
    <d v="2026-03-22T13:31:11"/>
    <n v="-3"/>
    <x v="699"/>
    <x v="0"/>
  </r>
  <r>
    <n v="677"/>
    <n v="673"/>
    <d v="2026-04-27T10:09:30"/>
    <n v="-3"/>
    <x v="700"/>
    <x v="8"/>
  </r>
  <r>
    <n v="702"/>
    <n v="613"/>
    <d v="2026-04-12T13:53:00"/>
    <n v="-6"/>
    <x v="701"/>
    <x v="8"/>
  </r>
  <r>
    <n v="703"/>
    <n v="674"/>
    <d v="2026-04-13T08:01:12"/>
    <n v="0"/>
    <x v="702"/>
    <x v="6"/>
  </r>
  <r>
    <n v="704"/>
    <n v="428"/>
    <d v="2026-03-10T06:18:26"/>
    <n v="3"/>
    <x v="703"/>
    <x v="1"/>
  </r>
  <r>
    <n v="705"/>
    <n v="254"/>
    <d v="2026-03-31T04:21:21"/>
    <n v="3"/>
    <x v="704"/>
    <x v="8"/>
  </r>
  <r>
    <n v="706"/>
    <n v="311"/>
    <d v="2026-03-22T06:28:02"/>
    <n v="6"/>
    <x v="705"/>
    <x v="3"/>
  </r>
  <r>
    <n v="707"/>
    <n v="124"/>
    <d v="2026-04-20T06:24:38"/>
    <n v="3"/>
    <x v="706"/>
    <x v="1"/>
  </r>
  <r>
    <n v="708"/>
    <n v="656"/>
    <d v="2026-03-03T07:59:04"/>
    <n v="0"/>
    <x v="707"/>
    <x v="8"/>
  </r>
  <r>
    <n v="709"/>
    <n v="594"/>
    <d v="2026-03-02T00:08:45"/>
    <n v="9"/>
    <x v="708"/>
    <x v="1"/>
  </r>
  <r>
    <n v="710"/>
    <n v="598"/>
    <d v="2026-04-03T10:15:10"/>
    <n v="0"/>
    <x v="709"/>
    <x v="0"/>
  </r>
  <r>
    <n v="711"/>
    <n v="230"/>
    <d v="2026-04-28T09:28:36"/>
    <n v="0"/>
    <x v="710"/>
    <x v="1"/>
  </r>
  <r>
    <n v="712"/>
    <n v="226"/>
    <d v="2026-04-29T03:37:53"/>
    <n v="8"/>
    <x v="711"/>
    <x v="4"/>
  </r>
  <r>
    <n v="713"/>
    <n v="600"/>
    <d v="2026-04-05T17:04:21"/>
    <n v="-6"/>
    <x v="712"/>
    <x v="4"/>
  </r>
  <r>
    <n v="714"/>
    <n v="382"/>
    <d v="2026-03-26T06:44:12"/>
    <n v="9"/>
    <x v="713"/>
    <x v="9"/>
  </r>
  <r>
    <n v="715"/>
    <n v="494"/>
    <d v="2026-03-17T16:31:13"/>
    <n v="-3"/>
    <x v="714"/>
    <x v="7"/>
  </r>
  <r>
    <n v="716"/>
    <n v="343"/>
    <d v="2026-04-29T11:16:27"/>
    <n v="-5"/>
    <x v="715"/>
    <x v="5"/>
  </r>
  <r>
    <n v="717"/>
    <n v="310"/>
    <d v="2026-03-11T12:22:17"/>
    <n v="-3"/>
    <x v="716"/>
    <x v="1"/>
  </r>
  <r>
    <n v="718"/>
    <n v="443"/>
    <d v="2026-03-08T00:03:52"/>
    <n v="9"/>
    <x v="717"/>
    <x v="1"/>
  </r>
  <r>
    <n v="719"/>
    <n v="570"/>
    <d v="2026-03-31T17:39:50"/>
    <n v="-6"/>
    <x v="718"/>
    <x v="4"/>
  </r>
  <r>
    <n v="720"/>
    <n v="234"/>
    <d v="2026-03-24T11:47:40"/>
    <n v="-3"/>
    <x v="719"/>
    <x v="6"/>
  </r>
  <r>
    <n v="721"/>
    <n v="567"/>
    <d v="2026-03-30T13:59:20"/>
    <n v="-4"/>
    <x v="720"/>
    <x v="1"/>
  </r>
  <r>
    <n v="722"/>
    <n v="171"/>
    <d v="2026-04-23T22:17:07"/>
    <n v="9"/>
    <x v="721"/>
    <x v="8"/>
  </r>
  <r>
    <n v="723"/>
    <n v="282"/>
    <d v="2026-03-17T14:16:13"/>
    <n v="-5"/>
    <x v="722"/>
    <x v="1"/>
  </r>
  <r>
    <n v="724"/>
    <n v="639"/>
    <d v="2026-04-22T06:19:27"/>
    <n v="3"/>
    <x v="723"/>
    <x v="1"/>
  </r>
  <r>
    <n v="725"/>
    <n v="669"/>
    <d v="2026-03-13T03:07:48"/>
    <n v="6"/>
    <x v="724"/>
    <x v="1"/>
  </r>
  <r>
    <n v="726"/>
    <n v="647"/>
    <d v="2026-03-20T00:24:46"/>
    <n v="7"/>
    <x v="725"/>
    <x v="8"/>
  </r>
  <r>
    <n v="727"/>
    <n v="222"/>
    <d v="2026-03-01T05:07:58"/>
    <n v="7"/>
    <x v="726"/>
    <x v="3"/>
  </r>
  <r>
    <n v="728"/>
    <n v="591"/>
    <d v="2026-04-10T08:02:26"/>
    <n v="3"/>
    <x v="727"/>
    <x v="4"/>
  </r>
  <r>
    <n v="729"/>
    <n v="656"/>
    <d v="2026-04-21T07:20:33"/>
    <n v="0"/>
    <x v="728"/>
    <x v="8"/>
  </r>
  <r>
    <n v="730"/>
    <n v="685"/>
    <d v="2026-04-23T13:51:13"/>
    <n v="-3"/>
    <x v="729"/>
    <x v="0"/>
  </r>
  <r>
    <n v="731"/>
    <n v="15"/>
    <d v="2026-03-11T05:58:41"/>
    <n v="2"/>
    <x v="730"/>
    <x v="8"/>
  </r>
  <r>
    <n v="732"/>
    <n v="522"/>
    <d v="2026-04-16T10:51:38"/>
    <n v="3"/>
    <x v="731"/>
    <x v="7"/>
  </r>
  <r>
    <n v="733"/>
    <n v="698"/>
    <d v="2026-03-09T19:57:04"/>
    <n v="-5"/>
    <x v="732"/>
    <x v="2"/>
  </r>
  <r>
    <n v="734"/>
    <n v="536"/>
    <d v="2026-04-07T13:52:24"/>
    <n v="-3"/>
    <x v="733"/>
    <x v="0"/>
  </r>
  <r>
    <n v="735"/>
    <n v="164"/>
    <d v="2026-04-12T11:39:55"/>
    <n v="-3"/>
    <x v="734"/>
    <x v="6"/>
  </r>
  <r>
    <n v="736"/>
    <n v="534"/>
    <d v="2026-03-10T00:10:30"/>
    <n v="9"/>
    <x v="735"/>
    <x v="1"/>
  </r>
  <r>
    <n v="737"/>
    <n v="74"/>
    <d v="2026-03-07T09:48:26"/>
    <n v="0"/>
    <x v="736"/>
    <x v="1"/>
  </r>
  <r>
    <n v="738"/>
    <n v="337"/>
    <d v="2026-03-05T04:58:07"/>
    <n v="6"/>
    <x v="737"/>
    <x v="0"/>
  </r>
  <r>
    <n v="739"/>
    <n v="439"/>
    <d v="2026-04-12T06:29:47"/>
    <n v="7"/>
    <x v="738"/>
    <x v="7"/>
  </r>
  <r>
    <n v="740"/>
    <n v="320"/>
    <d v="2026-04-06T03:39:54"/>
    <n v="9"/>
    <x v="739"/>
    <x v="3"/>
  </r>
  <r>
    <n v="741"/>
    <n v="490"/>
    <d v="2026-03-08T17:23:54"/>
    <n v="-5"/>
    <x v="740"/>
    <x v="3"/>
  </r>
  <r>
    <n v="742"/>
    <n v="169"/>
    <d v="2026-03-31T04:35:55"/>
    <n v="6"/>
    <x v="741"/>
    <x v="0"/>
  </r>
  <r>
    <n v="743"/>
    <n v="425"/>
    <d v="2026-04-17T10:01:56"/>
    <n v="-3"/>
    <x v="742"/>
    <x v="8"/>
  </r>
  <r>
    <n v="744"/>
    <n v="452"/>
    <d v="2026-03-15T06:43:18"/>
    <n v="2"/>
    <x v="743"/>
    <x v="6"/>
  </r>
  <r>
    <n v="745"/>
    <n v="444"/>
    <d v="2026-04-06T13:31:45"/>
    <n v="-3"/>
    <x v="744"/>
    <x v="0"/>
  </r>
  <r>
    <n v="746"/>
    <n v="203"/>
    <d v="2026-03-18T03:45:17"/>
    <n v="4"/>
    <x v="745"/>
    <x v="8"/>
  </r>
  <r>
    <n v="747"/>
    <n v="214"/>
    <d v="2026-03-16T08:22:21"/>
    <n v="3"/>
    <x v="746"/>
    <x v="4"/>
  </r>
  <r>
    <n v="748"/>
    <n v="181"/>
    <d v="2026-03-24T05:24:10"/>
    <n v="7"/>
    <x v="747"/>
    <x v="3"/>
  </r>
  <r>
    <n v="749"/>
    <n v="324"/>
    <d v="2026-03-22T08:08:02"/>
    <n v="3"/>
    <x v="748"/>
    <x v="4"/>
  </r>
  <r>
    <n v="750"/>
    <n v="411"/>
    <d v="2026-03-30T02:35:35"/>
    <n v="9"/>
    <x v="749"/>
    <x v="4"/>
  </r>
  <r>
    <n v="751"/>
    <n v="254"/>
    <d v="2026-03-13T03:55:04"/>
    <n v="3"/>
    <x v="750"/>
    <x v="5"/>
  </r>
  <r>
    <n v="752"/>
    <n v="287"/>
    <d v="2026-03-24T13:35:11"/>
    <n v="0"/>
    <x v="751"/>
    <x v="7"/>
  </r>
  <r>
    <n v="753"/>
    <n v="201"/>
    <d v="2026-04-07T10:53:11"/>
    <n v="-3"/>
    <x v="752"/>
    <x v="8"/>
  </r>
  <r>
    <n v="754"/>
    <n v="154"/>
    <d v="2026-03-24T01:00:36"/>
    <n v="9"/>
    <x v="753"/>
    <x v="0"/>
  </r>
  <r>
    <n v="755"/>
    <n v="461"/>
    <d v="2026-04-09T11:44:29"/>
    <n v="0"/>
    <x v="754"/>
    <x v="4"/>
  </r>
  <r>
    <n v="756"/>
    <n v="572"/>
    <d v="2026-03-07T10:00:56"/>
    <n v="1"/>
    <x v="755"/>
    <x v="4"/>
  </r>
  <r>
    <n v="757"/>
    <n v="204"/>
    <d v="2026-03-08T22:25:39"/>
    <n v="9"/>
    <x v="756"/>
    <x v="8"/>
  </r>
  <r>
    <n v="758"/>
    <n v="603"/>
    <d v="2026-04-20T23:28:10"/>
    <n v="9"/>
    <x v="757"/>
    <x v="6"/>
  </r>
  <r>
    <n v="759"/>
    <n v="400"/>
    <d v="2026-03-28T02:28:15"/>
    <n v="9"/>
    <x v="758"/>
    <x v="4"/>
  </r>
  <r>
    <n v="760"/>
    <n v="118"/>
    <d v="2026-04-06T09:33:13"/>
    <n v="2"/>
    <x v="759"/>
    <x v="4"/>
  </r>
  <r>
    <n v="761"/>
    <n v="257"/>
    <d v="2026-04-14T08:46:27"/>
    <n v="0"/>
    <x v="760"/>
    <x v="6"/>
  </r>
  <r>
    <n v="762"/>
    <n v="6"/>
    <d v="2026-03-09T15:42:05"/>
    <n v="-4"/>
    <x v="761"/>
    <x v="4"/>
  </r>
  <r>
    <n v="763"/>
    <n v="28"/>
    <d v="2026-04-28T10:03:25"/>
    <n v="-3"/>
    <x v="762"/>
    <x v="8"/>
  </r>
  <r>
    <n v="764"/>
    <n v="236"/>
    <d v="2026-03-26T05:45:18"/>
    <n v="6"/>
    <x v="763"/>
    <x v="4"/>
  </r>
  <r>
    <n v="765"/>
    <n v="319"/>
    <d v="2026-04-23T13:23:06"/>
    <n v="-5"/>
    <x v="764"/>
    <x v="6"/>
  </r>
  <r>
    <n v="766"/>
    <n v="559"/>
    <d v="2026-03-26T02:35:52"/>
    <n v="8"/>
    <x v="765"/>
    <x v="0"/>
  </r>
  <r>
    <n v="767"/>
    <n v="95"/>
    <d v="2026-03-25T14:55:20"/>
    <n v="-4"/>
    <x v="766"/>
    <x v="0"/>
  </r>
  <r>
    <n v="768"/>
    <n v="588"/>
    <d v="2026-04-06T18:17:00"/>
    <n v="-5"/>
    <x v="767"/>
    <x v="7"/>
  </r>
  <r>
    <n v="769"/>
    <n v="165"/>
    <d v="2026-03-12T05:36:44"/>
    <n v="6"/>
    <x v="768"/>
    <x v="4"/>
  </r>
  <r>
    <n v="770"/>
    <n v="97"/>
    <d v="2026-04-06T03:37:38"/>
    <n v="6"/>
    <x v="769"/>
    <x v="1"/>
  </r>
  <r>
    <n v="771"/>
    <n v="490"/>
    <d v="2026-04-28T16:30:21"/>
    <n v="-5"/>
    <x v="770"/>
    <x v="4"/>
  </r>
  <r>
    <n v="772"/>
    <n v="543"/>
    <d v="2026-04-08T07:15:23"/>
    <n v="8"/>
    <x v="771"/>
    <x v="9"/>
  </r>
  <r>
    <n v="773"/>
    <n v="424"/>
    <d v="2026-03-05T16:44:11"/>
    <n v="-4"/>
    <x v="772"/>
    <x v="3"/>
  </r>
  <r>
    <n v="774"/>
    <n v="81"/>
    <d v="2026-04-11T01:49:19"/>
    <n v="9"/>
    <x v="773"/>
    <x v="0"/>
  </r>
  <r>
    <n v="775"/>
    <n v="81"/>
    <d v="2026-03-02T23:56:09"/>
    <n v="9"/>
    <x v="774"/>
    <x v="6"/>
  </r>
  <r>
    <n v="776"/>
    <n v="274"/>
    <d v="2026-03-07T14:25:10"/>
    <n v="-5"/>
    <x v="775"/>
    <x v="1"/>
  </r>
  <r>
    <n v="777"/>
    <n v="316"/>
    <d v="2026-03-18T08:07:23"/>
    <n v="3"/>
    <x v="776"/>
    <x v="4"/>
  </r>
  <r>
    <n v="778"/>
    <n v="700"/>
    <d v="2026-03-18T23:53:49"/>
    <n v="9"/>
    <x v="777"/>
    <x v="6"/>
  </r>
  <r>
    <n v="779"/>
    <n v="201"/>
    <d v="2026-03-01T13:36:10"/>
    <n v="-3"/>
    <x v="778"/>
    <x v="0"/>
  </r>
  <r>
    <n v="780"/>
    <n v="135"/>
    <d v="2026-03-02T18:07:49"/>
    <n v="-5"/>
    <x v="779"/>
    <x v="7"/>
  </r>
  <r>
    <n v="781"/>
    <n v="663"/>
    <d v="2026-04-17T16:46:49"/>
    <n v="-6"/>
    <x v="780"/>
    <x v="0"/>
  </r>
  <r>
    <n v="782"/>
    <n v="108"/>
    <d v="2026-03-28T13:42:02"/>
    <n v="-5"/>
    <x v="781"/>
    <x v="6"/>
  </r>
  <r>
    <n v="783"/>
    <n v="19"/>
    <d v="2026-03-12T18:49:16"/>
    <n v="-3"/>
    <x v="782"/>
    <x v="9"/>
  </r>
  <r>
    <n v="784"/>
    <n v="296"/>
    <d v="2026-03-26T14:25:34"/>
    <n v="0"/>
    <x v="783"/>
    <x v="2"/>
  </r>
  <r>
    <n v="785"/>
    <n v="281"/>
    <d v="2026-04-11T04:28:09"/>
    <n v="7"/>
    <x v="784"/>
    <x v="4"/>
  </r>
  <r>
    <n v="786"/>
    <n v="434"/>
    <d v="2026-04-14T17:07:24"/>
    <n v="-4"/>
    <x v="785"/>
    <x v="7"/>
  </r>
  <r>
    <n v="787"/>
    <n v="615"/>
    <d v="2026-03-18T15:25:42"/>
    <n v="-6"/>
    <x v="786"/>
    <x v="1"/>
  </r>
  <r>
    <n v="788"/>
    <n v="654"/>
    <d v="2026-03-11T07:33:00"/>
    <n v="5"/>
    <x v="787"/>
    <x v="3"/>
  </r>
  <r>
    <n v="789"/>
    <n v="203"/>
    <d v="2026-04-27T05:52:38"/>
    <n v="4"/>
    <x v="788"/>
    <x v="1"/>
  </r>
  <r>
    <n v="790"/>
    <n v="687"/>
    <d v="2026-04-07T00:12:18"/>
    <n v="7"/>
    <x v="789"/>
    <x v="8"/>
  </r>
  <r>
    <n v="791"/>
    <n v="443"/>
    <d v="2026-04-28T07:02:47"/>
    <n v="9"/>
    <x v="790"/>
    <x v="12"/>
  </r>
  <r>
    <n v="792"/>
    <n v="49"/>
    <d v="2026-03-19T13:17:11"/>
    <n v="-6"/>
    <x v="791"/>
    <x v="8"/>
  </r>
  <r>
    <n v="793"/>
    <n v="657"/>
    <d v="2026-03-07T02:12:42"/>
    <n v="9"/>
    <x v="792"/>
    <x v="4"/>
  </r>
  <r>
    <n v="794"/>
    <n v="97"/>
    <d v="2026-03-23T05:27:45"/>
    <n v="6"/>
    <x v="793"/>
    <x v="4"/>
  </r>
  <r>
    <n v="795"/>
    <n v="413"/>
    <d v="2026-03-20T06:42:26"/>
    <n v="5"/>
    <x v="794"/>
    <x v="4"/>
  </r>
  <r>
    <n v="796"/>
    <n v="554"/>
    <d v="2026-04-13T04:21:26"/>
    <n v="6"/>
    <x v="795"/>
    <x v="0"/>
  </r>
  <r>
    <n v="797"/>
    <n v="175"/>
    <d v="2026-04-12T15:20:24"/>
    <n v="-5"/>
    <x v="796"/>
    <x v="0"/>
  </r>
  <r>
    <n v="798"/>
    <n v="190"/>
    <d v="2026-03-05T08:23:47"/>
    <n v="2"/>
    <x v="797"/>
    <x v="0"/>
  </r>
  <r>
    <n v="799"/>
    <n v="334"/>
    <d v="2026-04-05T08:58:24"/>
    <n v="3"/>
    <x v="798"/>
    <x v="4"/>
  </r>
  <r>
    <n v="800"/>
    <n v="620"/>
    <d v="2026-03-21T02:23:58"/>
    <n v="8"/>
    <x v="799"/>
    <x v="0"/>
  </r>
  <r>
    <n v="801"/>
    <n v="157"/>
    <d v="2026-04-06T09:42:09"/>
    <n v="1"/>
    <x v="800"/>
    <x v="0"/>
  </r>
  <r>
    <n v="802"/>
    <n v="465"/>
    <d v="2026-03-24T13:01:24"/>
    <n v="-6"/>
    <x v="801"/>
    <x v="8"/>
  </r>
  <r>
    <n v="803"/>
    <n v="317"/>
    <d v="2026-04-02T19:06:32"/>
    <n v="-5"/>
    <x v="802"/>
    <x v="2"/>
  </r>
  <r>
    <n v="804"/>
    <n v="79"/>
    <d v="2026-04-12T16:22:33"/>
    <n v="-5"/>
    <x v="803"/>
    <x v="4"/>
  </r>
  <r>
    <n v="805"/>
    <n v="498"/>
    <d v="2026-03-18T04:31:27"/>
    <n v="6"/>
    <x v="804"/>
    <x v="0"/>
  </r>
  <r>
    <n v="806"/>
    <n v="583"/>
    <d v="2026-03-12T00:23:58"/>
    <n v="9"/>
    <x v="805"/>
    <x v="1"/>
  </r>
  <r>
    <n v="807"/>
    <n v="403"/>
    <d v="2026-04-12T14:16:29"/>
    <n v="-6"/>
    <x v="806"/>
    <x v="6"/>
  </r>
  <r>
    <n v="808"/>
    <n v="124"/>
    <d v="2026-04-26T09:35:09"/>
    <n v="3"/>
    <x v="807"/>
    <x v="3"/>
  </r>
  <r>
    <n v="809"/>
    <n v="110"/>
    <d v="2026-03-27T07:15:22"/>
    <n v="3"/>
    <x v="808"/>
    <x v="0"/>
  </r>
  <r>
    <n v="810"/>
    <n v="297"/>
    <d v="2026-04-29T11:28:03"/>
    <n v="0"/>
    <x v="809"/>
    <x v="4"/>
  </r>
  <r>
    <n v="811"/>
    <n v="355"/>
    <d v="2026-03-12T12:06:17"/>
    <n v="-5"/>
    <x v="810"/>
    <x v="8"/>
  </r>
  <r>
    <n v="812"/>
    <n v="387"/>
    <d v="2026-04-19T16:10:28"/>
    <n v="-3"/>
    <x v="811"/>
    <x v="7"/>
  </r>
  <r>
    <n v="813"/>
    <n v="171"/>
    <d v="2026-04-29T03:54:04"/>
    <n v="9"/>
    <x v="812"/>
    <x v="3"/>
  </r>
  <r>
    <n v="814"/>
    <n v="351"/>
    <d v="2026-03-18T04:35:29"/>
    <n v="6"/>
    <x v="813"/>
    <x v="0"/>
  </r>
  <r>
    <n v="815"/>
    <n v="207"/>
    <d v="2026-03-09T17:18:13"/>
    <n v="-6"/>
    <x v="814"/>
    <x v="4"/>
  </r>
  <r>
    <n v="816"/>
    <n v="481"/>
    <d v="2026-04-09T06:02:55"/>
    <n v="6"/>
    <x v="815"/>
    <x v="3"/>
  </r>
  <r>
    <n v="817"/>
    <n v="558"/>
    <d v="2026-04-22T04:46:08"/>
    <n v="3"/>
    <x v="816"/>
    <x v="8"/>
  </r>
  <r>
    <n v="818"/>
    <n v="457"/>
    <d v="2026-03-05T14:19:27"/>
    <n v="0"/>
    <x v="817"/>
    <x v="2"/>
  </r>
  <r>
    <n v="819"/>
    <n v="1"/>
    <d v="2026-04-08T05:27:10"/>
    <n v="6"/>
    <x v="818"/>
    <x v="4"/>
  </r>
  <r>
    <n v="820"/>
    <n v="695"/>
    <d v="2026-04-22T01:37:26"/>
    <n v="7"/>
    <x v="819"/>
    <x v="6"/>
  </r>
  <r>
    <n v="821"/>
    <n v="17"/>
    <d v="2026-03-02T13:04:28"/>
    <n v="-5"/>
    <x v="820"/>
    <x v="6"/>
  </r>
  <r>
    <n v="822"/>
    <n v="700"/>
    <d v="2026-03-31T03:37:29"/>
    <n v="9"/>
    <x v="821"/>
    <x v="3"/>
  </r>
  <r>
    <n v="823"/>
    <n v="23"/>
    <d v="2026-03-05T05:59:28"/>
    <n v="5"/>
    <x v="822"/>
    <x v="0"/>
  </r>
  <r>
    <n v="824"/>
    <n v="362"/>
    <d v="2026-03-11T02:10:26"/>
    <n v="9"/>
    <x v="823"/>
    <x v="4"/>
  </r>
  <r>
    <n v="825"/>
    <n v="75"/>
    <d v="2026-03-30T13:56:17"/>
    <n v="-3"/>
    <x v="824"/>
    <x v="0"/>
  </r>
  <r>
    <n v="826"/>
    <n v="67"/>
    <d v="2026-03-20T03:20:53"/>
    <n v="5"/>
    <x v="825"/>
    <x v="6"/>
  </r>
  <r>
    <n v="827"/>
    <n v="479"/>
    <d v="2026-03-06T11:00:38"/>
    <n v="0"/>
    <x v="826"/>
    <x v="4"/>
  </r>
  <r>
    <n v="828"/>
    <n v="510"/>
    <d v="2026-04-18T13:27:37"/>
    <n v="-3"/>
    <x v="827"/>
    <x v="0"/>
  </r>
  <r>
    <n v="829"/>
    <n v="83"/>
    <d v="2026-03-13T13:12:24"/>
    <n v="-3"/>
    <x v="828"/>
    <x v="0"/>
  </r>
  <r>
    <n v="830"/>
    <n v="684"/>
    <d v="2026-04-22T07:24:47"/>
    <n v="8"/>
    <x v="829"/>
    <x v="9"/>
  </r>
  <r>
    <n v="831"/>
    <n v="225"/>
    <d v="2026-03-11T09:10:40"/>
    <n v="3"/>
    <x v="830"/>
    <x v="3"/>
  </r>
  <r>
    <n v="832"/>
    <n v="223"/>
    <d v="2026-04-01T15:41:09"/>
    <n v="-3"/>
    <x v="831"/>
    <x v="3"/>
  </r>
  <r>
    <n v="833"/>
    <n v="208"/>
    <d v="2026-04-13T13:21:26"/>
    <n v="3"/>
    <x v="832"/>
    <x v="12"/>
  </r>
  <r>
    <n v="834"/>
    <n v="323"/>
    <d v="2026-03-29T04:44:52"/>
    <n v="7"/>
    <x v="833"/>
    <x v="4"/>
  </r>
  <r>
    <n v="835"/>
    <n v="125"/>
    <d v="2026-03-26T08:12:52"/>
    <n v="2"/>
    <x v="834"/>
    <x v="0"/>
  </r>
  <r>
    <n v="836"/>
    <n v="298"/>
    <d v="2026-04-15T04:02:58"/>
    <n v="5"/>
    <x v="835"/>
    <x v="1"/>
  </r>
  <r>
    <n v="837"/>
    <n v="147"/>
    <d v="2026-03-01T01:19:45"/>
    <n v="8"/>
    <x v="836"/>
    <x v="1"/>
  </r>
  <r>
    <n v="838"/>
    <n v="36"/>
    <d v="2026-04-18T22:44:57"/>
    <n v="7"/>
    <x v="837"/>
    <x v="10"/>
  </r>
  <r>
    <n v="839"/>
    <n v="259"/>
    <d v="2026-04-11T04:58:15"/>
    <n v="8"/>
    <x v="838"/>
    <x v="3"/>
  </r>
  <r>
    <n v="840"/>
    <n v="471"/>
    <d v="2026-04-15T02:52:58"/>
    <n v="5"/>
    <x v="839"/>
    <x v="8"/>
  </r>
  <r>
    <n v="841"/>
    <n v="535"/>
    <d v="2026-03-26T18:00:56"/>
    <n v="-6"/>
    <x v="840"/>
    <x v="3"/>
  </r>
  <r>
    <n v="842"/>
    <n v="248"/>
    <d v="2026-03-24T15:54:41"/>
    <n v="-5"/>
    <x v="841"/>
    <x v="0"/>
  </r>
  <r>
    <n v="843"/>
    <n v="227"/>
    <d v="2026-04-04T07:23:40"/>
    <n v="3"/>
    <x v="842"/>
    <x v="0"/>
  </r>
  <r>
    <n v="844"/>
    <n v="552"/>
    <d v="2026-04-08T02:03:40"/>
    <n v="8"/>
    <x v="843"/>
    <x v="0"/>
  </r>
  <r>
    <n v="845"/>
    <n v="477"/>
    <d v="2026-04-25T13:14:06"/>
    <n v="0"/>
    <x v="844"/>
    <x v="7"/>
  </r>
  <r>
    <n v="846"/>
    <n v="583"/>
    <d v="2026-04-21T04:53:04"/>
    <n v="9"/>
    <x v="845"/>
    <x v="7"/>
  </r>
  <r>
    <n v="847"/>
    <n v="635"/>
    <d v="2026-03-04T02:35:14"/>
    <n v="8"/>
    <x v="846"/>
    <x v="0"/>
  </r>
  <r>
    <n v="848"/>
    <n v="575"/>
    <d v="2026-03-10T14:09:16"/>
    <n v="-6"/>
    <x v="847"/>
    <x v="6"/>
  </r>
  <r>
    <n v="849"/>
    <n v="656"/>
    <d v="2026-04-26T12:47:03"/>
    <n v="0"/>
    <x v="848"/>
    <x v="3"/>
  </r>
  <r>
    <n v="850"/>
    <n v="292"/>
    <d v="2026-03-24T08:20:47"/>
    <n v="0"/>
    <x v="849"/>
    <x v="6"/>
  </r>
  <r>
    <n v="851"/>
    <n v="277"/>
    <d v="2026-04-03T22:07:02"/>
    <n v="9"/>
    <x v="850"/>
    <x v="8"/>
  </r>
  <r>
    <n v="852"/>
    <n v="226"/>
    <d v="2026-03-04T03:22:21"/>
    <n v="8"/>
    <x v="851"/>
    <x v="4"/>
  </r>
  <r>
    <n v="853"/>
    <n v="165"/>
    <d v="2026-03-07T07:46:06"/>
    <n v="6"/>
    <x v="852"/>
    <x v="7"/>
  </r>
  <r>
    <n v="854"/>
    <n v="525"/>
    <d v="2026-03-25T14:17:37"/>
    <n v="-5"/>
    <x v="853"/>
    <x v="1"/>
  </r>
  <r>
    <n v="855"/>
    <n v="501"/>
    <d v="2026-04-13T03:09:57"/>
    <n v="8"/>
    <x v="854"/>
    <x v="4"/>
  </r>
  <r>
    <n v="856"/>
    <n v="561"/>
    <d v="2026-04-16T07:17:35"/>
    <n v="2"/>
    <x v="855"/>
    <x v="1"/>
  </r>
  <r>
    <n v="857"/>
    <n v="118"/>
    <d v="2026-04-23T10:47:33"/>
    <n v="2"/>
    <x v="856"/>
    <x v="3"/>
  </r>
  <r>
    <n v="858"/>
    <n v="344"/>
    <d v="2026-03-12T17:10:34"/>
    <n v="-5"/>
    <x v="857"/>
    <x v="3"/>
  </r>
  <r>
    <n v="859"/>
    <n v="156"/>
    <d v="2026-03-13T15:27:16"/>
    <n v="-6"/>
    <x v="858"/>
    <x v="1"/>
  </r>
  <r>
    <n v="860"/>
    <n v="626"/>
    <d v="2026-04-02T00:39:22"/>
    <n v="8"/>
    <x v="859"/>
    <x v="6"/>
  </r>
  <r>
    <n v="861"/>
    <n v="188"/>
    <d v="2026-04-02T02:03:18"/>
    <n v="5"/>
    <x v="860"/>
    <x v="8"/>
  </r>
  <r>
    <n v="862"/>
    <n v="101"/>
    <d v="2026-03-03T09:34:53"/>
    <n v="3"/>
    <x v="861"/>
    <x v="3"/>
  </r>
  <r>
    <n v="863"/>
    <n v="399"/>
    <d v="2026-03-27T11:46:21"/>
    <n v="-4"/>
    <x v="862"/>
    <x v="8"/>
  </r>
  <r>
    <n v="864"/>
    <n v="616"/>
    <d v="2026-04-23T16:36:14"/>
    <n v="-5"/>
    <x v="863"/>
    <x v="4"/>
  </r>
  <r>
    <n v="865"/>
    <n v="642"/>
    <d v="2026-03-10T04:11:30"/>
    <n v="8"/>
    <x v="864"/>
    <x v="3"/>
  </r>
  <r>
    <n v="866"/>
    <n v="68"/>
    <d v="2026-04-19T08:31:46"/>
    <n v="1"/>
    <x v="865"/>
    <x v="1"/>
  </r>
  <r>
    <n v="867"/>
    <n v="229"/>
    <d v="2026-03-27T10:54:22"/>
    <n v="0"/>
    <x v="866"/>
    <x v="0"/>
  </r>
  <r>
    <n v="868"/>
    <n v="108"/>
    <d v="2026-04-01T17:13:01"/>
    <n v="-5"/>
    <x v="867"/>
    <x v="3"/>
  </r>
  <r>
    <n v="869"/>
    <n v="216"/>
    <d v="2026-04-08T01:09:24"/>
    <n v="7"/>
    <x v="868"/>
    <x v="6"/>
  </r>
  <r>
    <n v="870"/>
    <n v="374"/>
    <d v="2026-04-12T03:35:50"/>
    <n v="5"/>
    <x v="869"/>
    <x v="6"/>
  </r>
  <r>
    <n v="871"/>
    <n v="197"/>
    <d v="2026-04-08T14:25:51"/>
    <n v="-5"/>
    <x v="870"/>
    <x v="1"/>
  </r>
  <r>
    <n v="872"/>
    <n v="48"/>
    <d v="2026-03-07T16:39:45"/>
    <n v="-3"/>
    <x v="871"/>
    <x v="7"/>
  </r>
  <r>
    <n v="873"/>
    <n v="358"/>
    <d v="2026-03-18T13:36:31"/>
    <n v="1"/>
    <x v="872"/>
    <x v="2"/>
  </r>
  <r>
    <n v="874"/>
    <n v="37"/>
    <d v="2026-04-20T09:03:58"/>
    <n v="1"/>
    <x v="873"/>
    <x v="0"/>
  </r>
  <r>
    <n v="875"/>
    <n v="159"/>
    <d v="2026-03-02T23:43:06"/>
    <n v="9"/>
    <x v="874"/>
    <x v="6"/>
  </r>
  <r>
    <n v="876"/>
    <n v="1"/>
    <d v="2026-04-12T06:59:07"/>
    <n v="6"/>
    <x v="875"/>
    <x v="3"/>
  </r>
  <r>
    <n v="877"/>
    <n v="61"/>
    <d v="2026-04-01T02:08:42"/>
    <n v="4"/>
    <x v="876"/>
    <x v="5"/>
  </r>
  <r>
    <n v="878"/>
    <n v="306"/>
    <d v="2026-03-08T07:34:48"/>
    <n v="4"/>
    <x v="877"/>
    <x v="4"/>
  </r>
  <r>
    <n v="879"/>
    <n v="596"/>
    <d v="2026-03-08T04:22:12"/>
    <n v="6"/>
    <x v="878"/>
    <x v="0"/>
  </r>
  <r>
    <n v="880"/>
    <n v="543"/>
    <d v="2026-04-28T05:38:18"/>
    <n v="8"/>
    <x v="879"/>
    <x v="7"/>
  </r>
  <r>
    <n v="881"/>
    <n v="70"/>
    <d v="2026-03-02T11:35:13"/>
    <n v="2"/>
    <x v="880"/>
    <x v="7"/>
  </r>
  <r>
    <n v="882"/>
    <n v="25"/>
    <d v="2026-03-02T00:34:14"/>
    <n v="8"/>
    <x v="881"/>
    <x v="6"/>
  </r>
  <r>
    <n v="883"/>
    <n v="237"/>
    <d v="2026-03-02T02:08:01"/>
    <n v="8"/>
    <x v="882"/>
    <x v="0"/>
  </r>
  <r>
    <n v="884"/>
    <n v="457"/>
    <d v="2026-04-07T09:41:12"/>
    <n v="0"/>
    <x v="883"/>
    <x v="1"/>
  </r>
  <r>
    <n v="885"/>
    <n v="523"/>
    <d v="2026-04-25T01:40:41"/>
    <n v="8"/>
    <x v="884"/>
    <x v="1"/>
  </r>
  <r>
    <n v="886"/>
    <n v="577"/>
    <d v="2026-03-11T06:39:43"/>
    <n v="5"/>
    <x v="885"/>
    <x v="4"/>
  </r>
  <r>
    <n v="887"/>
    <n v="240"/>
    <d v="2026-04-17T06:11:52"/>
    <n v="3"/>
    <x v="886"/>
    <x v="1"/>
  </r>
  <r>
    <n v="888"/>
    <n v="118"/>
    <d v="2026-04-13T08:47:56"/>
    <n v="2"/>
    <x v="887"/>
    <x v="0"/>
  </r>
  <r>
    <n v="889"/>
    <n v="19"/>
    <d v="2026-03-14T15:12:12"/>
    <n v="-3"/>
    <x v="888"/>
    <x v="3"/>
  </r>
  <r>
    <n v="890"/>
    <n v="103"/>
    <d v="2026-03-05T18:09:39"/>
    <n v="-5"/>
    <x v="889"/>
    <x v="7"/>
  </r>
  <r>
    <n v="891"/>
    <n v="46"/>
    <d v="2026-03-30T08:19:23"/>
    <n v="3"/>
    <x v="890"/>
    <x v="4"/>
  </r>
  <r>
    <n v="892"/>
    <n v="603"/>
    <d v="2026-03-05T01:09:15"/>
    <n v="9"/>
    <x v="891"/>
    <x v="0"/>
  </r>
  <r>
    <n v="893"/>
    <n v="188"/>
    <d v="2026-03-07T03:20:41"/>
    <n v="5"/>
    <x v="892"/>
    <x v="6"/>
  </r>
  <r>
    <n v="894"/>
    <n v="577"/>
    <d v="2026-03-28T08:13:23"/>
    <n v="5"/>
    <x v="893"/>
    <x v="7"/>
  </r>
  <r>
    <n v="895"/>
    <n v="388"/>
    <d v="2026-04-18T03:04:36"/>
    <n v="8"/>
    <x v="894"/>
    <x v="4"/>
  </r>
  <r>
    <n v="896"/>
    <n v="378"/>
    <d v="2026-04-29T13:57:14"/>
    <n v="-3"/>
    <x v="895"/>
    <x v="0"/>
  </r>
  <r>
    <n v="897"/>
    <n v="319"/>
    <d v="2026-04-07T15:40:25"/>
    <n v="-5"/>
    <x v="896"/>
    <x v="0"/>
  </r>
  <r>
    <n v="898"/>
    <n v="574"/>
    <d v="2026-03-17T08:21:04"/>
    <n v="3"/>
    <x v="897"/>
    <x v="4"/>
  </r>
  <r>
    <n v="899"/>
    <n v="31"/>
    <d v="2026-03-20T16:22:02"/>
    <n v="-4"/>
    <x v="898"/>
    <x v="3"/>
  </r>
  <r>
    <n v="900"/>
    <n v="65"/>
    <d v="2026-04-06T18:18:46"/>
    <n v="-6"/>
    <x v="899"/>
    <x v="3"/>
  </r>
  <r>
    <n v="901"/>
    <n v="297"/>
    <d v="2026-03-11T14:44:53"/>
    <n v="0"/>
    <x v="900"/>
    <x v="2"/>
  </r>
  <r>
    <n v="902"/>
    <n v="277"/>
    <d v="2026-04-01T02:13:06"/>
    <n v="9"/>
    <x v="901"/>
    <x v="4"/>
  </r>
  <r>
    <n v="903"/>
    <n v="382"/>
    <d v="2026-04-16T05:05:40"/>
    <n v="9"/>
    <x v="902"/>
    <x v="2"/>
  </r>
  <r>
    <n v="904"/>
    <n v="517"/>
    <d v="2026-04-20T09:28:38"/>
    <n v="3"/>
    <x v="903"/>
    <x v="3"/>
  </r>
  <r>
    <n v="905"/>
    <n v="412"/>
    <d v="2026-03-04T04:13:16"/>
    <n v="6"/>
    <x v="904"/>
    <x v="0"/>
  </r>
  <r>
    <n v="906"/>
    <n v="181"/>
    <d v="2026-03-17T23:54:25"/>
    <n v="7"/>
    <x v="905"/>
    <x v="5"/>
  </r>
  <r>
    <n v="907"/>
    <n v="230"/>
    <d v="2026-03-16T10:21:17"/>
    <n v="0"/>
    <x v="906"/>
    <x v="0"/>
  </r>
  <r>
    <n v="908"/>
    <n v="527"/>
    <d v="2026-04-03T13:40:04"/>
    <n v="0"/>
    <x v="907"/>
    <x v="7"/>
  </r>
  <r>
    <n v="909"/>
    <n v="142"/>
    <d v="2026-03-11T23:23:49"/>
    <n v="9"/>
    <x v="908"/>
    <x v="6"/>
  </r>
  <r>
    <n v="910"/>
    <n v="353"/>
    <d v="2026-04-27T10:11:18"/>
    <n v="0"/>
    <x v="909"/>
    <x v="0"/>
  </r>
  <r>
    <n v="911"/>
    <n v="378"/>
    <d v="2026-04-25T13:19:31"/>
    <n v="-3"/>
    <x v="910"/>
    <x v="0"/>
  </r>
  <r>
    <n v="912"/>
    <n v="526"/>
    <d v="2026-03-20T11:50:04"/>
    <n v="1"/>
    <x v="911"/>
    <x v="3"/>
  </r>
  <r>
    <n v="913"/>
    <n v="501"/>
    <d v="2026-03-25T01:04:02"/>
    <n v="8"/>
    <x v="912"/>
    <x v="1"/>
  </r>
  <r>
    <n v="914"/>
    <n v="326"/>
    <d v="2026-03-27T01:56:37"/>
    <n v="7"/>
    <x v="913"/>
    <x v="6"/>
  </r>
  <r>
    <n v="915"/>
    <n v="217"/>
    <d v="2026-03-03T09:01:24"/>
    <n v="2"/>
    <x v="914"/>
    <x v="4"/>
  </r>
  <r>
    <n v="916"/>
    <n v="258"/>
    <d v="2026-04-23T06:42:40"/>
    <n v="2"/>
    <x v="915"/>
    <x v="6"/>
  </r>
  <r>
    <n v="917"/>
    <n v="289"/>
    <d v="2026-04-16T09:41:52"/>
    <n v="-3"/>
    <x v="916"/>
    <x v="5"/>
  </r>
  <r>
    <n v="918"/>
    <n v="154"/>
    <d v="2026-03-20T05:35:53"/>
    <n v="9"/>
    <x v="917"/>
    <x v="2"/>
  </r>
  <r>
    <n v="919"/>
    <n v="438"/>
    <d v="2026-04-02T11:04:04"/>
    <n v="1"/>
    <x v="918"/>
    <x v="3"/>
  </r>
  <r>
    <n v="920"/>
    <n v="146"/>
    <d v="2026-03-23T14:40:17"/>
    <n v="0"/>
    <x v="919"/>
    <x v="2"/>
  </r>
  <r>
    <n v="921"/>
    <n v="455"/>
    <d v="2026-03-14T15:04:12"/>
    <n v="-3"/>
    <x v="920"/>
    <x v="3"/>
  </r>
  <r>
    <n v="922"/>
    <n v="527"/>
    <d v="2026-03-19T11:44:10"/>
    <n v="0"/>
    <x v="921"/>
    <x v="4"/>
  </r>
  <r>
    <n v="923"/>
    <n v="674"/>
    <d v="2026-03-07T11:46:27"/>
    <n v="0"/>
    <x v="922"/>
    <x v="4"/>
  </r>
  <r>
    <n v="924"/>
    <n v="84"/>
    <d v="2026-04-18T01:51:28"/>
    <n v="9"/>
    <x v="923"/>
    <x v="0"/>
  </r>
  <r>
    <n v="925"/>
    <n v="532"/>
    <d v="2026-04-09T16:23:58"/>
    <n v="-5"/>
    <x v="924"/>
    <x v="4"/>
  </r>
  <r>
    <n v="926"/>
    <n v="61"/>
    <d v="2026-04-25T05:39:48"/>
    <n v="4"/>
    <x v="925"/>
    <x v="1"/>
  </r>
  <r>
    <n v="927"/>
    <n v="237"/>
    <d v="2026-03-01T00:11:03"/>
    <n v="8"/>
    <x v="926"/>
    <x v="6"/>
  </r>
  <r>
    <n v="928"/>
    <n v="124"/>
    <d v="2026-04-07T06:31:33"/>
    <n v="3"/>
    <x v="927"/>
    <x v="1"/>
  </r>
  <r>
    <n v="929"/>
    <n v="114"/>
    <d v="2026-04-03T13:43:13"/>
    <n v="0"/>
    <x v="928"/>
    <x v="7"/>
  </r>
  <r>
    <n v="930"/>
    <n v="123"/>
    <d v="2026-04-06T22:10:56"/>
    <n v="9"/>
    <x v="929"/>
    <x v="8"/>
  </r>
  <r>
    <n v="931"/>
    <n v="31"/>
    <d v="2026-04-29T11:49:15"/>
    <n v="-4"/>
    <x v="930"/>
    <x v="8"/>
  </r>
  <r>
    <n v="932"/>
    <n v="577"/>
    <d v="2026-03-24T06:22:05"/>
    <n v="5"/>
    <x v="931"/>
    <x v="4"/>
  </r>
  <r>
    <n v="933"/>
    <n v="43"/>
    <d v="2026-03-09T06:55:56"/>
    <n v="3"/>
    <x v="932"/>
    <x v="1"/>
  </r>
  <r>
    <n v="934"/>
    <n v="279"/>
    <d v="2026-03-01T04:05:43"/>
    <n v="7"/>
    <x v="933"/>
    <x v="4"/>
  </r>
  <r>
    <n v="935"/>
    <n v="490"/>
    <d v="2026-03-30T17:13:41"/>
    <n v="-5"/>
    <x v="934"/>
    <x v="3"/>
  </r>
  <r>
    <n v="936"/>
    <n v="694"/>
    <d v="2026-03-11T02:43:39"/>
    <n v="9"/>
    <x v="935"/>
    <x v="4"/>
  </r>
  <r>
    <n v="937"/>
    <n v="598"/>
    <d v="2026-03-09T09:11:43"/>
    <n v="0"/>
    <x v="936"/>
    <x v="1"/>
  </r>
  <r>
    <n v="938"/>
    <n v="97"/>
    <d v="2026-03-09T07:59:14"/>
    <n v="6"/>
    <x v="937"/>
    <x v="7"/>
  </r>
  <r>
    <n v="939"/>
    <n v="692"/>
    <d v="2026-03-17T07:56:40"/>
    <n v="5"/>
    <x v="938"/>
    <x v="3"/>
  </r>
  <r>
    <n v="940"/>
    <n v="458"/>
    <d v="2026-03-07T07:05:12"/>
    <n v="3"/>
    <x v="939"/>
    <x v="0"/>
  </r>
  <r>
    <n v="941"/>
    <n v="126"/>
    <d v="2026-03-30T13:50:54"/>
    <n v="-3"/>
    <x v="940"/>
    <x v="0"/>
  </r>
  <r>
    <n v="942"/>
    <n v="315"/>
    <d v="2026-04-09T16:26:22"/>
    <n v="-5"/>
    <x v="941"/>
    <x v="4"/>
  </r>
  <r>
    <n v="943"/>
    <n v="643"/>
    <d v="2026-03-18T13:50:55"/>
    <n v="-4"/>
    <x v="942"/>
    <x v="1"/>
  </r>
  <r>
    <n v="944"/>
    <n v="276"/>
    <d v="2026-03-08T21:42:19"/>
    <n v="9"/>
    <x v="943"/>
    <x v="5"/>
  </r>
  <r>
    <n v="945"/>
    <n v="129"/>
    <d v="2026-04-04T11:18:11"/>
    <n v="1"/>
    <x v="944"/>
    <x v="3"/>
  </r>
  <r>
    <n v="946"/>
    <n v="613"/>
    <d v="2026-03-06T18:01:20"/>
    <n v="-6"/>
    <x v="945"/>
    <x v="3"/>
  </r>
  <r>
    <n v="947"/>
    <n v="668"/>
    <d v="2026-04-13T20:19:33"/>
    <n v="9"/>
    <x v="946"/>
    <x v="10"/>
  </r>
  <r>
    <n v="948"/>
    <n v="683"/>
    <d v="2026-03-23T16:26:43"/>
    <n v="-5"/>
    <x v="947"/>
    <x v="4"/>
  </r>
  <r>
    <n v="949"/>
    <n v="669"/>
    <d v="2026-03-25T08:32:01"/>
    <n v="6"/>
    <x v="948"/>
    <x v="2"/>
  </r>
  <r>
    <n v="950"/>
    <n v="612"/>
    <d v="2026-03-15T00:47:05"/>
    <n v="8"/>
    <x v="949"/>
    <x v="6"/>
  </r>
  <r>
    <n v="951"/>
    <n v="319"/>
    <d v="2026-03-17T15:49:16"/>
    <n v="-5"/>
    <x v="950"/>
    <x v="0"/>
  </r>
  <r>
    <n v="952"/>
    <n v="135"/>
    <d v="2026-03-09T15:17:44"/>
    <n v="-5"/>
    <x v="951"/>
    <x v="0"/>
  </r>
  <r>
    <n v="953"/>
    <n v="433"/>
    <d v="2026-04-03T09:11:17"/>
    <n v="5"/>
    <x v="952"/>
    <x v="2"/>
  </r>
  <r>
    <n v="954"/>
    <n v="155"/>
    <d v="2026-03-09T17:39:29"/>
    <n v="-5"/>
    <x v="953"/>
    <x v="3"/>
  </r>
  <r>
    <n v="955"/>
    <n v="332"/>
    <d v="2026-04-10T12:44:59"/>
    <n v="-4"/>
    <x v="954"/>
    <x v="6"/>
  </r>
  <r>
    <n v="956"/>
    <n v="460"/>
    <d v="2026-03-16T11:36:10"/>
    <n v="0"/>
    <x v="955"/>
    <x v="4"/>
  </r>
  <r>
    <n v="957"/>
    <n v="663"/>
    <d v="2026-04-03T21:37:11"/>
    <n v="-6"/>
    <x v="956"/>
    <x v="9"/>
  </r>
  <r>
    <n v="958"/>
    <n v="203"/>
    <d v="2026-04-02T05:42:40"/>
    <n v="4"/>
    <x v="957"/>
    <x v="1"/>
  </r>
  <r>
    <n v="959"/>
    <n v="177"/>
    <d v="2026-04-08T07:24:46"/>
    <n v="3"/>
    <x v="958"/>
    <x v="0"/>
  </r>
  <r>
    <n v="960"/>
    <n v="515"/>
    <d v="2026-04-15T17:14:22"/>
    <n v="-6"/>
    <x v="959"/>
    <x v="4"/>
  </r>
  <r>
    <n v="961"/>
    <n v="5"/>
    <d v="2026-04-03T02:47:11"/>
    <n v="7"/>
    <x v="960"/>
    <x v="1"/>
  </r>
  <r>
    <n v="962"/>
    <n v="397"/>
    <d v="2026-04-21T19:10:07"/>
    <n v="-5"/>
    <x v="961"/>
    <x v="2"/>
  </r>
  <r>
    <n v="963"/>
    <n v="523"/>
    <d v="2026-03-16T01:03:58"/>
    <n v="8"/>
    <x v="962"/>
    <x v="1"/>
  </r>
  <r>
    <n v="964"/>
    <n v="386"/>
    <d v="2026-04-14T23:01:35"/>
    <n v="8"/>
    <x v="963"/>
    <x v="8"/>
  </r>
  <r>
    <n v="965"/>
    <n v="269"/>
    <d v="2026-03-21T06:23:22"/>
    <n v="3"/>
    <x v="964"/>
    <x v="1"/>
  </r>
  <r>
    <n v="966"/>
    <n v="580"/>
    <d v="2026-04-07T07:28:19"/>
    <n v="4"/>
    <x v="965"/>
    <x v="4"/>
  </r>
  <r>
    <n v="967"/>
    <n v="260"/>
    <d v="2026-03-30T00:32:09"/>
    <n v="8"/>
    <x v="966"/>
    <x v="6"/>
  </r>
  <r>
    <n v="968"/>
    <n v="498"/>
    <d v="2026-04-24T05:11:17"/>
    <n v="6"/>
    <x v="967"/>
    <x v="4"/>
  </r>
  <r>
    <n v="969"/>
    <n v="325"/>
    <d v="2026-03-17T04:25:46"/>
    <n v="7"/>
    <x v="968"/>
    <x v="4"/>
  </r>
  <r>
    <n v="970"/>
    <n v="19"/>
    <d v="2026-04-01T10:39:28"/>
    <n v="-3"/>
    <x v="969"/>
    <x v="8"/>
  </r>
  <r>
    <n v="971"/>
    <n v="372"/>
    <d v="2026-03-10T14:17:54"/>
    <n v="-5"/>
    <x v="970"/>
    <x v="1"/>
  </r>
  <r>
    <n v="972"/>
    <n v="35"/>
    <d v="2026-04-08T06:32:31"/>
    <n v="5"/>
    <x v="971"/>
    <x v="4"/>
  </r>
  <r>
    <n v="973"/>
    <n v="652"/>
    <d v="2026-03-03T09:16:36"/>
    <n v="3"/>
    <x v="972"/>
    <x v="3"/>
  </r>
  <r>
    <n v="974"/>
    <n v="422"/>
    <d v="2026-03-25T14:50:42"/>
    <n v="-5"/>
    <x v="973"/>
    <x v="1"/>
  </r>
  <r>
    <n v="975"/>
    <n v="261"/>
    <d v="2026-03-01T16:26:10"/>
    <n v="-6"/>
    <x v="974"/>
    <x v="0"/>
  </r>
  <r>
    <n v="976"/>
    <n v="341"/>
    <d v="2026-03-20T00:48:29"/>
    <n v="9"/>
    <x v="975"/>
    <x v="1"/>
  </r>
  <r>
    <n v="977"/>
    <n v="434"/>
    <d v="2026-03-30T16:20:52"/>
    <n v="-4"/>
    <x v="976"/>
    <x v="3"/>
  </r>
  <r>
    <n v="978"/>
    <n v="183"/>
    <d v="2026-03-20T09:21:32"/>
    <n v="2"/>
    <x v="977"/>
    <x v="4"/>
  </r>
  <r>
    <n v="979"/>
    <n v="202"/>
    <d v="2026-03-24T07:45:15"/>
    <n v="2"/>
    <x v="978"/>
    <x v="1"/>
  </r>
  <r>
    <n v="980"/>
    <n v="294"/>
    <d v="2026-03-09T11:17:34"/>
    <n v="0"/>
    <x v="979"/>
    <x v="4"/>
  </r>
  <r>
    <n v="981"/>
    <n v="182"/>
    <d v="2026-04-12T00:43:39"/>
    <n v="9"/>
    <x v="980"/>
    <x v="1"/>
  </r>
  <r>
    <n v="982"/>
    <n v="531"/>
    <d v="2026-04-17T09:04:55"/>
    <n v="2"/>
    <x v="981"/>
    <x v="4"/>
  </r>
  <r>
    <n v="983"/>
    <n v="73"/>
    <d v="2026-03-28T10:50:45"/>
    <n v="1"/>
    <x v="982"/>
    <x v="4"/>
  </r>
  <r>
    <n v="984"/>
    <n v="579"/>
    <d v="2026-03-04T06:45:06"/>
    <n v="9"/>
    <x v="983"/>
    <x v="9"/>
  </r>
  <r>
    <n v="985"/>
    <n v="244"/>
    <d v="2026-03-04T14:33:35"/>
    <n v="-5"/>
    <x v="984"/>
    <x v="1"/>
  </r>
  <r>
    <n v="986"/>
    <n v="393"/>
    <d v="2026-04-10T15:29:39"/>
    <n v="-5"/>
    <x v="985"/>
    <x v="0"/>
  </r>
  <r>
    <n v="987"/>
    <n v="111"/>
    <d v="2026-04-25T13:22:44"/>
    <n v="-4"/>
    <x v="986"/>
    <x v="1"/>
  </r>
  <r>
    <n v="988"/>
    <n v="270"/>
    <d v="2026-04-21T13:20:02"/>
    <n v="-5"/>
    <x v="987"/>
    <x v="6"/>
  </r>
  <r>
    <n v="989"/>
    <n v="529"/>
    <d v="2026-03-25T03:18:16"/>
    <n v="6"/>
    <x v="988"/>
    <x v="1"/>
  </r>
  <r>
    <n v="990"/>
    <n v="190"/>
    <d v="2026-03-30T09:42:15"/>
    <n v="2"/>
    <x v="989"/>
    <x v="4"/>
  </r>
  <r>
    <n v="991"/>
    <n v="93"/>
    <d v="2026-03-10T15:12:11"/>
    <n v="-3"/>
    <x v="990"/>
    <x v="3"/>
  </r>
  <r>
    <n v="992"/>
    <n v="366"/>
    <d v="2026-03-05T02:16:47"/>
    <n v="9"/>
    <x v="991"/>
    <x v="4"/>
  </r>
  <r>
    <n v="993"/>
    <n v="114"/>
    <d v="2026-04-15T09:23:27"/>
    <n v="0"/>
    <x v="992"/>
    <x v="1"/>
  </r>
  <r>
    <n v="994"/>
    <n v="221"/>
    <d v="2026-03-26T01:28:21"/>
    <n v="8"/>
    <x v="993"/>
    <x v="1"/>
  </r>
  <r>
    <n v="995"/>
    <n v="316"/>
    <d v="2026-03-30T05:16:32"/>
    <n v="3"/>
    <x v="994"/>
    <x v="6"/>
  </r>
  <r>
    <n v="996"/>
    <n v="395"/>
    <d v="2026-03-21T15:26:01"/>
    <n v="-6"/>
    <x v="995"/>
    <x v="1"/>
  </r>
  <r>
    <n v="997"/>
    <n v="448"/>
    <d v="2026-03-18T22:48:13"/>
    <n v="9"/>
    <x v="996"/>
    <x v="8"/>
  </r>
  <r>
    <n v="998"/>
    <n v="474"/>
    <d v="2026-04-29T16:16:30"/>
    <n v="-3"/>
    <x v="997"/>
    <x v="7"/>
  </r>
  <r>
    <n v="999"/>
    <n v="592"/>
    <d v="2026-04-18T10:10:12"/>
    <n v="4"/>
    <x v="998"/>
    <x v="2"/>
  </r>
  <r>
    <n v="1000"/>
    <n v="47"/>
    <d v="2026-04-11T03:47:26"/>
    <n v="3"/>
    <x v="999"/>
    <x v="5"/>
  </r>
  <r>
    <n v="1001"/>
    <n v="254"/>
    <d v="2026-03-24T08:16:19"/>
    <n v="3"/>
    <x v="1000"/>
    <x v="4"/>
  </r>
  <r>
    <n v="1002"/>
    <n v="1"/>
    <d v="2026-04-13T05:42:55"/>
    <n v="6"/>
    <x v="1001"/>
    <x v="4"/>
  </r>
  <r>
    <n v="1003"/>
    <n v="7"/>
    <d v="2026-03-21T08:57:52"/>
    <n v="2"/>
    <x v="1002"/>
    <x v="0"/>
  </r>
  <r>
    <n v="1004"/>
    <n v="149"/>
    <d v="2026-03-31T09:31:56"/>
    <n v="0"/>
    <x v="1003"/>
    <x v="1"/>
  </r>
  <r>
    <n v="1005"/>
    <n v="419"/>
    <d v="2026-03-09T06:32:22"/>
    <n v="6"/>
    <x v="1004"/>
    <x v="3"/>
  </r>
  <r>
    <n v="1006"/>
    <n v="627"/>
    <d v="2026-04-12T17:41:16"/>
    <n v="-6"/>
    <x v="1005"/>
    <x v="4"/>
  </r>
  <r>
    <n v="1007"/>
    <n v="542"/>
    <d v="2026-03-04T15:07:30"/>
    <n v="-3"/>
    <x v="1006"/>
    <x v="3"/>
  </r>
  <r>
    <n v="1008"/>
    <n v="453"/>
    <d v="2026-04-13T13:05:49"/>
    <n v="-5"/>
    <x v="1007"/>
    <x v="6"/>
  </r>
  <r>
    <n v="1009"/>
    <n v="545"/>
    <d v="2026-04-06T03:10:48"/>
    <n v="4"/>
    <x v="1008"/>
    <x v="8"/>
  </r>
  <r>
    <n v="1010"/>
    <n v="121"/>
    <d v="2026-03-04T09:25:30"/>
    <n v="2"/>
    <x v="1009"/>
    <x v="4"/>
  </r>
  <r>
    <n v="1011"/>
    <n v="588"/>
    <d v="2026-03-31T13:50:33"/>
    <n v="-5"/>
    <x v="1010"/>
    <x v="6"/>
  </r>
  <r>
    <n v="1012"/>
    <n v="624"/>
    <d v="2026-03-14T15:36:32"/>
    <n v="-3"/>
    <x v="1011"/>
    <x v="3"/>
  </r>
  <r>
    <n v="1013"/>
    <n v="67"/>
    <d v="2026-03-29T00:51:27"/>
    <n v="5"/>
    <x v="1012"/>
    <x v="10"/>
  </r>
  <r>
    <n v="1014"/>
    <n v="329"/>
    <d v="2026-03-01T06:23:06"/>
    <n v="3"/>
    <x v="1013"/>
    <x v="1"/>
  </r>
  <r>
    <n v="1015"/>
    <n v="582"/>
    <d v="2026-04-13T03:48:20"/>
    <n v="6"/>
    <x v="1014"/>
    <x v="1"/>
  </r>
  <r>
    <n v="1016"/>
    <n v="334"/>
    <d v="2026-03-31T06:42:50"/>
    <n v="3"/>
    <x v="1015"/>
    <x v="1"/>
  </r>
  <r>
    <n v="1017"/>
    <n v="589"/>
    <d v="2026-03-22T05:06:51"/>
    <n v="6"/>
    <x v="1016"/>
    <x v="4"/>
  </r>
  <r>
    <n v="1018"/>
    <n v="655"/>
    <d v="2026-04-22T08:31:36"/>
    <n v="3"/>
    <x v="1017"/>
    <x v="4"/>
  </r>
  <r>
    <n v="1019"/>
    <n v="333"/>
    <d v="2026-04-08T08:38:58"/>
    <n v="3"/>
    <x v="1018"/>
    <x v="4"/>
  </r>
  <r>
    <n v="1020"/>
    <n v="42"/>
    <d v="2026-04-06T10:22:57"/>
    <n v="2"/>
    <x v="1019"/>
    <x v="3"/>
  </r>
  <r>
    <n v="1021"/>
    <n v="239"/>
    <d v="2026-03-09T15:46:30"/>
    <n v="-5"/>
    <x v="1020"/>
    <x v="0"/>
  </r>
  <r>
    <n v="1022"/>
    <n v="151"/>
    <d v="2026-03-31T18:24:46"/>
    <n v="-3"/>
    <x v="1021"/>
    <x v="9"/>
  </r>
  <r>
    <n v="1023"/>
    <n v="332"/>
    <d v="2026-04-12T17:42:12"/>
    <n v="-4"/>
    <x v="1022"/>
    <x v="7"/>
  </r>
  <r>
    <n v="1024"/>
    <n v="411"/>
    <d v="2026-04-25T00:42:27"/>
    <n v="9"/>
    <x v="1023"/>
    <x v="1"/>
  </r>
  <r>
    <n v="1025"/>
    <n v="325"/>
    <d v="2026-04-06T03:13:24"/>
    <n v="7"/>
    <x v="1024"/>
    <x v="0"/>
  </r>
  <r>
    <n v="1026"/>
    <n v="137"/>
    <d v="2026-03-11T12:03:51"/>
    <n v="-3"/>
    <x v="1025"/>
    <x v="1"/>
  </r>
  <r>
    <n v="1027"/>
    <n v="211"/>
    <d v="2026-04-10T16:52:24"/>
    <n v="-5"/>
    <x v="1026"/>
    <x v="4"/>
  </r>
  <r>
    <n v="1028"/>
    <n v="476"/>
    <d v="2026-03-05T05:50:19"/>
    <n v="3"/>
    <x v="1027"/>
    <x v="6"/>
  </r>
  <r>
    <n v="1029"/>
    <n v="19"/>
    <d v="2026-03-19T11:57:23"/>
    <n v="-3"/>
    <x v="1028"/>
    <x v="6"/>
  </r>
  <r>
    <n v="1030"/>
    <n v="150"/>
    <d v="2026-04-24T20:03:51"/>
    <n v="9"/>
    <x v="1029"/>
    <x v="10"/>
  </r>
  <r>
    <n v="1031"/>
    <n v="625"/>
    <d v="2026-04-18T05:41:37"/>
    <n v="4"/>
    <x v="1030"/>
    <x v="1"/>
  </r>
  <r>
    <n v="1032"/>
    <n v="70"/>
    <d v="2026-04-24T10:07:06"/>
    <n v="2"/>
    <x v="1031"/>
    <x v="3"/>
  </r>
  <r>
    <n v="1033"/>
    <n v="291"/>
    <d v="2026-03-22T08:29:01"/>
    <n v="2"/>
    <x v="1032"/>
    <x v="0"/>
  </r>
  <r>
    <n v="1034"/>
    <n v="145"/>
    <d v="2026-04-10T07:48:20"/>
    <n v="3"/>
    <x v="1033"/>
    <x v="0"/>
  </r>
  <r>
    <n v="1035"/>
    <n v="74"/>
    <d v="2026-04-12T11:15:49"/>
    <n v="0"/>
    <x v="1034"/>
    <x v="4"/>
  </r>
  <r>
    <n v="1036"/>
    <n v="296"/>
    <d v="2026-03-15T08:22:52"/>
    <n v="0"/>
    <x v="1035"/>
    <x v="6"/>
  </r>
  <r>
    <n v="1037"/>
    <n v="366"/>
    <d v="2026-04-26T01:29:09"/>
    <n v="9"/>
    <x v="1036"/>
    <x v="0"/>
  </r>
  <r>
    <n v="1038"/>
    <n v="124"/>
    <d v="2026-04-28T09:27:01"/>
    <n v="3"/>
    <x v="1037"/>
    <x v="3"/>
  </r>
  <r>
    <n v="1039"/>
    <n v="55"/>
    <d v="2026-03-07T17:01:15"/>
    <n v="-6"/>
    <x v="1038"/>
    <x v="4"/>
  </r>
  <r>
    <n v="1040"/>
    <n v="95"/>
    <d v="2026-04-15T16:22:52"/>
    <n v="-4"/>
    <x v="1039"/>
    <x v="3"/>
  </r>
  <r>
    <n v="1041"/>
    <n v="457"/>
    <d v="2026-03-27T13:50:25"/>
    <n v="0"/>
    <x v="1040"/>
    <x v="7"/>
  </r>
  <r>
    <n v="1042"/>
    <n v="603"/>
    <d v="2026-04-10T02:05:02"/>
    <n v="9"/>
    <x v="1041"/>
    <x v="4"/>
  </r>
  <r>
    <n v="1043"/>
    <n v="127"/>
    <d v="2026-04-03T08:20:30"/>
    <n v="0"/>
    <x v="1042"/>
    <x v="6"/>
  </r>
  <r>
    <n v="1044"/>
    <n v="225"/>
    <d v="2026-03-14T06:36:39"/>
    <n v="3"/>
    <x v="1043"/>
    <x v="1"/>
  </r>
  <r>
    <n v="1045"/>
    <n v="241"/>
    <d v="2026-03-06T19:23:05"/>
    <n v="-5"/>
    <x v="1044"/>
    <x v="2"/>
  </r>
  <r>
    <n v="1046"/>
    <n v="253"/>
    <d v="2026-03-31T17:41:38"/>
    <n v="-6"/>
    <x v="1045"/>
    <x v="4"/>
  </r>
  <r>
    <n v="1047"/>
    <n v="172"/>
    <d v="2026-04-20T13:16:48"/>
    <n v="-3"/>
    <x v="1046"/>
    <x v="0"/>
  </r>
  <r>
    <n v="1048"/>
    <n v="39"/>
    <d v="2026-04-19T13:11:03"/>
    <n v="-5"/>
    <x v="1047"/>
    <x v="6"/>
  </r>
  <r>
    <n v="1049"/>
    <n v="368"/>
    <d v="2026-03-17T01:55:03"/>
    <n v="9"/>
    <x v="1048"/>
    <x v="0"/>
  </r>
  <r>
    <n v="1050"/>
    <n v="251"/>
    <d v="2026-04-21T18:45:50"/>
    <n v="-6"/>
    <x v="1049"/>
    <x v="3"/>
  </r>
  <r>
    <n v="1051"/>
    <n v="240"/>
    <d v="2026-03-22T07:17:27"/>
    <n v="3"/>
    <x v="1050"/>
    <x v="0"/>
  </r>
  <r>
    <n v="1052"/>
    <n v="186"/>
    <d v="2026-04-03T12:05:05"/>
    <n v="-3"/>
    <x v="1051"/>
    <x v="1"/>
  </r>
  <r>
    <n v="1053"/>
    <n v="651"/>
    <d v="2026-03-20T14:26:08"/>
    <n v="-5"/>
    <x v="1052"/>
    <x v="1"/>
  </r>
  <r>
    <n v="1054"/>
    <n v="428"/>
    <d v="2026-04-01T10:46:51"/>
    <n v="3"/>
    <x v="1053"/>
    <x v="7"/>
  </r>
  <r>
    <n v="1055"/>
    <n v="294"/>
    <d v="2026-04-01T11:36:51"/>
    <n v="0"/>
    <x v="1054"/>
    <x v="4"/>
  </r>
  <r>
    <n v="1056"/>
    <n v="144"/>
    <d v="2026-04-11T17:42:58"/>
    <n v="-6"/>
    <x v="1055"/>
    <x v="4"/>
  </r>
  <r>
    <n v="1057"/>
    <n v="561"/>
    <d v="2026-03-29T09:31:41"/>
    <n v="2"/>
    <x v="1056"/>
    <x v="4"/>
  </r>
  <r>
    <n v="1058"/>
    <n v="622"/>
    <d v="2026-04-01T00:54:40"/>
    <n v="7"/>
    <x v="1057"/>
    <x v="8"/>
  </r>
  <r>
    <n v="1059"/>
    <n v="23"/>
    <d v="2026-04-09T06:07:53"/>
    <n v="5"/>
    <x v="1058"/>
    <x v="4"/>
  </r>
  <r>
    <n v="1060"/>
    <n v="651"/>
    <d v="2026-03-26T17:48:55"/>
    <n v="-5"/>
    <x v="1059"/>
    <x v="3"/>
  </r>
  <r>
    <n v="1061"/>
    <n v="490"/>
    <d v="2026-04-01T14:58:01"/>
    <n v="-5"/>
    <x v="1060"/>
    <x v="1"/>
  </r>
  <r>
    <n v="1062"/>
    <n v="70"/>
    <d v="2026-03-06T10:50:37"/>
    <n v="2"/>
    <x v="1061"/>
    <x v="3"/>
  </r>
  <r>
    <n v="1063"/>
    <n v="528"/>
    <d v="2026-04-22T16:16:45"/>
    <n v="-5"/>
    <x v="1062"/>
    <x v="4"/>
  </r>
  <r>
    <n v="1064"/>
    <n v="76"/>
    <d v="2026-03-08T08:57:58"/>
    <n v="4"/>
    <x v="1063"/>
    <x v="3"/>
  </r>
  <r>
    <n v="1065"/>
    <n v="36"/>
    <d v="2026-04-22T03:57:03"/>
    <n v="7"/>
    <x v="1064"/>
    <x v="0"/>
  </r>
  <r>
    <n v="1066"/>
    <n v="81"/>
    <d v="2026-04-15T03:50:47"/>
    <n v="9"/>
    <x v="1065"/>
    <x v="3"/>
  </r>
  <r>
    <n v="1067"/>
    <n v="322"/>
    <d v="2026-04-25T22:19:33"/>
    <n v="9"/>
    <x v="1066"/>
    <x v="8"/>
  </r>
  <r>
    <n v="1068"/>
    <n v="434"/>
    <d v="2026-03-02T14:47:40"/>
    <n v="-4"/>
    <x v="1067"/>
    <x v="0"/>
  </r>
  <r>
    <n v="1069"/>
    <n v="286"/>
    <d v="2026-03-14T11:51:59"/>
    <n v="1"/>
    <x v="1068"/>
    <x v="3"/>
  </r>
  <r>
    <n v="1070"/>
    <n v="86"/>
    <d v="2026-03-04T06:11:59"/>
    <n v="5"/>
    <x v="1069"/>
    <x v="4"/>
  </r>
  <r>
    <n v="1071"/>
    <n v="140"/>
    <d v="2026-03-26T06:15:10"/>
    <n v="6"/>
    <x v="1070"/>
    <x v="3"/>
  </r>
  <r>
    <n v="1072"/>
    <n v="597"/>
    <d v="2026-04-24T04:45:29"/>
    <n v="6"/>
    <x v="1071"/>
    <x v="0"/>
  </r>
  <r>
    <n v="1073"/>
    <n v="674"/>
    <d v="2026-04-15T09:48:24"/>
    <n v="0"/>
    <x v="1072"/>
    <x v="1"/>
  </r>
  <r>
    <n v="1074"/>
    <n v="528"/>
    <d v="2026-04-12T11:37:29"/>
    <n v="-5"/>
    <x v="1073"/>
    <x v="5"/>
  </r>
  <r>
    <n v="1075"/>
    <n v="73"/>
    <d v="2026-04-20T08:32:25"/>
    <n v="1"/>
    <x v="1074"/>
    <x v="1"/>
  </r>
  <r>
    <n v="1076"/>
    <n v="574"/>
    <d v="2026-03-01T08:57:51"/>
    <n v="3"/>
    <x v="1075"/>
    <x v="4"/>
  </r>
  <r>
    <n v="1077"/>
    <n v="485"/>
    <d v="2026-04-17T09:20:53"/>
    <n v="3"/>
    <x v="1076"/>
    <x v="3"/>
  </r>
  <r>
    <n v="1078"/>
    <n v="369"/>
    <d v="2026-03-19T12:43:40"/>
    <n v="-5"/>
    <x v="1077"/>
    <x v="8"/>
  </r>
  <r>
    <n v="1079"/>
    <n v="101"/>
    <d v="2026-04-11T10:57:38"/>
    <n v="3"/>
    <x v="1078"/>
    <x v="7"/>
  </r>
  <r>
    <n v="1080"/>
    <n v="698"/>
    <d v="2026-04-15T13:15:08"/>
    <n v="-5"/>
    <x v="1079"/>
    <x v="6"/>
  </r>
  <r>
    <n v="1081"/>
    <n v="310"/>
    <d v="2026-04-11T13:04:20"/>
    <n v="-3"/>
    <x v="1080"/>
    <x v="0"/>
  </r>
  <r>
    <n v="1082"/>
    <n v="31"/>
    <d v="2026-03-26T13:09:18"/>
    <n v="-4"/>
    <x v="1081"/>
    <x v="1"/>
  </r>
  <r>
    <n v="1083"/>
    <n v="147"/>
    <d v="2026-04-06T03:40:06"/>
    <n v="8"/>
    <x v="1082"/>
    <x v="4"/>
  </r>
  <r>
    <n v="1084"/>
    <n v="281"/>
    <d v="2026-03-29T03:16:35"/>
    <n v="7"/>
    <x v="1083"/>
    <x v="0"/>
  </r>
  <r>
    <n v="1085"/>
    <n v="44"/>
    <d v="2026-04-07T05:42:38"/>
    <n v="6"/>
    <x v="1084"/>
    <x v="4"/>
  </r>
  <r>
    <n v="1086"/>
    <n v="227"/>
    <d v="2026-03-28T11:28:00"/>
    <n v="3"/>
    <x v="1085"/>
    <x v="2"/>
  </r>
  <r>
    <n v="1087"/>
    <n v="328"/>
    <d v="2026-03-24T14:51:27"/>
    <n v="-3"/>
    <x v="1086"/>
    <x v="4"/>
  </r>
  <r>
    <n v="1088"/>
    <n v="665"/>
    <d v="2026-03-13T05:39:30"/>
    <n v="4"/>
    <x v="1087"/>
    <x v="1"/>
  </r>
  <r>
    <n v="1089"/>
    <n v="61"/>
    <d v="2026-03-24T07:35:27"/>
    <n v="4"/>
    <x v="1088"/>
    <x v="4"/>
  </r>
  <r>
    <n v="1090"/>
    <n v="404"/>
    <d v="2026-04-13T20:12:14"/>
    <n v="-6"/>
    <x v="1089"/>
    <x v="2"/>
  </r>
  <r>
    <n v="1091"/>
    <n v="642"/>
    <d v="2026-04-22T03:19:01"/>
    <n v="8"/>
    <x v="1090"/>
    <x v="4"/>
  </r>
  <r>
    <n v="1092"/>
    <n v="565"/>
    <d v="2026-03-07T03:13:14"/>
    <n v="9"/>
    <x v="1091"/>
    <x v="3"/>
  </r>
  <r>
    <n v="1093"/>
    <n v="648"/>
    <d v="2026-03-10T21:03:59"/>
    <n v="9"/>
    <x v="1092"/>
    <x v="5"/>
  </r>
  <r>
    <n v="1094"/>
    <n v="120"/>
    <d v="2026-03-31T16:18:53"/>
    <n v="-5"/>
    <x v="1093"/>
    <x v="4"/>
  </r>
  <r>
    <n v="1095"/>
    <n v="561"/>
    <d v="2026-04-12T07:56:41"/>
    <n v="2"/>
    <x v="1094"/>
    <x v="1"/>
  </r>
  <r>
    <n v="1096"/>
    <n v="686"/>
    <d v="2026-03-11T06:48:16"/>
    <n v="3"/>
    <x v="1095"/>
    <x v="1"/>
  </r>
  <r>
    <n v="1097"/>
    <n v="229"/>
    <d v="2026-03-20T10:14:01"/>
    <n v="0"/>
    <x v="1096"/>
    <x v="0"/>
  </r>
  <r>
    <n v="1098"/>
    <n v="350"/>
    <d v="2026-03-03T01:21:53"/>
    <n v="9"/>
    <x v="1097"/>
    <x v="0"/>
  </r>
  <r>
    <n v="1099"/>
    <n v="372"/>
    <d v="2026-03-04T14:43:25"/>
    <n v="-5"/>
    <x v="1098"/>
    <x v="1"/>
  </r>
  <r>
    <n v="1100"/>
    <n v="346"/>
    <d v="2026-03-09T10:04:32"/>
    <n v="0"/>
    <x v="1099"/>
    <x v="0"/>
  </r>
  <r>
    <n v="1101"/>
    <n v="203"/>
    <d v="2026-04-13T06:43:58"/>
    <n v="4"/>
    <x v="1100"/>
    <x v="0"/>
  </r>
  <r>
    <n v="1102"/>
    <n v="680"/>
    <d v="2026-04-22T15:32:55"/>
    <n v="-3"/>
    <x v="1101"/>
    <x v="3"/>
  </r>
  <r>
    <n v="1103"/>
    <n v="670"/>
    <d v="2026-03-30T08:42:33"/>
    <n v="3"/>
    <x v="1102"/>
    <x v="4"/>
  </r>
  <r>
    <n v="1104"/>
    <n v="267"/>
    <d v="2026-03-11T17:00:43"/>
    <n v="-6"/>
    <x v="1103"/>
    <x v="4"/>
  </r>
  <r>
    <n v="1105"/>
    <n v="564"/>
    <d v="2026-04-25T12:56:33"/>
    <n v="0"/>
    <x v="1104"/>
    <x v="3"/>
  </r>
  <r>
    <n v="1106"/>
    <n v="279"/>
    <d v="2026-03-17T04:40:24"/>
    <n v="7"/>
    <x v="1105"/>
    <x v="4"/>
  </r>
  <r>
    <n v="1107"/>
    <n v="557"/>
    <d v="2026-03-10T01:10:14"/>
    <n v="9"/>
    <x v="1106"/>
    <x v="0"/>
  </r>
  <r>
    <n v="1108"/>
    <n v="410"/>
    <d v="2026-03-08T22:50:02"/>
    <n v="7"/>
    <x v="1107"/>
    <x v="10"/>
  </r>
  <r>
    <n v="1109"/>
    <n v="330"/>
    <d v="2026-03-22T16:01:56"/>
    <n v="-5"/>
    <x v="1108"/>
    <x v="4"/>
  </r>
  <r>
    <n v="1110"/>
    <n v="90"/>
    <d v="2026-04-13T23:09:53"/>
    <n v="9"/>
    <x v="1109"/>
    <x v="6"/>
  </r>
  <r>
    <n v="1111"/>
    <n v="459"/>
    <d v="2026-03-24T06:47:23"/>
    <n v="4"/>
    <x v="1110"/>
    <x v="0"/>
  </r>
  <r>
    <n v="1112"/>
    <n v="225"/>
    <d v="2026-03-27T08:50:42"/>
    <n v="3"/>
    <x v="1111"/>
    <x v="4"/>
  </r>
  <r>
    <n v="1113"/>
    <n v="152"/>
    <d v="2026-03-21T10:05:06"/>
    <n v="3"/>
    <x v="1112"/>
    <x v="7"/>
  </r>
  <r>
    <n v="1114"/>
    <n v="136"/>
    <d v="2026-04-26T09:40:08"/>
    <n v="5"/>
    <x v="1113"/>
    <x v="2"/>
  </r>
  <r>
    <n v="1115"/>
    <n v="688"/>
    <d v="2026-04-11T01:48:51"/>
    <n v="7"/>
    <x v="1114"/>
    <x v="6"/>
  </r>
  <r>
    <n v="1116"/>
    <n v="73"/>
    <d v="2026-04-09T06:05:56"/>
    <n v="1"/>
    <x v="1115"/>
    <x v="8"/>
  </r>
  <r>
    <n v="1117"/>
    <n v="559"/>
    <d v="2026-03-27T03:04:36"/>
    <n v="8"/>
    <x v="1116"/>
    <x v="4"/>
  </r>
  <r>
    <n v="1118"/>
    <n v="607"/>
    <d v="2026-04-01T04:13:29"/>
    <n v="7"/>
    <x v="1117"/>
    <x v="4"/>
  </r>
  <r>
    <n v="1119"/>
    <n v="22"/>
    <d v="2026-04-22T23:13:38"/>
    <n v="8"/>
    <x v="1118"/>
    <x v="8"/>
  </r>
  <r>
    <n v="1120"/>
    <n v="413"/>
    <d v="2026-04-09T05:13:01"/>
    <n v="5"/>
    <x v="1119"/>
    <x v="0"/>
  </r>
  <r>
    <n v="1121"/>
    <n v="405"/>
    <d v="2026-04-18T08:47:19"/>
    <n v="3"/>
    <x v="1120"/>
    <x v="4"/>
  </r>
  <r>
    <n v="1122"/>
    <n v="252"/>
    <d v="2026-03-03T11:12:17"/>
    <n v="-4"/>
    <x v="1121"/>
    <x v="8"/>
  </r>
  <r>
    <n v="1123"/>
    <n v="467"/>
    <d v="2026-04-21T06:31:31"/>
    <n v="2"/>
    <x v="1122"/>
    <x v="6"/>
  </r>
  <r>
    <n v="1124"/>
    <n v="287"/>
    <d v="2026-04-27T09:20:51"/>
    <n v="0"/>
    <x v="1123"/>
    <x v="1"/>
  </r>
  <r>
    <n v="1125"/>
    <n v="308"/>
    <d v="2026-04-10T07:19:05"/>
    <n v="3"/>
    <x v="1124"/>
    <x v="0"/>
  </r>
  <r>
    <n v="1126"/>
    <n v="303"/>
    <d v="2026-04-27T12:54:25"/>
    <n v="0"/>
    <x v="1125"/>
    <x v="3"/>
  </r>
  <r>
    <n v="1127"/>
    <n v="561"/>
    <d v="2026-04-04T07:19:45"/>
    <n v="2"/>
    <x v="1126"/>
    <x v="1"/>
  </r>
  <r>
    <n v="1128"/>
    <n v="444"/>
    <d v="2026-03-17T13:13:48"/>
    <n v="-3"/>
    <x v="1127"/>
    <x v="0"/>
  </r>
  <r>
    <n v="1129"/>
    <n v="266"/>
    <d v="2026-04-06T15:13:51"/>
    <n v="0"/>
    <x v="1128"/>
    <x v="9"/>
  </r>
  <r>
    <n v="1130"/>
    <n v="649"/>
    <d v="2026-04-07T11:55:24"/>
    <n v="-3"/>
    <x v="1129"/>
    <x v="6"/>
  </r>
  <r>
    <n v="1131"/>
    <n v="562"/>
    <d v="2026-03-09T06:50:56"/>
    <n v="3"/>
    <x v="1130"/>
    <x v="1"/>
  </r>
  <r>
    <n v="1132"/>
    <n v="653"/>
    <d v="2026-03-13T02:32:08"/>
    <n v="9"/>
    <x v="1131"/>
    <x v="4"/>
  </r>
  <r>
    <n v="1133"/>
    <n v="512"/>
    <d v="2026-03-18T07:33:48"/>
    <n v="5"/>
    <x v="1132"/>
    <x v="3"/>
  </r>
  <r>
    <n v="1134"/>
    <n v="275"/>
    <d v="2026-04-02T03:31:11"/>
    <n v="8"/>
    <x v="1133"/>
    <x v="4"/>
  </r>
  <r>
    <n v="1135"/>
    <n v="542"/>
    <d v="2026-03-09T17:35:40"/>
    <n v="-3"/>
    <x v="1134"/>
    <x v="2"/>
  </r>
  <r>
    <n v="1136"/>
    <n v="231"/>
    <d v="2026-04-16T07:40:52"/>
    <n v="4"/>
    <x v="1135"/>
    <x v="4"/>
  </r>
  <r>
    <n v="1137"/>
    <n v="190"/>
    <d v="2026-03-07T04:03:41"/>
    <n v="2"/>
    <x v="1136"/>
    <x v="5"/>
  </r>
  <r>
    <n v="1138"/>
    <n v="316"/>
    <d v="2026-04-26T07:48:10"/>
    <n v="3"/>
    <x v="1137"/>
    <x v="0"/>
  </r>
  <r>
    <n v="1139"/>
    <n v="679"/>
    <d v="2026-04-10T05:45:52"/>
    <n v="4"/>
    <x v="1138"/>
    <x v="1"/>
  </r>
  <r>
    <n v="1140"/>
    <n v="398"/>
    <d v="2026-03-21T06:57:56"/>
    <n v="7"/>
    <x v="1139"/>
    <x v="7"/>
  </r>
  <r>
    <n v="1141"/>
    <n v="269"/>
    <d v="2026-03-23T09:25:29"/>
    <n v="3"/>
    <x v="1140"/>
    <x v="3"/>
  </r>
  <r>
    <n v="1142"/>
    <n v="324"/>
    <d v="2026-04-11T04:00:17"/>
    <n v="3"/>
    <x v="1141"/>
    <x v="8"/>
  </r>
  <r>
    <n v="1143"/>
    <n v="204"/>
    <d v="2026-03-06T04:22:38"/>
    <n v="9"/>
    <x v="1142"/>
    <x v="7"/>
  </r>
  <r>
    <n v="1144"/>
    <n v="462"/>
    <d v="2026-04-12T16:23:58"/>
    <n v="-4"/>
    <x v="1143"/>
    <x v="3"/>
  </r>
  <r>
    <n v="1145"/>
    <n v="246"/>
    <d v="2026-04-03T13:36:58"/>
    <n v="-4"/>
    <x v="1144"/>
    <x v="1"/>
  </r>
  <r>
    <n v="1146"/>
    <n v="389"/>
    <d v="2026-03-14T15:10:05"/>
    <n v="-5"/>
    <x v="1145"/>
    <x v="0"/>
  </r>
  <r>
    <n v="1147"/>
    <n v="259"/>
    <d v="2026-04-23T05:04:08"/>
    <n v="8"/>
    <x v="1146"/>
    <x v="7"/>
  </r>
  <r>
    <n v="1148"/>
    <n v="225"/>
    <d v="2026-04-07T03:09:32"/>
    <n v="3"/>
    <x v="1147"/>
    <x v="5"/>
  </r>
  <r>
    <n v="1149"/>
    <n v="680"/>
    <d v="2026-03-10T14:41:51"/>
    <n v="-3"/>
    <x v="1148"/>
    <x v="4"/>
  </r>
  <r>
    <n v="1150"/>
    <n v="243"/>
    <d v="2026-04-09T15:08:02"/>
    <n v="-3"/>
    <x v="1149"/>
    <x v="3"/>
  </r>
  <r>
    <n v="1151"/>
    <n v="50"/>
    <d v="2026-03-25T09:38:41"/>
    <n v="1"/>
    <x v="1150"/>
    <x v="0"/>
  </r>
  <r>
    <n v="1152"/>
    <n v="266"/>
    <d v="2026-04-15T11:42:15"/>
    <n v="0"/>
    <x v="1151"/>
    <x v="4"/>
  </r>
  <r>
    <n v="1153"/>
    <n v="373"/>
    <d v="2026-03-30T07:34:17"/>
    <n v="3"/>
    <x v="1152"/>
    <x v="0"/>
  </r>
  <r>
    <n v="1154"/>
    <n v="67"/>
    <d v="2026-04-29T03:03:51"/>
    <n v="5"/>
    <x v="1153"/>
    <x v="6"/>
  </r>
  <r>
    <n v="1155"/>
    <n v="214"/>
    <d v="2026-04-25T05:06:17"/>
    <n v="3"/>
    <x v="1154"/>
    <x v="6"/>
  </r>
  <r>
    <n v="1156"/>
    <n v="117"/>
    <d v="2026-03-03T03:50:11"/>
    <n v="9"/>
    <x v="1155"/>
    <x v="3"/>
  </r>
  <r>
    <n v="1157"/>
    <n v="351"/>
    <d v="2026-03-25T03:37:57"/>
    <n v="6"/>
    <x v="1156"/>
    <x v="1"/>
  </r>
  <r>
    <n v="1158"/>
    <n v="507"/>
    <d v="2026-03-12T22:45:53"/>
    <n v="9"/>
    <x v="1157"/>
    <x v="8"/>
  </r>
  <r>
    <n v="1159"/>
    <n v="678"/>
    <d v="2026-03-28T07:56:55"/>
    <n v="3"/>
    <x v="1158"/>
    <x v="0"/>
  </r>
  <r>
    <n v="1160"/>
    <n v="273"/>
    <d v="2026-03-09T00:24:35"/>
    <n v="9"/>
    <x v="1159"/>
    <x v="1"/>
  </r>
  <r>
    <n v="1161"/>
    <n v="605"/>
    <d v="2026-04-01T22:53:15"/>
    <n v="9"/>
    <x v="1160"/>
    <x v="8"/>
  </r>
  <r>
    <n v="1162"/>
    <n v="151"/>
    <d v="2026-03-10T13:25:43"/>
    <n v="-3"/>
    <x v="1161"/>
    <x v="0"/>
  </r>
  <r>
    <n v="1163"/>
    <n v="547"/>
    <d v="2026-04-07T06:54:45"/>
    <n v="6"/>
    <x v="1162"/>
    <x v="3"/>
  </r>
  <r>
    <n v="1164"/>
    <n v="394"/>
    <d v="2026-03-28T01:40:21"/>
    <n v="9"/>
    <x v="310"/>
    <x v="0"/>
  </r>
  <r>
    <n v="1165"/>
    <n v="531"/>
    <d v="2026-04-29T06:13:34"/>
    <n v="2"/>
    <x v="1163"/>
    <x v="6"/>
  </r>
  <r>
    <n v="1166"/>
    <n v="529"/>
    <d v="2026-04-22T05:00:59"/>
    <n v="6"/>
    <x v="1164"/>
    <x v="4"/>
  </r>
  <r>
    <n v="1167"/>
    <n v="373"/>
    <d v="2026-04-06T09:54:34"/>
    <n v="3"/>
    <x v="1165"/>
    <x v="3"/>
  </r>
  <r>
    <n v="1168"/>
    <n v="181"/>
    <d v="2026-03-27T08:23:49"/>
    <n v="7"/>
    <x v="1166"/>
    <x v="9"/>
  </r>
  <r>
    <n v="1169"/>
    <n v="369"/>
    <d v="2026-04-12T18:51:01"/>
    <n v="-5"/>
    <x v="1167"/>
    <x v="7"/>
  </r>
  <r>
    <n v="1170"/>
    <n v="579"/>
    <d v="2026-04-09T23:10:54"/>
    <n v="9"/>
    <x v="1168"/>
    <x v="6"/>
  </r>
  <r>
    <n v="1171"/>
    <n v="680"/>
    <d v="2026-03-09T15:27:57"/>
    <n v="-3"/>
    <x v="1169"/>
    <x v="3"/>
  </r>
  <r>
    <n v="1172"/>
    <n v="650"/>
    <d v="2026-03-23T11:10:08"/>
    <n v="0"/>
    <x v="1170"/>
    <x v="4"/>
  </r>
  <r>
    <n v="1173"/>
    <n v="128"/>
    <d v="2026-04-29T04:07:26"/>
    <n v="3"/>
    <x v="1171"/>
    <x v="8"/>
  </r>
  <r>
    <n v="1174"/>
    <n v="419"/>
    <d v="2026-03-20T05:33:16"/>
    <n v="6"/>
    <x v="1172"/>
    <x v="4"/>
  </r>
  <r>
    <n v="1175"/>
    <n v="74"/>
    <d v="2026-03-01T14:26:33"/>
    <n v="0"/>
    <x v="1173"/>
    <x v="2"/>
  </r>
  <r>
    <n v="1176"/>
    <n v="469"/>
    <d v="2026-04-20T10:14:50"/>
    <n v="3"/>
    <x v="1174"/>
    <x v="7"/>
  </r>
  <r>
    <n v="1177"/>
    <n v="695"/>
    <d v="2026-04-25T01:20:11"/>
    <n v="7"/>
    <x v="1175"/>
    <x v="6"/>
  </r>
  <r>
    <n v="1178"/>
    <n v="37"/>
    <d v="2026-04-09T09:22:40"/>
    <n v="1"/>
    <x v="1176"/>
    <x v="0"/>
  </r>
  <r>
    <n v="1179"/>
    <n v="460"/>
    <d v="2026-04-08T11:13:07"/>
    <n v="0"/>
    <x v="1177"/>
    <x v="4"/>
  </r>
  <r>
    <n v="1180"/>
    <n v="662"/>
    <d v="2026-03-22T10:43:23"/>
    <n v="-4"/>
    <x v="1178"/>
    <x v="5"/>
  </r>
  <r>
    <n v="1181"/>
    <n v="594"/>
    <d v="2026-03-21T21:17:32"/>
    <n v="9"/>
    <x v="1179"/>
    <x v="5"/>
  </r>
  <r>
    <n v="1182"/>
    <n v="275"/>
    <d v="2026-04-24T02:37:27"/>
    <n v="8"/>
    <x v="1180"/>
    <x v="0"/>
  </r>
  <r>
    <n v="1183"/>
    <n v="73"/>
    <d v="2026-04-21T09:44:07"/>
    <n v="1"/>
    <x v="1181"/>
    <x v="0"/>
  </r>
  <r>
    <n v="1184"/>
    <n v="647"/>
    <d v="2026-03-29T23:19:26"/>
    <n v="7"/>
    <x v="1182"/>
    <x v="5"/>
  </r>
  <r>
    <n v="1185"/>
    <n v="645"/>
    <d v="2026-03-19T11:03:20"/>
    <n v="0"/>
    <x v="1183"/>
    <x v="4"/>
  </r>
  <r>
    <n v="1186"/>
    <n v="406"/>
    <d v="2026-03-12T05:02:33"/>
    <n v="7"/>
    <x v="1184"/>
    <x v="3"/>
  </r>
  <r>
    <n v="1187"/>
    <n v="686"/>
    <d v="2026-03-01T07:35:19"/>
    <n v="3"/>
    <x v="1185"/>
    <x v="0"/>
  </r>
  <r>
    <n v="1188"/>
    <n v="4"/>
    <d v="2026-03-29T01:01:29"/>
    <n v="9"/>
    <x v="1186"/>
    <x v="0"/>
  </r>
  <r>
    <n v="1189"/>
    <n v="432"/>
    <d v="2026-04-03T03:07:57"/>
    <n v="8"/>
    <x v="1187"/>
    <x v="4"/>
  </r>
  <r>
    <n v="1190"/>
    <n v="27"/>
    <d v="2026-04-10T11:29:27"/>
    <n v="0"/>
    <x v="1188"/>
    <x v="4"/>
  </r>
  <r>
    <n v="1191"/>
    <n v="655"/>
    <d v="2026-04-18T03:17:43"/>
    <n v="3"/>
    <x v="1189"/>
    <x v="5"/>
  </r>
  <r>
    <n v="1192"/>
    <n v="477"/>
    <d v="2026-03-23T08:25:19"/>
    <n v="0"/>
    <x v="1190"/>
    <x v="6"/>
  </r>
  <r>
    <n v="1193"/>
    <n v="640"/>
    <d v="2026-03-11T09:42:40"/>
    <n v="0"/>
    <x v="1191"/>
    <x v="1"/>
  </r>
  <r>
    <n v="1194"/>
    <n v="394"/>
    <d v="2026-04-19T23:47:26"/>
    <n v="9"/>
    <x v="1192"/>
    <x v="6"/>
  </r>
  <r>
    <n v="1195"/>
    <n v="59"/>
    <d v="2026-04-15T10:23:37"/>
    <n v="3"/>
    <x v="1193"/>
    <x v="7"/>
  </r>
  <r>
    <n v="1196"/>
    <n v="19"/>
    <d v="2026-04-01T14:04:10"/>
    <n v="-3"/>
    <x v="1194"/>
    <x v="4"/>
  </r>
  <r>
    <n v="1197"/>
    <n v="235"/>
    <d v="2026-03-03T11:11:50"/>
    <n v="-3"/>
    <x v="1195"/>
    <x v="6"/>
  </r>
  <r>
    <n v="1198"/>
    <n v="521"/>
    <d v="2026-03-29T01:50:11"/>
    <n v="9"/>
    <x v="1196"/>
    <x v="0"/>
  </r>
  <r>
    <n v="1199"/>
    <n v="106"/>
    <d v="2026-04-07T10:00:10"/>
    <n v="2"/>
    <x v="1197"/>
    <x v="3"/>
  </r>
  <r>
    <n v="1200"/>
    <n v="597"/>
    <d v="2026-04-21T03:12:41"/>
    <n v="6"/>
    <x v="1198"/>
    <x v="1"/>
  </r>
  <r>
    <n v="1201"/>
    <n v="168"/>
    <d v="2026-03-31T17:58:17"/>
    <n v="-5"/>
    <x v="1199"/>
    <x v="3"/>
  </r>
  <r>
    <n v="1202"/>
    <n v="348"/>
    <d v="2026-03-28T08:21:57"/>
    <n v="5"/>
    <x v="1200"/>
    <x v="7"/>
  </r>
  <r>
    <n v="1203"/>
    <n v="143"/>
    <d v="2026-03-23T16:02:40"/>
    <n v="-3"/>
    <x v="1201"/>
    <x v="7"/>
  </r>
  <r>
    <n v="1204"/>
    <n v="327"/>
    <d v="2026-03-25T01:51:12"/>
    <n v="9"/>
    <x v="1202"/>
    <x v="0"/>
  </r>
  <r>
    <n v="1205"/>
    <n v="317"/>
    <d v="2026-03-01T18:44:58"/>
    <n v="-5"/>
    <x v="1203"/>
    <x v="7"/>
  </r>
  <r>
    <n v="1206"/>
    <n v="4"/>
    <d v="2026-03-07T00:50:54"/>
    <n v="9"/>
    <x v="1204"/>
    <x v="1"/>
  </r>
  <r>
    <n v="1207"/>
    <n v="398"/>
    <d v="2026-04-15T08:40:17"/>
    <n v="7"/>
    <x v="1205"/>
    <x v="9"/>
  </r>
  <r>
    <n v="1208"/>
    <n v="551"/>
    <d v="2026-03-22T11:30:37"/>
    <n v="0"/>
    <x v="1206"/>
    <x v="4"/>
  </r>
  <r>
    <n v="1209"/>
    <n v="656"/>
    <d v="2026-04-21T13:42:26"/>
    <n v="0"/>
    <x v="1207"/>
    <x v="7"/>
  </r>
  <r>
    <n v="1210"/>
    <n v="232"/>
    <d v="2026-03-24T01:04:57"/>
    <n v="8"/>
    <x v="1208"/>
    <x v="1"/>
  </r>
  <r>
    <n v="1211"/>
    <n v="617"/>
    <d v="2026-04-29T06:06:57"/>
    <n v="5"/>
    <x v="1209"/>
    <x v="4"/>
  </r>
  <r>
    <n v="1212"/>
    <n v="616"/>
    <d v="2026-03-11T16:35:23"/>
    <n v="-5"/>
    <x v="1210"/>
    <x v="4"/>
  </r>
  <r>
    <n v="1213"/>
    <n v="692"/>
    <d v="2026-03-12T03:28:54"/>
    <n v="5"/>
    <x v="1211"/>
    <x v="6"/>
  </r>
  <r>
    <n v="1214"/>
    <n v="262"/>
    <d v="2026-04-05T12:45:41"/>
    <n v="-4"/>
    <x v="1212"/>
    <x v="6"/>
  </r>
  <r>
    <n v="1215"/>
    <n v="596"/>
    <d v="2026-04-18T04:56:05"/>
    <n v="6"/>
    <x v="1213"/>
    <x v="0"/>
  </r>
  <r>
    <n v="1216"/>
    <n v="396"/>
    <d v="2026-03-09T15:15:32"/>
    <n v="-3"/>
    <x v="1214"/>
    <x v="3"/>
  </r>
  <r>
    <n v="1217"/>
    <n v="41"/>
    <d v="2026-03-31T02:19:23"/>
    <n v="4"/>
    <x v="1215"/>
    <x v="5"/>
  </r>
  <r>
    <n v="1218"/>
    <n v="190"/>
    <d v="2026-03-14T07:10:58"/>
    <n v="2"/>
    <x v="1216"/>
    <x v="1"/>
  </r>
  <r>
    <n v="1219"/>
    <n v="471"/>
    <d v="2026-04-14T08:48:11"/>
    <n v="5"/>
    <x v="1217"/>
    <x v="7"/>
  </r>
  <r>
    <n v="1220"/>
    <n v="113"/>
    <d v="2026-04-03T04:29:03"/>
    <n v="3"/>
    <x v="1218"/>
    <x v="8"/>
  </r>
  <r>
    <n v="1221"/>
    <n v="305"/>
    <d v="2026-04-09T05:20:08"/>
    <n v="8"/>
    <x v="1219"/>
    <x v="7"/>
  </r>
  <r>
    <n v="1222"/>
    <n v="543"/>
    <d v="2026-03-17T00:44:03"/>
    <n v="8"/>
    <x v="1220"/>
    <x v="6"/>
  </r>
  <r>
    <n v="1223"/>
    <n v="105"/>
    <d v="2026-03-18T14:27:29"/>
    <n v="-6"/>
    <x v="1221"/>
    <x v="6"/>
  </r>
  <r>
    <n v="1224"/>
    <n v="348"/>
    <d v="2026-04-08T05:30:51"/>
    <n v="5"/>
    <x v="1222"/>
    <x v="0"/>
  </r>
  <r>
    <n v="1225"/>
    <n v="151"/>
    <d v="2026-03-22T17:49:29"/>
    <n v="-3"/>
    <x v="1223"/>
    <x v="2"/>
  </r>
  <r>
    <n v="1226"/>
    <n v="376"/>
    <d v="2026-04-11T08:14:03"/>
    <n v="1"/>
    <x v="1224"/>
    <x v="1"/>
  </r>
  <r>
    <n v="1227"/>
    <n v="169"/>
    <d v="2026-03-10T00:39:51"/>
    <n v="6"/>
    <x v="1225"/>
    <x v="5"/>
  </r>
  <r>
    <n v="1228"/>
    <n v="676"/>
    <d v="2026-03-19T04:52:54"/>
    <n v="3"/>
    <x v="1226"/>
    <x v="8"/>
  </r>
  <r>
    <n v="1229"/>
    <n v="54"/>
    <d v="2026-03-07T15:52:45"/>
    <n v="-3"/>
    <x v="1227"/>
    <x v="3"/>
  </r>
  <r>
    <n v="1230"/>
    <n v="675"/>
    <d v="2026-03-05T22:52:05"/>
    <n v="9"/>
    <x v="1228"/>
    <x v="8"/>
  </r>
  <r>
    <n v="1231"/>
    <n v="555"/>
    <d v="2026-03-16T05:12:13"/>
    <n v="8"/>
    <x v="1229"/>
    <x v="7"/>
  </r>
  <r>
    <n v="1232"/>
    <n v="599"/>
    <d v="2026-03-30T15:39:06"/>
    <n v="-5"/>
    <x v="1230"/>
    <x v="0"/>
  </r>
  <r>
    <n v="1233"/>
    <n v="597"/>
    <d v="2026-03-09T04:34:39"/>
    <n v="6"/>
    <x v="1231"/>
    <x v="0"/>
  </r>
  <r>
    <n v="1234"/>
    <n v="132"/>
    <d v="2026-03-06T02:04:19"/>
    <n v="9"/>
    <x v="1232"/>
    <x v="4"/>
  </r>
  <r>
    <n v="1235"/>
    <n v="652"/>
    <d v="2026-04-22T05:32:03"/>
    <n v="3"/>
    <x v="1233"/>
    <x v="6"/>
  </r>
  <r>
    <n v="1236"/>
    <n v="416"/>
    <d v="2026-03-31T14:13:43"/>
    <n v="-4"/>
    <x v="1234"/>
    <x v="0"/>
  </r>
  <r>
    <n v="1237"/>
    <n v="674"/>
    <d v="2026-04-12T07:31:44"/>
    <n v="0"/>
    <x v="1235"/>
    <x v="8"/>
  </r>
  <r>
    <n v="1238"/>
    <n v="615"/>
    <d v="2026-04-13T19:37:34"/>
    <n v="-6"/>
    <x v="1236"/>
    <x v="7"/>
  </r>
  <r>
    <n v="1239"/>
    <n v="406"/>
    <d v="2026-03-07T01:41:10"/>
    <n v="7"/>
    <x v="1237"/>
    <x v="6"/>
  </r>
  <r>
    <n v="1240"/>
    <n v="263"/>
    <d v="2026-04-07T14:46:54"/>
    <n v="-3"/>
    <x v="1238"/>
    <x v="4"/>
  </r>
  <r>
    <n v="1241"/>
    <n v="83"/>
    <d v="2026-04-21T11:35:23"/>
    <n v="-3"/>
    <x v="1239"/>
    <x v="6"/>
  </r>
  <r>
    <n v="1242"/>
    <n v="71"/>
    <d v="2026-03-27T14:28:37"/>
    <n v="-5"/>
    <x v="1240"/>
    <x v="1"/>
  </r>
  <r>
    <n v="1243"/>
    <n v="273"/>
    <d v="2026-04-21T00:58:00"/>
    <n v="9"/>
    <x v="1241"/>
    <x v="1"/>
  </r>
  <r>
    <n v="1244"/>
    <n v="568"/>
    <d v="2026-04-26T17:18:35"/>
    <n v="0"/>
    <x v="1242"/>
    <x v="14"/>
  </r>
  <r>
    <n v="1245"/>
    <n v="354"/>
    <d v="2026-04-02T13:17:53"/>
    <n v="-3"/>
    <x v="1243"/>
    <x v="0"/>
  </r>
  <r>
    <n v="1246"/>
    <n v="338"/>
    <d v="2026-03-07T01:53:34"/>
    <n v="7"/>
    <x v="1244"/>
    <x v="6"/>
  </r>
  <r>
    <n v="1247"/>
    <n v="172"/>
    <d v="2026-04-07T12:57:16"/>
    <n v="-3"/>
    <x v="1245"/>
    <x v="1"/>
  </r>
  <r>
    <n v="1248"/>
    <n v="396"/>
    <d v="2026-04-22T10:22:24"/>
    <n v="-3"/>
    <x v="1246"/>
    <x v="8"/>
  </r>
  <r>
    <n v="1249"/>
    <n v="447"/>
    <d v="2026-04-04T06:51:15"/>
    <n v="4"/>
    <x v="1247"/>
    <x v="0"/>
  </r>
  <r>
    <n v="1250"/>
    <n v="688"/>
    <d v="2026-04-18T07:54:38"/>
    <n v="7"/>
    <x v="1248"/>
    <x v="2"/>
  </r>
  <r>
    <n v="1251"/>
    <n v="511"/>
    <d v="2026-04-02T06:51:31"/>
    <n v="5"/>
    <x v="1249"/>
    <x v="4"/>
  </r>
  <r>
    <n v="1252"/>
    <n v="426"/>
    <d v="2026-03-26T07:31:58"/>
    <n v="5"/>
    <x v="1250"/>
    <x v="3"/>
  </r>
  <r>
    <n v="1253"/>
    <n v="638"/>
    <d v="2026-04-26T11:45:01"/>
    <n v="-3"/>
    <x v="1251"/>
    <x v="6"/>
  </r>
  <r>
    <n v="1254"/>
    <n v="298"/>
    <d v="2026-03-10T05:36:58"/>
    <n v="5"/>
    <x v="1252"/>
    <x v="0"/>
  </r>
  <r>
    <n v="1255"/>
    <n v="655"/>
    <d v="2026-03-27T07:02:16"/>
    <n v="3"/>
    <x v="1253"/>
    <x v="0"/>
  </r>
  <r>
    <n v="1256"/>
    <n v="259"/>
    <d v="2026-03-10T00:07:06"/>
    <n v="8"/>
    <x v="1254"/>
    <x v="6"/>
  </r>
  <r>
    <n v="1257"/>
    <n v="90"/>
    <d v="2026-04-09T02:56:15"/>
    <n v="9"/>
    <x v="1255"/>
    <x v="4"/>
  </r>
  <r>
    <n v="1258"/>
    <n v="293"/>
    <d v="2026-04-25T14:16:27"/>
    <n v="-3"/>
    <x v="1256"/>
    <x v="4"/>
  </r>
  <r>
    <n v="1259"/>
    <n v="91"/>
    <d v="2026-04-29T10:10:44"/>
    <n v="1"/>
    <x v="1257"/>
    <x v="4"/>
  </r>
  <r>
    <n v="1260"/>
    <n v="83"/>
    <d v="2026-03-15T13:58:35"/>
    <n v="-3"/>
    <x v="1258"/>
    <x v="0"/>
  </r>
  <r>
    <n v="1261"/>
    <n v="617"/>
    <d v="2026-04-13T07:20:13"/>
    <n v="5"/>
    <x v="1259"/>
    <x v="3"/>
  </r>
  <r>
    <n v="1262"/>
    <n v="557"/>
    <d v="2026-04-22T00:43:42"/>
    <n v="9"/>
    <x v="1260"/>
    <x v="1"/>
  </r>
  <r>
    <n v="1263"/>
    <n v="155"/>
    <d v="2026-04-20T14:47:02"/>
    <n v="-5"/>
    <x v="1261"/>
    <x v="1"/>
  </r>
  <r>
    <n v="1264"/>
    <n v="587"/>
    <d v="2026-03-31T05:28:18"/>
    <n v="8"/>
    <x v="1262"/>
    <x v="7"/>
  </r>
  <r>
    <n v="1265"/>
    <n v="49"/>
    <d v="2026-03-11T14:38:57"/>
    <n v="-6"/>
    <x v="1263"/>
    <x v="6"/>
  </r>
  <r>
    <n v="1266"/>
    <n v="200"/>
    <d v="2026-03-28T06:31:58"/>
    <n v="0"/>
    <x v="1264"/>
    <x v="5"/>
  </r>
  <r>
    <n v="1267"/>
    <n v="495"/>
    <d v="2026-04-16T08:27:18"/>
    <n v="0"/>
    <x v="1265"/>
    <x v="6"/>
  </r>
  <r>
    <n v="1268"/>
    <n v="213"/>
    <d v="2026-04-07T02:05:24"/>
    <n v="9"/>
    <x v="1266"/>
    <x v="4"/>
  </r>
  <r>
    <n v="1269"/>
    <n v="512"/>
    <d v="2026-03-24T08:06:21"/>
    <n v="5"/>
    <x v="1267"/>
    <x v="7"/>
  </r>
  <r>
    <n v="1270"/>
    <n v="613"/>
    <d v="2026-03-13T15:46:17"/>
    <n v="-6"/>
    <x v="1268"/>
    <x v="1"/>
  </r>
  <r>
    <n v="1271"/>
    <n v="47"/>
    <d v="2026-04-09T11:51:11"/>
    <n v="3"/>
    <x v="1269"/>
    <x v="2"/>
  </r>
  <r>
    <n v="1272"/>
    <n v="17"/>
    <d v="2026-03-26T15:04:46"/>
    <n v="-5"/>
    <x v="1270"/>
    <x v="0"/>
  </r>
  <r>
    <n v="1273"/>
    <n v="659"/>
    <d v="2026-03-29T15:18:39"/>
    <n v="-5"/>
    <x v="1271"/>
    <x v="0"/>
  </r>
  <r>
    <n v="1274"/>
    <n v="365"/>
    <d v="2026-04-26T08:23:35"/>
    <n v="0"/>
    <x v="1272"/>
    <x v="6"/>
  </r>
  <r>
    <n v="1275"/>
    <n v="355"/>
    <d v="2026-03-01T19:02:46"/>
    <n v="-5"/>
    <x v="1273"/>
    <x v="2"/>
  </r>
  <r>
    <n v="1276"/>
    <n v="325"/>
    <d v="2026-03-15T03:24:54"/>
    <n v="7"/>
    <x v="1274"/>
    <x v="0"/>
  </r>
  <r>
    <n v="1277"/>
    <n v="304"/>
    <d v="2026-04-25T04:57:51"/>
    <n v="3"/>
    <x v="1275"/>
    <x v="8"/>
  </r>
  <r>
    <n v="1278"/>
    <n v="484"/>
    <d v="2026-04-25T13:36:06"/>
    <n v="2"/>
    <x v="1276"/>
    <x v="9"/>
  </r>
  <r>
    <n v="1279"/>
    <n v="406"/>
    <d v="2026-03-19T04:54:46"/>
    <n v="7"/>
    <x v="1277"/>
    <x v="4"/>
  </r>
  <r>
    <n v="1280"/>
    <n v="115"/>
    <d v="2026-04-29T09:24:03"/>
    <n v="3"/>
    <x v="1278"/>
    <x v="3"/>
  </r>
  <r>
    <n v="1281"/>
    <n v="439"/>
    <d v="2026-03-13T07:45:42"/>
    <n v="7"/>
    <x v="1279"/>
    <x v="2"/>
  </r>
  <r>
    <n v="1282"/>
    <n v="468"/>
    <d v="2026-03-04T14:57:56"/>
    <n v="-3"/>
    <x v="1280"/>
    <x v="4"/>
  </r>
  <r>
    <n v="1283"/>
    <n v="80"/>
    <d v="2026-03-19T03:32:55"/>
    <n v="9"/>
    <x v="1281"/>
    <x v="3"/>
  </r>
  <r>
    <n v="1284"/>
    <n v="264"/>
    <d v="2026-04-01T13:47:26"/>
    <n v="-3"/>
    <x v="1282"/>
    <x v="0"/>
  </r>
  <r>
    <n v="1285"/>
    <n v="554"/>
    <d v="2026-03-01T06:11:58"/>
    <n v="6"/>
    <x v="1283"/>
    <x v="3"/>
  </r>
  <r>
    <n v="1286"/>
    <n v="434"/>
    <d v="2026-03-11T14:57:12"/>
    <n v="-4"/>
    <x v="1284"/>
    <x v="0"/>
  </r>
  <r>
    <n v="1287"/>
    <n v="96"/>
    <d v="2026-04-17T02:59:55"/>
    <n v="8"/>
    <x v="1285"/>
    <x v="0"/>
  </r>
  <r>
    <n v="1288"/>
    <n v="29"/>
    <d v="2026-04-07T05:31:44"/>
    <n v="5"/>
    <x v="1286"/>
    <x v="0"/>
  </r>
  <r>
    <n v="1289"/>
    <n v="407"/>
    <d v="2026-04-06T12:06:47"/>
    <n v="-3"/>
    <x v="1287"/>
    <x v="1"/>
  </r>
  <r>
    <n v="1290"/>
    <n v="324"/>
    <d v="2026-04-29T08:18:59"/>
    <n v="3"/>
    <x v="1288"/>
    <x v="4"/>
  </r>
  <r>
    <n v="1291"/>
    <n v="673"/>
    <d v="2026-03-14T14:18:45"/>
    <n v="-3"/>
    <x v="1289"/>
    <x v="4"/>
  </r>
  <r>
    <n v="1292"/>
    <n v="366"/>
    <d v="2026-04-23T03:58:59"/>
    <n v="9"/>
    <x v="1290"/>
    <x v="3"/>
  </r>
  <r>
    <n v="1293"/>
    <n v="653"/>
    <d v="2026-03-22T02:03:26"/>
    <n v="9"/>
    <x v="1291"/>
    <x v="4"/>
  </r>
  <r>
    <n v="1294"/>
    <n v="151"/>
    <d v="2026-04-25T17:04:57"/>
    <n v="-3"/>
    <x v="1292"/>
    <x v="2"/>
  </r>
  <r>
    <n v="1295"/>
    <n v="314"/>
    <d v="2026-04-16T04:50:48"/>
    <n v="8"/>
    <x v="1293"/>
    <x v="3"/>
  </r>
  <r>
    <n v="1296"/>
    <n v="98"/>
    <d v="2026-03-13T05:55:09"/>
    <n v="5"/>
    <x v="1294"/>
    <x v="0"/>
  </r>
  <r>
    <n v="1297"/>
    <n v="402"/>
    <d v="2026-03-13T17:15:22"/>
    <n v="-6"/>
    <x v="1295"/>
    <x v="4"/>
  </r>
  <r>
    <n v="1298"/>
    <n v="132"/>
    <d v="2026-04-02T04:05:51"/>
    <n v="9"/>
    <x v="1296"/>
    <x v="7"/>
  </r>
  <r>
    <n v="1299"/>
    <n v="345"/>
    <d v="2026-03-31T04:56:37"/>
    <n v="4"/>
    <x v="1297"/>
    <x v="6"/>
  </r>
  <r>
    <n v="1300"/>
    <n v="241"/>
    <d v="2026-03-15T19:48:07"/>
    <n v="-5"/>
    <x v="1298"/>
    <x v="2"/>
  </r>
  <r>
    <n v="1301"/>
    <n v="131"/>
    <d v="2026-03-16T00:43:35"/>
    <n v="8"/>
    <x v="1299"/>
    <x v="6"/>
  </r>
  <r>
    <n v="1302"/>
    <n v="68"/>
    <d v="2026-04-23T11:46:21"/>
    <n v="1"/>
    <x v="1300"/>
    <x v="3"/>
  </r>
  <r>
    <n v="1303"/>
    <n v="359"/>
    <d v="2026-04-15T10:56:06"/>
    <n v="0"/>
    <x v="1301"/>
    <x v="0"/>
  </r>
  <r>
    <n v="1304"/>
    <n v="664"/>
    <d v="2026-03-12T09:39:10"/>
    <n v="1"/>
    <x v="1302"/>
    <x v="0"/>
  </r>
  <r>
    <n v="1305"/>
    <n v="140"/>
    <d v="2026-04-13T01:06:12"/>
    <n v="6"/>
    <x v="1303"/>
    <x v="8"/>
  </r>
  <r>
    <n v="1306"/>
    <n v="284"/>
    <d v="2026-03-10T09:46:21"/>
    <n v="3"/>
    <x v="1304"/>
    <x v="3"/>
  </r>
  <r>
    <n v="1307"/>
    <n v="158"/>
    <d v="2026-03-26T22:05:53"/>
    <n v="9"/>
    <x v="1305"/>
    <x v="8"/>
  </r>
  <r>
    <n v="1308"/>
    <n v="567"/>
    <d v="2026-03-01T11:05:14"/>
    <n v="-4"/>
    <x v="1306"/>
    <x v="8"/>
  </r>
  <r>
    <n v="1309"/>
    <n v="291"/>
    <d v="2026-04-08T11:29:10"/>
    <n v="2"/>
    <x v="1307"/>
    <x v="7"/>
  </r>
  <r>
    <n v="1310"/>
    <n v="683"/>
    <d v="2026-03-11T19:22:53"/>
    <n v="-5"/>
    <x v="1308"/>
    <x v="2"/>
  </r>
  <r>
    <n v="1311"/>
    <n v="172"/>
    <d v="2026-03-15T12:34:29"/>
    <n v="-3"/>
    <x v="1309"/>
    <x v="1"/>
  </r>
  <r>
    <n v="1312"/>
    <n v="57"/>
    <d v="2026-03-12T15:20:59"/>
    <n v="-3"/>
    <x v="1310"/>
    <x v="3"/>
  </r>
  <r>
    <n v="1313"/>
    <n v="408"/>
    <d v="2026-03-12T04:50:18"/>
    <n v="8"/>
    <x v="1311"/>
    <x v="3"/>
  </r>
  <r>
    <n v="1314"/>
    <n v="457"/>
    <d v="2026-03-05T10:58:10"/>
    <n v="0"/>
    <x v="1312"/>
    <x v="0"/>
  </r>
  <r>
    <n v="1315"/>
    <n v="694"/>
    <d v="2026-04-03T04:57:51"/>
    <n v="9"/>
    <x v="1313"/>
    <x v="7"/>
  </r>
  <r>
    <n v="1316"/>
    <n v="610"/>
    <d v="2026-04-22T03:28:07"/>
    <n v="7"/>
    <x v="1314"/>
    <x v="0"/>
  </r>
  <r>
    <n v="1317"/>
    <n v="619"/>
    <d v="2026-03-19T05:31:44"/>
    <n v="6"/>
    <x v="1315"/>
    <x v="4"/>
  </r>
  <r>
    <n v="1318"/>
    <n v="444"/>
    <d v="2026-04-16T10:02:09"/>
    <n v="-3"/>
    <x v="1316"/>
    <x v="8"/>
  </r>
  <r>
    <n v="1319"/>
    <n v="252"/>
    <d v="2026-04-02T11:52:51"/>
    <n v="-4"/>
    <x v="1317"/>
    <x v="8"/>
  </r>
  <r>
    <n v="1320"/>
    <n v="301"/>
    <d v="2026-03-16T04:15:33"/>
    <n v="9"/>
    <x v="1318"/>
    <x v="7"/>
  </r>
  <r>
    <n v="1321"/>
    <n v="94"/>
    <d v="2026-03-04T08:14:08"/>
    <n v="3"/>
    <x v="1319"/>
    <x v="4"/>
  </r>
  <r>
    <n v="1322"/>
    <n v="302"/>
    <d v="2026-04-16T08:50:52"/>
    <n v="2"/>
    <x v="1320"/>
    <x v="0"/>
  </r>
  <r>
    <n v="1323"/>
    <n v="256"/>
    <d v="2026-03-02T14:58:16"/>
    <n v="0"/>
    <x v="1321"/>
    <x v="2"/>
  </r>
  <r>
    <n v="1324"/>
    <n v="26"/>
    <d v="2026-03-26T07:53:44"/>
    <n v="7"/>
    <x v="1322"/>
    <x v="2"/>
  </r>
  <r>
    <n v="1325"/>
    <n v="144"/>
    <d v="2026-03-03T17:01:11"/>
    <n v="-6"/>
    <x v="1323"/>
    <x v="4"/>
  </r>
  <r>
    <n v="1326"/>
    <n v="375"/>
    <d v="2026-04-16T13:55:25"/>
    <n v="-6"/>
    <x v="1324"/>
    <x v="8"/>
  </r>
  <r>
    <n v="1327"/>
    <n v="259"/>
    <d v="2026-04-29T02:25:15"/>
    <n v="8"/>
    <x v="1325"/>
    <x v="0"/>
  </r>
  <r>
    <n v="1328"/>
    <n v="696"/>
    <d v="2026-03-20T12:08:57"/>
    <n v="-4"/>
    <x v="1326"/>
    <x v="6"/>
  </r>
  <r>
    <n v="1329"/>
    <n v="335"/>
    <d v="2026-03-19T08:09:06"/>
    <n v="2"/>
    <x v="1327"/>
    <x v="0"/>
  </r>
  <r>
    <n v="1330"/>
    <n v="672"/>
    <d v="2026-04-02T23:41:32"/>
    <n v="9"/>
    <x v="1328"/>
    <x v="6"/>
  </r>
  <r>
    <n v="1331"/>
    <n v="463"/>
    <d v="2026-03-31T04:48:16"/>
    <n v="3"/>
    <x v="1329"/>
    <x v="8"/>
  </r>
  <r>
    <n v="1332"/>
    <n v="29"/>
    <d v="2026-03-23T00:24:47"/>
    <n v="5"/>
    <x v="1330"/>
    <x v="10"/>
  </r>
  <r>
    <n v="1333"/>
    <n v="143"/>
    <d v="2026-03-22T13:36:33"/>
    <n v="-3"/>
    <x v="1331"/>
    <x v="0"/>
  </r>
  <r>
    <n v="1334"/>
    <n v="495"/>
    <d v="2026-03-12T05:44:29"/>
    <n v="0"/>
    <x v="1332"/>
    <x v="10"/>
  </r>
  <r>
    <n v="1335"/>
    <n v="382"/>
    <d v="2026-03-16T00:25:48"/>
    <n v="9"/>
    <x v="1333"/>
    <x v="1"/>
  </r>
  <r>
    <n v="1336"/>
    <n v="212"/>
    <d v="2026-04-05T12:49:39"/>
    <n v="0"/>
    <x v="1334"/>
    <x v="3"/>
  </r>
  <r>
    <n v="1337"/>
    <n v="366"/>
    <d v="2026-04-13T23:17:39"/>
    <n v="9"/>
    <x v="1335"/>
    <x v="6"/>
  </r>
  <r>
    <n v="1338"/>
    <n v="633"/>
    <d v="2026-04-15T03:15:22"/>
    <n v="5"/>
    <x v="1336"/>
    <x v="6"/>
  </r>
  <r>
    <n v="1339"/>
    <n v="273"/>
    <d v="2026-03-31T01:28:13"/>
    <n v="9"/>
    <x v="1337"/>
    <x v="0"/>
  </r>
  <r>
    <n v="1340"/>
    <n v="32"/>
    <d v="2026-04-15T14:30:03"/>
    <n v="-6"/>
    <x v="1338"/>
    <x v="6"/>
  </r>
  <r>
    <n v="1341"/>
    <n v="218"/>
    <d v="2026-04-05T03:18:33"/>
    <n v="7"/>
    <x v="1339"/>
    <x v="0"/>
  </r>
  <r>
    <n v="1342"/>
    <n v="656"/>
    <d v="2026-03-22T08:19:36"/>
    <n v="0"/>
    <x v="1340"/>
    <x v="6"/>
  </r>
  <r>
    <n v="1343"/>
    <n v="534"/>
    <d v="2026-03-22T01:18:14"/>
    <n v="9"/>
    <x v="1341"/>
    <x v="0"/>
  </r>
  <r>
    <n v="1344"/>
    <n v="587"/>
    <d v="2026-04-01T01:27:17"/>
    <n v="8"/>
    <x v="1342"/>
    <x v="1"/>
  </r>
  <r>
    <n v="1345"/>
    <n v="639"/>
    <d v="2026-03-19T07:41:03"/>
    <n v="3"/>
    <x v="1343"/>
    <x v="0"/>
  </r>
  <r>
    <n v="1346"/>
    <n v="83"/>
    <d v="2026-04-15T17:17:33"/>
    <n v="-3"/>
    <x v="1344"/>
    <x v="2"/>
  </r>
  <r>
    <n v="1347"/>
    <n v="198"/>
    <d v="2026-03-12T15:41:56"/>
    <n v="-5"/>
    <x v="1345"/>
    <x v="0"/>
  </r>
  <r>
    <n v="1348"/>
    <n v="42"/>
    <d v="2026-03-04T09:20:39"/>
    <n v="2"/>
    <x v="1346"/>
    <x v="4"/>
  </r>
  <r>
    <n v="1349"/>
    <n v="4"/>
    <d v="2026-03-30T00:11:04"/>
    <n v="9"/>
    <x v="1347"/>
    <x v="1"/>
  </r>
  <r>
    <n v="1350"/>
    <n v="585"/>
    <d v="2026-03-05T01:16:27"/>
    <n v="9"/>
    <x v="1348"/>
    <x v="0"/>
  </r>
  <r>
    <n v="1351"/>
    <n v="656"/>
    <d v="2026-03-12T09:49:55"/>
    <n v="0"/>
    <x v="1349"/>
    <x v="1"/>
  </r>
  <r>
    <n v="1352"/>
    <n v="110"/>
    <d v="2026-03-23T07:17:09"/>
    <n v="3"/>
    <x v="1350"/>
    <x v="0"/>
  </r>
  <r>
    <n v="1353"/>
    <n v="506"/>
    <d v="2026-03-01T11:38:15"/>
    <n v="0"/>
    <x v="1351"/>
    <x v="4"/>
  </r>
  <r>
    <n v="1354"/>
    <n v="375"/>
    <d v="2026-03-14T15:34:48"/>
    <n v="-6"/>
    <x v="1352"/>
    <x v="1"/>
  </r>
  <r>
    <n v="1355"/>
    <n v="49"/>
    <d v="2026-04-02T15:41:40"/>
    <n v="-6"/>
    <x v="1353"/>
    <x v="1"/>
  </r>
  <r>
    <n v="1356"/>
    <n v="642"/>
    <d v="2026-03-23T01:36:10"/>
    <n v="8"/>
    <x v="1354"/>
    <x v="1"/>
  </r>
  <r>
    <n v="1357"/>
    <n v="610"/>
    <d v="2026-04-23T02:59:00"/>
    <n v="7"/>
    <x v="1355"/>
    <x v="1"/>
  </r>
  <r>
    <n v="1358"/>
    <n v="398"/>
    <d v="2026-03-06T03:55:07"/>
    <n v="7"/>
    <x v="1356"/>
    <x v="0"/>
  </r>
  <r>
    <n v="1359"/>
    <n v="496"/>
    <d v="2026-04-13T13:19:33"/>
    <n v="-4"/>
    <x v="1357"/>
    <x v="1"/>
  </r>
  <r>
    <n v="1360"/>
    <n v="279"/>
    <d v="2026-04-05T06:23:19"/>
    <n v="7"/>
    <x v="1358"/>
    <x v="7"/>
  </r>
  <r>
    <n v="1361"/>
    <n v="555"/>
    <d v="2026-04-08T08:21:10"/>
    <n v="8"/>
    <x v="1359"/>
    <x v="12"/>
  </r>
  <r>
    <n v="1362"/>
    <n v="312"/>
    <d v="2026-04-10T13:39:03"/>
    <n v="-4"/>
    <x v="1360"/>
    <x v="1"/>
  </r>
  <r>
    <n v="1363"/>
    <n v="693"/>
    <d v="2026-03-04T03:29:05"/>
    <n v="8"/>
    <x v="1361"/>
    <x v="4"/>
  </r>
  <r>
    <n v="1364"/>
    <n v="45"/>
    <d v="2026-04-17T08:57:21"/>
    <n v="4"/>
    <x v="1362"/>
    <x v="3"/>
  </r>
  <r>
    <n v="1365"/>
    <n v="121"/>
    <d v="2026-03-20T07:42:13"/>
    <n v="2"/>
    <x v="1363"/>
    <x v="1"/>
  </r>
  <r>
    <n v="1366"/>
    <n v="679"/>
    <d v="2026-04-09T04:27:45"/>
    <n v="4"/>
    <x v="1364"/>
    <x v="6"/>
  </r>
  <r>
    <n v="1367"/>
    <n v="203"/>
    <d v="2026-03-18T10:19:45"/>
    <n v="4"/>
    <x v="1365"/>
    <x v="2"/>
  </r>
  <r>
    <n v="1368"/>
    <n v="218"/>
    <d v="2026-03-24T05:46:47"/>
    <n v="7"/>
    <x v="1366"/>
    <x v="3"/>
  </r>
  <r>
    <n v="1369"/>
    <n v="554"/>
    <d v="2026-04-12T05:49:42"/>
    <n v="6"/>
    <x v="1367"/>
    <x v="4"/>
  </r>
  <r>
    <n v="1370"/>
    <n v="133"/>
    <d v="2026-04-26T18:58:27"/>
    <n v="-5"/>
    <x v="1368"/>
    <x v="7"/>
  </r>
  <r>
    <n v="1371"/>
    <n v="360"/>
    <d v="2026-04-22T06:32:11"/>
    <n v="6"/>
    <x v="1369"/>
    <x v="3"/>
  </r>
  <r>
    <n v="1372"/>
    <n v="201"/>
    <d v="2026-04-13T13:47:11"/>
    <n v="-3"/>
    <x v="1370"/>
    <x v="0"/>
  </r>
  <r>
    <n v="1373"/>
    <n v="139"/>
    <d v="2026-04-02T03:52:37"/>
    <n v="5"/>
    <x v="1371"/>
    <x v="6"/>
  </r>
  <r>
    <n v="1374"/>
    <n v="676"/>
    <d v="2026-04-01T06:04:58"/>
    <n v="3"/>
    <x v="1372"/>
    <x v="1"/>
  </r>
  <r>
    <n v="1375"/>
    <n v="140"/>
    <d v="2026-04-27T07:08:44"/>
    <n v="6"/>
    <x v="1373"/>
    <x v="7"/>
  </r>
  <r>
    <n v="1376"/>
    <n v="67"/>
    <d v="2026-03-13T07:11:49"/>
    <n v="5"/>
    <x v="1374"/>
    <x v="3"/>
  </r>
  <r>
    <n v="1377"/>
    <n v="472"/>
    <d v="2026-04-27T06:13:50"/>
    <n v="4"/>
    <x v="1375"/>
    <x v="0"/>
  </r>
  <r>
    <n v="1378"/>
    <n v="608"/>
    <d v="2026-04-08T19:17:00"/>
    <n v="-5"/>
    <x v="1376"/>
    <x v="2"/>
  </r>
  <r>
    <n v="1379"/>
    <n v="90"/>
    <d v="2026-04-06T01:00:54"/>
    <n v="9"/>
    <x v="1377"/>
    <x v="0"/>
  </r>
  <r>
    <n v="1380"/>
    <n v="496"/>
    <d v="2026-04-05T16:41:36"/>
    <n v="-4"/>
    <x v="1378"/>
    <x v="3"/>
  </r>
  <r>
    <n v="1381"/>
    <n v="379"/>
    <d v="2026-04-18T09:36:52"/>
    <n v="1"/>
    <x v="1379"/>
    <x v="0"/>
  </r>
  <r>
    <n v="1382"/>
    <n v="582"/>
    <d v="2026-04-10T08:40:56"/>
    <n v="6"/>
    <x v="1380"/>
    <x v="2"/>
  </r>
  <r>
    <n v="1383"/>
    <n v="89"/>
    <d v="2026-03-06T17:47:07"/>
    <n v="-5"/>
    <x v="1381"/>
    <x v="3"/>
  </r>
  <r>
    <n v="1384"/>
    <n v="684"/>
    <d v="2026-04-16T02:08:55"/>
    <n v="8"/>
    <x v="1382"/>
    <x v="0"/>
  </r>
  <r>
    <n v="1385"/>
    <n v="434"/>
    <d v="2026-04-13T14:19:32"/>
    <n v="-4"/>
    <x v="1383"/>
    <x v="0"/>
  </r>
  <r>
    <n v="1386"/>
    <n v="590"/>
    <d v="2026-04-24T09:26:23"/>
    <n v="1"/>
    <x v="1384"/>
    <x v="0"/>
  </r>
  <r>
    <n v="1387"/>
    <n v="254"/>
    <d v="2026-04-26T05:15:58"/>
    <n v="3"/>
    <x v="1385"/>
    <x v="6"/>
  </r>
  <r>
    <n v="1388"/>
    <n v="661"/>
    <d v="2026-04-26T12:25:36"/>
    <n v="-5"/>
    <x v="1386"/>
    <x v="8"/>
  </r>
  <r>
    <n v="1389"/>
    <n v="439"/>
    <d v="2026-03-03T04:27:38"/>
    <n v="7"/>
    <x v="1387"/>
    <x v="4"/>
  </r>
  <r>
    <n v="1390"/>
    <n v="89"/>
    <d v="2026-04-07T14:41:36"/>
    <n v="-5"/>
    <x v="1388"/>
    <x v="1"/>
  </r>
  <r>
    <n v="1391"/>
    <n v="647"/>
    <d v="2026-04-26T02:13:37"/>
    <n v="7"/>
    <x v="1389"/>
    <x v="1"/>
  </r>
  <r>
    <n v="1392"/>
    <n v="558"/>
    <d v="2026-04-27T07:15:43"/>
    <n v="3"/>
    <x v="1390"/>
    <x v="0"/>
  </r>
  <r>
    <n v="1393"/>
    <n v="211"/>
    <d v="2026-04-02T15:17:21"/>
    <n v="-5"/>
    <x v="1391"/>
    <x v="0"/>
  </r>
  <r>
    <n v="1394"/>
    <n v="382"/>
    <d v="2026-04-24T01:14:56"/>
    <n v="9"/>
    <x v="1392"/>
    <x v="0"/>
  </r>
  <r>
    <n v="1395"/>
    <n v="272"/>
    <d v="2026-04-22T20:49:40"/>
    <n v="-6"/>
    <x v="1393"/>
    <x v="2"/>
  </r>
  <r>
    <n v="1396"/>
    <n v="381"/>
    <d v="2026-03-01T14:35:27"/>
    <n v="-3"/>
    <x v="1394"/>
    <x v="4"/>
  </r>
  <r>
    <n v="1397"/>
    <n v="676"/>
    <d v="2026-04-23T12:48:31"/>
    <n v="3"/>
    <x v="1395"/>
    <x v="9"/>
  </r>
  <r>
    <n v="1398"/>
    <n v="630"/>
    <d v="2026-04-08T15:04:03"/>
    <n v="-6"/>
    <x v="1396"/>
    <x v="1"/>
  </r>
  <r>
    <n v="1399"/>
    <n v="151"/>
    <d v="2026-04-04T15:42:05"/>
    <n v="-3"/>
    <x v="1397"/>
    <x v="3"/>
  </r>
  <r>
    <n v="1400"/>
    <n v="681"/>
    <d v="2026-03-11T12:40:43"/>
    <n v="-3"/>
    <x v="1398"/>
    <x v="1"/>
  </r>
  <r>
    <n v="1401"/>
    <n v="307"/>
    <d v="2026-04-25T02:47:22"/>
    <n v="7"/>
    <x v="1399"/>
    <x v="1"/>
  </r>
  <r>
    <n v="1402"/>
    <n v="494"/>
    <d v="2026-03-18T18:26:56"/>
    <n v="-3"/>
    <x v="1400"/>
    <x v="9"/>
  </r>
  <r>
    <n v="1403"/>
    <n v="535"/>
    <d v="2026-03-26T14:44:25"/>
    <n v="-6"/>
    <x v="1401"/>
    <x v="6"/>
  </r>
  <r>
    <n v="1404"/>
    <n v="339"/>
    <d v="2026-03-18T03:32:52"/>
    <n v="2"/>
    <x v="1402"/>
    <x v="10"/>
  </r>
  <r>
    <n v="1405"/>
    <n v="320"/>
    <d v="2026-04-27T23:48:43"/>
    <n v="9"/>
    <x v="1403"/>
    <x v="6"/>
  </r>
  <r>
    <n v="1406"/>
    <n v="320"/>
    <d v="2026-03-28T21:48:01"/>
    <n v="9"/>
    <x v="1404"/>
    <x v="5"/>
  </r>
  <r>
    <n v="1407"/>
    <n v="604"/>
    <d v="2026-03-07T06:50:20"/>
    <n v="2"/>
    <x v="1405"/>
    <x v="6"/>
  </r>
  <r>
    <n v="1408"/>
    <n v="271"/>
    <d v="2026-03-01T00:10:52"/>
    <n v="8"/>
    <x v="1406"/>
    <x v="6"/>
  </r>
  <r>
    <n v="1409"/>
    <n v="196"/>
    <d v="2026-04-28T04:43:47"/>
    <n v="6"/>
    <x v="1407"/>
    <x v="0"/>
  </r>
  <r>
    <n v="1410"/>
    <n v="254"/>
    <d v="2026-03-15T02:12:08"/>
    <n v="3"/>
    <x v="1408"/>
    <x v="10"/>
  </r>
  <r>
    <n v="1411"/>
    <n v="137"/>
    <d v="2026-04-16T16:28:13"/>
    <n v="-3"/>
    <x v="1409"/>
    <x v="7"/>
  </r>
  <r>
    <n v="1412"/>
    <n v="275"/>
    <d v="2026-03-01T22:54:58"/>
    <n v="8"/>
    <x v="1410"/>
    <x v="5"/>
  </r>
  <r>
    <n v="1413"/>
    <n v="80"/>
    <d v="2026-04-23T01:07:28"/>
    <n v="9"/>
    <x v="1411"/>
    <x v="0"/>
  </r>
  <r>
    <n v="1414"/>
    <n v="63"/>
    <d v="2026-04-09T01:44:44"/>
    <n v="8"/>
    <x v="1412"/>
    <x v="1"/>
  </r>
  <r>
    <n v="1415"/>
    <n v="507"/>
    <d v="2026-03-14T03:18:29"/>
    <n v="9"/>
    <x v="1413"/>
    <x v="3"/>
  </r>
  <r>
    <n v="1416"/>
    <n v="55"/>
    <d v="2026-04-23T17:15:07"/>
    <n v="-6"/>
    <x v="1414"/>
    <x v="4"/>
  </r>
  <r>
    <n v="1417"/>
    <n v="398"/>
    <d v="2026-03-18T06:03:33"/>
    <n v="7"/>
    <x v="1415"/>
    <x v="7"/>
  </r>
  <r>
    <n v="1418"/>
    <n v="546"/>
    <d v="2026-04-29T04:43:06"/>
    <n v="5"/>
    <x v="1416"/>
    <x v="1"/>
  </r>
  <r>
    <n v="1419"/>
    <n v="508"/>
    <d v="2026-04-05T00:49:55"/>
    <n v="9"/>
    <x v="1417"/>
    <x v="1"/>
  </r>
  <r>
    <n v="1420"/>
    <n v="313"/>
    <d v="2026-03-27T06:27:16"/>
    <n v="5"/>
    <x v="1418"/>
    <x v="4"/>
  </r>
  <r>
    <n v="1421"/>
    <n v="136"/>
    <d v="2026-03-04T07:11:50"/>
    <n v="5"/>
    <x v="1419"/>
    <x v="3"/>
  </r>
  <r>
    <n v="1422"/>
    <n v="652"/>
    <d v="2026-03-16T09:37:13"/>
    <n v="3"/>
    <x v="1420"/>
    <x v="3"/>
  </r>
  <r>
    <n v="1423"/>
    <n v="585"/>
    <d v="2026-03-04T02:58:04"/>
    <n v="9"/>
    <x v="1421"/>
    <x v="4"/>
  </r>
  <r>
    <n v="1424"/>
    <n v="429"/>
    <d v="2026-04-21T17:47:00"/>
    <n v="-6"/>
    <x v="1422"/>
    <x v="4"/>
  </r>
  <r>
    <n v="1425"/>
    <n v="61"/>
    <d v="2026-03-07T06:45:06"/>
    <n v="4"/>
    <x v="1423"/>
    <x v="0"/>
  </r>
  <r>
    <n v="1426"/>
    <n v="25"/>
    <d v="2026-03-07T03:02:53"/>
    <n v="8"/>
    <x v="1424"/>
    <x v="4"/>
  </r>
  <r>
    <n v="1427"/>
    <n v="221"/>
    <d v="2026-03-08T06:53:05"/>
    <n v="8"/>
    <x v="1425"/>
    <x v="2"/>
  </r>
  <r>
    <n v="1428"/>
    <n v="111"/>
    <d v="2026-04-28T13:36:07"/>
    <n v="-4"/>
    <x v="1426"/>
    <x v="1"/>
  </r>
  <r>
    <n v="1429"/>
    <n v="603"/>
    <d v="2026-04-28T00:38:13"/>
    <n v="9"/>
    <x v="1427"/>
    <x v="1"/>
  </r>
  <r>
    <n v="1430"/>
    <n v="145"/>
    <d v="2026-04-12T06:20:59"/>
    <n v="3"/>
    <x v="1428"/>
    <x v="1"/>
  </r>
  <r>
    <n v="1431"/>
    <n v="198"/>
    <d v="2026-03-05T16:52:48"/>
    <n v="-5"/>
    <x v="1429"/>
    <x v="4"/>
  </r>
  <r>
    <n v="1432"/>
    <n v="684"/>
    <d v="2026-03-30T21:30:15"/>
    <n v="8"/>
    <x v="1430"/>
    <x v="10"/>
  </r>
  <r>
    <n v="1433"/>
    <n v="573"/>
    <d v="2026-04-26T13:14:25"/>
    <n v="-3"/>
    <x v="1431"/>
    <x v="0"/>
  </r>
  <r>
    <n v="1434"/>
    <n v="154"/>
    <d v="2026-03-06T03:21:34"/>
    <n v="9"/>
    <x v="1432"/>
    <x v="3"/>
  </r>
  <r>
    <n v="1435"/>
    <n v="269"/>
    <d v="2026-04-17T06:13:16"/>
    <n v="3"/>
    <x v="1433"/>
    <x v="1"/>
  </r>
  <r>
    <n v="1436"/>
    <n v="362"/>
    <d v="2026-03-02T01:56:41"/>
    <n v="9"/>
    <x v="1434"/>
    <x v="0"/>
  </r>
  <r>
    <n v="1437"/>
    <n v="465"/>
    <d v="2026-04-18T21:48:16"/>
    <n v="-6"/>
    <x v="1435"/>
    <x v="9"/>
  </r>
  <r>
    <n v="1438"/>
    <n v="656"/>
    <d v="2026-04-02T11:35:18"/>
    <n v="0"/>
    <x v="1436"/>
    <x v="4"/>
  </r>
  <r>
    <n v="1439"/>
    <n v="610"/>
    <d v="2026-04-22T22:46:55"/>
    <n v="7"/>
    <x v="1437"/>
    <x v="10"/>
  </r>
  <r>
    <n v="1440"/>
    <n v="685"/>
    <d v="2026-03-25T10:50:27"/>
    <n v="-3"/>
    <x v="1438"/>
    <x v="8"/>
  </r>
  <r>
    <n v="1441"/>
    <n v="29"/>
    <d v="2026-04-17T04:20:55"/>
    <n v="5"/>
    <x v="1439"/>
    <x v="1"/>
  </r>
  <r>
    <n v="1442"/>
    <n v="166"/>
    <d v="2026-04-20T04:15:46"/>
    <n v="4"/>
    <x v="1440"/>
    <x v="6"/>
  </r>
  <r>
    <n v="1443"/>
    <n v="395"/>
    <d v="2026-03-20T16:54:18"/>
    <n v="-6"/>
    <x v="1441"/>
    <x v="0"/>
  </r>
  <r>
    <n v="1444"/>
    <n v="35"/>
    <d v="2026-04-08T04:21:03"/>
    <n v="5"/>
    <x v="1442"/>
    <x v="1"/>
  </r>
  <r>
    <n v="1445"/>
    <n v="249"/>
    <d v="2026-03-28T18:02:08"/>
    <n v="-5"/>
    <x v="1443"/>
    <x v="7"/>
  </r>
  <r>
    <n v="1446"/>
    <n v="108"/>
    <d v="2026-03-26T13:47:21"/>
    <n v="-5"/>
    <x v="1444"/>
    <x v="6"/>
  </r>
  <r>
    <n v="1447"/>
    <n v="654"/>
    <d v="2026-04-17T05:13:45"/>
    <n v="5"/>
    <x v="1445"/>
    <x v="0"/>
  </r>
  <r>
    <n v="1448"/>
    <n v="45"/>
    <d v="2026-03-14T06:14:47"/>
    <n v="4"/>
    <x v="1446"/>
    <x v="0"/>
  </r>
  <r>
    <n v="1449"/>
    <n v="104"/>
    <d v="2026-03-08T11:42:24"/>
    <n v="0"/>
    <x v="1447"/>
    <x v="4"/>
  </r>
  <r>
    <n v="1450"/>
    <n v="137"/>
    <d v="2026-03-29T13:59:19"/>
    <n v="-3"/>
    <x v="1448"/>
    <x v="0"/>
  </r>
  <r>
    <n v="1451"/>
    <n v="105"/>
    <d v="2026-04-19T11:05:43"/>
    <n v="-6"/>
    <x v="1449"/>
    <x v="10"/>
  </r>
  <r>
    <n v="1452"/>
    <n v="398"/>
    <d v="2026-03-10T03:39:03"/>
    <n v="7"/>
    <x v="1450"/>
    <x v="0"/>
  </r>
  <r>
    <n v="1453"/>
    <n v="256"/>
    <d v="2026-03-21T10:19:24"/>
    <n v="0"/>
    <x v="1451"/>
    <x v="0"/>
  </r>
  <r>
    <n v="1454"/>
    <n v="639"/>
    <d v="2026-04-10T09:53:11"/>
    <n v="3"/>
    <x v="1452"/>
    <x v="3"/>
  </r>
  <r>
    <n v="1455"/>
    <n v="183"/>
    <d v="2026-03-29T10:53:40"/>
    <n v="2"/>
    <x v="1453"/>
    <x v="3"/>
  </r>
  <r>
    <n v="1456"/>
    <n v="377"/>
    <d v="2026-04-06T03:06:40"/>
    <n v="8"/>
    <x v="1454"/>
    <x v="4"/>
  </r>
  <r>
    <n v="1457"/>
    <n v="463"/>
    <d v="2026-04-01T08:02:51"/>
    <n v="3"/>
    <x v="1455"/>
    <x v="4"/>
  </r>
  <r>
    <n v="1458"/>
    <n v="439"/>
    <d v="2026-04-18T06:24:58"/>
    <n v="7"/>
    <x v="1456"/>
    <x v="7"/>
  </r>
  <r>
    <n v="1459"/>
    <n v="558"/>
    <d v="2026-04-22T10:03:12"/>
    <n v="3"/>
    <x v="1457"/>
    <x v="7"/>
  </r>
  <r>
    <n v="1460"/>
    <n v="142"/>
    <d v="2026-03-27T02:20:13"/>
    <n v="9"/>
    <x v="1458"/>
    <x v="4"/>
  </r>
  <r>
    <n v="1461"/>
    <n v="356"/>
    <d v="2026-03-26T20:10:24"/>
    <n v="-5"/>
    <x v="1459"/>
    <x v="9"/>
  </r>
  <r>
    <n v="1462"/>
    <n v="561"/>
    <d v="2026-03-17T07:58:31"/>
    <n v="2"/>
    <x v="1460"/>
    <x v="1"/>
  </r>
  <r>
    <n v="1463"/>
    <n v="605"/>
    <d v="2026-03-26T22:42:43"/>
    <n v="9"/>
    <x v="1461"/>
    <x v="8"/>
  </r>
  <r>
    <n v="1464"/>
    <n v="433"/>
    <d v="2026-04-20T05:08:14"/>
    <n v="5"/>
    <x v="1462"/>
    <x v="0"/>
  </r>
  <r>
    <n v="1465"/>
    <n v="457"/>
    <d v="2026-03-31T09:37:33"/>
    <n v="0"/>
    <x v="1463"/>
    <x v="1"/>
  </r>
  <r>
    <n v="1466"/>
    <n v="605"/>
    <d v="2026-04-10T20:44:55"/>
    <n v="9"/>
    <x v="1464"/>
    <x v="10"/>
  </r>
  <r>
    <n v="1467"/>
    <n v="438"/>
    <d v="2026-03-26T08:48:04"/>
    <n v="1"/>
    <x v="1465"/>
    <x v="1"/>
  </r>
  <r>
    <n v="1468"/>
    <n v="665"/>
    <d v="2026-04-12T07:37:54"/>
    <n v="4"/>
    <x v="1466"/>
    <x v="4"/>
  </r>
  <r>
    <n v="1469"/>
    <n v="90"/>
    <d v="2026-04-12T01:35:10"/>
    <n v="9"/>
    <x v="1467"/>
    <x v="0"/>
  </r>
  <r>
    <n v="1470"/>
    <n v="244"/>
    <d v="2026-04-01T13:51:23"/>
    <n v="-5"/>
    <x v="1468"/>
    <x v="6"/>
  </r>
  <r>
    <n v="1471"/>
    <n v="79"/>
    <d v="2026-04-26T15:15:09"/>
    <n v="-5"/>
    <x v="1469"/>
    <x v="0"/>
  </r>
  <r>
    <n v="1472"/>
    <n v="64"/>
    <d v="2026-04-22T14:58:02"/>
    <n v="-4"/>
    <x v="1470"/>
    <x v="0"/>
  </r>
  <r>
    <n v="1473"/>
    <n v="331"/>
    <d v="2026-03-10T08:12:16"/>
    <n v="4"/>
    <x v="1471"/>
    <x v="3"/>
  </r>
  <r>
    <n v="1474"/>
    <n v="159"/>
    <d v="2026-03-14T00:48:36"/>
    <n v="9"/>
    <x v="1472"/>
    <x v="1"/>
  </r>
  <r>
    <n v="1475"/>
    <n v="286"/>
    <d v="2026-04-27T11:57:22"/>
    <n v="1"/>
    <x v="1473"/>
    <x v="3"/>
  </r>
  <r>
    <n v="1476"/>
    <n v="307"/>
    <d v="2026-03-25T01:15:37"/>
    <n v="7"/>
    <x v="1474"/>
    <x v="6"/>
  </r>
  <r>
    <n v="1477"/>
    <n v="435"/>
    <d v="2026-03-19T14:39:44"/>
    <n v="-5"/>
    <x v="1475"/>
    <x v="1"/>
  </r>
  <r>
    <n v="1478"/>
    <n v="662"/>
    <d v="2026-04-17T18:50:37"/>
    <n v="-4"/>
    <x v="1476"/>
    <x v="2"/>
  </r>
  <r>
    <n v="1479"/>
    <n v="595"/>
    <d v="2026-04-06T11:17:40"/>
    <n v="-3"/>
    <x v="1477"/>
    <x v="6"/>
  </r>
  <r>
    <n v="1480"/>
    <n v="265"/>
    <d v="2026-03-08T06:31:17"/>
    <n v="3"/>
    <x v="1478"/>
    <x v="1"/>
  </r>
  <r>
    <n v="1481"/>
    <n v="228"/>
    <d v="2026-03-06T07:48:48"/>
    <n v="0"/>
    <x v="1479"/>
    <x v="8"/>
  </r>
  <r>
    <n v="1482"/>
    <n v="540"/>
    <d v="2026-04-18T06:39:01"/>
    <n v="2"/>
    <x v="1480"/>
    <x v="6"/>
  </r>
  <r>
    <n v="1483"/>
    <n v="87"/>
    <d v="2026-04-15T09:48:50"/>
    <n v="1"/>
    <x v="1481"/>
    <x v="0"/>
  </r>
  <r>
    <n v="1484"/>
    <n v="379"/>
    <d v="2026-03-22T11:16:01"/>
    <n v="1"/>
    <x v="1482"/>
    <x v="3"/>
  </r>
  <r>
    <n v="1485"/>
    <n v="297"/>
    <d v="2026-04-21T10:30:37"/>
    <n v="0"/>
    <x v="1483"/>
    <x v="0"/>
  </r>
  <r>
    <n v="1486"/>
    <n v="128"/>
    <d v="2026-03-08T06:48:46"/>
    <n v="3"/>
    <x v="1484"/>
    <x v="1"/>
  </r>
  <r>
    <n v="1487"/>
    <n v="432"/>
    <d v="2026-04-21T23:13:54"/>
    <n v="8"/>
    <x v="1485"/>
    <x v="8"/>
  </r>
  <r>
    <n v="1488"/>
    <n v="225"/>
    <d v="2026-03-05T05:26:31"/>
    <n v="3"/>
    <x v="1486"/>
    <x v="6"/>
  </r>
  <r>
    <n v="1489"/>
    <n v="130"/>
    <d v="2026-04-08T13:31:48"/>
    <n v="-6"/>
    <x v="1487"/>
    <x v="8"/>
  </r>
  <r>
    <n v="1490"/>
    <n v="458"/>
    <d v="2026-04-20T09:48:16"/>
    <n v="3"/>
    <x v="1488"/>
    <x v="3"/>
  </r>
  <r>
    <n v="1491"/>
    <n v="122"/>
    <d v="2026-04-07T10:45:17"/>
    <n v="2"/>
    <x v="1489"/>
    <x v="3"/>
  </r>
  <r>
    <n v="1492"/>
    <n v="471"/>
    <d v="2026-04-16T05:25:54"/>
    <n v="5"/>
    <x v="1490"/>
    <x v="0"/>
  </r>
  <r>
    <n v="1493"/>
    <n v="114"/>
    <d v="2026-03-21T11:57:32"/>
    <n v="0"/>
    <x v="1491"/>
    <x v="4"/>
  </r>
  <r>
    <n v="1494"/>
    <n v="305"/>
    <d v="2026-03-18T04:36:53"/>
    <n v="8"/>
    <x v="1492"/>
    <x v="3"/>
  </r>
  <r>
    <n v="1495"/>
    <n v="566"/>
    <d v="2026-03-16T06:37:30"/>
    <n v="4"/>
    <x v="1493"/>
    <x v="0"/>
  </r>
  <r>
    <n v="1496"/>
    <n v="161"/>
    <d v="2026-03-07T04:06:48"/>
    <n v="9"/>
    <x v="1494"/>
    <x v="7"/>
  </r>
  <r>
    <n v="1497"/>
    <n v="538"/>
    <d v="2026-03-17T06:13:10"/>
    <n v="2"/>
    <x v="1495"/>
    <x v="6"/>
  </r>
  <r>
    <n v="1498"/>
    <n v="506"/>
    <d v="2026-03-15T09:05:37"/>
    <n v="0"/>
    <x v="1496"/>
    <x v="1"/>
  </r>
  <r>
    <n v="1499"/>
    <n v="632"/>
    <d v="2026-04-15T00:00:12"/>
    <n v="9"/>
    <x v="1497"/>
    <x v="1"/>
  </r>
  <r>
    <n v="1500"/>
    <n v="119"/>
    <d v="2026-03-13T04:57:36"/>
    <n v="7"/>
    <x v="1498"/>
    <x v="4"/>
  </r>
  <r>
    <n v="1501"/>
    <n v="501"/>
    <d v="2026-03-09T23:16:19"/>
    <n v="8"/>
    <x v="1499"/>
    <x v="8"/>
  </r>
  <r>
    <n v="1502"/>
    <n v="656"/>
    <d v="2026-04-13T13:43:31"/>
    <n v="0"/>
    <x v="1500"/>
    <x v="7"/>
  </r>
  <r>
    <n v="1503"/>
    <n v="535"/>
    <d v="2026-04-02T17:31:54"/>
    <n v="-6"/>
    <x v="1501"/>
    <x v="4"/>
  </r>
  <r>
    <n v="1504"/>
    <n v="132"/>
    <d v="2026-03-13T05:10:10"/>
    <n v="9"/>
    <x v="1502"/>
    <x v="2"/>
  </r>
  <r>
    <n v="1505"/>
    <n v="576"/>
    <d v="2026-04-12T13:48:43"/>
    <n v="-3"/>
    <x v="1503"/>
    <x v="0"/>
  </r>
  <r>
    <n v="1506"/>
    <n v="76"/>
    <d v="2026-03-13T05:35:43"/>
    <n v="4"/>
    <x v="1504"/>
    <x v="1"/>
  </r>
  <r>
    <n v="1507"/>
    <n v="413"/>
    <d v="2026-04-17T06:45:18"/>
    <n v="5"/>
    <x v="1505"/>
    <x v="4"/>
  </r>
  <r>
    <n v="1508"/>
    <n v="349"/>
    <d v="2026-03-02T12:46:31"/>
    <n v="0"/>
    <x v="1506"/>
    <x v="3"/>
  </r>
  <r>
    <n v="1509"/>
    <n v="372"/>
    <d v="2026-04-05T13:49:54"/>
    <n v="-5"/>
    <x v="1507"/>
    <x v="6"/>
  </r>
  <r>
    <n v="1510"/>
    <n v="364"/>
    <d v="2026-04-05T04:35:32"/>
    <n v="2"/>
    <x v="1508"/>
    <x v="5"/>
  </r>
  <r>
    <n v="1511"/>
    <n v="23"/>
    <d v="2026-03-23T01:09:08"/>
    <n v="5"/>
    <x v="1509"/>
    <x v="5"/>
  </r>
  <r>
    <n v="1512"/>
    <n v="356"/>
    <d v="2026-04-11T16:26:41"/>
    <n v="-5"/>
    <x v="1510"/>
    <x v="4"/>
  </r>
  <r>
    <n v="1513"/>
    <n v="656"/>
    <d v="2026-03-23T13:44:06"/>
    <n v="0"/>
    <x v="1511"/>
    <x v="7"/>
  </r>
  <r>
    <n v="1514"/>
    <n v="306"/>
    <d v="2026-04-09T03:50:22"/>
    <n v="4"/>
    <x v="1512"/>
    <x v="8"/>
  </r>
  <r>
    <n v="1515"/>
    <n v="194"/>
    <d v="2026-03-14T02:31:50"/>
    <n v="7"/>
    <x v="1513"/>
    <x v="1"/>
  </r>
  <r>
    <n v="1516"/>
    <n v="697"/>
    <d v="2026-04-04T06:03:42"/>
    <n v="3"/>
    <x v="1514"/>
    <x v="1"/>
  </r>
  <r>
    <n v="1517"/>
    <n v="70"/>
    <d v="2026-04-15T12:59:40"/>
    <n v="2"/>
    <x v="1515"/>
    <x v="2"/>
  </r>
  <r>
    <n v="1518"/>
    <n v="341"/>
    <d v="2026-04-27T06:38:14"/>
    <n v="9"/>
    <x v="1516"/>
    <x v="9"/>
  </r>
  <r>
    <n v="1519"/>
    <n v="359"/>
    <d v="2026-03-22T11:33:01"/>
    <n v="0"/>
    <x v="1517"/>
    <x v="4"/>
  </r>
  <r>
    <n v="1520"/>
    <n v="335"/>
    <d v="2026-03-29T10:28:51"/>
    <n v="2"/>
    <x v="1518"/>
    <x v="3"/>
  </r>
  <r>
    <n v="1521"/>
    <n v="646"/>
    <d v="2026-03-29T07:25:14"/>
    <n v="5"/>
    <x v="1519"/>
    <x v="3"/>
  </r>
  <r>
    <n v="1522"/>
    <n v="296"/>
    <d v="2026-04-21T07:38:59"/>
    <n v="0"/>
    <x v="1520"/>
    <x v="8"/>
  </r>
  <r>
    <n v="1523"/>
    <n v="682"/>
    <d v="2026-04-27T12:37:19"/>
    <n v="0"/>
    <x v="1521"/>
    <x v="3"/>
  </r>
  <r>
    <n v="1524"/>
    <n v="47"/>
    <d v="2026-04-08T05:17:35"/>
    <n v="3"/>
    <x v="1522"/>
    <x v="6"/>
  </r>
  <r>
    <n v="1525"/>
    <n v="514"/>
    <d v="2026-04-19T06:23:42"/>
    <n v="4"/>
    <x v="1523"/>
    <x v="0"/>
  </r>
  <r>
    <n v="1526"/>
    <n v="416"/>
    <d v="2026-03-06T17:09:22"/>
    <n v="-4"/>
    <x v="1524"/>
    <x v="7"/>
  </r>
  <r>
    <n v="1527"/>
    <n v="169"/>
    <d v="2026-04-15T04:18:47"/>
    <n v="6"/>
    <x v="1525"/>
    <x v="0"/>
  </r>
  <r>
    <n v="1528"/>
    <n v="160"/>
    <d v="2026-04-18T06:58:17"/>
    <n v="6"/>
    <x v="1526"/>
    <x v="3"/>
  </r>
  <r>
    <n v="1529"/>
    <n v="504"/>
    <d v="2026-04-12T10:15:26"/>
    <n v="3"/>
    <x v="1527"/>
    <x v="7"/>
  </r>
  <r>
    <n v="1530"/>
    <n v="447"/>
    <d v="2026-04-05T02:51:53"/>
    <n v="4"/>
    <x v="1528"/>
    <x v="5"/>
  </r>
  <r>
    <n v="1531"/>
    <n v="428"/>
    <d v="2026-04-23T02:26:18"/>
    <n v="3"/>
    <x v="1529"/>
    <x v="10"/>
  </r>
  <r>
    <n v="1532"/>
    <n v="36"/>
    <d v="2026-04-09T06:54:19"/>
    <n v="7"/>
    <x v="1530"/>
    <x v="7"/>
  </r>
  <r>
    <n v="1533"/>
    <n v="419"/>
    <d v="2026-04-20T07:34:05"/>
    <n v="6"/>
    <x v="1531"/>
    <x v="7"/>
  </r>
  <r>
    <n v="1534"/>
    <n v="687"/>
    <d v="2026-03-11T04:46:48"/>
    <n v="7"/>
    <x v="1532"/>
    <x v="4"/>
  </r>
  <r>
    <n v="1535"/>
    <n v="13"/>
    <d v="2026-04-09T11:23:03"/>
    <n v="0"/>
    <x v="1533"/>
    <x v="4"/>
  </r>
  <r>
    <n v="1536"/>
    <n v="329"/>
    <d v="2026-03-27T09:03:24"/>
    <n v="3"/>
    <x v="1534"/>
    <x v="3"/>
  </r>
  <r>
    <n v="1537"/>
    <n v="347"/>
    <d v="2026-04-22T05:21:16"/>
    <n v="7"/>
    <x v="1535"/>
    <x v="3"/>
  </r>
  <r>
    <n v="1538"/>
    <n v="628"/>
    <d v="2026-04-22T06:37:52"/>
    <n v="3"/>
    <x v="1536"/>
    <x v="1"/>
  </r>
  <r>
    <n v="1539"/>
    <n v="198"/>
    <d v="2026-04-20T17:14:28"/>
    <n v="-5"/>
    <x v="1537"/>
    <x v="3"/>
  </r>
  <r>
    <n v="1540"/>
    <n v="333"/>
    <d v="2026-03-13T06:22:25"/>
    <n v="3"/>
    <x v="1538"/>
    <x v="1"/>
  </r>
  <r>
    <n v="1541"/>
    <n v="503"/>
    <d v="2026-03-30T16:02:31"/>
    <n v="-5"/>
    <x v="1539"/>
    <x v="4"/>
  </r>
  <r>
    <n v="1542"/>
    <n v="43"/>
    <d v="2026-03-01T07:20:34"/>
    <n v="3"/>
    <x v="1540"/>
    <x v="0"/>
  </r>
  <r>
    <n v="1543"/>
    <n v="561"/>
    <d v="2026-04-28T06:05:13"/>
    <n v="2"/>
    <x v="1541"/>
    <x v="6"/>
  </r>
  <r>
    <n v="1544"/>
    <n v="576"/>
    <d v="2026-03-16T11:14:07"/>
    <n v="-3"/>
    <x v="1542"/>
    <x v="6"/>
  </r>
  <r>
    <n v="1545"/>
    <n v="504"/>
    <d v="2026-04-07T12:23:10"/>
    <n v="3"/>
    <x v="1543"/>
    <x v="9"/>
  </r>
  <r>
    <n v="1546"/>
    <n v="454"/>
    <d v="2026-03-30T13:10:58"/>
    <n v="-5"/>
    <x v="1544"/>
    <x v="6"/>
  </r>
  <r>
    <n v="1547"/>
    <n v="524"/>
    <d v="2026-04-24T02:04:02"/>
    <n v="9"/>
    <x v="1545"/>
    <x v="4"/>
  </r>
  <r>
    <n v="1548"/>
    <n v="548"/>
    <d v="2026-04-19T17:08:33"/>
    <n v="-6"/>
    <x v="1546"/>
    <x v="4"/>
  </r>
  <r>
    <n v="1549"/>
    <n v="633"/>
    <d v="2026-04-16T05:39:44"/>
    <n v="5"/>
    <x v="1547"/>
    <x v="0"/>
  </r>
  <r>
    <n v="1550"/>
    <n v="300"/>
    <d v="2026-04-08T02:07:37"/>
    <n v="9"/>
    <x v="1548"/>
    <x v="4"/>
  </r>
  <r>
    <n v="1551"/>
    <n v="320"/>
    <d v="2026-03-08T02:02:48"/>
    <n v="9"/>
    <x v="1549"/>
    <x v="4"/>
  </r>
  <r>
    <n v="1552"/>
    <n v="447"/>
    <d v="2026-04-25T04:42:07"/>
    <n v="4"/>
    <x v="1550"/>
    <x v="6"/>
  </r>
  <r>
    <n v="1553"/>
    <n v="136"/>
    <d v="2026-03-04T06:27:23"/>
    <n v="5"/>
    <x v="1551"/>
    <x v="4"/>
  </r>
  <r>
    <n v="1554"/>
    <n v="600"/>
    <d v="2026-03-28T15:55:41"/>
    <n v="-6"/>
    <x v="1552"/>
    <x v="1"/>
  </r>
  <r>
    <n v="1555"/>
    <n v="540"/>
    <d v="2026-03-23T12:23:03"/>
    <n v="2"/>
    <x v="1553"/>
    <x v="2"/>
  </r>
  <r>
    <n v="1556"/>
    <n v="442"/>
    <d v="2026-03-24T16:22:25"/>
    <n v="-5"/>
    <x v="1554"/>
    <x v="4"/>
  </r>
  <r>
    <n v="1557"/>
    <n v="212"/>
    <d v="2026-04-28T08:02:47"/>
    <n v="0"/>
    <x v="1555"/>
    <x v="6"/>
  </r>
  <r>
    <n v="1558"/>
    <n v="244"/>
    <d v="2026-03-14T16:06:25"/>
    <n v="-5"/>
    <x v="1556"/>
    <x v="4"/>
  </r>
  <r>
    <n v="1559"/>
    <n v="305"/>
    <d v="2026-04-04T00:50:47"/>
    <n v="8"/>
    <x v="1557"/>
    <x v="6"/>
  </r>
  <r>
    <n v="1560"/>
    <n v="464"/>
    <d v="2026-03-14T11:13:28"/>
    <n v="0"/>
    <x v="1558"/>
    <x v="4"/>
  </r>
  <r>
    <n v="1561"/>
    <n v="545"/>
    <d v="2026-04-24T06:04:06"/>
    <n v="4"/>
    <x v="1559"/>
    <x v="0"/>
  </r>
  <r>
    <n v="1562"/>
    <n v="471"/>
    <d v="2026-04-14T03:44:32"/>
    <n v="5"/>
    <x v="1560"/>
    <x v="6"/>
  </r>
  <r>
    <n v="1563"/>
    <n v="651"/>
    <d v="2026-03-25T13:59:24"/>
    <n v="-5"/>
    <x v="1561"/>
    <x v="6"/>
  </r>
  <r>
    <n v="1564"/>
    <n v="673"/>
    <d v="2026-03-05T18:20:48"/>
    <n v="-3"/>
    <x v="1562"/>
    <x v="9"/>
  </r>
  <r>
    <n v="1565"/>
    <n v="494"/>
    <d v="2026-03-10T13:23:50"/>
    <n v="-3"/>
    <x v="1563"/>
    <x v="0"/>
  </r>
  <r>
    <n v="1566"/>
    <n v="260"/>
    <d v="2026-03-15T01:39:20"/>
    <n v="8"/>
    <x v="1564"/>
    <x v="1"/>
  </r>
  <r>
    <n v="1567"/>
    <n v="420"/>
    <d v="2026-03-25T05:06:54"/>
    <n v="4"/>
    <x v="1565"/>
    <x v="1"/>
  </r>
  <r>
    <n v="1568"/>
    <n v="298"/>
    <d v="2026-04-23T06:12:52"/>
    <n v="5"/>
    <x v="1566"/>
    <x v="4"/>
  </r>
  <r>
    <n v="1569"/>
    <n v="441"/>
    <d v="2026-03-08T06:52:29"/>
    <n v="3"/>
    <x v="1567"/>
    <x v="1"/>
  </r>
  <r>
    <n v="1570"/>
    <n v="569"/>
    <d v="2026-04-04T12:45:06"/>
    <n v="-4"/>
    <x v="1568"/>
    <x v="6"/>
  </r>
  <r>
    <n v="1571"/>
    <n v="259"/>
    <d v="2026-03-21T02:08:42"/>
    <n v="8"/>
    <x v="1569"/>
    <x v="0"/>
  </r>
  <r>
    <n v="1572"/>
    <n v="355"/>
    <d v="2026-03-03T15:39:31"/>
    <n v="-5"/>
    <x v="1570"/>
    <x v="0"/>
  </r>
  <r>
    <n v="1573"/>
    <n v="32"/>
    <d v="2026-04-07T15:57:39"/>
    <n v="-6"/>
    <x v="1571"/>
    <x v="1"/>
  </r>
  <r>
    <n v="1574"/>
    <n v="516"/>
    <d v="2026-04-12T12:13:40"/>
    <n v="-4"/>
    <x v="1572"/>
    <x v="6"/>
  </r>
  <r>
    <n v="1575"/>
    <n v="343"/>
    <d v="2026-04-27T14:12:45"/>
    <n v="-5"/>
    <x v="1573"/>
    <x v="1"/>
  </r>
  <r>
    <n v="1576"/>
    <n v="322"/>
    <d v="2026-03-31T00:55:58"/>
    <n v="9"/>
    <x v="1574"/>
    <x v="1"/>
  </r>
  <r>
    <n v="1577"/>
    <n v="373"/>
    <d v="2026-03-20T06:57:19"/>
    <n v="3"/>
    <x v="1575"/>
    <x v="1"/>
  </r>
  <r>
    <n v="1578"/>
    <n v="151"/>
    <d v="2026-04-21T14:31:23"/>
    <n v="-3"/>
    <x v="1576"/>
    <x v="4"/>
  </r>
  <r>
    <n v="1579"/>
    <n v="419"/>
    <d v="2026-03-15T09:28:10"/>
    <n v="6"/>
    <x v="1577"/>
    <x v="9"/>
  </r>
  <r>
    <n v="1580"/>
    <n v="522"/>
    <d v="2026-04-10T10:13:40"/>
    <n v="3"/>
    <x v="1578"/>
    <x v="7"/>
  </r>
  <r>
    <n v="1581"/>
    <n v="245"/>
    <d v="2026-04-26T05:03:42"/>
    <n v="9"/>
    <x v="1579"/>
    <x v="2"/>
  </r>
  <r>
    <n v="1582"/>
    <n v="92"/>
    <d v="2026-03-01T13:34:47"/>
    <n v="-4"/>
    <x v="1580"/>
    <x v="1"/>
  </r>
  <r>
    <n v="1583"/>
    <n v="271"/>
    <d v="2026-04-25T06:09:09"/>
    <n v="8"/>
    <x v="1581"/>
    <x v="2"/>
  </r>
  <r>
    <n v="1584"/>
    <n v="140"/>
    <d v="2026-03-13T05:24:49"/>
    <n v="6"/>
    <x v="1582"/>
    <x v="4"/>
  </r>
  <r>
    <n v="1585"/>
    <n v="262"/>
    <d v="2026-03-29T16:56:36"/>
    <n v="-4"/>
    <x v="1583"/>
    <x v="3"/>
  </r>
  <r>
    <n v="1586"/>
    <n v="439"/>
    <d v="2026-03-16T04:55:55"/>
    <n v="7"/>
    <x v="1584"/>
    <x v="4"/>
  </r>
  <r>
    <n v="1587"/>
    <n v="80"/>
    <d v="2026-03-09T00:27:00"/>
    <n v="9"/>
    <x v="1585"/>
    <x v="1"/>
  </r>
  <r>
    <n v="1588"/>
    <n v="524"/>
    <d v="2026-04-12T03:18:20"/>
    <n v="9"/>
    <x v="1586"/>
    <x v="3"/>
  </r>
  <r>
    <n v="1589"/>
    <n v="158"/>
    <d v="2026-03-29T02:58:57"/>
    <n v="9"/>
    <x v="1587"/>
    <x v="4"/>
  </r>
  <r>
    <n v="1590"/>
    <n v="627"/>
    <d v="2026-03-31T12:53:50"/>
    <n v="-6"/>
    <x v="1588"/>
    <x v="5"/>
  </r>
  <r>
    <n v="1591"/>
    <n v="513"/>
    <d v="2026-03-30T10:36:38"/>
    <n v="0"/>
    <x v="1589"/>
    <x v="0"/>
  </r>
  <r>
    <n v="1592"/>
    <n v="191"/>
    <d v="2026-04-14T07:44:57"/>
    <n v="5"/>
    <x v="1590"/>
    <x v="3"/>
  </r>
  <r>
    <n v="1593"/>
    <n v="395"/>
    <d v="2026-04-27T17:26:38"/>
    <n v="-6"/>
    <x v="1591"/>
    <x v="4"/>
  </r>
  <r>
    <n v="1594"/>
    <n v="78"/>
    <d v="2026-03-31T16:40:28"/>
    <n v="-5"/>
    <x v="1592"/>
    <x v="4"/>
  </r>
  <r>
    <n v="1595"/>
    <n v="70"/>
    <d v="2026-03-10T06:33:16"/>
    <n v="2"/>
    <x v="1593"/>
    <x v="6"/>
  </r>
  <r>
    <n v="1596"/>
    <n v="670"/>
    <d v="2026-03-20T08:11:41"/>
    <n v="3"/>
    <x v="1594"/>
    <x v="4"/>
  </r>
  <r>
    <n v="1597"/>
    <n v="562"/>
    <d v="2026-03-30T07:04:31"/>
    <n v="3"/>
    <x v="1595"/>
    <x v="0"/>
  </r>
  <r>
    <n v="1598"/>
    <n v="109"/>
    <d v="2026-03-07T15:05:19"/>
    <n v="-5"/>
    <x v="1596"/>
    <x v="0"/>
  </r>
  <r>
    <n v="1599"/>
    <n v="198"/>
    <d v="2026-03-14T14:47:09"/>
    <n v="-5"/>
    <x v="1597"/>
    <x v="1"/>
  </r>
  <r>
    <n v="1600"/>
    <n v="139"/>
    <d v="2026-03-13T07:51:15"/>
    <n v="5"/>
    <x v="1598"/>
    <x v="3"/>
  </r>
  <r>
    <n v="1601"/>
    <n v="277"/>
    <d v="2026-04-28T02:30:30"/>
    <n v="9"/>
    <x v="1599"/>
    <x v="4"/>
  </r>
  <r>
    <n v="1602"/>
    <n v="204"/>
    <d v="2026-03-25T02:34:16"/>
    <n v="9"/>
    <x v="1600"/>
    <x v="4"/>
  </r>
  <r>
    <n v="1603"/>
    <n v="230"/>
    <d v="2026-04-22T15:55:35"/>
    <n v="0"/>
    <x v="1601"/>
    <x v="9"/>
  </r>
  <r>
    <n v="1604"/>
    <n v="371"/>
    <d v="2026-04-03T07:57:03"/>
    <n v="4"/>
    <x v="1602"/>
    <x v="4"/>
  </r>
  <r>
    <n v="1605"/>
    <n v="133"/>
    <d v="2026-03-31T18:42:20"/>
    <n v="-5"/>
    <x v="1603"/>
    <x v="7"/>
  </r>
  <r>
    <n v="1606"/>
    <n v="618"/>
    <d v="2026-04-26T06:30:34"/>
    <n v="5"/>
    <x v="1604"/>
    <x v="4"/>
  </r>
  <r>
    <n v="1607"/>
    <n v="510"/>
    <d v="2026-04-11T12:26:43"/>
    <n v="-3"/>
    <x v="1605"/>
    <x v="1"/>
  </r>
  <r>
    <n v="1608"/>
    <n v="533"/>
    <d v="2026-03-15T12:35:51"/>
    <n v="-4"/>
    <x v="1606"/>
    <x v="6"/>
  </r>
  <r>
    <n v="1609"/>
    <n v="119"/>
    <d v="2026-03-17T04:44:08"/>
    <n v="7"/>
    <x v="1607"/>
    <x v="4"/>
  </r>
  <r>
    <n v="1610"/>
    <n v="496"/>
    <d v="2026-04-09T08:59:17"/>
    <n v="-4"/>
    <x v="1608"/>
    <x v="11"/>
  </r>
  <r>
    <n v="1611"/>
    <n v="586"/>
    <d v="2026-03-01T04:39:38"/>
    <n v="7"/>
    <x v="1609"/>
    <x v="4"/>
  </r>
  <r>
    <n v="1612"/>
    <n v="123"/>
    <d v="2026-03-10T02:42:01"/>
    <n v="9"/>
    <x v="1610"/>
    <x v="4"/>
  </r>
  <r>
    <n v="1613"/>
    <n v="526"/>
    <d v="2026-03-05T09:01:32"/>
    <n v="1"/>
    <x v="1611"/>
    <x v="0"/>
  </r>
  <r>
    <n v="1614"/>
    <n v="251"/>
    <d v="2026-04-12T16:21:16"/>
    <n v="-6"/>
    <x v="1612"/>
    <x v="0"/>
  </r>
  <r>
    <n v="1615"/>
    <n v="552"/>
    <d v="2026-03-26T23:16:31"/>
    <n v="8"/>
    <x v="1613"/>
    <x v="8"/>
  </r>
  <r>
    <n v="1616"/>
    <n v="335"/>
    <d v="2026-03-01T11:49:46"/>
    <n v="2"/>
    <x v="1614"/>
    <x v="7"/>
  </r>
  <r>
    <n v="1617"/>
    <n v="562"/>
    <d v="2026-04-14T06:15:10"/>
    <n v="3"/>
    <x v="1615"/>
    <x v="1"/>
  </r>
  <r>
    <n v="1618"/>
    <n v="104"/>
    <d v="2026-04-09T08:17:26"/>
    <n v="0"/>
    <x v="1616"/>
    <x v="6"/>
  </r>
  <r>
    <n v="1619"/>
    <n v="273"/>
    <d v="2026-04-13T02:39:44"/>
    <n v="9"/>
    <x v="1617"/>
    <x v="4"/>
  </r>
  <r>
    <n v="1620"/>
    <n v="192"/>
    <d v="2026-03-10T07:31:46"/>
    <n v="3"/>
    <x v="1618"/>
    <x v="0"/>
  </r>
  <r>
    <n v="1621"/>
    <n v="174"/>
    <d v="2026-04-22T01:24:18"/>
    <n v="8"/>
    <x v="1619"/>
    <x v="1"/>
  </r>
  <r>
    <n v="1622"/>
    <n v="216"/>
    <d v="2026-03-11T02:14:13"/>
    <n v="7"/>
    <x v="1620"/>
    <x v="1"/>
  </r>
  <r>
    <n v="1623"/>
    <n v="268"/>
    <d v="2026-04-04T10:53:25"/>
    <n v="0"/>
    <x v="1621"/>
    <x v="0"/>
  </r>
  <r>
    <n v="1624"/>
    <n v="90"/>
    <d v="2026-04-03T04:59:38"/>
    <n v="9"/>
    <x v="1622"/>
    <x v="7"/>
  </r>
  <r>
    <n v="1625"/>
    <n v="495"/>
    <d v="2026-03-14T11:03:42"/>
    <n v="0"/>
    <x v="1623"/>
    <x v="4"/>
  </r>
  <r>
    <n v="1626"/>
    <n v="386"/>
    <d v="2026-03-23T02:56:43"/>
    <n v="8"/>
    <x v="1624"/>
    <x v="0"/>
  </r>
  <r>
    <n v="1627"/>
    <n v="581"/>
    <d v="2026-03-04T10:49:17"/>
    <n v="2"/>
    <x v="1625"/>
    <x v="3"/>
  </r>
  <r>
    <n v="1628"/>
    <n v="494"/>
    <d v="2026-03-29T13:52:48"/>
    <n v="-3"/>
    <x v="1626"/>
    <x v="0"/>
  </r>
  <r>
    <n v="1629"/>
    <n v="105"/>
    <d v="2026-04-10T17:26:47"/>
    <n v="-6"/>
    <x v="1627"/>
    <x v="4"/>
  </r>
  <r>
    <n v="1630"/>
    <n v="49"/>
    <d v="2026-03-19T16:24:41"/>
    <n v="-6"/>
    <x v="1628"/>
    <x v="0"/>
  </r>
  <r>
    <n v="1631"/>
    <n v="296"/>
    <d v="2026-04-02T11:36:44"/>
    <n v="0"/>
    <x v="1629"/>
    <x v="4"/>
  </r>
  <r>
    <n v="1632"/>
    <n v="337"/>
    <d v="2026-04-27T03:43:54"/>
    <n v="6"/>
    <x v="1630"/>
    <x v="1"/>
  </r>
  <r>
    <n v="1633"/>
    <n v="169"/>
    <d v="2026-03-15T01:56:49"/>
    <n v="6"/>
    <x v="1631"/>
    <x v="8"/>
  </r>
  <r>
    <n v="1634"/>
    <n v="548"/>
    <d v="2026-03-18T18:15:07"/>
    <n v="-6"/>
    <x v="1632"/>
    <x v="3"/>
  </r>
  <r>
    <n v="1635"/>
    <n v="408"/>
    <d v="2026-03-08T05:57:45"/>
    <n v="8"/>
    <x v="1633"/>
    <x v="7"/>
  </r>
  <r>
    <n v="1636"/>
    <n v="524"/>
    <d v="2026-04-01T23:23:33"/>
    <n v="9"/>
    <x v="1634"/>
    <x v="6"/>
  </r>
  <r>
    <n v="1637"/>
    <n v="77"/>
    <d v="2026-03-13T10:39:25"/>
    <n v="0"/>
    <x v="1635"/>
    <x v="0"/>
  </r>
  <r>
    <n v="1638"/>
    <n v="571"/>
    <d v="2026-04-21T00:48:26"/>
    <n v="9"/>
    <x v="1636"/>
    <x v="1"/>
  </r>
  <r>
    <n v="1639"/>
    <n v="145"/>
    <d v="2026-03-18T09:39:09"/>
    <n v="3"/>
    <x v="1637"/>
    <x v="3"/>
  </r>
  <r>
    <n v="1640"/>
    <n v="314"/>
    <d v="2026-04-09T03:03:59"/>
    <n v="8"/>
    <x v="1638"/>
    <x v="4"/>
  </r>
  <r>
    <n v="1641"/>
    <n v="308"/>
    <d v="2026-03-12T14:52:03"/>
    <n v="3"/>
    <x v="1639"/>
    <x v="14"/>
  </r>
  <r>
    <n v="1642"/>
    <n v="575"/>
    <d v="2026-03-20T15:02:32"/>
    <n v="-6"/>
    <x v="1640"/>
    <x v="1"/>
  </r>
  <r>
    <n v="1643"/>
    <n v="194"/>
    <d v="2026-03-11T06:32:55"/>
    <n v="7"/>
    <x v="1641"/>
    <x v="7"/>
  </r>
  <r>
    <n v="1644"/>
    <n v="169"/>
    <d v="2026-04-03T08:39:41"/>
    <n v="6"/>
    <x v="1642"/>
    <x v="2"/>
  </r>
  <r>
    <n v="1645"/>
    <n v="238"/>
    <d v="2026-03-02T16:15:57"/>
    <n v="-5"/>
    <x v="1643"/>
    <x v="4"/>
  </r>
  <r>
    <n v="1646"/>
    <n v="253"/>
    <d v="2026-03-05T16:46:55"/>
    <n v="-6"/>
    <x v="1644"/>
    <x v="0"/>
  </r>
  <r>
    <n v="1647"/>
    <n v="128"/>
    <d v="2026-03-31T07:35:01"/>
    <n v="3"/>
    <x v="1645"/>
    <x v="0"/>
  </r>
  <r>
    <n v="1648"/>
    <n v="124"/>
    <d v="2026-04-02T07:23:08"/>
    <n v="3"/>
    <x v="1646"/>
    <x v="0"/>
  </r>
  <r>
    <n v="1649"/>
    <n v="162"/>
    <d v="2026-03-20T03:09:06"/>
    <n v="9"/>
    <x v="1647"/>
    <x v="3"/>
  </r>
  <r>
    <n v="1650"/>
    <n v="328"/>
    <d v="2026-03-26T11:40:20"/>
    <n v="-3"/>
    <x v="1648"/>
    <x v="6"/>
  </r>
  <r>
    <n v="1651"/>
    <n v="241"/>
    <d v="2026-03-25T15:06:23"/>
    <n v="-5"/>
    <x v="1649"/>
    <x v="0"/>
  </r>
  <r>
    <n v="1652"/>
    <n v="275"/>
    <d v="2026-04-15T01:54:19"/>
    <n v="8"/>
    <x v="1650"/>
    <x v="1"/>
  </r>
  <r>
    <n v="1653"/>
    <n v="504"/>
    <d v="2026-03-27T03:06:09"/>
    <n v="3"/>
    <x v="1651"/>
    <x v="5"/>
  </r>
  <r>
    <n v="1654"/>
    <n v="169"/>
    <d v="2026-04-20T06:05:07"/>
    <n v="6"/>
    <x v="1652"/>
    <x v="3"/>
  </r>
  <r>
    <n v="1655"/>
    <n v="637"/>
    <d v="2026-03-14T04:12:30"/>
    <n v="8"/>
    <x v="1653"/>
    <x v="3"/>
  </r>
  <r>
    <n v="1656"/>
    <n v="527"/>
    <d v="2026-03-12T09:49:33"/>
    <n v="0"/>
    <x v="1654"/>
    <x v="1"/>
  </r>
  <r>
    <n v="1657"/>
    <n v="123"/>
    <d v="2026-03-25T03:50:18"/>
    <n v="9"/>
    <x v="1655"/>
    <x v="3"/>
  </r>
  <r>
    <n v="1658"/>
    <n v="220"/>
    <d v="2026-03-05T12:34:18"/>
    <n v="-5"/>
    <x v="1656"/>
    <x v="8"/>
  </r>
  <r>
    <n v="1659"/>
    <n v="129"/>
    <d v="2026-04-10T09:47:29"/>
    <n v="1"/>
    <x v="1657"/>
    <x v="0"/>
  </r>
  <r>
    <n v="1660"/>
    <n v="191"/>
    <d v="2026-03-24T05:25:09"/>
    <n v="5"/>
    <x v="1658"/>
    <x v="0"/>
  </r>
  <r>
    <n v="1661"/>
    <n v="256"/>
    <d v="2026-03-22T10:59:09"/>
    <n v="0"/>
    <x v="1659"/>
    <x v="0"/>
  </r>
  <r>
    <n v="1662"/>
    <n v="92"/>
    <d v="2026-04-02T14:03:01"/>
    <n v="-4"/>
    <x v="1660"/>
    <x v="0"/>
  </r>
  <r>
    <n v="1663"/>
    <n v="11"/>
    <d v="2026-03-05T04:36:21"/>
    <n v="6"/>
    <x v="1661"/>
    <x v="0"/>
  </r>
  <r>
    <n v="1664"/>
    <n v="308"/>
    <d v="2026-03-23T06:23:01"/>
    <n v="3"/>
    <x v="1662"/>
    <x v="1"/>
  </r>
  <r>
    <n v="1665"/>
    <n v="491"/>
    <d v="2026-04-28T15:21:21"/>
    <n v="-5"/>
    <x v="1663"/>
    <x v="0"/>
  </r>
  <r>
    <n v="1666"/>
    <n v="213"/>
    <d v="2026-04-07T04:47:23"/>
    <n v="9"/>
    <x v="1664"/>
    <x v="7"/>
  </r>
  <r>
    <n v="1667"/>
    <n v="603"/>
    <d v="2026-04-04T00:46:15"/>
    <n v="9"/>
    <x v="1665"/>
    <x v="1"/>
  </r>
  <r>
    <n v="1668"/>
    <n v="259"/>
    <d v="2026-03-31T07:32:36"/>
    <n v="8"/>
    <x v="1666"/>
    <x v="9"/>
  </r>
  <r>
    <n v="1669"/>
    <n v="631"/>
    <d v="2026-03-29T09:52:08"/>
    <n v="0"/>
    <x v="1667"/>
    <x v="1"/>
  </r>
  <r>
    <n v="1670"/>
    <n v="166"/>
    <d v="2026-04-26T07:10:12"/>
    <n v="4"/>
    <x v="1668"/>
    <x v="4"/>
  </r>
  <r>
    <n v="1671"/>
    <n v="378"/>
    <d v="2026-04-25T14:04:57"/>
    <n v="-3"/>
    <x v="1669"/>
    <x v="4"/>
  </r>
  <r>
    <n v="1672"/>
    <n v="535"/>
    <d v="2026-03-25T15:13:54"/>
    <n v="-6"/>
    <x v="1670"/>
    <x v="1"/>
  </r>
  <r>
    <n v="1673"/>
    <n v="42"/>
    <d v="2026-04-25T11:05:06"/>
    <n v="2"/>
    <x v="1671"/>
    <x v="7"/>
  </r>
  <r>
    <n v="1674"/>
    <n v="652"/>
    <d v="2026-03-05T08:50:12"/>
    <n v="3"/>
    <x v="1672"/>
    <x v="4"/>
  </r>
  <r>
    <n v="1675"/>
    <n v="256"/>
    <d v="2026-03-20T10:30:34"/>
    <n v="0"/>
    <x v="1673"/>
    <x v="0"/>
  </r>
  <r>
    <n v="1676"/>
    <n v="349"/>
    <d v="2026-03-19T13:25:16"/>
    <n v="0"/>
    <x v="1674"/>
    <x v="7"/>
  </r>
  <r>
    <n v="1677"/>
    <n v="440"/>
    <d v="2026-04-11T04:29:09"/>
    <n v="4"/>
    <x v="1675"/>
    <x v="6"/>
  </r>
  <r>
    <n v="1678"/>
    <n v="451"/>
    <d v="2026-04-06T09:05:18"/>
    <n v="0"/>
    <x v="1676"/>
    <x v="1"/>
  </r>
  <r>
    <n v="1679"/>
    <n v="17"/>
    <d v="2026-03-29T16:38:59"/>
    <n v="-5"/>
    <x v="1677"/>
    <x v="4"/>
  </r>
  <r>
    <n v="1680"/>
    <n v="608"/>
    <d v="2026-03-16T17:58:09"/>
    <n v="-5"/>
    <x v="1678"/>
    <x v="3"/>
  </r>
  <r>
    <n v="1681"/>
    <n v="437"/>
    <d v="2026-03-31T02:08:37"/>
    <n v="9"/>
    <x v="1679"/>
    <x v="4"/>
  </r>
  <r>
    <n v="1682"/>
    <n v="700"/>
    <d v="2026-03-17T01:15:59"/>
    <n v="9"/>
    <x v="1680"/>
    <x v="0"/>
  </r>
  <r>
    <n v="1683"/>
    <n v="331"/>
    <d v="2026-03-30T05:46:49"/>
    <n v="4"/>
    <x v="1681"/>
    <x v="1"/>
  </r>
  <r>
    <n v="1684"/>
    <n v="430"/>
    <d v="2026-03-21T08:47:43"/>
    <n v="4"/>
    <x v="1682"/>
    <x v="3"/>
  </r>
  <r>
    <n v="1685"/>
    <n v="309"/>
    <d v="2026-04-23T07:16:18"/>
    <n v="4"/>
    <x v="1683"/>
    <x v="4"/>
  </r>
  <r>
    <n v="1686"/>
    <n v="623"/>
    <d v="2026-04-14T14:00:18"/>
    <n v="-6"/>
    <x v="1684"/>
    <x v="6"/>
  </r>
  <r>
    <n v="1687"/>
    <n v="583"/>
    <d v="2026-03-10T23:43:36"/>
    <n v="9"/>
    <x v="1685"/>
    <x v="6"/>
  </r>
  <r>
    <n v="1688"/>
    <n v="637"/>
    <d v="2026-04-26T05:15:58"/>
    <n v="8"/>
    <x v="1686"/>
    <x v="7"/>
  </r>
  <r>
    <n v="1689"/>
    <n v="353"/>
    <d v="2026-04-09T08:48:20"/>
    <n v="0"/>
    <x v="1687"/>
    <x v="6"/>
  </r>
  <r>
    <n v="1690"/>
    <n v="555"/>
    <d v="2026-03-22T03:20:38"/>
    <n v="8"/>
    <x v="1688"/>
    <x v="4"/>
  </r>
  <r>
    <n v="1691"/>
    <n v="252"/>
    <d v="2026-04-01T17:58:58"/>
    <n v="-4"/>
    <x v="1689"/>
    <x v="7"/>
  </r>
  <r>
    <n v="1692"/>
    <n v="323"/>
    <d v="2026-03-12T04:51:46"/>
    <n v="7"/>
    <x v="1690"/>
    <x v="4"/>
  </r>
  <r>
    <n v="1693"/>
    <n v="533"/>
    <d v="2026-03-03T12:04:57"/>
    <n v="-4"/>
    <x v="1691"/>
    <x v="6"/>
  </r>
  <r>
    <n v="1694"/>
    <n v="57"/>
    <d v="2026-03-26T11:44:20"/>
    <n v="-3"/>
    <x v="1692"/>
    <x v="6"/>
  </r>
  <r>
    <n v="1695"/>
    <n v="498"/>
    <d v="2026-04-16T08:43:40"/>
    <n v="6"/>
    <x v="1693"/>
    <x v="2"/>
  </r>
  <r>
    <n v="1696"/>
    <n v="12"/>
    <d v="2026-03-21T23:18:13"/>
    <n v="9"/>
    <x v="1694"/>
    <x v="6"/>
  </r>
  <r>
    <n v="1697"/>
    <n v="407"/>
    <d v="2026-03-24T12:55:02"/>
    <n v="-3"/>
    <x v="1695"/>
    <x v="1"/>
  </r>
  <r>
    <n v="1698"/>
    <n v="335"/>
    <d v="2026-04-29T09:47:26"/>
    <n v="2"/>
    <x v="1696"/>
    <x v="4"/>
  </r>
  <r>
    <n v="1699"/>
    <n v="329"/>
    <d v="2026-04-29T07:15:47"/>
    <n v="3"/>
    <x v="1697"/>
    <x v="0"/>
  </r>
  <r>
    <n v="1700"/>
    <n v="347"/>
    <d v="2026-03-28T04:48:25"/>
    <n v="7"/>
    <x v="1698"/>
    <x v="4"/>
  </r>
  <r>
    <n v="1701"/>
    <n v="345"/>
    <d v="2026-03-03T03:42:16"/>
    <n v="4"/>
    <x v="1699"/>
    <x v="8"/>
  </r>
  <r>
    <n v="1702"/>
    <n v="286"/>
    <d v="2026-04-10T09:30:59"/>
    <n v="1"/>
    <x v="1700"/>
    <x v="0"/>
  </r>
  <r>
    <n v="1703"/>
    <n v="316"/>
    <d v="2026-04-12T08:53:24"/>
    <n v="3"/>
    <x v="1701"/>
    <x v="4"/>
  </r>
  <r>
    <n v="1704"/>
    <n v="398"/>
    <d v="2026-04-24T04:30:08"/>
    <n v="7"/>
    <x v="1702"/>
    <x v="4"/>
  </r>
  <r>
    <n v="1705"/>
    <n v="535"/>
    <d v="2026-04-26T15:16:10"/>
    <n v="-6"/>
    <x v="1703"/>
    <x v="1"/>
  </r>
  <r>
    <n v="1706"/>
    <n v="387"/>
    <d v="2026-04-07T11:30:08"/>
    <n v="-3"/>
    <x v="1704"/>
    <x v="6"/>
  </r>
  <r>
    <n v="1707"/>
    <n v="450"/>
    <d v="2026-03-07T08:29:58"/>
    <n v="2"/>
    <x v="1705"/>
    <x v="0"/>
  </r>
  <r>
    <n v="1708"/>
    <n v="586"/>
    <d v="2026-03-15T00:10:37"/>
    <n v="7"/>
    <x v="1706"/>
    <x v="8"/>
  </r>
  <r>
    <n v="1709"/>
    <n v="693"/>
    <d v="2026-04-13T05:34:00"/>
    <n v="8"/>
    <x v="1707"/>
    <x v="7"/>
  </r>
  <r>
    <n v="1710"/>
    <n v="77"/>
    <d v="2026-04-06T10:48:33"/>
    <n v="0"/>
    <x v="1708"/>
    <x v="0"/>
  </r>
  <r>
    <n v="1711"/>
    <n v="500"/>
    <d v="2026-03-27T00:52:25"/>
    <n v="8"/>
    <x v="1709"/>
    <x v="6"/>
  </r>
  <r>
    <n v="1712"/>
    <n v="158"/>
    <d v="2026-03-24T23:42:32"/>
    <n v="9"/>
    <x v="1710"/>
    <x v="6"/>
  </r>
  <r>
    <n v="1713"/>
    <n v="138"/>
    <d v="2026-04-12T05:29:51"/>
    <n v="4"/>
    <x v="1711"/>
    <x v="1"/>
  </r>
  <r>
    <n v="1714"/>
    <n v="556"/>
    <d v="2026-03-26T05:50:24"/>
    <n v="2"/>
    <x v="1712"/>
    <x v="8"/>
  </r>
  <r>
    <n v="1715"/>
    <n v="49"/>
    <d v="2026-03-10T17:55:18"/>
    <n v="-6"/>
    <x v="1713"/>
    <x v="4"/>
  </r>
  <r>
    <n v="1716"/>
    <n v="594"/>
    <d v="2026-04-27T23:48:21"/>
    <n v="9"/>
    <x v="1714"/>
    <x v="6"/>
  </r>
  <r>
    <n v="1717"/>
    <n v="540"/>
    <d v="2026-03-21T09:47:42"/>
    <n v="2"/>
    <x v="1715"/>
    <x v="4"/>
  </r>
  <r>
    <n v="1718"/>
    <n v="697"/>
    <d v="2026-03-17T08:47:05"/>
    <n v="3"/>
    <x v="1716"/>
    <x v="4"/>
  </r>
  <r>
    <n v="1719"/>
    <n v="468"/>
    <d v="2026-03-05T15:29:37"/>
    <n v="-3"/>
    <x v="1717"/>
    <x v="3"/>
  </r>
  <r>
    <n v="1720"/>
    <n v="612"/>
    <d v="2026-03-29T03:46:47"/>
    <n v="8"/>
    <x v="1718"/>
    <x v="4"/>
  </r>
  <r>
    <n v="1721"/>
    <n v="83"/>
    <d v="2026-04-29T15:22:59"/>
    <n v="-3"/>
    <x v="1719"/>
    <x v="3"/>
  </r>
  <r>
    <n v="1722"/>
    <n v="623"/>
    <d v="2026-03-10T19:56:26"/>
    <n v="-6"/>
    <x v="1720"/>
    <x v="7"/>
  </r>
  <r>
    <n v="1723"/>
    <n v="113"/>
    <d v="2026-03-15T08:53:27"/>
    <n v="3"/>
    <x v="1721"/>
    <x v="4"/>
  </r>
  <r>
    <n v="1724"/>
    <n v="221"/>
    <d v="2026-03-11T03:36:53"/>
    <n v="8"/>
    <x v="1722"/>
    <x v="4"/>
  </r>
  <r>
    <n v="1725"/>
    <n v="90"/>
    <d v="2026-03-06T00:43:48"/>
    <n v="9"/>
    <x v="1723"/>
    <x v="1"/>
  </r>
  <r>
    <n v="1726"/>
    <n v="282"/>
    <d v="2026-04-06T13:49:29"/>
    <n v="-5"/>
    <x v="1724"/>
    <x v="6"/>
  </r>
  <r>
    <n v="1727"/>
    <n v="525"/>
    <d v="2026-03-18T18:34:22"/>
    <n v="-5"/>
    <x v="1725"/>
    <x v="7"/>
  </r>
  <r>
    <n v="1728"/>
    <n v="188"/>
    <d v="2026-04-15T06:48:54"/>
    <n v="5"/>
    <x v="1726"/>
    <x v="4"/>
  </r>
  <r>
    <n v="1729"/>
    <n v="576"/>
    <d v="2026-03-25T15:44:24"/>
    <n v="-3"/>
    <x v="1727"/>
    <x v="3"/>
  </r>
  <r>
    <n v="1730"/>
    <n v="425"/>
    <d v="2026-04-08T12:16:55"/>
    <n v="-3"/>
    <x v="1728"/>
    <x v="1"/>
  </r>
  <r>
    <n v="1731"/>
    <n v="441"/>
    <d v="2026-03-06T11:09:26"/>
    <n v="3"/>
    <x v="1729"/>
    <x v="2"/>
  </r>
  <r>
    <n v="1732"/>
    <n v="658"/>
    <d v="2026-03-20T07:33:33"/>
    <n v="2"/>
    <x v="1730"/>
    <x v="1"/>
  </r>
  <r>
    <n v="1733"/>
    <n v="303"/>
    <d v="2026-03-25T08:00:31"/>
    <n v="0"/>
    <x v="1731"/>
    <x v="6"/>
  </r>
  <r>
    <n v="1734"/>
    <n v="242"/>
    <d v="2026-03-04T01:43:47"/>
    <n v="8"/>
    <x v="1732"/>
    <x v="1"/>
  </r>
  <r>
    <n v="1735"/>
    <n v="697"/>
    <d v="2026-03-26T10:41:46"/>
    <n v="3"/>
    <x v="1733"/>
    <x v="7"/>
  </r>
  <r>
    <n v="1736"/>
    <n v="390"/>
    <d v="2026-03-28T23:06:06"/>
    <n v="9"/>
    <x v="1734"/>
    <x v="6"/>
  </r>
  <r>
    <n v="1737"/>
    <n v="431"/>
    <d v="2026-03-25T14:18:50"/>
    <n v="-6"/>
    <x v="1735"/>
    <x v="6"/>
  </r>
  <r>
    <n v="1738"/>
    <n v="208"/>
    <d v="2026-03-31T13:31:07"/>
    <n v="3"/>
    <x v="1736"/>
    <x v="12"/>
  </r>
  <r>
    <n v="1739"/>
    <n v="151"/>
    <d v="2026-04-17T15:43:48"/>
    <n v="-3"/>
    <x v="1737"/>
    <x v="3"/>
  </r>
  <r>
    <n v="1740"/>
    <n v="119"/>
    <d v="2026-04-16T01:00:42"/>
    <n v="7"/>
    <x v="1738"/>
    <x v="6"/>
  </r>
  <r>
    <n v="1741"/>
    <n v="157"/>
    <d v="2026-03-01T07:33:35"/>
    <n v="1"/>
    <x v="1739"/>
    <x v="6"/>
  </r>
  <r>
    <n v="1742"/>
    <n v="137"/>
    <d v="2026-04-08T09:14:03"/>
    <n v="-3"/>
    <x v="1740"/>
    <x v="5"/>
  </r>
  <r>
    <n v="1743"/>
    <n v="523"/>
    <d v="2026-04-24T02:23:51"/>
    <n v="8"/>
    <x v="1741"/>
    <x v="0"/>
  </r>
  <r>
    <n v="1744"/>
    <n v="41"/>
    <d v="2026-04-22T08:29:42"/>
    <n v="4"/>
    <x v="1742"/>
    <x v="3"/>
  </r>
  <r>
    <n v="1745"/>
    <n v="441"/>
    <d v="2026-03-20T10:11:34"/>
    <n v="3"/>
    <x v="1743"/>
    <x v="7"/>
  </r>
  <r>
    <n v="1746"/>
    <n v="665"/>
    <d v="2026-04-16T02:18:13"/>
    <n v="4"/>
    <x v="1744"/>
    <x v="5"/>
  </r>
  <r>
    <n v="1747"/>
    <n v="536"/>
    <d v="2026-04-18T10:24:46"/>
    <n v="-3"/>
    <x v="1745"/>
    <x v="8"/>
  </r>
  <r>
    <n v="1748"/>
    <n v="283"/>
    <d v="2026-03-22T07:46:14"/>
    <n v="3"/>
    <x v="1746"/>
    <x v="0"/>
  </r>
  <r>
    <n v="1749"/>
    <n v="42"/>
    <d v="2026-04-22T14:17:26"/>
    <n v="2"/>
    <x v="1747"/>
    <x v="12"/>
  </r>
  <r>
    <n v="1750"/>
    <n v="584"/>
    <d v="2026-04-07T07:38:21"/>
    <n v="5"/>
    <x v="1748"/>
    <x v="3"/>
  </r>
  <r>
    <n v="1751"/>
    <n v="3"/>
    <d v="2026-04-15T02:21:25"/>
    <n v="9"/>
    <x v="1749"/>
    <x v="4"/>
  </r>
  <r>
    <n v="1752"/>
    <n v="477"/>
    <d v="2026-04-14T07:16:55"/>
    <n v="0"/>
    <x v="1750"/>
    <x v="8"/>
  </r>
  <r>
    <n v="1753"/>
    <n v="470"/>
    <d v="2026-04-16T02:06:46"/>
    <n v="3"/>
    <x v="1751"/>
    <x v="10"/>
  </r>
  <r>
    <n v="1754"/>
    <n v="135"/>
    <d v="2026-04-27T15:01:42"/>
    <n v="-5"/>
    <x v="1752"/>
    <x v="0"/>
  </r>
  <r>
    <n v="1755"/>
    <n v="518"/>
    <d v="2026-04-21T15:20:41"/>
    <n v="-5"/>
    <x v="1753"/>
    <x v="0"/>
  </r>
  <r>
    <n v="1756"/>
    <n v="123"/>
    <d v="2026-03-26T00:15:45"/>
    <n v="9"/>
    <x v="1754"/>
    <x v="1"/>
  </r>
  <r>
    <n v="1757"/>
    <n v="158"/>
    <d v="2026-04-03T00:45:44"/>
    <n v="9"/>
    <x v="1755"/>
    <x v="1"/>
  </r>
  <r>
    <n v="1758"/>
    <n v="569"/>
    <d v="2026-04-08T12:31:46"/>
    <n v="-4"/>
    <x v="1756"/>
    <x v="6"/>
  </r>
  <r>
    <n v="1759"/>
    <n v="686"/>
    <d v="2026-04-21T05:03:02"/>
    <n v="3"/>
    <x v="1757"/>
    <x v="6"/>
  </r>
  <r>
    <n v="1760"/>
    <n v="186"/>
    <d v="2026-03-24T16:45:49"/>
    <n v="-3"/>
    <x v="1758"/>
    <x v="7"/>
  </r>
  <r>
    <n v="1761"/>
    <n v="645"/>
    <d v="2026-03-19T08:23:18"/>
    <n v="0"/>
    <x v="1759"/>
    <x v="6"/>
  </r>
  <r>
    <n v="1762"/>
    <n v="640"/>
    <d v="2026-04-14T09:36:10"/>
    <n v="0"/>
    <x v="1760"/>
    <x v="1"/>
  </r>
  <r>
    <n v="1763"/>
    <n v="539"/>
    <d v="2026-04-27T07:07:11"/>
    <n v="3"/>
    <x v="1761"/>
    <x v="0"/>
  </r>
  <r>
    <n v="1764"/>
    <n v="99"/>
    <d v="2026-04-24T12:03:56"/>
    <n v="0"/>
    <x v="1762"/>
    <x v="3"/>
  </r>
  <r>
    <n v="1765"/>
    <n v="210"/>
    <d v="2026-03-09T13:06:49"/>
    <n v="-5"/>
    <x v="1763"/>
    <x v="6"/>
  </r>
  <r>
    <n v="1766"/>
    <n v="475"/>
    <d v="2026-04-25T05:27:23"/>
    <n v="7"/>
    <x v="1764"/>
    <x v="3"/>
  </r>
  <r>
    <n v="1767"/>
    <n v="700"/>
    <d v="2026-04-17T00:53:54"/>
    <n v="9"/>
    <x v="1765"/>
    <x v="1"/>
  </r>
  <r>
    <n v="1768"/>
    <n v="571"/>
    <d v="2026-03-10T01:57:33"/>
    <n v="9"/>
    <x v="1766"/>
    <x v="0"/>
  </r>
  <r>
    <n v="1769"/>
    <n v="295"/>
    <d v="2026-03-01T14:48:50"/>
    <n v="0"/>
    <x v="1767"/>
    <x v="2"/>
  </r>
  <r>
    <n v="1770"/>
    <n v="165"/>
    <d v="2026-03-13T02:54:48"/>
    <n v="6"/>
    <x v="1768"/>
    <x v="6"/>
  </r>
  <r>
    <n v="1771"/>
    <n v="673"/>
    <d v="2026-04-25T15:46:14"/>
    <n v="-3"/>
    <x v="1769"/>
    <x v="3"/>
  </r>
  <r>
    <n v="1772"/>
    <n v="194"/>
    <d v="2026-04-15T05:44:51"/>
    <n v="7"/>
    <x v="1770"/>
    <x v="3"/>
  </r>
  <r>
    <n v="1773"/>
    <n v="240"/>
    <d v="2026-04-04T08:25:58"/>
    <n v="3"/>
    <x v="1771"/>
    <x v="4"/>
  </r>
  <r>
    <n v="1774"/>
    <n v="676"/>
    <d v="2026-04-07T07:17:30"/>
    <n v="3"/>
    <x v="1772"/>
    <x v="0"/>
  </r>
  <r>
    <n v="1775"/>
    <n v="394"/>
    <d v="2026-03-25T06:37:19"/>
    <n v="9"/>
    <x v="1773"/>
    <x v="9"/>
  </r>
  <r>
    <n v="1776"/>
    <n v="186"/>
    <d v="2026-04-24T13:01:32"/>
    <n v="-3"/>
    <x v="1774"/>
    <x v="0"/>
  </r>
  <r>
    <n v="1777"/>
    <n v="4"/>
    <d v="2026-03-10T01:10:50"/>
    <n v="9"/>
    <x v="1775"/>
    <x v="0"/>
  </r>
  <r>
    <n v="1778"/>
    <n v="301"/>
    <d v="2026-03-19T00:27:24"/>
    <n v="9"/>
    <x v="1776"/>
    <x v="1"/>
  </r>
  <r>
    <n v="1779"/>
    <n v="691"/>
    <d v="2026-03-13T01:37:02"/>
    <n v="9"/>
    <x v="1777"/>
    <x v="0"/>
  </r>
  <r>
    <n v="1780"/>
    <n v="303"/>
    <d v="2026-04-20T12:22:02"/>
    <n v="0"/>
    <x v="1778"/>
    <x v="3"/>
  </r>
  <r>
    <n v="1781"/>
    <n v="490"/>
    <d v="2026-04-02T14:46:45"/>
    <n v="-5"/>
    <x v="1779"/>
    <x v="1"/>
  </r>
  <r>
    <n v="1782"/>
    <n v="178"/>
    <d v="2026-04-10T21:40:38"/>
    <n v="8"/>
    <x v="1780"/>
    <x v="10"/>
  </r>
  <r>
    <n v="1783"/>
    <n v="543"/>
    <d v="2026-04-25T03:15:13"/>
    <n v="8"/>
    <x v="1781"/>
    <x v="4"/>
  </r>
  <r>
    <n v="1784"/>
    <n v="544"/>
    <d v="2026-03-12T04:04:40"/>
    <n v="4"/>
    <x v="1782"/>
    <x v="6"/>
  </r>
  <r>
    <n v="1785"/>
    <n v="426"/>
    <d v="2026-04-27T07:16:18"/>
    <n v="5"/>
    <x v="1783"/>
    <x v="3"/>
  </r>
  <r>
    <n v="1786"/>
    <n v="541"/>
    <d v="2026-03-08T15:55:28"/>
    <n v="-5"/>
    <x v="1784"/>
    <x v="0"/>
  </r>
  <r>
    <n v="1787"/>
    <n v="406"/>
    <d v="2026-04-15T05:13:12"/>
    <n v="7"/>
    <x v="1785"/>
    <x v="3"/>
  </r>
  <r>
    <n v="1788"/>
    <n v="265"/>
    <d v="2026-04-12T05:44:02"/>
    <n v="3"/>
    <x v="1786"/>
    <x v="6"/>
  </r>
  <r>
    <n v="1789"/>
    <n v="517"/>
    <d v="2026-04-19T06:41:54"/>
    <n v="3"/>
    <x v="1787"/>
    <x v="1"/>
  </r>
  <r>
    <n v="1790"/>
    <n v="585"/>
    <d v="2026-03-10T00:58:33"/>
    <n v="9"/>
    <x v="1788"/>
    <x v="1"/>
  </r>
  <r>
    <n v="1791"/>
    <n v="589"/>
    <d v="2026-04-27T01:55:57"/>
    <n v="6"/>
    <x v="1789"/>
    <x v="8"/>
  </r>
  <r>
    <n v="1792"/>
    <n v="150"/>
    <d v="2026-04-17T03:51:06"/>
    <n v="9"/>
    <x v="1790"/>
    <x v="3"/>
  </r>
  <r>
    <n v="1793"/>
    <n v="474"/>
    <d v="2026-03-07T09:18:23"/>
    <n v="-3"/>
    <x v="1791"/>
    <x v="5"/>
  </r>
  <r>
    <n v="1794"/>
    <n v="4"/>
    <d v="2026-04-03T03:25:27"/>
    <n v="9"/>
    <x v="1792"/>
    <x v="3"/>
  </r>
  <r>
    <n v="1795"/>
    <n v="401"/>
    <d v="2026-04-19T07:29:02"/>
    <n v="4"/>
    <x v="1793"/>
    <x v="4"/>
  </r>
  <r>
    <n v="1796"/>
    <n v="400"/>
    <d v="2026-03-29T01:39:47"/>
    <n v="9"/>
    <x v="1794"/>
    <x v="0"/>
  </r>
  <r>
    <n v="1797"/>
    <n v="255"/>
    <d v="2026-03-23T06:08:59"/>
    <n v="5"/>
    <x v="1795"/>
    <x v="4"/>
  </r>
  <r>
    <n v="1798"/>
    <n v="696"/>
    <d v="2026-03-17T15:50:13"/>
    <n v="-4"/>
    <x v="1796"/>
    <x v="4"/>
  </r>
  <r>
    <n v="1799"/>
    <n v="619"/>
    <d v="2026-03-31T03:38:52"/>
    <n v="6"/>
    <x v="1797"/>
    <x v="1"/>
  </r>
  <r>
    <n v="1800"/>
    <n v="28"/>
    <d v="2026-04-29T14:12:55"/>
    <n v="-3"/>
    <x v="1798"/>
    <x v="4"/>
  </r>
  <r>
    <n v="1801"/>
    <n v="147"/>
    <d v="2026-04-06T04:02:24"/>
    <n v="8"/>
    <x v="1799"/>
    <x v="3"/>
  </r>
  <r>
    <n v="1802"/>
    <n v="146"/>
    <d v="2026-04-13T08:00:42"/>
    <n v="0"/>
    <x v="1800"/>
    <x v="6"/>
  </r>
  <r>
    <n v="1803"/>
    <n v="629"/>
    <d v="2026-04-16T06:21:26"/>
    <n v="5"/>
    <x v="1801"/>
    <x v="4"/>
  </r>
  <r>
    <n v="1804"/>
    <n v="364"/>
    <d v="2026-04-16T02:18:15"/>
    <n v="2"/>
    <x v="1802"/>
    <x v="11"/>
  </r>
  <r>
    <n v="1805"/>
    <n v="511"/>
    <d v="2026-03-25T01:09:17"/>
    <n v="5"/>
    <x v="1803"/>
    <x v="5"/>
  </r>
  <r>
    <n v="1806"/>
    <n v="567"/>
    <d v="2026-04-16T15:26:13"/>
    <n v="-4"/>
    <x v="1804"/>
    <x v="4"/>
  </r>
  <r>
    <n v="1807"/>
    <n v="538"/>
    <d v="2026-03-20T07:01:59"/>
    <n v="2"/>
    <x v="1805"/>
    <x v="1"/>
  </r>
  <r>
    <n v="1808"/>
    <n v="63"/>
    <d v="2026-04-05T00:37:04"/>
    <n v="8"/>
    <x v="1806"/>
    <x v="6"/>
  </r>
  <r>
    <n v="1809"/>
    <n v="99"/>
    <d v="2026-03-19T10:26:26"/>
    <n v="0"/>
    <x v="1807"/>
    <x v="0"/>
  </r>
  <r>
    <n v="1810"/>
    <n v="277"/>
    <d v="2026-04-26T00:15:52"/>
    <n v="9"/>
    <x v="1808"/>
    <x v="1"/>
  </r>
  <r>
    <n v="1811"/>
    <n v="237"/>
    <d v="2026-04-13T00:27:30"/>
    <n v="8"/>
    <x v="1809"/>
    <x v="6"/>
  </r>
  <r>
    <n v="1812"/>
    <n v="523"/>
    <d v="2026-04-04T22:26:03"/>
    <n v="8"/>
    <x v="1810"/>
    <x v="5"/>
  </r>
  <r>
    <n v="1813"/>
    <n v="110"/>
    <d v="2026-03-28T03:50:22"/>
    <n v="3"/>
    <x v="1811"/>
    <x v="5"/>
  </r>
  <r>
    <n v="1814"/>
    <n v="261"/>
    <d v="2026-04-01T18:38:37"/>
    <n v="-6"/>
    <x v="1812"/>
    <x v="3"/>
  </r>
  <r>
    <n v="1815"/>
    <n v="166"/>
    <d v="2026-04-16T05:14:07"/>
    <n v="4"/>
    <x v="1813"/>
    <x v="1"/>
  </r>
  <r>
    <n v="1816"/>
    <n v="133"/>
    <d v="2026-03-17T17:49:45"/>
    <n v="-5"/>
    <x v="1814"/>
    <x v="3"/>
  </r>
  <r>
    <n v="1817"/>
    <n v="121"/>
    <d v="2026-04-19T07:19:39"/>
    <n v="2"/>
    <x v="1815"/>
    <x v="1"/>
  </r>
  <r>
    <n v="1818"/>
    <n v="137"/>
    <d v="2026-03-17T14:13:15"/>
    <n v="-3"/>
    <x v="1816"/>
    <x v="4"/>
  </r>
  <r>
    <n v="1819"/>
    <n v="396"/>
    <d v="2026-03-09T13:43:47"/>
    <n v="-3"/>
    <x v="1817"/>
    <x v="0"/>
  </r>
  <r>
    <n v="1820"/>
    <n v="288"/>
    <d v="2026-04-14T06:47:22"/>
    <n v="4"/>
    <x v="1818"/>
    <x v="0"/>
  </r>
  <r>
    <n v="1821"/>
    <n v="305"/>
    <d v="2026-04-12T02:00:23"/>
    <n v="8"/>
    <x v="1819"/>
    <x v="0"/>
  </r>
  <r>
    <n v="1822"/>
    <n v="336"/>
    <d v="2026-03-21T06:56:17"/>
    <n v="3"/>
    <x v="1820"/>
    <x v="1"/>
  </r>
  <r>
    <n v="1823"/>
    <n v="519"/>
    <d v="2026-04-08T11:37:22"/>
    <n v="-4"/>
    <x v="1821"/>
    <x v="8"/>
  </r>
  <r>
    <n v="1824"/>
    <n v="604"/>
    <d v="2026-04-13T10:24:48"/>
    <n v="2"/>
    <x v="1822"/>
    <x v="3"/>
  </r>
  <r>
    <n v="1825"/>
    <n v="369"/>
    <d v="2026-04-17T19:45:01"/>
    <n v="-5"/>
    <x v="1823"/>
    <x v="2"/>
  </r>
  <r>
    <n v="1826"/>
    <n v="450"/>
    <d v="2026-04-27T12:33:59"/>
    <n v="2"/>
    <x v="1824"/>
    <x v="2"/>
  </r>
  <r>
    <n v="1827"/>
    <n v="517"/>
    <d v="2026-04-21T06:57:45"/>
    <n v="3"/>
    <x v="1825"/>
    <x v="1"/>
  </r>
  <r>
    <n v="1828"/>
    <n v="484"/>
    <d v="2026-03-27T06:00:58"/>
    <n v="2"/>
    <x v="1826"/>
    <x v="6"/>
  </r>
  <r>
    <n v="1829"/>
    <n v="94"/>
    <d v="2026-03-14T06:32:39"/>
    <n v="3"/>
    <x v="1827"/>
    <x v="1"/>
  </r>
  <r>
    <n v="1830"/>
    <n v="689"/>
    <d v="2026-03-06T09:42:04"/>
    <n v="1"/>
    <x v="1828"/>
    <x v="0"/>
  </r>
  <r>
    <n v="1831"/>
    <n v="116"/>
    <d v="2026-04-04T16:02:45"/>
    <n v="-6"/>
    <x v="1829"/>
    <x v="0"/>
  </r>
  <r>
    <n v="1832"/>
    <n v="289"/>
    <d v="2026-04-09T11:52:40"/>
    <n v="-3"/>
    <x v="1830"/>
    <x v="6"/>
  </r>
  <r>
    <n v="1833"/>
    <n v="457"/>
    <d v="2026-04-11T07:20:28"/>
    <n v="0"/>
    <x v="1831"/>
    <x v="8"/>
  </r>
  <r>
    <n v="1834"/>
    <n v="283"/>
    <d v="2026-03-01T07:01:35"/>
    <n v="3"/>
    <x v="1832"/>
    <x v="0"/>
  </r>
  <r>
    <n v="1835"/>
    <n v="171"/>
    <d v="2026-04-11T17:23:20"/>
    <n v="9"/>
    <x v="1833"/>
    <x v="15"/>
  </r>
  <r>
    <n v="1836"/>
    <n v="647"/>
    <d v="2026-04-17T03:50:55"/>
    <n v="7"/>
    <x v="1834"/>
    <x v="0"/>
  </r>
  <r>
    <n v="1837"/>
    <n v="51"/>
    <d v="2026-04-13T12:57:53"/>
    <n v="-4"/>
    <x v="1835"/>
    <x v="6"/>
  </r>
  <r>
    <n v="1838"/>
    <n v="173"/>
    <d v="2026-04-01T17:08:34"/>
    <n v="-5"/>
    <x v="1836"/>
    <x v="3"/>
  </r>
  <r>
    <n v="1839"/>
    <n v="696"/>
    <d v="2026-03-01T16:23:57"/>
    <n v="-4"/>
    <x v="1837"/>
    <x v="3"/>
  </r>
  <r>
    <n v="1840"/>
    <n v="511"/>
    <d v="2026-03-30T07:50:27"/>
    <n v="5"/>
    <x v="1838"/>
    <x v="3"/>
  </r>
  <r>
    <n v="1841"/>
    <n v="61"/>
    <d v="2026-04-08T05:01:12"/>
    <n v="4"/>
    <x v="1839"/>
    <x v="1"/>
  </r>
  <r>
    <n v="1842"/>
    <n v="529"/>
    <d v="2026-04-04T02:32:26"/>
    <n v="6"/>
    <x v="1840"/>
    <x v="6"/>
  </r>
  <r>
    <n v="1843"/>
    <n v="679"/>
    <d v="2026-04-04T04:32:55"/>
    <n v="4"/>
    <x v="1841"/>
    <x v="6"/>
  </r>
  <r>
    <n v="1844"/>
    <n v="69"/>
    <d v="2026-03-31T16:22:51"/>
    <n v="-5"/>
    <x v="1842"/>
    <x v="4"/>
  </r>
  <r>
    <n v="1845"/>
    <n v="290"/>
    <d v="2026-04-03T11:19:01"/>
    <n v="-5"/>
    <x v="1843"/>
    <x v="5"/>
  </r>
  <r>
    <n v="1846"/>
    <n v="328"/>
    <d v="2026-03-20T16:56:40"/>
    <n v="-3"/>
    <x v="1844"/>
    <x v="7"/>
  </r>
  <r>
    <n v="1847"/>
    <n v="92"/>
    <d v="2026-04-06T13:21:48"/>
    <n v="-4"/>
    <x v="1845"/>
    <x v="1"/>
  </r>
  <r>
    <n v="1848"/>
    <n v="141"/>
    <d v="2026-03-17T16:36:04"/>
    <n v="-5"/>
    <x v="1846"/>
    <x v="4"/>
  </r>
  <r>
    <n v="1849"/>
    <n v="122"/>
    <d v="2026-03-30T04:45:33"/>
    <n v="2"/>
    <x v="1847"/>
    <x v="5"/>
  </r>
  <r>
    <n v="1850"/>
    <n v="130"/>
    <d v="2026-03-25T14:02:56"/>
    <n v="-6"/>
    <x v="1848"/>
    <x v="6"/>
  </r>
  <r>
    <n v="1851"/>
    <n v="283"/>
    <d v="2026-04-12T03:49:22"/>
    <n v="3"/>
    <x v="1849"/>
    <x v="5"/>
  </r>
  <r>
    <n v="1852"/>
    <n v="325"/>
    <d v="2026-04-23T05:45:40"/>
    <n v="7"/>
    <x v="1850"/>
    <x v="3"/>
  </r>
  <r>
    <n v="1853"/>
    <n v="167"/>
    <d v="2026-04-07T10:11:22"/>
    <n v="0"/>
    <x v="1851"/>
    <x v="0"/>
  </r>
  <r>
    <n v="1854"/>
    <n v="203"/>
    <d v="2026-03-09T07:10:09"/>
    <n v="4"/>
    <x v="1852"/>
    <x v="4"/>
  </r>
  <r>
    <n v="1855"/>
    <n v="135"/>
    <d v="2026-04-10T15:34:23"/>
    <n v="-5"/>
    <x v="1853"/>
    <x v="0"/>
  </r>
  <r>
    <n v="1856"/>
    <n v="558"/>
    <d v="2026-03-20T08:55:28"/>
    <n v="3"/>
    <x v="1854"/>
    <x v="4"/>
  </r>
  <r>
    <n v="1857"/>
    <n v="149"/>
    <d v="2026-03-03T09:53:25"/>
    <n v="0"/>
    <x v="1855"/>
    <x v="1"/>
  </r>
  <r>
    <n v="1858"/>
    <n v="636"/>
    <d v="2026-03-12T10:09:15"/>
    <n v="0"/>
    <x v="1856"/>
    <x v="0"/>
  </r>
  <r>
    <n v="1859"/>
    <n v="378"/>
    <d v="2026-04-29T13:36:56"/>
    <n v="-3"/>
    <x v="1857"/>
    <x v="0"/>
  </r>
  <r>
    <n v="1860"/>
    <n v="562"/>
    <d v="2026-03-26T08:29:35"/>
    <n v="3"/>
    <x v="1858"/>
    <x v="4"/>
  </r>
  <r>
    <n v="1861"/>
    <n v="446"/>
    <d v="2026-03-13T06:41:38"/>
    <n v="5"/>
    <x v="1859"/>
    <x v="4"/>
  </r>
  <r>
    <n v="1862"/>
    <n v="187"/>
    <d v="2026-03-09T21:31:33"/>
    <n v="-5"/>
    <x v="1860"/>
    <x v="12"/>
  </r>
  <r>
    <n v="1863"/>
    <n v="421"/>
    <d v="2026-04-09T06:34:20"/>
    <n v="8"/>
    <x v="1861"/>
    <x v="2"/>
  </r>
  <r>
    <n v="1864"/>
    <n v="192"/>
    <d v="2026-04-15T03:33:58"/>
    <n v="3"/>
    <x v="1862"/>
    <x v="5"/>
  </r>
  <r>
    <n v="1865"/>
    <n v="83"/>
    <d v="2026-03-22T13:01:24"/>
    <n v="-3"/>
    <x v="1863"/>
    <x v="0"/>
  </r>
  <r>
    <n v="1866"/>
    <n v="179"/>
    <d v="2026-03-07T13:31:03"/>
    <n v="-4"/>
    <x v="1864"/>
    <x v="1"/>
  </r>
  <r>
    <n v="1867"/>
    <n v="193"/>
    <d v="2026-03-22T17:08:26"/>
    <n v="-4"/>
    <x v="1865"/>
    <x v="7"/>
  </r>
  <r>
    <n v="1868"/>
    <n v="95"/>
    <d v="2026-04-09T13:26:27"/>
    <n v="-4"/>
    <x v="1866"/>
    <x v="1"/>
  </r>
  <r>
    <n v="1869"/>
    <n v="17"/>
    <d v="2026-03-07T16:32:23"/>
    <n v="-5"/>
    <x v="1867"/>
    <x v="4"/>
  </r>
  <r>
    <n v="1870"/>
    <n v="661"/>
    <d v="2026-03-17T10:42:10"/>
    <n v="-5"/>
    <x v="1868"/>
    <x v="10"/>
  </r>
  <r>
    <n v="1871"/>
    <n v="360"/>
    <d v="2026-03-01T01:50:28"/>
    <n v="6"/>
    <x v="1869"/>
    <x v="8"/>
  </r>
  <r>
    <n v="1872"/>
    <n v="282"/>
    <d v="2026-03-29T20:09:01"/>
    <n v="-5"/>
    <x v="1870"/>
    <x v="9"/>
  </r>
  <r>
    <n v="1873"/>
    <n v="651"/>
    <d v="2026-03-11T15:35:21"/>
    <n v="-5"/>
    <x v="1871"/>
    <x v="0"/>
  </r>
  <r>
    <n v="1874"/>
    <n v="158"/>
    <d v="2026-03-11T23:47:46"/>
    <n v="9"/>
    <x v="1872"/>
    <x v="6"/>
  </r>
  <r>
    <n v="1875"/>
    <n v="283"/>
    <d v="2026-03-07T08:19:42"/>
    <n v="3"/>
    <x v="1873"/>
    <x v="4"/>
  </r>
  <r>
    <n v="1876"/>
    <n v="593"/>
    <d v="2026-04-12T23:02:45"/>
    <n v="9"/>
    <x v="1874"/>
    <x v="6"/>
  </r>
  <r>
    <n v="1877"/>
    <n v="443"/>
    <d v="2026-03-30T00:55:09"/>
    <n v="9"/>
    <x v="1875"/>
    <x v="1"/>
  </r>
  <r>
    <n v="1878"/>
    <n v="280"/>
    <d v="2026-04-26T03:50:56"/>
    <n v="4"/>
    <x v="1876"/>
    <x v="8"/>
  </r>
  <r>
    <n v="1879"/>
    <n v="180"/>
    <d v="2026-03-24T11:42:11"/>
    <n v="-3"/>
    <x v="1877"/>
    <x v="6"/>
  </r>
  <r>
    <n v="1880"/>
    <n v="25"/>
    <d v="2026-03-14T01:44:35"/>
    <n v="8"/>
    <x v="1878"/>
    <x v="1"/>
  </r>
  <r>
    <n v="1881"/>
    <n v="60"/>
    <d v="2026-03-13T05:18:58"/>
    <n v="7"/>
    <x v="1879"/>
    <x v="3"/>
  </r>
  <r>
    <n v="1882"/>
    <n v="114"/>
    <d v="2026-04-27T11:47:15"/>
    <n v="0"/>
    <x v="1880"/>
    <x v="4"/>
  </r>
  <r>
    <n v="1883"/>
    <n v="551"/>
    <d v="2026-04-05T11:59:05"/>
    <n v="0"/>
    <x v="1881"/>
    <x v="4"/>
  </r>
  <r>
    <n v="1884"/>
    <n v="448"/>
    <d v="2026-03-20T01:17:21"/>
    <n v="9"/>
    <x v="1882"/>
    <x v="0"/>
  </r>
  <r>
    <n v="1885"/>
    <n v="304"/>
    <d v="2026-04-09T09:28:00"/>
    <n v="3"/>
    <x v="1883"/>
    <x v="3"/>
  </r>
  <r>
    <n v="1886"/>
    <n v="549"/>
    <d v="2026-04-03T08:50:36"/>
    <n v="0"/>
    <x v="1884"/>
    <x v="6"/>
  </r>
  <r>
    <n v="1887"/>
    <n v="113"/>
    <d v="2026-03-07T05:13:46"/>
    <n v="3"/>
    <x v="1885"/>
    <x v="6"/>
  </r>
  <r>
    <n v="1888"/>
    <n v="148"/>
    <d v="2026-04-12T04:41:37"/>
    <n v="7"/>
    <x v="1886"/>
    <x v="4"/>
  </r>
  <r>
    <n v="1889"/>
    <n v="275"/>
    <d v="2026-03-08T01:01:14"/>
    <n v="8"/>
    <x v="1887"/>
    <x v="1"/>
  </r>
  <r>
    <n v="1890"/>
    <n v="643"/>
    <d v="2026-03-12T14:58:02"/>
    <n v="-4"/>
    <x v="1888"/>
    <x v="0"/>
  </r>
  <r>
    <n v="1891"/>
    <n v="430"/>
    <d v="2026-04-12T06:04:19"/>
    <n v="4"/>
    <x v="1889"/>
    <x v="0"/>
  </r>
  <r>
    <n v="1892"/>
    <n v="596"/>
    <d v="2026-03-27T07:01:54"/>
    <n v="6"/>
    <x v="1890"/>
    <x v="7"/>
  </r>
  <r>
    <n v="1893"/>
    <n v="174"/>
    <d v="2026-03-14T05:24:21"/>
    <n v="8"/>
    <x v="1891"/>
    <x v="7"/>
  </r>
  <r>
    <n v="1894"/>
    <n v="594"/>
    <d v="2026-03-05T00:47:55"/>
    <n v="9"/>
    <x v="1892"/>
    <x v="1"/>
  </r>
  <r>
    <n v="1895"/>
    <n v="51"/>
    <d v="2026-04-05T10:12:58"/>
    <n v="-4"/>
    <x v="1893"/>
    <x v="5"/>
  </r>
  <r>
    <n v="1896"/>
    <n v="160"/>
    <d v="2026-04-11T02:37:47"/>
    <n v="6"/>
    <x v="1894"/>
    <x v="6"/>
  </r>
  <r>
    <n v="1897"/>
    <n v="367"/>
    <d v="2026-03-13T03:20:14"/>
    <n v="5"/>
    <x v="1895"/>
    <x v="6"/>
  </r>
  <r>
    <n v="1898"/>
    <n v="36"/>
    <d v="2026-03-25T05:59:14"/>
    <n v="7"/>
    <x v="1896"/>
    <x v="3"/>
  </r>
  <r>
    <n v="1899"/>
    <n v="601"/>
    <d v="2026-03-21T05:28:08"/>
    <n v="7"/>
    <x v="1897"/>
    <x v="3"/>
  </r>
  <r>
    <n v="1900"/>
    <n v="608"/>
    <d v="2026-04-23T13:26:20"/>
    <n v="-5"/>
    <x v="1898"/>
    <x v="6"/>
  </r>
  <r>
    <n v="1901"/>
    <n v="380"/>
    <d v="2026-04-17T07:01:28"/>
    <n v="1"/>
    <x v="1899"/>
    <x v="6"/>
  </r>
  <r>
    <n v="1902"/>
    <n v="215"/>
    <d v="2026-03-16T22:16:42"/>
    <n v="9"/>
    <x v="1900"/>
    <x v="8"/>
  </r>
  <r>
    <n v="1903"/>
    <n v="70"/>
    <d v="2026-03-31T08:01:03"/>
    <n v="2"/>
    <x v="1901"/>
    <x v="0"/>
  </r>
  <r>
    <n v="1904"/>
    <n v="434"/>
    <d v="2026-04-25T14:52:18"/>
    <n v="-4"/>
    <x v="1902"/>
    <x v="0"/>
  </r>
  <r>
    <n v="1905"/>
    <n v="377"/>
    <d v="2026-03-21T04:28:21"/>
    <n v="8"/>
    <x v="1903"/>
    <x v="3"/>
  </r>
  <r>
    <n v="1906"/>
    <n v="532"/>
    <d v="2026-03-09T16:19:23"/>
    <n v="-5"/>
    <x v="1904"/>
    <x v="4"/>
  </r>
  <r>
    <n v="1907"/>
    <n v="422"/>
    <d v="2026-03-18T16:14:34"/>
    <n v="-5"/>
    <x v="1905"/>
    <x v="4"/>
  </r>
  <r>
    <n v="1908"/>
    <n v="90"/>
    <d v="2026-04-05T22:42:40"/>
    <n v="9"/>
    <x v="1906"/>
    <x v="8"/>
  </r>
  <r>
    <n v="1909"/>
    <n v="86"/>
    <d v="2026-04-29T04:38:56"/>
    <n v="5"/>
    <x v="1907"/>
    <x v="1"/>
  </r>
  <r>
    <n v="1910"/>
    <n v="547"/>
    <d v="2026-03-19T06:19:02"/>
    <n v="6"/>
    <x v="1908"/>
    <x v="3"/>
  </r>
  <r>
    <n v="1911"/>
    <n v="112"/>
    <d v="2026-03-04T00:17:10"/>
    <n v="9"/>
    <x v="1909"/>
    <x v="1"/>
  </r>
  <r>
    <n v="1912"/>
    <n v="657"/>
    <d v="2026-03-10T21:56:08"/>
    <n v="9"/>
    <x v="1910"/>
    <x v="5"/>
  </r>
  <r>
    <n v="1913"/>
    <n v="75"/>
    <d v="2026-03-25T15:03:17"/>
    <n v="-3"/>
    <x v="1911"/>
    <x v="3"/>
  </r>
  <r>
    <n v="1914"/>
    <n v="510"/>
    <d v="2026-03-06T12:31:02"/>
    <n v="-3"/>
    <x v="1912"/>
    <x v="1"/>
  </r>
  <r>
    <n v="1915"/>
    <n v="683"/>
    <d v="2026-03-03T17:57:23"/>
    <n v="-5"/>
    <x v="1913"/>
    <x v="3"/>
  </r>
  <r>
    <n v="1916"/>
    <n v="309"/>
    <d v="2026-04-09T06:19:15"/>
    <n v="4"/>
    <x v="1914"/>
    <x v="0"/>
  </r>
  <r>
    <n v="1917"/>
    <n v="40"/>
    <d v="2026-04-19T14:03:31"/>
    <n v="-5"/>
    <x v="1915"/>
    <x v="1"/>
  </r>
  <r>
    <n v="1918"/>
    <n v="614"/>
    <d v="2026-03-14T13:49:28"/>
    <n v="0"/>
    <x v="1916"/>
    <x v="7"/>
  </r>
  <r>
    <n v="1919"/>
    <n v="132"/>
    <d v="2026-03-31T22:54:39"/>
    <n v="9"/>
    <x v="1917"/>
    <x v="8"/>
  </r>
  <r>
    <n v="1920"/>
    <n v="370"/>
    <d v="2026-04-04T05:03:50"/>
    <n v="8"/>
    <x v="1918"/>
    <x v="7"/>
  </r>
  <r>
    <n v="1921"/>
    <n v="690"/>
    <d v="2026-04-10T07:22:06"/>
    <n v="2"/>
    <x v="1919"/>
    <x v="1"/>
  </r>
  <r>
    <n v="1922"/>
    <n v="522"/>
    <d v="2026-04-28T07:05:10"/>
    <n v="3"/>
    <x v="1920"/>
    <x v="0"/>
  </r>
  <r>
    <n v="1923"/>
    <n v="33"/>
    <d v="2026-04-23T03:53:43"/>
    <n v="7"/>
    <x v="1921"/>
    <x v="0"/>
  </r>
  <r>
    <n v="1924"/>
    <n v="575"/>
    <d v="2026-03-19T15:50:21"/>
    <n v="-6"/>
    <x v="1922"/>
    <x v="1"/>
  </r>
  <r>
    <n v="1925"/>
    <n v="113"/>
    <d v="2026-04-28T05:48:54"/>
    <n v="3"/>
    <x v="1923"/>
    <x v="6"/>
  </r>
  <r>
    <n v="1926"/>
    <n v="525"/>
    <d v="2026-03-03T14:19:00"/>
    <n v="-5"/>
    <x v="1924"/>
    <x v="1"/>
  </r>
  <r>
    <n v="1927"/>
    <n v="435"/>
    <d v="2026-04-27T13:42:06"/>
    <n v="-5"/>
    <x v="1925"/>
    <x v="6"/>
  </r>
  <r>
    <n v="1928"/>
    <n v="202"/>
    <d v="2026-03-09T12:10:27"/>
    <n v="2"/>
    <x v="1926"/>
    <x v="2"/>
  </r>
  <r>
    <n v="1929"/>
    <n v="297"/>
    <d v="2026-03-07T09:08:30"/>
    <n v="0"/>
    <x v="1927"/>
    <x v="1"/>
  </r>
  <r>
    <n v="1930"/>
    <n v="83"/>
    <d v="2026-03-08T16:35:01"/>
    <n v="-3"/>
    <x v="1928"/>
    <x v="7"/>
  </r>
  <r>
    <n v="1931"/>
    <n v="691"/>
    <d v="2026-03-08T03:58:29"/>
    <n v="9"/>
    <x v="1929"/>
    <x v="3"/>
  </r>
  <r>
    <n v="1932"/>
    <n v="167"/>
    <d v="2026-03-28T11:15:19"/>
    <n v="0"/>
    <x v="1930"/>
    <x v="4"/>
  </r>
  <r>
    <n v="1933"/>
    <n v="217"/>
    <d v="2026-04-08T08:28:38"/>
    <n v="2"/>
    <x v="1931"/>
    <x v="0"/>
  </r>
  <r>
    <n v="1934"/>
    <n v="353"/>
    <d v="2026-04-14T10:59:49"/>
    <n v="0"/>
    <x v="1932"/>
    <x v="0"/>
  </r>
  <r>
    <n v="1935"/>
    <n v="471"/>
    <d v="2026-03-01T06:25:34"/>
    <n v="5"/>
    <x v="1933"/>
    <x v="4"/>
  </r>
  <r>
    <n v="1936"/>
    <n v="354"/>
    <d v="2026-03-18T13:49:56"/>
    <n v="-3"/>
    <x v="1934"/>
    <x v="0"/>
  </r>
  <r>
    <n v="1937"/>
    <n v="354"/>
    <d v="2026-03-08T10:41:33"/>
    <n v="-3"/>
    <x v="1935"/>
    <x v="8"/>
  </r>
  <r>
    <n v="1938"/>
    <n v="408"/>
    <d v="2026-03-08T22:53:22"/>
    <n v="8"/>
    <x v="1936"/>
    <x v="5"/>
  </r>
  <r>
    <n v="1939"/>
    <n v="601"/>
    <d v="2026-04-14T06:20:06"/>
    <n v="7"/>
    <x v="1937"/>
    <x v="7"/>
  </r>
  <r>
    <n v="1940"/>
    <n v="277"/>
    <d v="2026-04-07T19:50:16"/>
    <n v="9"/>
    <x v="1938"/>
    <x v="11"/>
  </r>
  <r>
    <n v="1941"/>
    <n v="583"/>
    <d v="2026-03-13T01:49:21"/>
    <n v="9"/>
    <x v="1939"/>
    <x v="0"/>
  </r>
  <r>
    <n v="1942"/>
    <n v="551"/>
    <d v="2026-03-19T09:53:45"/>
    <n v="0"/>
    <x v="1940"/>
    <x v="1"/>
  </r>
  <r>
    <n v="1943"/>
    <n v="673"/>
    <d v="2026-04-25T13:54:27"/>
    <n v="-3"/>
    <x v="1941"/>
    <x v="0"/>
  </r>
  <r>
    <n v="1944"/>
    <n v="640"/>
    <d v="2026-04-04T07:20:41"/>
    <n v="0"/>
    <x v="1942"/>
    <x v="8"/>
  </r>
  <r>
    <n v="1945"/>
    <n v="559"/>
    <d v="2026-03-15T03:49:08"/>
    <n v="8"/>
    <x v="1943"/>
    <x v="4"/>
  </r>
  <r>
    <n v="1946"/>
    <n v="173"/>
    <d v="2026-04-26T15:40:22"/>
    <n v="-5"/>
    <x v="1944"/>
    <x v="0"/>
  </r>
  <r>
    <n v="1947"/>
    <n v="543"/>
    <d v="2026-03-12T08:05:47"/>
    <n v="8"/>
    <x v="1945"/>
    <x v="12"/>
  </r>
  <r>
    <n v="1948"/>
    <n v="516"/>
    <d v="2026-03-18T14:54:54"/>
    <n v="-4"/>
    <x v="1946"/>
    <x v="0"/>
  </r>
  <r>
    <n v="1949"/>
    <n v="203"/>
    <d v="2026-04-11T09:43:22"/>
    <n v="4"/>
    <x v="1947"/>
    <x v="7"/>
  </r>
  <r>
    <n v="1950"/>
    <n v="475"/>
    <d v="2026-03-31T00:41:27"/>
    <n v="7"/>
    <x v="1948"/>
    <x v="8"/>
  </r>
  <r>
    <n v="1951"/>
    <n v="178"/>
    <d v="2026-03-05T04:04:16"/>
    <n v="8"/>
    <x v="1949"/>
    <x v="3"/>
  </r>
  <r>
    <n v="1952"/>
    <n v="367"/>
    <d v="2026-04-18T05:59:56"/>
    <n v="5"/>
    <x v="1950"/>
    <x v="0"/>
  </r>
  <r>
    <n v="1953"/>
    <n v="558"/>
    <d v="2026-03-14T08:58:06"/>
    <n v="3"/>
    <x v="1951"/>
    <x v="4"/>
  </r>
  <r>
    <n v="1954"/>
    <n v="132"/>
    <d v="2026-04-11T02:51:53"/>
    <n v="9"/>
    <x v="1952"/>
    <x v="4"/>
  </r>
  <r>
    <n v="1955"/>
    <n v="236"/>
    <d v="2026-03-21T08:20:40"/>
    <n v="6"/>
    <x v="1953"/>
    <x v="2"/>
  </r>
  <r>
    <n v="1956"/>
    <n v="557"/>
    <d v="2026-04-15T02:04:56"/>
    <n v="9"/>
    <x v="1954"/>
    <x v="4"/>
  </r>
  <r>
    <n v="1957"/>
    <n v="318"/>
    <d v="2026-04-23T03:44:08"/>
    <n v="5"/>
    <x v="1955"/>
    <x v="6"/>
  </r>
  <r>
    <n v="1958"/>
    <n v="673"/>
    <d v="2026-04-16T12:30:06"/>
    <n v="-3"/>
    <x v="1956"/>
    <x v="1"/>
  </r>
  <r>
    <n v="1959"/>
    <n v="6"/>
    <d v="2026-04-25T16:15:11"/>
    <n v="-4"/>
    <x v="1957"/>
    <x v="3"/>
  </r>
  <r>
    <n v="1960"/>
    <n v="506"/>
    <d v="2026-04-02T11:16:16"/>
    <n v="0"/>
    <x v="1958"/>
    <x v="4"/>
  </r>
  <r>
    <n v="1961"/>
    <n v="570"/>
    <d v="2026-03-04T13:40:13"/>
    <n v="-6"/>
    <x v="1959"/>
    <x v="8"/>
  </r>
  <r>
    <n v="1962"/>
    <n v="643"/>
    <d v="2026-04-02T15:52:22"/>
    <n v="-4"/>
    <x v="1960"/>
    <x v="4"/>
  </r>
  <r>
    <n v="1963"/>
    <n v="110"/>
    <d v="2026-03-28T05:34:16"/>
    <n v="3"/>
    <x v="1961"/>
    <x v="6"/>
  </r>
  <r>
    <n v="1964"/>
    <n v="689"/>
    <d v="2026-04-13T10:56:44"/>
    <n v="1"/>
    <x v="1962"/>
    <x v="4"/>
  </r>
  <r>
    <n v="1965"/>
    <n v="275"/>
    <d v="2026-03-15T00:33:16"/>
    <n v="8"/>
    <x v="1963"/>
    <x v="6"/>
  </r>
  <r>
    <n v="1966"/>
    <n v="247"/>
    <d v="2026-04-11T12:33:17"/>
    <n v="-3"/>
    <x v="1964"/>
    <x v="1"/>
  </r>
  <r>
    <n v="1967"/>
    <n v="249"/>
    <d v="2026-03-27T14:21:50"/>
    <n v="-5"/>
    <x v="1965"/>
    <x v="1"/>
  </r>
  <r>
    <n v="1968"/>
    <n v="447"/>
    <d v="2026-04-10T09:03:12"/>
    <n v="4"/>
    <x v="1966"/>
    <x v="7"/>
  </r>
  <r>
    <n v="1969"/>
    <n v="462"/>
    <d v="2026-03-26T15:15:20"/>
    <n v="-4"/>
    <x v="1967"/>
    <x v="4"/>
  </r>
  <r>
    <n v="1970"/>
    <n v="332"/>
    <d v="2026-03-23T17:20:20"/>
    <n v="-4"/>
    <x v="1968"/>
    <x v="7"/>
  </r>
  <r>
    <n v="1971"/>
    <n v="50"/>
    <d v="2026-03-13T15:37:27"/>
    <n v="1"/>
    <x v="1969"/>
    <x v="12"/>
  </r>
  <r>
    <n v="1972"/>
    <n v="691"/>
    <d v="2026-04-19T01:11:18"/>
    <n v="9"/>
    <x v="1970"/>
    <x v="0"/>
  </r>
  <r>
    <n v="1973"/>
    <n v="156"/>
    <d v="2026-03-05T19:30:34"/>
    <n v="-6"/>
    <x v="1971"/>
    <x v="7"/>
  </r>
  <r>
    <n v="1974"/>
    <n v="66"/>
    <d v="2026-03-15T13:31:48"/>
    <n v="-5"/>
    <x v="1972"/>
    <x v="6"/>
  </r>
  <r>
    <n v="1975"/>
    <n v="419"/>
    <d v="2026-03-26T07:30:27"/>
    <n v="6"/>
    <x v="1973"/>
    <x v="7"/>
  </r>
  <r>
    <n v="1976"/>
    <n v="289"/>
    <d v="2026-03-10T11:59:59"/>
    <n v="-3"/>
    <x v="1974"/>
    <x v="6"/>
  </r>
  <r>
    <n v="1977"/>
    <n v="431"/>
    <d v="2026-04-25T16:11:38"/>
    <n v="-6"/>
    <x v="1975"/>
    <x v="0"/>
  </r>
  <r>
    <n v="1978"/>
    <n v="613"/>
    <d v="2026-03-21T17:20:18"/>
    <n v="-6"/>
    <x v="1976"/>
    <x v="4"/>
  </r>
  <r>
    <n v="1979"/>
    <n v="69"/>
    <d v="2026-03-15T17:22:15"/>
    <n v="-5"/>
    <x v="1977"/>
    <x v="3"/>
  </r>
  <r>
    <n v="1980"/>
    <n v="199"/>
    <d v="2026-03-15T22:44:03"/>
    <n v="9"/>
    <x v="1978"/>
    <x v="8"/>
  </r>
  <r>
    <n v="1981"/>
    <n v="362"/>
    <d v="2026-03-11T23:39:00"/>
    <n v="9"/>
    <x v="1979"/>
    <x v="6"/>
  </r>
  <r>
    <n v="1982"/>
    <n v="552"/>
    <d v="2026-04-09T03:49:43"/>
    <n v="8"/>
    <x v="1980"/>
    <x v="4"/>
  </r>
  <r>
    <n v="1983"/>
    <n v="421"/>
    <d v="2026-03-29T01:31:45"/>
    <n v="8"/>
    <x v="1981"/>
    <x v="1"/>
  </r>
  <r>
    <n v="1984"/>
    <n v="268"/>
    <d v="2026-03-14T07:49:28"/>
    <n v="0"/>
    <x v="1982"/>
    <x v="8"/>
  </r>
  <r>
    <n v="1985"/>
    <n v="428"/>
    <d v="2026-04-22T07:01:09"/>
    <n v="3"/>
    <x v="1983"/>
    <x v="0"/>
  </r>
  <r>
    <n v="1986"/>
    <n v="686"/>
    <d v="2026-04-09T07:08:26"/>
    <n v="3"/>
    <x v="1984"/>
    <x v="0"/>
  </r>
  <r>
    <n v="1987"/>
    <n v="337"/>
    <d v="2026-03-25T04:36:33"/>
    <n v="6"/>
    <x v="1985"/>
    <x v="0"/>
  </r>
  <r>
    <n v="1988"/>
    <n v="619"/>
    <d v="2026-03-31T05:14:21"/>
    <n v="6"/>
    <x v="1986"/>
    <x v="4"/>
  </r>
  <r>
    <n v="1989"/>
    <n v="546"/>
    <d v="2026-04-09T06:17:29"/>
    <n v="5"/>
    <x v="1987"/>
    <x v="4"/>
  </r>
  <r>
    <n v="1990"/>
    <n v="211"/>
    <d v="2026-03-10T13:13:28"/>
    <n v="-5"/>
    <x v="1988"/>
    <x v="6"/>
  </r>
  <r>
    <n v="1991"/>
    <n v="175"/>
    <d v="2026-04-18T14:08:07"/>
    <n v="-5"/>
    <x v="1989"/>
    <x v="1"/>
  </r>
  <r>
    <n v="1992"/>
    <n v="540"/>
    <d v="2026-03-16T10:17:08"/>
    <n v="2"/>
    <x v="1990"/>
    <x v="3"/>
  </r>
  <r>
    <n v="1993"/>
    <n v="146"/>
    <d v="2026-03-02T09:54:02"/>
    <n v="0"/>
    <x v="1991"/>
    <x v="1"/>
  </r>
  <r>
    <n v="1994"/>
    <n v="236"/>
    <d v="2026-04-01T03:02:36"/>
    <n v="6"/>
    <x v="1992"/>
    <x v="1"/>
  </r>
  <r>
    <n v="1995"/>
    <n v="165"/>
    <d v="2026-04-22T01:59:53"/>
    <n v="6"/>
    <x v="1993"/>
    <x v="8"/>
  </r>
  <r>
    <n v="1996"/>
    <n v="425"/>
    <d v="2026-04-13T13:32:55"/>
    <n v="-3"/>
    <x v="1994"/>
    <x v="0"/>
  </r>
  <r>
    <n v="1997"/>
    <n v="206"/>
    <d v="2026-03-19T02:46:38"/>
    <n v="9"/>
    <x v="1995"/>
    <x v="4"/>
  </r>
  <r>
    <n v="1998"/>
    <n v="461"/>
    <d v="2026-03-24T06:44:55"/>
    <n v="0"/>
    <x v="1996"/>
    <x v="5"/>
  </r>
  <r>
    <n v="1999"/>
    <n v="655"/>
    <d v="2026-04-05T05:03:22"/>
    <n v="3"/>
    <x v="1997"/>
    <x v="6"/>
  </r>
  <r>
    <n v="2000"/>
    <n v="581"/>
    <d v="2026-03-14T05:15:44"/>
    <n v="2"/>
    <x v="1998"/>
    <x v="8"/>
  </r>
  <r>
    <n v="2001"/>
    <n v="664"/>
    <d v="2026-04-19T11:52:30"/>
    <n v="1"/>
    <x v="1999"/>
    <x v="3"/>
  </r>
  <r>
    <n v="2002"/>
    <n v="18"/>
    <d v="2026-03-18T04:38:23"/>
    <n v="2"/>
    <x v="2000"/>
    <x v="5"/>
  </r>
  <r>
    <n v="2003"/>
    <n v="319"/>
    <d v="2026-03-14T15:22:41"/>
    <n v="-5"/>
    <x v="2001"/>
    <x v="0"/>
  </r>
  <r>
    <n v="2004"/>
    <n v="155"/>
    <d v="2026-03-06T17:32:55"/>
    <n v="-5"/>
    <x v="2002"/>
    <x v="3"/>
  </r>
  <r>
    <n v="2005"/>
    <n v="643"/>
    <d v="2026-04-11T14:25:28"/>
    <n v="-4"/>
    <x v="2003"/>
    <x v="0"/>
  </r>
  <r>
    <n v="2006"/>
    <n v="499"/>
    <d v="2026-03-02T15:05:39"/>
    <n v="-6"/>
    <x v="2004"/>
    <x v="1"/>
  </r>
  <r>
    <n v="2007"/>
    <n v="225"/>
    <d v="2026-04-18T08:56:13"/>
    <n v="3"/>
    <x v="2005"/>
    <x v="4"/>
  </r>
  <r>
    <n v="2008"/>
    <n v="395"/>
    <d v="2026-04-28T18:14:30"/>
    <n v="-6"/>
    <x v="2006"/>
    <x v="3"/>
  </r>
  <r>
    <n v="2009"/>
    <n v="424"/>
    <d v="2026-03-07T14:51:39"/>
    <n v="-4"/>
    <x v="2007"/>
    <x v="0"/>
  </r>
  <r>
    <n v="2010"/>
    <n v="347"/>
    <d v="2026-03-05T22:14:17"/>
    <n v="7"/>
    <x v="2008"/>
    <x v="10"/>
  </r>
  <r>
    <n v="2011"/>
    <n v="333"/>
    <d v="2026-04-26T10:36:47"/>
    <n v="3"/>
    <x v="2009"/>
    <x v="7"/>
  </r>
  <r>
    <n v="2012"/>
    <n v="39"/>
    <d v="2026-03-08T16:29:45"/>
    <n v="-5"/>
    <x v="2010"/>
    <x v="4"/>
  </r>
  <r>
    <n v="2013"/>
    <n v="317"/>
    <d v="2026-03-25T15:53:51"/>
    <n v="-5"/>
    <x v="2011"/>
    <x v="0"/>
  </r>
  <r>
    <n v="2014"/>
    <n v="244"/>
    <d v="2026-04-22T11:37:47"/>
    <n v="-5"/>
    <x v="2012"/>
    <x v="5"/>
  </r>
  <r>
    <n v="2015"/>
    <n v="573"/>
    <d v="2026-03-09T12:35:36"/>
    <n v="-3"/>
    <x v="2013"/>
    <x v="1"/>
  </r>
  <r>
    <n v="2016"/>
    <n v="606"/>
    <d v="2026-04-09T08:18:33"/>
    <n v="0"/>
    <x v="2014"/>
    <x v="6"/>
  </r>
  <r>
    <n v="2017"/>
    <n v="526"/>
    <d v="2026-03-23T06:51:56"/>
    <n v="1"/>
    <x v="2015"/>
    <x v="8"/>
  </r>
  <r>
    <n v="2018"/>
    <n v="22"/>
    <d v="2026-03-27T02:07:17"/>
    <n v="8"/>
    <x v="2016"/>
    <x v="0"/>
  </r>
  <r>
    <n v="2019"/>
    <n v="589"/>
    <d v="2026-04-25T03:30:03"/>
    <n v="6"/>
    <x v="2017"/>
    <x v="1"/>
  </r>
  <r>
    <n v="2020"/>
    <n v="278"/>
    <d v="2026-04-08T02:16:23"/>
    <n v="7"/>
    <x v="2018"/>
    <x v="1"/>
  </r>
  <r>
    <n v="2021"/>
    <n v="292"/>
    <d v="2026-03-20T12:27:25"/>
    <n v="0"/>
    <x v="2019"/>
    <x v="3"/>
  </r>
  <r>
    <n v="2022"/>
    <n v="662"/>
    <d v="2026-04-26T15:02:37"/>
    <n v="-4"/>
    <x v="2020"/>
    <x v="4"/>
  </r>
  <r>
    <n v="2023"/>
    <n v="608"/>
    <d v="2026-04-04T14:41:08"/>
    <n v="-5"/>
    <x v="2021"/>
    <x v="1"/>
  </r>
  <r>
    <n v="2024"/>
    <n v="36"/>
    <d v="2026-03-06T02:44:13"/>
    <n v="7"/>
    <x v="2022"/>
    <x v="1"/>
  </r>
  <r>
    <n v="2025"/>
    <n v="252"/>
    <d v="2026-03-24T13:41:54"/>
    <n v="-4"/>
    <x v="2023"/>
    <x v="1"/>
  </r>
  <r>
    <n v="2026"/>
    <n v="525"/>
    <d v="2026-03-15T14:41:28"/>
    <n v="-5"/>
    <x v="2024"/>
    <x v="1"/>
  </r>
  <r>
    <n v="2027"/>
    <n v="378"/>
    <d v="2026-04-08T14:02:27"/>
    <n v="-3"/>
    <x v="2025"/>
    <x v="4"/>
  </r>
  <r>
    <n v="2028"/>
    <n v="181"/>
    <d v="2026-04-21T01:40:02"/>
    <n v="7"/>
    <x v="2026"/>
    <x v="6"/>
  </r>
  <r>
    <n v="2029"/>
    <n v="368"/>
    <d v="2026-03-03T04:19:01"/>
    <n v="9"/>
    <x v="2027"/>
    <x v="7"/>
  </r>
  <r>
    <n v="2030"/>
    <n v="607"/>
    <d v="2026-04-16T04:37:48"/>
    <n v="7"/>
    <x v="2028"/>
    <x v="4"/>
  </r>
  <r>
    <n v="2031"/>
    <n v="157"/>
    <d v="2026-04-24T03:38:38"/>
    <n v="1"/>
    <x v="2029"/>
    <x v="11"/>
  </r>
  <r>
    <n v="2032"/>
    <n v="523"/>
    <d v="2026-04-29T02:17:22"/>
    <n v="8"/>
    <x v="2030"/>
    <x v="0"/>
  </r>
  <r>
    <n v="2033"/>
    <n v="515"/>
    <d v="2026-04-09T18:08:23"/>
    <n v="-6"/>
    <x v="2031"/>
    <x v="3"/>
  </r>
  <r>
    <n v="2034"/>
    <n v="620"/>
    <d v="2026-03-19T03:06:26"/>
    <n v="8"/>
    <x v="2032"/>
    <x v="4"/>
  </r>
  <r>
    <n v="2035"/>
    <n v="209"/>
    <d v="2026-03-09T05:26:48"/>
    <n v="4"/>
    <x v="2033"/>
    <x v="1"/>
  </r>
  <r>
    <n v="2036"/>
    <n v="152"/>
    <d v="2026-04-26T07:35:53"/>
    <n v="3"/>
    <x v="2034"/>
    <x v="0"/>
  </r>
  <r>
    <n v="2037"/>
    <n v="384"/>
    <d v="2026-03-25T15:00:25"/>
    <n v="-5"/>
    <x v="2035"/>
    <x v="0"/>
  </r>
  <r>
    <n v="2038"/>
    <n v="372"/>
    <d v="2026-03-21T17:43:23"/>
    <n v="-5"/>
    <x v="2036"/>
    <x v="3"/>
  </r>
  <r>
    <n v="2039"/>
    <n v="287"/>
    <d v="2026-04-14T07:14:24"/>
    <n v="0"/>
    <x v="2037"/>
    <x v="8"/>
  </r>
  <r>
    <n v="2040"/>
    <n v="546"/>
    <d v="2026-04-12T04:48:28"/>
    <n v="5"/>
    <x v="2038"/>
    <x v="1"/>
  </r>
  <r>
    <n v="2041"/>
    <n v="560"/>
    <d v="2026-04-18T14:41:18"/>
    <n v="0"/>
    <x v="2039"/>
    <x v="2"/>
  </r>
  <r>
    <n v="2042"/>
    <n v="172"/>
    <d v="2026-04-22T13:43:17"/>
    <n v="-3"/>
    <x v="2040"/>
    <x v="0"/>
  </r>
  <r>
    <n v="2043"/>
    <n v="557"/>
    <d v="2026-04-22T04:12:27"/>
    <n v="9"/>
    <x v="2041"/>
    <x v="7"/>
  </r>
  <r>
    <n v="2044"/>
    <n v="162"/>
    <d v="2026-03-11T08:39:48"/>
    <n v="9"/>
    <x v="2042"/>
    <x v="14"/>
  </r>
  <r>
    <n v="2045"/>
    <n v="286"/>
    <d v="2026-03-11T08:40:17"/>
    <n v="1"/>
    <x v="2043"/>
    <x v="1"/>
  </r>
  <r>
    <n v="2046"/>
    <n v="20"/>
    <d v="2026-03-13T02:49:26"/>
    <n v="5"/>
    <x v="2044"/>
    <x v="8"/>
  </r>
  <r>
    <n v="2047"/>
    <n v="239"/>
    <d v="2026-04-07T14:34:15"/>
    <n v="-5"/>
    <x v="2045"/>
    <x v="1"/>
  </r>
  <r>
    <n v="2048"/>
    <n v="671"/>
    <d v="2026-04-04T15:45:28"/>
    <n v="-3"/>
    <x v="2046"/>
    <x v="3"/>
  </r>
  <r>
    <n v="2049"/>
    <n v="310"/>
    <d v="2026-04-21T16:27:06"/>
    <n v="-3"/>
    <x v="2047"/>
    <x v="7"/>
  </r>
  <r>
    <n v="2050"/>
    <n v="498"/>
    <d v="2026-04-20T09:56:29"/>
    <n v="6"/>
    <x v="2048"/>
    <x v="9"/>
  </r>
  <r>
    <n v="2051"/>
    <n v="76"/>
    <d v="2026-04-18T06:42:42"/>
    <n v="4"/>
    <x v="2049"/>
    <x v="0"/>
  </r>
  <r>
    <n v="2052"/>
    <n v="445"/>
    <d v="2026-03-05T08:00:40"/>
    <n v="3"/>
    <x v="2050"/>
    <x v="4"/>
  </r>
  <r>
    <n v="2053"/>
    <n v="261"/>
    <d v="2026-04-11T14:47:37"/>
    <n v="-6"/>
    <x v="2051"/>
    <x v="6"/>
  </r>
  <r>
    <n v="2054"/>
    <n v="521"/>
    <d v="2026-04-20T19:08:32"/>
    <n v="9"/>
    <x v="2052"/>
    <x v="11"/>
  </r>
  <r>
    <n v="2055"/>
    <n v="650"/>
    <d v="2026-04-28T10:03:36"/>
    <n v="0"/>
    <x v="2053"/>
    <x v="0"/>
  </r>
  <r>
    <n v="2056"/>
    <n v="373"/>
    <d v="2026-03-21T04:34:26"/>
    <n v="3"/>
    <x v="2054"/>
    <x v="8"/>
  </r>
  <r>
    <n v="2057"/>
    <n v="72"/>
    <d v="2026-04-16T06:29:56"/>
    <n v="5"/>
    <x v="2055"/>
    <x v="4"/>
  </r>
  <r>
    <n v="2058"/>
    <n v="334"/>
    <d v="2026-03-25T03:24:39"/>
    <n v="3"/>
    <x v="2056"/>
    <x v="5"/>
  </r>
  <r>
    <n v="2059"/>
    <n v="87"/>
    <d v="2026-03-10T07:24:17"/>
    <n v="1"/>
    <x v="2057"/>
    <x v="6"/>
  </r>
  <r>
    <n v="2060"/>
    <n v="315"/>
    <d v="2026-03-21T16:20:38"/>
    <n v="-5"/>
    <x v="2058"/>
    <x v="4"/>
  </r>
  <r>
    <n v="2061"/>
    <n v="43"/>
    <d v="2026-03-16T08:55:19"/>
    <n v="3"/>
    <x v="2059"/>
    <x v="4"/>
  </r>
  <r>
    <n v="2062"/>
    <n v="449"/>
    <d v="2026-04-24T15:44:42"/>
    <n v="-5"/>
    <x v="2060"/>
    <x v="0"/>
  </r>
  <r>
    <n v="2063"/>
    <n v="218"/>
    <d v="2026-03-11T07:47:21"/>
    <n v="7"/>
    <x v="2061"/>
    <x v="2"/>
  </r>
  <r>
    <n v="2064"/>
    <n v="142"/>
    <d v="2026-03-08T04:32:28"/>
    <n v="9"/>
    <x v="2062"/>
    <x v="7"/>
  </r>
  <r>
    <n v="2065"/>
    <n v="13"/>
    <d v="2026-04-04T08:44:34"/>
    <n v="0"/>
    <x v="2063"/>
    <x v="6"/>
  </r>
  <r>
    <n v="2066"/>
    <n v="622"/>
    <d v="2026-04-04T07:31:58"/>
    <n v="7"/>
    <x v="2064"/>
    <x v="2"/>
  </r>
  <r>
    <n v="2067"/>
    <n v="587"/>
    <d v="2026-04-03T06:54:32"/>
    <n v="8"/>
    <x v="2065"/>
    <x v="2"/>
  </r>
  <r>
    <n v="2068"/>
    <n v="569"/>
    <d v="2026-03-09T14:02:34"/>
    <n v="-4"/>
    <x v="2066"/>
    <x v="0"/>
  </r>
  <r>
    <n v="2069"/>
    <n v="41"/>
    <d v="2026-03-30T06:47:54"/>
    <n v="4"/>
    <x v="2067"/>
    <x v="0"/>
  </r>
  <r>
    <n v="2070"/>
    <n v="245"/>
    <d v="2026-04-25T01:27:47"/>
    <n v="9"/>
    <x v="2068"/>
    <x v="0"/>
  </r>
  <r>
    <n v="2071"/>
    <n v="680"/>
    <d v="2026-03-06T12:19:01"/>
    <n v="-3"/>
    <x v="2069"/>
    <x v="1"/>
  </r>
  <r>
    <n v="2072"/>
    <n v="406"/>
    <d v="2026-04-17T02:36:27"/>
    <n v="7"/>
    <x v="2070"/>
    <x v="1"/>
  </r>
  <r>
    <n v="2073"/>
    <n v="90"/>
    <d v="2026-03-08T04:54:42"/>
    <n v="9"/>
    <x v="2071"/>
    <x v="7"/>
  </r>
  <r>
    <n v="2074"/>
    <n v="99"/>
    <d v="2026-03-15T11:16:20"/>
    <n v="0"/>
    <x v="2072"/>
    <x v="4"/>
  </r>
  <r>
    <n v="2075"/>
    <n v="185"/>
    <d v="2026-04-23T15:28:14"/>
    <n v="-6"/>
    <x v="2073"/>
    <x v="1"/>
  </r>
  <r>
    <n v="2076"/>
    <n v="681"/>
    <d v="2026-03-18T11:14:31"/>
    <n v="-3"/>
    <x v="2074"/>
    <x v="6"/>
  </r>
  <r>
    <n v="2077"/>
    <n v="119"/>
    <d v="2026-04-01T01:49:10"/>
    <n v="7"/>
    <x v="2075"/>
    <x v="6"/>
  </r>
  <r>
    <n v="2078"/>
    <n v="633"/>
    <d v="2026-03-23T05:33:34"/>
    <n v="5"/>
    <x v="2076"/>
    <x v="0"/>
  </r>
  <r>
    <n v="2079"/>
    <n v="475"/>
    <d v="2026-04-06T05:17:40"/>
    <n v="7"/>
    <x v="2077"/>
    <x v="3"/>
  </r>
  <r>
    <n v="2080"/>
    <n v="646"/>
    <d v="2026-03-25T03:54:18"/>
    <n v="5"/>
    <x v="2078"/>
    <x v="6"/>
  </r>
  <r>
    <n v="2081"/>
    <n v="579"/>
    <d v="2026-03-27T03:13:38"/>
    <n v="9"/>
    <x v="2079"/>
    <x v="3"/>
  </r>
  <r>
    <n v="2082"/>
    <n v="233"/>
    <d v="2026-04-19T09:06:45"/>
    <n v="1"/>
    <x v="2080"/>
    <x v="0"/>
  </r>
  <r>
    <n v="2083"/>
    <n v="580"/>
    <d v="2026-04-03T06:15:16"/>
    <n v="4"/>
    <x v="2081"/>
    <x v="0"/>
  </r>
  <r>
    <n v="2084"/>
    <n v="119"/>
    <d v="2026-04-03T05:18:25"/>
    <n v="7"/>
    <x v="2082"/>
    <x v="3"/>
  </r>
  <r>
    <n v="2085"/>
    <n v="204"/>
    <d v="2026-04-18T03:15:35"/>
    <n v="9"/>
    <x v="2083"/>
    <x v="3"/>
  </r>
  <r>
    <n v="2086"/>
    <n v="149"/>
    <d v="2026-03-26T07:03:39"/>
    <n v="0"/>
    <x v="2084"/>
    <x v="8"/>
  </r>
  <r>
    <n v="2087"/>
    <n v="94"/>
    <d v="2026-04-19T05:59:36"/>
    <n v="3"/>
    <x v="2085"/>
    <x v="6"/>
  </r>
  <r>
    <n v="2088"/>
    <n v="64"/>
    <d v="2026-04-13T13:19:17"/>
    <n v="-4"/>
    <x v="2086"/>
    <x v="1"/>
  </r>
  <r>
    <n v="2089"/>
    <n v="132"/>
    <d v="2026-04-23T02:57:07"/>
    <n v="9"/>
    <x v="2087"/>
    <x v="4"/>
  </r>
  <r>
    <n v="2090"/>
    <n v="85"/>
    <d v="2026-03-28T06:41:29"/>
    <n v="7"/>
    <x v="2088"/>
    <x v="7"/>
  </r>
  <r>
    <n v="2091"/>
    <n v="267"/>
    <d v="2026-04-03T16:48:18"/>
    <n v="-6"/>
    <x v="2089"/>
    <x v="0"/>
  </r>
  <r>
    <n v="2092"/>
    <n v="50"/>
    <d v="2026-03-08T13:19:21"/>
    <n v="1"/>
    <x v="2090"/>
    <x v="2"/>
  </r>
  <r>
    <n v="2093"/>
    <n v="43"/>
    <d v="2026-03-07T05:39:47"/>
    <n v="3"/>
    <x v="2091"/>
    <x v="6"/>
  </r>
  <r>
    <n v="2094"/>
    <n v="693"/>
    <d v="2026-03-07T01:23:25"/>
    <n v="8"/>
    <x v="2092"/>
    <x v="1"/>
  </r>
  <r>
    <n v="2095"/>
    <n v="62"/>
    <d v="2026-04-07T09:21:54"/>
    <n v="0"/>
    <x v="2093"/>
    <x v="1"/>
  </r>
  <r>
    <n v="2096"/>
    <n v="52"/>
    <d v="2026-03-20T08:56:40"/>
    <n v="0"/>
    <x v="2094"/>
    <x v="6"/>
  </r>
  <r>
    <n v="2097"/>
    <n v="22"/>
    <d v="2026-03-18T05:51:10"/>
    <n v="8"/>
    <x v="2095"/>
    <x v="7"/>
  </r>
  <r>
    <n v="2098"/>
    <n v="93"/>
    <d v="2026-04-06T07:20:09"/>
    <n v="-3"/>
    <x v="2096"/>
    <x v="11"/>
  </r>
  <r>
    <n v="2099"/>
    <n v="370"/>
    <d v="2026-03-24T01:00:39"/>
    <n v="8"/>
    <x v="2097"/>
    <x v="1"/>
  </r>
  <r>
    <n v="2100"/>
    <n v="580"/>
    <d v="2026-03-09T09:32:14"/>
    <n v="4"/>
    <x v="2098"/>
    <x v="7"/>
  </r>
  <r>
    <n v="2101"/>
    <n v="515"/>
    <d v="2026-04-03T15:57:56"/>
    <n v="-6"/>
    <x v="2099"/>
    <x v="1"/>
  </r>
  <r>
    <n v="2102"/>
    <n v="407"/>
    <d v="2026-04-03T15:56:21"/>
    <n v="-3"/>
    <x v="2100"/>
    <x v="3"/>
  </r>
  <r>
    <n v="2103"/>
    <n v="60"/>
    <d v="2026-03-09T08:28:01"/>
    <n v="7"/>
    <x v="2101"/>
    <x v="9"/>
  </r>
  <r>
    <n v="2104"/>
    <n v="543"/>
    <d v="2026-03-17T02:30:16"/>
    <n v="8"/>
    <x v="2102"/>
    <x v="0"/>
  </r>
  <r>
    <n v="2105"/>
    <n v="27"/>
    <d v="2026-03-15T13:51:50"/>
    <n v="0"/>
    <x v="2103"/>
    <x v="7"/>
  </r>
  <r>
    <n v="2106"/>
    <n v="442"/>
    <d v="2026-04-11T20:10:10"/>
    <n v="-5"/>
    <x v="2104"/>
    <x v="9"/>
  </r>
  <r>
    <n v="2107"/>
    <n v="287"/>
    <d v="2026-03-15T11:16:27"/>
    <n v="0"/>
    <x v="2105"/>
    <x v="4"/>
  </r>
  <r>
    <n v="2108"/>
    <n v="618"/>
    <d v="2026-03-02T05:08:49"/>
    <n v="5"/>
    <x v="2106"/>
    <x v="0"/>
  </r>
  <r>
    <n v="2109"/>
    <n v="216"/>
    <d v="2026-03-17T05:35:52"/>
    <n v="7"/>
    <x v="2107"/>
    <x v="3"/>
  </r>
  <r>
    <n v="2110"/>
    <n v="447"/>
    <d v="2026-03-29T09:53:09"/>
    <n v="4"/>
    <x v="2108"/>
    <x v="7"/>
  </r>
  <r>
    <n v="2111"/>
    <n v="308"/>
    <d v="2026-04-16T07:18:47"/>
    <n v="3"/>
    <x v="2109"/>
    <x v="0"/>
  </r>
  <r>
    <n v="2112"/>
    <n v="366"/>
    <d v="2026-03-04T00:53:38"/>
    <n v="9"/>
    <x v="2110"/>
    <x v="1"/>
  </r>
  <r>
    <n v="2113"/>
    <n v="658"/>
    <d v="2026-04-22T12:30:11"/>
    <n v="2"/>
    <x v="2111"/>
    <x v="2"/>
  </r>
  <r>
    <n v="2114"/>
    <n v="499"/>
    <d v="2026-03-20T15:15:27"/>
    <n v="-6"/>
    <x v="2112"/>
    <x v="1"/>
  </r>
  <r>
    <n v="2115"/>
    <n v="291"/>
    <d v="2026-03-21T11:57:07"/>
    <n v="2"/>
    <x v="2113"/>
    <x v="7"/>
  </r>
  <r>
    <n v="2116"/>
    <n v="314"/>
    <d v="2026-03-01T03:37:09"/>
    <n v="8"/>
    <x v="2114"/>
    <x v="4"/>
  </r>
  <r>
    <n v="2117"/>
    <n v="494"/>
    <d v="2026-03-17T17:32:53"/>
    <n v="-3"/>
    <x v="2115"/>
    <x v="2"/>
  </r>
  <r>
    <n v="2118"/>
    <n v="243"/>
    <d v="2026-03-29T11:09:17"/>
    <n v="-3"/>
    <x v="2116"/>
    <x v="6"/>
  </r>
  <r>
    <n v="2119"/>
    <n v="118"/>
    <d v="2026-04-07T06:33:20"/>
    <n v="2"/>
    <x v="2117"/>
    <x v="6"/>
  </r>
  <r>
    <n v="2120"/>
    <n v="328"/>
    <d v="2026-04-16T15:13:06"/>
    <n v="-3"/>
    <x v="2118"/>
    <x v="3"/>
  </r>
  <r>
    <n v="2121"/>
    <n v="48"/>
    <d v="2026-04-01T11:25:21"/>
    <n v="-3"/>
    <x v="2119"/>
    <x v="6"/>
  </r>
  <r>
    <n v="2122"/>
    <n v="119"/>
    <d v="2026-03-07T03:55:05"/>
    <n v="7"/>
    <x v="2120"/>
    <x v="0"/>
  </r>
  <r>
    <n v="2123"/>
    <n v="295"/>
    <d v="2026-03-24T13:59:47"/>
    <n v="0"/>
    <x v="2121"/>
    <x v="7"/>
  </r>
  <r>
    <n v="2124"/>
    <n v="558"/>
    <d v="2026-04-14T03:24:21"/>
    <n v="3"/>
    <x v="2122"/>
    <x v="5"/>
  </r>
  <r>
    <n v="2125"/>
    <n v="547"/>
    <d v="2026-04-08T05:19:58"/>
    <n v="6"/>
    <x v="2123"/>
    <x v="4"/>
  </r>
  <r>
    <n v="2126"/>
    <n v="183"/>
    <d v="2026-04-05T11:12:45"/>
    <n v="2"/>
    <x v="2124"/>
    <x v="7"/>
  </r>
  <r>
    <n v="2127"/>
    <n v="296"/>
    <d v="2026-03-31T10:12:49"/>
    <n v="0"/>
    <x v="2125"/>
    <x v="0"/>
  </r>
  <r>
    <n v="2128"/>
    <n v="108"/>
    <d v="2026-03-31T13:31:23"/>
    <n v="-5"/>
    <x v="2126"/>
    <x v="6"/>
  </r>
  <r>
    <n v="2129"/>
    <n v="529"/>
    <d v="2026-04-29T03:58:56"/>
    <n v="6"/>
    <x v="2127"/>
    <x v="1"/>
  </r>
  <r>
    <n v="2130"/>
    <n v="173"/>
    <d v="2026-04-05T13:51:34"/>
    <n v="-5"/>
    <x v="2128"/>
    <x v="6"/>
  </r>
  <r>
    <n v="2131"/>
    <n v="560"/>
    <d v="2026-04-05T10:17:08"/>
    <n v="0"/>
    <x v="2129"/>
    <x v="0"/>
  </r>
  <r>
    <n v="2132"/>
    <n v="590"/>
    <d v="2026-03-21T08:49:07"/>
    <n v="1"/>
    <x v="2130"/>
    <x v="1"/>
  </r>
  <r>
    <n v="2133"/>
    <n v="483"/>
    <d v="2026-03-30T00:28:55"/>
    <n v="9"/>
    <x v="2131"/>
    <x v="1"/>
  </r>
  <r>
    <n v="2134"/>
    <n v="232"/>
    <d v="2026-04-12T03:39:52"/>
    <n v="8"/>
    <x v="2132"/>
    <x v="4"/>
  </r>
  <r>
    <n v="2135"/>
    <n v="668"/>
    <d v="2026-04-21T04:15:36"/>
    <n v="9"/>
    <x v="2133"/>
    <x v="7"/>
  </r>
  <r>
    <n v="2136"/>
    <n v="481"/>
    <d v="2026-04-16T05:48:19"/>
    <n v="6"/>
    <x v="2134"/>
    <x v="4"/>
  </r>
  <r>
    <n v="2137"/>
    <n v="453"/>
    <d v="2026-04-09T18:27:40"/>
    <n v="-5"/>
    <x v="2135"/>
    <x v="7"/>
  </r>
  <r>
    <n v="2138"/>
    <n v="600"/>
    <d v="2026-04-16T19:46:11"/>
    <n v="-6"/>
    <x v="2136"/>
    <x v="7"/>
  </r>
  <r>
    <n v="2139"/>
    <n v="618"/>
    <d v="2026-03-02T04:14:51"/>
    <n v="5"/>
    <x v="2137"/>
    <x v="1"/>
  </r>
  <r>
    <n v="2140"/>
    <n v="55"/>
    <d v="2026-03-17T17:57:21"/>
    <n v="-6"/>
    <x v="2138"/>
    <x v="4"/>
  </r>
  <r>
    <n v="2141"/>
    <n v="618"/>
    <d v="2026-03-15T04:25:23"/>
    <n v="5"/>
    <x v="2139"/>
    <x v="1"/>
  </r>
  <r>
    <n v="2142"/>
    <n v="536"/>
    <d v="2026-04-09T10:39:58"/>
    <n v="-3"/>
    <x v="2140"/>
    <x v="8"/>
  </r>
  <r>
    <n v="2143"/>
    <n v="145"/>
    <d v="2026-04-15T08:32:51"/>
    <n v="3"/>
    <x v="2141"/>
    <x v="4"/>
  </r>
  <r>
    <n v="2144"/>
    <n v="216"/>
    <d v="2026-03-09T01:35:37"/>
    <n v="7"/>
    <x v="2142"/>
    <x v="6"/>
  </r>
  <r>
    <n v="2145"/>
    <n v="527"/>
    <d v="2026-03-12T11:15:05"/>
    <n v="0"/>
    <x v="2143"/>
    <x v="4"/>
  </r>
  <r>
    <n v="2146"/>
    <n v="152"/>
    <d v="2026-03-30T04:54:07"/>
    <n v="3"/>
    <x v="2144"/>
    <x v="8"/>
  </r>
  <r>
    <n v="2147"/>
    <n v="317"/>
    <d v="2026-04-28T15:12:31"/>
    <n v="-5"/>
    <x v="2145"/>
    <x v="0"/>
  </r>
  <r>
    <n v="2148"/>
    <n v="483"/>
    <d v="2026-02-28T22:21:09"/>
    <n v="9"/>
    <x v="2146"/>
    <x v="8"/>
  </r>
  <r>
    <n v="2149"/>
    <n v="456"/>
    <d v="2026-04-22T14:25:15"/>
    <n v="-3"/>
    <x v="2147"/>
    <x v="4"/>
  </r>
  <r>
    <n v="2150"/>
    <n v="637"/>
    <d v="2026-03-12T01:29:45"/>
    <n v="8"/>
    <x v="2148"/>
    <x v="1"/>
  </r>
  <r>
    <n v="2151"/>
    <n v="79"/>
    <d v="2026-03-17T14:13:18"/>
    <n v="-5"/>
    <x v="2149"/>
    <x v="1"/>
  </r>
  <r>
    <n v="2152"/>
    <n v="207"/>
    <d v="2026-04-07T18:51:50"/>
    <n v="-6"/>
    <x v="2150"/>
    <x v="3"/>
  </r>
  <r>
    <n v="2153"/>
    <n v="690"/>
    <d v="2026-04-13T07:36:42"/>
    <n v="2"/>
    <x v="2151"/>
    <x v="1"/>
  </r>
  <r>
    <n v="2154"/>
    <n v="399"/>
    <d v="2026-04-22T14:58:04"/>
    <n v="-4"/>
    <x v="2152"/>
    <x v="0"/>
  </r>
  <r>
    <n v="2155"/>
    <n v="175"/>
    <d v="2026-03-01T15:21:02"/>
    <n v="-5"/>
    <x v="2153"/>
    <x v="0"/>
  </r>
  <r>
    <n v="2156"/>
    <n v="203"/>
    <d v="2026-03-03T07:25:17"/>
    <n v="4"/>
    <x v="2154"/>
    <x v="4"/>
  </r>
  <r>
    <n v="2157"/>
    <n v="238"/>
    <d v="2026-03-29T17:34:03"/>
    <n v="-5"/>
    <x v="2155"/>
    <x v="3"/>
  </r>
  <r>
    <n v="2158"/>
    <n v="388"/>
    <d v="2026-04-03T04:35:02"/>
    <n v="8"/>
    <x v="2156"/>
    <x v="3"/>
  </r>
  <r>
    <n v="2159"/>
    <n v="200"/>
    <d v="2026-03-16T09:10:29"/>
    <n v="0"/>
    <x v="2157"/>
    <x v="1"/>
  </r>
  <r>
    <n v="2160"/>
    <n v="436"/>
    <d v="2026-04-08T17:50:07"/>
    <n v="-4"/>
    <x v="2158"/>
    <x v="7"/>
  </r>
  <r>
    <n v="2161"/>
    <n v="312"/>
    <d v="2026-03-16T12:59:59"/>
    <n v="-4"/>
    <x v="2159"/>
    <x v="6"/>
  </r>
  <r>
    <n v="2162"/>
    <n v="428"/>
    <d v="2026-04-25T05:31:08"/>
    <n v="3"/>
    <x v="2160"/>
    <x v="6"/>
  </r>
  <r>
    <n v="2163"/>
    <n v="109"/>
    <d v="2026-03-11T15:22:54"/>
    <n v="-5"/>
    <x v="2161"/>
    <x v="0"/>
  </r>
  <r>
    <n v="2164"/>
    <n v="437"/>
    <d v="2026-04-09T03:24:26"/>
    <n v="9"/>
    <x v="2162"/>
    <x v="3"/>
  </r>
  <r>
    <n v="2165"/>
    <n v="648"/>
    <d v="2026-03-31T22:03:33"/>
    <n v="9"/>
    <x v="2163"/>
    <x v="8"/>
  </r>
  <r>
    <n v="2166"/>
    <n v="95"/>
    <d v="2026-03-07T16:03:00"/>
    <n v="-4"/>
    <x v="2164"/>
    <x v="3"/>
  </r>
  <r>
    <n v="2167"/>
    <n v="230"/>
    <d v="2026-04-06T10:22:47"/>
    <n v="0"/>
    <x v="2165"/>
    <x v="0"/>
  </r>
  <r>
    <n v="2168"/>
    <n v="486"/>
    <d v="2026-03-09T02:12:42"/>
    <n v="7"/>
    <x v="2166"/>
    <x v="1"/>
  </r>
  <r>
    <n v="2169"/>
    <n v="433"/>
    <d v="2026-04-02T07:17:30"/>
    <n v="5"/>
    <x v="2167"/>
    <x v="3"/>
  </r>
  <r>
    <n v="2170"/>
    <n v="473"/>
    <d v="2026-04-08T04:19:24"/>
    <n v="4"/>
    <x v="2168"/>
    <x v="6"/>
  </r>
  <r>
    <n v="2171"/>
    <n v="392"/>
    <d v="2026-03-05T11:10:31"/>
    <n v="4"/>
    <x v="2169"/>
    <x v="9"/>
  </r>
  <r>
    <n v="2172"/>
    <n v="478"/>
    <d v="2026-03-13T06:24:24"/>
    <n v="4"/>
    <x v="2170"/>
    <x v="0"/>
  </r>
  <r>
    <n v="2173"/>
    <n v="427"/>
    <d v="2026-03-18T01:02:51"/>
    <n v="9"/>
    <x v="2171"/>
    <x v="0"/>
  </r>
  <r>
    <n v="2174"/>
    <n v="52"/>
    <d v="2026-04-25T13:46:57"/>
    <n v="0"/>
    <x v="2172"/>
    <x v="7"/>
  </r>
  <r>
    <n v="2175"/>
    <n v="526"/>
    <d v="2026-03-14T09:41:27"/>
    <n v="1"/>
    <x v="2173"/>
    <x v="0"/>
  </r>
  <r>
    <n v="2176"/>
    <n v="313"/>
    <d v="2026-04-25T08:10:19"/>
    <n v="5"/>
    <x v="2174"/>
    <x v="7"/>
  </r>
  <r>
    <n v="2177"/>
    <n v="37"/>
    <d v="2026-04-02T05:09:45"/>
    <n v="1"/>
    <x v="2175"/>
    <x v="5"/>
  </r>
  <r>
    <n v="2178"/>
    <n v="287"/>
    <d v="2026-04-26T09:04:02"/>
    <n v="0"/>
    <x v="2176"/>
    <x v="1"/>
  </r>
  <r>
    <n v="2179"/>
    <n v="305"/>
    <d v="2026-04-19T03:11:32"/>
    <n v="8"/>
    <x v="2177"/>
    <x v="4"/>
  </r>
  <r>
    <n v="2180"/>
    <n v="61"/>
    <d v="2026-03-18T08:35:24"/>
    <n v="4"/>
    <x v="2178"/>
    <x v="3"/>
  </r>
  <r>
    <n v="2181"/>
    <n v="698"/>
    <d v="2026-04-03T17:04:34"/>
    <n v="-5"/>
    <x v="2179"/>
    <x v="3"/>
  </r>
  <r>
    <n v="2182"/>
    <n v="156"/>
    <d v="2026-04-13T17:00:28"/>
    <n v="-6"/>
    <x v="2180"/>
    <x v="4"/>
  </r>
  <r>
    <n v="2183"/>
    <n v="232"/>
    <d v="2026-03-05T04:34:45"/>
    <n v="8"/>
    <x v="2181"/>
    <x v="3"/>
  </r>
  <r>
    <n v="2184"/>
    <n v="309"/>
    <d v="2026-04-09T07:55:28"/>
    <n v="4"/>
    <x v="2182"/>
    <x v="4"/>
  </r>
  <r>
    <n v="2185"/>
    <n v="583"/>
    <d v="2026-03-27T20:28:13"/>
    <n v="9"/>
    <x v="2183"/>
    <x v="10"/>
  </r>
  <r>
    <n v="2186"/>
    <n v="521"/>
    <d v="2026-03-03T04:15:27"/>
    <n v="9"/>
    <x v="2184"/>
    <x v="7"/>
  </r>
  <r>
    <n v="2187"/>
    <n v="540"/>
    <d v="2026-04-22T06:49:47"/>
    <n v="2"/>
    <x v="2185"/>
    <x v="6"/>
  </r>
  <r>
    <n v="2188"/>
    <n v="166"/>
    <d v="2026-03-16T07:50:20"/>
    <n v="4"/>
    <x v="2186"/>
    <x v="4"/>
  </r>
  <r>
    <n v="2189"/>
    <n v="592"/>
    <d v="2026-04-22T06:50:26"/>
    <n v="4"/>
    <x v="2187"/>
    <x v="0"/>
  </r>
  <r>
    <n v="2190"/>
    <n v="581"/>
    <d v="2026-03-13T08:22:32"/>
    <n v="2"/>
    <x v="2188"/>
    <x v="0"/>
  </r>
  <r>
    <n v="2191"/>
    <n v="325"/>
    <d v="2026-04-02T01:02:31"/>
    <n v="7"/>
    <x v="2189"/>
    <x v="6"/>
  </r>
  <r>
    <n v="2192"/>
    <n v="383"/>
    <d v="2026-03-22T23:59:52"/>
    <n v="7"/>
    <x v="2190"/>
    <x v="5"/>
  </r>
  <r>
    <n v="2193"/>
    <n v="26"/>
    <d v="2026-04-23T01:53:58"/>
    <n v="7"/>
    <x v="2191"/>
    <x v="6"/>
  </r>
  <r>
    <n v="2194"/>
    <n v="533"/>
    <d v="2026-04-27T16:30:21"/>
    <n v="-4"/>
    <x v="2192"/>
    <x v="3"/>
  </r>
  <r>
    <n v="2195"/>
    <n v="673"/>
    <d v="2026-04-16T10:47:39"/>
    <n v="-3"/>
    <x v="2193"/>
    <x v="8"/>
  </r>
  <r>
    <n v="2196"/>
    <n v="331"/>
    <d v="2026-04-20T04:57:32"/>
    <n v="4"/>
    <x v="2194"/>
    <x v="6"/>
  </r>
  <r>
    <n v="2197"/>
    <n v="379"/>
    <d v="2026-04-16T10:03:41"/>
    <n v="1"/>
    <x v="2195"/>
    <x v="4"/>
  </r>
  <r>
    <n v="2198"/>
    <n v="350"/>
    <d v="2026-03-17T23:28:50"/>
    <n v="9"/>
    <x v="2196"/>
    <x v="6"/>
  </r>
  <r>
    <n v="2199"/>
    <n v="58"/>
    <d v="2026-04-25T05:51:50"/>
    <n v="4"/>
    <x v="2197"/>
    <x v="1"/>
  </r>
  <r>
    <n v="2200"/>
    <n v="434"/>
    <d v="2026-04-01T14:42:23"/>
    <n v="-4"/>
    <x v="2198"/>
    <x v="0"/>
  </r>
  <r>
    <n v="2201"/>
    <n v="506"/>
    <d v="2026-03-21T11:06:57"/>
    <n v="0"/>
    <x v="2199"/>
    <x v="4"/>
  </r>
  <r>
    <n v="2202"/>
    <n v="650"/>
    <d v="2026-03-12T08:03:08"/>
    <n v="0"/>
    <x v="2200"/>
    <x v="6"/>
  </r>
  <r>
    <n v="2203"/>
    <n v="651"/>
    <d v="2026-04-12T15:19:42"/>
    <n v="-5"/>
    <x v="2201"/>
    <x v="0"/>
  </r>
  <r>
    <n v="2204"/>
    <n v="345"/>
    <d v="2026-03-17T07:26:25"/>
    <n v="4"/>
    <x v="2202"/>
    <x v="4"/>
  </r>
  <r>
    <n v="2205"/>
    <n v="672"/>
    <d v="2026-04-08T22:07:26"/>
    <n v="9"/>
    <x v="2203"/>
    <x v="8"/>
  </r>
  <r>
    <n v="2206"/>
    <n v="371"/>
    <d v="2026-03-04T06:16:30"/>
    <n v="4"/>
    <x v="2204"/>
    <x v="0"/>
  </r>
  <r>
    <n v="2207"/>
    <n v="450"/>
    <d v="2026-04-08T06:30:40"/>
    <n v="2"/>
    <x v="2205"/>
    <x v="6"/>
  </r>
  <r>
    <n v="2208"/>
    <n v="422"/>
    <d v="2026-04-08T15:47:52"/>
    <n v="-5"/>
    <x v="2206"/>
    <x v="0"/>
  </r>
  <r>
    <n v="2209"/>
    <n v="700"/>
    <d v="2026-04-01T03:34:16"/>
    <n v="9"/>
    <x v="2207"/>
    <x v="3"/>
  </r>
  <r>
    <n v="2210"/>
    <n v="517"/>
    <d v="2026-04-09T07:31:51"/>
    <n v="3"/>
    <x v="2208"/>
    <x v="0"/>
  </r>
  <r>
    <n v="2211"/>
    <n v="85"/>
    <d v="2026-04-29T05:44:51"/>
    <n v="7"/>
    <x v="2209"/>
    <x v="3"/>
  </r>
  <r>
    <n v="2212"/>
    <n v="51"/>
    <d v="2026-04-20T16:38:46"/>
    <n v="-4"/>
    <x v="2210"/>
    <x v="3"/>
  </r>
  <r>
    <n v="2213"/>
    <n v="287"/>
    <d v="2026-03-27T12:13:42"/>
    <n v="0"/>
    <x v="2211"/>
    <x v="3"/>
  </r>
  <r>
    <n v="2214"/>
    <n v="361"/>
    <d v="2026-04-22T08:15:22"/>
    <n v="3"/>
    <x v="2212"/>
    <x v="4"/>
  </r>
  <r>
    <n v="2215"/>
    <n v="469"/>
    <d v="2026-04-27T09:06:15"/>
    <n v="3"/>
    <x v="2213"/>
    <x v="3"/>
  </r>
  <r>
    <n v="2216"/>
    <n v="338"/>
    <d v="2026-03-10T04:07:16"/>
    <n v="7"/>
    <x v="2214"/>
    <x v="4"/>
  </r>
  <r>
    <n v="2217"/>
    <n v="361"/>
    <d v="2026-03-22T03:49:23"/>
    <n v="3"/>
    <x v="2215"/>
    <x v="5"/>
  </r>
  <r>
    <n v="2218"/>
    <n v="646"/>
    <d v="2026-04-14T03:40:26"/>
    <n v="5"/>
    <x v="2216"/>
    <x v="6"/>
  </r>
  <r>
    <n v="2219"/>
    <n v="235"/>
    <d v="2026-03-31T13:38:12"/>
    <n v="-3"/>
    <x v="2217"/>
    <x v="0"/>
  </r>
  <r>
    <n v="2220"/>
    <n v="346"/>
    <d v="2026-03-09T10:26:19"/>
    <n v="0"/>
    <x v="2218"/>
    <x v="0"/>
  </r>
  <r>
    <n v="2221"/>
    <n v="391"/>
    <d v="2026-03-29T07:05:14"/>
    <n v="4"/>
    <x v="2219"/>
    <x v="4"/>
  </r>
  <r>
    <n v="2222"/>
    <n v="328"/>
    <d v="2026-03-23T11:25:58"/>
    <n v="-3"/>
    <x v="2220"/>
    <x v="6"/>
  </r>
  <r>
    <n v="2223"/>
    <n v="678"/>
    <d v="2026-04-14T11:09:30"/>
    <n v="3"/>
    <x v="2221"/>
    <x v="2"/>
  </r>
  <r>
    <n v="2224"/>
    <n v="674"/>
    <d v="2026-03-31T10:57:05"/>
    <n v="0"/>
    <x v="2222"/>
    <x v="0"/>
  </r>
  <r>
    <n v="2225"/>
    <n v="360"/>
    <d v="2026-03-09T04:24:29"/>
    <n v="6"/>
    <x v="2223"/>
    <x v="0"/>
  </r>
  <r>
    <n v="2226"/>
    <n v="316"/>
    <d v="2026-03-03T06:07:30"/>
    <n v="3"/>
    <x v="2224"/>
    <x v="1"/>
  </r>
  <r>
    <n v="2227"/>
    <n v="413"/>
    <d v="2026-03-18T03:16:26"/>
    <n v="5"/>
    <x v="2225"/>
    <x v="6"/>
  </r>
  <r>
    <n v="2228"/>
    <n v="127"/>
    <d v="2026-03-10T10:38:23"/>
    <n v="0"/>
    <x v="2226"/>
    <x v="0"/>
  </r>
  <r>
    <n v="2229"/>
    <n v="299"/>
    <d v="2026-04-22T13:27:32"/>
    <n v="-3"/>
    <x v="2227"/>
    <x v="0"/>
  </r>
  <r>
    <n v="2230"/>
    <n v="152"/>
    <d v="2026-03-17T07:03:46"/>
    <n v="3"/>
    <x v="2228"/>
    <x v="0"/>
  </r>
  <r>
    <n v="2231"/>
    <n v="101"/>
    <d v="2026-04-08T11:21:44"/>
    <n v="3"/>
    <x v="2229"/>
    <x v="2"/>
  </r>
  <r>
    <n v="2232"/>
    <n v="67"/>
    <d v="2026-03-08T05:41:35"/>
    <n v="5"/>
    <x v="2230"/>
    <x v="0"/>
  </r>
  <r>
    <n v="2233"/>
    <n v="411"/>
    <d v="2026-03-27T01:31:43"/>
    <n v="9"/>
    <x v="2231"/>
    <x v="0"/>
  </r>
  <r>
    <n v="2234"/>
    <n v="1"/>
    <d v="2026-04-26T06:33:03"/>
    <n v="6"/>
    <x v="2232"/>
    <x v="3"/>
  </r>
  <r>
    <n v="2235"/>
    <n v="453"/>
    <d v="2026-04-08T15:39:03"/>
    <n v="-5"/>
    <x v="2233"/>
    <x v="0"/>
  </r>
  <r>
    <n v="2236"/>
    <n v="303"/>
    <d v="2026-03-18T11:43:40"/>
    <n v="0"/>
    <x v="2234"/>
    <x v="4"/>
  </r>
  <r>
    <n v="2237"/>
    <n v="257"/>
    <d v="2026-04-14T07:25:24"/>
    <n v="0"/>
    <x v="2235"/>
    <x v="8"/>
  </r>
  <r>
    <n v="2238"/>
    <n v="539"/>
    <d v="2026-03-31T04:45:29"/>
    <n v="3"/>
    <x v="2236"/>
    <x v="8"/>
  </r>
  <r>
    <n v="2239"/>
    <n v="378"/>
    <d v="2026-03-15T13:54:48"/>
    <n v="-3"/>
    <x v="2237"/>
    <x v="0"/>
  </r>
  <r>
    <n v="2240"/>
    <n v="514"/>
    <d v="2026-04-29T05:07:36"/>
    <n v="4"/>
    <x v="2238"/>
    <x v="1"/>
  </r>
  <r>
    <n v="2241"/>
    <n v="497"/>
    <d v="2026-04-26T11:43:33"/>
    <n v="-3"/>
    <x v="2239"/>
    <x v="6"/>
  </r>
  <r>
    <n v="2242"/>
    <n v="23"/>
    <d v="2026-04-03T05:16:05"/>
    <n v="5"/>
    <x v="2240"/>
    <x v="0"/>
  </r>
  <r>
    <n v="2243"/>
    <n v="151"/>
    <d v="2026-03-02T13:06:57"/>
    <n v="-3"/>
    <x v="2241"/>
    <x v="0"/>
  </r>
  <r>
    <n v="2244"/>
    <n v="399"/>
    <d v="2026-03-25T12:15:30"/>
    <n v="-4"/>
    <x v="2242"/>
    <x v="6"/>
  </r>
  <r>
    <n v="2245"/>
    <n v="683"/>
    <d v="2026-03-31T14:55:22"/>
    <n v="-5"/>
    <x v="2243"/>
    <x v="1"/>
  </r>
  <r>
    <n v="2246"/>
    <n v="108"/>
    <d v="2026-04-25T15:36:31"/>
    <n v="-5"/>
    <x v="2244"/>
    <x v="0"/>
  </r>
  <r>
    <n v="2247"/>
    <n v="74"/>
    <d v="2026-04-13T08:27:57"/>
    <n v="0"/>
    <x v="2245"/>
    <x v="6"/>
  </r>
  <r>
    <n v="2248"/>
    <n v="659"/>
    <d v="2026-03-14T14:15:08"/>
    <n v="-5"/>
    <x v="2246"/>
    <x v="1"/>
  </r>
  <r>
    <n v="2249"/>
    <n v="677"/>
    <d v="2026-03-31T05:31:07"/>
    <n v="6"/>
    <x v="2247"/>
    <x v="4"/>
  </r>
  <r>
    <n v="2250"/>
    <n v="118"/>
    <d v="2026-03-11T08:30:36"/>
    <n v="2"/>
    <x v="2248"/>
    <x v="0"/>
  </r>
  <r>
    <n v="2251"/>
    <n v="282"/>
    <d v="2026-03-29T14:24:49"/>
    <n v="-5"/>
    <x v="2249"/>
    <x v="1"/>
  </r>
  <r>
    <n v="2252"/>
    <n v="439"/>
    <d v="2026-04-02T01:26:54"/>
    <n v="7"/>
    <x v="2250"/>
    <x v="6"/>
  </r>
  <r>
    <n v="2253"/>
    <n v="137"/>
    <d v="2026-03-31T11:43:50"/>
    <n v="-3"/>
    <x v="2251"/>
    <x v="6"/>
  </r>
  <r>
    <n v="2254"/>
    <n v="229"/>
    <d v="2026-03-26T10:35:01"/>
    <n v="0"/>
    <x v="2252"/>
    <x v="0"/>
  </r>
  <r>
    <n v="2255"/>
    <n v="277"/>
    <d v="2026-03-27T05:01:34"/>
    <n v="9"/>
    <x v="2253"/>
    <x v="2"/>
  </r>
  <r>
    <n v="2256"/>
    <n v="450"/>
    <d v="2026-04-17T09:21:15"/>
    <n v="2"/>
    <x v="2254"/>
    <x v="4"/>
  </r>
  <r>
    <n v="2257"/>
    <n v="216"/>
    <d v="2026-03-31T00:03:08"/>
    <n v="7"/>
    <x v="2255"/>
    <x v="8"/>
  </r>
  <r>
    <n v="2258"/>
    <n v="289"/>
    <d v="2026-03-03T15:55:19"/>
    <n v="-3"/>
    <x v="2256"/>
    <x v="3"/>
  </r>
  <r>
    <n v="2259"/>
    <n v="203"/>
    <d v="2026-04-14T04:19:57"/>
    <n v="4"/>
    <x v="2257"/>
    <x v="6"/>
  </r>
  <r>
    <n v="2260"/>
    <n v="532"/>
    <d v="2026-04-07T15:57:32"/>
    <n v="-5"/>
    <x v="2258"/>
    <x v="0"/>
  </r>
  <r>
    <n v="2261"/>
    <n v="108"/>
    <d v="2026-04-11T14:14:12"/>
    <n v="-5"/>
    <x v="2259"/>
    <x v="1"/>
  </r>
  <r>
    <n v="2262"/>
    <n v="162"/>
    <d v="2026-04-12T05:21:44"/>
    <n v="9"/>
    <x v="2260"/>
    <x v="2"/>
  </r>
  <r>
    <n v="2263"/>
    <n v="175"/>
    <d v="2026-03-11T13:24:59"/>
    <n v="-5"/>
    <x v="2261"/>
    <x v="6"/>
  </r>
  <r>
    <n v="2264"/>
    <n v="635"/>
    <d v="2026-04-28T03:54:39"/>
    <n v="8"/>
    <x v="2262"/>
    <x v="4"/>
  </r>
  <r>
    <n v="2265"/>
    <n v="662"/>
    <d v="2026-04-29T12:05:25"/>
    <n v="-4"/>
    <x v="2263"/>
    <x v="6"/>
  </r>
  <r>
    <n v="2266"/>
    <n v="351"/>
    <d v="2026-03-09T06:47:27"/>
    <n v="6"/>
    <x v="2264"/>
    <x v="3"/>
  </r>
  <r>
    <n v="2267"/>
    <n v="110"/>
    <d v="2026-03-14T08:39:19"/>
    <n v="3"/>
    <x v="2265"/>
    <x v="4"/>
  </r>
  <r>
    <n v="2268"/>
    <n v="530"/>
    <d v="2026-03-15T13:13:57"/>
    <n v="0"/>
    <x v="2266"/>
    <x v="7"/>
  </r>
  <r>
    <n v="2269"/>
    <n v="345"/>
    <d v="2026-04-27T08:50:16"/>
    <n v="4"/>
    <x v="2267"/>
    <x v="3"/>
  </r>
  <r>
    <n v="2270"/>
    <n v="595"/>
    <d v="2026-04-25T11:33:20"/>
    <n v="-3"/>
    <x v="2268"/>
    <x v="6"/>
  </r>
  <r>
    <n v="2271"/>
    <n v="252"/>
    <d v="2026-03-16T20:30:05"/>
    <n v="-4"/>
    <x v="2269"/>
    <x v="12"/>
  </r>
  <r>
    <n v="2272"/>
    <n v="700"/>
    <d v="2026-04-07T02:22:47"/>
    <n v="9"/>
    <x v="2270"/>
    <x v="4"/>
  </r>
  <r>
    <n v="2273"/>
    <n v="565"/>
    <d v="2026-03-15T00:25:25"/>
    <n v="9"/>
    <x v="2271"/>
    <x v="1"/>
  </r>
  <r>
    <n v="2274"/>
    <n v="157"/>
    <d v="2026-03-03T09:48:49"/>
    <n v="1"/>
    <x v="2272"/>
    <x v="0"/>
  </r>
  <r>
    <n v="2275"/>
    <n v="508"/>
    <d v="2026-03-14T02:58:08"/>
    <n v="9"/>
    <x v="2273"/>
    <x v="4"/>
  </r>
  <r>
    <n v="2276"/>
    <n v="201"/>
    <d v="2026-03-05T14:53:06"/>
    <n v="-3"/>
    <x v="2274"/>
    <x v="4"/>
  </r>
  <r>
    <n v="2277"/>
    <n v="245"/>
    <d v="2026-04-20T02:20:25"/>
    <n v="9"/>
    <x v="2275"/>
    <x v="4"/>
  </r>
  <r>
    <n v="2278"/>
    <n v="176"/>
    <d v="2026-04-17T16:37:02"/>
    <n v="-4"/>
    <x v="2276"/>
    <x v="3"/>
  </r>
  <r>
    <n v="2279"/>
    <n v="478"/>
    <d v="2026-03-12T08:59:40"/>
    <n v="4"/>
    <x v="2277"/>
    <x v="3"/>
  </r>
  <r>
    <n v="2280"/>
    <n v="185"/>
    <d v="2026-04-04T14:37:59"/>
    <n v="-6"/>
    <x v="2278"/>
    <x v="6"/>
  </r>
  <r>
    <n v="2281"/>
    <n v="448"/>
    <d v="2026-03-13T06:00:57"/>
    <n v="9"/>
    <x v="2279"/>
    <x v="9"/>
  </r>
  <r>
    <n v="2282"/>
    <n v="408"/>
    <d v="2026-04-03T06:43:21"/>
    <n v="8"/>
    <x v="2280"/>
    <x v="2"/>
  </r>
  <r>
    <n v="2283"/>
    <n v="526"/>
    <d v="2026-04-23T11:34:14"/>
    <n v="1"/>
    <x v="2281"/>
    <x v="3"/>
  </r>
  <r>
    <n v="2284"/>
    <n v="696"/>
    <d v="2026-04-22T14:29:40"/>
    <n v="-4"/>
    <x v="2282"/>
    <x v="0"/>
  </r>
  <r>
    <n v="2285"/>
    <n v="7"/>
    <d v="2026-04-19T08:02:08"/>
    <n v="2"/>
    <x v="2283"/>
    <x v="0"/>
  </r>
  <r>
    <n v="2286"/>
    <n v="694"/>
    <d v="2026-03-15T00:28:01"/>
    <n v="9"/>
    <x v="2284"/>
    <x v="1"/>
  </r>
  <r>
    <n v="2287"/>
    <n v="77"/>
    <d v="2026-03-12T10:47:28"/>
    <n v="0"/>
    <x v="2285"/>
    <x v="0"/>
  </r>
  <r>
    <n v="2288"/>
    <n v="369"/>
    <d v="2026-03-10T10:33:45"/>
    <n v="-5"/>
    <x v="2286"/>
    <x v="10"/>
  </r>
  <r>
    <n v="2289"/>
    <n v="239"/>
    <d v="2026-03-08T18:16:50"/>
    <n v="-5"/>
    <x v="2287"/>
    <x v="7"/>
  </r>
  <r>
    <n v="2290"/>
    <n v="448"/>
    <d v="2026-04-06T04:49:21"/>
    <n v="9"/>
    <x v="2288"/>
    <x v="7"/>
  </r>
  <r>
    <n v="2291"/>
    <n v="506"/>
    <d v="2026-04-09T06:26:04"/>
    <n v="0"/>
    <x v="2289"/>
    <x v="5"/>
  </r>
  <r>
    <n v="2292"/>
    <n v="602"/>
    <d v="2026-04-22T10:38:34"/>
    <n v="2"/>
    <x v="2290"/>
    <x v="3"/>
  </r>
  <r>
    <n v="2293"/>
    <n v="282"/>
    <d v="2026-03-06T15:00:47"/>
    <n v="-5"/>
    <x v="2291"/>
    <x v="0"/>
  </r>
  <r>
    <n v="2294"/>
    <n v="654"/>
    <d v="2026-03-16T05:08:02"/>
    <n v="5"/>
    <x v="2292"/>
    <x v="0"/>
  </r>
  <r>
    <n v="2295"/>
    <n v="226"/>
    <d v="2026-04-13T03:12:25"/>
    <n v="8"/>
    <x v="2293"/>
    <x v="4"/>
  </r>
  <r>
    <n v="2296"/>
    <n v="143"/>
    <d v="2026-04-10T09:08:06"/>
    <n v="-3"/>
    <x v="2294"/>
    <x v="5"/>
  </r>
  <r>
    <n v="2297"/>
    <n v="266"/>
    <d v="2026-03-26T10:25:29"/>
    <n v="0"/>
    <x v="2295"/>
    <x v="0"/>
  </r>
  <r>
    <n v="2298"/>
    <n v="370"/>
    <d v="2026-03-10T02:24:49"/>
    <n v="8"/>
    <x v="2296"/>
    <x v="0"/>
  </r>
  <r>
    <n v="2299"/>
    <n v="468"/>
    <d v="2026-03-30T13:04:33"/>
    <n v="-3"/>
    <x v="2297"/>
    <x v="0"/>
  </r>
  <r>
    <n v="2300"/>
    <n v="583"/>
    <d v="2026-03-10T22:39:33"/>
    <n v="9"/>
    <x v="2298"/>
    <x v="8"/>
  </r>
  <r>
    <n v="2301"/>
    <n v="158"/>
    <d v="2026-04-02T02:28:10"/>
    <n v="9"/>
    <x v="2299"/>
    <x v="4"/>
  </r>
  <r>
    <n v="2302"/>
    <n v="213"/>
    <d v="2026-04-24T03:23:46"/>
    <n v="9"/>
    <x v="2300"/>
    <x v="3"/>
  </r>
  <r>
    <n v="2303"/>
    <n v="658"/>
    <d v="2026-03-12T09:14:48"/>
    <n v="2"/>
    <x v="2301"/>
    <x v="4"/>
  </r>
  <r>
    <n v="2304"/>
    <n v="308"/>
    <d v="2026-03-08T06:22:09"/>
    <n v="3"/>
    <x v="2302"/>
    <x v="1"/>
  </r>
  <r>
    <n v="2305"/>
    <n v="170"/>
    <d v="2026-04-14T19:09:42"/>
    <n v="-3"/>
    <x v="2303"/>
    <x v="12"/>
  </r>
  <r>
    <n v="2306"/>
    <n v="690"/>
    <d v="2026-03-02T06:53:19"/>
    <n v="2"/>
    <x v="2304"/>
    <x v="6"/>
  </r>
  <r>
    <n v="2307"/>
    <n v="315"/>
    <d v="2026-04-29T17:30:58"/>
    <n v="-5"/>
    <x v="2305"/>
    <x v="3"/>
  </r>
  <r>
    <n v="2308"/>
    <n v="690"/>
    <d v="2026-04-16T09:52:51"/>
    <n v="2"/>
    <x v="2306"/>
    <x v="4"/>
  </r>
  <r>
    <n v="2309"/>
    <n v="644"/>
    <d v="2026-03-25T19:51:47"/>
    <n v="-5"/>
    <x v="2307"/>
    <x v="2"/>
  </r>
  <r>
    <n v="2310"/>
    <n v="635"/>
    <d v="2026-03-22T03:28:35"/>
    <n v="8"/>
    <x v="2308"/>
    <x v="4"/>
  </r>
  <r>
    <n v="2311"/>
    <n v="408"/>
    <d v="2026-03-24T03:23:22"/>
    <n v="8"/>
    <x v="2309"/>
    <x v="4"/>
  </r>
  <r>
    <n v="2312"/>
    <n v="559"/>
    <d v="2026-03-24T03:43:40"/>
    <n v="8"/>
    <x v="2310"/>
    <x v="4"/>
  </r>
  <r>
    <n v="2313"/>
    <n v="673"/>
    <d v="2026-04-20T11:23:36"/>
    <n v="-3"/>
    <x v="2311"/>
    <x v="6"/>
  </r>
  <r>
    <n v="2314"/>
    <n v="189"/>
    <d v="2026-04-17T13:27:12"/>
    <n v="-5"/>
    <x v="2312"/>
    <x v="6"/>
  </r>
  <r>
    <n v="2315"/>
    <n v="27"/>
    <d v="2026-03-13T09:24:32"/>
    <n v="0"/>
    <x v="2313"/>
    <x v="1"/>
  </r>
  <r>
    <n v="2316"/>
    <n v="225"/>
    <d v="2026-03-11T09:36:33"/>
    <n v="3"/>
    <x v="2314"/>
    <x v="3"/>
  </r>
  <r>
    <n v="2317"/>
    <n v="446"/>
    <d v="2026-04-02T06:03:55"/>
    <n v="5"/>
    <x v="2315"/>
    <x v="4"/>
  </r>
  <r>
    <n v="2318"/>
    <n v="384"/>
    <d v="2026-04-09T15:16:44"/>
    <n v="-5"/>
    <x v="2316"/>
    <x v="0"/>
  </r>
  <r>
    <n v="2319"/>
    <n v="57"/>
    <d v="2026-04-13T16:40:50"/>
    <n v="-3"/>
    <x v="2317"/>
    <x v="7"/>
  </r>
  <r>
    <n v="2320"/>
    <n v="393"/>
    <d v="2026-03-19T11:29:10"/>
    <n v="-5"/>
    <x v="2318"/>
    <x v="5"/>
  </r>
  <r>
    <n v="2321"/>
    <n v="123"/>
    <d v="2026-03-28T22:41:37"/>
    <n v="9"/>
    <x v="2319"/>
    <x v="8"/>
  </r>
  <r>
    <n v="2322"/>
    <n v="354"/>
    <d v="2026-03-07T08:38:17"/>
    <n v="-3"/>
    <x v="2320"/>
    <x v="10"/>
  </r>
  <r>
    <n v="2323"/>
    <n v="403"/>
    <d v="2026-03-28T19:19:14"/>
    <n v="-6"/>
    <x v="2321"/>
    <x v="7"/>
  </r>
  <r>
    <n v="2324"/>
    <n v="446"/>
    <d v="2026-04-11T05:26:00"/>
    <n v="5"/>
    <x v="2322"/>
    <x v="0"/>
  </r>
  <r>
    <n v="2325"/>
    <n v="289"/>
    <d v="2026-03-19T15:04:33"/>
    <n v="-3"/>
    <x v="2323"/>
    <x v="3"/>
  </r>
  <r>
    <n v="2326"/>
    <n v="286"/>
    <d v="2026-03-20T09:45:57"/>
    <n v="1"/>
    <x v="2324"/>
    <x v="0"/>
  </r>
  <r>
    <n v="2327"/>
    <n v="476"/>
    <d v="2026-03-28T09:26:37"/>
    <n v="3"/>
    <x v="2325"/>
    <x v="3"/>
  </r>
  <r>
    <n v="2328"/>
    <n v="525"/>
    <d v="2026-04-21T15:16:53"/>
    <n v="-5"/>
    <x v="2326"/>
    <x v="0"/>
  </r>
  <r>
    <n v="2329"/>
    <n v="566"/>
    <d v="2026-04-06T07:32:40"/>
    <n v="4"/>
    <x v="2327"/>
    <x v="4"/>
  </r>
  <r>
    <n v="2330"/>
    <n v="234"/>
    <d v="2026-04-25T14:00:05"/>
    <n v="-3"/>
    <x v="2328"/>
    <x v="4"/>
  </r>
  <r>
    <n v="2331"/>
    <n v="297"/>
    <d v="2026-03-04T11:24:43"/>
    <n v="0"/>
    <x v="2329"/>
    <x v="4"/>
  </r>
  <r>
    <n v="2332"/>
    <n v="232"/>
    <d v="2026-04-20T06:54:49"/>
    <n v="8"/>
    <x v="2330"/>
    <x v="2"/>
  </r>
  <r>
    <n v="2333"/>
    <n v="370"/>
    <d v="2026-03-02T22:22:48"/>
    <n v="8"/>
    <x v="2331"/>
    <x v="5"/>
  </r>
  <r>
    <n v="2334"/>
    <n v="90"/>
    <d v="2026-03-20T01:21:32"/>
    <n v="9"/>
    <x v="2332"/>
    <x v="0"/>
  </r>
  <r>
    <n v="2335"/>
    <n v="302"/>
    <d v="2026-03-26T08:26:31"/>
    <n v="2"/>
    <x v="2333"/>
    <x v="0"/>
  </r>
  <r>
    <n v="2336"/>
    <n v="133"/>
    <d v="2026-03-15T15:15:57"/>
    <n v="-5"/>
    <x v="2334"/>
    <x v="0"/>
  </r>
  <r>
    <n v="2337"/>
    <n v="373"/>
    <d v="2026-04-29T06:13:59"/>
    <n v="3"/>
    <x v="2335"/>
    <x v="1"/>
  </r>
  <r>
    <n v="2338"/>
    <n v="596"/>
    <d v="2026-04-23T03:28:30"/>
    <n v="6"/>
    <x v="2336"/>
    <x v="1"/>
  </r>
  <r>
    <n v="2339"/>
    <n v="690"/>
    <d v="2026-04-04T11:39:45"/>
    <n v="2"/>
    <x v="2337"/>
    <x v="7"/>
  </r>
  <r>
    <n v="2340"/>
    <n v="313"/>
    <d v="2026-03-28T05:14:12"/>
    <n v="5"/>
    <x v="2338"/>
    <x v="0"/>
  </r>
  <r>
    <n v="2341"/>
    <n v="40"/>
    <d v="2026-04-15T20:12:39"/>
    <n v="-5"/>
    <x v="2339"/>
    <x v="9"/>
  </r>
  <r>
    <n v="2342"/>
    <n v="160"/>
    <d v="2026-04-12T05:43:51"/>
    <n v="6"/>
    <x v="2340"/>
    <x v="4"/>
  </r>
  <r>
    <n v="2343"/>
    <n v="74"/>
    <d v="2026-03-29T09:30:54"/>
    <n v="0"/>
    <x v="2341"/>
    <x v="1"/>
  </r>
  <r>
    <n v="2344"/>
    <n v="532"/>
    <d v="2026-04-19T16:18:56"/>
    <n v="-5"/>
    <x v="2342"/>
    <x v="4"/>
  </r>
  <r>
    <n v="2345"/>
    <n v="690"/>
    <d v="2026-03-12T08:50:09"/>
    <n v="2"/>
    <x v="2343"/>
    <x v="0"/>
  </r>
  <r>
    <n v="2346"/>
    <n v="388"/>
    <d v="2026-03-17T05:59:31"/>
    <n v="8"/>
    <x v="2344"/>
    <x v="7"/>
  </r>
  <r>
    <n v="2347"/>
    <n v="124"/>
    <d v="2026-03-02T04:50:33"/>
    <n v="3"/>
    <x v="2345"/>
    <x v="8"/>
  </r>
  <r>
    <n v="2348"/>
    <n v="15"/>
    <d v="2026-03-08T04:16:24"/>
    <n v="2"/>
    <x v="2346"/>
    <x v="5"/>
  </r>
  <r>
    <n v="2349"/>
    <n v="684"/>
    <d v="2026-03-12T03:58:00"/>
    <n v="8"/>
    <x v="2347"/>
    <x v="4"/>
  </r>
  <r>
    <n v="2350"/>
    <n v="222"/>
    <d v="2026-04-07T05:21:46"/>
    <n v="7"/>
    <x v="2348"/>
    <x v="3"/>
  </r>
  <r>
    <n v="2351"/>
    <n v="79"/>
    <d v="2026-04-21T16:04:45"/>
    <n v="-5"/>
    <x v="2349"/>
    <x v="4"/>
  </r>
  <r>
    <n v="2352"/>
    <n v="124"/>
    <d v="2026-04-05T08:32:05"/>
    <n v="3"/>
    <x v="2350"/>
    <x v="4"/>
  </r>
  <r>
    <n v="2353"/>
    <n v="179"/>
    <d v="2026-03-27T15:57:21"/>
    <n v="-4"/>
    <x v="2351"/>
    <x v="4"/>
  </r>
  <r>
    <n v="2354"/>
    <n v="460"/>
    <d v="2026-03-17T07:00:50"/>
    <n v="0"/>
    <x v="2352"/>
    <x v="8"/>
  </r>
  <r>
    <n v="2355"/>
    <n v="625"/>
    <d v="2026-03-07T07:00:16"/>
    <n v="4"/>
    <x v="2353"/>
    <x v="4"/>
  </r>
  <r>
    <n v="2356"/>
    <n v="193"/>
    <d v="2026-04-05T17:00:51"/>
    <n v="-4"/>
    <x v="2354"/>
    <x v="7"/>
  </r>
  <r>
    <n v="2357"/>
    <n v="482"/>
    <d v="2026-03-09T02:50:01"/>
    <n v="8"/>
    <x v="2355"/>
    <x v="0"/>
  </r>
  <r>
    <n v="2358"/>
    <n v="46"/>
    <d v="2026-04-17T04:14:17"/>
    <n v="3"/>
    <x v="2356"/>
    <x v="8"/>
  </r>
  <r>
    <n v="2359"/>
    <n v="8"/>
    <d v="2026-03-25T15:29:52"/>
    <n v="-6"/>
    <x v="2357"/>
    <x v="1"/>
  </r>
  <r>
    <n v="2360"/>
    <n v="39"/>
    <d v="2026-03-22T16:04:00"/>
    <n v="-5"/>
    <x v="2358"/>
    <x v="4"/>
  </r>
  <r>
    <n v="2361"/>
    <n v="647"/>
    <d v="2026-03-02T07:56:32"/>
    <n v="7"/>
    <x v="2359"/>
    <x v="2"/>
  </r>
  <r>
    <n v="2362"/>
    <n v="408"/>
    <d v="2026-03-14T22:45:00"/>
    <n v="8"/>
    <x v="2360"/>
    <x v="5"/>
  </r>
  <r>
    <n v="2363"/>
    <n v="564"/>
    <d v="2026-03-01T11:34:10"/>
    <n v="0"/>
    <x v="2361"/>
    <x v="4"/>
  </r>
  <r>
    <n v="2364"/>
    <n v="16"/>
    <d v="2026-04-13T12:52:58"/>
    <n v="-4"/>
    <x v="2362"/>
    <x v="6"/>
  </r>
  <r>
    <n v="2365"/>
    <n v="16"/>
    <d v="2026-03-30T15:12:27"/>
    <n v="-4"/>
    <x v="2363"/>
    <x v="4"/>
  </r>
  <r>
    <n v="2366"/>
    <n v="595"/>
    <d v="2026-04-17T14:24:46"/>
    <n v="-3"/>
    <x v="2364"/>
    <x v="4"/>
  </r>
  <r>
    <n v="2367"/>
    <n v="72"/>
    <d v="2026-04-03T04:58:52"/>
    <n v="5"/>
    <x v="2365"/>
    <x v="1"/>
  </r>
  <r>
    <n v="2368"/>
    <n v="109"/>
    <d v="2026-04-27T16:30:21"/>
    <n v="-5"/>
    <x v="2366"/>
    <x v="4"/>
  </r>
  <r>
    <n v="2369"/>
    <n v="364"/>
    <d v="2026-04-17T11:18:40"/>
    <n v="2"/>
    <x v="2367"/>
    <x v="7"/>
  </r>
  <r>
    <n v="2370"/>
    <n v="425"/>
    <d v="2026-03-09T13:36:53"/>
    <n v="-3"/>
    <x v="2368"/>
    <x v="0"/>
  </r>
  <r>
    <n v="2371"/>
    <n v="161"/>
    <d v="2026-03-06T22:56:26"/>
    <n v="9"/>
    <x v="2369"/>
    <x v="8"/>
  </r>
  <r>
    <n v="2372"/>
    <n v="312"/>
    <d v="2026-04-23T17:05:53"/>
    <n v="-4"/>
    <x v="2370"/>
    <x v="7"/>
  </r>
  <r>
    <n v="2373"/>
    <n v="473"/>
    <d v="2026-03-17T08:59:04"/>
    <n v="4"/>
    <x v="2371"/>
    <x v="3"/>
  </r>
  <r>
    <n v="2374"/>
    <n v="310"/>
    <d v="2026-04-15T14:28:54"/>
    <n v="-3"/>
    <x v="2372"/>
    <x v="4"/>
  </r>
  <r>
    <n v="2375"/>
    <n v="268"/>
    <d v="2026-04-07T08:05:23"/>
    <n v="0"/>
    <x v="2373"/>
    <x v="6"/>
  </r>
  <r>
    <n v="2376"/>
    <n v="51"/>
    <d v="2026-04-12T16:57:30"/>
    <n v="-4"/>
    <x v="2374"/>
    <x v="3"/>
  </r>
  <r>
    <n v="2377"/>
    <n v="317"/>
    <d v="2026-03-17T19:34:12"/>
    <n v="-5"/>
    <x v="2375"/>
    <x v="2"/>
  </r>
  <r>
    <n v="2378"/>
    <n v="562"/>
    <d v="2026-03-19T07:12:49"/>
    <n v="3"/>
    <x v="2376"/>
    <x v="0"/>
  </r>
  <r>
    <n v="2379"/>
    <n v="439"/>
    <d v="2026-04-03T03:10:16"/>
    <n v="7"/>
    <x v="2377"/>
    <x v="0"/>
  </r>
  <r>
    <n v="2380"/>
    <n v="626"/>
    <d v="2026-03-02T00:05:02"/>
    <n v="8"/>
    <x v="2378"/>
    <x v="6"/>
  </r>
  <r>
    <n v="2381"/>
    <n v="89"/>
    <d v="2026-03-19T13:31:06"/>
    <n v="-5"/>
    <x v="2379"/>
    <x v="6"/>
  </r>
  <r>
    <n v="2382"/>
    <n v="8"/>
    <d v="2026-03-31T14:16:09"/>
    <n v="-6"/>
    <x v="2380"/>
    <x v="6"/>
  </r>
  <r>
    <n v="2383"/>
    <n v="384"/>
    <d v="2026-03-13T15:19:36"/>
    <n v="-5"/>
    <x v="2381"/>
    <x v="0"/>
  </r>
  <r>
    <n v="2384"/>
    <n v="126"/>
    <d v="2026-03-18T12:32:37"/>
    <n v="-3"/>
    <x v="2382"/>
    <x v="1"/>
  </r>
  <r>
    <n v="2385"/>
    <n v="416"/>
    <d v="2026-04-29T15:57:11"/>
    <n v="-4"/>
    <x v="2383"/>
    <x v="4"/>
  </r>
  <r>
    <n v="2386"/>
    <n v="633"/>
    <d v="2026-03-18T03:52:06"/>
    <n v="5"/>
    <x v="2384"/>
    <x v="6"/>
  </r>
  <r>
    <n v="2387"/>
    <n v="236"/>
    <d v="2026-04-24T04:06:13"/>
    <n v="6"/>
    <x v="2385"/>
    <x v="0"/>
  </r>
  <r>
    <n v="2388"/>
    <n v="385"/>
    <d v="2026-04-24T23:21:02"/>
    <n v="9"/>
    <x v="2386"/>
    <x v="6"/>
  </r>
  <r>
    <n v="2389"/>
    <n v="478"/>
    <d v="2026-04-10T06:13:19"/>
    <n v="4"/>
    <x v="2387"/>
    <x v="0"/>
  </r>
  <r>
    <n v="2390"/>
    <n v="106"/>
    <d v="2026-03-10T04:20:06"/>
    <n v="2"/>
    <x v="2388"/>
    <x v="5"/>
  </r>
  <r>
    <n v="2391"/>
    <n v="629"/>
    <d v="2026-03-13T05:54:12"/>
    <n v="5"/>
    <x v="2389"/>
    <x v="0"/>
  </r>
  <r>
    <n v="2392"/>
    <n v="142"/>
    <d v="2026-04-26T00:20:27"/>
    <n v="9"/>
    <x v="2390"/>
    <x v="1"/>
  </r>
  <r>
    <n v="2393"/>
    <n v="566"/>
    <d v="2026-03-01T06:38:18"/>
    <n v="4"/>
    <x v="2391"/>
    <x v="0"/>
  </r>
  <r>
    <n v="2394"/>
    <n v="462"/>
    <d v="2026-03-31T10:50:29"/>
    <n v="-4"/>
    <x v="2392"/>
    <x v="5"/>
  </r>
  <r>
    <n v="2395"/>
    <n v="99"/>
    <d v="2026-04-05T11:16:13"/>
    <n v="0"/>
    <x v="2393"/>
    <x v="4"/>
  </r>
  <r>
    <n v="2396"/>
    <n v="508"/>
    <d v="2026-04-20T00:28:55"/>
    <n v="9"/>
    <x v="2394"/>
    <x v="1"/>
  </r>
  <r>
    <n v="2397"/>
    <n v="138"/>
    <d v="2026-04-23T06:48:03"/>
    <n v="4"/>
    <x v="2395"/>
    <x v="0"/>
  </r>
  <r>
    <n v="2398"/>
    <n v="420"/>
    <d v="2026-03-18T02:19:25"/>
    <n v="4"/>
    <x v="2396"/>
    <x v="5"/>
  </r>
  <r>
    <n v="2399"/>
    <n v="672"/>
    <d v="2026-03-30T22:40:10"/>
    <n v="9"/>
    <x v="2397"/>
    <x v="8"/>
  </r>
  <r>
    <n v="2400"/>
    <n v="668"/>
    <d v="2026-04-08T00:10:30"/>
    <n v="9"/>
    <x v="2398"/>
    <x v="1"/>
  </r>
  <r>
    <n v="2401"/>
    <n v="610"/>
    <d v="2026-04-27T06:55:28"/>
    <n v="7"/>
    <x v="2399"/>
    <x v="7"/>
  </r>
  <r>
    <n v="2402"/>
    <n v="346"/>
    <d v="2026-04-03T11:07:48"/>
    <n v="0"/>
    <x v="2400"/>
    <x v="4"/>
  </r>
  <r>
    <n v="2403"/>
    <n v="392"/>
    <d v="2026-03-08T06:41:43"/>
    <n v="4"/>
    <x v="2401"/>
    <x v="0"/>
  </r>
  <r>
    <n v="2404"/>
    <n v="211"/>
    <d v="2026-04-25T13:58:48"/>
    <n v="-5"/>
    <x v="2402"/>
    <x v="6"/>
  </r>
  <r>
    <n v="2405"/>
    <n v="645"/>
    <d v="2026-03-31T08:08:25"/>
    <n v="0"/>
    <x v="2403"/>
    <x v="6"/>
  </r>
  <r>
    <n v="2406"/>
    <n v="335"/>
    <d v="2026-03-11T09:29:19"/>
    <n v="2"/>
    <x v="2404"/>
    <x v="4"/>
  </r>
  <r>
    <n v="2407"/>
    <n v="541"/>
    <d v="2026-03-12T17:56:38"/>
    <n v="-5"/>
    <x v="2405"/>
    <x v="3"/>
  </r>
  <r>
    <n v="2408"/>
    <n v="252"/>
    <d v="2026-03-13T14:04:43"/>
    <n v="-4"/>
    <x v="2406"/>
    <x v="0"/>
  </r>
  <r>
    <n v="2409"/>
    <n v="519"/>
    <d v="2026-04-13T18:18:10"/>
    <n v="-4"/>
    <x v="2407"/>
    <x v="2"/>
  </r>
  <r>
    <n v="2410"/>
    <n v="158"/>
    <d v="2026-04-25T23:54:53"/>
    <n v="9"/>
    <x v="2408"/>
    <x v="6"/>
  </r>
  <r>
    <n v="2411"/>
    <n v="514"/>
    <d v="2026-03-27T06:08:29"/>
    <n v="4"/>
    <x v="2409"/>
    <x v="0"/>
  </r>
  <r>
    <n v="2412"/>
    <n v="33"/>
    <d v="2026-03-05T23:57:49"/>
    <n v="7"/>
    <x v="2410"/>
    <x v="5"/>
  </r>
  <r>
    <n v="2413"/>
    <n v="74"/>
    <d v="2026-04-23T10:44:03"/>
    <n v="0"/>
    <x v="2411"/>
    <x v="0"/>
  </r>
  <r>
    <n v="2414"/>
    <n v="247"/>
    <d v="2026-04-08T16:14:19"/>
    <n v="-3"/>
    <x v="2412"/>
    <x v="7"/>
  </r>
  <r>
    <n v="2415"/>
    <n v="338"/>
    <d v="2026-04-04T01:12:22"/>
    <n v="7"/>
    <x v="2413"/>
    <x v="6"/>
  </r>
  <r>
    <n v="2416"/>
    <n v="498"/>
    <d v="2026-03-04T06:18:44"/>
    <n v="6"/>
    <x v="2414"/>
    <x v="3"/>
  </r>
  <r>
    <n v="2417"/>
    <n v="252"/>
    <d v="2026-04-28T17:31:14"/>
    <n v="-4"/>
    <x v="2415"/>
    <x v="7"/>
  </r>
  <r>
    <n v="2418"/>
    <n v="13"/>
    <d v="2026-03-05T08:57:44"/>
    <n v="0"/>
    <x v="2416"/>
    <x v="6"/>
  </r>
  <r>
    <n v="2419"/>
    <n v="228"/>
    <d v="2026-04-06T11:47:49"/>
    <n v="0"/>
    <x v="2417"/>
    <x v="4"/>
  </r>
  <r>
    <n v="2420"/>
    <n v="308"/>
    <d v="2026-04-05T10:00:14"/>
    <n v="3"/>
    <x v="2418"/>
    <x v="7"/>
  </r>
  <r>
    <n v="2421"/>
    <n v="381"/>
    <d v="2026-03-31T14:35:58"/>
    <n v="-3"/>
    <x v="2419"/>
    <x v="4"/>
  </r>
  <r>
    <n v="2422"/>
    <n v="451"/>
    <d v="2026-04-03T12:19:40"/>
    <n v="0"/>
    <x v="2420"/>
    <x v="3"/>
  </r>
  <r>
    <n v="2423"/>
    <n v="174"/>
    <d v="2026-03-23T22:31:30"/>
    <n v="8"/>
    <x v="2421"/>
    <x v="5"/>
  </r>
  <r>
    <n v="2424"/>
    <n v="428"/>
    <d v="2026-04-04T08:25:05"/>
    <n v="3"/>
    <x v="2422"/>
    <x v="4"/>
  </r>
  <r>
    <n v="2425"/>
    <n v="443"/>
    <d v="2026-03-22T02:35:30"/>
    <n v="9"/>
    <x v="2423"/>
    <x v="4"/>
  </r>
  <r>
    <n v="2426"/>
    <n v="544"/>
    <d v="2026-03-29T03:46:16"/>
    <n v="4"/>
    <x v="2424"/>
    <x v="8"/>
  </r>
  <r>
    <n v="2427"/>
    <n v="366"/>
    <d v="2026-04-09T23:14:24"/>
    <n v="9"/>
    <x v="2425"/>
    <x v="6"/>
  </r>
  <r>
    <n v="2428"/>
    <n v="568"/>
    <d v="2026-04-14T11:22:01"/>
    <n v="0"/>
    <x v="2426"/>
    <x v="4"/>
  </r>
  <r>
    <n v="2429"/>
    <n v="156"/>
    <d v="2026-03-10T15:02:47"/>
    <n v="-6"/>
    <x v="2427"/>
    <x v="1"/>
  </r>
  <r>
    <n v="2430"/>
    <n v="499"/>
    <d v="2026-04-29T18:20:07"/>
    <n v="-6"/>
    <x v="2428"/>
    <x v="3"/>
  </r>
  <r>
    <n v="2431"/>
    <n v="33"/>
    <d v="2026-03-06T04:59:30"/>
    <n v="7"/>
    <x v="2429"/>
    <x v="4"/>
  </r>
  <r>
    <n v="2432"/>
    <n v="72"/>
    <d v="2026-03-17T05:43:06"/>
    <n v="5"/>
    <x v="2430"/>
    <x v="0"/>
  </r>
  <r>
    <n v="2433"/>
    <n v="606"/>
    <d v="2026-03-21T10:40:19"/>
    <n v="0"/>
    <x v="2431"/>
    <x v="0"/>
  </r>
  <r>
    <n v="2434"/>
    <n v="333"/>
    <d v="2026-03-20T08:50:56"/>
    <n v="3"/>
    <x v="2432"/>
    <x v="4"/>
  </r>
  <r>
    <n v="2435"/>
    <n v="435"/>
    <d v="2026-03-22T17:34:10"/>
    <n v="-5"/>
    <x v="2433"/>
    <x v="3"/>
  </r>
  <r>
    <n v="2436"/>
    <n v="423"/>
    <d v="2026-03-20T05:05:09"/>
    <n v="6"/>
    <x v="2434"/>
    <x v="4"/>
  </r>
  <r>
    <n v="2437"/>
    <n v="487"/>
    <d v="2026-03-27T12:39:55"/>
    <n v="-3"/>
    <x v="2435"/>
    <x v="1"/>
  </r>
  <r>
    <n v="2438"/>
    <n v="172"/>
    <d v="2026-04-15T16:08:04"/>
    <n v="-3"/>
    <x v="2436"/>
    <x v="7"/>
  </r>
  <r>
    <n v="2439"/>
    <n v="125"/>
    <d v="2026-04-19T09:11:57"/>
    <n v="2"/>
    <x v="2437"/>
    <x v="4"/>
  </r>
  <r>
    <n v="2440"/>
    <n v="30"/>
    <d v="2026-03-21T16:39:45"/>
    <n v="-5"/>
    <x v="2438"/>
    <x v="4"/>
  </r>
  <r>
    <n v="2441"/>
    <n v="606"/>
    <d v="2026-03-16T10:55:22"/>
    <n v="0"/>
    <x v="2439"/>
    <x v="0"/>
  </r>
  <r>
    <n v="2442"/>
    <n v="157"/>
    <d v="2026-04-10T10:18:38"/>
    <n v="1"/>
    <x v="2440"/>
    <x v="4"/>
  </r>
  <r>
    <n v="2443"/>
    <n v="403"/>
    <d v="2026-03-04T12:18:35"/>
    <n v="-6"/>
    <x v="2441"/>
    <x v="5"/>
  </r>
  <r>
    <n v="2444"/>
    <n v="319"/>
    <d v="2026-03-27T16:40:38"/>
    <n v="-5"/>
    <x v="2442"/>
    <x v="4"/>
  </r>
  <r>
    <n v="2445"/>
    <n v="114"/>
    <d v="2026-03-14T14:18:11"/>
    <n v="0"/>
    <x v="2443"/>
    <x v="2"/>
  </r>
  <r>
    <n v="2446"/>
    <n v="290"/>
    <d v="2026-04-06T15:10:53"/>
    <n v="-5"/>
    <x v="2444"/>
    <x v="0"/>
  </r>
  <r>
    <n v="2447"/>
    <n v="59"/>
    <d v="2026-03-05T07:13:27"/>
    <n v="3"/>
    <x v="2445"/>
    <x v="0"/>
  </r>
  <r>
    <n v="2448"/>
    <n v="124"/>
    <d v="2026-04-19T06:48:39"/>
    <n v="3"/>
    <x v="2446"/>
    <x v="1"/>
  </r>
  <r>
    <n v="2449"/>
    <n v="98"/>
    <d v="2026-03-17T06:36:42"/>
    <n v="5"/>
    <x v="2447"/>
    <x v="4"/>
  </r>
  <r>
    <n v="2450"/>
    <n v="578"/>
    <d v="2026-03-31T06:19:40"/>
    <n v="4"/>
    <x v="2448"/>
    <x v="0"/>
  </r>
  <r>
    <n v="2451"/>
    <n v="398"/>
    <d v="2026-04-04T06:59:29"/>
    <n v="7"/>
    <x v="2449"/>
    <x v="7"/>
  </r>
  <r>
    <n v="2452"/>
    <n v="648"/>
    <d v="2026-03-28T23:20:27"/>
    <n v="9"/>
    <x v="2450"/>
    <x v="6"/>
  </r>
  <r>
    <n v="2453"/>
    <n v="306"/>
    <d v="2026-03-27T05:41:34"/>
    <n v="4"/>
    <x v="2451"/>
    <x v="1"/>
  </r>
  <r>
    <n v="2454"/>
    <n v="141"/>
    <d v="2026-03-17T14:10:33"/>
    <n v="-5"/>
    <x v="2452"/>
    <x v="1"/>
  </r>
  <r>
    <n v="2455"/>
    <n v="427"/>
    <d v="2026-04-16T05:56:48"/>
    <n v="9"/>
    <x v="2453"/>
    <x v="2"/>
  </r>
  <r>
    <n v="2456"/>
    <n v="651"/>
    <d v="2026-03-31T15:12:45"/>
    <n v="-5"/>
    <x v="2454"/>
    <x v="0"/>
  </r>
  <r>
    <n v="2457"/>
    <n v="373"/>
    <d v="2026-03-13T06:25:39"/>
    <n v="3"/>
    <x v="2455"/>
    <x v="1"/>
  </r>
  <r>
    <n v="2458"/>
    <n v="13"/>
    <d v="2026-03-16T05:35:21"/>
    <n v="0"/>
    <x v="2456"/>
    <x v="10"/>
  </r>
  <r>
    <n v="2459"/>
    <n v="213"/>
    <d v="2026-03-26T23:31:29"/>
    <n v="9"/>
    <x v="2457"/>
    <x v="6"/>
  </r>
  <r>
    <n v="2460"/>
    <n v="648"/>
    <d v="2026-04-20T02:34:02"/>
    <n v="9"/>
    <x v="2458"/>
    <x v="4"/>
  </r>
  <r>
    <n v="2461"/>
    <n v="363"/>
    <d v="2026-04-27T04:46:16"/>
    <n v="7"/>
    <x v="2459"/>
    <x v="4"/>
  </r>
  <r>
    <n v="2462"/>
    <n v="667"/>
    <d v="2026-03-24T09:49:25"/>
    <n v="0"/>
    <x v="2460"/>
    <x v="1"/>
  </r>
  <r>
    <n v="2463"/>
    <n v="357"/>
    <d v="2026-03-24T00:20:36"/>
    <n v="9"/>
    <x v="2461"/>
    <x v="1"/>
  </r>
  <r>
    <n v="2464"/>
    <n v="9"/>
    <d v="2026-03-08T19:37:22"/>
    <n v="-5"/>
    <x v="2462"/>
    <x v="2"/>
  </r>
  <r>
    <n v="2465"/>
    <n v="612"/>
    <d v="2026-04-02T08:34:03"/>
    <n v="8"/>
    <x v="2463"/>
    <x v="12"/>
  </r>
  <r>
    <n v="2466"/>
    <n v="535"/>
    <d v="2026-03-15T19:25:10"/>
    <n v="-6"/>
    <x v="2464"/>
    <x v="7"/>
  </r>
  <r>
    <n v="2467"/>
    <n v="501"/>
    <d v="2026-04-19T05:30:10"/>
    <n v="8"/>
    <x v="2465"/>
    <x v="7"/>
  </r>
  <r>
    <n v="2468"/>
    <n v="680"/>
    <d v="2026-04-02T17:48:42"/>
    <n v="-3"/>
    <x v="2466"/>
    <x v="2"/>
  </r>
  <r>
    <n v="2469"/>
    <n v="138"/>
    <d v="2026-03-14T11:40:54"/>
    <n v="4"/>
    <x v="2467"/>
    <x v="9"/>
  </r>
  <r>
    <n v="2470"/>
    <n v="635"/>
    <d v="2026-04-24T01:00:48"/>
    <n v="8"/>
    <x v="2468"/>
    <x v="1"/>
  </r>
  <r>
    <n v="2471"/>
    <n v="163"/>
    <d v="2026-04-18T05:03:29"/>
    <n v="3"/>
    <x v="2469"/>
    <x v="6"/>
  </r>
  <r>
    <n v="2472"/>
    <n v="680"/>
    <d v="2026-03-19T17:42:09"/>
    <n v="-3"/>
    <x v="2470"/>
    <x v="2"/>
  </r>
  <r>
    <n v="2473"/>
    <n v="135"/>
    <d v="2026-03-08T13:31:54"/>
    <n v="-5"/>
    <x v="2471"/>
    <x v="6"/>
  </r>
  <r>
    <n v="2474"/>
    <n v="386"/>
    <d v="2026-03-16T00:32:28"/>
    <n v="8"/>
    <x v="2472"/>
    <x v="6"/>
  </r>
  <r>
    <n v="2475"/>
    <n v="553"/>
    <d v="2026-03-23T06:50:45"/>
    <n v="2"/>
    <x v="2473"/>
    <x v="6"/>
  </r>
  <r>
    <n v="2476"/>
    <n v="55"/>
    <d v="2026-03-25T16:13:19"/>
    <n v="-6"/>
    <x v="2474"/>
    <x v="0"/>
  </r>
  <r>
    <n v="2477"/>
    <n v="47"/>
    <d v="2026-04-19T03:15:19"/>
    <n v="3"/>
    <x v="2475"/>
    <x v="5"/>
  </r>
  <r>
    <n v="2478"/>
    <n v="595"/>
    <d v="2026-04-28T10:38:34"/>
    <n v="-3"/>
    <x v="2476"/>
    <x v="8"/>
  </r>
  <r>
    <n v="2479"/>
    <n v="43"/>
    <d v="2026-04-14T06:46:42"/>
    <n v="3"/>
    <x v="2477"/>
    <x v="1"/>
  </r>
  <r>
    <n v="2480"/>
    <n v="430"/>
    <d v="2026-04-20T03:59:05"/>
    <n v="4"/>
    <x v="2478"/>
    <x v="8"/>
  </r>
  <r>
    <n v="2481"/>
    <n v="657"/>
    <d v="2026-03-08T03:55:24"/>
    <n v="9"/>
    <x v="2479"/>
    <x v="3"/>
  </r>
  <r>
    <n v="2482"/>
    <n v="431"/>
    <d v="2026-03-09T16:20:56"/>
    <n v="-6"/>
    <x v="2480"/>
    <x v="0"/>
  </r>
  <r>
    <n v="2483"/>
    <n v="337"/>
    <d v="2026-04-24T05:10:36"/>
    <n v="6"/>
    <x v="2481"/>
    <x v="4"/>
  </r>
  <r>
    <n v="2484"/>
    <n v="293"/>
    <d v="2026-04-06T14:38:03"/>
    <n v="-3"/>
    <x v="2482"/>
    <x v="4"/>
  </r>
  <r>
    <n v="2485"/>
    <n v="447"/>
    <d v="2026-03-15T06:11:38"/>
    <n v="4"/>
    <x v="2483"/>
    <x v="0"/>
  </r>
  <r>
    <n v="2486"/>
    <n v="401"/>
    <d v="2026-04-17T08:26:49"/>
    <n v="4"/>
    <x v="2484"/>
    <x v="3"/>
  </r>
  <r>
    <n v="2487"/>
    <n v="352"/>
    <d v="2026-03-11T14:18:51"/>
    <n v="-3"/>
    <x v="2485"/>
    <x v="4"/>
  </r>
  <r>
    <n v="2488"/>
    <n v="108"/>
    <d v="2026-04-16T14:23:11"/>
    <n v="-5"/>
    <x v="2486"/>
    <x v="1"/>
  </r>
  <r>
    <n v="2489"/>
    <n v="464"/>
    <d v="2026-04-22T06:53:10"/>
    <n v="0"/>
    <x v="2487"/>
    <x v="5"/>
  </r>
  <r>
    <n v="2490"/>
    <n v="518"/>
    <d v="2026-03-30T16:18:46"/>
    <n v="-5"/>
    <x v="2488"/>
    <x v="4"/>
  </r>
  <r>
    <n v="2491"/>
    <n v="497"/>
    <d v="2026-04-09T10:51:53"/>
    <n v="-3"/>
    <x v="2489"/>
    <x v="8"/>
  </r>
  <r>
    <n v="2492"/>
    <n v="53"/>
    <d v="2026-04-13T03:13:16"/>
    <n v="8"/>
    <x v="2490"/>
    <x v="4"/>
  </r>
  <r>
    <n v="2493"/>
    <n v="493"/>
    <d v="2026-04-22T16:17:09"/>
    <n v="-6"/>
    <x v="2491"/>
    <x v="0"/>
  </r>
  <r>
    <n v="2494"/>
    <n v="511"/>
    <d v="2026-04-05T02:14:47"/>
    <n v="5"/>
    <x v="2492"/>
    <x v="8"/>
  </r>
  <r>
    <n v="2495"/>
    <n v="129"/>
    <d v="2026-03-18T10:44:45"/>
    <n v="1"/>
    <x v="2493"/>
    <x v="4"/>
  </r>
  <r>
    <n v="2496"/>
    <n v="595"/>
    <d v="2026-03-13T13:46:54"/>
    <n v="-3"/>
    <x v="2494"/>
    <x v="0"/>
  </r>
  <r>
    <n v="2497"/>
    <n v="367"/>
    <d v="2026-03-22T05:02:42"/>
    <n v="5"/>
    <x v="2495"/>
    <x v="0"/>
  </r>
  <r>
    <n v="2498"/>
    <n v="331"/>
    <d v="2026-03-04T06:19:56"/>
    <n v="4"/>
    <x v="2496"/>
    <x v="0"/>
  </r>
  <r>
    <n v="2499"/>
    <n v="506"/>
    <d v="2026-04-11T09:56:49"/>
    <n v="0"/>
    <x v="2497"/>
    <x v="1"/>
  </r>
  <r>
    <n v="2500"/>
    <n v="357"/>
    <d v="2026-03-23T02:31:51"/>
    <n v="9"/>
    <x v="2498"/>
    <x v="4"/>
  </r>
  <r>
    <n v="2501"/>
    <n v="382"/>
    <d v="2026-04-11T23:10:46"/>
    <n v="9"/>
    <x v="2499"/>
    <x v="6"/>
  </r>
  <r>
    <n v="2502"/>
    <n v="219"/>
    <d v="2026-03-04T14:12:25"/>
    <n v="-6"/>
    <x v="2500"/>
    <x v="6"/>
  </r>
  <r>
    <n v="2503"/>
    <n v="650"/>
    <d v="2026-03-20T11:27:06"/>
    <n v="0"/>
    <x v="2501"/>
    <x v="4"/>
  </r>
  <r>
    <n v="2504"/>
    <n v="679"/>
    <d v="2026-03-24T08:12:25"/>
    <n v="4"/>
    <x v="2502"/>
    <x v="3"/>
  </r>
  <r>
    <n v="2505"/>
    <n v="92"/>
    <d v="2026-03-06T15:26:15"/>
    <n v="-4"/>
    <x v="2503"/>
    <x v="4"/>
  </r>
  <r>
    <n v="2506"/>
    <n v="514"/>
    <d v="2026-04-19T06:35:57"/>
    <n v="4"/>
    <x v="2504"/>
    <x v="0"/>
  </r>
  <r>
    <n v="2507"/>
    <n v="17"/>
    <d v="2026-04-05T11:27:21"/>
    <n v="-5"/>
    <x v="2505"/>
    <x v="5"/>
  </r>
  <r>
    <n v="2508"/>
    <n v="259"/>
    <d v="2026-04-20T05:34:53"/>
    <n v="8"/>
    <x v="2506"/>
    <x v="7"/>
  </r>
  <r>
    <n v="2509"/>
    <n v="679"/>
    <d v="2026-04-18T02:03:21"/>
    <n v="4"/>
    <x v="2507"/>
    <x v="5"/>
  </r>
  <r>
    <n v="2510"/>
    <n v="123"/>
    <d v="2026-03-03T02:30:29"/>
    <n v="9"/>
    <x v="2508"/>
    <x v="4"/>
  </r>
  <r>
    <n v="2511"/>
    <n v="264"/>
    <d v="2026-04-21T18:03:41"/>
    <n v="-3"/>
    <x v="2509"/>
    <x v="9"/>
  </r>
  <r>
    <n v="2512"/>
    <n v="154"/>
    <d v="2026-03-05T01:41:23"/>
    <n v="9"/>
    <x v="2510"/>
    <x v="0"/>
  </r>
  <r>
    <n v="2513"/>
    <n v="510"/>
    <d v="2026-04-22T14:31:41"/>
    <n v="-3"/>
    <x v="2511"/>
    <x v="4"/>
  </r>
  <r>
    <n v="2514"/>
    <n v="325"/>
    <d v="2026-04-10T04:38:05"/>
    <n v="7"/>
    <x v="2512"/>
    <x v="4"/>
  </r>
  <r>
    <n v="2515"/>
    <n v="416"/>
    <d v="2026-04-19T14:20:35"/>
    <n v="-4"/>
    <x v="2513"/>
    <x v="0"/>
  </r>
  <r>
    <n v="2516"/>
    <n v="660"/>
    <d v="2026-03-30T15:12:21"/>
    <n v="0"/>
    <x v="2514"/>
    <x v="9"/>
  </r>
  <r>
    <n v="2517"/>
    <n v="365"/>
    <d v="2026-03-10T08:40:10"/>
    <n v="0"/>
    <x v="2515"/>
    <x v="6"/>
  </r>
  <r>
    <n v="2518"/>
    <n v="514"/>
    <d v="2026-03-09T04:03:28"/>
    <n v="4"/>
    <x v="2516"/>
    <x v="6"/>
  </r>
  <r>
    <n v="2519"/>
    <n v="69"/>
    <d v="2026-03-08T14:29:07"/>
    <n v="-5"/>
    <x v="2517"/>
    <x v="1"/>
  </r>
  <r>
    <n v="2520"/>
    <n v="151"/>
    <d v="2026-04-18T17:16:49"/>
    <n v="-3"/>
    <x v="2518"/>
    <x v="2"/>
  </r>
  <r>
    <n v="2521"/>
    <n v="663"/>
    <d v="2026-04-02T15:21:54"/>
    <n v="-6"/>
    <x v="2519"/>
    <x v="1"/>
  </r>
  <r>
    <n v="2522"/>
    <n v="602"/>
    <d v="2026-03-13T09:25:19"/>
    <n v="2"/>
    <x v="2520"/>
    <x v="4"/>
  </r>
  <r>
    <n v="2523"/>
    <n v="460"/>
    <d v="2026-03-08T12:27:20"/>
    <n v="0"/>
    <x v="2521"/>
    <x v="3"/>
  </r>
  <r>
    <n v="2524"/>
    <n v="265"/>
    <d v="2026-03-05T09:12:18"/>
    <n v="3"/>
    <x v="2522"/>
    <x v="3"/>
  </r>
  <r>
    <n v="2525"/>
    <n v="140"/>
    <d v="2026-03-16T06:07:50"/>
    <n v="6"/>
    <x v="2523"/>
    <x v="3"/>
  </r>
  <r>
    <n v="2526"/>
    <n v="597"/>
    <d v="2026-04-14T07:28:01"/>
    <n v="6"/>
    <x v="2524"/>
    <x v="7"/>
  </r>
  <r>
    <n v="2527"/>
    <n v="550"/>
    <d v="2026-04-23T08:17:08"/>
    <n v="3"/>
    <x v="2525"/>
    <x v="4"/>
  </r>
  <r>
    <n v="2528"/>
    <n v="170"/>
    <d v="2026-04-06T12:02:02"/>
    <n v="-3"/>
    <x v="2526"/>
    <x v="1"/>
  </r>
  <r>
    <n v="2529"/>
    <n v="413"/>
    <d v="2026-04-29T05:51:37"/>
    <n v="5"/>
    <x v="2527"/>
    <x v="0"/>
  </r>
  <r>
    <n v="2530"/>
    <n v="434"/>
    <d v="2026-03-24T13:28:48"/>
    <n v="-4"/>
    <x v="2528"/>
    <x v="1"/>
  </r>
  <r>
    <n v="2531"/>
    <n v="335"/>
    <d v="2026-03-20T14:05:40"/>
    <n v="2"/>
    <x v="2529"/>
    <x v="12"/>
  </r>
  <r>
    <n v="2532"/>
    <n v="649"/>
    <d v="2026-04-11T12:21:09"/>
    <n v="-3"/>
    <x v="2530"/>
    <x v="1"/>
  </r>
  <r>
    <n v="2533"/>
    <n v="87"/>
    <d v="2026-03-09T10:07:23"/>
    <n v="1"/>
    <x v="2531"/>
    <x v="4"/>
  </r>
  <r>
    <n v="2534"/>
    <n v="181"/>
    <d v="2026-04-24T00:57:57"/>
    <n v="7"/>
    <x v="2532"/>
    <x v="8"/>
  </r>
  <r>
    <n v="2535"/>
    <n v="67"/>
    <d v="2026-04-16T05:29:49"/>
    <n v="5"/>
    <x v="2533"/>
    <x v="0"/>
  </r>
  <r>
    <n v="2536"/>
    <n v="486"/>
    <d v="2026-03-03T02:52:03"/>
    <n v="7"/>
    <x v="2534"/>
    <x v="1"/>
  </r>
  <r>
    <n v="2537"/>
    <n v="451"/>
    <d v="2026-03-12T11:20:09"/>
    <n v="0"/>
    <x v="2535"/>
    <x v="4"/>
  </r>
  <r>
    <n v="2538"/>
    <n v="692"/>
    <d v="2026-04-07T07:57:48"/>
    <n v="5"/>
    <x v="2536"/>
    <x v="3"/>
  </r>
  <r>
    <n v="2539"/>
    <n v="380"/>
    <d v="2026-04-14T12:56:39"/>
    <n v="1"/>
    <x v="2537"/>
    <x v="7"/>
  </r>
  <r>
    <n v="2540"/>
    <n v="106"/>
    <d v="2026-03-14T11:39:06"/>
    <n v="2"/>
    <x v="2538"/>
    <x v="7"/>
  </r>
  <r>
    <n v="2541"/>
    <n v="316"/>
    <d v="2026-04-14T07:25:14"/>
    <n v="3"/>
    <x v="2539"/>
    <x v="0"/>
  </r>
  <r>
    <n v="2542"/>
    <n v="62"/>
    <d v="2026-03-29T08:58:38"/>
    <n v="0"/>
    <x v="2540"/>
    <x v="6"/>
  </r>
  <r>
    <n v="2543"/>
    <n v="470"/>
    <d v="2026-04-10T05:34:47"/>
    <n v="3"/>
    <x v="2541"/>
    <x v="6"/>
  </r>
  <r>
    <n v="2544"/>
    <n v="472"/>
    <d v="2026-03-26T07:11:45"/>
    <n v="4"/>
    <x v="2542"/>
    <x v="4"/>
  </r>
  <r>
    <n v="2545"/>
    <n v="601"/>
    <d v="2026-03-28T03:04:04"/>
    <n v="7"/>
    <x v="2543"/>
    <x v="0"/>
  </r>
  <r>
    <n v="2546"/>
    <n v="238"/>
    <d v="2026-03-24T16:31:13"/>
    <n v="-5"/>
    <x v="2544"/>
    <x v="4"/>
  </r>
  <r>
    <n v="2547"/>
    <n v="218"/>
    <d v="2026-03-10T02:14:33"/>
    <n v="7"/>
    <x v="2545"/>
    <x v="1"/>
  </r>
  <r>
    <n v="2548"/>
    <n v="50"/>
    <d v="2026-03-12T12:44:33"/>
    <n v="1"/>
    <x v="2546"/>
    <x v="7"/>
  </r>
  <r>
    <n v="2549"/>
    <n v="291"/>
    <d v="2026-03-11T05:32:58"/>
    <n v="2"/>
    <x v="2547"/>
    <x v="8"/>
  </r>
  <r>
    <n v="2550"/>
    <n v="333"/>
    <d v="2026-04-18T06:28:46"/>
    <n v="3"/>
    <x v="2548"/>
    <x v="1"/>
  </r>
  <r>
    <n v="2551"/>
    <n v="529"/>
    <d v="2026-03-26T02:16:16"/>
    <n v="6"/>
    <x v="2549"/>
    <x v="6"/>
  </r>
  <r>
    <n v="2552"/>
    <n v="528"/>
    <d v="2026-03-23T15:12:10"/>
    <n v="-5"/>
    <x v="2550"/>
    <x v="0"/>
  </r>
  <r>
    <n v="2553"/>
    <n v="99"/>
    <d v="2026-04-21T13:12:02"/>
    <n v="0"/>
    <x v="2551"/>
    <x v="7"/>
  </r>
  <r>
    <n v="2554"/>
    <n v="200"/>
    <d v="2026-04-23T09:39:31"/>
    <n v="0"/>
    <x v="2552"/>
    <x v="1"/>
  </r>
  <r>
    <n v="2555"/>
    <n v="359"/>
    <d v="2026-03-15T10:47:09"/>
    <n v="0"/>
    <x v="2553"/>
    <x v="0"/>
  </r>
  <r>
    <n v="2556"/>
    <n v="235"/>
    <d v="2026-03-22T14:58:31"/>
    <n v="-3"/>
    <x v="2554"/>
    <x v="4"/>
  </r>
  <r>
    <n v="2557"/>
    <n v="18"/>
    <d v="2026-03-25T07:40:37"/>
    <n v="2"/>
    <x v="2555"/>
    <x v="1"/>
  </r>
  <r>
    <n v="2558"/>
    <n v="592"/>
    <d v="2026-04-20T07:31:46"/>
    <n v="4"/>
    <x v="2556"/>
    <x v="4"/>
  </r>
  <r>
    <n v="2559"/>
    <n v="512"/>
    <d v="2026-04-10T06:41:31"/>
    <n v="5"/>
    <x v="2557"/>
    <x v="4"/>
  </r>
  <r>
    <n v="2560"/>
    <n v="365"/>
    <d v="2026-04-02T08:14:21"/>
    <n v="0"/>
    <x v="2558"/>
    <x v="6"/>
  </r>
  <r>
    <n v="2561"/>
    <n v="223"/>
    <d v="2026-03-15T12:52:51"/>
    <n v="-3"/>
    <x v="2559"/>
    <x v="1"/>
  </r>
  <r>
    <n v="2562"/>
    <n v="590"/>
    <d v="2026-03-24T10:02:38"/>
    <n v="1"/>
    <x v="2560"/>
    <x v="4"/>
  </r>
  <r>
    <n v="2563"/>
    <n v="25"/>
    <d v="2026-03-02T05:54:39"/>
    <n v="8"/>
    <x v="2561"/>
    <x v="7"/>
  </r>
  <r>
    <n v="2564"/>
    <n v="313"/>
    <d v="2026-04-12T08:06:57"/>
    <n v="5"/>
    <x v="2562"/>
    <x v="7"/>
  </r>
  <r>
    <n v="2565"/>
    <n v="561"/>
    <d v="2026-04-25T13:56:57"/>
    <n v="2"/>
    <x v="2563"/>
    <x v="9"/>
  </r>
  <r>
    <n v="2566"/>
    <n v="668"/>
    <d v="2026-04-17T02:46:42"/>
    <n v="9"/>
    <x v="2564"/>
    <x v="4"/>
  </r>
  <r>
    <n v="2567"/>
    <n v="176"/>
    <d v="2026-03-19T13:25:09"/>
    <n v="-4"/>
    <x v="2565"/>
    <x v="1"/>
  </r>
  <r>
    <n v="2568"/>
    <n v="456"/>
    <d v="2026-03-29T13:29:01"/>
    <n v="-3"/>
    <x v="2566"/>
    <x v="0"/>
  </r>
  <r>
    <n v="2569"/>
    <n v="133"/>
    <d v="2026-04-27T15:17:34"/>
    <n v="-5"/>
    <x v="2567"/>
    <x v="0"/>
  </r>
  <r>
    <n v="2570"/>
    <n v="82"/>
    <d v="2026-03-26T04:12:09"/>
    <n v="5"/>
    <x v="2568"/>
    <x v="1"/>
  </r>
  <r>
    <n v="2571"/>
    <n v="248"/>
    <d v="2026-04-20T16:18:54"/>
    <n v="-5"/>
    <x v="2569"/>
    <x v="4"/>
  </r>
  <r>
    <n v="2572"/>
    <n v="620"/>
    <d v="2026-04-04T03:51:23"/>
    <n v="8"/>
    <x v="2570"/>
    <x v="4"/>
  </r>
  <r>
    <n v="2573"/>
    <n v="483"/>
    <d v="2026-03-29T22:15:15"/>
    <n v="9"/>
    <x v="2571"/>
    <x v="8"/>
  </r>
  <r>
    <n v="2574"/>
    <n v="343"/>
    <d v="2026-04-05T17:26:24"/>
    <n v="-5"/>
    <x v="2572"/>
    <x v="3"/>
  </r>
  <r>
    <n v="2575"/>
    <n v="198"/>
    <d v="2026-03-14T11:41:42"/>
    <n v="-5"/>
    <x v="2573"/>
    <x v="5"/>
  </r>
  <r>
    <n v="2576"/>
    <n v="100"/>
    <d v="2026-03-26T06:47:19"/>
    <n v="4"/>
    <x v="2574"/>
    <x v="0"/>
  </r>
  <r>
    <n v="2577"/>
    <n v="190"/>
    <d v="2026-03-19T11:18:07"/>
    <n v="2"/>
    <x v="2575"/>
    <x v="7"/>
  </r>
  <r>
    <n v="2578"/>
    <n v="107"/>
    <d v="2026-04-15T11:48:26"/>
    <n v="0"/>
    <x v="2576"/>
    <x v="4"/>
  </r>
  <r>
    <n v="2579"/>
    <n v="131"/>
    <d v="2026-04-06T01:10:28"/>
    <n v="8"/>
    <x v="2577"/>
    <x v="1"/>
  </r>
  <r>
    <n v="2580"/>
    <n v="482"/>
    <d v="2026-03-24T06:43:56"/>
    <n v="8"/>
    <x v="2578"/>
    <x v="2"/>
  </r>
  <r>
    <n v="2581"/>
    <n v="93"/>
    <d v="2026-04-19T12:06:04"/>
    <n v="-3"/>
    <x v="2579"/>
    <x v="1"/>
  </r>
  <r>
    <n v="2582"/>
    <n v="34"/>
    <d v="2026-03-28T02:58:48"/>
    <n v="4"/>
    <x v="2580"/>
    <x v="5"/>
  </r>
  <r>
    <n v="2583"/>
    <n v="380"/>
    <d v="2026-04-27T10:05:17"/>
    <n v="1"/>
    <x v="2581"/>
    <x v="4"/>
  </r>
  <r>
    <n v="2584"/>
    <n v="201"/>
    <d v="2026-04-06T09:53:08"/>
    <n v="-3"/>
    <x v="2582"/>
    <x v="5"/>
  </r>
  <r>
    <n v="2585"/>
    <n v="319"/>
    <d v="2026-04-23T13:45:07"/>
    <n v="-5"/>
    <x v="2583"/>
    <x v="6"/>
  </r>
  <r>
    <n v="2586"/>
    <n v="98"/>
    <d v="2026-04-29T06:07:26"/>
    <n v="5"/>
    <x v="2584"/>
    <x v="4"/>
  </r>
  <r>
    <n v="2587"/>
    <n v="147"/>
    <d v="2026-03-20T01:46:38"/>
    <n v="8"/>
    <x v="2585"/>
    <x v="1"/>
  </r>
  <r>
    <n v="2588"/>
    <n v="309"/>
    <d v="2026-03-16T07:20:40"/>
    <n v="4"/>
    <x v="2586"/>
    <x v="4"/>
  </r>
  <r>
    <n v="2589"/>
    <n v="484"/>
    <d v="2026-04-20T05:58:45"/>
    <n v="2"/>
    <x v="2587"/>
    <x v="8"/>
  </r>
  <r>
    <n v="2590"/>
    <n v="291"/>
    <d v="2026-03-14T10:57:09"/>
    <n v="2"/>
    <x v="2588"/>
    <x v="3"/>
  </r>
  <r>
    <n v="2591"/>
    <n v="380"/>
    <d v="2026-04-15T05:55:36"/>
    <n v="1"/>
    <x v="2589"/>
    <x v="5"/>
  </r>
  <r>
    <n v="2592"/>
    <n v="366"/>
    <d v="2026-03-11T04:39:03"/>
    <n v="9"/>
    <x v="2590"/>
    <x v="7"/>
  </r>
  <r>
    <n v="2593"/>
    <n v="189"/>
    <d v="2026-04-22T14:53:25"/>
    <n v="-5"/>
    <x v="2591"/>
    <x v="1"/>
  </r>
  <r>
    <n v="2594"/>
    <n v="196"/>
    <d v="2026-04-11T07:26:57"/>
    <n v="6"/>
    <x v="2592"/>
    <x v="7"/>
  </r>
  <r>
    <n v="2595"/>
    <n v="299"/>
    <d v="2026-04-01T11:03:36"/>
    <n v="-3"/>
    <x v="2593"/>
    <x v="6"/>
  </r>
  <r>
    <n v="2596"/>
    <n v="23"/>
    <d v="2026-03-27T09:51:47"/>
    <n v="5"/>
    <x v="2594"/>
    <x v="2"/>
  </r>
  <r>
    <n v="2597"/>
    <n v="480"/>
    <d v="2026-04-08T05:02:03"/>
    <n v="3"/>
    <x v="2595"/>
    <x v="6"/>
  </r>
  <r>
    <n v="2598"/>
    <n v="431"/>
    <d v="2026-03-24T12:38:53"/>
    <n v="-6"/>
    <x v="2596"/>
    <x v="5"/>
  </r>
  <r>
    <n v="2599"/>
    <n v="215"/>
    <d v="2026-03-24T01:32:22"/>
    <n v="9"/>
    <x v="2597"/>
    <x v="0"/>
  </r>
  <r>
    <n v="2600"/>
    <n v="262"/>
    <d v="2026-03-13T17:22:46"/>
    <n v="-4"/>
    <x v="2598"/>
    <x v="7"/>
  </r>
  <r>
    <n v="2601"/>
    <n v="231"/>
    <d v="2026-03-10T08:44:21"/>
    <n v="4"/>
    <x v="2599"/>
    <x v="3"/>
  </r>
  <r>
    <n v="2602"/>
    <n v="456"/>
    <d v="2026-04-23T16:16:40"/>
    <n v="-3"/>
    <x v="2600"/>
    <x v="7"/>
  </r>
  <r>
    <n v="2603"/>
    <n v="532"/>
    <d v="2026-04-14T17:55:32"/>
    <n v="-5"/>
    <x v="2601"/>
    <x v="3"/>
  </r>
  <r>
    <n v="2604"/>
    <n v="77"/>
    <d v="2026-03-27T08:51:45"/>
    <n v="0"/>
    <x v="2602"/>
    <x v="6"/>
  </r>
  <r>
    <n v="2605"/>
    <n v="290"/>
    <d v="2026-04-19T17:55:56"/>
    <n v="-5"/>
    <x v="2603"/>
    <x v="3"/>
  </r>
  <r>
    <n v="2606"/>
    <n v="10"/>
    <d v="2026-04-06T05:50:31"/>
    <n v="5"/>
    <x v="2604"/>
    <x v="0"/>
  </r>
  <r>
    <n v="2607"/>
    <n v="317"/>
    <d v="2026-04-05T13:49:01"/>
    <n v="-5"/>
    <x v="2605"/>
    <x v="6"/>
  </r>
  <r>
    <n v="2608"/>
    <n v="174"/>
    <d v="2026-03-07T02:55:15"/>
    <n v="8"/>
    <x v="2606"/>
    <x v="0"/>
  </r>
  <r>
    <n v="2609"/>
    <n v="236"/>
    <d v="2026-04-02T04:55:20"/>
    <n v="6"/>
    <x v="2607"/>
    <x v="0"/>
  </r>
  <r>
    <n v="2610"/>
    <n v="320"/>
    <d v="2026-03-07T04:47:05"/>
    <n v="9"/>
    <x v="2608"/>
    <x v="7"/>
  </r>
  <r>
    <n v="2611"/>
    <n v="227"/>
    <d v="2026-04-11T06:47:29"/>
    <n v="3"/>
    <x v="2609"/>
    <x v="1"/>
  </r>
  <r>
    <n v="2612"/>
    <n v="276"/>
    <d v="2026-03-05T00:11:35"/>
    <n v="9"/>
    <x v="2610"/>
    <x v="1"/>
  </r>
  <r>
    <n v="2613"/>
    <n v="536"/>
    <d v="2026-03-31T11:10:30"/>
    <n v="-3"/>
    <x v="2611"/>
    <x v="6"/>
  </r>
  <r>
    <n v="2614"/>
    <n v="568"/>
    <d v="2026-03-23T14:23:13"/>
    <n v="0"/>
    <x v="2612"/>
    <x v="2"/>
  </r>
  <r>
    <n v="2615"/>
    <n v="5"/>
    <d v="2026-03-08T02:21:22"/>
    <n v="7"/>
    <x v="2613"/>
    <x v="1"/>
  </r>
  <r>
    <n v="2616"/>
    <n v="265"/>
    <d v="2026-03-29T10:19:49"/>
    <n v="3"/>
    <x v="2614"/>
    <x v="7"/>
  </r>
  <r>
    <n v="2617"/>
    <n v="593"/>
    <d v="2026-03-12T23:17:08"/>
    <n v="9"/>
    <x v="2615"/>
    <x v="6"/>
  </r>
  <r>
    <n v="2618"/>
    <n v="372"/>
    <d v="2026-03-15T16:15:32"/>
    <n v="-5"/>
    <x v="2616"/>
    <x v="4"/>
  </r>
  <r>
    <n v="2619"/>
    <n v="144"/>
    <d v="2026-04-23T17:34:47"/>
    <n v="-6"/>
    <x v="2617"/>
    <x v="4"/>
  </r>
  <r>
    <n v="2620"/>
    <n v="416"/>
    <d v="2026-03-21T17:47:59"/>
    <n v="-4"/>
    <x v="2618"/>
    <x v="7"/>
  </r>
  <r>
    <n v="2621"/>
    <n v="102"/>
    <d v="2026-03-25T08:48:30"/>
    <n v="4"/>
    <x v="2619"/>
    <x v="3"/>
  </r>
  <r>
    <n v="2622"/>
    <n v="16"/>
    <d v="2026-03-01T14:07:23"/>
    <n v="-4"/>
    <x v="2620"/>
    <x v="0"/>
  </r>
  <r>
    <n v="2623"/>
    <n v="443"/>
    <d v="2026-03-19T00:32:38"/>
    <n v="9"/>
    <x v="2621"/>
    <x v="1"/>
  </r>
  <r>
    <n v="2624"/>
    <n v="361"/>
    <d v="2026-03-22T11:28:25"/>
    <n v="3"/>
    <x v="2622"/>
    <x v="2"/>
  </r>
  <r>
    <n v="2625"/>
    <n v="530"/>
    <d v="2026-04-13T09:47:47"/>
    <n v="0"/>
    <x v="2623"/>
    <x v="1"/>
  </r>
  <r>
    <n v="2626"/>
    <n v="242"/>
    <d v="2026-03-07T21:51:16"/>
    <n v="8"/>
    <x v="2624"/>
    <x v="10"/>
  </r>
  <r>
    <n v="2627"/>
    <n v="598"/>
    <d v="2026-04-25T06:19:18"/>
    <n v="0"/>
    <x v="2625"/>
    <x v="5"/>
  </r>
  <r>
    <n v="2628"/>
    <n v="295"/>
    <d v="2026-03-08T06:47:17"/>
    <n v="0"/>
    <x v="2626"/>
    <x v="5"/>
  </r>
  <r>
    <n v="2629"/>
    <n v="517"/>
    <d v="2026-04-09T08:35:47"/>
    <n v="3"/>
    <x v="2627"/>
    <x v="4"/>
  </r>
  <r>
    <n v="2630"/>
    <n v="71"/>
    <d v="2026-03-01T20:16:28"/>
    <n v="-5"/>
    <x v="2628"/>
    <x v="9"/>
  </r>
  <r>
    <n v="2631"/>
    <n v="69"/>
    <d v="2026-04-19T11:33:44"/>
    <n v="-5"/>
    <x v="2629"/>
    <x v="5"/>
  </r>
  <r>
    <n v="2632"/>
    <n v="548"/>
    <d v="2026-04-11T14:02:03"/>
    <n v="-6"/>
    <x v="2630"/>
    <x v="6"/>
  </r>
  <r>
    <n v="2633"/>
    <n v="584"/>
    <d v="2026-04-20T05:03:45"/>
    <n v="5"/>
    <x v="2631"/>
    <x v="0"/>
  </r>
  <r>
    <n v="2634"/>
    <n v="660"/>
    <d v="2026-04-25T13:24:50"/>
    <n v="0"/>
    <x v="2632"/>
    <x v="7"/>
  </r>
  <r>
    <n v="2635"/>
    <n v="228"/>
    <d v="2026-04-20T08:57:07"/>
    <n v="0"/>
    <x v="2633"/>
    <x v="6"/>
  </r>
  <r>
    <n v="2636"/>
    <n v="16"/>
    <d v="2026-04-07T15:35:05"/>
    <n v="-4"/>
    <x v="2634"/>
    <x v="4"/>
  </r>
  <r>
    <n v="2637"/>
    <n v="686"/>
    <d v="2026-04-20T06:40:33"/>
    <n v="3"/>
    <x v="2635"/>
    <x v="1"/>
  </r>
  <r>
    <n v="2638"/>
    <n v="421"/>
    <d v="2026-03-06T08:51:54"/>
    <n v="8"/>
    <x v="2636"/>
    <x v="12"/>
  </r>
  <r>
    <n v="2639"/>
    <n v="173"/>
    <d v="2026-04-08T15:26:50"/>
    <n v="-5"/>
    <x v="2637"/>
    <x v="0"/>
  </r>
  <r>
    <n v="2640"/>
    <n v="535"/>
    <d v="2026-04-29T17:31:23"/>
    <n v="-6"/>
    <x v="2638"/>
    <x v="4"/>
  </r>
  <r>
    <n v="2641"/>
    <n v="633"/>
    <d v="2026-03-23T05:16:55"/>
    <n v="5"/>
    <x v="2639"/>
    <x v="0"/>
  </r>
  <r>
    <n v="2642"/>
    <n v="200"/>
    <d v="2026-04-28T09:15:27"/>
    <n v="0"/>
    <x v="2640"/>
    <x v="1"/>
  </r>
  <r>
    <n v="2643"/>
    <n v="539"/>
    <d v="2026-03-31T09:55:39"/>
    <n v="3"/>
    <x v="2641"/>
    <x v="3"/>
  </r>
  <r>
    <n v="2644"/>
    <n v="552"/>
    <d v="2026-03-28T23:41:57"/>
    <n v="8"/>
    <x v="2642"/>
    <x v="8"/>
  </r>
  <r>
    <n v="2645"/>
    <n v="352"/>
    <d v="2026-03-19T09:07:10"/>
    <n v="-3"/>
    <x v="2643"/>
    <x v="5"/>
  </r>
  <r>
    <n v="2646"/>
    <n v="443"/>
    <d v="2026-03-07T01:24:44"/>
    <n v="9"/>
    <x v="2644"/>
    <x v="0"/>
  </r>
  <r>
    <n v="2647"/>
    <n v="189"/>
    <d v="2026-04-22T17:46:25"/>
    <n v="-5"/>
    <x v="2645"/>
    <x v="3"/>
  </r>
  <r>
    <n v="2648"/>
    <n v="651"/>
    <d v="2026-04-13T14:49:16"/>
    <n v="-5"/>
    <x v="2646"/>
    <x v="1"/>
  </r>
  <r>
    <n v="2649"/>
    <n v="689"/>
    <d v="2026-03-25T09:39:24"/>
    <n v="1"/>
    <x v="2647"/>
    <x v="0"/>
  </r>
  <r>
    <n v="2650"/>
    <n v="687"/>
    <d v="2026-04-27T00:01:18"/>
    <n v="7"/>
    <x v="2648"/>
    <x v="8"/>
  </r>
  <r>
    <n v="2651"/>
    <n v="516"/>
    <d v="2026-03-12T16:22:36"/>
    <n v="-4"/>
    <x v="2649"/>
    <x v="3"/>
  </r>
  <r>
    <n v="2652"/>
    <n v="30"/>
    <d v="2026-04-16T16:25:08"/>
    <n v="-5"/>
    <x v="2650"/>
    <x v="4"/>
  </r>
  <r>
    <n v="2653"/>
    <n v="257"/>
    <d v="2026-03-28T10:10:35"/>
    <n v="0"/>
    <x v="2651"/>
    <x v="0"/>
  </r>
  <r>
    <n v="2654"/>
    <n v="312"/>
    <d v="2026-04-07T14:25:38"/>
    <n v="-4"/>
    <x v="2652"/>
    <x v="0"/>
  </r>
  <r>
    <n v="2655"/>
    <n v="672"/>
    <d v="2026-03-02T22:22:48"/>
    <n v="9"/>
    <x v="2653"/>
    <x v="8"/>
  </r>
  <r>
    <n v="2656"/>
    <n v="383"/>
    <d v="2026-04-06T00:35:39"/>
    <n v="7"/>
    <x v="2654"/>
    <x v="8"/>
  </r>
  <r>
    <n v="2657"/>
    <n v="376"/>
    <d v="2026-04-10T09:18:41"/>
    <n v="1"/>
    <x v="2655"/>
    <x v="0"/>
  </r>
  <r>
    <n v="2658"/>
    <n v="103"/>
    <d v="2026-04-28T16:21:53"/>
    <n v="-5"/>
    <x v="2656"/>
    <x v="4"/>
  </r>
  <r>
    <n v="2659"/>
    <n v="556"/>
    <d v="2026-03-21T09:52:35"/>
    <n v="2"/>
    <x v="2657"/>
    <x v="4"/>
  </r>
  <r>
    <n v="2660"/>
    <n v="236"/>
    <d v="2026-03-05T03:24:17"/>
    <n v="6"/>
    <x v="2658"/>
    <x v="1"/>
  </r>
  <r>
    <n v="2661"/>
    <n v="65"/>
    <d v="2026-03-04T18:11:45"/>
    <n v="-6"/>
    <x v="2659"/>
    <x v="3"/>
  </r>
  <r>
    <n v="2662"/>
    <n v="692"/>
    <d v="2026-03-09T08:44:04"/>
    <n v="5"/>
    <x v="2660"/>
    <x v="7"/>
  </r>
  <r>
    <n v="2663"/>
    <n v="134"/>
    <d v="2026-03-18T07:15:23"/>
    <n v="3"/>
    <x v="2661"/>
    <x v="0"/>
  </r>
  <r>
    <n v="2664"/>
    <n v="12"/>
    <d v="2026-04-19T02:10:13"/>
    <n v="9"/>
    <x v="2662"/>
    <x v="4"/>
  </r>
  <r>
    <n v="2665"/>
    <n v="55"/>
    <d v="2026-03-12T16:45:49"/>
    <n v="-6"/>
    <x v="2663"/>
    <x v="0"/>
  </r>
  <r>
    <n v="2666"/>
    <n v="317"/>
    <d v="2026-03-09T15:14:57"/>
    <n v="-5"/>
    <x v="2664"/>
    <x v="0"/>
  </r>
  <r>
    <n v="2667"/>
    <n v="73"/>
    <d v="2026-03-02T09:00:19"/>
    <n v="1"/>
    <x v="2665"/>
    <x v="0"/>
  </r>
  <r>
    <n v="2668"/>
    <n v="590"/>
    <d v="2026-03-23T13:06:59"/>
    <n v="1"/>
    <x v="2666"/>
    <x v="2"/>
  </r>
  <r>
    <n v="2669"/>
    <n v="359"/>
    <d v="2026-04-06T12:44:57"/>
    <n v="0"/>
    <x v="2667"/>
    <x v="3"/>
  </r>
  <r>
    <n v="2670"/>
    <n v="227"/>
    <d v="2026-03-17T09:15:21"/>
    <n v="3"/>
    <x v="2668"/>
    <x v="3"/>
  </r>
  <r>
    <n v="2671"/>
    <n v="3"/>
    <d v="2026-03-30T00:23:12"/>
    <n v="9"/>
    <x v="2669"/>
    <x v="1"/>
  </r>
  <r>
    <n v="2672"/>
    <n v="336"/>
    <d v="2026-03-15T05:30:29"/>
    <n v="3"/>
    <x v="2670"/>
    <x v="6"/>
  </r>
  <r>
    <n v="2673"/>
    <n v="106"/>
    <d v="2026-04-18T09:16:51"/>
    <n v="2"/>
    <x v="2671"/>
    <x v="4"/>
  </r>
  <r>
    <n v="2674"/>
    <n v="685"/>
    <d v="2026-03-02T16:11:50"/>
    <n v="-3"/>
    <x v="2672"/>
    <x v="7"/>
  </r>
  <r>
    <n v="2675"/>
    <n v="204"/>
    <d v="2026-03-13T05:04:44"/>
    <n v="9"/>
    <x v="2673"/>
    <x v="2"/>
  </r>
  <r>
    <n v="2676"/>
    <n v="333"/>
    <d v="2026-04-03T02:04:28"/>
    <n v="3"/>
    <x v="2674"/>
    <x v="10"/>
  </r>
  <r>
    <n v="2677"/>
    <n v="14"/>
    <d v="2026-04-20T15:54:25"/>
    <n v="0"/>
    <x v="2675"/>
    <x v="9"/>
  </r>
  <r>
    <n v="2678"/>
    <n v="92"/>
    <d v="2026-03-25T15:59:57"/>
    <n v="-4"/>
    <x v="2676"/>
    <x v="4"/>
  </r>
  <r>
    <n v="2679"/>
    <n v="146"/>
    <d v="2026-03-05T12:38:33"/>
    <n v="0"/>
    <x v="2677"/>
    <x v="3"/>
  </r>
  <r>
    <n v="2680"/>
    <n v="37"/>
    <d v="2026-04-03T05:27:50"/>
    <n v="1"/>
    <x v="2678"/>
    <x v="5"/>
  </r>
  <r>
    <n v="2681"/>
    <n v="509"/>
    <d v="2026-03-17T03:48:49"/>
    <n v="6"/>
    <x v="2679"/>
    <x v="1"/>
  </r>
  <r>
    <n v="2682"/>
    <n v="662"/>
    <d v="2026-03-19T16:49:44"/>
    <n v="-4"/>
    <x v="2680"/>
    <x v="3"/>
  </r>
  <r>
    <n v="2683"/>
    <n v="690"/>
    <d v="2026-04-25T05:26:52"/>
    <n v="2"/>
    <x v="2681"/>
    <x v="8"/>
  </r>
  <r>
    <n v="2684"/>
    <n v="187"/>
    <d v="2026-04-26T09:44:37"/>
    <n v="-5"/>
    <x v="2682"/>
    <x v="11"/>
  </r>
  <r>
    <n v="2685"/>
    <n v="553"/>
    <d v="2026-03-16T09:05:26"/>
    <n v="2"/>
    <x v="2683"/>
    <x v="4"/>
  </r>
  <r>
    <n v="2686"/>
    <n v="353"/>
    <d v="2026-04-05T10:09:12"/>
    <n v="0"/>
    <x v="2684"/>
    <x v="0"/>
  </r>
  <r>
    <n v="2687"/>
    <n v="33"/>
    <d v="2026-04-02T06:50:03"/>
    <n v="7"/>
    <x v="2685"/>
    <x v="7"/>
  </r>
  <r>
    <n v="2688"/>
    <n v="64"/>
    <d v="2026-04-27T14:30:10"/>
    <n v="-4"/>
    <x v="2686"/>
    <x v="0"/>
  </r>
  <r>
    <n v="2689"/>
    <n v="384"/>
    <d v="2026-04-26T15:48:58"/>
    <n v="-5"/>
    <x v="2687"/>
    <x v="0"/>
  </r>
  <r>
    <n v="2690"/>
    <n v="297"/>
    <d v="2026-03-22T12:34:51"/>
    <n v="0"/>
    <x v="2688"/>
    <x v="3"/>
  </r>
  <r>
    <n v="2691"/>
    <n v="6"/>
    <d v="2026-03-02T16:07:28"/>
    <n v="-4"/>
    <x v="2689"/>
    <x v="3"/>
  </r>
  <r>
    <n v="2692"/>
    <n v="652"/>
    <d v="2026-03-01T05:09:14"/>
    <n v="3"/>
    <x v="2690"/>
    <x v="6"/>
  </r>
  <r>
    <n v="2693"/>
    <n v="512"/>
    <d v="2026-03-01T07:31:06"/>
    <n v="5"/>
    <x v="2691"/>
    <x v="3"/>
  </r>
  <r>
    <n v="2694"/>
    <n v="352"/>
    <d v="2026-04-16T12:06:14"/>
    <n v="-3"/>
    <x v="2692"/>
    <x v="1"/>
  </r>
  <r>
    <n v="2695"/>
    <n v="691"/>
    <d v="2026-04-14T01:50:14"/>
    <n v="9"/>
    <x v="2693"/>
    <x v="0"/>
  </r>
  <r>
    <n v="2696"/>
    <n v="680"/>
    <d v="2026-04-19T14:15:50"/>
    <n v="-3"/>
    <x v="2694"/>
    <x v="4"/>
  </r>
  <r>
    <n v="2697"/>
    <n v="682"/>
    <d v="2026-03-09T12:41:43"/>
    <n v="0"/>
    <x v="2695"/>
    <x v="3"/>
  </r>
  <r>
    <n v="2698"/>
    <n v="182"/>
    <d v="2026-03-04T02:15:02"/>
    <n v="9"/>
    <x v="2696"/>
    <x v="4"/>
  </r>
  <r>
    <n v="2699"/>
    <n v="617"/>
    <d v="2026-03-11T03:46:00"/>
    <n v="5"/>
    <x v="2697"/>
    <x v="6"/>
  </r>
  <r>
    <n v="2700"/>
    <n v="354"/>
    <d v="2026-04-07T09:16:43"/>
    <n v="-3"/>
    <x v="2698"/>
    <x v="5"/>
  </r>
  <r>
    <n v="2701"/>
    <n v="509"/>
    <d v="2026-03-01T04:31:08"/>
    <n v="6"/>
    <x v="2699"/>
    <x v="0"/>
  </r>
  <r>
    <n v="2702"/>
    <n v="602"/>
    <d v="2026-04-09T10:15:36"/>
    <n v="2"/>
    <x v="2700"/>
    <x v="3"/>
  </r>
  <r>
    <n v="2703"/>
    <n v="115"/>
    <d v="2026-04-23T08:52:26"/>
    <n v="3"/>
    <x v="2701"/>
    <x v="4"/>
  </r>
  <r>
    <n v="2704"/>
    <n v="314"/>
    <d v="2026-03-09T03:32:02"/>
    <n v="8"/>
    <x v="2702"/>
    <x v="4"/>
  </r>
  <r>
    <n v="2705"/>
    <n v="91"/>
    <d v="2026-04-14T09:31:39"/>
    <n v="1"/>
    <x v="2703"/>
    <x v="0"/>
  </r>
  <r>
    <n v="2706"/>
    <n v="196"/>
    <d v="2026-04-03T05:17:10"/>
    <n v="6"/>
    <x v="2704"/>
    <x v="4"/>
  </r>
  <r>
    <n v="2707"/>
    <n v="290"/>
    <d v="2026-04-26T13:10:13"/>
    <n v="-5"/>
    <x v="2705"/>
    <x v="6"/>
  </r>
  <r>
    <n v="2708"/>
    <n v="599"/>
    <d v="2026-03-15T17:46:17"/>
    <n v="-5"/>
    <x v="2706"/>
    <x v="3"/>
  </r>
  <r>
    <n v="2709"/>
    <n v="604"/>
    <d v="2026-03-14T10:03:56"/>
    <n v="2"/>
    <x v="2707"/>
    <x v="3"/>
  </r>
  <r>
    <n v="2710"/>
    <n v="273"/>
    <d v="2026-03-01T00:03:13"/>
    <n v="9"/>
    <x v="2708"/>
    <x v="1"/>
  </r>
  <r>
    <n v="2711"/>
    <n v="231"/>
    <d v="2026-04-12T07:39:15"/>
    <n v="4"/>
    <x v="2709"/>
    <x v="4"/>
  </r>
  <r>
    <n v="2712"/>
    <n v="372"/>
    <d v="2026-04-22T11:37:10"/>
    <n v="-5"/>
    <x v="2710"/>
    <x v="5"/>
  </r>
  <r>
    <n v="2713"/>
    <n v="639"/>
    <d v="2026-03-02T07:19:53"/>
    <n v="3"/>
    <x v="2711"/>
    <x v="0"/>
  </r>
  <r>
    <n v="2714"/>
    <n v="684"/>
    <d v="2026-03-30T02:46:51"/>
    <n v="8"/>
    <x v="2712"/>
    <x v="0"/>
  </r>
  <r>
    <n v="2715"/>
    <n v="159"/>
    <d v="2026-04-13T04:03:57"/>
    <n v="9"/>
    <x v="2713"/>
    <x v="7"/>
  </r>
  <r>
    <n v="2716"/>
    <n v="131"/>
    <d v="2026-04-16T02:26:55"/>
    <n v="8"/>
    <x v="2714"/>
    <x v="0"/>
  </r>
  <r>
    <n v="2717"/>
    <n v="495"/>
    <d v="2026-04-25T12:54:30"/>
    <n v="0"/>
    <x v="2715"/>
    <x v="3"/>
  </r>
  <r>
    <n v="2718"/>
    <n v="211"/>
    <d v="2026-04-13T14:19:10"/>
    <n v="-5"/>
    <x v="2716"/>
    <x v="1"/>
  </r>
  <r>
    <n v="2719"/>
    <n v="140"/>
    <d v="2026-04-24T23:47:25"/>
    <n v="6"/>
    <x v="2717"/>
    <x v="10"/>
  </r>
  <r>
    <n v="2720"/>
    <n v="22"/>
    <d v="2026-04-29T02:18:34"/>
    <n v="8"/>
    <x v="2718"/>
    <x v="0"/>
  </r>
  <r>
    <n v="2721"/>
    <n v="283"/>
    <d v="2026-04-25T07:13:47"/>
    <n v="3"/>
    <x v="2719"/>
    <x v="0"/>
  </r>
  <r>
    <n v="2722"/>
    <n v="275"/>
    <d v="2026-03-27T02:19:25"/>
    <n v="8"/>
    <x v="2720"/>
    <x v="0"/>
  </r>
  <r>
    <n v="2723"/>
    <n v="395"/>
    <d v="2026-03-25T16:17:02"/>
    <n v="-6"/>
    <x v="2721"/>
    <x v="0"/>
  </r>
  <r>
    <n v="2724"/>
    <n v="141"/>
    <d v="2026-03-26T14:07:22"/>
    <n v="-5"/>
    <x v="2722"/>
    <x v="1"/>
  </r>
  <r>
    <n v="2725"/>
    <n v="501"/>
    <d v="2026-04-27T01:54:33"/>
    <n v="8"/>
    <x v="2723"/>
    <x v="1"/>
  </r>
  <r>
    <n v="2726"/>
    <n v="477"/>
    <d v="2026-03-17T08:34:57"/>
    <n v="0"/>
    <x v="2724"/>
    <x v="6"/>
  </r>
  <r>
    <n v="2727"/>
    <n v="324"/>
    <d v="2026-04-15T03:57:36"/>
    <n v="3"/>
    <x v="2725"/>
    <x v="5"/>
  </r>
  <r>
    <n v="2728"/>
    <n v="127"/>
    <d v="2026-04-07T10:37:02"/>
    <n v="0"/>
    <x v="2726"/>
    <x v="0"/>
  </r>
  <r>
    <n v="2729"/>
    <n v="355"/>
    <d v="2026-03-04T13:53:31"/>
    <n v="-5"/>
    <x v="2727"/>
    <x v="6"/>
  </r>
  <r>
    <n v="2730"/>
    <n v="473"/>
    <d v="2026-03-30T08:23:58"/>
    <n v="4"/>
    <x v="2728"/>
    <x v="3"/>
  </r>
  <r>
    <n v="2731"/>
    <n v="261"/>
    <d v="2026-03-12T11:11:23"/>
    <n v="-6"/>
    <x v="2729"/>
    <x v="10"/>
  </r>
  <r>
    <n v="2732"/>
    <n v="185"/>
    <d v="2026-04-13T17:57:19"/>
    <n v="-6"/>
    <x v="2730"/>
    <x v="4"/>
  </r>
  <r>
    <n v="2733"/>
    <n v="355"/>
    <d v="2026-03-27T20:49:00"/>
    <n v="-5"/>
    <x v="2731"/>
    <x v="9"/>
  </r>
  <r>
    <n v="2734"/>
    <n v="249"/>
    <d v="2026-03-22T15:54:34"/>
    <n v="-5"/>
    <x v="2732"/>
    <x v="0"/>
  </r>
  <r>
    <n v="2735"/>
    <n v="281"/>
    <d v="2026-03-04T03:55:16"/>
    <n v="7"/>
    <x v="2733"/>
    <x v="0"/>
  </r>
  <r>
    <n v="2736"/>
    <n v="245"/>
    <d v="2026-03-08T02:17:55"/>
    <n v="9"/>
    <x v="2734"/>
    <x v="4"/>
  </r>
  <r>
    <n v="2737"/>
    <n v="213"/>
    <d v="2026-04-15T02:32:15"/>
    <n v="9"/>
    <x v="2735"/>
    <x v="4"/>
  </r>
  <r>
    <n v="2738"/>
    <n v="502"/>
    <d v="2026-04-21T09:43:38"/>
    <n v="0"/>
    <x v="2736"/>
    <x v="1"/>
  </r>
  <r>
    <n v="2739"/>
    <n v="323"/>
    <d v="2026-03-18T01:52:38"/>
    <n v="7"/>
    <x v="2737"/>
    <x v="6"/>
  </r>
  <r>
    <n v="2740"/>
    <n v="327"/>
    <d v="2026-04-19T02:06:46"/>
    <n v="9"/>
    <x v="2738"/>
    <x v="4"/>
  </r>
  <r>
    <n v="2741"/>
    <n v="458"/>
    <d v="2026-04-03T03:55:23"/>
    <n v="3"/>
    <x v="2739"/>
    <x v="5"/>
  </r>
  <r>
    <n v="2742"/>
    <n v="253"/>
    <d v="2026-03-22T18:45:05"/>
    <n v="-6"/>
    <x v="2740"/>
    <x v="3"/>
  </r>
  <r>
    <n v="2743"/>
    <n v="71"/>
    <d v="2026-03-28T14:28:10"/>
    <n v="-5"/>
    <x v="2741"/>
    <x v="1"/>
  </r>
  <r>
    <n v="2744"/>
    <n v="597"/>
    <d v="2026-04-11T04:44:34"/>
    <n v="6"/>
    <x v="2742"/>
    <x v="0"/>
  </r>
  <r>
    <n v="2745"/>
    <n v="39"/>
    <d v="2026-04-24T14:16:17"/>
    <n v="-5"/>
    <x v="2743"/>
    <x v="1"/>
  </r>
  <r>
    <n v="2746"/>
    <n v="401"/>
    <d v="2026-03-30T09:21:18"/>
    <n v="4"/>
    <x v="2744"/>
    <x v="7"/>
  </r>
  <r>
    <n v="2747"/>
    <n v="187"/>
    <d v="2026-03-21T16:11:06"/>
    <n v="-5"/>
    <x v="2745"/>
    <x v="4"/>
  </r>
  <r>
    <n v="2748"/>
    <n v="150"/>
    <d v="2026-04-15T00:23:25"/>
    <n v="9"/>
    <x v="2746"/>
    <x v="1"/>
  </r>
  <r>
    <n v="2749"/>
    <n v="30"/>
    <d v="2026-04-01T14:18:34"/>
    <n v="-5"/>
    <x v="2747"/>
    <x v="1"/>
  </r>
  <r>
    <n v="2750"/>
    <n v="631"/>
    <d v="2026-03-24T10:35:14"/>
    <n v="0"/>
    <x v="2748"/>
    <x v="0"/>
  </r>
  <r>
    <n v="2751"/>
    <n v="301"/>
    <d v="2026-03-28T06:26:44"/>
    <n v="9"/>
    <x v="2749"/>
    <x v="9"/>
  </r>
  <r>
    <n v="2752"/>
    <n v="240"/>
    <d v="2026-04-02T04:16:36"/>
    <n v="3"/>
    <x v="2750"/>
    <x v="8"/>
  </r>
  <r>
    <n v="2753"/>
    <n v="519"/>
    <d v="2026-03-09T16:23:22"/>
    <n v="-4"/>
    <x v="2751"/>
    <x v="3"/>
  </r>
  <r>
    <n v="2754"/>
    <n v="28"/>
    <d v="2026-03-04T14:34:32"/>
    <n v="-3"/>
    <x v="2752"/>
    <x v="4"/>
  </r>
  <r>
    <n v="2755"/>
    <n v="396"/>
    <d v="2026-04-09T16:47:47"/>
    <n v="-3"/>
    <x v="2753"/>
    <x v="7"/>
  </r>
  <r>
    <n v="2756"/>
    <n v="347"/>
    <d v="2026-03-11T04:53:07"/>
    <n v="7"/>
    <x v="2754"/>
    <x v="4"/>
  </r>
  <r>
    <n v="2757"/>
    <n v="388"/>
    <d v="2026-04-01T02:15:18"/>
    <n v="8"/>
    <x v="2755"/>
    <x v="0"/>
  </r>
  <r>
    <n v="2758"/>
    <n v="87"/>
    <d v="2026-04-16T11:26:43"/>
    <n v="1"/>
    <x v="2756"/>
    <x v="3"/>
  </r>
  <r>
    <n v="2759"/>
    <n v="667"/>
    <d v="2026-03-13T11:42:43"/>
    <n v="0"/>
    <x v="2757"/>
    <x v="4"/>
  </r>
  <r>
    <n v="2760"/>
    <n v="167"/>
    <d v="2026-03-23T12:12:17"/>
    <n v="0"/>
    <x v="2758"/>
    <x v="3"/>
  </r>
  <r>
    <n v="2761"/>
    <n v="475"/>
    <d v="2026-04-28T06:44:36"/>
    <n v="7"/>
    <x v="2759"/>
    <x v="7"/>
  </r>
  <r>
    <n v="2762"/>
    <n v="523"/>
    <d v="2026-03-03T02:33:35"/>
    <n v="8"/>
    <x v="2760"/>
    <x v="0"/>
  </r>
  <r>
    <n v="2763"/>
    <n v="241"/>
    <d v="2026-04-15T14:08:34"/>
    <n v="-5"/>
    <x v="2761"/>
    <x v="1"/>
  </r>
  <r>
    <n v="2764"/>
    <n v="92"/>
    <d v="2026-03-11T13:39:52"/>
    <n v="-4"/>
    <x v="2762"/>
    <x v="1"/>
  </r>
  <r>
    <n v="2765"/>
    <n v="208"/>
    <d v="2026-04-24T08:09:14"/>
    <n v="3"/>
    <x v="2763"/>
    <x v="4"/>
  </r>
  <r>
    <n v="2766"/>
    <n v="565"/>
    <d v="2026-03-24T23:31:23"/>
    <n v="9"/>
    <x v="2764"/>
    <x v="6"/>
  </r>
  <r>
    <n v="2767"/>
    <n v="635"/>
    <d v="2026-03-01T01:18:25"/>
    <n v="8"/>
    <x v="2765"/>
    <x v="1"/>
  </r>
  <r>
    <n v="2768"/>
    <n v="656"/>
    <d v="2026-04-13T08:01:38"/>
    <n v="0"/>
    <x v="2766"/>
    <x v="6"/>
  </r>
  <r>
    <n v="2769"/>
    <n v="159"/>
    <d v="2026-03-09T02:40:41"/>
    <n v="9"/>
    <x v="2767"/>
    <x v="4"/>
  </r>
  <r>
    <n v="2770"/>
    <n v="425"/>
    <d v="2026-03-22T11:40:51"/>
    <n v="-3"/>
    <x v="2768"/>
    <x v="6"/>
  </r>
  <r>
    <n v="2771"/>
    <n v="106"/>
    <d v="2026-03-31T05:16:09"/>
    <n v="2"/>
    <x v="2769"/>
    <x v="8"/>
  </r>
  <r>
    <n v="2772"/>
    <n v="498"/>
    <d v="2026-04-14T02:02:37"/>
    <n v="6"/>
    <x v="2770"/>
    <x v="6"/>
  </r>
  <r>
    <n v="2773"/>
    <n v="292"/>
    <d v="2026-03-26T09:52:10"/>
    <n v="0"/>
    <x v="2771"/>
    <x v="1"/>
  </r>
  <r>
    <n v="2774"/>
    <n v="500"/>
    <d v="2026-04-21T01:25:58"/>
    <n v="8"/>
    <x v="2772"/>
    <x v="1"/>
  </r>
  <r>
    <n v="2775"/>
    <n v="480"/>
    <d v="2026-03-29T08:51:00"/>
    <n v="3"/>
    <x v="2773"/>
    <x v="4"/>
  </r>
  <r>
    <n v="2776"/>
    <n v="695"/>
    <d v="2026-03-21T03:24:04"/>
    <n v="7"/>
    <x v="2774"/>
    <x v="0"/>
  </r>
  <r>
    <n v="2777"/>
    <n v="343"/>
    <d v="2026-03-21T16:44:53"/>
    <n v="-5"/>
    <x v="2775"/>
    <x v="4"/>
  </r>
  <r>
    <n v="2778"/>
    <n v="240"/>
    <d v="2026-04-18T08:50:21"/>
    <n v="3"/>
    <x v="2776"/>
    <x v="4"/>
  </r>
  <r>
    <n v="2779"/>
    <n v="369"/>
    <d v="2026-04-09T17:40:20"/>
    <n v="-5"/>
    <x v="2777"/>
    <x v="3"/>
  </r>
  <r>
    <n v="2780"/>
    <n v="114"/>
    <d v="2026-03-08T06:51:42"/>
    <n v="0"/>
    <x v="2778"/>
    <x v="5"/>
  </r>
  <r>
    <n v="2781"/>
    <n v="79"/>
    <d v="2026-04-15T13:03:08"/>
    <n v="-5"/>
    <x v="2779"/>
    <x v="6"/>
  </r>
  <r>
    <n v="2782"/>
    <n v="364"/>
    <d v="2026-03-25T09:46:29"/>
    <n v="2"/>
    <x v="2780"/>
    <x v="4"/>
  </r>
  <r>
    <n v="2783"/>
    <n v="578"/>
    <d v="2026-03-21T06:43:19"/>
    <n v="4"/>
    <x v="2781"/>
    <x v="0"/>
  </r>
  <r>
    <n v="2784"/>
    <n v="374"/>
    <d v="2026-03-06T07:49:15"/>
    <n v="5"/>
    <x v="2782"/>
    <x v="3"/>
  </r>
  <r>
    <n v="2785"/>
    <n v="548"/>
    <d v="2026-04-29T13:38:11"/>
    <n v="-6"/>
    <x v="2783"/>
    <x v="8"/>
  </r>
  <r>
    <n v="2786"/>
    <n v="125"/>
    <d v="2026-03-04T07:13:20"/>
    <n v="2"/>
    <x v="2784"/>
    <x v="1"/>
  </r>
  <r>
    <n v="2787"/>
    <n v="315"/>
    <d v="2026-04-29T14:36:29"/>
    <n v="-5"/>
    <x v="2785"/>
    <x v="1"/>
  </r>
  <r>
    <n v="2788"/>
    <n v="430"/>
    <d v="2026-03-04T06:42:43"/>
    <n v="4"/>
    <x v="2786"/>
    <x v="0"/>
  </r>
  <r>
    <n v="2789"/>
    <n v="244"/>
    <d v="2026-03-31T15:59:11"/>
    <n v="-5"/>
    <x v="2787"/>
    <x v="0"/>
  </r>
  <r>
    <n v="2790"/>
    <n v="10"/>
    <d v="2026-03-07T06:44:47"/>
    <n v="5"/>
    <x v="2788"/>
    <x v="4"/>
  </r>
  <r>
    <n v="2791"/>
    <n v="52"/>
    <d v="2026-03-30T10:50:11"/>
    <n v="0"/>
    <x v="2789"/>
    <x v="0"/>
  </r>
  <r>
    <n v="2792"/>
    <n v="650"/>
    <d v="2026-04-20T13:46:38"/>
    <n v="0"/>
    <x v="2790"/>
    <x v="7"/>
  </r>
  <r>
    <n v="2793"/>
    <n v="424"/>
    <d v="2026-04-05T18:06:22"/>
    <n v="-4"/>
    <x v="2791"/>
    <x v="2"/>
  </r>
  <r>
    <n v="2794"/>
    <n v="186"/>
    <d v="2026-04-02T11:47:53"/>
    <n v="-3"/>
    <x v="2792"/>
    <x v="6"/>
  </r>
  <r>
    <n v="2795"/>
    <n v="182"/>
    <d v="2026-03-08T01:42:41"/>
    <n v="9"/>
    <x v="2793"/>
    <x v="0"/>
  </r>
  <r>
    <n v="2796"/>
    <n v="28"/>
    <d v="2026-04-26T15:09:31"/>
    <n v="-3"/>
    <x v="2794"/>
    <x v="3"/>
  </r>
  <r>
    <n v="2797"/>
    <n v="662"/>
    <d v="2026-03-23T15:11:03"/>
    <n v="-4"/>
    <x v="2795"/>
    <x v="4"/>
  </r>
  <r>
    <n v="2798"/>
    <n v="76"/>
    <d v="2026-04-02T05:15:49"/>
    <n v="4"/>
    <x v="2796"/>
    <x v="1"/>
  </r>
  <r>
    <n v="2799"/>
    <n v="532"/>
    <d v="2026-04-23T16:35:59"/>
    <n v="-5"/>
    <x v="2797"/>
    <x v="4"/>
  </r>
  <r>
    <n v="2800"/>
    <n v="169"/>
    <d v="2026-04-07T01:47:06"/>
    <n v="6"/>
    <x v="2798"/>
    <x v="8"/>
  </r>
  <r>
    <n v="2801"/>
    <n v="235"/>
    <d v="2026-04-14T13:52:32"/>
    <n v="-3"/>
    <x v="2799"/>
    <x v="0"/>
  </r>
  <r>
    <n v="2802"/>
    <n v="192"/>
    <d v="2026-03-12T04:08:59"/>
    <n v="3"/>
    <x v="2800"/>
    <x v="8"/>
  </r>
  <r>
    <n v="2803"/>
    <n v="578"/>
    <d v="2026-03-28T07:58:36"/>
    <n v="4"/>
    <x v="2801"/>
    <x v="4"/>
  </r>
  <r>
    <n v="2804"/>
    <n v="23"/>
    <d v="2026-04-02T03:07:52"/>
    <n v="5"/>
    <x v="2802"/>
    <x v="6"/>
  </r>
  <r>
    <n v="2805"/>
    <n v="247"/>
    <d v="2026-03-11T13:35:48"/>
    <n v="-3"/>
    <x v="2803"/>
    <x v="0"/>
  </r>
  <r>
    <n v="2806"/>
    <n v="196"/>
    <d v="2026-03-24T05:58:53"/>
    <n v="6"/>
    <x v="2804"/>
    <x v="4"/>
  </r>
  <r>
    <n v="2807"/>
    <n v="192"/>
    <d v="2026-04-19T07:24:17"/>
    <n v="3"/>
    <x v="2805"/>
    <x v="0"/>
  </r>
  <r>
    <n v="2808"/>
    <n v="136"/>
    <d v="2026-04-25T04:58:52"/>
    <n v="5"/>
    <x v="2806"/>
    <x v="1"/>
  </r>
  <r>
    <n v="2809"/>
    <n v="639"/>
    <d v="2026-04-19T07:37:09"/>
    <n v="3"/>
    <x v="2807"/>
    <x v="0"/>
  </r>
  <r>
    <n v="2810"/>
    <n v="266"/>
    <d v="2026-04-26T13:20:50"/>
    <n v="0"/>
    <x v="2808"/>
    <x v="7"/>
  </r>
  <r>
    <n v="2811"/>
    <n v="293"/>
    <d v="2026-04-29T12:52:33"/>
    <n v="-3"/>
    <x v="2809"/>
    <x v="1"/>
  </r>
  <r>
    <n v="2812"/>
    <n v="270"/>
    <d v="2026-03-12T15:00:05"/>
    <n v="-5"/>
    <x v="2810"/>
    <x v="0"/>
  </r>
  <r>
    <n v="2813"/>
    <n v="687"/>
    <d v="2026-04-21T02:45:41"/>
    <n v="7"/>
    <x v="2811"/>
    <x v="1"/>
  </r>
  <r>
    <n v="2814"/>
    <n v="238"/>
    <d v="2026-04-07T17:23:54"/>
    <n v="-5"/>
    <x v="2812"/>
    <x v="3"/>
  </r>
  <r>
    <n v="2815"/>
    <n v="240"/>
    <d v="2026-04-21T07:42:52"/>
    <n v="3"/>
    <x v="2813"/>
    <x v="0"/>
  </r>
  <r>
    <n v="2816"/>
    <n v="230"/>
    <d v="2026-04-08T08:01:10"/>
    <n v="0"/>
    <x v="2814"/>
    <x v="6"/>
  </r>
  <r>
    <n v="2817"/>
    <n v="229"/>
    <d v="2026-03-08T10:54:50"/>
    <n v="0"/>
    <x v="2815"/>
    <x v="0"/>
  </r>
  <r>
    <n v="2818"/>
    <n v="63"/>
    <d v="2026-04-03T01:08:52"/>
    <n v="8"/>
    <x v="2816"/>
    <x v="1"/>
  </r>
  <r>
    <n v="2819"/>
    <n v="423"/>
    <d v="2026-04-15T07:36:58"/>
    <n v="6"/>
    <x v="2817"/>
    <x v="7"/>
  </r>
  <r>
    <n v="2820"/>
    <n v="18"/>
    <d v="2026-03-08T08:13:33"/>
    <n v="2"/>
    <x v="2818"/>
    <x v="0"/>
  </r>
  <r>
    <n v="2821"/>
    <n v="159"/>
    <d v="2026-03-30T22:55:54"/>
    <n v="9"/>
    <x v="2819"/>
    <x v="8"/>
  </r>
  <r>
    <n v="2822"/>
    <n v="142"/>
    <d v="2026-04-09T02:50:16"/>
    <n v="9"/>
    <x v="2820"/>
    <x v="4"/>
  </r>
  <r>
    <n v="2823"/>
    <n v="205"/>
    <d v="2026-03-28T17:50:31"/>
    <n v="-3"/>
    <x v="2821"/>
    <x v="2"/>
  </r>
  <r>
    <n v="2824"/>
    <n v="530"/>
    <d v="2026-04-17T13:22:18"/>
    <n v="0"/>
    <x v="2822"/>
    <x v="7"/>
  </r>
  <r>
    <n v="2825"/>
    <n v="420"/>
    <d v="2026-03-08T04:10:21"/>
    <n v="4"/>
    <x v="2823"/>
    <x v="6"/>
  </r>
  <r>
    <n v="2826"/>
    <n v="694"/>
    <d v="2026-03-21T00:00:16"/>
    <n v="9"/>
    <x v="2824"/>
    <x v="1"/>
  </r>
  <r>
    <n v="2827"/>
    <n v="246"/>
    <d v="2026-04-27T14:12:39"/>
    <n v="-4"/>
    <x v="2825"/>
    <x v="0"/>
  </r>
  <r>
    <n v="2828"/>
    <n v="650"/>
    <d v="2026-03-31T10:38:43"/>
    <n v="0"/>
    <x v="2826"/>
    <x v="0"/>
  </r>
  <r>
    <n v="2829"/>
    <n v="32"/>
    <d v="2026-03-11T17:20:48"/>
    <n v="-6"/>
    <x v="2827"/>
    <x v="4"/>
  </r>
  <r>
    <n v="2830"/>
    <n v="353"/>
    <d v="2026-03-07T09:04:44"/>
    <n v="0"/>
    <x v="2828"/>
    <x v="1"/>
  </r>
  <r>
    <n v="2831"/>
    <n v="560"/>
    <d v="2026-04-05T08:59:07"/>
    <n v="0"/>
    <x v="2829"/>
    <x v="6"/>
  </r>
  <r>
    <n v="2832"/>
    <n v="373"/>
    <d v="2026-04-25T09:53:25"/>
    <n v="3"/>
    <x v="2830"/>
    <x v="3"/>
  </r>
  <r>
    <n v="2833"/>
    <n v="654"/>
    <d v="2026-03-03T03:26:37"/>
    <n v="5"/>
    <x v="2831"/>
    <x v="6"/>
  </r>
  <r>
    <n v="2834"/>
    <n v="221"/>
    <d v="2026-03-07T00:14:25"/>
    <n v="8"/>
    <x v="2832"/>
    <x v="6"/>
  </r>
  <r>
    <n v="2835"/>
    <n v="24"/>
    <d v="2026-03-23T11:26:10"/>
    <n v="-3"/>
    <x v="2833"/>
    <x v="6"/>
  </r>
  <r>
    <n v="2836"/>
    <n v="542"/>
    <d v="2026-03-13T14:14:12"/>
    <n v="-3"/>
    <x v="2834"/>
    <x v="4"/>
  </r>
  <r>
    <n v="2837"/>
    <n v="48"/>
    <d v="2026-03-08T13:04:32"/>
    <n v="-3"/>
    <x v="2835"/>
    <x v="0"/>
  </r>
  <r>
    <n v="2838"/>
    <n v="536"/>
    <d v="2026-03-18T15:23:23"/>
    <n v="-3"/>
    <x v="2836"/>
    <x v="3"/>
  </r>
  <r>
    <n v="2839"/>
    <n v="514"/>
    <d v="2026-04-08T04:09:42"/>
    <n v="4"/>
    <x v="2837"/>
    <x v="6"/>
  </r>
  <r>
    <n v="2840"/>
    <n v="591"/>
    <d v="2026-04-19T04:06:39"/>
    <n v="3"/>
    <x v="2838"/>
    <x v="8"/>
  </r>
  <r>
    <n v="2841"/>
    <n v="336"/>
    <d v="2026-03-19T06:59:15"/>
    <n v="3"/>
    <x v="2839"/>
    <x v="1"/>
  </r>
  <r>
    <n v="2842"/>
    <n v="627"/>
    <d v="2026-04-12T16:01:37"/>
    <n v="-6"/>
    <x v="2840"/>
    <x v="0"/>
  </r>
  <r>
    <n v="2843"/>
    <n v="119"/>
    <d v="2026-04-19T03:49:34"/>
    <n v="7"/>
    <x v="2841"/>
    <x v="0"/>
  </r>
  <r>
    <n v="2844"/>
    <n v="305"/>
    <d v="2026-02-28T22:54:07"/>
    <n v="8"/>
    <x v="2842"/>
    <x v="5"/>
  </r>
  <r>
    <n v="2845"/>
    <n v="86"/>
    <d v="2026-04-21T06:25:49"/>
    <n v="5"/>
    <x v="2843"/>
    <x v="4"/>
  </r>
  <r>
    <n v="2846"/>
    <n v="537"/>
    <d v="2026-03-12T11:51:43"/>
    <n v="-3"/>
    <x v="2844"/>
    <x v="6"/>
  </r>
  <r>
    <n v="2847"/>
    <n v="500"/>
    <d v="2026-04-11T01:30:53"/>
    <n v="8"/>
    <x v="2845"/>
    <x v="1"/>
  </r>
  <r>
    <n v="2848"/>
    <n v="565"/>
    <d v="2026-04-15T04:54:59"/>
    <n v="9"/>
    <x v="2846"/>
    <x v="7"/>
  </r>
  <r>
    <n v="2849"/>
    <n v="536"/>
    <d v="2026-04-20T08:49:17"/>
    <n v="-3"/>
    <x v="2847"/>
    <x v="10"/>
  </r>
  <r>
    <n v="2850"/>
    <n v="216"/>
    <d v="2026-03-25T04:40:48"/>
    <n v="7"/>
    <x v="2848"/>
    <x v="4"/>
  </r>
  <r>
    <n v="2851"/>
    <n v="48"/>
    <d v="2026-04-09T14:34:57"/>
    <n v="-3"/>
    <x v="2849"/>
    <x v="4"/>
  </r>
  <r>
    <n v="2852"/>
    <n v="651"/>
    <d v="2026-03-02T13:00:00"/>
    <n v="-5"/>
    <x v="2850"/>
    <x v="6"/>
  </r>
  <r>
    <n v="2853"/>
    <n v="345"/>
    <d v="2026-03-27T05:16:38"/>
    <n v="4"/>
    <x v="2851"/>
    <x v="1"/>
  </r>
  <r>
    <n v="2854"/>
    <n v="67"/>
    <d v="2026-04-27T08:58:49"/>
    <n v="5"/>
    <x v="2852"/>
    <x v="7"/>
  </r>
  <r>
    <n v="2855"/>
    <n v="649"/>
    <d v="2026-03-10T17:55:07"/>
    <n v="-3"/>
    <x v="2853"/>
    <x v="2"/>
  </r>
  <r>
    <n v="2856"/>
    <n v="696"/>
    <d v="2026-03-10T16:42:01"/>
    <n v="-4"/>
    <x v="2854"/>
    <x v="3"/>
  </r>
  <r>
    <n v="2857"/>
    <n v="312"/>
    <d v="2026-04-12T18:29:18"/>
    <n v="-4"/>
    <x v="2855"/>
    <x v="2"/>
  </r>
  <r>
    <n v="2858"/>
    <n v="540"/>
    <d v="2026-03-31T06:24:08"/>
    <n v="2"/>
    <x v="2856"/>
    <x v="6"/>
  </r>
  <r>
    <n v="2859"/>
    <n v="26"/>
    <d v="2026-03-28T00:25:11"/>
    <n v="7"/>
    <x v="2857"/>
    <x v="8"/>
  </r>
  <r>
    <n v="2860"/>
    <n v="66"/>
    <d v="2026-03-15T15:43:14"/>
    <n v="-5"/>
    <x v="2858"/>
    <x v="0"/>
  </r>
  <r>
    <n v="2861"/>
    <n v="194"/>
    <d v="2026-03-11T05:15:14"/>
    <n v="7"/>
    <x v="2859"/>
    <x v="3"/>
  </r>
  <r>
    <n v="2862"/>
    <n v="460"/>
    <d v="2026-04-14T06:34:29"/>
    <n v="0"/>
    <x v="2860"/>
    <x v="5"/>
  </r>
  <r>
    <n v="2863"/>
    <n v="94"/>
    <d v="2026-03-22T05:37:55"/>
    <n v="3"/>
    <x v="2861"/>
    <x v="6"/>
  </r>
  <r>
    <n v="2864"/>
    <n v="24"/>
    <d v="2026-04-16T11:40:50"/>
    <n v="-3"/>
    <x v="2862"/>
    <x v="6"/>
  </r>
  <r>
    <n v="2865"/>
    <n v="469"/>
    <d v="2026-03-27T08:09:06"/>
    <n v="3"/>
    <x v="2863"/>
    <x v="4"/>
  </r>
  <r>
    <n v="2866"/>
    <n v="540"/>
    <d v="2026-03-24T09:49:48"/>
    <n v="2"/>
    <x v="2864"/>
    <x v="4"/>
  </r>
  <r>
    <n v="2867"/>
    <n v="518"/>
    <d v="2026-03-14T13:26:45"/>
    <n v="-5"/>
    <x v="2865"/>
    <x v="6"/>
  </r>
  <r>
    <n v="2868"/>
    <n v="560"/>
    <d v="2026-04-09T10:56:22"/>
    <n v="0"/>
    <x v="2866"/>
    <x v="0"/>
  </r>
  <r>
    <n v="2869"/>
    <n v="562"/>
    <d v="2026-03-18T04:26:24"/>
    <n v="3"/>
    <x v="2867"/>
    <x v="8"/>
  </r>
  <r>
    <n v="2870"/>
    <n v="422"/>
    <d v="2026-04-24T14:47:28"/>
    <n v="-5"/>
    <x v="2868"/>
    <x v="1"/>
  </r>
  <r>
    <n v="2871"/>
    <n v="364"/>
    <d v="2026-03-25T05:06:53"/>
    <n v="2"/>
    <x v="2869"/>
    <x v="8"/>
  </r>
  <r>
    <n v="2872"/>
    <n v="600"/>
    <d v="2026-04-18T16:53:10"/>
    <n v="-6"/>
    <x v="2870"/>
    <x v="0"/>
  </r>
  <r>
    <n v="2873"/>
    <n v="244"/>
    <d v="2026-03-29T13:01:30"/>
    <n v="-5"/>
    <x v="2871"/>
    <x v="6"/>
  </r>
  <r>
    <n v="2874"/>
    <n v="69"/>
    <d v="2026-03-25T17:34:57"/>
    <n v="-5"/>
    <x v="2872"/>
    <x v="3"/>
  </r>
  <r>
    <n v="2875"/>
    <n v="527"/>
    <d v="2026-03-28T10:44:40"/>
    <n v="0"/>
    <x v="2873"/>
    <x v="0"/>
  </r>
  <r>
    <n v="2876"/>
    <n v="194"/>
    <d v="2026-03-27T03:20:16"/>
    <n v="7"/>
    <x v="2874"/>
    <x v="0"/>
  </r>
  <r>
    <n v="2877"/>
    <n v="686"/>
    <d v="2026-03-29T11:57:49"/>
    <n v="3"/>
    <x v="2875"/>
    <x v="2"/>
  </r>
  <r>
    <n v="2878"/>
    <n v="290"/>
    <d v="2026-04-23T16:40:12"/>
    <n v="-5"/>
    <x v="2876"/>
    <x v="4"/>
  </r>
  <r>
    <n v="2879"/>
    <n v="597"/>
    <d v="2026-04-12T03:54:14"/>
    <n v="6"/>
    <x v="2877"/>
    <x v="1"/>
  </r>
  <r>
    <n v="2880"/>
    <n v="30"/>
    <d v="2026-03-03T14:33:59"/>
    <n v="-5"/>
    <x v="2878"/>
    <x v="1"/>
  </r>
  <r>
    <n v="2881"/>
    <n v="462"/>
    <d v="2026-03-04T11:42:46"/>
    <n v="-4"/>
    <x v="2879"/>
    <x v="8"/>
  </r>
  <r>
    <n v="2882"/>
    <n v="314"/>
    <d v="2026-03-02T02:03:12"/>
    <n v="8"/>
    <x v="2880"/>
    <x v="0"/>
  </r>
  <r>
    <n v="2883"/>
    <n v="324"/>
    <d v="2026-04-11T08:03:46"/>
    <n v="3"/>
    <x v="2881"/>
    <x v="4"/>
  </r>
  <r>
    <n v="2884"/>
    <n v="186"/>
    <d v="2026-03-13T09:34:10"/>
    <n v="-3"/>
    <x v="2882"/>
    <x v="5"/>
  </r>
  <r>
    <n v="2885"/>
    <n v="680"/>
    <d v="2026-03-24T10:22:18"/>
    <n v="-3"/>
    <x v="2883"/>
    <x v="8"/>
  </r>
  <r>
    <n v="2886"/>
    <n v="275"/>
    <d v="2026-04-19T01:25:58"/>
    <n v="8"/>
    <x v="2884"/>
    <x v="1"/>
  </r>
  <r>
    <n v="2887"/>
    <n v="596"/>
    <d v="2026-03-08T02:36:21"/>
    <n v="6"/>
    <x v="2885"/>
    <x v="6"/>
  </r>
  <r>
    <n v="2888"/>
    <n v="298"/>
    <d v="2026-03-10T05:22:04"/>
    <n v="5"/>
    <x v="2886"/>
    <x v="0"/>
  </r>
  <r>
    <n v="2889"/>
    <n v="34"/>
    <d v="2026-03-05T06:59:59"/>
    <n v="4"/>
    <x v="2887"/>
    <x v="0"/>
  </r>
  <r>
    <n v="2890"/>
    <n v="616"/>
    <d v="2026-03-18T15:43:01"/>
    <n v="-5"/>
    <x v="2888"/>
    <x v="0"/>
  </r>
  <r>
    <n v="2891"/>
    <n v="130"/>
    <d v="2026-03-06T17:36:58"/>
    <n v="-6"/>
    <x v="2889"/>
    <x v="4"/>
  </r>
  <r>
    <n v="2892"/>
    <n v="190"/>
    <d v="2026-04-07T07:53:27"/>
    <n v="2"/>
    <x v="2890"/>
    <x v="1"/>
  </r>
  <r>
    <n v="2893"/>
    <n v="603"/>
    <d v="2026-04-14T01:01:16"/>
    <n v="9"/>
    <x v="2891"/>
    <x v="0"/>
  </r>
  <r>
    <n v="2894"/>
    <n v="626"/>
    <d v="2026-03-12T00:11:17"/>
    <n v="8"/>
    <x v="2892"/>
    <x v="6"/>
  </r>
  <r>
    <n v="2895"/>
    <n v="642"/>
    <d v="2026-04-01T03:49:07"/>
    <n v="8"/>
    <x v="2893"/>
    <x v="4"/>
  </r>
  <r>
    <n v="2896"/>
    <n v="299"/>
    <d v="2026-03-19T13:47:52"/>
    <n v="-3"/>
    <x v="2894"/>
    <x v="0"/>
  </r>
  <r>
    <n v="2897"/>
    <n v="530"/>
    <d v="2026-03-05T07:35:58"/>
    <n v="0"/>
    <x v="2895"/>
    <x v="8"/>
  </r>
  <r>
    <n v="2898"/>
    <n v="230"/>
    <d v="2026-03-29T10:10:44"/>
    <n v="0"/>
    <x v="2896"/>
    <x v="0"/>
  </r>
  <r>
    <n v="2899"/>
    <n v="519"/>
    <d v="2026-04-11T14:17:13"/>
    <n v="-4"/>
    <x v="2897"/>
    <x v="0"/>
  </r>
  <r>
    <n v="2900"/>
    <n v="352"/>
    <d v="2026-03-14T14:34:32"/>
    <n v="-3"/>
    <x v="2898"/>
    <x v="4"/>
  </r>
  <r>
    <n v="2901"/>
    <n v="37"/>
    <d v="2026-04-17T10:05:42"/>
    <n v="1"/>
    <x v="2899"/>
    <x v="4"/>
  </r>
  <r>
    <n v="2902"/>
    <n v="293"/>
    <d v="2026-04-29T11:50:00"/>
    <n v="-3"/>
    <x v="2900"/>
    <x v="6"/>
  </r>
  <r>
    <n v="2903"/>
    <n v="328"/>
    <d v="2026-03-04T15:19:37"/>
    <n v="-3"/>
    <x v="2901"/>
    <x v="3"/>
  </r>
  <r>
    <n v="2904"/>
    <n v="181"/>
    <d v="2026-03-10T04:54:15"/>
    <n v="7"/>
    <x v="2902"/>
    <x v="4"/>
  </r>
  <r>
    <n v="2905"/>
    <n v="263"/>
    <d v="2026-03-18T11:32:44"/>
    <n v="-3"/>
    <x v="2903"/>
    <x v="6"/>
  </r>
  <r>
    <n v="2906"/>
    <n v="352"/>
    <d v="2026-04-20T10:18:53"/>
    <n v="-3"/>
    <x v="2904"/>
    <x v="8"/>
  </r>
  <r>
    <n v="2907"/>
    <n v="35"/>
    <d v="2026-03-09T04:02:21"/>
    <n v="5"/>
    <x v="2905"/>
    <x v="1"/>
  </r>
  <r>
    <n v="2908"/>
    <n v="107"/>
    <d v="2026-03-29T07:49:14"/>
    <n v="0"/>
    <x v="2906"/>
    <x v="8"/>
  </r>
  <r>
    <n v="2909"/>
    <n v="537"/>
    <d v="2026-04-02T13:39:24"/>
    <n v="-3"/>
    <x v="2907"/>
    <x v="0"/>
  </r>
  <r>
    <n v="2910"/>
    <n v="247"/>
    <d v="2026-03-08T16:52:01"/>
    <n v="-3"/>
    <x v="2908"/>
    <x v="7"/>
  </r>
  <r>
    <n v="2911"/>
    <n v="426"/>
    <d v="2026-03-03T08:13:15"/>
    <n v="5"/>
    <x v="2909"/>
    <x v="7"/>
  </r>
  <r>
    <n v="2912"/>
    <n v="397"/>
    <d v="2026-03-08T13:10:13"/>
    <n v="-5"/>
    <x v="2910"/>
    <x v="6"/>
  </r>
  <r>
    <n v="2913"/>
    <n v="386"/>
    <d v="2026-03-04T04:14:01"/>
    <n v="8"/>
    <x v="2911"/>
    <x v="3"/>
  </r>
  <r>
    <n v="2914"/>
    <n v="290"/>
    <d v="2026-03-31T15:23:45"/>
    <n v="-5"/>
    <x v="2912"/>
    <x v="0"/>
  </r>
  <r>
    <n v="2915"/>
    <n v="339"/>
    <d v="2026-04-26T03:22:27"/>
    <n v="2"/>
    <x v="2913"/>
    <x v="10"/>
  </r>
  <r>
    <n v="2916"/>
    <n v="577"/>
    <d v="2026-03-22T04:46:51"/>
    <n v="5"/>
    <x v="2914"/>
    <x v="1"/>
  </r>
  <r>
    <n v="2917"/>
    <n v="676"/>
    <d v="2026-03-16T06:57:17"/>
    <n v="3"/>
    <x v="2915"/>
    <x v="1"/>
  </r>
  <r>
    <n v="2918"/>
    <n v="180"/>
    <d v="2026-03-15T16:00:17"/>
    <n v="-3"/>
    <x v="2916"/>
    <x v="7"/>
  </r>
  <r>
    <n v="2919"/>
    <n v="469"/>
    <d v="2026-04-28T05:32:25"/>
    <n v="3"/>
    <x v="2917"/>
    <x v="6"/>
  </r>
  <r>
    <n v="2920"/>
    <n v="679"/>
    <d v="2026-04-27T07:37:13"/>
    <n v="4"/>
    <x v="2918"/>
    <x v="4"/>
  </r>
  <r>
    <n v="2921"/>
    <n v="6"/>
    <d v="2026-04-08T14:14:45"/>
    <n v="-4"/>
    <x v="2919"/>
    <x v="0"/>
  </r>
  <r>
    <n v="2922"/>
    <n v="550"/>
    <d v="2026-03-28T04:24:50"/>
    <n v="3"/>
    <x v="2920"/>
    <x v="8"/>
  </r>
  <r>
    <n v="2923"/>
    <n v="348"/>
    <d v="2026-03-10T04:43:40"/>
    <n v="5"/>
    <x v="2921"/>
    <x v="1"/>
  </r>
  <r>
    <n v="2924"/>
    <n v="678"/>
    <d v="2026-04-25T10:31:11"/>
    <n v="3"/>
    <x v="2922"/>
    <x v="7"/>
  </r>
  <r>
    <n v="2925"/>
    <n v="405"/>
    <d v="2026-03-01T07:03:46"/>
    <n v="3"/>
    <x v="2923"/>
    <x v="0"/>
  </r>
  <r>
    <n v="2926"/>
    <n v="587"/>
    <d v="2026-03-10T04:25:21"/>
    <n v="8"/>
    <x v="2924"/>
    <x v="3"/>
  </r>
  <r>
    <n v="2927"/>
    <n v="117"/>
    <d v="2026-04-10T03:19:59"/>
    <n v="9"/>
    <x v="2925"/>
    <x v="3"/>
  </r>
  <r>
    <n v="2928"/>
    <n v="100"/>
    <d v="2026-03-12T05:11:22"/>
    <n v="4"/>
    <x v="2926"/>
    <x v="1"/>
  </r>
  <r>
    <n v="2929"/>
    <n v="649"/>
    <d v="2026-03-07T10:06:36"/>
    <n v="-3"/>
    <x v="2927"/>
    <x v="8"/>
  </r>
  <r>
    <n v="2930"/>
    <n v="369"/>
    <d v="2026-04-05T12:20:23"/>
    <n v="-5"/>
    <x v="2928"/>
    <x v="8"/>
  </r>
  <r>
    <n v="2931"/>
    <n v="391"/>
    <d v="2026-03-02T09:51:52"/>
    <n v="4"/>
    <x v="2929"/>
    <x v="7"/>
  </r>
  <r>
    <n v="2932"/>
    <n v="119"/>
    <d v="2026-03-17T03:51:04"/>
    <n v="7"/>
    <x v="2930"/>
    <x v="0"/>
  </r>
  <r>
    <n v="2933"/>
    <n v="159"/>
    <d v="2026-04-07T21:09:58"/>
    <n v="9"/>
    <x v="2931"/>
    <x v="5"/>
  </r>
  <r>
    <n v="2934"/>
    <n v="573"/>
    <d v="2026-03-12T15:36:50"/>
    <n v="-3"/>
    <x v="2932"/>
    <x v="3"/>
  </r>
  <r>
    <n v="2935"/>
    <n v="213"/>
    <d v="2026-04-14T21:44:02"/>
    <n v="9"/>
    <x v="2933"/>
    <x v="5"/>
  </r>
  <r>
    <n v="2936"/>
    <n v="409"/>
    <d v="2026-03-06T14:28:12"/>
    <n v="-6"/>
    <x v="2934"/>
    <x v="6"/>
  </r>
  <r>
    <n v="2937"/>
    <n v="222"/>
    <d v="2026-04-06T03:02:19"/>
    <n v="7"/>
    <x v="2935"/>
    <x v="0"/>
  </r>
  <r>
    <n v="2938"/>
    <n v="185"/>
    <d v="2026-03-05T22:42:22"/>
    <n v="-6"/>
    <x v="2936"/>
    <x v="12"/>
  </r>
  <r>
    <n v="2939"/>
    <n v="117"/>
    <d v="2026-04-13T03:09:35"/>
    <n v="9"/>
    <x v="2937"/>
    <x v="3"/>
  </r>
  <r>
    <n v="2940"/>
    <n v="651"/>
    <d v="2026-04-15T14:11:38"/>
    <n v="-5"/>
    <x v="2938"/>
    <x v="1"/>
  </r>
  <r>
    <n v="2941"/>
    <n v="659"/>
    <d v="2026-04-17T15:17:10"/>
    <n v="-5"/>
    <x v="2939"/>
    <x v="0"/>
  </r>
  <r>
    <n v="2942"/>
    <n v="81"/>
    <d v="2026-03-17T03:05:48"/>
    <n v="9"/>
    <x v="2940"/>
    <x v="3"/>
  </r>
  <r>
    <n v="2943"/>
    <n v="248"/>
    <d v="2026-03-15T18:56:00"/>
    <n v="-5"/>
    <x v="2941"/>
    <x v="7"/>
  </r>
  <r>
    <n v="2944"/>
    <n v="395"/>
    <d v="2026-04-28T15:32:35"/>
    <n v="-6"/>
    <x v="2942"/>
    <x v="1"/>
  </r>
  <r>
    <n v="2945"/>
    <n v="269"/>
    <d v="2026-04-13T07:48:44"/>
    <n v="3"/>
    <x v="2943"/>
    <x v="0"/>
  </r>
  <r>
    <n v="2946"/>
    <n v="505"/>
    <d v="2026-03-11T13:00:21"/>
    <n v="-5"/>
    <x v="2944"/>
    <x v="6"/>
  </r>
  <r>
    <n v="2947"/>
    <n v="183"/>
    <d v="2026-03-02T09:11:24"/>
    <n v="2"/>
    <x v="2945"/>
    <x v="4"/>
  </r>
  <r>
    <n v="2948"/>
    <n v="42"/>
    <d v="2026-03-22T10:08:00"/>
    <n v="2"/>
    <x v="2946"/>
    <x v="3"/>
  </r>
  <r>
    <n v="2949"/>
    <n v="236"/>
    <d v="2026-04-09T00:04:08"/>
    <n v="6"/>
    <x v="2947"/>
    <x v="5"/>
  </r>
  <r>
    <n v="2950"/>
    <n v="419"/>
    <d v="2026-03-23T03:43:29"/>
    <n v="6"/>
    <x v="2948"/>
    <x v="1"/>
  </r>
  <r>
    <n v="2951"/>
    <n v="127"/>
    <d v="2026-04-18T07:09:07"/>
    <n v="0"/>
    <x v="2949"/>
    <x v="8"/>
  </r>
  <r>
    <n v="2952"/>
    <n v="572"/>
    <d v="2026-03-31T09:54:33"/>
    <n v="1"/>
    <x v="2950"/>
    <x v="0"/>
  </r>
  <r>
    <n v="2953"/>
    <n v="9"/>
    <d v="2026-04-29T12:44:54"/>
    <n v="-5"/>
    <x v="2951"/>
    <x v="8"/>
  </r>
  <r>
    <n v="2954"/>
    <n v="48"/>
    <d v="2026-04-22T10:17:21"/>
    <n v="-3"/>
    <x v="2952"/>
    <x v="8"/>
  </r>
  <r>
    <n v="2955"/>
    <n v="357"/>
    <d v="2026-03-29T03:16:42"/>
    <n v="9"/>
    <x v="2953"/>
    <x v="3"/>
  </r>
  <r>
    <n v="2956"/>
    <n v="359"/>
    <d v="2026-04-20T10:22:37"/>
    <n v="0"/>
    <x v="2954"/>
    <x v="0"/>
  </r>
  <r>
    <n v="2957"/>
    <n v="207"/>
    <d v="2026-03-27T16:32:44"/>
    <n v="-6"/>
    <x v="2955"/>
    <x v="0"/>
  </r>
  <r>
    <n v="2958"/>
    <n v="181"/>
    <d v="2026-03-01T04:40:47"/>
    <n v="7"/>
    <x v="2956"/>
    <x v="4"/>
  </r>
  <r>
    <n v="2959"/>
    <n v="49"/>
    <d v="2026-03-19T18:26:42"/>
    <n v="-6"/>
    <x v="2957"/>
    <x v="3"/>
  </r>
  <r>
    <n v="2960"/>
    <n v="465"/>
    <d v="2026-03-25T15:48:02"/>
    <n v="-6"/>
    <x v="2958"/>
    <x v="1"/>
  </r>
  <r>
    <n v="2961"/>
    <n v="266"/>
    <d v="2026-04-28T09:46:48"/>
    <n v="0"/>
    <x v="2959"/>
    <x v="1"/>
  </r>
  <r>
    <n v="2962"/>
    <n v="84"/>
    <d v="2026-04-19T00:15:48"/>
    <n v="9"/>
    <x v="2960"/>
    <x v="1"/>
  </r>
  <r>
    <n v="2963"/>
    <n v="280"/>
    <d v="2026-03-09T08:23:23"/>
    <n v="4"/>
    <x v="2961"/>
    <x v="3"/>
  </r>
  <r>
    <n v="2964"/>
    <n v="656"/>
    <d v="2026-03-01T10:49:35"/>
    <n v="0"/>
    <x v="2962"/>
    <x v="0"/>
  </r>
  <r>
    <n v="2965"/>
    <n v="183"/>
    <d v="2026-04-01T07:43:49"/>
    <n v="2"/>
    <x v="2963"/>
    <x v="1"/>
  </r>
  <r>
    <n v="2966"/>
    <n v="627"/>
    <d v="2026-04-02T17:58:19"/>
    <n v="-6"/>
    <x v="2964"/>
    <x v="4"/>
  </r>
  <r>
    <n v="2967"/>
    <n v="182"/>
    <d v="2026-04-14T05:05:10"/>
    <n v="9"/>
    <x v="2965"/>
    <x v="2"/>
  </r>
  <r>
    <n v="2968"/>
    <n v="131"/>
    <d v="2026-03-16T02:05:41"/>
    <n v="8"/>
    <x v="2966"/>
    <x v="0"/>
  </r>
  <r>
    <n v="2969"/>
    <n v="183"/>
    <d v="2026-04-18T07:30:19"/>
    <n v="2"/>
    <x v="2967"/>
    <x v="1"/>
  </r>
  <r>
    <n v="2970"/>
    <n v="227"/>
    <d v="2026-03-25T11:13:42"/>
    <n v="3"/>
    <x v="2968"/>
    <x v="2"/>
  </r>
  <r>
    <n v="2971"/>
    <n v="85"/>
    <d v="2026-03-21T06:44:24"/>
    <n v="7"/>
    <x v="2969"/>
    <x v="7"/>
  </r>
  <r>
    <n v="2972"/>
    <n v="412"/>
    <d v="2026-03-26T07:43:45"/>
    <n v="6"/>
    <x v="2970"/>
    <x v="7"/>
  </r>
  <r>
    <n v="2973"/>
    <n v="234"/>
    <d v="2026-04-26T12:26:10"/>
    <n v="-3"/>
    <x v="2971"/>
    <x v="1"/>
  </r>
  <r>
    <n v="2974"/>
    <n v="503"/>
    <d v="2026-03-24T14:02:24"/>
    <n v="-5"/>
    <x v="2972"/>
    <x v="1"/>
  </r>
  <r>
    <n v="2975"/>
    <n v="344"/>
    <d v="2026-04-03T11:21:32"/>
    <n v="-5"/>
    <x v="2973"/>
    <x v="5"/>
  </r>
  <r>
    <n v="2976"/>
    <n v="310"/>
    <d v="2026-04-23T15:17:34"/>
    <n v="-3"/>
    <x v="2974"/>
    <x v="3"/>
  </r>
  <r>
    <n v="2977"/>
    <n v="330"/>
    <d v="2026-03-02T15:23:50"/>
    <n v="-5"/>
    <x v="2975"/>
    <x v="0"/>
  </r>
  <r>
    <n v="2978"/>
    <n v="110"/>
    <d v="2026-04-02T03:50:28"/>
    <n v="3"/>
    <x v="2976"/>
    <x v="5"/>
  </r>
  <r>
    <n v="2979"/>
    <n v="500"/>
    <d v="2026-04-12T05:44:59"/>
    <n v="8"/>
    <x v="2977"/>
    <x v="7"/>
  </r>
  <r>
    <n v="2980"/>
    <n v="73"/>
    <d v="2026-04-24T08:40:21"/>
    <n v="1"/>
    <x v="2978"/>
    <x v="1"/>
  </r>
  <r>
    <n v="2981"/>
    <n v="506"/>
    <d v="2026-03-04T10:00:49"/>
    <n v="0"/>
    <x v="2979"/>
    <x v="0"/>
  </r>
  <r>
    <n v="2982"/>
    <n v="700"/>
    <d v="2026-04-12T22:38:07"/>
    <n v="9"/>
    <x v="2980"/>
    <x v="8"/>
  </r>
  <r>
    <n v="2983"/>
    <n v="535"/>
    <d v="2026-04-18T17:31:28"/>
    <n v="-6"/>
    <x v="2981"/>
    <x v="4"/>
  </r>
  <r>
    <n v="2984"/>
    <n v="319"/>
    <d v="2026-03-22T16:36:55"/>
    <n v="-5"/>
    <x v="2982"/>
    <x v="4"/>
  </r>
  <r>
    <n v="2985"/>
    <n v="221"/>
    <d v="2026-04-14T02:24:56"/>
    <n v="8"/>
    <x v="2983"/>
    <x v="0"/>
  </r>
  <r>
    <n v="2986"/>
    <n v="611"/>
    <d v="2026-03-30T00:30:07"/>
    <n v="9"/>
    <x v="2984"/>
    <x v="1"/>
  </r>
  <r>
    <n v="2987"/>
    <n v="181"/>
    <d v="2026-04-09T09:20:19"/>
    <n v="7"/>
    <x v="2985"/>
    <x v="12"/>
  </r>
  <r>
    <n v="2988"/>
    <n v="338"/>
    <d v="2026-03-24T00:46:38"/>
    <n v="7"/>
    <x v="2986"/>
    <x v="8"/>
  </r>
  <r>
    <n v="2989"/>
    <n v="540"/>
    <d v="2026-03-11T06:24:02"/>
    <n v="2"/>
    <x v="2987"/>
    <x v="6"/>
  </r>
  <r>
    <n v="2990"/>
    <n v="646"/>
    <d v="2026-04-19T07:51:23"/>
    <n v="5"/>
    <x v="2988"/>
    <x v="3"/>
  </r>
  <r>
    <n v="2991"/>
    <n v="645"/>
    <d v="2026-03-13T08:55:55"/>
    <n v="0"/>
    <x v="2989"/>
    <x v="6"/>
  </r>
  <r>
    <n v="2992"/>
    <n v="62"/>
    <d v="2026-03-12T08:47:49"/>
    <n v="0"/>
    <x v="2990"/>
    <x v="6"/>
  </r>
  <r>
    <n v="2993"/>
    <n v="629"/>
    <d v="2026-04-23T07:31:29"/>
    <n v="5"/>
    <x v="2991"/>
    <x v="3"/>
  </r>
  <r>
    <n v="2994"/>
    <n v="80"/>
    <d v="2026-04-26T02:28:28"/>
    <n v="9"/>
    <x v="2992"/>
    <x v="4"/>
  </r>
  <r>
    <n v="2995"/>
    <n v="410"/>
    <d v="2026-04-06T04:31:21"/>
    <n v="7"/>
    <x v="2993"/>
    <x v="4"/>
  </r>
  <r>
    <n v="2996"/>
    <n v="651"/>
    <d v="2026-04-04T15:46:11"/>
    <n v="-5"/>
    <x v="2994"/>
    <x v="0"/>
  </r>
  <r>
    <n v="2997"/>
    <n v="459"/>
    <d v="2026-03-22T04:51:41"/>
    <n v="4"/>
    <x v="2995"/>
    <x v="6"/>
  </r>
  <r>
    <n v="2998"/>
    <n v="664"/>
    <d v="2026-04-06T08:45:09"/>
    <n v="1"/>
    <x v="2996"/>
    <x v="1"/>
  </r>
  <r>
    <n v="2999"/>
    <n v="242"/>
    <d v="2026-04-06T02:42:44"/>
    <n v="8"/>
    <x v="2997"/>
    <x v="0"/>
  </r>
  <r>
    <n v="3000"/>
    <n v="221"/>
    <d v="2026-04-01T04:27:23"/>
    <n v="8"/>
    <x v="2998"/>
    <x v="3"/>
  </r>
  <r>
    <n v="3001"/>
    <n v="229"/>
    <d v="2026-04-09T11:15:47"/>
    <n v="0"/>
    <x v="2999"/>
    <x v="4"/>
  </r>
  <r>
    <n v="3002"/>
    <n v="249"/>
    <d v="2026-04-03T13:20:32"/>
    <n v="-5"/>
    <x v="3000"/>
    <x v="6"/>
  </r>
  <r>
    <n v="3003"/>
    <n v="478"/>
    <d v="2026-04-22T08:59:57"/>
    <n v="4"/>
    <x v="3001"/>
    <x v="3"/>
  </r>
  <r>
    <n v="3004"/>
    <n v="317"/>
    <d v="2026-04-10T11:24:37"/>
    <n v="-5"/>
    <x v="3002"/>
    <x v="5"/>
  </r>
  <r>
    <n v="3005"/>
    <n v="517"/>
    <d v="2026-03-24T06:28:55"/>
    <n v="3"/>
    <x v="3003"/>
    <x v="1"/>
  </r>
  <r>
    <n v="3006"/>
    <n v="292"/>
    <d v="2026-04-09T07:29:50"/>
    <n v="0"/>
    <x v="3004"/>
    <x v="8"/>
  </r>
  <r>
    <n v="3007"/>
    <n v="216"/>
    <d v="2026-03-14T01:21:43"/>
    <n v="7"/>
    <x v="3005"/>
    <x v="6"/>
  </r>
  <r>
    <n v="3008"/>
    <n v="134"/>
    <d v="2026-03-13T11:08:22"/>
    <n v="3"/>
    <x v="3006"/>
    <x v="2"/>
  </r>
  <r>
    <n v="3009"/>
    <n v="386"/>
    <d v="2026-04-18T23:13:03"/>
    <n v="8"/>
    <x v="3007"/>
    <x v="8"/>
  </r>
  <r>
    <n v="3010"/>
    <n v="629"/>
    <d v="2026-04-04T03:13:46"/>
    <n v="5"/>
    <x v="3008"/>
    <x v="6"/>
  </r>
  <r>
    <n v="3011"/>
    <n v="602"/>
    <d v="2026-03-04T09:11:36"/>
    <n v="2"/>
    <x v="3009"/>
    <x v="4"/>
  </r>
  <r>
    <n v="3012"/>
    <n v="178"/>
    <d v="2026-03-22T01:06:13"/>
    <n v="8"/>
    <x v="3010"/>
    <x v="1"/>
  </r>
  <r>
    <n v="3013"/>
    <n v="335"/>
    <d v="2026-04-29T08:56:03"/>
    <n v="2"/>
    <x v="3011"/>
    <x v="0"/>
  </r>
  <r>
    <n v="3014"/>
    <n v="494"/>
    <d v="2026-04-08T16:04:52"/>
    <n v="-3"/>
    <x v="3012"/>
    <x v="7"/>
  </r>
  <r>
    <n v="3015"/>
    <n v="429"/>
    <d v="2026-04-22T17:07:33"/>
    <n v="-6"/>
    <x v="3013"/>
    <x v="4"/>
  </r>
  <r>
    <n v="3016"/>
    <n v="48"/>
    <d v="2026-04-02T12:33:05"/>
    <n v="-3"/>
    <x v="3014"/>
    <x v="1"/>
  </r>
  <r>
    <n v="3017"/>
    <n v="414"/>
    <d v="2026-03-03T02:55:51"/>
    <n v="8"/>
    <x v="3015"/>
    <x v="0"/>
  </r>
  <r>
    <n v="3018"/>
    <n v="28"/>
    <d v="2026-03-11T14:41:48"/>
    <n v="-3"/>
    <x v="3016"/>
    <x v="4"/>
  </r>
  <r>
    <n v="3019"/>
    <n v="82"/>
    <d v="2026-03-06T06:07:27"/>
    <n v="5"/>
    <x v="3017"/>
    <x v="4"/>
  </r>
  <r>
    <n v="3020"/>
    <n v="458"/>
    <d v="2026-04-14T07:36:16"/>
    <n v="3"/>
    <x v="3018"/>
    <x v="0"/>
  </r>
  <r>
    <n v="3021"/>
    <n v="72"/>
    <d v="2026-04-15T06:35:12"/>
    <n v="5"/>
    <x v="3019"/>
    <x v="4"/>
  </r>
  <r>
    <n v="3022"/>
    <n v="238"/>
    <d v="2026-03-28T16:43:39"/>
    <n v="-5"/>
    <x v="3020"/>
    <x v="4"/>
  </r>
  <r>
    <n v="3023"/>
    <n v="412"/>
    <d v="2026-04-13T04:17:14"/>
    <n v="6"/>
    <x v="3021"/>
    <x v="0"/>
  </r>
  <r>
    <n v="3024"/>
    <n v="459"/>
    <d v="2026-04-03T05:24:32"/>
    <n v="4"/>
    <x v="3022"/>
    <x v="1"/>
  </r>
  <r>
    <n v="3025"/>
    <n v="313"/>
    <d v="2026-04-14T07:57:01"/>
    <n v="5"/>
    <x v="3023"/>
    <x v="3"/>
  </r>
  <r>
    <n v="3026"/>
    <n v="66"/>
    <d v="2026-04-10T16:47:34"/>
    <n v="-5"/>
    <x v="3024"/>
    <x v="4"/>
  </r>
  <r>
    <n v="3027"/>
    <n v="560"/>
    <d v="2026-03-28T05:15:22"/>
    <n v="0"/>
    <x v="3025"/>
    <x v="10"/>
  </r>
  <r>
    <n v="3028"/>
    <n v="665"/>
    <d v="2026-04-09T04:44:58"/>
    <n v="4"/>
    <x v="3026"/>
    <x v="6"/>
  </r>
  <r>
    <n v="3029"/>
    <n v="623"/>
    <d v="2026-03-20T15:51:40"/>
    <n v="-6"/>
    <x v="3027"/>
    <x v="1"/>
  </r>
  <r>
    <n v="3030"/>
    <n v="524"/>
    <d v="2026-04-14T01:42:35"/>
    <n v="9"/>
    <x v="3028"/>
    <x v="0"/>
  </r>
  <r>
    <n v="3031"/>
    <n v="282"/>
    <d v="2026-04-24T18:37:26"/>
    <n v="-5"/>
    <x v="3029"/>
    <x v="7"/>
  </r>
  <r>
    <n v="3032"/>
    <n v="614"/>
    <d v="2026-03-13T17:45:12"/>
    <n v="0"/>
    <x v="3030"/>
    <x v="14"/>
  </r>
  <r>
    <n v="3033"/>
    <n v="342"/>
    <d v="2026-04-10T10:32:43"/>
    <n v="-5"/>
    <x v="3031"/>
    <x v="10"/>
  </r>
  <r>
    <n v="3034"/>
    <n v="96"/>
    <d v="2026-03-07T03:13:24"/>
    <n v="8"/>
    <x v="3032"/>
    <x v="4"/>
  </r>
  <r>
    <n v="3035"/>
    <n v="596"/>
    <d v="2026-03-23T04:29:09"/>
    <n v="6"/>
    <x v="3033"/>
    <x v="0"/>
  </r>
  <r>
    <n v="3036"/>
    <n v="225"/>
    <d v="2026-04-10T07:34:05"/>
    <n v="3"/>
    <x v="3034"/>
    <x v="0"/>
  </r>
  <r>
    <n v="3037"/>
    <n v="658"/>
    <d v="2026-03-17T09:45:34"/>
    <n v="2"/>
    <x v="3035"/>
    <x v="4"/>
  </r>
  <r>
    <n v="3038"/>
    <n v="258"/>
    <d v="2026-03-15T08:46:20"/>
    <n v="2"/>
    <x v="3036"/>
    <x v="0"/>
  </r>
  <r>
    <n v="3039"/>
    <n v="609"/>
    <d v="2026-03-24T06:07:02"/>
    <n v="3"/>
    <x v="3037"/>
    <x v="1"/>
  </r>
  <r>
    <n v="3040"/>
    <n v="377"/>
    <d v="2026-03-07T02:05:17"/>
    <n v="8"/>
    <x v="3038"/>
    <x v="0"/>
  </r>
  <r>
    <n v="3041"/>
    <n v="328"/>
    <d v="2026-04-07T14:09:59"/>
    <n v="-3"/>
    <x v="3039"/>
    <x v="4"/>
  </r>
  <r>
    <n v="3042"/>
    <n v="208"/>
    <d v="2026-03-08T08:14:38"/>
    <n v="3"/>
    <x v="3040"/>
    <x v="4"/>
  </r>
  <r>
    <n v="3043"/>
    <n v="585"/>
    <d v="2026-03-20T01:16:07"/>
    <n v="9"/>
    <x v="3041"/>
    <x v="0"/>
  </r>
  <r>
    <n v="3044"/>
    <n v="43"/>
    <d v="2026-03-19T06:29:54"/>
    <n v="3"/>
    <x v="3042"/>
    <x v="1"/>
  </r>
  <r>
    <n v="3045"/>
    <n v="329"/>
    <d v="2026-04-28T13:42:59"/>
    <n v="3"/>
    <x v="3043"/>
    <x v="12"/>
  </r>
  <r>
    <n v="3046"/>
    <n v="259"/>
    <d v="2026-04-29T03:24:16"/>
    <n v="8"/>
    <x v="3044"/>
    <x v="4"/>
  </r>
  <r>
    <n v="3047"/>
    <n v="381"/>
    <d v="2026-03-05T15:27:28"/>
    <n v="-3"/>
    <x v="3045"/>
    <x v="3"/>
  </r>
  <r>
    <n v="3048"/>
    <n v="179"/>
    <d v="2026-03-10T13:54:50"/>
    <n v="-4"/>
    <x v="3046"/>
    <x v="1"/>
  </r>
  <r>
    <n v="3049"/>
    <n v="466"/>
    <d v="2026-04-13T10:45:29"/>
    <n v="0"/>
    <x v="3047"/>
    <x v="0"/>
  </r>
  <r>
    <n v="3050"/>
    <n v="271"/>
    <d v="2026-03-18T02:45:52"/>
    <n v="8"/>
    <x v="3048"/>
    <x v="0"/>
  </r>
  <r>
    <n v="3051"/>
    <n v="132"/>
    <d v="2026-04-07T21:45:32"/>
    <n v="9"/>
    <x v="3049"/>
    <x v="5"/>
  </r>
  <r>
    <n v="3052"/>
    <n v="138"/>
    <d v="2026-04-25T04:02:37"/>
    <n v="4"/>
    <x v="3050"/>
    <x v="6"/>
  </r>
  <r>
    <n v="3053"/>
    <n v="488"/>
    <d v="2026-03-10T00:44:48"/>
    <n v="8"/>
    <x v="3051"/>
    <x v="6"/>
  </r>
  <r>
    <n v="3054"/>
    <n v="184"/>
    <d v="2026-04-27T14:27:41"/>
    <n v="-5"/>
    <x v="3052"/>
    <x v="1"/>
  </r>
  <r>
    <n v="3055"/>
    <n v="216"/>
    <d v="2026-03-04T01:37:01"/>
    <n v="7"/>
    <x v="3053"/>
    <x v="6"/>
  </r>
  <r>
    <n v="3056"/>
    <n v="439"/>
    <d v="2026-03-14T03:45:47"/>
    <n v="7"/>
    <x v="3054"/>
    <x v="0"/>
  </r>
  <r>
    <n v="3057"/>
    <n v="231"/>
    <d v="2026-03-31T09:03:04"/>
    <n v="4"/>
    <x v="3055"/>
    <x v="7"/>
  </r>
  <r>
    <n v="3058"/>
    <n v="272"/>
    <d v="2026-04-22T16:40:22"/>
    <n v="-6"/>
    <x v="3056"/>
    <x v="0"/>
  </r>
  <r>
    <n v="3059"/>
    <n v="172"/>
    <d v="2026-04-03T10:52:01"/>
    <n v="-3"/>
    <x v="3057"/>
    <x v="8"/>
  </r>
  <r>
    <n v="3060"/>
    <n v="242"/>
    <d v="2026-03-09T00:32:59"/>
    <n v="8"/>
    <x v="3058"/>
    <x v="6"/>
  </r>
  <r>
    <n v="3061"/>
    <n v="485"/>
    <d v="2026-03-15T06:39:37"/>
    <n v="3"/>
    <x v="3059"/>
    <x v="1"/>
  </r>
  <r>
    <n v="3062"/>
    <n v="374"/>
    <d v="2026-04-15T02:05:22"/>
    <n v="5"/>
    <x v="3060"/>
    <x v="8"/>
  </r>
  <r>
    <n v="3063"/>
    <n v="699"/>
    <d v="2026-04-03T07:45:50"/>
    <n v="4"/>
    <x v="3061"/>
    <x v="4"/>
  </r>
  <r>
    <n v="3064"/>
    <n v="541"/>
    <d v="2026-03-01T18:54:05"/>
    <n v="-5"/>
    <x v="3062"/>
    <x v="7"/>
  </r>
  <r>
    <n v="3065"/>
    <n v="12"/>
    <d v="2026-03-31T00:21:13"/>
    <n v="9"/>
    <x v="3063"/>
    <x v="1"/>
  </r>
  <r>
    <n v="3066"/>
    <n v="266"/>
    <d v="2026-03-25T10:24:43"/>
    <n v="0"/>
    <x v="3064"/>
    <x v="0"/>
  </r>
  <r>
    <n v="3067"/>
    <n v="203"/>
    <d v="2026-03-01T05:31:55"/>
    <n v="4"/>
    <x v="3065"/>
    <x v="1"/>
  </r>
  <r>
    <n v="3068"/>
    <n v="412"/>
    <d v="2026-03-15T03:08:20"/>
    <n v="6"/>
    <x v="3066"/>
    <x v="1"/>
  </r>
  <r>
    <n v="3069"/>
    <n v="186"/>
    <d v="2026-04-26T13:05:40"/>
    <n v="-3"/>
    <x v="3067"/>
    <x v="0"/>
  </r>
  <r>
    <n v="3070"/>
    <n v="677"/>
    <d v="2026-04-12T03:05:01"/>
    <n v="6"/>
    <x v="3068"/>
    <x v="1"/>
  </r>
  <r>
    <n v="3071"/>
    <n v="210"/>
    <d v="2026-03-05T13:09:13"/>
    <n v="-5"/>
    <x v="3069"/>
    <x v="6"/>
  </r>
  <r>
    <n v="3072"/>
    <n v="366"/>
    <d v="2026-02-28T21:47:10"/>
    <n v="9"/>
    <x v="3070"/>
    <x v="5"/>
  </r>
  <r>
    <n v="3073"/>
    <n v="87"/>
    <d v="2026-03-21T09:37:29"/>
    <n v="1"/>
    <x v="3071"/>
    <x v="0"/>
  </r>
  <r>
    <n v="3074"/>
    <n v="637"/>
    <d v="2026-03-28T04:36:22"/>
    <n v="8"/>
    <x v="3072"/>
    <x v="3"/>
  </r>
  <r>
    <n v="3075"/>
    <n v="639"/>
    <d v="2026-03-28T09:04:05"/>
    <n v="3"/>
    <x v="3073"/>
    <x v="3"/>
  </r>
  <r>
    <n v="3076"/>
    <n v="556"/>
    <d v="2026-04-11T11:15:12"/>
    <n v="2"/>
    <x v="3074"/>
    <x v="7"/>
  </r>
  <r>
    <n v="3077"/>
    <n v="247"/>
    <d v="2026-03-11T12:56:05"/>
    <n v="-3"/>
    <x v="3075"/>
    <x v="1"/>
  </r>
  <r>
    <n v="3078"/>
    <n v="42"/>
    <d v="2026-03-03T10:31:08"/>
    <n v="2"/>
    <x v="3076"/>
    <x v="3"/>
  </r>
  <r>
    <n v="3079"/>
    <n v="498"/>
    <d v="2026-04-10T02:04:39"/>
    <n v="6"/>
    <x v="3077"/>
    <x v="6"/>
  </r>
  <r>
    <n v="3080"/>
    <n v="301"/>
    <d v="2026-04-23T03:56:09"/>
    <n v="9"/>
    <x v="3078"/>
    <x v="3"/>
  </r>
  <r>
    <n v="3081"/>
    <n v="694"/>
    <d v="2026-03-11T05:33:03"/>
    <n v="9"/>
    <x v="3079"/>
    <x v="2"/>
  </r>
  <r>
    <n v="3082"/>
    <n v="489"/>
    <d v="2026-03-22T09:29:37"/>
    <n v="2"/>
    <x v="3080"/>
    <x v="4"/>
  </r>
  <r>
    <n v="3083"/>
    <n v="378"/>
    <d v="2026-04-07T17:35:44"/>
    <n v="-3"/>
    <x v="3081"/>
    <x v="2"/>
  </r>
  <r>
    <n v="3084"/>
    <n v="691"/>
    <d v="2026-03-10T00:23:07"/>
    <n v="9"/>
    <x v="3082"/>
    <x v="1"/>
  </r>
  <r>
    <n v="3085"/>
    <n v="561"/>
    <d v="2026-04-21T08:41:21"/>
    <n v="2"/>
    <x v="3083"/>
    <x v="0"/>
  </r>
  <r>
    <n v="3086"/>
    <n v="321"/>
    <d v="2026-03-14T13:18:46"/>
    <n v="-5"/>
    <x v="3084"/>
    <x v="6"/>
  </r>
  <r>
    <n v="3087"/>
    <n v="14"/>
    <d v="2026-04-01T10:21:09"/>
    <n v="0"/>
    <x v="3085"/>
    <x v="0"/>
  </r>
  <r>
    <n v="3088"/>
    <n v="65"/>
    <d v="2026-03-21T17:10:50"/>
    <n v="-6"/>
    <x v="3086"/>
    <x v="4"/>
  </r>
  <r>
    <n v="3089"/>
    <n v="311"/>
    <d v="2026-04-10T04:11:36"/>
    <n v="6"/>
    <x v="3087"/>
    <x v="0"/>
  </r>
  <r>
    <n v="3090"/>
    <n v="394"/>
    <d v="2026-03-12T00:54:43"/>
    <n v="9"/>
    <x v="3088"/>
    <x v="1"/>
  </r>
  <r>
    <n v="3091"/>
    <n v="22"/>
    <d v="2026-03-06T01:12:50"/>
    <n v="8"/>
    <x v="3089"/>
    <x v="1"/>
  </r>
  <r>
    <n v="3092"/>
    <n v="89"/>
    <d v="2026-03-31T16:10:14"/>
    <n v="-5"/>
    <x v="3090"/>
    <x v="4"/>
  </r>
  <r>
    <n v="3093"/>
    <n v="494"/>
    <d v="2026-04-21T13:28:14"/>
    <n v="-3"/>
    <x v="3091"/>
    <x v="0"/>
  </r>
  <r>
    <n v="3094"/>
    <n v="527"/>
    <d v="2026-04-07T07:03:34"/>
    <n v="0"/>
    <x v="3092"/>
    <x v="8"/>
  </r>
  <r>
    <n v="3095"/>
    <n v="21"/>
    <d v="2026-04-15T05:24:47"/>
    <n v="1"/>
    <x v="3093"/>
    <x v="5"/>
  </r>
  <r>
    <n v="3096"/>
    <n v="356"/>
    <d v="2026-03-27T14:08:03"/>
    <n v="-5"/>
    <x v="3094"/>
    <x v="1"/>
  </r>
  <r>
    <n v="3097"/>
    <n v="57"/>
    <d v="2026-03-09T10:15:36"/>
    <n v="-3"/>
    <x v="3095"/>
    <x v="8"/>
  </r>
  <r>
    <n v="3098"/>
    <n v="507"/>
    <d v="2026-03-25T23:10:56"/>
    <n v="9"/>
    <x v="3096"/>
    <x v="6"/>
  </r>
  <r>
    <n v="3099"/>
    <n v="584"/>
    <d v="2026-04-29T04:51:36"/>
    <n v="5"/>
    <x v="3097"/>
    <x v="1"/>
  </r>
  <r>
    <n v="3100"/>
    <n v="609"/>
    <d v="2026-04-16T07:25:00"/>
    <n v="3"/>
    <x v="3098"/>
    <x v="0"/>
  </r>
  <r>
    <n v="3101"/>
    <n v="419"/>
    <d v="2026-04-12T03:00:09"/>
    <n v="6"/>
    <x v="3099"/>
    <x v="1"/>
  </r>
  <r>
    <n v="3102"/>
    <n v="441"/>
    <d v="2026-03-19T12:54:13"/>
    <n v="3"/>
    <x v="3100"/>
    <x v="9"/>
  </r>
  <r>
    <n v="3103"/>
    <n v="649"/>
    <d v="2026-04-05T10:59:22"/>
    <n v="-3"/>
    <x v="3101"/>
    <x v="8"/>
  </r>
  <r>
    <n v="3104"/>
    <n v="429"/>
    <d v="2026-04-07T19:08:04"/>
    <n v="-6"/>
    <x v="3102"/>
    <x v="7"/>
  </r>
  <r>
    <n v="3105"/>
    <n v="313"/>
    <d v="2026-04-09T05:05:47"/>
    <n v="5"/>
    <x v="3103"/>
    <x v="0"/>
  </r>
  <r>
    <n v="3106"/>
    <n v="529"/>
    <d v="2026-04-23T03:08:59"/>
    <n v="6"/>
    <x v="3104"/>
    <x v="1"/>
  </r>
  <r>
    <n v="3107"/>
    <n v="414"/>
    <d v="2026-04-10T03:16:22"/>
    <n v="8"/>
    <x v="3105"/>
    <x v="4"/>
  </r>
  <r>
    <n v="3108"/>
    <n v="590"/>
    <d v="2026-03-14T08:26:02"/>
    <n v="1"/>
    <x v="3106"/>
    <x v="1"/>
  </r>
  <r>
    <n v="3109"/>
    <n v="368"/>
    <d v="2026-03-13T23:47:39"/>
    <n v="9"/>
    <x v="3107"/>
    <x v="6"/>
  </r>
  <r>
    <n v="3110"/>
    <n v="609"/>
    <d v="2026-04-07T11:54:00"/>
    <n v="3"/>
    <x v="3108"/>
    <x v="2"/>
  </r>
  <r>
    <n v="3111"/>
    <n v="32"/>
    <d v="2026-04-21T11:51:21"/>
    <n v="-6"/>
    <x v="3109"/>
    <x v="10"/>
  </r>
  <r>
    <n v="3112"/>
    <n v="26"/>
    <d v="2026-04-26T02:55:06"/>
    <n v="7"/>
    <x v="3110"/>
    <x v="1"/>
  </r>
  <r>
    <n v="3113"/>
    <n v="70"/>
    <d v="2026-04-06T08:03:38"/>
    <n v="2"/>
    <x v="3111"/>
    <x v="0"/>
  </r>
  <r>
    <n v="3114"/>
    <n v="390"/>
    <d v="2026-04-01T04:57:52"/>
    <n v="9"/>
    <x v="3112"/>
    <x v="7"/>
  </r>
  <r>
    <n v="3115"/>
    <n v="497"/>
    <d v="2026-04-18T12:39:22"/>
    <n v="-3"/>
    <x v="3113"/>
    <x v="1"/>
  </r>
  <r>
    <n v="3116"/>
    <n v="152"/>
    <d v="2026-04-28T13:07:24"/>
    <n v="3"/>
    <x v="3114"/>
    <x v="12"/>
  </r>
  <r>
    <n v="3117"/>
    <n v="110"/>
    <d v="2026-03-02T09:59:30"/>
    <n v="3"/>
    <x v="3115"/>
    <x v="3"/>
  </r>
  <r>
    <n v="3118"/>
    <n v="603"/>
    <d v="2026-03-18T20:42:56"/>
    <n v="9"/>
    <x v="3116"/>
    <x v="10"/>
  </r>
  <r>
    <n v="3119"/>
    <n v="526"/>
    <d v="2026-03-21T06:45:40"/>
    <n v="1"/>
    <x v="3117"/>
    <x v="8"/>
  </r>
  <r>
    <n v="3120"/>
    <n v="454"/>
    <d v="2026-04-03T16:38:57"/>
    <n v="-5"/>
    <x v="3118"/>
    <x v="4"/>
  </r>
  <r>
    <n v="3121"/>
    <n v="342"/>
    <d v="2026-03-18T12:47:18"/>
    <n v="-5"/>
    <x v="3119"/>
    <x v="8"/>
  </r>
  <r>
    <n v="3122"/>
    <n v="295"/>
    <d v="2026-03-19T11:01:43"/>
    <n v="0"/>
    <x v="3120"/>
    <x v="4"/>
  </r>
  <r>
    <n v="3123"/>
    <n v="15"/>
    <d v="2026-03-02T07:33:56"/>
    <n v="2"/>
    <x v="3121"/>
    <x v="1"/>
  </r>
  <r>
    <n v="3124"/>
    <n v="132"/>
    <d v="2026-02-28T22:40:10"/>
    <n v="9"/>
    <x v="3122"/>
    <x v="8"/>
  </r>
  <r>
    <n v="3125"/>
    <n v="628"/>
    <d v="2026-03-27T05:51:25"/>
    <n v="3"/>
    <x v="3123"/>
    <x v="6"/>
  </r>
  <r>
    <n v="3126"/>
    <n v="238"/>
    <d v="2026-04-29T17:41:58"/>
    <n v="-5"/>
    <x v="3124"/>
    <x v="3"/>
  </r>
  <r>
    <n v="3127"/>
    <n v="494"/>
    <d v="2026-03-18T09:14:31"/>
    <n v="-3"/>
    <x v="3125"/>
    <x v="5"/>
  </r>
  <r>
    <n v="3128"/>
    <n v="493"/>
    <d v="2026-03-15T18:39:26"/>
    <n v="-6"/>
    <x v="3126"/>
    <x v="3"/>
  </r>
  <r>
    <n v="3129"/>
    <n v="217"/>
    <d v="2026-03-16T10:14:37"/>
    <n v="2"/>
    <x v="3127"/>
    <x v="3"/>
  </r>
  <r>
    <n v="3130"/>
    <n v="144"/>
    <d v="2026-04-28T15:12:27"/>
    <n v="-6"/>
    <x v="3128"/>
    <x v="1"/>
  </r>
  <r>
    <n v="3131"/>
    <n v="485"/>
    <d v="2026-04-09T04:37:29"/>
    <n v="3"/>
    <x v="3129"/>
    <x v="8"/>
  </r>
  <r>
    <n v="3132"/>
    <n v="66"/>
    <d v="2026-04-09T16:19:38"/>
    <n v="-5"/>
    <x v="3130"/>
    <x v="4"/>
  </r>
  <r>
    <n v="3133"/>
    <n v="347"/>
    <d v="2026-03-12T02:19:11"/>
    <n v="7"/>
    <x v="3131"/>
    <x v="1"/>
  </r>
  <r>
    <n v="3134"/>
    <n v="622"/>
    <d v="2026-04-24T00:33:42"/>
    <n v="7"/>
    <x v="3132"/>
    <x v="8"/>
  </r>
  <r>
    <n v="3135"/>
    <n v="498"/>
    <d v="2026-03-12T08:11:48"/>
    <n v="6"/>
    <x v="3133"/>
    <x v="2"/>
  </r>
  <r>
    <n v="3136"/>
    <n v="535"/>
    <d v="2026-04-28T14:08:57"/>
    <n v="-6"/>
    <x v="3134"/>
    <x v="6"/>
  </r>
  <r>
    <n v="3137"/>
    <n v="59"/>
    <d v="2026-04-27T04:26:45"/>
    <n v="3"/>
    <x v="3135"/>
    <x v="8"/>
  </r>
  <r>
    <n v="3138"/>
    <n v="140"/>
    <d v="2026-04-04T05:09:58"/>
    <n v="6"/>
    <x v="3136"/>
    <x v="4"/>
  </r>
  <r>
    <n v="3139"/>
    <n v="193"/>
    <d v="2026-04-22T14:44:31"/>
    <n v="-4"/>
    <x v="3137"/>
    <x v="0"/>
  </r>
  <r>
    <n v="3140"/>
    <n v="205"/>
    <d v="2026-04-29T16:41:24"/>
    <n v="-3"/>
    <x v="3138"/>
    <x v="7"/>
  </r>
  <r>
    <n v="3141"/>
    <n v="136"/>
    <d v="2026-04-04T04:56:41"/>
    <n v="5"/>
    <x v="3139"/>
    <x v="1"/>
  </r>
  <r>
    <n v="3142"/>
    <n v="681"/>
    <d v="2026-04-16T12:09:08"/>
    <n v="-3"/>
    <x v="3140"/>
    <x v="1"/>
  </r>
  <r>
    <n v="3143"/>
    <n v="116"/>
    <d v="2026-04-05T17:44:25"/>
    <n v="-6"/>
    <x v="3141"/>
    <x v="4"/>
  </r>
  <r>
    <n v="3144"/>
    <n v="496"/>
    <d v="2026-04-01T14:01:54"/>
    <n v="-4"/>
    <x v="3142"/>
    <x v="0"/>
  </r>
  <r>
    <n v="3145"/>
    <n v="411"/>
    <d v="2026-03-21T02:37:01"/>
    <n v="9"/>
    <x v="3143"/>
    <x v="4"/>
  </r>
  <r>
    <n v="3146"/>
    <n v="428"/>
    <d v="2026-04-09T08:11:07"/>
    <n v="3"/>
    <x v="3144"/>
    <x v="4"/>
  </r>
  <r>
    <n v="3147"/>
    <n v="151"/>
    <d v="2026-03-17T13:43:39"/>
    <n v="-3"/>
    <x v="3145"/>
    <x v="0"/>
  </r>
  <r>
    <n v="3148"/>
    <n v="216"/>
    <d v="2026-03-12T02:04:33"/>
    <n v="7"/>
    <x v="3146"/>
    <x v="1"/>
  </r>
  <r>
    <n v="3149"/>
    <n v="425"/>
    <d v="2026-03-17T15:02:45"/>
    <n v="-3"/>
    <x v="3147"/>
    <x v="3"/>
  </r>
  <r>
    <n v="3150"/>
    <n v="210"/>
    <d v="2026-03-01T14:16:09"/>
    <n v="-5"/>
    <x v="3148"/>
    <x v="1"/>
  </r>
  <r>
    <n v="3151"/>
    <n v="486"/>
    <d v="2026-04-26T05:21:25"/>
    <n v="7"/>
    <x v="3149"/>
    <x v="3"/>
  </r>
  <r>
    <n v="3152"/>
    <n v="28"/>
    <d v="2026-03-16T16:45:21"/>
    <n v="-3"/>
    <x v="3150"/>
    <x v="7"/>
  </r>
  <r>
    <n v="3153"/>
    <n v="51"/>
    <d v="2026-04-17T13:11:56"/>
    <n v="-4"/>
    <x v="3151"/>
    <x v="1"/>
  </r>
  <r>
    <n v="3154"/>
    <n v="510"/>
    <d v="2026-03-27T18:47:31"/>
    <n v="-3"/>
    <x v="3152"/>
    <x v="9"/>
  </r>
  <r>
    <n v="3155"/>
    <n v="432"/>
    <d v="2026-03-21T00:29:07"/>
    <n v="8"/>
    <x v="3153"/>
    <x v="6"/>
  </r>
  <r>
    <n v="3156"/>
    <n v="31"/>
    <d v="2026-03-14T12:04:42"/>
    <n v="-4"/>
    <x v="3154"/>
    <x v="6"/>
  </r>
  <r>
    <n v="3157"/>
    <n v="630"/>
    <d v="2026-04-19T17:57:36"/>
    <n v="-6"/>
    <x v="3155"/>
    <x v="4"/>
  </r>
  <r>
    <n v="3158"/>
    <n v="4"/>
    <d v="2026-03-31T02:34:58"/>
    <n v="9"/>
    <x v="3156"/>
    <x v="4"/>
  </r>
  <r>
    <n v="3159"/>
    <n v="669"/>
    <d v="2026-03-27T04:51:24"/>
    <n v="6"/>
    <x v="3157"/>
    <x v="0"/>
  </r>
  <r>
    <n v="3160"/>
    <n v="511"/>
    <d v="2026-04-09T07:05:55"/>
    <n v="5"/>
    <x v="3158"/>
    <x v="3"/>
  </r>
  <r>
    <n v="3161"/>
    <n v="692"/>
    <d v="2026-04-18T06:27:19"/>
    <n v="5"/>
    <x v="3159"/>
    <x v="4"/>
  </r>
  <r>
    <n v="3162"/>
    <n v="665"/>
    <d v="2026-04-09T11:11:31"/>
    <n v="4"/>
    <x v="3160"/>
    <x v="9"/>
  </r>
  <r>
    <n v="3163"/>
    <n v="220"/>
    <d v="2026-03-29T15:30:19"/>
    <n v="-5"/>
    <x v="3161"/>
    <x v="0"/>
  </r>
  <r>
    <n v="3164"/>
    <n v="530"/>
    <d v="2026-04-23T08:47:18"/>
    <n v="0"/>
    <x v="3162"/>
    <x v="6"/>
  </r>
  <r>
    <n v="3165"/>
    <n v="148"/>
    <d v="2026-04-23T02:50:34"/>
    <n v="7"/>
    <x v="3163"/>
    <x v="1"/>
  </r>
  <r>
    <n v="3166"/>
    <n v="331"/>
    <d v="2026-04-27T07:58:32"/>
    <n v="4"/>
    <x v="3164"/>
    <x v="4"/>
  </r>
  <r>
    <n v="3167"/>
    <n v="169"/>
    <d v="2026-03-06T05:15:54"/>
    <n v="6"/>
    <x v="3165"/>
    <x v="4"/>
  </r>
  <r>
    <n v="3168"/>
    <n v="341"/>
    <d v="2026-04-23T01:16:22"/>
    <n v="9"/>
    <x v="3166"/>
    <x v="0"/>
  </r>
  <r>
    <n v="3169"/>
    <n v="611"/>
    <d v="2026-03-11T23:46:36"/>
    <n v="9"/>
    <x v="3167"/>
    <x v="6"/>
  </r>
  <r>
    <n v="3170"/>
    <n v="306"/>
    <d v="2026-04-07T08:46:27"/>
    <n v="4"/>
    <x v="3168"/>
    <x v="3"/>
  </r>
  <r>
    <n v="3171"/>
    <n v="65"/>
    <d v="2026-04-09T20:19:52"/>
    <n v="-6"/>
    <x v="3169"/>
    <x v="2"/>
  </r>
  <r>
    <n v="3172"/>
    <n v="228"/>
    <d v="2026-03-13T10:20:54"/>
    <n v="0"/>
    <x v="3170"/>
    <x v="0"/>
  </r>
  <r>
    <n v="3173"/>
    <n v="551"/>
    <d v="2026-03-01T14:11:17"/>
    <n v="0"/>
    <x v="3171"/>
    <x v="2"/>
  </r>
  <r>
    <n v="3174"/>
    <n v="366"/>
    <d v="2026-04-26T03:47:30"/>
    <n v="9"/>
    <x v="3172"/>
    <x v="3"/>
  </r>
  <r>
    <n v="3175"/>
    <n v="393"/>
    <d v="2026-04-23T20:06:21"/>
    <n v="-5"/>
    <x v="3173"/>
    <x v="9"/>
  </r>
  <r>
    <n v="3176"/>
    <n v="302"/>
    <d v="2026-03-11T09:34:02"/>
    <n v="2"/>
    <x v="3174"/>
    <x v="4"/>
  </r>
  <r>
    <n v="3177"/>
    <n v="205"/>
    <d v="2026-04-06T13:23:52"/>
    <n v="-3"/>
    <x v="3175"/>
    <x v="0"/>
  </r>
  <r>
    <n v="3178"/>
    <n v="419"/>
    <d v="2026-03-10T06:32:41"/>
    <n v="6"/>
    <x v="3176"/>
    <x v="3"/>
  </r>
  <r>
    <n v="3179"/>
    <n v="444"/>
    <d v="2026-04-03T12:55:56"/>
    <n v="-3"/>
    <x v="3177"/>
    <x v="1"/>
  </r>
  <r>
    <n v="3180"/>
    <n v="629"/>
    <d v="2026-03-20T06:48:16"/>
    <n v="5"/>
    <x v="3178"/>
    <x v="4"/>
  </r>
  <r>
    <n v="3181"/>
    <n v="433"/>
    <d v="2026-04-15T08:54:20"/>
    <n v="5"/>
    <x v="3179"/>
    <x v="7"/>
  </r>
  <r>
    <n v="3182"/>
    <n v="697"/>
    <d v="2026-04-04T09:41:12"/>
    <n v="3"/>
    <x v="3180"/>
    <x v="3"/>
  </r>
  <r>
    <n v="3183"/>
    <n v="579"/>
    <d v="2026-03-30T01:25:21"/>
    <n v="9"/>
    <x v="3181"/>
    <x v="0"/>
  </r>
  <r>
    <n v="3184"/>
    <n v="56"/>
    <d v="2026-04-10T13:58:45"/>
    <n v="-3"/>
    <x v="3182"/>
    <x v="0"/>
  </r>
  <r>
    <n v="3185"/>
    <n v="275"/>
    <d v="2026-03-29T04:33:50"/>
    <n v="8"/>
    <x v="3183"/>
    <x v="3"/>
  </r>
  <r>
    <n v="3186"/>
    <n v="270"/>
    <d v="2026-03-01T17:21:09"/>
    <n v="-5"/>
    <x v="3184"/>
    <x v="3"/>
  </r>
  <r>
    <n v="3187"/>
    <n v="3"/>
    <d v="2026-04-05T03:51:02"/>
    <n v="9"/>
    <x v="3185"/>
    <x v="3"/>
  </r>
  <r>
    <n v="3188"/>
    <n v="127"/>
    <d v="2026-04-16T11:57:36"/>
    <n v="0"/>
    <x v="3186"/>
    <x v="4"/>
  </r>
  <r>
    <n v="3189"/>
    <n v="534"/>
    <d v="2026-03-29T23:28:08"/>
    <n v="9"/>
    <x v="3187"/>
    <x v="6"/>
  </r>
  <r>
    <n v="3190"/>
    <n v="247"/>
    <d v="2026-03-11T12:49:49"/>
    <n v="-3"/>
    <x v="3188"/>
    <x v="1"/>
  </r>
  <r>
    <n v="3191"/>
    <n v="104"/>
    <d v="2026-03-01T11:29:06"/>
    <n v="0"/>
    <x v="3189"/>
    <x v="4"/>
  </r>
  <r>
    <n v="3192"/>
    <n v="202"/>
    <d v="2026-03-18T10:29:18"/>
    <n v="2"/>
    <x v="3190"/>
    <x v="3"/>
  </r>
  <r>
    <n v="3193"/>
    <n v="193"/>
    <d v="2026-04-16T16:31:19"/>
    <n v="-4"/>
    <x v="3191"/>
    <x v="3"/>
  </r>
  <r>
    <n v="3194"/>
    <n v="123"/>
    <d v="2026-03-20T00:30:28"/>
    <n v="9"/>
    <x v="3192"/>
    <x v="1"/>
  </r>
  <r>
    <n v="3195"/>
    <n v="71"/>
    <d v="2026-04-27T15:53:51"/>
    <n v="-5"/>
    <x v="3193"/>
    <x v="0"/>
  </r>
  <r>
    <n v="3196"/>
    <n v="535"/>
    <d v="2026-03-20T13:54:34"/>
    <n v="-6"/>
    <x v="3194"/>
    <x v="8"/>
  </r>
  <r>
    <n v="3197"/>
    <n v="578"/>
    <d v="2026-03-26T03:47:17"/>
    <n v="4"/>
    <x v="3195"/>
    <x v="8"/>
  </r>
  <r>
    <n v="3198"/>
    <n v="348"/>
    <d v="2026-04-15T05:35:38"/>
    <n v="5"/>
    <x v="3196"/>
    <x v="0"/>
  </r>
  <r>
    <n v="3199"/>
    <n v="431"/>
    <d v="2026-04-06T19:06:30"/>
    <n v="-6"/>
    <x v="3197"/>
    <x v="7"/>
  </r>
  <r>
    <n v="3200"/>
    <n v="644"/>
    <d v="2026-03-03T15:20:58"/>
    <n v="-5"/>
    <x v="3198"/>
    <x v="0"/>
  </r>
  <r>
    <n v="3201"/>
    <n v="590"/>
    <d v="2026-03-05T13:08:57"/>
    <n v="1"/>
    <x v="3199"/>
    <x v="2"/>
  </r>
  <r>
    <n v="3202"/>
    <n v="23"/>
    <d v="2026-03-12T05:02:53"/>
    <n v="5"/>
    <x v="3200"/>
    <x v="0"/>
  </r>
  <r>
    <n v="3203"/>
    <n v="668"/>
    <d v="2026-04-22T01:37:10"/>
    <n v="9"/>
    <x v="3201"/>
    <x v="0"/>
  </r>
  <r>
    <n v="3204"/>
    <n v="47"/>
    <d v="2026-03-02T05:17:12"/>
    <n v="3"/>
    <x v="3202"/>
    <x v="6"/>
  </r>
  <r>
    <n v="3205"/>
    <n v="19"/>
    <d v="2026-03-05T12:04:11"/>
    <n v="-3"/>
    <x v="3203"/>
    <x v="1"/>
  </r>
  <r>
    <n v="3206"/>
    <n v="283"/>
    <d v="2026-04-16T04:13:32"/>
    <n v="3"/>
    <x v="3204"/>
    <x v="8"/>
  </r>
  <r>
    <n v="3207"/>
    <n v="523"/>
    <d v="2026-04-06T23:03:48"/>
    <n v="8"/>
    <x v="3205"/>
    <x v="8"/>
  </r>
  <r>
    <n v="3208"/>
    <n v="57"/>
    <d v="2026-04-29T10:07:09"/>
    <n v="-3"/>
    <x v="3206"/>
    <x v="8"/>
  </r>
  <r>
    <n v="3209"/>
    <n v="206"/>
    <d v="2026-03-14T01:29:58"/>
    <n v="9"/>
    <x v="3207"/>
    <x v="0"/>
  </r>
  <r>
    <n v="3210"/>
    <n v="184"/>
    <d v="2026-04-09T13:40:03"/>
    <n v="-5"/>
    <x v="3208"/>
    <x v="6"/>
  </r>
  <r>
    <n v="3211"/>
    <n v="279"/>
    <d v="2026-03-09T02:47:31"/>
    <n v="7"/>
    <x v="3209"/>
    <x v="1"/>
  </r>
  <r>
    <n v="3212"/>
    <n v="691"/>
    <d v="2026-04-05T02:23:22"/>
    <n v="9"/>
    <x v="3210"/>
    <x v="4"/>
  </r>
  <r>
    <n v="3213"/>
    <n v="232"/>
    <d v="2026-03-06T23:44:54"/>
    <n v="8"/>
    <x v="3211"/>
    <x v="8"/>
  </r>
  <r>
    <n v="3214"/>
    <n v="147"/>
    <d v="2026-04-24T02:05:19"/>
    <n v="8"/>
    <x v="3212"/>
    <x v="0"/>
  </r>
  <r>
    <n v="3215"/>
    <n v="86"/>
    <d v="2026-03-25T07:07:11"/>
    <n v="5"/>
    <x v="3213"/>
    <x v="3"/>
  </r>
  <r>
    <n v="3216"/>
    <n v="139"/>
    <d v="2026-03-16T07:19:34"/>
    <n v="5"/>
    <x v="3214"/>
    <x v="3"/>
  </r>
  <r>
    <n v="3217"/>
    <n v="94"/>
    <d v="2026-04-29T08:38:03"/>
    <n v="3"/>
    <x v="3215"/>
    <x v="4"/>
  </r>
  <r>
    <n v="3218"/>
    <n v="402"/>
    <d v="2026-03-04T16:08:38"/>
    <n v="-6"/>
    <x v="3216"/>
    <x v="0"/>
  </r>
  <r>
    <n v="3219"/>
    <n v="295"/>
    <d v="2026-04-17T09:00:08"/>
    <n v="0"/>
    <x v="3217"/>
    <x v="1"/>
  </r>
  <r>
    <n v="3220"/>
    <n v="349"/>
    <d v="2026-03-31T10:35:23"/>
    <n v="0"/>
    <x v="3218"/>
    <x v="0"/>
  </r>
  <r>
    <n v="3221"/>
    <n v="583"/>
    <d v="2026-04-11T05:24:35"/>
    <n v="9"/>
    <x v="3219"/>
    <x v="2"/>
  </r>
  <r>
    <n v="3222"/>
    <n v="407"/>
    <d v="2026-03-16T14:25:52"/>
    <n v="-3"/>
    <x v="3220"/>
    <x v="4"/>
  </r>
  <r>
    <n v="3223"/>
    <n v="109"/>
    <d v="2026-04-22T15:25:41"/>
    <n v="-5"/>
    <x v="3221"/>
    <x v="0"/>
  </r>
  <r>
    <n v="3224"/>
    <n v="264"/>
    <d v="2026-03-28T14:56:50"/>
    <n v="-3"/>
    <x v="3222"/>
    <x v="4"/>
  </r>
  <r>
    <n v="3225"/>
    <n v="219"/>
    <d v="2026-03-26T16:06:48"/>
    <n v="-6"/>
    <x v="3223"/>
    <x v="0"/>
  </r>
  <r>
    <n v="3226"/>
    <n v="579"/>
    <d v="2026-03-28T01:36:43"/>
    <n v="9"/>
    <x v="3224"/>
    <x v="0"/>
  </r>
  <r>
    <n v="3227"/>
    <n v="215"/>
    <d v="2026-03-18T00:45:20"/>
    <n v="9"/>
    <x v="3225"/>
    <x v="1"/>
  </r>
  <r>
    <n v="3228"/>
    <n v="98"/>
    <d v="2026-03-20T04:45:21"/>
    <n v="5"/>
    <x v="3226"/>
    <x v="1"/>
  </r>
  <r>
    <n v="3229"/>
    <n v="516"/>
    <d v="2026-03-09T16:05:52"/>
    <n v="-4"/>
    <x v="3227"/>
    <x v="3"/>
  </r>
  <r>
    <n v="3230"/>
    <n v="300"/>
    <d v="2026-03-29T21:20:14"/>
    <n v="9"/>
    <x v="3228"/>
    <x v="5"/>
  </r>
  <r>
    <n v="3231"/>
    <n v="68"/>
    <d v="2026-03-29T10:57:51"/>
    <n v="1"/>
    <x v="3229"/>
    <x v="4"/>
  </r>
  <r>
    <n v="3232"/>
    <n v="483"/>
    <d v="2026-03-23T00:45:06"/>
    <n v="9"/>
    <x v="3230"/>
    <x v="1"/>
  </r>
  <r>
    <n v="3233"/>
    <n v="148"/>
    <d v="2026-04-28T23:55:49"/>
    <n v="7"/>
    <x v="3231"/>
    <x v="5"/>
  </r>
  <r>
    <n v="3234"/>
    <n v="608"/>
    <d v="2026-03-07T13:44:15"/>
    <n v="-5"/>
    <x v="3232"/>
    <x v="6"/>
  </r>
  <r>
    <n v="3235"/>
    <n v="583"/>
    <d v="2026-04-24T01:04:43"/>
    <n v="9"/>
    <x v="3233"/>
    <x v="0"/>
  </r>
  <r>
    <n v="3236"/>
    <n v="259"/>
    <d v="2026-04-22T02:59:57"/>
    <n v="8"/>
    <x v="3234"/>
    <x v="0"/>
  </r>
  <r>
    <n v="3237"/>
    <n v="389"/>
    <d v="2026-03-02T17:50:55"/>
    <n v="-5"/>
    <x v="3235"/>
    <x v="3"/>
  </r>
  <r>
    <n v="3238"/>
    <n v="398"/>
    <d v="2026-04-12T05:39:25"/>
    <n v="7"/>
    <x v="3236"/>
    <x v="3"/>
  </r>
  <r>
    <n v="3239"/>
    <n v="458"/>
    <d v="2026-03-13T04:00:08"/>
    <n v="3"/>
    <x v="3237"/>
    <x v="8"/>
  </r>
  <r>
    <n v="3240"/>
    <n v="49"/>
    <d v="2026-03-03T17:54:24"/>
    <n v="-6"/>
    <x v="3238"/>
    <x v="4"/>
  </r>
  <r>
    <n v="3241"/>
    <n v="228"/>
    <d v="2026-04-21T12:53:36"/>
    <n v="0"/>
    <x v="3239"/>
    <x v="3"/>
  </r>
  <r>
    <n v="3242"/>
    <n v="120"/>
    <d v="2026-03-07T15:52:28"/>
    <n v="-5"/>
    <x v="3240"/>
    <x v="0"/>
  </r>
  <r>
    <n v="3243"/>
    <n v="489"/>
    <d v="2026-03-18T09:17:45"/>
    <n v="2"/>
    <x v="3241"/>
    <x v="4"/>
  </r>
  <r>
    <n v="3244"/>
    <n v="49"/>
    <d v="2026-03-06T12:55:38"/>
    <n v="-6"/>
    <x v="3242"/>
    <x v="5"/>
  </r>
  <r>
    <n v="3245"/>
    <n v="362"/>
    <d v="2026-03-08T23:00:01"/>
    <n v="9"/>
    <x v="3243"/>
    <x v="6"/>
  </r>
  <r>
    <n v="3246"/>
    <n v="510"/>
    <d v="2026-03-04T16:34:55"/>
    <n v="-3"/>
    <x v="3244"/>
    <x v="7"/>
  </r>
  <r>
    <n v="3247"/>
    <n v="664"/>
    <d v="2026-04-20T08:46:16"/>
    <n v="1"/>
    <x v="3245"/>
    <x v="1"/>
  </r>
  <r>
    <n v="3248"/>
    <n v="202"/>
    <d v="2026-03-04T13:13:06"/>
    <n v="2"/>
    <x v="3246"/>
    <x v="9"/>
  </r>
  <r>
    <n v="3249"/>
    <n v="6"/>
    <d v="2026-04-15T11:58:14"/>
    <n v="-4"/>
    <x v="3247"/>
    <x v="8"/>
  </r>
  <r>
    <n v="3250"/>
    <n v="507"/>
    <d v="2026-03-10T04:35:49"/>
    <n v="9"/>
    <x v="3248"/>
    <x v="7"/>
  </r>
  <r>
    <n v="3251"/>
    <n v="2"/>
    <d v="2026-04-24T09:09:47"/>
    <n v="0"/>
    <x v="3249"/>
    <x v="1"/>
  </r>
  <r>
    <n v="3252"/>
    <n v="47"/>
    <d v="2026-04-20T09:55:26"/>
    <n v="3"/>
    <x v="3250"/>
    <x v="3"/>
  </r>
  <r>
    <n v="3253"/>
    <n v="694"/>
    <d v="2026-04-07T00:07:30"/>
    <n v="9"/>
    <x v="3251"/>
    <x v="1"/>
  </r>
  <r>
    <n v="3254"/>
    <n v="604"/>
    <d v="2026-04-19T08:58:16"/>
    <n v="2"/>
    <x v="3252"/>
    <x v="0"/>
  </r>
  <r>
    <n v="3255"/>
    <n v="496"/>
    <d v="2026-03-18T15:58:59"/>
    <n v="-4"/>
    <x v="3253"/>
    <x v="4"/>
  </r>
  <r>
    <n v="3256"/>
    <n v="585"/>
    <d v="2026-04-16T00:56:32"/>
    <n v="9"/>
    <x v="3254"/>
    <x v="1"/>
  </r>
  <r>
    <n v="3257"/>
    <n v="53"/>
    <d v="2026-03-14T04:19:07"/>
    <n v="8"/>
    <x v="3255"/>
    <x v="3"/>
  </r>
  <r>
    <n v="3258"/>
    <n v="63"/>
    <d v="2026-04-06T01:26:32"/>
    <n v="8"/>
    <x v="3256"/>
    <x v="1"/>
  </r>
  <r>
    <n v="3259"/>
    <n v="211"/>
    <d v="2026-04-25T15:45:04"/>
    <n v="-5"/>
    <x v="3257"/>
    <x v="0"/>
  </r>
  <r>
    <n v="3260"/>
    <n v="17"/>
    <d v="2026-04-13T09:48:08"/>
    <n v="-5"/>
    <x v="3258"/>
    <x v="11"/>
  </r>
  <r>
    <n v="3261"/>
    <n v="622"/>
    <d v="2026-03-17T02:12:13"/>
    <n v="7"/>
    <x v="3259"/>
    <x v="1"/>
  </r>
  <r>
    <n v="3262"/>
    <n v="40"/>
    <d v="2026-04-14T18:29:05"/>
    <n v="-5"/>
    <x v="3260"/>
    <x v="7"/>
  </r>
  <r>
    <n v="3263"/>
    <n v="381"/>
    <d v="2026-04-22T15:23:51"/>
    <n v="-3"/>
    <x v="3261"/>
    <x v="3"/>
  </r>
  <r>
    <n v="3264"/>
    <n v="598"/>
    <d v="2026-04-23T12:41:37"/>
    <n v="0"/>
    <x v="3262"/>
    <x v="3"/>
  </r>
  <r>
    <n v="3265"/>
    <n v="515"/>
    <d v="2026-04-14T16:46:30"/>
    <n v="-6"/>
    <x v="3263"/>
    <x v="0"/>
  </r>
  <r>
    <n v="3266"/>
    <n v="165"/>
    <d v="2026-04-13T08:25:44"/>
    <n v="6"/>
    <x v="3264"/>
    <x v="2"/>
  </r>
  <r>
    <n v="3267"/>
    <n v="330"/>
    <d v="2026-04-17T16:53:36"/>
    <n v="-5"/>
    <x v="3265"/>
    <x v="4"/>
  </r>
  <r>
    <n v="3268"/>
    <n v="384"/>
    <d v="2026-04-14T14:18:36"/>
    <n v="-5"/>
    <x v="3266"/>
    <x v="1"/>
  </r>
  <r>
    <n v="3269"/>
    <n v="538"/>
    <d v="2026-03-09T10:45:33"/>
    <n v="2"/>
    <x v="3267"/>
    <x v="3"/>
  </r>
  <r>
    <n v="3270"/>
    <n v="299"/>
    <d v="2026-04-18T15:26:21"/>
    <n v="-3"/>
    <x v="3268"/>
    <x v="3"/>
  </r>
  <r>
    <n v="3271"/>
    <n v="200"/>
    <d v="2026-03-11T11:06:00"/>
    <n v="0"/>
    <x v="3269"/>
    <x v="4"/>
  </r>
  <r>
    <n v="3272"/>
    <n v="557"/>
    <d v="2026-04-03T00:18:33"/>
    <n v="9"/>
    <x v="3270"/>
    <x v="1"/>
  </r>
  <r>
    <n v="3273"/>
    <n v="621"/>
    <d v="2026-03-21T05:50:46"/>
    <n v="6"/>
    <x v="3271"/>
    <x v="4"/>
  </r>
  <r>
    <n v="3274"/>
    <n v="343"/>
    <d v="2026-03-13T18:25:54"/>
    <n v="-5"/>
    <x v="3272"/>
    <x v="7"/>
  </r>
  <r>
    <n v="3275"/>
    <n v="20"/>
    <d v="2026-03-17T06:47:14"/>
    <n v="5"/>
    <x v="3273"/>
    <x v="4"/>
  </r>
  <r>
    <n v="3276"/>
    <n v="351"/>
    <d v="2026-03-06T01:40:55"/>
    <n v="6"/>
    <x v="3274"/>
    <x v="8"/>
  </r>
  <r>
    <n v="3277"/>
    <n v="623"/>
    <d v="2026-03-27T15:24:03"/>
    <n v="-6"/>
    <x v="3275"/>
    <x v="1"/>
  </r>
  <r>
    <n v="3278"/>
    <n v="693"/>
    <d v="2026-03-26T01:12:13"/>
    <n v="8"/>
    <x v="3276"/>
    <x v="1"/>
  </r>
  <r>
    <n v="3279"/>
    <n v="281"/>
    <d v="2026-03-25T01:43:50"/>
    <n v="7"/>
    <x v="3277"/>
    <x v="6"/>
  </r>
  <r>
    <n v="3280"/>
    <n v="106"/>
    <d v="2026-03-06T03:40:05"/>
    <n v="2"/>
    <x v="3278"/>
    <x v="10"/>
  </r>
  <r>
    <n v="3281"/>
    <n v="401"/>
    <d v="2026-04-06T10:18:28"/>
    <n v="4"/>
    <x v="3279"/>
    <x v="2"/>
  </r>
  <r>
    <n v="3282"/>
    <n v="582"/>
    <d v="2026-03-11T02:04:39"/>
    <n v="6"/>
    <x v="3280"/>
    <x v="6"/>
  </r>
  <r>
    <n v="3283"/>
    <n v="662"/>
    <d v="2026-04-21T12:23:02"/>
    <n v="-4"/>
    <x v="3281"/>
    <x v="6"/>
  </r>
  <r>
    <n v="3284"/>
    <n v="37"/>
    <d v="2026-03-02T05:00:10"/>
    <n v="1"/>
    <x v="3282"/>
    <x v="5"/>
  </r>
  <r>
    <n v="3285"/>
    <n v="204"/>
    <d v="2026-03-04T03:46:23"/>
    <n v="9"/>
    <x v="3283"/>
    <x v="3"/>
  </r>
  <r>
    <n v="3286"/>
    <n v="335"/>
    <d v="2026-03-19T08:13:48"/>
    <n v="2"/>
    <x v="3284"/>
    <x v="0"/>
  </r>
  <r>
    <n v="3287"/>
    <n v="69"/>
    <d v="2026-03-25T14:23:45"/>
    <n v="-5"/>
    <x v="3285"/>
    <x v="1"/>
  </r>
  <r>
    <n v="3288"/>
    <n v="621"/>
    <d v="2026-04-28T03:12:16"/>
    <n v="6"/>
    <x v="3286"/>
    <x v="1"/>
  </r>
  <r>
    <n v="3289"/>
    <n v="79"/>
    <d v="2026-04-01T16:54:23"/>
    <n v="-5"/>
    <x v="3287"/>
    <x v="4"/>
  </r>
  <r>
    <n v="3290"/>
    <n v="466"/>
    <d v="2026-03-23T09:49:09"/>
    <n v="0"/>
    <x v="3288"/>
    <x v="1"/>
  </r>
  <r>
    <n v="3291"/>
    <n v="644"/>
    <d v="2026-04-20T11:56:26"/>
    <n v="-5"/>
    <x v="3289"/>
    <x v="5"/>
  </r>
  <r>
    <n v="3292"/>
    <n v="480"/>
    <d v="2026-03-15T04:45:48"/>
    <n v="3"/>
    <x v="3290"/>
    <x v="8"/>
  </r>
  <r>
    <n v="3293"/>
    <n v="535"/>
    <d v="2026-04-23T13:07:05"/>
    <n v="-6"/>
    <x v="3291"/>
    <x v="8"/>
  </r>
  <r>
    <n v="3294"/>
    <n v="185"/>
    <d v="2026-03-25T17:39:12"/>
    <n v="-6"/>
    <x v="3292"/>
    <x v="4"/>
  </r>
  <r>
    <n v="3295"/>
    <n v="580"/>
    <d v="2026-03-19T08:27:17"/>
    <n v="4"/>
    <x v="3293"/>
    <x v="3"/>
  </r>
  <r>
    <n v="3296"/>
    <n v="294"/>
    <d v="2026-03-19T13:42:00"/>
    <n v="0"/>
    <x v="3294"/>
    <x v="7"/>
  </r>
  <r>
    <n v="3297"/>
    <n v="43"/>
    <d v="2026-03-01T03:41:54"/>
    <n v="3"/>
    <x v="3295"/>
    <x v="5"/>
  </r>
  <r>
    <n v="3298"/>
    <n v="257"/>
    <d v="2026-04-10T11:39:49"/>
    <n v="0"/>
    <x v="3296"/>
    <x v="4"/>
  </r>
  <r>
    <n v="3299"/>
    <n v="245"/>
    <d v="2026-04-04T00:37:19"/>
    <n v="9"/>
    <x v="3297"/>
    <x v="1"/>
  </r>
  <r>
    <n v="3300"/>
    <n v="366"/>
    <d v="2026-04-08T07:49:05"/>
    <n v="9"/>
    <x v="3298"/>
    <x v="12"/>
  </r>
  <r>
    <n v="3301"/>
    <n v="186"/>
    <d v="2026-04-09T16:52:30"/>
    <n v="-3"/>
    <x v="3299"/>
    <x v="7"/>
  </r>
  <r>
    <n v="3302"/>
    <n v="324"/>
    <d v="2026-03-02T11:32:25"/>
    <n v="3"/>
    <x v="3300"/>
    <x v="2"/>
  </r>
  <r>
    <n v="3303"/>
    <n v="300"/>
    <d v="2026-04-22T03:00:08"/>
    <n v="9"/>
    <x v="3301"/>
    <x v="3"/>
  </r>
  <r>
    <n v="3304"/>
    <n v="229"/>
    <d v="2026-03-31T11:01:23"/>
    <n v="0"/>
    <x v="3302"/>
    <x v="4"/>
  </r>
  <r>
    <n v="3305"/>
    <n v="488"/>
    <d v="2026-04-11T01:02:55"/>
    <n v="8"/>
    <x v="3303"/>
    <x v="1"/>
  </r>
  <r>
    <n v="3306"/>
    <n v="214"/>
    <d v="2026-03-03T06:51:08"/>
    <n v="3"/>
    <x v="3304"/>
    <x v="1"/>
  </r>
  <r>
    <n v="3307"/>
    <n v="537"/>
    <d v="2026-04-15T11:27:52"/>
    <n v="-3"/>
    <x v="3305"/>
    <x v="6"/>
  </r>
  <r>
    <n v="3308"/>
    <n v="176"/>
    <d v="2026-04-10T15:28:02"/>
    <n v="-4"/>
    <x v="3306"/>
    <x v="4"/>
  </r>
  <r>
    <n v="3309"/>
    <n v="606"/>
    <d v="2026-03-23T13:16:26"/>
    <n v="0"/>
    <x v="3307"/>
    <x v="7"/>
  </r>
  <r>
    <n v="3310"/>
    <n v="256"/>
    <d v="2026-04-26T09:55:05"/>
    <n v="0"/>
    <x v="3308"/>
    <x v="1"/>
  </r>
  <r>
    <n v="3311"/>
    <n v="29"/>
    <d v="2026-04-09T03:14:41"/>
    <n v="5"/>
    <x v="3309"/>
    <x v="6"/>
  </r>
  <r>
    <n v="3312"/>
    <n v="105"/>
    <d v="2026-04-24T13:53:25"/>
    <n v="-6"/>
    <x v="3310"/>
    <x v="8"/>
  </r>
  <r>
    <n v="3313"/>
    <n v="565"/>
    <d v="2026-04-19T02:40:36"/>
    <n v="9"/>
    <x v="3311"/>
    <x v="4"/>
  </r>
  <r>
    <n v="3314"/>
    <n v="611"/>
    <d v="2026-03-13T04:23:57"/>
    <n v="9"/>
    <x v="3312"/>
    <x v="7"/>
  </r>
  <r>
    <n v="3315"/>
    <n v="149"/>
    <d v="2026-04-29T13:39:52"/>
    <n v="0"/>
    <x v="3313"/>
    <x v="7"/>
  </r>
  <r>
    <n v="3316"/>
    <n v="422"/>
    <d v="2026-04-14T18:55:43"/>
    <n v="-5"/>
    <x v="3314"/>
    <x v="7"/>
  </r>
  <r>
    <n v="3317"/>
    <n v="403"/>
    <d v="2026-03-12T17:03:20"/>
    <n v="-6"/>
    <x v="3315"/>
    <x v="4"/>
  </r>
  <r>
    <n v="3318"/>
    <n v="94"/>
    <d v="2026-04-17T07:03:42"/>
    <n v="3"/>
    <x v="3316"/>
    <x v="0"/>
  </r>
  <r>
    <n v="3319"/>
    <n v="317"/>
    <d v="2026-03-26T18:10:32"/>
    <n v="-5"/>
    <x v="3317"/>
    <x v="7"/>
  </r>
  <r>
    <n v="3320"/>
    <n v="486"/>
    <d v="2026-04-21T01:39:40"/>
    <n v="7"/>
    <x v="3318"/>
    <x v="6"/>
  </r>
  <r>
    <n v="3321"/>
    <n v="677"/>
    <d v="2026-03-11T03:31:41"/>
    <n v="6"/>
    <x v="3319"/>
    <x v="1"/>
  </r>
  <r>
    <n v="3322"/>
    <n v="594"/>
    <d v="2026-03-16T05:40:46"/>
    <n v="9"/>
    <x v="3320"/>
    <x v="2"/>
  </r>
  <r>
    <n v="3323"/>
    <n v="69"/>
    <d v="2026-03-21T13:24:43"/>
    <n v="-5"/>
    <x v="3321"/>
    <x v="6"/>
  </r>
  <r>
    <n v="3324"/>
    <n v="167"/>
    <d v="2026-03-28T10:50:31"/>
    <n v="0"/>
    <x v="3322"/>
    <x v="0"/>
  </r>
  <r>
    <n v="3325"/>
    <n v="306"/>
    <d v="2026-04-07T07:28:11"/>
    <n v="4"/>
    <x v="3323"/>
    <x v="4"/>
  </r>
  <r>
    <n v="3326"/>
    <n v="106"/>
    <d v="2026-03-14T08:28:59"/>
    <n v="2"/>
    <x v="3324"/>
    <x v="0"/>
  </r>
  <r>
    <n v="3327"/>
    <n v="400"/>
    <d v="2026-04-12T04:28:04"/>
    <n v="9"/>
    <x v="3325"/>
    <x v="7"/>
  </r>
  <r>
    <n v="3328"/>
    <n v="7"/>
    <d v="2026-03-02T11:14:36"/>
    <n v="2"/>
    <x v="3326"/>
    <x v="7"/>
  </r>
  <r>
    <n v="3329"/>
    <n v="80"/>
    <d v="2026-03-20T02:58:13"/>
    <n v="9"/>
    <x v="3327"/>
    <x v="4"/>
  </r>
  <r>
    <n v="3330"/>
    <n v="34"/>
    <d v="2026-04-09T09:02:37"/>
    <n v="4"/>
    <x v="3328"/>
    <x v="7"/>
  </r>
  <r>
    <n v="3331"/>
    <n v="207"/>
    <d v="2026-03-16T14:01:27"/>
    <n v="-6"/>
    <x v="3329"/>
    <x v="6"/>
  </r>
  <r>
    <n v="3332"/>
    <n v="534"/>
    <d v="2026-03-26T01:28:01"/>
    <n v="9"/>
    <x v="3330"/>
    <x v="0"/>
  </r>
  <r>
    <n v="3333"/>
    <n v="125"/>
    <d v="2026-04-06T13:41:55"/>
    <n v="2"/>
    <x v="3331"/>
    <x v="9"/>
  </r>
  <r>
    <n v="3334"/>
    <n v="692"/>
    <d v="2026-03-15T09:27:45"/>
    <n v="5"/>
    <x v="3332"/>
    <x v="2"/>
  </r>
  <r>
    <n v="3335"/>
    <n v="189"/>
    <d v="2026-04-27T12:47:20"/>
    <n v="-5"/>
    <x v="3333"/>
    <x v="8"/>
  </r>
  <r>
    <n v="3336"/>
    <n v="32"/>
    <d v="2026-04-20T16:21:21"/>
    <n v="-6"/>
    <x v="3334"/>
    <x v="0"/>
  </r>
  <r>
    <n v="3337"/>
    <n v="235"/>
    <d v="2026-04-28T13:13:33"/>
    <n v="-3"/>
    <x v="3335"/>
    <x v="0"/>
  </r>
  <r>
    <n v="3338"/>
    <n v="524"/>
    <d v="2026-03-30T02:38:46"/>
    <n v="9"/>
    <x v="3336"/>
    <x v="4"/>
  </r>
  <r>
    <n v="3339"/>
    <n v="75"/>
    <d v="2026-03-21T16:14:59"/>
    <n v="-3"/>
    <x v="3337"/>
    <x v="7"/>
  </r>
  <r>
    <n v="3340"/>
    <n v="51"/>
    <d v="2026-04-29T18:31:50"/>
    <n v="-4"/>
    <x v="3338"/>
    <x v="2"/>
  </r>
  <r>
    <n v="3341"/>
    <n v="595"/>
    <d v="2026-04-13T13:38:04"/>
    <n v="-3"/>
    <x v="3339"/>
    <x v="0"/>
  </r>
  <r>
    <n v="3342"/>
    <n v="415"/>
    <d v="2026-04-17T18:06:01"/>
    <n v="-6"/>
    <x v="3340"/>
    <x v="3"/>
  </r>
  <r>
    <n v="3343"/>
    <n v="241"/>
    <d v="2026-03-11T16:13:10"/>
    <n v="-5"/>
    <x v="3341"/>
    <x v="4"/>
  </r>
  <r>
    <n v="3344"/>
    <n v="530"/>
    <d v="2026-04-22T10:02:23"/>
    <n v="0"/>
    <x v="3342"/>
    <x v="0"/>
  </r>
  <r>
    <n v="3345"/>
    <n v="592"/>
    <d v="2026-04-01T02:12:02"/>
    <n v="4"/>
    <x v="3343"/>
    <x v="5"/>
  </r>
  <r>
    <n v="3346"/>
    <n v="252"/>
    <d v="2026-04-16T16:53:54"/>
    <n v="-4"/>
    <x v="3344"/>
    <x v="3"/>
  </r>
  <r>
    <n v="3347"/>
    <n v="393"/>
    <d v="2026-04-19T16:00:39"/>
    <n v="-5"/>
    <x v="3345"/>
    <x v="4"/>
  </r>
  <r>
    <n v="3348"/>
    <n v="8"/>
    <d v="2026-03-07T17:44:07"/>
    <n v="-6"/>
    <x v="3346"/>
    <x v="4"/>
  </r>
  <r>
    <n v="3349"/>
    <n v="215"/>
    <d v="2026-03-05T23:10:51"/>
    <n v="9"/>
    <x v="3347"/>
    <x v="6"/>
  </r>
  <r>
    <n v="3350"/>
    <n v="417"/>
    <d v="2026-03-04T19:27:44"/>
    <n v="-5"/>
    <x v="3348"/>
    <x v="2"/>
  </r>
  <r>
    <n v="3351"/>
    <n v="138"/>
    <d v="2026-04-08T06:00:18"/>
    <n v="4"/>
    <x v="3349"/>
    <x v="0"/>
  </r>
  <r>
    <n v="3352"/>
    <n v="694"/>
    <d v="2026-04-23T22:29:19"/>
    <n v="9"/>
    <x v="3350"/>
    <x v="8"/>
  </r>
  <r>
    <n v="3353"/>
    <n v="680"/>
    <d v="2026-03-02T10:55:41"/>
    <n v="-3"/>
    <x v="3351"/>
    <x v="8"/>
  </r>
  <r>
    <n v="3354"/>
    <n v="181"/>
    <d v="2026-03-09T04:06:30"/>
    <n v="7"/>
    <x v="3352"/>
    <x v="4"/>
  </r>
  <r>
    <n v="3355"/>
    <n v="278"/>
    <d v="2026-03-30T05:18:57"/>
    <n v="7"/>
    <x v="3353"/>
    <x v="3"/>
  </r>
  <r>
    <n v="3356"/>
    <n v="133"/>
    <d v="2026-03-24T14:15:54"/>
    <n v="-5"/>
    <x v="3354"/>
    <x v="1"/>
  </r>
  <r>
    <n v="3357"/>
    <n v="353"/>
    <d v="2026-03-07T11:42:56"/>
    <n v="0"/>
    <x v="3355"/>
    <x v="4"/>
  </r>
  <r>
    <n v="3358"/>
    <n v="87"/>
    <d v="2026-04-06T10:49:37"/>
    <n v="1"/>
    <x v="3356"/>
    <x v="4"/>
  </r>
  <r>
    <n v="3359"/>
    <n v="274"/>
    <d v="2026-04-24T15:16:46"/>
    <n v="-5"/>
    <x v="3357"/>
    <x v="0"/>
  </r>
  <r>
    <n v="3360"/>
    <n v="389"/>
    <d v="2026-03-13T13:07:26"/>
    <n v="-5"/>
    <x v="3358"/>
    <x v="6"/>
  </r>
  <r>
    <n v="3361"/>
    <n v="429"/>
    <d v="2026-03-01T18:53:45"/>
    <n v="-6"/>
    <x v="3359"/>
    <x v="3"/>
  </r>
  <r>
    <n v="3362"/>
    <n v="418"/>
    <d v="2026-03-14T10:06:41"/>
    <n v="2"/>
    <x v="3360"/>
    <x v="3"/>
  </r>
  <r>
    <n v="3363"/>
    <n v="155"/>
    <d v="2026-03-12T16:51:30"/>
    <n v="-5"/>
    <x v="3361"/>
    <x v="4"/>
  </r>
  <r>
    <n v="3364"/>
    <n v="555"/>
    <d v="2026-03-28T00:33:13"/>
    <n v="8"/>
    <x v="3362"/>
    <x v="6"/>
  </r>
  <r>
    <n v="3365"/>
    <n v="485"/>
    <d v="2026-03-07T04:46:57"/>
    <n v="3"/>
    <x v="3363"/>
    <x v="8"/>
  </r>
  <r>
    <n v="3366"/>
    <n v="528"/>
    <d v="2026-03-22T15:50:00"/>
    <n v="-5"/>
    <x v="3364"/>
    <x v="0"/>
  </r>
  <r>
    <n v="3367"/>
    <n v="328"/>
    <d v="2026-03-08T15:41:06"/>
    <n v="-3"/>
    <x v="3365"/>
    <x v="3"/>
  </r>
  <r>
    <n v="3368"/>
    <n v="625"/>
    <d v="2026-04-10T08:22:37"/>
    <n v="4"/>
    <x v="3366"/>
    <x v="3"/>
  </r>
  <r>
    <n v="3369"/>
    <n v="273"/>
    <d v="2026-03-29T02:19:23"/>
    <n v="9"/>
    <x v="3367"/>
    <x v="4"/>
  </r>
  <r>
    <n v="3370"/>
    <n v="565"/>
    <d v="2026-03-05T00:38:51"/>
    <n v="9"/>
    <x v="3368"/>
    <x v="1"/>
  </r>
  <r>
    <n v="3371"/>
    <n v="143"/>
    <d v="2026-03-03T11:30:02"/>
    <n v="-3"/>
    <x v="3369"/>
    <x v="6"/>
  </r>
  <r>
    <n v="3372"/>
    <n v="174"/>
    <d v="2026-03-30T02:54:41"/>
    <n v="8"/>
    <x v="3370"/>
    <x v="0"/>
  </r>
  <r>
    <n v="3373"/>
    <n v="369"/>
    <d v="2026-04-05T15:45:14"/>
    <n v="-5"/>
    <x v="3371"/>
    <x v="0"/>
  </r>
  <r>
    <n v="3374"/>
    <n v="390"/>
    <d v="2026-03-11T03:53:31"/>
    <n v="9"/>
    <x v="3372"/>
    <x v="3"/>
  </r>
  <r>
    <n v="3375"/>
    <n v="523"/>
    <d v="2026-03-20T01:23:26"/>
    <n v="8"/>
    <x v="3373"/>
    <x v="1"/>
  </r>
  <r>
    <n v="3376"/>
    <n v="209"/>
    <d v="2026-04-06T05:28:08"/>
    <n v="4"/>
    <x v="3374"/>
    <x v="1"/>
  </r>
  <r>
    <n v="3377"/>
    <n v="611"/>
    <d v="2026-03-29T06:52:25"/>
    <n v="9"/>
    <x v="3375"/>
    <x v="9"/>
  </r>
  <r>
    <n v="3378"/>
    <n v="231"/>
    <d v="2026-03-07T09:17:05"/>
    <n v="4"/>
    <x v="3376"/>
    <x v="7"/>
  </r>
  <r>
    <n v="3379"/>
    <n v="374"/>
    <d v="2026-03-24T03:49:51"/>
    <n v="5"/>
    <x v="3377"/>
    <x v="6"/>
  </r>
  <r>
    <n v="3380"/>
    <n v="653"/>
    <d v="2026-03-12T04:34:16"/>
    <n v="9"/>
    <x v="3378"/>
    <x v="7"/>
  </r>
  <r>
    <n v="3381"/>
    <n v="378"/>
    <d v="2026-04-25T11:25:06"/>
    <n v="-3"/>
    <x v="3379"/>
    <x v="6"/>
  </r>
  <r>
    <n v="3382"/>
    <n v="478"/>
    <d v="2026-04-18T05:55:57"/>
    <n v="4"/>
    <x v="3380"/>
    <x v="1"/>
  </r>
  <r>
    <n v="3383"/>
    <n v="637"/>
    <d v="2026-03-19T01:15:36"/>
    <n v="8"/>
    <x v="3381"/>
    <x v="1"/>
  </r>
  <r>
    <n v="3384"/>
    <n v="683"/>
    <d v="2026-03-15T15:40:27"/>
    <n v="-5"/>
    <x v="3382"/>
    <x v="0"/>
  </r>
  <r>
    <n v="3385"/>
    <n v="350"/>
    <d v="2026-03-09T02:21:28"/>
    <n v="9"/>
    <x v="3383"/>
    <x v="4"/>
  </r>
  <r>
    <n v="3386"/>
    <n v="292"/>
    <d v="2026-04-14T10:57:48"/>
    <n v="0"/>
    <x v="3384"/>
    <x v="0"/>
  </r>
  <r>
    <n v="3387"/>
    <n v="138"/>
    <d v="2026-04-25T07:32:24"/>
    <n v="4"/>
    <x v="3385"/>
    <x v="4"/>
  </r>
  <r>
    <n v="3388"/>
    <n v="377"/>
    <d v="2026-03-17T01:34:00"/>
    <n v="8"/>
    <x v="3386"/>
    <x v="1"/>
  </r>
  <r>
    <n v="3389"/>
    <n v="643"/>
    <d v="2026-04-08T15:18:40"/>
    <n v="-4"/>
    <x v="3387"/>
    <x v="4"/>
  </r>
  <r>
    <n v="3390"/>
    <n v="341"/>
    <d v="2026-03-15T01:01:28"/>
    <n v="9"/>
    <x v="3388"/>
    <x v="0"/>
  </r>
  <r>
    <n v="3391"/>
    <n v="244"/>
    <d v="2026-04-25T12:59:07"/>
    <n v="-5"/>
    <x v="3389"/>
    <x v="8"/>
  </r>
  <r>
    <n v="3392"/>
    <n v="76"/>
    <d v="2026-03-18T07:26:14"/>
    <n v="4"/>
    <x v="3390"/>
    <x v="4"/>
  </r>
  <r>
    <n v="3393"/>
    <n v="273"/>
    <d v="2026-03-06T01:39:22"/>
    <n v="9"/>
    <x v="3391"/>
    <x v="0"/>
  </r>
  <r>
    <n v="3394"/>
    <n v="166"/>
    <d v="2026-04-22T04:54:57"/>
    <n v="4"/>
    <x v="3392"/>
    <x v="6"/>
  </r>
  <r>
    <n v="3395"/>
    <n v="684"/>
    <d v="2026-04-26T01:21:48"/>
    <n v="8"/>
    <x v="3393"/>
    <x v="1"/>
  </r>
  <r>
    <n v="3396"/>
    <n v="370"/>
    <d v="2026-03-24T01:02:11"/>
    <n v="8"/>
    <x v="3394"/>
    <x v="1"/>
  </r>
  <r>
    <n v="3397"/>
    <n v="96"/>
    <d v="2026-04-24T01:46:13"/>
    <n v="8"/>
    <x v="3395"/>
    <x v="1"/>
  </r>
  <r>
    <n v="3398"/>
    <n v="48"/>
    <d v="2026-03-15T17:37:02"/>
    <n v="-3"/>
    <x v="3396"/>
    <x v="2"/>
  </r>
  <r>
    <n v="3399"/>
    <n v="596"/>
    <d v="2026-03-17T09:38:12"/>
    <n v="6"/>
    <x v="3397"/>
    <x v="9"/>
  </r>
  <r>
    <n v="3400"/>
    <n v="653"/>
    <d v="2026-04-01T19:22:09"/>
    <n v="9"/>
    <x v="3398"/>
    <x v="11"/>
  </r>
  <r>
    <n v="3401"/>
    <n v="535"/>
    <d v="2026-04-06T17:54:31"/>
    <n v="-6"/>
    <x v="3399"/>
    <x v="4"/>
  </r>
  <r>
    <n v="3402"/>
    <n v="87"/>
    <d v="2026-03-24T11:24:03"/>
    <n v="1"/>
    <x v="3400"/>
    <x v="3"/>
  </r>
  <r>
    <n v="3403"/>
    <n v="69"/>
    <d v="2026-04-17T15:02:32"/>
    <n v="-5"/>
    <x v="3401"/>
    <x v="0"/>
  </r>
  <r>
    <n v="3404"/>
    <n v="139"/>
    <d v="2026-04-17T07:34:18"/>
    <n v="5"/>
    <x v="3402"/>
    <x v="3"/>
  </r>
  <r>
    <n v="3405"/>
    <n v="526"/>
    <d v="2026-03-08T13:46:40"/>
    <n v="1"/>
    <x v="3403"/>
    <x v="2"/>
  </r>
  <r>
    <n v="3406"/>
    <n v="536"/>
    <d v="2026-04-29T10:24:59"/>
    <n v="-3"/>
    <x v="3404"/>
    <x v="8"/>
  </r>
  <r>
    <n v="3407"/>
    <n v="587"/>
    <d v="2026-03-10T02:27:57"/>
    <n v="8"/>
    <x v="3405"/>
    <x v="0"/>
  </r>
  <r>
    <n v="3408"/>
    <n v="68"/>
    <d v="2026-04-01T13:55:55"/>
    <n v="1"/>
    <x v="3406"/>
    <x v="2"/>
  </r>
  <r>
    <n v="3409"/>
    <n v="108"/>
    <d v="2026-03-26T12:35:34"/>
    <n v="-5"/>
    <x v="3407"/>
    <x v="8"/>
  </r>
  <r>
    <n v="3410"/>
    <n v="631"/>
    <d v="2026-03-28T10:18:34"/>
    <n v="0"/>
    <x v="3408"/>
    <x v="0"/>
  </r>
  <r>
    <n v="3411"/>
    <n v="651"/>
    <d v="2026-03-08T14:21:35"/>
    <n v="-5"/>
    <x v="3409"/>
    <x v="1"/>
  </r>
  <r>
    <n v="3412"/>
    <n v="508"/>
    <d v="2026-03-21T03:45:49"/>
    <n v="9"/>
    <x v="3410"/>
    <x v="3"/>
  </r>
  <r>
    <n v="3413"/>
    <n v="75"/>
    <d v="2026-03-02T16:44:15"/>
    <n v="-3"/>
    <x v="3411"/>
    <x v="7"/>
  </r>
  <r>
    <n v="3414"/>
    <n v="49"/>
    <d v="2026-04-28T16:05:23"/>
    <n v="-6"/>
    <x v="3412"/>
    <x v="0"/>
  </r>
  <r>
    <n v="3415"/>
    <n v="39"/>
    <d v="2026-03-09T15:46:20"/>
    <n v="-5"/>
    <x v="3413"/>
    <x v="0"/>
  </r>
  <r>
    <n v="3416"/>
    <n v="485"/>
    <d v="2026-03-29T03:19:53"/>
    <n v="3"/>
    <x v="3414"/>
    <x v="5"/>
  </r>
  <r>
    <n v="3417"/>
    <n v="593"/>
    <d v="2026-03-13T04:08:12"/>
    <n v="9"/>
    <x v="3415"/>
    <x v="7"/>
  </r>
  <r>
    <n v="3418"/>
    <n v="443"/>
    <d v="2026-03-11T00:09:12"/>
    <n v="9"/>
    <x v="3416"/>
    <x v="1"/>
  </r>
  <r>
    <n v="3419"/>
    <n v="184"/>
    <d v="2026-03-24T15:52:21"/>
    <n v="-5"/>
    <x v="3417"/>
    <x v="0"/>
  </r>
  <r>
    <n v="3420"/>
    <n v="531"/>
    <d v="2026-04-28T10:13:24"/>
    <n v="2"/>
    <x v="3418"/>
    <x v="3"/>
  </r>
  <r>
    <n v="3421"/>
    <n v="42"/>
    <d v="2026-03-29T08:30:42"/>
    <n v="2"/>
    <x v="3419"/>
    <x v="0"/>
  </r>
  <r>
    <n v="3422"/>
    <n v="580"/>
    <d v="2026-04-27T08:33:07"/>
    <n v="4"/>
    <x v="3420"/>
    <x v="3"/>
  </r>
  <r>
    <n v="3423"/>
    <n v="625"/>
    <d v="2026-04-19T07:29:12"/>
    <n v="4"/>
    <x v="3421"/>
    <x v="4"/>
  </r>
  <r>
    <n v="3424"/>
    <n v="503"/>
    <d v="2026-03-27T15:20:56"/>
    <n v="-5"/>
    <x v="3422"/>
    <x v="0"/>
  </r>
  <r>
    <n v="3425"/>
    <n v="616"/>
    <d v="2026-04-24T16:01:38"/>
    <n v="-5"/>
    <x v="3423"/>
    <x v="4"/>
  </r>
  <r>
    <n v="3426"/>
    <n v="411"/>
    <d v="2026-03-20T23:02:20"/>
    <n v="9"/>
    <x v="3424"/>
    <x v="6"/>
  </r>
  <r>
    <n v="3427"/>
    <n v="328"/>
    <d v="2026-03-31T13:28:58"/>
    <n v="-3"/>
    <x v="3425"/>
    <x v="0"/>
  </r>
  <r>
    <n v="3428"/>
    <n v="226"/>
    <d v="2026-04-10T04:51:14"/>
    <n v="8"/>
    <x v="3426"/>
    <x v="3"/>
  </r>
  <r>
    <n v="3429"/>
    <n v="646"/>
    <d v="2026-04-05T03:50:38"/>
    <n v="5"/>
    <x v="3427"/>
    <x v="6"/>
  </r>
  <r>
    <n v="3430"/>
    <n v="489"/>
    <d v="2026-04-19T06:40:13"/>
    <n v="2"/>
    <x v="3428"/>
    <x v="6"/>
  </r>
  <r>
    <n v="3431"/>
    <n v="134"/>
    <d v="2026-03-10T05:16:41"/>
    <n v="3"/>
    <x v="3429"/>
    <x v="6"/>
  </r>
  <r>
    <n v="3432"/>
    <n v="670"/>
    <d v="2026-03-30T07:57:28"/>
    <n v="3"/>
    <x v="3430"/>
    <x v="0"/>
  </r>
  <r>
    <n v="3433"/>
    <n v="42"/>
    <d v="2026-04-09T11:22:08"/>
    <n v="2"/>
    <x v="3431"/>
    <x v="7"/>
  </r>
  <r>
    <n v="3434"/>
    <n v="412"/>
    <d v="2026-03-20T05:48:30"/>
    <n v="6"/>
    <x v="3432"/>
    <x v="4"/>
  </r>
  <r>
    <n v="3435"/>
    <n v="134"/>
    <d v="2026-04-22T02:08:26"/>
    <n v="3"/>
    <x v="3433"/>
    <x v="10"/>
  </r>
  <r>
    <n v="3436"/>
    <n v="466"/>
    <d v="2026-03-19T11:33:40"/>
    <n v="0"/>
    <x v="3434"/>
    <x v="4"/>
  </r>
  <r>
    <n v="3437"/>
    <n v="289"/>
    <d v="2026-03-19T12:13:53"/>
    <n v="-3"/>
    <x v="3435"/>
    <x v="1"/>
  </r>
  <r>
    <n v="3438"/>
    <n v="306"/>
    <d v="2026-03-20T07:27:48"/>
    <n v="4"/>
    <x v="3436"/>
    <x v="4"/>
  </r>
  <r>
    <n v="3439"/>
    <n v="471"/>
    <d v="2026-04-10T05:46:19"/>
    <n v="5"/>
    <x v="3437"/>
    <x v="0"/>
  </r>
  <r>
    <n v="3440"/>
    <n v="530"/>
    <d v="2026-03-08T08:56:42"/>
    <n v="0"/>
    <x v="3438"/>
    <x v="6"/>
  </r>
  <r>
    <n v="3441"/>
    <n v="267"/>
    <d v="2026-03-09T16:04:33"/>
    <n v="-6"/>
    <x v="3439"/>
    <x v="0"/>
  </r>
  <r>
    <n v="3442"/>
    <n v="699"/>
    <d v="2026-04-16T05:25:29"/>
    <n v="4"/>
    <x v="3440"/>
    <x v="1"/>
  </r>
  <r>
    <n v="3443"/>
    <n v="349"/>
    <d v="2026-03-13T11:04:12"/>
    <n v="0"/>
    <x v="3441"/>
    <x v="4"/>
  </r>
  <r>
    <n v="3444"/>
    <n v="113"/>
    <d v="2026-03-07T05:32:32"/>
    <n v="3"/>
    <x v="3442"/>
    <x v="6"/>
  </r>
  <r>
    <n v="3445"/>
    <n v="5"/>
    <d v="2026-03-16T01:59:20"/>
    <n v="7"/>
    <x v="3443"/>
    <x v="6"/>
  </r>
  <r>
    <n v="3446"/>
    <n v="142"/>
    <d v="2026-03-24T03:20:58"/>
    <n v="9"/>
    <x v="3444"/>
    <x v="3"/>
  </r>
  <r>
    <n v="3447"/>
    <n v="484"/>
    <d v="2026-03-02T10:22:27"/>
    <n v="2"/>
    <x v="3445"/>
    <x v="3"/>
  </r>
  <r>
    <n v="3448"/>
    <n v="378"/>
    <d v="2026-04-20T14:16:26"/>
    <n v="-3"/>
    <x v="3446"/>
    <x v="4"/>
  </r>
  <r>
    <n v="3449"/>
    <n v="237"/>
    <d v="2026-03-08T01:50:04"/>
    <n v="8"/>
    <x v="3447"/>
    <x v="1"/>
  </r>
  <r>
    <n v="3450"/>
    <n v="337"/>
    <d v="2026-03-25T02:50:19"/>
    <n v="6"/>
    <x v="3448"/>
    <x v="6"/>
  </r>
  <r>
    <n v="3451"/>
    <n v="587"/>
    <d v="2026-03-13T00:48:59"/>
    <n v="8"/>
    <x v="3449"/>
    <x v="6"/>
  </r>
  <r>
    <n v="3452"/>
    <n v="401"/>
    <d v="2026-03-18T08:14:38"/>
    <n v="4"/>
    <x v="3450"/>
    <x v="3"/>
  </r>
  <r>
    <n v="3453"/>
    <n v="41"/>
    <d v="2026-03-03T04:12:44"/>
    <n v="4"/>
    <x v="3451"/>
    <x v="6"/>
  </r>
  <r>
    <n v="3454"/>
    <n v="35"/>
    <d v="2026-04-26T07:08:40"/>
    <n v="5"/>
    <x v="3452"/>
    <x v="3"/>
  </r>
  <r>
    <n v="3455"/>
    <n v="338"/>
    <d v="2026-04-26T04:11:28"/>
    <n v="7"/>
    <x v="3453"/>
    <x v="4"/>
  </r>
  <r>
    <n v="3456"/>
    <n v="283"/>
    <d v="2026-03-08T10:43:56"/>
    <n v="3"/>
    <x v="3454"/>
    <x v="7"/>
  </r>
  <r>
    <n v="3457"/>
    <n v="596"/>
    <d v="2026-03-12T06:32:18"/>
    <n v="6"/>
    <x v="3455"/>
    <x v="3"/>
  </r>
  <r>
    <n v="3458"/>
    <n v="409"/>
    <d v="2026-04-23T17:50:21"/>
    <n v="-6"/>
    <x v="3456"/>
    <x v="4"/>
  </r>
  <r>
    <n v="3459"/>
    <n v="530"/>
    <d v="2026-03-25T07:39:43"/>
    <n v="0"/>
    <x v="3457"/>
    <x v="8"/>
  </r>
  <r>
    <n v="3460"/>
    <n v="410"/>
    <d v="2026-03-04T04:55:30"/>
    <n v="7"/>
    <x v="3458"/>
    <x v="4"/>
  </r>
  <r>
    <n v="3461"/>
    <n v="242"/>
    <d v="2026-03-09T02:03:23"/>
    <n v="8"/>
    <x v="3459"/>
    <x v="0"/>
  </r>
  <r>
    <n v="3462"/>
    <n v="461"/>
    <d v="2026-03-25T09:40:37"/>
    <n v="0"/>
    <x v="2555"/>
    <x v="1"/>
  </r>
  <r>
    <n v="3463"/>
    <n v="436"/>
    <d v="2026-04-03T17:07:49"/>
    <n v="-4"/>
    <x v="3460"/>
    <x v="7"/>
  </r>
  <r>
    <n v="3464"/>
    <n v="505"/>
    <d v="2026-04-07T15:20:42"/>
    <n v="-5"/>
    <x v="3461"/>
    <x v="0"/>
  </r>
  <r>
    <n v="3465"/>
    <n v="133"/>
    <d v="2026-03-10T14:27:25"/>
    <n v="-5"/>
    <x v="3462"/>
    <x v="1"/>
  </r>
  <r>
    <n v="3466"/>
    <n v="450"/>
    <d v="2026-03-23T10:30:02"/>
    <n v="2"/>
    <x v="3463"/>
    <x v="3"/>
  </r>
  <r>
    <n v="3467"/>
    <n v="200"/>
    <d v="2026-03-16T09:12:48"/>
    <n v="0"/>
    <x v="3464"/>
    <x v="1"/>
  </r>
  <r>
    <n v="3468"/>
    <n v="554"/>
    <d v="2026-04-02T03:11:54"/>
    <n v="6"/>
    <x v="3465"/>
    <x v="1"/>
  </r>
  <r>
    <n v="3469"/>
    <n v="559"/>
    <d v="2026-03-20T00:08:44"/>
    <n v="8"/>
    <x v="3466"/>
    <x v="6"/>
  </r>
  <r>
    <n v="3470"/>
    <n v="438"/>
    <d v="2026-03-13T07:12:10"/>
    <n v="1"/>
    <x v="3467"/>
    <x v="6"/>
  </r>
  <r>
    <n v="3471"/>
    <n v="663"/>
    <d v="2026-04-18T14:41:51"/>
    <n v="-6"/>
    <x v="3468"/>
    <x v="6"/>
  </r>
  <r>
    <n v="3472"/>
    <n v="377"/>
    <d v="2026-04-04T03:53:13"/>
    <n v="8"/>
    <x v="3469"/>
    <x v="4"/>
  </r>
  <r>
    <n v="3473"/>
    <n v="18"/>
    <d v="2026-03-29T06:20:52"/>
    <n v="2"/>
    <x v="3470"/>
    <x v="6"/>
  </r>
  <r>
    <n v="3474"/>
    <n v="425"/>
    <d v="2026-03-09T09:50:41"/>
    <n v="-3"/>
    <x v="3471"/>
    <x v="5"/>
  </r>
  <r>
    <n v="3475"/>
    <n v="545"/>
    <d v="2026-03-05T07:48:30"/>
    <n v="4"/>
    <x v="3472"/>
    <x v="4"/>
  </r>
  <r>
    <n v="3476"/>
    <n v="71"/>
    <d v="2026-04-17T14:16:11"/>
    <n v="-5"/>
    <x v="3473"/>
    <x v="1"/>
  </r>
  <r>
    <n v="3477"/>
    <n v="74"/>
    <d v="2026-04-28T10:11:25"/>
    <n v="0"/>
    <x v="3474"/>
    <x v="0"/>
  </r>
  <r>
    <n v="3478"/>
    <n v="192"/>
    <d v="2026-04-05T10:22:08"/>
    <n v="3"/>
    <x v="3475"/>
    <x v="7"/>
  </r>
  <r>
    <n v="3479"/>
    <n v="591"/>
    <d v="2026-03-03T07:06:42"/>
    <n v="3"/>
    <x v="3476"/>
    <x v="0"/>
  </r>
  <r>
    <n v="3480"/>
    <n v="370"/>
    <d v="2026-03-29T05:57:56"/>
    <n v="8"/>
    <x v="3477"/>
    <x v="7"/>
  </r>
  <r>
    <n v="3481"/>
    <n v="684"/>
    <d v="2026-03-17T02:48:49"/>
    <n v="8"/>
    <x v="3478"/>
    <x v="0"/>
  </r>
  <r>
    <n v="3482"/>
    <n v="612"/>
    <d v="2026-03-04T04:23:38"/>
    <n v="8"/>
    <x v="3479"/>
    <x v="3"/>
  </r>
  <r>
    <n v="3483"/>
    <n v="389"/>
    <d v="2026-03-09T14:30:58"/>
    <n v="-5"/>
    <x v="3480"/>
    <x v="1"/>
  </r>
  <r>
    <n v="3484"/>
    <n v="476"/>
    <d v="2026-03-30T07:19:56"/>
    <n v="3"/>
    <x v="3481"/>
    <x v="0"/>
  </r>
  <r>
    <n v="3485"/>
    <n v="232"/>
    <d v="2026-03-26T00:00:59"/>
    <n v="8"/>
    <x v="3482"/>
    <x v="6"/>
  </r>
  <r>
    <n v="3486"/>
    <n v="64"/>
    <d v="2026-04-03T12:12:03"/>
    <n v="-4"/>
    <x v="3483"/>
    <x v="6"/>
  </r>
  <r>
    <n v="3487"/>
    <n v="280"/>
    <d v="2026-04-11T06:02:58"/>
    <n v="4"/>
    <x v="3484"/>
    <x v="0"/>
  </r>
  <r>
    <n v="3488"/>
    <n v="415"/>
    <d v="2026-03-16T13:24:02"/>
    <n v="-6"/>
    <x v="3485"/>
    <x v="8"/>
  </r>
  <r>
    <n v="3489"/>
    <n v="128"/>
    <d v="2026-03-18T07:25:23"/>
    <n v="3"/>
    <x v="3486"/>
    <x v="0"/>
  </r>
  <r>
    <n v="3490"/>
    <n v="156"/>
    <d v="2026-04-10T15:21:16"/>
    <n v="-6"/>
    <x v="3487"/>
    <x v="1"/>
  </r>
  <r>
    <n v="3491"/>
    <n v="11"/>
    <d v="2026-03-12T05:41:51"/>
    <n v="6"/>
    <x v="3488"/>
    <x v="4"/>
  </r>
  <r>
    <n v="3492"/>
    <n v="514"/>
    <d v="2026-03-05T03:44:02"/>
    <n v="4"/>
    <x v="3489"/>
    <x v="8"/>
  </r>
  <r>
    <n v="3493"/>
    <n v="630"/>
    <d v="2026-04-21T18:33:57"/>
    <n v="-6"/>
    <x v="3490"/>
    <x v="3"/>
  </r>
  <r>
    <n v="3494"/>
    <n v="580"/>
    <d v="2026-03-13T10:20:26"/>
    <n v="4"/>
    <x v="3491"/>
    <x v="2"/>
  </r>
  <r>
    <n v="3495"/>
    <n v="266"/>
    <d v="2026-03-08T13:20:04"/>
    <n v="0"/>
    <x v="3492"/>
    <x v="7"/>
  </r>
  <r>
    <n v="3496"/>
    <n v="416"/>
    <d v="2026-04-14T18:27:57"/>
    <n v="-4"/>
    <x v="3493"/>
    <x v="2"/>
  </r>
  <r>
    <n v="3497"/>
    <n v="673"/>
    <d v="2026-04-01T13:44:03"/>
    <n v="-3"/>
    <x v="3494"/>
    <x v="0"/>
  </r>
  <r>
    <n v="3498"/>
    <n v="414"/>
    <d v="2026-03-09T01:19:21"/>
    <n v="8"/>
    <x v="3495"/>
    <x v="1"/>
  </r>
  <r>
    <n v="3499"/>
    <n v="208"/>
    <d v="2026-04-21T08:42:15"/>
    <n v="3"/>
    <x v="3496"/>
    <x v="4"/>
  </r>
  <r>
    <n v="3500"/>
    <n v="238"/>
    <d v="2026-03-15T14:19:43"/>
    <n v="-5"/>
    <x v="3497"/>
    <x v="1"/>
  </r>
  <r>
    <n v="3501"/>
    <n v="509"/>
    <d v="2026-04-10T00:32:14"/>
    <n v="6"/>
    <x v="3498"/>
    <x v="5"/>
  </r>
  <r>
    <n v="3502"/>
    <n v="313"/>
    <d v="2026-04-09T07:15:38"/>
    <n v="5"/>
    <x v="3499"/>
    <x v="3"/>
  </r>
  <r>
    <n v="3503"/>
    <n v="587"/>
    <d v="2026-04-19T01:05:05"/>
    <n v="8"/>
    <x v="3500"/>
    <x v="1"/>
  </r>
  <r>
    <n v="3504"/>
    <n v="605"/>
    <d v="2026-04-12T22:29:01"/>
    <n v="9"/>
    <x v="3501"/>
    <x v="8"/>
  </r>
  <r>
    <n v="3505"/>
    <n v="26"/>
    <d v="2026-04-12T02:42:04"/>
    <n v="7"/>
    <x v="3502"/>
    <x v="1"/>
  </r>
  <r>
    <n v="3506"/>
    <n v="507"/>
    <d v="2026-03-04T01:25:13"/>
    <n v="9"/>
    <x v="3503"/>
    <x v="0"/>
  </r>
  <r>
    <n v="3507"/>
    <n v="259"/>
    <d v="2026-04-26T02:46:29"/>
    <n v="8"/>
    <x v="3504"/>
    <x v="0"/>
  </r>
  <r>
    <n v="3508"/>
    <n v="364"/>
    <d v="2026-03-08T08:03:37"/>
    <n v="2"/>
    <x v="3505"/>
    <x v="0"/>
  </r>
  <r>
    <n v="3509"/>
    <n v="186"/>
    <d v="2026-03-16T16:02:36"/>
    <n v="-3"/>
    <x v="3506"/>
    <x v="7"/>
  </r>
  <r>
    <n v="3510"/>
    <n v="258"/>
    <d v="2026-03-27T05:55:05"/>
    <n v="2"/>
    <x v="3507"/>
    <x v="8"/>
  </r>
  <r>
    <n v="3511"/>
    <n v="232"/>
    <d v="2026-03-18T02:33:22"/>
    <n v="8"/>
    <x v="3508"/>
    <x v="0"/>
  </r>
  <r>
    <n v="3512"/>
    <n v="36"/>
    <d v="2026-04-05T01:20:27"/>
    <n v="7"/>
    <x v="3509"/>
    <x v="6"/>
  </r>
  <r>
    <n v="3513"/>
    <n v="548"/>
    <d v="2026-03-04T19:38:23"/>
    <n v="-6"/>
    <x v="3510"/>
    <x v="7"/>
  </r>
  <r>
    <n v="3514"/>
    <n v="101"/>
    <d v="2026-03-28T06:45:40"/>
    <n v="3"/>
    <x v="3511"/>
    <x v="1"/>
  </r>
  <r>
    <n v="3515"/>
    <n v="264"/>
    <d v="2026-03-21T12:52:29"/>
    <n v="-3"/>
    <x v="3512"/>
    <x v="1"/>
  </r>
  <r>
    <n v="3516"/>
    <n v="136"/>
    <d v="2026-04-08T07:54:20"/>
    <n v="5"/>
    <x v="3513"/>
    <x v="3"/>
  </r>
  <r>
    <n v="3517"/>
    <n v="113"/>
    <d v="2026-04-01T10:21:13"/>
    <n v="3"/>
    <x v="3514"/>
    <x v="7"/>
  </r>
  <r>
    <n v="3518"/>
    <n v="262"/>
    <d v="2026-04-15T17:00:18"/>
    <n v="-4"/>
    <x v="3515"/>
    <x v="7"/>
  </r>
  <r>
    <n v="3519"/>
    <n v="644"/>
    <d v="2026-03-10T11:24:49"/>
    <n v="-5"/>
    <x v="3516"/>
    <x v="5"/>
  </r>
  <r>
    <n v="3520"/>
    <n v="661"/>
    <d v="2026-04-26T16:07:43"/>
    <n v="-5"/>
    <x v="3517"/>
    <x v="4"/>
  </r>
  <r>
    <n v="3521"/>
    <n v="268"/>
    <d v="2026-03-24T11:30:25"/>
    <n v="0"/>
    <x v="3518"/>
    <x v="4"/>
  </r>
  <r>
    <n v="3522"/>
    <n v="354"/>
    <d v="2026-03-21T13:11:25"/>
    <n v="-3"/>
    <x v="3519"/>
    <x v="0"/>
  </r>
  <r>
    <n v="3523"/>
    <n v="690"/>
    <d v="2026-04-02T08:40:17"/>
    <n v="2"/>
    <x v="3520"/>
    <x v="0"/>
  </r>
  <r>
    <n v="3524"/>
    <n v="165"/>
    <d v="2026-03-10T07:53:31"/>
    <n v="6"/>
    <x v="3521"/>
    <x v="7"/>
  </r>
  <r>
    <n v="3525"/>
    <n v="662"/>
    <d v="2026-04-18T16:12:52"/>
    <n v="-4"/>
    <x v="3522"/>
    <x v="3"/>
  </r>
  <r>
    <n v="3526"/>
    <n v="75"/>
    <d v="2026-03-16T15:32:11"/>
    <n v="-3"/>
    <x v="3523"/>
    <x v="3"/>
  </r>
  <r>
    <n v="3527"/>
    <n v="159"/>
    <d v="2026-04-25T01:57:35"/>
    <n v="9"/>
    <x v="3524"/>
    <x v="0"/>
  </r>
  <r>
    <n v="3528"/>
    <n v="237"/>
    <d v="2026-03-09T07:18:47"/>
    <n v="8"/>
    <x v="3525"/>
    <x v="9"/>
  </r>
  <r>
    <n v="3529"/>
    <n v="26"/>
    <d v="2026-04-21T02:47:04"/>
    <n v="7"/>
    <x v="3526"/>
    <x v="1"/>
  </r>
  <r>
    <n v="3530"/>
    <n v="572"/>
    <d v="2026-03-24T05:02:35"/>
    <n v="1"/>
    <x v="3527"/>
    <x v="5"/>
  </r>
  <r>
    <n v="3531"/>
    <n v="599"/>
    <d v="2026-04-06T14:38:35"/>
    <n v="-5"/>
    <x v="3528"/>
    <x v="1"/>
  </r>
  <r>
    <n v="3532"/>
    <n v="269"/>
    <d v="2026-04-22T07:02:58"/>
    <n v="3"/>
    <x v="3529"/>
    <x v="0"/>
  </r>
  <r>
    <n v="3533"/>
    <n v="586"/>
    <d v="2026-03-08T06:04:23"/>
    <n v="7"/>
    <x v="3530"/>
    <x v="7"/>
  </r>
  <r>
    <n v="3534"/>
    <n v="541"/>
    <d v="2026-03-21T14:34:45"/>
    <n v="-5"/>
    <x v="3531"/>
    <x v="1"/>
  </r>
  <r>
    <n v="3535"/>
    <n v="561"/>
    <d v="2026-04-26T09:52:04"/>
    <n v="2"/>
    <x v="3532"/>
    <x v="4"/>
  </r>
  <r>
    <n v="3536"/>
    <n v="562"/>
    <d v="2026-03-09T04:42:35"/>
    <n v="3"/>
    <x v="3533"/>
    <x v="8"/>
  </r>
  <r>
    <n v="3537"/>
    <n v="402"/>
    <d v="2026-03-07T18:24:15"/>
    <n v="-6"/>
    <x v="3534"/>
    <x v="3"/>
  </r>
  <r>
    <n v="3538"/>
    <n v="78"/>
    <d v="2026-04-01T15:23:36"/>
    <n v="-5"/>
    <x v="3535"/>
    <x v="0"/>
  </r>
  <r>
    <n v="3539"/>
    <n v="647"/>
    <d v="2026-03-02T02:28:36"/>
    <n v="7"/>
    <x v="3536"/>
    <x v="1"/>
  </r>
  <r>
    <n v="3540"/>
    <n v="427"/>
    <d v="2026-04-29T06:17:19"/>
    <n v="9"/>
    <x v="3537"/>
    <x v="9"/>
  </r>
  <r>
    <n v="3541"/>
    <n v="631"/>
    <d v="2026-04-24T12:00:50"/>
    <n v="0"/>
    <x v="3538"/>
    <x v="3"/>
  </r>
  <r>
    <n v="3542"/>
    <n v="672"/>
    <d v="2026-03-11T23:48:26"/>
    <n v="9"/>
    <x v="3539"/>
    <x v="6"/>
  </r>
  <r>
    <n v="3543"/>
    <n v="132"/>
    <d v="2026-03-11T01:31:15"/>
    <n v="9"/>
    <x v="3540"/>
    <x v="0"/>
  </r>
  <r>
    <n v="3544"/>
    <n v="282"/>
    <d v="2026-04-16T21:51:40"/>
    <n v="-5"/>
    <x v="3541"/>
    <x v="12"/>
  </r>
  <r>
    <n v="3545"/>
    <n v="135"/>
    <d v="2026-04-01T19:34:31"/>
    <n v="-5"/>
    <x v="3542"/>
    <x v="2"/>
  </r>
  <r>
    <n v="3546"/>
    <n v="36"/>
    <d v="2026-04-19T05:23:30"/>
    <n v="7"/>
    <x v="3543"/>
    <x v="3"/>
  </r>
  <r>
    <n v="3547"/>
    <n v="677"/>
    <d v="2026-04-28T00:03:08"/>
    <n v="6"/>
    <x v="3544"/>
    <x v="5"/>
  </r>
  <r>
    <n v="3548"/>
    <n v="647"/>
    <d v="2026-03-25T06:44:57"/>
    <n v="7"/>
    <x v="3545"/>
    <x v="7"/>
  </r>
  <r>
    <n v="3549"/>
    <n v="653"/>
    <d v="2026-03-16T00:36:21"/>
    <n v="9"/>
    <x v="3546"/>
    <x v="1"/>
  </r>
  <r>
    <n v="3550"/>
    <n v="619"/>
    <d v="2026-04-07T07:52:33"/>
    <n v="6"/>
    <x v="3547"/>
    <x v="7"/>
  </r>
  <r>
    <n v="3551"/>
    <n v="455"/>
    <d v="2026-04-08T11:14:09"/>
    <n v="-3"/>
    <x v="3548"/>
    <x v="6"/>
  </r>
  <r>
    <n v="3552"/>
    <n v="366"/>
    <d v="2026-03-26T02:22:00"/>
    <n v="9"/>
    <x v="3549"/>
    <x v="4"/>
  </r>
  <r>
    <n v="3553"/>
    <n v="695"/>
    <d v="2026-03-18T02:14:43"/>
    <n v="7"/>
    <x v="3550"/>
    <x v="1"/>
  </r>
  <r>
    <n v="3554"/>
    <n v="387"/>
    <d v="2026-03-16T12:09:07"/>
    <n v="-3"/>
    <x v="3551"/>
    <x v="1"/>
  </r>
  <r>
    <n v="3555"/>
    <n v="450"/>
    <d v="2026-04-01T09:53:41"/>
    <n v="2"/>
    <x v="3552"/>
    <x v="4"/>
  </r>
  <r>
    <n v="3556"/>
    <n v="149"/>
    <d v="2026-03-26T07:22:02"/>
    <n v="0"/>
    <x v="3553"/>
    <x v="8"/>
  </r>
  <r>
    <n v="3557"/>
    <n v="523"/>
    <d v="2026-03-28T07:00:19"/>
    <n v="8"/>
    <x v="3554"/>
    <x v="9"/>
  </r>
  <r>
    <n v="3558"/>
    <n v="574"/>
    <d v="2026-03-06T05:03:54"/>
    <n v="3"/>
    <x v="3555"/>
    <x v="6"/>
  </r>
  <r>
    <n v="3559"/>
    <n v="475"/>
    <d v="2026-04-22T01:20:33"/>
    <n v="7"/>
    <x v="3556"/>
    <x v="6"/>
  </r>
  <r>
    <n v="3560"/>
    <n v="350"/>
    <d v="2026-04-12T02:02:18"/>
    <n v="9"/>
    <x v="3557"/>
    <x v="4"/>
  </r>
  <r>
    <n v="3561"/>
    <n v="139"/>
    <d v="2026-04-25T08:53:06"/>
    <n v="5"/>
    <x v="3558"/>
    <x v="7"/>
  </r>
  <r>
    <n v="3562"/>
    <n v="24"/>
    <d v="2026-04-19T12:49:50"/>
    <n v="-3"/>
    <x v="3559"/>
    <x v="1"/>
  </r>
  <r>
    <n v="3563"/>
    <n v="440"/>
    <d v="2026-04-07T04:54:34"/>
    <n v="4"/>
    <x v="3560"/>
    <x v="6"/>
  </r>
  <r>
    <n v="3564"/>
    <n v="479"/>
    <d v="2026-03-19T08:51:26"/>
    <n v="0"/>
    <x v="3561"/>
    <x v="6"/>
  </r>
  <r>
    <n v="3565"/>
    <n v="541"/>
    <d v="2026-04-09T13:02:46"/>
    <n v="-5"/>
    <x v="3562"/>
    <x v="6"/>
  </r>
  <r>
    <n v="3566"/>
    <n v="666"/>
    <d v="2026-04-03T11:38:55"/>
    <n v="0"/>
    <x v="3563"/>
    <x v="4"/>
  </r>
  <r>
    <n v="3567"/>
    <n v="349"/>
    <d v="2026-04-25T10:51:40"/>
    <n v="0"/>
    <x v="3564"/>
    <x v="0"/>
  </r>
  <r>
    <n v="3568"/>
    <n v="581"/>
    <d v="2026-03-14T09:51:28"/>
    <n v="2"/>
    <x v="3565"/>
    <x v="4"/>
  </r>
  <r>
    <n v="3569"/>
    <n v="502"/>
    <d v="2026-03-02T11:27:37"/>
    <n v="0"/>
    <x v="3566"/>
    <x v="4"/>
  </r>
  <r>
    <n v="3570"/>
    <n v="195"/>
    <d v="2026-03-08T07:56:51"/>
    <n v="5"/>
    <x v="3567"/>
    <x v="3"/>
  </r>
  <r>
    <n v="3571"/>
    <n v="592"/>
    <d v="2026-03-11T05:10:17"/>
    <n v="4"/>
    <x v="3568"/>
    <x v="1"/>
  </r>
  <r>
    <n v="3572"/>
    <n v="38"/>
    <d v="2026-04-09T05:41:40"/>
    <n v="3"/>
    <x v="3569"/>
    <x v="6"/>
  </r>
  <r>
    <n v="3573"/>
    <n v="420"/>
    <d v="2026-03-09T06:16:31"/>
    <n v="4"/>
    <x v="3570"/>
    <x v="0"/>
  </r>
  <r>
    <n v="3574"/>
    <n v="659"/>
    <d v="2026-03-09T15:54:15"/>
    <n v="-5"/>
    <x v="3571"/>
    <x v="0"/>
  </r>
  <r>
    <n v="3575"/>
    <n v="462"/>
    <d v="2026-03-24T15:53:13"/>
    <n v="-4"/>
    <x v="3572"/>
    <x v="4"/>
  </r>
  <r>
    <n v="3576"/>
    <n v="656"/>
    <d v="2026-04-16T08:55:34"/>
    <n v="0"/>
    <x v="3573"/>
    <x v="6"/>
  </r>
  <r>
    <n v="3577"/>
    <n v="40"/>
    <d v="2026-03-26T16:03:10"/>
    <n v="-5"/>
    <x v="3574"/>
    <x v="4"/>
  </r>
  <r>
    <n v="3578"/>
    <n v="373"/>
    <d v="2026-03-17T04:16:16"/>
    <n v="3"/>
    <x v="3575"/>
    <x v="8"/>
  </r>
  <r>
    <n v="3579"/>
    <n v="547"/>
    <d v="2026-03-18T03:23:22"/>
    <n v="6"/>
    <x v="3576"/>
    <x v="1"/>
  </r>
  <r>
    <n v="3580"/>
    <n v="450"/>
    <d v="2026-04-19T10:56:11"/>
    <n v="2"/>
    <x v="3577"/>
    <x v="3"/>
  </r>
  <r>
    <n v="3581"/>
    <n v="617"/>
    <d v="2026-03-26T03:39:19"/>
    <n v="5"/>
    <x v="3578"/>
    <x v="6"/>
  </r>
  <r>
    <n v="3582"/>
    <n v="324"/>
    <d v="2026-03-23T09:59:19"/>
    <n v="3"/>
    <x v="3579"/>
    <x v="3"/>
  </r>
  <r>
    <n v="3583"/>
    <n v="478"/>
    <d v="2026-04-16T03:52:02"/>
    <n v="4"/>
    <x v="3580"/>
    <x v="8"/>
  </r>
  <r>
    <n v="3584"/>
    <n v="294"/>
    <d v="2026-03-23T07:16:17"/>
    <n v="0"/>
    <x v="3581"/>
    <x v="8"/>
  </r>
  <r>
    <n v="3585"/>
    <n v="611"/>
    <d v="2026-03-21T22:11:39"/>
    <n v="9"/>
    <x v="3582"/>
    <x v="8"/>
  </r>
  <r>
    <n v="3586"/>
    <n v="84"/>
    <d v="2026-04-15T01:37:29"/>
    <n v="9"/>
    <x v="3583"/>
    <x v="0"/>
  </r>
  <r>
    <n v="3587"/>
    <n v="178"/>
    <d v="2026-03-20T04:47:22"/>
    <n v="8"/>
    <x v="3584"/>
    <x v="3"/>
  </r>
  <r>
    <n v="3588"/>
    <n v="68"/>
    <d v="2026-03-31T12:13:38"/>
    <n v="1"/>
    <x v="3585"/>
    <x v="7"/>
  </r>
  <r>
    <n v="3589"/>
    <n v="492"/>
    <d v="2026-04-09T05:40:11"/>
    <n v="8"/>
    <x v="3586"/>
    <x v="7"/>
  </r>
  <r>
    <n v="3590"/>
    <n v="163"/>
    <d v="2026-03-13T09:23:58"/>
    <n v="3"/>
    <x v="3587"/>
    <x v="3"/>
  </r>
  <r>
    <n v="3591"/>
    <n v="222"/>
    <d v="2026-03-08T01:46:04"/>
    <n v="7"/>
    <x v="3588"/>
    <x v="6"/>
  </r>
  <r>
    <n v="3592"/>
    <n v="586"/>
    <d v="2026-04-21T01:37:28"/>
    <n v="7"/>
    <x v="3589"/>
    <x v="6"/>
  </r>
  <r>
    <n v="3593"/>
    <n v="253"/>
    <d v="2026-03-18T18:41:47"/>
    <n v="-6"/>
    <x v="3590"/>
    <x v="3"/>
  </r>
  <r>
    <n v="3594"/>
    <n v="103"/>
    <d v="2026-03-21T18:02:45"/>
    <n v="-5"/>
    <x v="3591"/>
    <x v="7"/>
  </r>
  <r>
    <n v="3595"/>
    <n v="15"/>
    <d v="2026-04-05T06:50:27"/>
    <n v="2"/>
    <x v="3592"/>
    <x v="6"/>
  </r>
  <r>
    <n v="3596"/>
    <n v="159"/>
    <d v="2026-03-07T04:38:29"/>
    <n v="9"/>
    <x v="3593"/>
    <x v="7"/>
  </r>
  <r>
    <n v="3597"/>
    <n v="641"/>
    <d v="2026-03-03T09:12:52"/>
    <n v="-3"/>
    <x v="3594"/>
    <x v="5"/>
  </r>
  <r>
    <n v="3598"/>
    <n v="385"/>
    <d v="2026-03-25T02:29:26"/>
    <n v="9"/>
    <x v="3595"/>
    <x v="4"/>
  </r>
  <r>
    <n v="3599"/>
    <n v="697"/>
    <d v="2026-04-28T07:16:02"/>
    <n v="3"/>
    <x v="3596"/>
    <x v="0"/>
  </r>
  <r>
    <n v="3600"/>
    <n v="151"/>
    <d v="2026-04-04T13:07:24"/>
    <n v="-3"/>
    <x v="3597"/>
    <x v="0"/>
  </r>
  <r>
    <n v="3601"/>
    <n v="247"/>
    <d v="2026-04-04T13:28:02"/>
    <n v="-3"/>
    <x v="3598"/>
    <x v="0"/>
  </r>
  <r>
    <n v="3602"/>
    <n v="115"/>
    <d v="2026-04-06T05:41:52"/>
    <n v="3"/>
    <x v="3599"/>
    <x v="6"/>
  </r>
  <r>
    <n v="3603"/>
    <n v="279"/>
    <d v="2026-04-21T04:47:13"/>
    <n v="7"/>
    <x v="3600"/>
    <x v="4"/>
  </r>
  <r>
    <n v="3604"/>
    <n v="395"/>
    <d v="2026-04-20T16:56:08"/>
    <n v="-6"/>
    <x v="3601"/>
    <x v="0"/>
  </r>
  <r>
    <n v="3605"/>
    <n v="566"/>
    <d v="2026-03-02T08:37:37"/>
    <n v="4"/>
    <x v="3602"/>
    <x v="3"/>
  </r>
  <r>
    <n v="3606"/>
    <n v="258"/>
    <d v="2026-04-02T11:00:17"/>
    <n v="2"/>
    <x v="3603"/>
    <x v="7"/>
  </r>
  <r>
    <n v="3607"/>
    <n v="541"/>
    <d v="2026-04-02T15:23:44"/>
    <n v="-5"/>
    <x v="3604"/>
    <x v="0"/>
  </r>
  <r>
    <n v="3608"/>
    <n v="439"/>
    <d v="2026-03-14T01:26:43"/>
    <n v="7"/>
    <x v="3605"/>
    <x v="6"/>
  </r>
  <r>
    <n v="3609"/>
    <n v="205"/>
    <d v="2026-04-28T10:58:31"/>
    <n v="-3"/>
    <x v="3606"/>
    <x v="8"/>
  </r>
  <r>
    <n v="3610"/>
    <n v="639"/>
    <d v="2026-03-16T11:07:17"/>
    <n v="3"/>
    <x v="3607"/>
    <x v="2"/>
  </r>
  <r>
    <n v="3611"/>
    <n v="304"/>
    <d v="2026-04-20T10:53:16"/>
    <n v="3"/>
    <x v="3608"/>
    <x v="7"/>
  </r>
  <r>
    <n v="3612"/>
    <n v="106"/>
    <d v="2026-03-07T10:12:00"/>
    <n v="2"/>
    <x v="3609"/>
    <x v="3"/>
  </r>
  <r>
    <n v="3613"/>
    <n v="674"/>
    <d v="2026-04-06T10:40:53"/>
    <n v="0"/>
    <x v="3610"/>
    <x v="0"/>
  </r>
  <r>
    <n v="3614"/>
    <n v="640"/>
    <d v="2026-04-14T12:29:13"/>
    <n v="0"/>
    <x v="3611"/>
    <x v="3"/>
  </r>
  <r>
    <n v="3615"/>
    <n v="35"/>
    <d v="2026-03-31T08:58:28"/>
    <n v="5"/>
    <x v="3612"/>
    <x v="7"/>
  </r>
  <r>
    <n v="3616"/>
    <n v="632"/>
    <d v="2026-03-07T00:17:01"/>
    <n v="9"/>
    <x v="3613"/>
    <x v="1"/>
  </r>
  <r>
    <n v="3617"/>
    <n v="664"/>
    <d v="2026-03-08T09:28:30"/>
    <n v="1"/>
    <x v="3614"/>
    <x v="0"/>
  </r>
  <r>
    <n v="3618"/>
    <n v="581"/>
    <d v="2026-04-06T06:38:17"/>
    <n v="2"/>
    <x v="3615"/>
    <x v="6"/>
  </r>
  <r>
    <n v="3619"/>
    <n v="179"/>
    <d v="2026-04-21T14:11:30"/>
    <n v="-4"/>
    <x v="3616"/>
    <x v="0"/>
  </r>
  <r>
    <n v="3620"/>
    <n v="442"/>
    <d v="2026-04-05T18:15:19"/>
    <n v="-5"/>
    <x v="3617"/>
    <x v="7"/>
  </r>
  <r>
    <n v="3621"/>
    <n v="377"/>
    <d v="2026-03-07T04:45:46"/>
    <n v="8"/>
    <x v="3618"/>
    <x v="3"/>
  </r>
  <r>
    <n v="3622"/>
    <n v="435"/>
    <d v="2026-04-17T15:46:57"/>
    <n v="-5"/>
    <x v="3619"/>
    <x v="0"/>
  </r>
  <r>
    <n v="3623"/>
    <n v="432"/>
    <d v="2026-03-27T20:40:38"/>
    <n v="8"/>
    <x v="3620"/>
    <x v="11"/>
  </r>
  <r>
    <n v="3624"/>
    <n v="448"/>
    <d v="2026-03-05T00:11:48"/>
    <n v="9"/>
    <x v="3621"/>
    <x v="1"/>
  </r>
  <r>
    <n v="3625"/>
    <n v="360"/>
    <d v="2026-03-23T04:12:27"/>
    <n v="6"/>
    <x v="3622"/>
    <x v="0"/>
  </r>
  <r>
    <n v="3626"/>
    <n v="484"/>
    <d v="2026-03-13T08:54:07"/>
    <n v="2"/>
    <x v="3623"/>
    <x v="0"/>
  </r>
  <r>
    <n v="3627"/>
    <n v="369"/>
    <d v="2026-04-29T15:54:21"/>
    <n v="-5"/>
    <x v="3624"/>
    <x v="0"/>
  </r>
  <r>
    <n v="3628"/>
    <n v="12"/>
    <d v="2026-04-24T02:24:07"/>
    <n v="9"/>
    <x v="3625"/>
    <x v="4"/>
  </r>
  <r>
    <n v="3629"/>
    <n v="25"/>
    <d v="2026-03-07T01:33:02"/>
    <n v="8"/>
    <x v="3626"/>
    <x v="1"/>
  </r>
  <r>
    <n v="3630"/>
    <n v="671"/>
    <d v="2026-04-04T13:03:59"/>
    <n v="-3"/>
    <x v="3627"/>
    <x v="0"/>
  </r>
  <r>
    <n v="3631"/>
    <n v="637"/>
    <d v="2026-03-01T02:39:28"/>
    <n v="8"/>
    <x v="3628"/>
    <x v="0"/>
  </r>
  <r>
    <n v="3632"/>
    <n v="410"/>
    <d v="2026-03-28T01:05:40"/>
    <n v="7"/>
    <x v="3629"/>
    <x v="6"/>
  </r>
  <r>
    <n v="3633"/>
    <n v="123"/>
    <d v="2026-03-10T05:05:25"/>
    <n v="9"/>
    <x v="3630"/>
    <x v="2"/>
  </r>
  <r>
    <n v="3634"/>
    <n v="548"/>
    <d v="2026-04-14T15:31:37"/>
    <n v="-6"/>
    <x v="3631"/>
    <x v="1"/>
  </r>
  <r>
    <n v="3635"/>
    <n v="101"/>
    <d v="2026-03-05T02:50:17"/>
    <n v="3"/>
    <x v="3632"/>
    <x v="10"/>
  </r>
  <r>
    <n v="3636"/>
    <n v="265"/>
    <d v="2026-04-24T11:54:35"/>
    <n v="3"/>
    <x v="3633"/>
    <x v="2"/>
  </r>
  <r>
    <n v="3637"/>
    <n v="231"/>
    <d v="2026-03-14T04:25:31"/>
    <n v="4"/>
    <x v="3634"/>
    <x v="6"/>
  </r>
  <r>
    <n v="3638"/>
    <n v="9"/>
    <d v="2026-03-16T17:30:08"/>
    <n v="-5"/>
    <x v="3635"/>
    <x v="3"/>
  </r>
  <r>
    <n v="3639"/>
    <n v="565"/>
    <d v="2026-04-23T00:32:32"/>
    <n v="9"/>
    <x v="3636"/>
    <x v="1"/>
  </r>
  <r>
    <n v="3640"/>
    <n v="357"/>
    <d v="2026-04-24T02:27:15"/>
    <n v="9"/>
    <x v="3637"/>
    <x v="4"/>
  </r>
  <r>
    <n v="3641"/>
    <n v="222"/>
    <d v="2026-03-06T03:43:33"/>
    <n v="7"/>
    <x v="3638"/>
    <x v="0"/>
  </r>
  <r>
    <n v="3642"/>
    <n v="356"/>
    <d v="2026-03-07T17:46:25"/>
    <n v="-5"/>
    <x v="3639"/>
    <x v="3"/>
  </r>
  <r>
    <n v="3643"/>
    <n v="1"/>
    <d v="2026-04-21T04:27:19"/>
    <n v="6"/>
    <x v="3640"/>
    <x v="0"/>
  </r>
  <r>
    <n v="3644"/>
    <n v="306"/>
    <d v="2026-04-28T05:13:26"/>
    <n v="4"/>
    <x v="3641"/>
    <x v="1"/>
  </r>
  <r>
    <n v="3645"/>
    <n v="364"/>
    <d v="2026-03-30T09:50:04"/>
    <n v="2"/>
    <x v="3642"/>
    <x v="4"/>
  </r>
  <r>
    <n v="3646"/>
    <n v="238"/>
    <d v="2026-03-10T14:40:58"/>
    <n v="-5"/>
    <x v="3643"/>
    <x v="1"/>
  </r>
  <r>
    <n v="3647"/>
    <n v="582"/>
    <d v="2026-03-10T00:24:34"/>
    <n v="6"/>
    <x v="3644"/>
    <x v="5"/>
  </r>
  <r>
    <n v="3648"/>
    <n v="175"/>
    <d v="2026-03-16T14:13:02"/>
    <n v="-5"/>
    <x v="3645"/>
    <x v="1"/>
  </r>
  <r>
    <n v="3649"/>
    <n v="97"/>
    <d v="2026-04-11T10:24:08"/>
    <n v="6"/>
    <x v="3646"/>
    <x v="12"/>
  </r>
  <r>
    <n v="3650"/>
    <n v="370"/>
    <d v="2026-03-05T22:50:00"/>
    <n v="8"/>
    <x v="3647"/>
    <x v="5"/>
  </r>
  <r>
    <n v="3651"/>
    <n v="622"/>
    <d v="2026-04-08T04:19:15"/>
    <n v="7"/>
    <x v="3648"/>
    <x v="4"/>
  </r>
  <r>
    <n v="3652"/>
    <n v="263"/>
    <d v="2026-04-18T12:52:54"/>
    <n v="-3"/>
    <x v="3649"/>
    <x v="1"/>
  </r>
  <r>
    <n v="3653"/>
    <n v="33"/>
    <d v="2026-03-09T07:14:43"/>
    <n v="7"/>
    <x v="3650"/>
    <x v="2"/>
  </r>
  <r>
    <n v="3654"/>
    <n v="679"/>
    <d v="2026-04-29T04:11:52"/>
    <n v="4"/>
    <x v="3651"/>
    <x v="6"/>
  </r>
  <r>
    <n v="3655"/>
    <n v="312"/>
    <d v="2026-04-29T14:03:28"/>
    <n v="-4"/>
    <x v="3652"/>
    <x v="0"/>
  </r>
  <r>
    <n v="3656"/>
    <n v="122"/>
    <d v="2026-03-18T10:08:17"/>
    <n v="2"/>
    <x v="3653"/>
    <x v="3"/>
  </r>
  <r>
    <n v="3657"/>
    <n v="431"/>
    <d v="2026-03-07T16:15:22"/>
    <n v="-6"/>
    <x v="3654"/>
    <x v="0"/>
  </r>
  <r>
    <n v="3658"/>
    <n v="224"/>
    <d v="2026-03-20T05:43:19"/>
    <n v="3"/>
    <x v="3655"/>
    <x v="6"/>
  </r>
  <r>
    <n v="3659"/>
    <n v="657"/>
    <d v="2026-03-16T01:31:52"/>
    <n v="9"/>
    <x v="3656"/>
    <x v="0"/>
  </r>
  <r>
    <n v="3660"/>
    <n v="206"/>
    <d v="2026-03-17T00:39:35"/>
    <n v="9"/>
    <x v="3657"/>
    <x v="1"/>
  </r>
  <r>
    <n v="3661"/>
    <n v="386"/>
    <d v="2026-04-25T01:05:49"/>
    <n v="8"/>
    <x v="3658"/>
    <x v="1"/>
  </r>
  <r>
    <n v="3662"/>
    <n v="381"/>
    <d v="2026-03-10T15:37:12"/>
    <n v="-3"/>
    <x v="3659"/>
    <x v="3"/>
  </r>
  <r>
    <n v="3663"/>
    <n v="170"/>
    <d v="2026-03-20T14:38:54"/>
    <n v="-3"/>
    <x v="3660"/>
    <x v="4"/>
  </r>
  <r>
    <n v="3664"/>
    <n v="350"/>
    <d v="2026-04-17T02:30:52"/>
    <n v="9"/>
    <x v="3661"/>
    <x v="4"/>
  </r>
  <r>
    <n v="3665"/>
    <n v="77"/>
    <d v="2026-03-04T11:38:35"/>
    <n v="0"/>
    <x v="3662"/>
    <x v="4"/>
  </r>
  <r>
    <n v="3666"/>
    <n v="451"/>
    <d v="2026-03-04T12:07:16"/>
    <n v="0"/>
    <x v="3663"/>
    <x v="3"/>
  </r>
  <r>
    <n v="3667"/>
    <n v="531"/>
    <d v="2026-03-19T11:29:35"/>
    <n v="2"/>
    <x v="3664"/>
    <x v="7"/>
  </r>
  <r>
    <n v="3668"/>
    <n v="666"/>
    <d v="2026-04-28T09:43:03"/>
    <n v="0"/>
    <x v="3665"/>
    <x v="1"/>
  </r>
  <r>
    <n v="3669"/>
    <n v="229"/>
    <d v="2026-04-20T12:08:11"/>
    <n v="0"/>
    <x v="3666"/>
    <x v="3"/>
  </r>
  <r>
    <n v="3670"/>
    <n v="200"/>
    <d v="2026-04-25T07:09:31"/>
    <n v="0"/>
    <x v="3667"/>
    <x v="8"/>
  </r>
  <r>
    <n v="3671"/>
    <n v="385"/>
    <d v="2026-04-20T20:44:58"/>
    <n v="9"/>
    <x v="3668"/>
    <x v="10"/>
  </r>
  <r>
    <n v="3672"/>
    <n v="485"/>
    <d v="2026-03-08T11:32:44"/>
    <n v="3"/>
    <x v="3669"/>
    <x v="2"/>
  </r>
  <r>
    <n v="3673"/>
    <n v="695"/>
    <d v="2026-03-25T02:13:14"/>
    <n v="7"/>
    <x v="3670"/>
    <x v="1"/>
  </r>
  <r>
    <n v="3674"/>
    <n v="18"/>
    <d v="2026-04-01T09:20:57"/>
    <n v="2"/>
    <x v="3671"/>
    <x v="4"/>
  </r>
  <r>
    <n v="3675"/>
    <n v="167"/>
    <d v="2026-03-10T07:52:29"/>
    <n v="0"/>
    <x v="3672"/>
    <x v="8"/>
  </r>
  <r>
    <n v="3676"/>
    <n v="184"/>
    <d v="2026-04-29T12:19:37"/>
    <n v="-5"/>
    <x v="3673"/>
    <x v="8"/>
  </r>
  <r>
    <n v="3677"/>
    <n v="179"/>
    <d v="2026-04-06T12:21:48"/>
    <n v="-4"/>
    <x v="3674"/>
    <x v="6"/>
  </r>
  <r>
    <n v="3678"/>
    <n v="325"/>
    <d v="2026-04-21T04:49:06"/>
    <n v="7"/>
    <x v="3675"/>
    <x v="4"/>
  </r>
  <r>
    <n v="3679"/>
    <n v="612"/>
    <d v="2026-03-16T01:12:11"/>
    <n v="8"/>
    <x v="3676"/>
    <x v="1"/>
  </r>
  <r>
    <n v="3680"/>
    <n v="22"/>
    <d v="2026-04-12T01:27:39"/>
    <n v="8"/>
    <x v="3677"/>
    <x v="1"/>
  </r>
  <r>
    <n v="3681"/>
    <n v="572"/>
    <d v="2026-03-07T07:18:25"/>
    <n v="1"/>
    <x v="3678"/>
    <x v="6"/>
  </r>
  <r>
    <n v="3682"/>
    <n v="433"/>
    <d v="2026-03-02T08:29:05"/>
    <n v="5"/>
    <x v="3679"/>
    <x v="7"/>
  </r>
  <r>
    <n v="3683"/>
    <n v="431"/>
    <d v="2026-04-08T18:15:08"/>
    <n v="-6"/>
    <x v="3680"/>
    <x v="3"/>
  </r>
  <r>
    <n v="3684"/>
    <n v="475"/>
    <d v="2026-03-05T02:53:11"/>
    <n v="7"/>
    <x v="3681"/>
    <x v="1"/>
  </r>
  <r>
    <n v="3685"/>
    <n v="81"/>
    <d v="2026-03-17T03:08:29"/>
    <n v="9"/>
    <x v="3682"/>
    <x v="3"/>
  </r>
  <r>
    <n v="3686"/>
    <n v="523"/>
    <d v="2026-04-17T01:33:17"/>
    <n v="8"/>
    <x v="3683"/>
    <x v="1"/>
  </r>
  <r>
    <n v="3687"/>
    <n v="174"/>
    <d v="2026-03-30T01:38:54"/>
    <n v="8"/>
    <x v="3684"/>
    <x v="1"/>
  </r>
  <r>
    <n v="3688"/>
    <n v="362"/>
    <d v="2026-03-23T01:48:03"/>
    <n v="9"/>
    <x v="3685"/>
    <x v="0"/>
  </r>
  <r>
    <n v="3689"/>
    <n v="474"/>
    <d v="2026-03-18T14:05:25"/>
    <n v="-3"/>
    <x v="3686"/>
    <x v="4"/>
  </r>
  <r>
    <n v="3690"/>
    <n v="423"/>
    <d v="2026-04-10T02:51:21"/>
    <n v="6"/>
    <x v="3687"/>
    <x v="6"/>
  </r>
  <r>
    <n v="3691"/>
    <n v="227"/>
    <d v="2026-04-27T08:14:07"/>
    <n v="3"/>
    <x v="3688"/>
    <x v="4"/>
  </r>
  <r>
    <n v="3692"/>
    <n v="278"/>
    <d v="2026-04-14T08:41:46"/>
    <n v="7"/>
    <x v="3689"/>
    <x v="9"/>
  </r>
  <r>
    <n v="3693"/>
    <n v="334"/>
    <d v="2026-03-22T07:03:45"/>
    <n v="3"/>
    <x v="3690"/>
    <x v="0"/>
  </r>
  <r>
    <n v="3694"/>
    <n v="29"/>
    <d v="2026-03-26T05:08:03"/>
    <n v="5"/>
    <x v="3691"/>
    <x v="0"/>
  </r>
  <r>
    <n v="3695"/>
    <n v="509"/>
    <d v="2026-03-07T04:31:32"/>
    <n v="6"/>
    <x v="3692"/>
    <x v="0"/>
  </r>
  <r>
    <n v="3696"/>
    <n v="70"/>
    <d v="2026-03-09T09:07:29"/>
    <n v="2"/>
    <x v="3693"/>
    <x v="4"/>
  </r>
  <r>
    <n v="3697"/>
    <n v="322"/>
    <d v="2026-03-16T21:26:03"/>
    <n v="9"/>
    <x v="3694"/>
    <x v="5"/>
  </r>
  <r>
    <n v="3698"/>
    <n v="459"/>
    <d v="2026-03-24T10:26:13"/>
    <n v="4"/>
    <x v="3695"/>
    <x v="2"/>
  </r>
  <r>
    <n v="3699"/>
    <n v="57"/>
    <d v="2026-04-29T15:28:22"/>
    <n v="-3"/>
    <x v="3696"/>
    <x v="3"/>
  </r>
  <r>
    <n v="3700"/>
    <n v="697"/>
    <d v="2026-04-22T06:03:33"/>
    <n v="3"/>
    <x v="3697"/>
    <x v="1"/>
  </r>
  <r>
    <n v="3701"/>
    <n v="265"/>
    <d v="2026-03-07T07:43:27"/>
    <n v="3"/>
    <x v="3698"/>
    <x v="0"/>
  </r>
  <r>
    <n v="3702"/>
    <n v="12"/>
    <d v="2026-03-20T00:18:29"/>
    <n v="9"/>
    <x v="3699"/>
    <x v="1"/>
  </r>
  <r>
    <n v="3703"/>
    <n v="462"/>
    <d v="2026-03-04T15:42:43"/>
    <n v="-4"/>
    <x v="3700"/>
    <x v="4"/>
  </r>
  <r>
    <n v="3704"/>
    <n v="391"/>
    <d v="2026-03-04T06:12:09"/>
    <n v="4"/>
    <x v="3701"/>
    <x v="0"/>
  </r>
  <r>
    <n v="3705"/>
    <n v="449"/>
    <d v="2026-03-23T16:12:04"/>
    <n v="-5"/>
    <x v="3702"/>
    <x v="4"/>
  </r>
  <r>
    <n v="3706"/>
    <n v="526"/>
    <d v="2026-04-27T07:02:51"/>
    <n v="1"/>
    <x v="3703"/>
    <x v="6"/>
  </r>
  <r>
    <n v="3707"/>
    <n v="333"/>
    <d v="2026-03-12T06:51:13"/>
    <n v="3"/>
    <x v="3704"/>
    <x v="1"/>
  </r>
  <r>
    <n v="3708"/>
    <n v="579"/>
    <d v="2026-04-10T04:23:30"/>
    <n v="9"/>
    <x v="3705"/>
    <x v="7"/>
  </r>
  <r>
    <n v="3709"/>
    <n v="260"/>
    <d v="2026-03-24T01:08:03"/>
    <n v="8"/>
    <x v="3706"/>
    <x v="1"/>
  </r>
  <r>
    <n v="3710"/>
    <n v="382"/>
    <d v="2026-04-01T19:14:59"/>
    <n v="9"/>
    <x v="3707"/>
    <x v="11"/>
  </r>
  <r>
    <n v="3711"/>
    <n v="111"/>
    <d v="2026-04-22T14:08:42"/>
    <n v="-4"/>
    <x v="3708"/>
    <x v="0"/>
  </r>
  <r>
    <n v="3712"/>
    <n v="434"/>
    <d v="2026-04-19T19:06:59"/>
    <n v="-4"/>
    <x v="3709"/>
    <x v="9"/>
  </r>
  <r>
    <n v="3713"/>
    <n v="184"/>
    <d v="2026-04-19T17:04:57"/>
    <n v="-5"/>
    <x v="3710"/>
    <x v="3"/>
  </r>
  <r>
    <n v="3714"/>
    <n v="488"/>
    <d v="2026-03-25T01:43:15"/>
    <n v="8"/>
    <x v="3711"/>
    <x v="1"/>
  </r>
  <r>
    <n v="3715"/>
    <n v="561"/>
    <d v="2026-03-03T08:34:24"/>
    <n v="2"/>
    <x v="3712"/>
    <x v="0"/>
  </r>
  <r>
    <n v="3716"/>
    <n v="602"/>
    <d v="2026-04-29T09:54:52"/>
    <n v="2"/>
    <x v="3713"/>
    <x v="4"/>
  </r>
  <r>
    <n v="3717"/>
    <n v="651"/>
    <d v="2026-04-29T11:58:31"/>
    <n v="-5"/>
    <x v="3714"/>
    <x v="5"/>
  </r>
  <r>
    <n v="3718"/>
    <n v="86"/>
    <d v="2026-04-21T03:37:43"/>
    <n v="5"/>
    <x v="3715"/>
    <x v="6"/>
  </r>
  <r>
    <n v="3719"/>
    <n v="97"/>
    <d v="2026-03-29T05:32:27"/>
    <n v="6"/>
    <x v="3716"/>
    <x v="4"/>
  </r>
  <r>
    <n v="3720"/>
    <n v="649"/>
    <d v="2026-03-17T17:55:25"/>
    <n v="-3"/>
    <x v="3717"/>
    <x v="2"/>
  </r>
  <r>
    <n v="3721"/>
    <n v="267"/>
    <d v="2026-03-11T15:56:24"/>
    <n v="-6"/>
    <x v="3718"/>
    <x v="1"/>
  </r>
  <r>
    <n v="3722"/>
    <n v="19"/>
    <d v="2026-03-23T16:09:48"/>
    <n v="-3"/>
    <x v="3719"/>
    <x v="7"/>
  </r>
  <r>
    <n v="3723"/>
    <n v="201"/>
    <d v="2026-03-21T11:35:29"/>
    <n v="-3"/>
    <x v="3720"/>
    <x v="6"/>
  </r>
  <r>
    <n v="3724"/>
    <n v="586"/>
    <d v="2026-03-16T20:46:25"/>
    <n v="7"/>
    <x v="3721"/>
    <x v="13"/>
  </r>
  <r>
    <n v="3725"/>
    <n v="249"/>
    <d v="2026-04-27T17:52:30"/>
    <n v="-5"/>
    <x v="3722"/>
    <x v="3"/>
  </r>
  <r>
    <n v="3726"/>
    <n v="54"/>
    <d v="2026-04-09T14:24:29"/>
    <n v="-3"/>
    <x v="3723"/>
    <x v="4"/>
  </r>
  <r>
    <n v="3727"/>
    <n v="506"/>
    <d v="2026-03-14T12:38:12"/>
    <n v="0"/>
    <x v="3724"/>
    <x v="3"/>
  </r>
  <r>
    <n v="3728"/>
    <n v="137"/>
    <d v="2026-04-08T15:29:22"/>
    <n v="-3"/>
    <x v="3725"/>
    <x v="3"/>
  </r>
  <r>
    <n v="3729"/>
    <n v="247"/>
    <d v="2026-04-12T13:37:37"/>
    <n v="-3"/>
    <x v="3726"/>
    <x v="0"/>
  </r>
  <r>
    <n v="3730"/>
    <n v="3"/>
    <d v="2026-04-01T00:39:50"/>
    <n v="9"/>
    <x v="3727"/>
    <x v="1"/>
  </r>
  <r>
    <n v="3731"/>
    <n v="422"/>
    <d v="2026-04-26T15:35:24"/>
    <n v="-5"/>
    <x v="3728"/>
    <x v="0"/>
  </r>
  <r>
    <n v="3732"/>
    <n v="312"/>
    <d v="2026-04-27T13:47:54"/>
    <n v="-4"/>
    <x v="3729"/>
    <x v="1"/>
  </r>
  <r>
    <n v="3733"/>
    <n v="607"/>
    <d v="2026-03-26T02:04:59"/>
    <n v="7"/>
    <x v="3730"/>
    <x v="1"/>
  </r>
  <r>
    <n v="3734"/>
    <n v="235"/>
    <d v="2026-03-29T09:03:09"/>
    <n v="-3"/>
    <x v="3731"/>
    <x v="5"/>
  </r>
  <r>
    <n v="3735"/>
    <n v="144"/>
    <d v="2026-03-14T13:50:12"/>
    <n v="-6"/>
    <x v="3732"/>
    <x v="8"/>
  </r>
  <r>
    <n v="3736"/>
    <n v="117"/>
    <d v="2026-04-17T01:23:35"/>
    <n v="9"/>
    <x v="3733"/>
    <x v="0"/>
  </r>
  <r>
    <n v="3737"/>
    <n v="141"/>
    <d v="2026-04-25T10:23:16"/>
    <n v="-5"/>
    <x v="3734"/>
    <x v="10"/>
  </r>
  <r>
    <n v="3738"/>
    <n v="316"/>
    <d v="2026-04-09T03:45:07"/>
    <n v="3"/>
    <x v="3735"/>
    <x v="5"/>
  </r>
  <r>
    <n v="3739"/>
    <n v="62"/>
    <d v="2026-03-13T09:32:47"/>
    <n v="0"/>
    <x v="3736"/>
    <x v="1"/>
  </r>
  <r>
    <n v="3740"/>
    <n v="282"/>
    <d v="2026-04-01T15:32:53"/>
    <n v="-5"/>
    <x v="3737"/>
    <x v="0"/>
  </r>
  <r>
    <n v="3741"/>
    <n v="599"/>
    <d v="2026-04-17T14:56:14"/>
    <n v="-5"/>
    <x v="3738"/>
    <x v="1"/>
  </r>
  <r>
    <n v="3742"/>
    <n v="538"/>
    <d v="2026-03-03T03:20:13"/>
    <n v="2"/>
    <x v="3739"/>
    <x v="10"/>
  </r>
  <r>
    <n v="3743"/>
    <n v="447"/>
    <d v="2026-04-05T09:15:49"/>
    <n v="4"/>
    <x v="3740"/>
    <x v="7"/>
  </r>
  <r>
    <n v="3744"/>
    <n v="626"/>
    <d v="2026-04-08T23:02:02"/>
    <n v="8"/>
    <x v="3741"/>
    <x v="8"/>
  </r>
  <r>
    <n v="3745"/>
    <n v="547"/>
    <d v="2026-04-02T02:56:00"/>
    <n v="6"/>
    <x v="3742"/>
    <x v="6"/>
  </r>
  <r>
    <n v="3746"/>
    <n v="457"/>
    <d v="2026-04-08T07:00:44"/>
    <n v="0"/>
    <x v="3743"/>
    <x v="8"/>
  </r>
  <r>
    <n v="3747"/>
    <n v="605"/>
    <d v="2026-04-23T04:24:11"/>
    <n v="9"/>
    <x v="3744"/>
    <x v="7"/>
  </r>
  <r>
    <n v="3748"/>
    <n v="88"/>
    <d v="2026-03-08T14:25:39"/>
    <n v="-3"/>
    <x v="3745"/>
    <x v="4"/>
  </r>
  <r>
    <n v="3749"/>
    <n v="573"/>
    <d v="2026-04-04T12:55:24"/>
    <n v="-3"/>
    <x v="3746"/>
    <x v="1"/>
  </r>
  <r>
    <n v="3750"/>
    <n v="207"/>
    <d v="2026-04-17T15:29:24"/>
    <n v="-6"/>
    <x v="3747"/>
    <x v="1"/>
  </r>
  <r>
    <n v="3751"/>
    <n v="514"/>
    <d v="2026-04-19T06:00:56"/>
    <n v="4"/>
    <x v="3748"/>
    <x v="0"/>
  </r>
  <r>
    <n v="3752"/>
    <n v="640"/>
    <d v="2026-03-29T07:13:37"/>
    <n v="0"/>
    <x v="3749"/>
    <x v="8"/>
  </r>
  <r>
    <n v="3753"/>
    <n v="348"/>
    <d v="2026-04-29T06:30:15"/>
    <n v="5"/>
    <x v="3750"/>
    <x v="4"/>
  </r>
  <r>
    <n v="3754"/>
    <n v="63"/>
    <d v="2026-03-20T01:47:46"/>
    <n v="8"/>
    <x v="3751"/>
    <x v="1"/>
  </r>
  <r>
    <n v="3755"/>
    <n v="260"/>
    <d v="2026-03-27T03:03:08"/>
    <n v="8"/>
    <x v="3752"/>
    <x v="4"/>
  </r>
  <r>
    <n v="3756"/>
    <n v="285"/>
    <d v="2026-04-19T03:43:10"/>
    <n v="8"/>
    <x v="3753"/>
    <x v="4"/>
  </r>
  <r>
    <n v="3757"/>
    <n v="656"/>
    <d v="2026-03-27T09:10:23"/>
    <n v="0"/>
    <x v="3754"/>
    <x v="1"/>
  </r>
  <r>
    <n v="3758"/>
    <n v="660"/>
    <d v="2026-03-21T05:11:18"/>
    <n v="0"/>
    <x v="3755"/>
    <x v="10"/>
  </r>
  <r>
    <n v="3759"/>
    <n v="398"/>
    <d v="2026-04-03T02:08:58"/>
    <n v="7"/>
    <x v="3756"/>
    <x v="1"/>
  </r>
  <r>
    <n v="3760"/>
    <n v="666"/>
    <d v="2026-04-07T07:11:29"/>
    <n v="0"/>
    <x v="3757"/>
    <x v="8"/>
  </r>
  <r>
    <n v="3761"/>
    <n v="306"/>
    <d v="2026-04-28T06:36:24"/>
    <n v="4"/>
    <x v="3758"/>
    <x v="0"/>
  </r>
  <r>
    <n v="3762"/>
    <n v="288"/>
    <d v="2026-04-07T05:51:37"/>
    <n v="4"/>
    <x v="3759"/>
    <x v="1"/>
  </r>
  <r>
    <n v="3763"/>
    <n v="586"/>
    <d v="2026-03-12T02:04:26"/>
    <n v="7"/>
    <x v="3760"/>
    <x v="1"/>
  </r>
  <r>
    <n v="3764"/>
    <n v="468"/>
    <d v="2026-03-04T10:55:36"/>
    <n v="-3"/>
    <x v="3761"/>
    <x v="8"/>
  </r>
  <r>
    <n v="3765"/>
    <n v="366"/>
    <d v="2026-04-28T04:13:24"/>
    <n v="9"/>
    <x v="3762"/>
    <x v="7"/>
  </r>
  <r>
    <n v="3766"/>
    <n v="320"/>
    <d v="2026-03-26T00:59:29"/>
    <n v="9"/>
    <x v="3763"/>
    <x v="1"/>
  </r>
  <r>
    <n v="3767"/>
    <n v="494"/>
    <d v="2026-03-13T18:48:54"/>
    <n v="-3"/>
    <x v="3764"/>
    <x v="9"/>
  </r>
  <r>
    <n v="3768"/>
    <n v="528"/>
    <d v="2026-03-14T15:41:39"/>
    <n v="-5"/>
    <x v="3765"/>
    <x v="0"/>
  </r>
  <r>
    <n v="3769"/>
    <n v="344"/>
    <d v="2026-03-07T16:29:05"/>
    <n v="-5"/>
    <x v="3766"/>
    <x v="4"/>
  </r>
  <r>
    <n v="3770"/>
    <n v="23"/>
    <d v="2026-03-12T05:55:01"/>
    <n v="5"/>
    <x v="3767"/>
    <x v="0"/>
  </r>
  <r>
    <n v="3771"/>
    <n v="72"/>
    <d v="2026-04-16T06:28:26"/>
    <n v="5"/>
    <x v="3768"/>
    <x v="4"/>
  </r>
  <r>
    <n v="3772"/>
    <n v="101"/>
    <d v="2026-04-09T09:08:19"/>
    <n v="3"/>
    <x v="3769"/>
    <x v="3"/>
  </r>
  <r>
    <n v="3773"/>
    <n v="324"/>
    <d v="2026-04-05T09:19:32"/>
    <n v="3"/>
    <x v="3770"/>
    <x v="3"/>
  </r>
  <r>
    <n v="3774"/>
    <n v="430"/>
    <d v="2026-03-01T02:09:34"/>
    <n v="4"/>
    <x v="3771"/>
    <x v="5"/>
  </r>
  <r>
    <n v="3775"/>
    <n v="563"/>
    <d v="2026-04-10T17:15:51"/>
    <n v="-5"/>
    <x v="3772"/>
    <x v="3"/>
  </r>
  <r>
    <n v="3776"/>
    <n v="163"/>
    <d v="2026-04-28T08:02:18"/>
    <n v="3"/>
    <x v="3773"/>
    <x v="4"/>
  </r>
  <r>
    <n v="3777"/>
    <n v="551"/>
    <d v="2026-04-25T10:28:40"/>
    <n v="0"/>
    <x v="3774"/>
    <x v="0"/>
  </r>
  <r>
    <n v="3778"/>
    <n v="467"/>
    <d v="2026-03-24T12:32:56"/>
    <n v="2"/>
    <x v="3775"/>
    <x v="2"/>
  </r>
  <r>
    <n v="3779"/>
    <n v="37"/>
    <d v="2026-04-06T13:30:12"/>
    <n v="1"/>
    <x v="3776"/>
    <x v="2"/>
  </r>
  <r>
    <n v="3780"/>
    <n v="246"/>
    <d v="2026-03-18T16:13:57"/>
    <n v="-4"/>
    <x v="3777"/>
    <x v="3"/>
  </r>
  <r>
    <n v="3781"/>
    <n v="212"/>
    <d v="2026-04-23T09:15:56"/>
    <n v="0"/>
    <x v="3778"/>
    <x v="1"/>
  </r>
  <r>
    <n v="3782"/>
    <n v="621"/>
    <d v="2026-04-25T01:34:22"/>
    <n v="6"/>
    <x v="3779"/>
    <x v="8"/>
  </r>
  <r>
    <n v="3783"/>
    <n v="645"/>
    <d v="2026-03-14T12:19:47"/>
    <n v="0"/>
    <x v="3780"/>
    <x v="3"/>
  </r>
  <r>
    <n v="3784"/>
    <n v="574"/>
    <d v="2026-03-30T10:00:13"/>
    <n v="3"/>
    <x v="3781"/>
    <x v="7"/>
  </r>
  <r>
    <n v="3785"/>
    <n v="370"/>
    <d v="2026-03-14T22:43:01"/>
    <n v="8"/>
    <x v="3782"/>
    <x v="5"/>
  </r>
  <r>
    <n v="3786"/>
    <n v="345"/>
    <d v="2026-04-06T08:31:13"/>
    <n v="4"/>
    <x v="3783"/>
    <x v="3"/>
  </r>
  <r>
    <n v="3787"/>
    <n v="219"/>
    <d v="2026-03-18T15:11:07"/>
    <n v="-6"/>
    <x v="3784"/>
    <x v="1"/>
  </r>
  <r>
    <n v="3788"/>
    <n v="542"/>
    <d v="2026-04-11T09:53:26"/>
    <n v="-3"/>
    <x v="3785"/>
    <x v="5"/>
  </r>
  <r>
    <n v="3789"/>
    <n v="61"/>
    <d v="2026-04-28T07:15:15"/>
    <n v="4"/>
    <x v="3786"/>
    <x v="4"/>
  </r>
  <r>
    <n v="3790"/>
    <n v="190"/>
    <d v="2026-04-22T10:43:57"/>
    <n v="2"/>
    <x v="3787"/>
    <x v="3"/>
  </r>
  <r>
    <n v="3791"/>
    <n v="95"/>
    <d v="2026-03-11T13:02:30"/>
    <n v="-4"/>
    <x v="3788"/>
    <x v="1"/>
  </r>
  <r>
    <n v="3792"/>
    <n v="346"/>
    <d v="2026-03-08T08:22:14"/>
    <n v="0"/>
    <x v="3789"/>
    <x v="6"/>
  </r>
  <r>
    <n v="3793"/>
    <n v="210"/>
    <d v="2026-04-18T19:14:17"/>
    <n v="-5"/>
    <x v="3790"/>
    <x v="2"/>
  </r>
  <r>
    <n v="3794"/>
    <n v="139"/>
    <d v="2026-03-05T04:04:19"/>
    <n v="5"/>
    <x v="3791"/>
    <x v="1"/>
  </r>
  <r>
    <n v="3795"/>
    <n v="264"/>
    <d v="2026-03-25T16:25:05"/>
    <n v="-3"/>
    <x v="3792"/>
    <x v="7"/>
  </r>
  <r>
    <n v="3796"/>
    <n v="603"/>
    <d v="2026-04-28T22:14:33"/>
    <n v="9"/>
    <x v="3793"/>
    <x v="8"/>
  </r>
  <r>
    <n v="3797"/>
    <n v="391"/>
    <d v="2026-03-27T07:15:01"/>
    <n v="4"/>
    <x v="3794"/>
    <x v="4"/>
  </r>
  <r>
    <n v="3798"/>
    <n v="577"/>
    <d v="2026-03-01T06:30:34"/>
    <n v="5"/>
    <x v="3795"/>
    <x v="4"/>
  </r>
  <r>
    <n v="3799"/>
    <n v="640"/>
    <d v="2026-04-28T12:52:43"/>
    <n v="0"/>
    <x v="3796"/>
    <x v="3"/>
  </r>
  <r>
    <n v="3800"/>
    <n v="632"/>
    <d v="2026-04-12T04:15:39"/>
    <n v="9"/>
    <x v="3797"/>
    <x v="7"/>
  </r>
  <r>
    <n v="3801"/>
    <n v="246"/>
    <d v="2026-03-20T12:09:00"/>
    <n v="-4"/>
    <x v="3798"/>
    <x v="6"/>
  </r>
  <r>
    <n v="3802"/>
    <n v="615"/>
    <d v="2026-04-06T17:46:43"/>
    <n v="-6"/>
    <x v="3799"/>
    <x v="4"/>
  </r>
  <r>
    <n v="3803"/>
    <n v="637"/>
    <d v="2026-04-05T23:24:29"/>
    <n v="8"/>
    <x v="3800"/>
    <x v="8"/>
  </r>
  <r>
    <n v="3804"/>
    <n v="672"/>
    <d v="2026-04-02T22:56:47"/>
    <n v="9"/>
    <x v="3801"/>
    <x v="8"/>
  </r>
  <r>
    <n v="3805"/>
    <n v="246"/>
    <d v="2026-04-27T13:42:25"/>
    <n v="-4"/>
    <x v="3802"/>
    <x v="1"/>
  </r>
  <r>
    <n v="3806"/>
    <n v="160"/>
    <d v="2026-04-17T05:10:29"/>
    <n v="6"/>
    <x v="3803"/>
    <x v="4"/>
  </r>
  <r>
    <n v="3807"/>
    <n v="409"/>
    <d v="2026-03-16T20:46:26"/>
    <n v="-6"/>
    <x v="3804"/>
    <x v="2"/>
  </r>
  <r>
    <n v="3808"/>
    <n v="653"/>
    <d v="2026-04-29T05:00:04"/>
    <n v="9"/>
    <x v="3805"/>
    <x v="2"/>
  </r>
  <r>
    <n v="3809"/>
    <n v="631"/>
    <d v="2026-04-27T09:27:26"/>
    <n v="0"/>
    <x v="3806"/>
    <x v="1"/>
  </r>
  <r>
    <n v="3810"/>
    <n v="400"/>
    <d v="2026-03-03T02:05:40"/>
    <n v="9"/>
    <x v="3807"/>
    <x v="4"/>
  </r>
  <r>
    <n v="3811"/>
    <n v="105"/>
    <d v="2026-03-18T18:46:49"/>
    <n v="-6"/>
    <x v="3808"/>
    <x v="3"/>
  </r>
  <r>
    <n v="3812"/>
    <n v="296"/>
    <d v="2026-04-06T12:48:35"/>
    <n v="0"/>
    <x v="3809"/>
    <x v="3"/>
  </r>
  <r>
    <n v="3813"/>
    <n v="500"/>
    <d v="2026-04-22T02:56:22"/>
    <n v="8"/>
    <x v="3810"/>
    <x v="0"/>
  </r>
  <r>
    <n v="3814"/>
    <n v="393"/>
    <d v="2026-04-13T15:03:12"/>
    <n v="-5"/>
    <x v="3811"/>
    <x v="0"/>
  </r>
  <r>
    <n v="3815"/>
    <n v="242"/>
    <d v="2026-04-04T02:50:48"/>
    <n v="8"/>
    <x v="3812"/>
    <x v="0"/>
  </r>
  <r>
    <n v="3816"/>
    <n v="240"/>
    <d v="2026-03-19T07:44:51"/>
    <n v="3"/>
    <x v="3813"/>
    <x v="0"/>
  </r>
  <r>
    <n v="3817"/>
    <n v="42"/>
    <d v="2026-03-06T07:51:16"/>
    <n v="2"/>
    <x v="3814"/>
    <x v="1"/>
  </r>
  <r>
    <n v="3818"/>
    <n v="202"/>
    <d v="2026-04-23T08:24:44"/>
    <n v="2"/>
    <x v="3815"/>
    <x v="0"/>
  </r>
  <r>
    <n v="3819"/>
    <n v="469"/>
    <d v="2026-04-01T06:39:50"/>
    <n v="3"/>
    <x v="3727"/>
    <x v="1"/>
  </r>
  <r>
    <n v="3820"/>
    <n v="169"/>
    <d v="2026-03-28T02:25:25"/>
    <n v="6"/>
    <x v="3816"/>
    <x v="6"/>
  </r>
  <r>
    <n v="3821"/>
    <n v="696"/>
    <d v="2026-04-28T16:40:34"/>
    <n v="-4"/>
    <x v="3817"/>
    <x v="3"/>
  </r>
  <r>
    <n v="3822"/>
    <n v="58"/>
    <d v="2026-03-10T07:43:58"/>
    <n v="4"/>
    <x v="3818"/>
    <x v="4"/>
  </r>
  <r>
    <n v="3823"/>
    <n v="413"/>
    <d v="2026-03-16T09:17:37"/>
    <n v="5"/>
    <x v="3819"/>
    <x v="2"/>
  </r>
  <r>
    <n v="3824"/>
    <n v="348"/>
    <d v="2026-04-21T06:19:40"/>
    <n v="5"/>
    <x v="3820"/>
    <x v="4"/>
  </r>
  <r>
    <n v="3825"/>
    <n v="584"/>
    <d v="2026-03-18T04:59:54"/>
    <n v="5"/>
    <x v="3821"/>
    <x v="1"/>
  </r>
  <r>
    <n v="3826"/>
    <n v="622"/>
    <d v="2026-04-26T02:48:55"/>
    <n v="7"/>
    <x v="3822"/>
    <x v="1"/>
  </r>
  <r>
    <n v="3827"/>
    <n v="381"/>
    <d v="2026-04-21T13:03:46"/>
    <n v="-3"/>
    <x v="3823"/>
    <x v="0"/>
  </r>
  <r>
    <n v="3828"/>
    <n v="442"/>
    <d v="2026-03-06T16:05:43"/>
    <n v="-5"/>
    <x v="3824"/>
    <x v="4"/>
  </r>
  <r>
    <n v="3829"/>
    <n v="490"/>
    <d v="2026-03-28T14:47:12"/>
    <n v="-5"/>
    <x v="3825"/>
    <x v="1"/>
  </r>
  <r>
    <n v="3830"/>
    <n v="365"/>
    <d v="2026-04-15T07:43:42"/>
    <n v="0"/>
    <x v="3826"/>
    <x v="8"/>
  </r>
  <r>
    <n v="3831"/>
    <n v="130"/>
    <d v="2026-03-30T14:12:21"/>
    <n v="-6"/>
    <x v="3827"/>
    <x v="6"/>
  </r>
  <r>
    <n v="3832"/>
    <n v="301"/>
    <d v="2026-03-13T01:54:13"/>
    <n v="9"/>
    <x v="3828"/>
    <x v="0"/>
  </r>
  <r>
    <n v="3833"/>
    <n v="170"/>
    <d v="2026-03-03T15:01:59"/>
    <n v="-3"/>
    <x v="3829"/>
    <x v="3"/>
  </r>
  <r>
    <n v="3834"/>
    <n v="326"/>
    <d v="2026-03-01T00:09:25"/>
    <n v="7"/>
    <x v="3830"/>
    <x v="8"/>
  </r>
  <r>
    <n v="3835"/>
    <n v="431"/>
    <d v="2026-03-11T17:33:38"/>
    <n v="-6"/>
    <x v="3831"/>
    <x v="4"/>
  </r>
  <r>
    <n v="3836"/>
    <n v="147"/>
    <d v="2026-03-16T02:33:38"/>
    <n v="8"/>
    <x v="3832"/>
    <x v="0"/>
  </r>
  <r>
    <n v="3837"/>
    <n v="175"/>
    <d v="2026-03-19T14:12:36"/>
    <n v="-5"/>
    <x v="3833"/>
    <x v="1"/>
  </r>
  <r>
    <n v="3838"/>
    <n v="577"/>
    <d v="2026-04-21T04:38:49"/>
    <n v="5"/>
    <x v="3834"/>
    <x v="1"/>
  </r>
  <r>
    <n v="3839"/>
    <n v="265"/>
    <d v="2026-03-31T05:50:49"/>
    <n v="3"/>
    <x v="3835"/>
    <x v="6"/>
  </r>
  <r>
    <n v="3840"/>
    <n v="139"/>
    <d v="2026-03-09T05:07:54"/>
    <n v="5"/>
    <x v="3836"/>
    <x v="0"/>
  </r>
  <r>
    <n v="3841"/>
    <n v="500"/>
    <d v="2026-03-05T04:47:53"/>
    <n v="8"/>
    <x v="3837"/>
    <x v="3"/>
  </r>
  <r>
    <n v="3842"/>
    <n v="502"/>
    <d v="2026-03-08T13:32:04"/>
    <n v="0"/>
    <x v="3838"/>
    <x v="7"/>
  </r>
  <r>
    <n v="3843"/>
    <n v="579"/>
    <d v="2026-03-18T23:54:24"/>
    <n v="9"/>
    <x v="3839"/>
    <x v="6"/>
  </r>
  <r>
    <n v="3844"/>
    <n v="532"/>
    <d v="2026-04-14T15:15:42"/>
    <n v="-5"/>
    <x v="3840"/>
    <x v="0"/>
  </r>
  <r>
    <n v="3845"/>
    <n v="695"/>
    <d v="2026-03-02T22:41:50"/>
    <n v="7"/>
    <x v="3841"/>
    <x v="10"/>
  </r>
  <r>
    <n v="3846"/>
    <n v="403"/>
    <d v="2026-03-25T16:45:15"/>
    <n v="-6"/>
    <x v="3842"/>
    <x v="0"/>
  </r>
  <r>
    <n v="3847"/>
    <n v="201"/>
    <d v="2026-03-27T14:21:49"/>
    <n v="-3"/>
    <x v="3843"/>
    <x v="4"/>
  </r>
  <r>
    <n v="3848"/>
    <n v="605"/>
    <d v="2026-03-09T04:34:42"/>
    <n v="9"/>
    <x v="3844"/>
    <x v="7"/>
  </r>
  <r>
    <n v="3849"/>
    <n v="186"/>
    <d v="2026-03-04T09:44:31"/>
    <n v="-3"/>
    <x v="3845"/>
    <x v="5"/>
  </r>
  <r>
    <n v="3850"/>
    <n v="204"/>
    <d v="2026-03-13T23:24:19"/>
    <n v="9"/>
    <x v="3846"/>
    <x v="6"/>
  </r>
  <r>
    <n v="3851"/>
    <n v="580"/>
    <d v="2026-03-10T06:39:35"/>
    <n v="4"/>
    <x v="3847"/>
    <x v="0"/>
  </r>
  <r>
    <n v="3852"/>
    <n v="618"/>
    <d v="2026-04-17T01:44:34"/>
    <n v="5"/>
    <x v="3848"/>
    <x v="5"/>
  </r>
  <r>
    <n v="3853"/>
    <n v="238"/>
    <d v="2026-04-25T15:14:17"/>
    <n v="-5"/>
    <x v="3849"/>
    <x v="0"/>
  </r>
  <r>
    <n v="3854"/>
    <n v="511"/>
    <d v="2026-04-07T06:43:31"/>
    <n v="5"/>
    <x v="3850"/>
    <x v="4"/>
  </r>
  <r>
    <n v="3855"/>
    <n v="646"/>
    <d v="2026-04-15T02:35:33"/>
    <n v="5"/>
    <x v="3851"/>
    <x v="8"/>
  </r>
  <r>
    <n v="3856"/>
    <n v="560"/>
    <d v="2026-04-15T10:12:52"/>
    <n v="0"/>
    <x v="3852"/>
    <x v="0"/>
  </r>
  <r>
    <n v="3857"/>
    <n v="4"/>
    <d v="2026-04-21T22:50:10"/>
    <n v="9"/>
    <x v="3853"/>
    <x v="8"/>
  </r>
  <r>
    <n v="3858"/>
    <n v="466"/>
    <d v="2026-03-06T13:01:39"/>
    <n v="0"/>
    <x v="3854"/>
    <x v="7"/>
  </r>
  <r>
    <n v="3859"/>
    <n v="119"/>
    <d v="2026-04-29T03:36:04"/>
    <n v="7"/>
    <x v="3855"/>
    <x v="0"/>
  </r>
  <r>
    <n v="3860"/>
    <n v="593"/>
    <d v="2026-03-28T00:14:14"/>
    <n v="9"/>
    <x v="3856"/>
    <x v="1"/>
  </r>
  <r>
    <n v="3861"/>
    <n v="47"/>
    <d v="2026-04-02T04:42:50"/>
    <n v="3"/>
    <x v="3857"/>
    <x v="8"/>
  </r>
  <r>
    <n v="3862"/>
    <n v="696"/>
    <d v="2026-04-17T15:52:37"/>
    <n v="-4"/>
    <x v="3858"/>
    <x v="4"/>
  </r>
  <r>
    <n v="3863"/>
    <n v="125"/>
    <d v="2026-03-30T11:39:13"/>
    <n v="2"/>
    <x v="3859"/>
    <x v="7"/>
  </r>
  <r>
    <n v="3864"/>
    <n v="295"/>
    <d v="2026-03-16T08:23:38"/>
    <n v="0"/>
    <x v="3860"/>
    <x v="6"/>
  </r>
  <r>
    <n v="3865"/>
    <n v="164"/>
    <d v="2026-03-02T12:38:57"/>
    <n v="-3"/>
    <x v="3861"/>
    <x v="1"/>
  </r>
  <r>
    <n v="3866"/>
    <n v="570"/>
    <d v="2026-03-11T14:12:21"/>
    <n v="-6"/>
    <x v="3862"/>
    <x v="6"/>
  </r>
  <r>
    <n v="3867"/>
    <n v="276"/>
    <d v="2026-03-06T04:05:44"/>
    <n v="9"/>
    <x v="3863"/>
    <x v="7"/>
  </r>
  <r>
    <n v="3868"/>
    <n v="522"/>
    <d v="2026-03-23T03:22:15"/>
    <n v="3"/>
    <x v="3864"/>
    <x v="5"/>
  </r>
  <r>
    <n v="3869"/>
    <n v="48"/>
    <d v="2026-04-16T16:36:22"/>
    <n v="-3"/>
    <x v="3865"/>
    <x v="7"/>
  </r>
  <r>
    <n v="3870"/>
    <n v="318"/>
    <d v="2026-03-21T04:22:54"/>
    <n v="5"/>
    <x v="3866"/>
    <x v="1"/>
  </r>
  <r>
    <n v="3871"/>
    <n v="638"/>
    <d v="2026-04-05T13:06:07"/>
    <n v="-3"/>
    <x v="3867"/>
    <x v="0"/>
  </r>
  <r>
    <n v="3872"/>
    <n v="649"/>
    <d v="2026-03-12T12:27:09"/>
    <n v="-3"/>
    <x v="3868"/>
    <x v="1"/>
  </r>
  <r>
    <n v="3873"/>
    <n v="147"/>
    <d v="2026-04-05T03:52:03"/>
    <n v="8"/>
    <x v="3869"/>
    <x v="4"/>
  </r>
  <r>
    <n v="3874"/>
    <n v="277"/>
    <d v="2026-04-26T23:27:08"/>
    <n v="9"/>
    <x v="3870"/>
    <x v="6"/>
  </r>
  <r>
    <n v="3875"/>
    <n v="287"/>
    <d v="2026-03-19T12:27:46"/>
    <n v="0"/>
    <x v="3871"/>
    <x v="3"/>
  </r>
  <r>
    <n v="3876"/>
    <n v="396"/>
    <d v="2026-03-29T15:17:35"/>
    <n v="-3"/>
    <x v="3872"/>
    <x v="3"/>
  </r>
  <r>
    <n v="3877"/>
    <n v="377"/>
    <d v="2026-04-27T00:28:07"/>
    <n v="8"/>
    <x v="3873"/>
    <x v="6"/>
  </r>
  <r>
    <n v="3878"/>
    <n v="75"/>
    <d v="2026-04-06T14:17:18"/>
    <n v="-3"/>
    <x v="3874"/>
    <x v="4"/>
  </r>
  <r>
    <n v="3879"/>
    <n v="534"/>
    <d v="2026-03-24T00:57:48"/>
    <n v="9"/>
    <x v="3875"/>
    <x v="1"/>
  </r>
  <r>
    <n v="3880"/>
    <n v="159"/>
    <d v="2026-03-08T01:47:30"/>
    <n v="9"/>
    <x v="3876"/>
    <x v="0"/>
  </r>
  <r>
    <n v="3881"/>
    <n v="221"/>
    <d v="2026-04-26T05:42:42"/>
    <n v="8"/>
    <x v="3877"/>
    <x v="7"/>
  </r>
  <r>
    <n v="3882"/>
    <n v="589"/>
    <d v="2026-04-06T03:39:16"/>
    <n v="6"/>
    <x v="3878"/>
    <x v="1"/>
  </r>
  <r>
    <n v="3883"/>
    <n v="483"/>
    <d v="2026-03-04T03:19:55"/>
    <n v="9"/>
    <x v="3879"/>
    <x v="3"/>
  </r>
  <r>
    <n v="3884"/>
    <n v="278"/>
    <d v="2026-04-03T04:40:22"/>
    <n v="7"/>
    <x v="3880"/>
    <x v="4"/>
  </r>
  <r>
    <n v="3885"/>
    <n v="639"/>
    <d v="2026-04-28T07:57:57"/>
    <n v="3"/>
    <x v="3881"/>
    <x v="0"/>
  </r>
  <r>
    <n v="3886"/>
    <n v="276"/>
    <d v="2026-04-25T02:11:24"/>
    <n v="9"/>
    <x v="3882"/>
    <x v="4"/>
  </r>
  <r>
    <n v="3887"/>
    <n v="396"/>
    <d v="2026-03-12T14:51:44"/>
    <n v="-3"/>
    <x v="3883"/>
    <x v="4"/>
  </r>
  <r>
    <n v="3888"/>
    <n v="173"/>
    <d v="2026-03-25T12:59:33"/>
    <n v="-5"/>
    <x v="3884"/>
    <x v="8"/>
  </r>
  <r>
    <n v="3889"/>
    <n v="129"/>
    <d v="2026-04-29T08:03:37"/>
    <n v="1"/>
    <x v="3885"/>
    <x v="1"/>
  </r>
  <r>
    <n v="3890"/>
    <n v="345"/>
    <d v="2026-04-16T04:05:04"/>
    <n v="4"/>
    <x v="3886"/>
    <x v="6"/>
  </r>
  <r>
    <n v="3891"/>
    <n v="395"/>
    <d v="2026-04-03T15:29:47"/>
    <n v="-6"/>
    <x v="3887"/>
    <x v="1"/>
  </r>
  <r>
    <n v="3892"/>
    <n v="565"/>
    <d v="2026-03-19T04:40:25"/>
    <n v="9"/>
    <x v="3888"/>
    <x v="7"/>
  </r>
  <r>
    <n v="3893"/>
    <n v="274"/>
    <d v="2026-04-15T16:31:15"/>
    <n v="-5"/>
    <x v="3889"/>
    <x v="4"/>
  </r>
  <r>
    <n v="3894"/>
    <n v="627"/>
    <d v="2026-04-04T13:44:41"/>
    <n v="-6"/>
    <x v="3890"/>
    <x v="8"/>
  </r>
  <r>
    <n v="3895"/>
    <n v="426"/>
    <d v="2026-04-01T04:49:45"/>
    <n v="5"/>
    <x v="3891"/>
    <x v="1"/>
  </r>
  <r>
    <n v="3896"/>
    <n v="50"/>
    <d v="2026-04-25T10:16:42"/>
    <n v="1"/>
    <x v="3892"/>
    <x v="4"/>
  </r>
  <r>
    <n v="3897"/>
    <n v="518"/>
    <d v="2026-03-23T17:31:55"/>
    <n v="-5"/>
    <x v="3893"/>
    <x v="3"/>
  </r>
  <r>
    <n v="3898"/>
    <n v="403"/>
    <d v="2026-04-07T15:04:16"/>
    <n v="-6"/>
    <x v="3894"/>
    <x v="1"/>
  </r>
  <r>
    <n v="3899"/>
    <n v="273"/>
    <d v="2026-03-02T22:07:11"/>
    <n v="9"/>
    <x v="3895"/>
    <x v="8"/>
  </r>
  <r>
    <n v="3900"/>
    <n v="328"/>
    <d v="2026-04-12T13:44:32"/>
    <n v="-3"/>
    <x v="3896"/>
    <x v="0"/>
  </r>
  <r>
    <n v="3901"/>
    <n v="212"/>
    <d v="2026-04-02T11:53:20"/>
    <n v="0"/>
    <x v="3897"/>
    <x v="4"/>
  </r>
  <r>
    <n v="3902"/>
    <n v="430"/>
    <d v="2026-04-22T07:33:23"/>
    <n v="4"/>
    <x v="3898"/>
    <x v="4"/>
  </r>
  <r>
    <n v="3903"/>
    <n v="397"/>
    <d v="2026-03-20T13:43:38"/>
    <n v="-5"/>
    <x v="3899"/>
    <x v="6"/>
  </r>
  <r>
    <n v="3904"/>
    <n v="314"/>
    <d v="2026-04-25T06:57:02"/>
    <n v="8"/>
    <x v="3900"/>
    <x v="2"/>
  </r>
  <r>
    <n v="3905"/>
    <n v="200"/>
    <d v="2026-04-04T10:04:25"/>
    <n v="0"/>
    <x v="3901"/>
    <x v="0"/>
  </r>
  <r>
    <n v="3906"/>
    <n v="280"/>
    <d v="2026-03-13T06:43:25"/>
    <n v="4"/>
    <x v="3902"/>
    <x v="0"/>
  </r>
  <r>
    <n v="3907"/>
    <n v="349"/>
    <d v="2026-03-10T09:37:01"/>
    <n v="0"/>
    <x v="3903"/>
    <x v="1"/>
  </r>
  <r>
    <n v="3908"/>
    <n v="331"/>
    <d v="2026-03-12T08:55:40"/>
    <n v="4"/>
    <x v="3904"/>
    <x v="3"/>
  </r>
  <r>
    <n v="3909"/>
    <n v="217"/>
    <d v="2026-03-19T09:18:49"/>
    <n v="2"/>
    <x v="3905"/>
    <x v="4"/>
  </r>
  <r>
    <n v="3910"/>
    <n v="408"/>
    <d v="2026-04-03T03:38:56"/>
    <n v="8"/>
    <x v="3906"/>
    <x v="4"/>
  </r>
  <r>
    <n v="3911"/>
    <n v="159"/>
    <d v="2026-04-21T22:50:56"/>
    <n v="9"/>
    <x v="3907"/>
    <x v="8"/>
  </r>
  <r>
    <n v="3912"/>
    <n v="351"/>
    <d v="2026-04-29T06:29:06"/>
    <n v="6"/>
    <x v="3908"/>
    <x v="3"/>
  </r>
  <r>
    <n v="3913"/>
    <n v="86"/>
    <d v="2026-04-10T07:16:14"/>
    <n v="5"/>
    <x v="3909"/>
    <x v="3"/>
  </r>
  <r>
    <n v="3914"/>
    <n v="331"/>
    <d v="2026-03-30T08:56:25"/>
    <n v="4"/>
    <x v="3910"/>
    <x v="3"/>
  </r>
  <r>
    <n v="3915"/>
    <n v="549"/>
    <d v="2026-04-06T10:09:35"/>
    <n v="0"/>
    <x v="3911"/>
    <x v="0"/>
  </r>
  <r>
    <n v="3916"/>
    <n v="573"/>
    <d v="2026-03-20T13:49:56"/>
    <n v="-3"/>
    <x v="3912"/>
    <x v="0"/>
  </r>
  <r>
    <n v="3917"/>
    <n v="487"/>
    <d v="2026-03-15T13:50:16"/>
    <n v="-3"/>
    <x v="3913"/>
    <x v="0"/>
  </r>
  <r>
    <n v="3918"/>
    <n v="522"/>
    <d v="2026-04-02T12:02:28"/>
    <n v="3"/>
    <x v="3914"/>
    <x v="9"/>
  </r>
  <r>
    <n v="3919"/>
    <n v="47"/>
    <d v="2026-04-19T06:21:40"/>
    <n v="3"/>
    <x v="3915"/>
    <x v="1"/>
  </r>
  <r>
    <n v="3920"/>
    <n v="239"/>
    <d v="2026-03-04T12:34:53"/>
    <n v="-5"/>
    <x v="3916"/>
    <x v="8"/>
  </r>
  <r>
    <n v="3921"/>
    <n v="458"/>
    <d v="2026-03-07T06:06:41"/>
    <n v="3"/>
    <x v="3917"/>
    <x v="1"/>
  </r>
  <r>
    <n v="3922"/>
    <n v="561"/>
    <d v="2026-03-11T07:08:40"/>
    <n v="2"/>
    <x v="3918"/>
    <x v="1"/>
  </r>
  <r>
    <n v="3923"/>
    <n v="408"/>
    <d v="2026-03-13T05:19:58"/>
    <n v="8"/>
    <x v="3919"/>
    <x v="7"/>
  </r>
  <r>
    <n v="3924"/>
    <n v="598"/>
    <d v="2026-03-09T07:56:51"/>
    <n v="0"/>
    <x v="3920"/>
    <x v="8"/>
  </r>
  <r>
    <n v="3925"/>
    <n v="192"/>
    <d v="2026-03-08T06:25:51"/>
    <n v="3"/>
    <x v="3921"/>
    <x v="1"/>
  </r>
  <r>
    <n v="3926"/>
    <n v="108"/>
    <d v="2026-03-02T15:40:45"/>
    <n v="-5"/>
    <x v="3922"/>
    <x v="0"/>
  </r>
  <r>
    <n v="3927"/>
    <n v="61"/>
    <d v="2026-03-21T09:36:19"/>
    <n v="4"/>
    <x v="3923"/>
    <x v="7"/>
  </r>
  <r>
    <n v="3928"/>
    <n v="408"/>
    <d v="2026-04-13T04:27:04"/>
    <n v="8"/>
    <x v="3924"/>
    <x v="3"/>
  </r>
  <r>
    <n v="3929"/>
    <n v="466"/>
    <d v="2026-03-10T14:05:47"/>
    <n v="0"/>
    <x v="3925"/>
    <x v="2"/>
  </r>
  <r>
    <n v="3930"/>
    <n v="200"/>
    <d v="2026-03-20T11:57:45"/>
    <n v="0"/>
    <x v="3926"/>
    <x v="4"/>
  </r>
  <r>
    <n v="3931"/>
    <n v="549"/>
    <d v="2026-04-28T10:32:37"/>
    <n v="0"/>
    <x v="3927"/>
    <x v="0"/>
  </r>
  <r>
    <n v="3932"/>
    <n v="518"/>
    <d v="2026-03-11T17:20:07"/>
    <n v="-5"/>
    <x v="3928"/>
    <x v="3"/>
  </r>
  <r>
    <n v="3933"/>
    <n v="253"/>
    <d v="2026-04-29T13:26:58"/>
    <n v="-6"/>
    <x v="3929"/>
    <x v="8"/>
  </r>
  <r>
    <n v="3934"/>
    <n v="168"/>
    <d v="2026-03-31T11:26:44"/>
    <n v="-5"/>
    <x v="3930"/>
    <x v="5"/>
  </r>
  <r>
    <n v="3935"/>
    <n v="520"/>
    <d v="2026-04-13T04:58:39"/>
    <n v="8"/>
    <x v="3931"/>
    <x v="3"/>
  </r>
  <r>
    <n v="3936"/>
    <n v="470"/>
    <d v="2026-03-20T07:23:25"/>
    <n v="3"/>
    <x v="3932"/>
    <x v="0"/>
  </r>
  <r>
    <n v="3937"/>
    <n v="120"/>
    <d v="2026-03-20T17:59:03"/>
    <n v="-5"/>
    <x v="3933"/>
    <x v="3"/>
  </r>
  <r>
    <n v="3938"/>
    <n v="179"/>
    <d v="2026-03-24T12:07:41"/>
    <n v="-4"/>
    <x v="3934"/>
    <x v="6"/>
  </r>
  <r>
    <n v="3939"/>
    <n v="341"/>
    <d v="2026-03-08T04:12:22"/>
    <n v="9"/>
    <x v="3935"/>
    <x v="7"/>
  </r>
  <r>
    <n v="3940"/>
    <n v="358"/>
    <d v="2026-03-19T10:08:03"/>
    <n v="1"/>
    <x v="3936"/>
    <x v="4"/>
  </r>
  <r>
    <n v="3941"/>
    <n v="117"/>
    <d v="2026-04-23T01:56:03"/>
    <n v="9"/>
    <x v="3937"/>
    <x v="0"/>
  </r>
  <r>
    <n v="3942"/>
    <n v="665"/>
    <d v="2026-03-01T06:35:06"/>
    <n v="4"/>
    <x v="3938"/>
    <x v="0"/>
  </r>
  <r>
    <n v="3943"/>
    <n v="273"/>
    <d v="2026-04-04T02:29:16"/>
    <n v="9"/>
    <x v="3939"/>
    <x v="4"/>
  </r>
  <r>
    <n v="3944"/>
    <n v="267"/>
    <d v="2026-04-11T14:04:06"/>
    <n v="-6"/>
    <x v="3940"/>
    <x v="6"/>
  </r>
  <r>
    <n v="3945"/>
    <n v="43"/>
    <d v="2026-03-09T06:09:07"/>
    <n v="3"/>
    <x v="3941"/>
    <x v="1"/>
  </r>
  <r>
    <n v="3946"/>
    <n v="614"/>
    <d v="2026-03-07T11:55:22"/>
    <n v="0"/>
    <x v="3942"/>
    <x v="4"/>
  </r>
  <r>
    <n v="3947"/>
    <n v="165"/>
    <d v="2026-04-03T03:57:01"/>
    <n v="6"/>
    <x v="3943"/>
    <x v="1"/>
  </r>
  <r>
    <n v="3948"/>
    <n v="691"/>
    <d v="2026-03-13T22:19:10"/>
    <n v="9"/>
    <x v="3944"/>
    <x v="8"/>
  </r>
  <r>
    <n v="3949"/>
    <n v="348"/>
    <d v="2026-04-28T06:42:23"/>
    <n v="5"/>
    <x v="3945"/>
    <x v="4"/>
  </r>
  <r>
    <n v="3950"/>
    <n v="613"/>
    <d v="2026-03-12T18:19:00"/>
    <n v="-6"/>
    <x v="3946"/>
    <x v="3"/>
  </r>
  <r>
    <n v="3951"/>
    <n v="126"/>
    <d v="2026-03-08T15:57:12"/>
    <n v="-3"/>
    <x v="3947"/>
    <x v="3"/>
  </r>
  <r>
    <n v="3952"/>
    <n v="117"/>
    <d v="2026-03-20T02:08:52"/>
    <n v="9"/>
    <x v="3948"/>
    <x v="4"/>
  </r>
  <r>
    <n v="3953"/>
    <n v="561"/>
    <d v="2026-03-20T10:05:24"/>
    <n v="2"/>
    <x v="3949"/>
    <x v="3"/>
  </r>
  <r>
    <n v="3954"/>
    <n v="574"/>
    <d v="2026-03-10T09:21:45"/>
    <n v="3"/>
    <x v="3950"/>
    <x v="3"/>
  </r>
  <r>
    <n v="3955"/>
    <n v="381"/>
    <d v="2026-04-09T13:10:26"/>
    <n v="-3"/>
    <x v="3951"/>
    <x v="0"/>
  </r>
  <r>
    <n v="3956"/>
    <n v="23"/>
    <d v="2026-03-21T00:41:34"/>
    <n v="5"/>
    <x v="3952"/>
    <x v="10"/>
  </r>
  <r>
    <n v="3957"/>
    <n v="661"/>
    <d v="2026-04-01T18:55:07"/>
    <n v="-5"/>
    <x v="3953"/>
    <x v="7"/>
  </r>
  <r>
    <n v="3958"/>
    <n v="276"/>
    <d v="2026-03-14T23:57:43"/>
    <n v="9"/>
    <x v="3954"/>
    <x v="6"/>
  </r>
  <r>
    <n v="3959"/>
    <n v="656"/>
    <d v="2026-03-06T08:58:16"/>
    <n v="0"/>
    <x v="3955"/>
    <x v="6"/>
  </r>
  <r>
    <n v="3960"/>
    <n v="610"/>
    <d v="2026-03-04T01:11:18"/>
    <n v="7"/>
    <x v="3956"/>
    <x v="6"/>
  </r>
  <r>
    <n v="3961"/>
    <n v="597"/>
    <d v="2026-03-04T09:03:15"/>
    <n v="6"/>
    <x v="3957"/>
    <x v="9"/>
  </r>
  <r>
    <n v="3962"/>
    <n v="483"/>
    <d v="2026-04-22T02:10:42"/>
    <n v="9"/>
    <x v="3958"/>
    <x v="4"/>
  </r>
  <r>
    <n v="3963"/>
    <n v="472"/>
    <d v="2026-03-16T04:45:39"/>
    <n v="4"/>
    <x v="3959"/>
    <x v="6"/>
  </r>
  <r>
    <n v="3964"/>
    <n v="373"/>
    <d v="2026-03-19T05:08:31"/>
    <n v="3"/>
    <x v="3960"/>
    <x v="6"/>
  </r>
  <r>
    <n v="3965"/>
    <n v="18"/>
    <d v="2026-04-04T08:41:20"/>
    <n v="2"/>
    <x v="3961"/>
    <x v="0"/>
  </r>
  <r>
    <n v="3966"/>
    <n v="272"/>
    <d v="2026-03-06T17:34:05"/>
    <n v="-6"/>
    <x v="3962"/>
    <x v="4"/>
  </r>
  <r>
    <n v="3967"/>
    <n v="512"/>
    <d v="2026-04-06T06:47:49"/>
    <n v="5"/>
    <x v="2417"/>
    <x v="4"/>
  </r>
  <r>
    <n v="3968"/>
    <n v="569"/>
    <d v="2026-04-01T12:07:39"/>
    <n v="-4"/>
    <x v="3963"/>
    <x v="6"/>
  </r>
  <r>
    <n v="3969"/>
    <n v="392"/>
    <d v="2026-04-17T07:26:34"/>
    <n v="4"/>
    <x v="3964"/>
    <x v="4"/>
  </r>
  <r>
    <n v="3970"/>
    <n v="497"/>
    <d v="2026-03-08T12:05:59"/>
    <n v="-3"/>
    <x v="3965"/>
    <x v="1"/>
  </r>
  <r>
    <n v="3971"/>
    <n v="16"/>
    <d v="2026-03-02T16:01:05"/>
    <n v="-4"/>
    <x v="3966"/>
    <x v="3"/>
  </r>
  <r>
    <n v="3972"/>
    <n v="328"/>
    <d v="2026-04-16T13:44:15"/>
    <n v="-3"/>
    <x v="3967"/>
    <x v="0"/>
  </r>
  <r>
    <n v="3973"/>
    <n v="356"/>
    <d v="2026-03-23T13:33:54"/>
    <n v="-5"/>
    <x v="3968"/>
    <x v="6"/>
  </r>
  <r>
    <n v="3974"/>
    <n v="625"/>
    <d v="2026-03-04T08:47:00"/>
    <n v="4"/>
    <x v="3969"/>
    <x v="3"/>
  </r>
  <r>
    <n v="3975"/>
    <n v="218"/>
    <d v="2026-04-03T04:04:18"/>
    <n v="7"/>
    <x v="3970"/>
    <x v="4"/>
  </r>
  <r>
    <n v="3976"/>
    <n v="161"/>
    <d v="2026-03-28T00:18:45"/>
    <n v="9"/>
    <x v="3971"/>
    <x v="1"/>
  </r>
  <r>
    <n v="3977"/>
    <n v="247"/>
    <d v="2026-04-27T15:08:34"/>
    <n v="-3"/>
    <x v="3972"/>
    <x v="3"/>
  </r>
  <r>
    <n v="3978"/>
    <n v="120"/>
    <d v="2026-04-26T16:34:16"/>
    <n v="-5"/>
    <x v="3973"/>
    <x v="4"/>
  </r>
  <r>
    <n v="3979"/>
    <n v="391"/>
    <d v="2026-04-02T09:33:20"/>
    <n v="4"/>
    <x v="3974"/>
    <x v="7"/>
  </r>
  <r>
    <n v="3980"/>
    <n v="450"/>
    <d v="2026-03-10T10:44:24"/>
    <n v="2"/>
    <x v="3975"/>
    <x v="3"/>
  </r>
  <r>
    <n v="3981"/>
    <n v="561"/>
    <d v="2026-04-14T08:05:15"/>
    <n v="2"/>
    <x v="3976"/>
    <x v="0"/>
  </r>
  <r>
    <n v="3982"/>
    <n v="681"/>
    <d v="2026-03-13T09:02:00"/>
    <n v="-3"/>
    <x v="3977"/>
    <x v="5"/>
  </r>
  <r>
    <n v="3983"/>
    <n v="52"/>
    <d v="2026-04-20T10:51:36"/>
    <n v="0"/>
    <x v="3978"/>
    <x v="0"/>
  </r>
  <r>
    <n v="3984"/>
    <n v="174"/>
    <d v="2026-04-06T03:38:03"/>
    <n v="8"/>
    <x v="2482"/>
    <x v="4"/>
  </r>
  <r>
    <n v="3985"/>
    <n v="211"/>
    <d v="2026-03-22T15:07:42"/>
    <n v="-5"/>
    <x v="3979"/>
    <x v="0"/>
  </r>
  <r>
    <n v="3986"/>
    <n v="175"/>
    <d v="2026-04-28T08:17:42"/>
    <n v="-5"/>
    <x v="3980"/>
    <x v="13"/>
  </r>
  <r>
    <n v="3987"/>
    <n v="580"/>
    <d v="2026-03-31T07:24:56"/>
    <n v="4"/>
    <x v="3981"/>
    <x v="4"/>
  </r>
  <r>
    <n v="3988"/>
    <n v="98"/>
    <d v="2026-03-24T03:24:57"/>
    <n v="5"/>
    <x v="3982"/>
    <x v="6"/>
  </r>
  <r>
    <n v="3989"/>
    <n v="21"/>
    <d v="2026-03-12T11:43:56"/>
    <n v="1"/>
    <x v="3983"/>
    <x v="3"/>
  </r>
  <r>
    <n v="3990"/>
    <n v="603"/>
    <d v="2026-04-08T05:21:35"/>
    <n v="9"/>
    <x v="3984"/>
    <x v="2"/>
  </r>
  <r>
    <n v="3991"/>
    <n v="674"/>
    <d v="2026-03-17T09:35:05"/>
    <n v="0"/>
    <x v="3985"/>
    <x v="1"/>
  </r>
  <r>
    <n v="3992"/>
    <n v="159"/>
    <d v="2026-03-10T02:43:50"/>
    <n v="9"/>
    <x v="3986"/>
    <x v="4"/>
  </r>
  <r>
    <n v="3993"/>
    <n v="233"/>
    <d v="2026-03-08T09:06:54"/>
    <n v="1"/>
    <x v="3987"/>
    <x v="0"/>
  </r>
  <r>
    <n v="3994"/>
    <n v="353"/>
    <d v="2026-04-08T11:28:12"/>
    <n v="0"/>
    <x v="3988"/>
    <x v="4"/>
  </r>
  <r>
    <n v="3995"/>
    <n v="369"/>
    <d v="2026-04-25T15:15:21"/>
    <n v="-5"/>
    <x v="3989"/>
    <x v="0"/>
  </r>
  <r>
    <n v="3996"/>
    <n v="694"/>
    <d v="2026-03-16T00:45:04"/>
    <n v="9"/>
    <x v="3990"/>
    <x v="1"/>
  </r>
  <r>
    <n v="3997"/>
    <n v="283"/>
    <d v="2026-03-14T05:07:19"/>
    <n v="3"/>
    <x v="3991"/>
    <x v="6"/>
  </r>
  <r>
    <n v="3998"/>
    <n v="9"/>
    <d v="2026-04-06T18:18:20"/>
    <n v="-5"/>
    <x v="3992"/>
    <x v="7"/>
  </r>
  <r>
    <n v="3999"/>
    <n v="296"/>
    <d v="2026-03-09T11:37:52"/>
    <n v="0"/>
    <x v="3993"/>
    <x v="4"/>
  </r>
  <r>
    <n v="4000"/>
    <n v="390"/>
    <d v="2026-03-06T03:32:12"/>
    <n v="9"/>
    <x v="3994"/>
    <x v="3"/>
  </r>
  <r>
    <n v="4001"/>
    <n v="362"/>
    <d v="2026-04-08T02:02:08"/>
    <n v="9"/>
    <x v="3995"/>
    <x v="4"/>
  </r>
  <r>
    <n v="4002"/>
    <n v="359"/>
    <d v="2026-04-01T12:54:36"/>
    <n v="0"/>
    <x v="3996"/>
    <x v="3"/>
  </r>
  <r>
    <n v="4003"/>
    <n v="646"/>
    <d v="2026-03-02T03:04:42"/>
    <n v="5"/>
    <x v="3997"/>
    <x v="6"/>
  </r>
  <r>
    <n v="4004"/>
    <n v="566"/>
    <d v="2026-03-15T06:26:57"/>
    <n v="4"/>
    <x v="3998"/>
    <x v="0"/>
  </r>
  <r>
    <n v="4005"/>
    <n v="177"/>
    <d v="2026-03-12T08:03:47"/>
    <n v="3"/>
    <x v="3999"/>
    <x v="4"/>
  </r>
  <r>
    <n v="4006"/>
    <n v="249"/>
    <d v="2026-04-10T18:34:13"/>
    <n v="-5"/>
    <x v="4000"/>
    <x v="7"/>
  </r>
  <r>
    <n v="4007"/>
    <n v="468"/>
    <d v="2026-04-09T19:21:41"/>
    <n v="-3"/>
    <x v="4001"/>
    <x v="12"/>
  </r>
  <r>
    <n v="4008"/>
    <n v="288"/>
    <d v="2026-04-14T07:40:54"/>
    <n v="4"/>
    <x v="4002"/>
    <x v="4"/>
  </r>
  <r>
    <n v="4009"/>
    <n v="300"/>
    <d v="2026-03-06T00:37:49"/>
    <n v="9"/>
    <x v="4003"/>
    <x v="1"/>
  </r>
  <r>
    <n v="4010"/>
    <n v="118"/>
    <d v="2026-04-20T05:54:32"/>
    <n v="2"/>
    <x v="4004"/>
    <x v="8"/>
  </r>
  <r>
    <n v="4011"/>
    <n v="179"/>
    <d v="2026-03-13T12:02:17"/>
    <n v="-4"/>
    <x v="4005"/>
    <x v="6"/>
  </r>
  <r>
    <n v="4012"/>
    <n v="519"/>
    <d v="2026-04-29T12:38:06"/>
    <n v="-4"/>
    <x v="4006"/>
    <x v="6"/>
  </r>
  <r>
    <n v="4013"/>
    <n v="591"/>
    <d v="2026-04-22T01:20:20"/>
    <n v="3"/>
    <x v="4007"/>
    <x v="11"/>
  </r>
  <r>
    <n v="4014"/>
    <n v="550"/>
    <d v="2026-03-28T06:36:32"/>
    <n v="3"/>
    <x v="4008"/>
    <x v="1"/>
  </r>
  <r>
    <n v="4015"/>
    <n v="216"/>
    <d v="2026-04-17T05:57:58"/>
    <n v="7"/>
    <x v="4009"/>
    <x v="3"/>
  </r>
  <r>
    <n v="4016"/>
    <n v="96"/>
    <d v="2026-04-10T02:50:28"/>
    <n v="8"/>
    <x v="4010"/>
    <x v="0"/>
  </r>
  <r>
    <n v="4017"/>
    <n v="112"/>
    <d v="2026-04-16T00:58:42"/>
    <n v="9"/>
    <x v="4011"/>
    <x v="1"/>
  </r>
  <r>
    <n v="4018"/>
    <n v="276"/>
    <d v="2026-03-01T21:59:44"/>
    <n v="9"/>
    <x v="4012"/>
    <x v="5"/>
  </r>
  <r>
    <n v="4019"/>
    <n v="363"/>
    <d v="2026-03-06T05:46:27"/>
    <n v="7"/>
    <x v="4013"/>
    <x v="3"/>
  </r>
  <r>
    <n v="4020"/>
    <n v="626"/>
    <d v="2026-04-24T03:53:44"/>
    <n v="8"/>
    <x v="4014"/>
    <x v="4"/>
  </r>
  <r>
    <n v="4021"/>
    <n v="630"/>
    <d v="2026-04-16T16:41:51"/>
    <n v="-6"/>
    <x v="4015"/>
    <x v="0"/>
  </r>
  <r>
    <n v="4022"/>
    <n v="2"/>
    <d v="2026-04-06T05:07:38"/>
    <n v="0"/>
    <x v="4016"/>
    <x v="10"/>
  </r>
  <r>
    <n v="4023"/>
    <n v="496"/>
    <d v="2026-03-19T13:53:42"/>
    <n v="-4"/>
    <x v="4017"/>
    <x v="1"/>
  </r>
  <r>
    <n v="4024"/>
    <n v="210"/>
    <d v="2026-03-26T16:40:40"/>
    <n v="-5"/>
    <x v="4018"/>
    <x v="4"/>
  </r>
  <r>
    <n v="4025"/>
    <n v="139"/>
    <d v="2026-03-24T05:51:59"/>
    <n v="5"/>
    <x v="4019"/>
    <x v="0"/>
  </r>
  <r>
    <n v="4026"/>
    <n v="389"/>
    <d v="2026-03-27T15:19:36"/>
    <n v="-5"/>
    <x v="4020"/>
    <x v="0"/>
  </r>
  <r>
    <n v="4027"/>
    <n v="24"/>
    <d v="2026-04-07T15:35:07"/>
    <n v="-3"/>
    <x v="4021"/>
    <x v="3"/>
  </r>
  <r>
    <n v="4028"/>
    <n v="234"/>
    <d v="2026-04-15T13:24:14"/>
    <n v="-3"/>
    <x v="4022"/>
    <x v="0"/>
  </r>
  <r>
    <n v="4029"/>
    <n v="387"/>
    <d v="2026-03-24T14:00:16"/>
    <n v="-3"/>
    <x v="4023"/>
    <x v="4"/>
  </r>
  <r>
    <n v="4030"/>
    <n v="191"/>
    <d v="2026-04-20T03:38:55"/>
    <n v="5"/>
    <x v="4024"/>
    <x v="6"/>
  </r>
  <r>
    <n v="4031"/>
    <n v="416"/>
    <d v="2026-03-06T11:18:00"/>
    <n v="-4"/>
    <x v="4025"/>
    <x v="8"/>
  </r>
  <r>
    <n v="4032"/>
    <n v="323"/>
    <d v="2026-04-18T04:08:12"/>
    <n v="7"/>
    <x v="4026"/>
    <x v="4"/>
  </r>
  <r>
    <n v="4033"/>
    <n v="560"/>
    <d v="2026-04-10T12:12:41"/>
    <n v="0"/>
    <x v="4027"/>
    <x v="3"/>
  </r>
  <r>
    <n v="4034"/>
    <n v="128"/>
    <d v="2026-03-31T08:41:35"/>
    <n v="3"/>
    <x v="4028"/>
    <x v="4"/>
  </r>
  <r>
    <n v="4035"/>
    <n v="40"/>
    <d v="2026-03-23T15:42:00"/>
    <n v="-5"/>
    <x v="4029"/>
    <x v="0"/>
  </r>
  <r>
    <n v="4036"/>
    <n v="371"/>
    <d v="2026-03-23T05:17:46"/>
    <n v="4"/>
    <x v="4030"/>
    <x v="1"/>
  </r>
  <r>
    <n v="4037"/>
    <n v="180"/>
    <d v="2026-03-22T13:20:01"/>
    <n v="-3"/>
    <x v="4031"/>
    <x v="0"/>
  </r>
  <r>
    <n v="4038"/>
    <n v="495"/>
    <d v="2026-04-26T11:49:05"/>
    <n v="0"/>
    <x v="4032"/>
    <x v="4"/>
  </r>
  <r>
    <n v="4039"/>
    <n v="66"/>
    <d v="2026-03-02T16:28:49"/>
    <n v="-5"/>
    <x v="4033"/>
    <x v="4"/>
  </r>
  <r>
    <n v="4040"/>
    <n v="403"/>
    <d v="2026-04-08T22:22:27"/>
    <n v="-6"/>
    <x v="4034"/>
    <x v="12"/>
  </r>
  <r>
    <n v="4041"/>
    <n v="693"/>
    <d v="2026-04-29T00:51:33"/>
    <n v="8"/>
    <x v="4035"/>
    <x v="6"/>
  </r>
  <r>
    <n v="4042"/>
    <n v="66"/>
    <d v="2026-04-02T22:02:01"/>
    <n v="-5"/>
    <x v="4036"/>
    <x v="14"/>
  </r>
  <r>
    <n v="4043"/>
    <n v="212"/>
    <d v="2026-04-08T07:40:09"/>
    <n v="0"/>
    <x v="4037"/>
    <x v="8"/>
  </r>
  <r>
    <n v="4044"/>
    <n v="592"/>
    <d v="2026-04-05T07:35:13"/>
    <n v="4"/>
    <x v="4038"/>
    <x v="4"/>
  </r>
  <r>
    <n v="4045"/>
    <n v="374"/>
    <d v="2026-03-31T02:23:21"/>
    <n v="5"/>
    <x v="4039"/>
    <x v="8"/>
  </r>
  <r>
    <n v="4046"/>
    <n v="123"/>
    <d v="2026-04-07T02:44:38"/>
    <n v="9"/>
    <x v="4040"/>
    <x v="4"/>
  </r>
  <r>
    <n v="4047"/>
    <n v="150"/>
    <d v="2026-04-24T03:16:23"/>
    <n v="9"/>
    <x v="4041"/>
    <x v="3"/>
  </r>
  <r>
    <n v="4048"/>
    <n v="536"/>
    <d v="2026-04-12T13:37:54"/>
    <n v="-3"/>
    <x v="4042"/>
    <x v="0"/>
  </r>
  <r>
    <n v="4049"/>
    <n v="603"/>
    <d v="2026-04-20T03:15:12"/>
    <n v="9"/>
    <x v="4043"/>
    <x v="3"/>
  </r>
  <r>
    <n v="4050"/>
    <n v="253"/>
    <d v="2026-04-03T15:46:18"/>
    <n v="-6"/>
    <x v="4044"/>
    <x v="1"/>
  </r>
  <r>
    <n v="4051"/>
    <n v="332"/>
    <d v="2026-04-16T09:25:05"/>
    <n v="-4"/>
    <x v="4045"/>
    <x v="10"/>
  </r>
  <r>
    <n v="4052"/>
    <n v="548"/>
    <d v="2026-04-22T17:48:50"/>
    <n v="-6"/>
    <x v="4046"/>
    <x v="4"/>
  </r>
  <r>
    <n v="4053"/>
    <n v="124"/>
    <d v="2026-03-13T07:34:36"/>
    <n v="3"/>
    <x v="4047"/>
    <x v="0"/>
  </r>
  <r>
    <n v="4054"/>
    <n v="145"/>
    <d v="2026-04-21T06:02:31"/>
    <n v="3"/>
    <x v="4048"/>
    <x v="1"/>
  </r>
  <r>
    <n v="4055"/>
    <n v="543"/>
    <d v="2026-04-11T01:36:49"/>
    <n v="8"/>
    <x v="4049"/>
    <x v="1"/>
  </r>
  <r>
    <n v="4056"/>
    <n v="131"/>
    <d v="2026-03-27T03:00:45"/>
    <n v="8"/>
    <x v="4050"/>
    <x v="4"/>
  </r>
  <r>
    <n v="4057"/>
    <n v="540"/>
    <d v="2026-04-16T06:43:24"/>
    <n v="2"/>
    <x v="4051"/>
    <x v="6"/>
  </r>
  <r>
    <n v="4058"/>
    <n v="348"/>
    <d v="2026-03-11T06:13:48"/>
    <n v="5"/>
    <x v="4052"/>
    <x v="4"/>
  </r>
  <r>
    <n v="4059"/>
    <n v="694"/>
    <d v="2026-04-11T04:58:15"/>
    <n v="9"/>
    <x v="4053"/>
    <x v="7"/>
  </r>
  <r>
    <n v="4060"/>
    <n v="24"/>
    <d v="2026-04-04T18:13:38"/>
    <n v="-3"/>
    <x v="4054"/>
    <x v="9"/>
  </r>
  <r>
    <n v="4061"/>
    <n v="663"/>
    <d v="2026-04-23T19:27:26"/>
    <n v="-6"/>
    <x v="4055"/>
    <x v="7"/>
  </r>
  <r>
    <n v="4062"/>
    <n v="158"/>
    <d v="2026-04-07T01:33:25"/>
    <n v="9"/>
    <x v="4056"/>
    <x v="0"/>
  </r>
  <r>
    <n v="4063"/>
    <n v="25"/>
    <d v="2026-04-01T03:08:38"/>
    <n v="8"/>
    <x v="4057"/>
    <x v="4"/>
  </r>
  <r>
    <n v="4064"/>
    <n v="507"/>
    <d v="2026-04-01T00:13:35"/>
    <n v="9"/>
    <x v="4058"/>
    <x v="1"/>
  </r>
  <r>
    <n v="4065"/>
    <n v="373"/>
    <d v="2026-04-03T06:58:56"/>
    <n v="3"/>
    <x v="4059"/>
    <x v="1"/>
  </r>
  <r>
    <n v="4066"/>
    <n v="587"/>
    <d v="2026-04-23T04:21:41"/>
    <n v="8"/>
    <x v="4060"/>
    <x v="3"/>
  </r>
  <r>
    <n v="4067"/>
    <n v="76"/>
    <d v="2026-04-17T05:46:24"/>
    <n v="4"/>
    <x v="4061"/>
    <x v="1"/>
  </r>
  <r>
    <n v="4068"/>
    <n v="57"/>
    <d v="2026-03-06T14:27:51"/>
    <n v="-3"/>
    <x v="4062"/>
    <x v="4"/>
  </r>
  <r>
    <n v="4069"/>
    <n v="398"/>
    <d v="2026-04-01T01:12:58"/>
    <n v="7"/>
    <x v="4063"/>
    <x v="6"/>
  </r>
  <r>
    <n v="4070"/>
    <n v="618"/>
    <d v="2026-03-18T08:36:32"/>
    <n v="5"/>
    <x v="4064"/>
    <x v="7"/>
  </r>
  <r>
    <n v="4071"/>
    <n v="285"/>
    <d v="2026-03-10T01:08:15"/>
    <n v="8"/>
    <x v="4065"/>
    <x v="1"/>
  </r>
  <r>
    <n v="4072"/>
    <n v="559"/>
    <d v="2026-04-21T04:59:52"/>
    <n v="8"/>
    <x v="4066"/>
    <x v="3"/>
  </r>
  <r>
    <n v="4073"/>
    <n v="635"/>
    <d v="2026-04-21T00:40:38"/>
    <n v="8"/>
    <x v="4067"/>
    <x v="6"/>
  </r>
  <r>
    <n v="4074"/>
    <n v="609"/>
    <d v="2026-04-26T05:41:23"/>
    <n v="3"/>
    <x v="4068"/>
    <x v="6"/>
  </r>
  <r>
    <n v="4075"/>
    <n v="357"/>
    <d v="2026-03-24T04:01:24"/>
    <n v="9"/>
    <x v="4069"/>
    <x v="7"/>
  </r>
  <r>
    <n v="4076"/>
    <n v="489"/>
    <d v="2026-03-26T07:15:45"/>
    <n v="2"/>
    <x v="1754"/>
    <x v="1"/>
  </r>
  <r>
    <n v="4077"/>
    <n v="368"/>
    <d v="2026-04-15T22:23:38"/>
    <n v="9"/>
    <x v="4070"/>
    <x v="8"/>
  </r>
  <r>
    <n v="4078"/>
    <n v="472"/>
    <d v="2026-03-12T04:21:36"/>
    <n v="4"/>
    <x v="4071"/>
    <x v="6"/>
  </r>
  <r>
    <n v="4079"/>
    <n v="397"/>
    <d v="2026-03-04T17:06:47"/>
    <n v="-5"/>
    <x v="4072"/>
    <x v="3"/>
  </r>
  <r>
    <n v="4080"/>
    <n v="368"/>
    <d v="2026-03-26T03:02:04"/>
    <n v="9"/>
    <x v="4073"/>
    <x v="3"/>
  </r>
  <r>
    <n v="4081"/>
    <n v="306"/>
    <d v="2026-04-07T04:35:20"/>
    <n v="4"/>
    <x v="4074"/>
    <x v="6"/>
  </r>
  <r>
    <n v="4082"/>
    <n v="457"/>
    <d v="2026-03-28T09:25:30"/>
    <n v="0"/>
    <x v="4075"/>
    <x v="1"/>
  </r>
  <r>
    <n v="4083"/>
    <n v="526"/>
    <d v="2026-03-13T10:14:15"/>
    <n v="1"/>
    <x v="4076"/>
    <x v="4"/>
  </r>
  <r>
    <n v="4084"/>
    <n v="644"/>
    <d v="2026-04-01T18:35:45"/>
    <n v="-5"/>
    <x v="4077"/>
    <x v="7"/>
  </r>
  <r>
    <n v="4085"/>
    <n v="430"/>
    <d v="2026-04-26T06:59:15"/>
    <n v="4"/>
    <x v="4078"/>
    <x v="0"/>
  </r>
  <r>
    <n v="4086"/>
    <n v="71"/>
    <d v="2026-03-17T16:56:40"/>
    <n v="-5"/>
    <x v="4079"/>
    <x v="4"/>
  </r>
  <r>
    <n v="4087"/>
    <n v="412"/>
    <d v="2026-03-25T06:52:26"/>
    <n v="6"/>
    <x v="4080"/>
    <x v="3"/>
  </r>
  <r>
    <n v="4088"/>
    <n v="222"/>
    <d v="2026-03-19T08:16:33"/>
    <n v="7"/>
    <x v="4081"/>
    <x v="9"/>
  </r>
  <r>
    <n v="4089"/>
    <n v="19"/>
    <d v="2026-03-18T10:10:00"/>
    <n v="-3"/>
    <x v="4082"/>
    <x v="8"/>
  </r>
  <r>
    <n v="4090"/>
    <n v="51"/>
    <d v="2026-04-09T13:14:47"/>
    <n v="-4"/>
    <x v="4083"/>
    <x v="1"/>
  </r>
  <r>
    <n v="4091"/>
    <n v="414"/>
    <d v="2026-03-23T01:18:15"/>
    <n v="8"/>
    <x v="4084"/>
    <x v="1"/>
  </r>
  <r>
    <n v="4092"/>
    <n v="662"/>
    <d v="2026-04-07T16:01:54"/>
    <n v="-4"/>
    <x v="4085"/>
    <x v="3"/>
  </r>
  <r>
    <n v="4093"/>
    <n v="354"/>
    <d v="2026-03-02T12:18:57"/>
    <n v="-3"/>
    <x v="4086"/>
    <x v="1"/>
  </r>
  <r>
    <n v="4094"/>
    <n v="312"/>
    <d v="2026-04-09T15:34:08"/>
    <n v="-4"/>
    <x v="4087"/>
    <x v="4"/>
  </r>
  <r>
    <n v="4095"/>
    <n v="63"/>
    <d v="2026-03-07T02:14:02"/>
    <n v="8"/>
    <x v="4088"/>
    <x v="0"/>
  </r>
  <r>
    <n v="4096"/>
    <n v="473"/>
    <d v="2026-03-23T06:59:15"/>
    <n v="4"/>
    <x v="4089"/>
    <x v="0"/>
  </r>
  <r>
    <n v="4097"/>
    <n v="39"/>
    <d v="2026-04-22T15:50:18"/>
    <n v="-5"/>
    <x v="4090"/>
    <x v="0"/>
  </r>
  <r>
    <n v="4098"/>
    <n v="589"/>
    <d v="2026-03-21T06:22:59"/>
    <n v="6"/>
    <x v="4091"/>
    <x v="3"/>
  </r>
  <r>
    <n v="4099"/>
    <n v="572"/>
    <d v="2026-04-11T07:24:05"/>
    <n v="1"/>
    <x v="4092"/>
    <x v="6"/>
  </r>
  <r>
    <n v="4100"/>
    <n v="694"/>
    <d v="2026-03-22T01:29:14"/>
    <n v="9"/>
    <x v="4093"/>
    <x v="0"/>
  </r>
  <r>
    <n v="4101"/>
    <n v="199"/>
    <d v="2026-04-23T22:19:11"/>
    <n v="9"/>
    <x v="4094"/>
    <x v="8"/>
  </r>
  <r>
    <n v="4102"/>
    <n v="114"/>
    <d v="2026-04-27T10:03:49"/>
    <n v="0"/>
    <x v="4095"/>
    <x v="0"/>
  </r>
  <r>
    <n v="4103"/>
    <n v="210"/>
    <d v="2026-04-24T15:23:41"/>
    <n v="-5"/>
    <x v="4096"/>
    <x v="0"/>
  </r>
  <r>
    <n v="4104"/>
    <n v="560"/>
    <d v="2026-03-24T12:34:31"/>
    <n v="0"/>
    <x v="4097"/>
    <x v="3"/>
  </r>
  <r>
    <n v="4105"/>
    <n v="154"/>
    <d v="2026-03-20T01:15:50"/>
    <n v="9"/>
    <x v="4098"/>
    <x v="0"/>
  </r>
  <r>
    <n v="4106"/>
    <n v="622"/>
    <d v="2026-04-06T02:12:23"/>
    <n v="7"/>
    <x v="4099"/>
    <x v="1"/>
  </r>
  <r>
    <n v="4107"/>
    <n v="108"/>
    <d v="2026-04-19T14:31:15"/>
    <n v="-5"/>
    <x v="4100"/>
    <x v="1"/>
  </r>
  <r>
    <n v="4108"/>
    <n v="35"/>
    <d v="2026-04-01T09:00:43"/>
    <n v="5"/>
    <x v="4101"/>
    <x v="2"/>
  </r>
  <r>
    <n v="4109"/>
    <n v="154"/>
    <d v="2026-04-13T22:44:53"/>
    <n v="9"/>
    <x v="4102"/>
    <x v="8"/>
  </r>
  <r>
    <n v="4110"/>
    <n v="528"/>
    <d v="2026-04-22T14:41:45"/>
    <n v="-5"/>
    <x v="4103"/>
    <x v="1"/>
  </r>
  <r>
    <n v="4111"/>
    <n v="422"/>
    <d v="2026-04-15T15:57:00"/>
    <n v="-5"/>
    <x v="4104"/>
    <x v="0"/>
  </r>
  <r>
    <n v="4112"/>
    <n v="249"/>
    <d v="2026-03-23T14:08:16"/>
    <n v="-5"/>
    <x v="4105"/>
    <x v="1"/>
  </r>
  <r>
    <n v="4113"/>
    <n v="460"/>
    <d v="2026-03-15T11:47:59"/>
    <n v="0"/>
    <x v="4106"/>
    <x v="4"/>
  </r>
  <r>
    <n v="4114"/>
    <n v="455"/>
    <d v="2026-03-27T13:06:00"/>
    <n v="-3"/>
    <x v="4107"/>
    <x v="0"/>
  </r>
  <r>
    <n v="4115"/>
    <n v="389"/>
    <d v="2026-04-04T16:46:28"/>
    <n v="-5"/>
    <x v="4108"/>
    <x v="4"/>
  </r>
  <r>
    <n v="4116"/>
    <n v="360"/>
    <d v="2026-04-20T04:13:46"/>
    <n v="6"/>
    <x v="4109"/>
    <x v="0"/>
  </r>
  <r>
    <n v="4117"/>
    <n v="72"/>
    <d v="2026-03-19T05:49:52"/>
    <n v="5"/>
    <x v="4110"/>
    <x v="0"/>
  </r>
  <r>
    <n v="4118"/>
    <n v="182"/>
    <d v="2026-03-09T22:08:41"/>
    <n v="9"/>
    <x v="4111"/>
    <x v="8"/>
  </r>
  <r>
    <n v="4119"/>
    <n v="370"/>
    <d v="2026-03-19T02:48:53"/>
    <n v="8"/>
    <x v="4112"/>
    <x v="0"/>
  </r>
  <r>
    <n v="4120"/>
    <n v="95"/>
    <d v="2026-04-05T10:37:07"/>
    <n v="-4"/>
    <x v="4113"/>
    <x v="5"/>
  </r>
  <r>
    <n v="4121"/>
    <n v="334"/>
    <d v="2026-03-14T06:02:17"/>
    <n v="3"/>
    <x v="4114"/>
    <x v="1"/>
  </r>
  <r>
    <n v="4122"/>
    <n v="82"/>
    <d v="2026-03-24T06:16:02"/>
    <n v="5"/>
    <x v="4115"/>
    <x v="4"/>
  </r>
  <r>
    <n v="4123"/>
    <n v="552"/>
    <d v="2026-03-16T05:28:48"/>
    <n v="8"/>
    <x v="4116"/>
    <x v="7"/>
  </r>
  <r>
    <n v="4124"/>
    <n v="73"/>
    <d v="2026-04-29T14:40:39"/>
    <n v="1"/>
    <x v="4117"/>
    <x v="9"/>
  </r>
  <r>
    <n v="4125"/>
    <n v="65"/>
    <d v="2026-03-31T15:44:54"/>
    <n v="-6"/>
    <x v="4118"/>
    <x v="1"/>
  </r>
  <r>
    <n v="4126"/>
    <n v="447"/>
    <d v="2026-04-13T04:32:36"/>
    <n v="4"/>
    <x v="4119"/>
    <x v="6"/>
  </r>
  <r>
    <n v="4127"/>
    <n v="155"/>
    <d v="2026-04-01T16:41:36"/>
    <n v="-5"/>
    <x v="4120"/>
    <x v="4"/>
  </r>
  <r>
    <n v="4128"/>
    <n v="246"/>
    <d v="2026-03-01T18:21:45"/>
    <n v="-4"/>
    <x v="4121"/>
    <x v="2"/>
  </r>
  <r>
    <n v="4129"/>
    <n v="220"/>
    <d v="2026-03-16T18:19:25"/>
    <n v="-5"/>
    <x v="4122"/>
    <x v="7"/>
  </r>
  <r>
    <n v="4130"/>
    <n v="152"/>
    <d v="2026-04-20T05:11:52"/>
    <n v="3"/>
    <x v="4123"/>
    <x v="6"/>
  </r>
  <r>
    <n v="4131"/>
    <n v="534"/>
    <d v="2026-03-31T01:40:59"/>
    <n v="9"/>
    <x v="4124"/>
    <x v="0"/>
  </r>
  <r>
    <n v="4132"/>
    <n v="485"/>
    <d v="2026-04-12T09:40:39"/>
    <n v="3"/>
    <x v="4125"/>
    <x v="3"/>
  </r>
  <r>
    <n v="4133"/>
    <n v="168"/>
    <d v="2026-04-15T17:54:21"/>
    <n v="-5"/>
    <x v="4126"/>
    <x v="3"/>
  </r>
  <r>
    <n v="4134"/>
    <n v="481"/>
    <d v="2026-04-03T05:31:38"/>
    <n v="6"/>
    <x v="4127"/>
    <x v="4"/>
  </r>
  <r>
    <n v="4135"/>
    <n v="500"/>
    <d v="2026-04-04T01:36:56"/>
    <n v="8"/>
    <x v="4128"/>
    <x v="1"/>
  </r>
  <r>
    <n v="4136"/>
    <n v="378"/>
    <d v="2026-03-15T14:43:31"/>
    <n v="-3"/>
    <x v="4129"/>
    <x v="4"/>
  </r>
  <r>
    <n v="4137"/>
    <n v="405"/>
    <d v="2026-03-15T09:52:45"/>
    <n v="3"/>
    <x v="4130"/>
    <x v="3"/>
  </r>
  <r>
    <n v="4138"/>
    <n v="655"/>
    <d v="2026-03-09T05:30:33"/>
    <n v="3"/>
    <x v="4131"/>
    <x v="6"/>
  </r>
  <r>
    <n v="4139"/>
    <n v="318"/>
    <d v="2026-03-18T08:44:26"/>
    <n v="5"/>
    <x v="4132"/>
    <x v="7"/>
  </r>
  <r>
    <n v="4140"/>
    <n v="270"/>
    <d v="2026-04-07T17:48:58"/>
    <n v="-5"/>
    <x v="4133"/>
    <x v="3"/>
  </r>
  <r>
    <n v="4141"/>
    <n v="378"/>
    <d v="2026-04-25T11:34:21"/>
    <n v="-3"/>
    <x v="4134"/>
    <x v="6"/>
  </r>
  <r>
    <n v="4142"/>
    <n v="586"/>
    <d v="2026-03-27T05:32:02"/>
    <n v="7"/>
    <x v="4135"/>
    <x v="3"/>
  </r>
  <r>
    <n v="4143"/>
    <n v="497"/>
    <d v="2026-04-06T15:40:47"/>
    <n v="-3"/>
    <x v="4136"/>
    <x v="3"/>
  </r>
  <r>
    <n v="4144"/>
    <n v="53"/>
    <d v="2026-04-21T04:48:32"/>
    <n v="8"/>
    <x v="4137"/>
    <x v="3"/>
  </r>
  <r>
    <n v="4145"/>
    <n v="322"/>
    <d v="2026-04-10T04:33:01"/>
    <n v="9"/>
    <x v="4138"/>
    <x v="7"/>
  </r>
  <r>
    <n v="4146"/>
    <n v="518"/>
    <d v="2026-03-16T15:32:14"/>
    <n v="-5"/>
    <x v="4139"/>
    <x v="0"/>
  </r>
  <r>
    <n v="4147"/>
    <n v="157"/>
    <d v="2026-03-17T10:13:45"/>
    <n v="1"/>
    <x v="4140"/>
    <x v="4"/>
  </r>
  <r>
    <n v="4148"/>
    <n v="692"/>
    <d v="2026-04-07T23:57:43"/>
    <n v="5"/>
    <x v="4141"/>
    <x v="11"/>
  </r>
  <r>
    <n v="4149"/>
    <n v="566"/>
    <d v="2026-03-18T08:03:30"/>
    <n v="4"/>
    <x v="4142"/>
    <x v="3"/>
  </r>
  <r>
    <n v="4150"/>
    <n v="593"/>
    <d v="2026-03-15T03:51:44"/>
    <n v="9"/>
    <x v="4143"/>
    <x v="3"/>
  </r>
  <r>
    <n v="4151"/>
    <n v="58"/>
    <d v="2026-04-05T09:23:59"/>
    <n v="4"/>
    <x v="4144"/>
    <x v="7"/>
  </r>
  <r>
    <n v="4152"/>
    <n v="406"/>
    <d v="2026-04-08T01:15:15"/>
    <n v="7"/>
    <x v="4145"/>
    <x v="6"/>
  </r>
  <r>
    <n v="4153"/>
    <n v="370"/>
    <d v="2026-03-16T04:13:12"/>
    <n v="8"/>
    <x v="4146"/>
    <x v="3"/>
  </r>
  <r>
    <n v="4154"/>
    <n v="439"/>
    <d v="2026-03-03T05:43:45"/>
    <n v="7"/>
    <x v="4147"/>
    <x v="3"/>
  </r>
  <r>
    <n v="4155"/>
    <n v="596"/>
    <d v="2026-04-16T03:17:23"/>
    <n v="6"/>
    <x v="4148"/>
    <x v="1"/>
  </r>
  <r>
    <n v="4156"/>
    <n v="248"/>
    <d v="2026-03-24T17:07:38"/>
    <n v="-5"/>
    <x v="4149"/>
    <x v="3"/>
  </r>
  <r>
    <n v="4157"/>
    <n v="374"/>
    <d v="2026-04-07T06:27:31"/>
    <n v="5"/>
    <x v="4150"/>
    <x v="4"/>
  </r>
  <r>
    <n v="4158"/>
    <n v="476"/>
    <d v="2026-03-11T03:54:56"/>
    <n v="3"/>
    <x v="4151"/>
    <x v="5"/>
  </r>
  <r>
    <n v="4159"/>
    <n v="528"/>
    <d v="2026-03-19T16:52:04"/>
    <n v="-5"/>
    <x v="4152"/>
    <x v="4"/>
  </r>
  <r>
    <n v="4160"/>
    <n v="540"/>
    <d v="2026-04-06T06:20:48"/>
    <n v="2"/>
    <x v="4153"/>
    <x v="6"/>
  </r>
  <r>
    <n v="4161"/>
    <n v="236"/>
    <d v="2026-03-08T00:38:56"/>
    <n v="6"/>
    <x v="4154"/>
    <x v="5"/>
  </r>
  <r>
    <n v="4162"/>
    <n v="699"/>
    <d v="2026-03-20T07:28:46"/>
    <n v="4"/>
    <x v="4155"/>
    <x v="4"/>
  </r>
  <r>
    <n v="4163"/>
    <n v="7"/>
    <d v="2026-04-13T08:23:58"/>
    <n v="2"/>
    <x v="4156"/>
    <x v="0"/>
  </r>
  <r>
    <n v="4164"/>
    <n v="345"/>
    <d v="2026-04-16T09:01:08"/>
    <n v="4"/>
    <x v="4157"/>
    <x v="7"/>
  </r>
  <r>
    <n v="4165"/>
    <n v="427"/>
    <d v="2026-03-22T01:09:57"/>
    <n v="9"/>
    <x v="4158"/>
    <x v="0"/>
  </r>
  <r>
    <n v="4166"/>
    <n v="43"/>
    <d v="2026-03-07T09:52:59"/>
    <n v="3"/>
    <x v="4159"/>
    <x v="3"/>
  </r>
  <r>
    <n v="4167"/>
    <n v="316"/>
    <d v="2026-03-02T08:57:55"/>
    <n v="3"/>
    <x v="4160"/>
    <x v="4"/>
  </r>
  <r>
    <n v="4168"/>
    <n v="418"/>
    <d v="2026-04-03T10:56:47"/>
    <n v="2"/>
    <x v="4161"/>
    <x v="3"/>
  </r>
  <r>
    <n v="4169"/>
    <n v="426"/>
    <d v="2026-04-11T03:57:21"/>
    <n v="5"/>
    <x v="4162"/>
    <x v="6"/>
  </r>
  <r>
    <n v="4170"/>
    <n v="84"/>
    <d v="2026-04-05T01:28:50"/>
    <n v="9"/>
    <x v="4163"/>
    <x v="0"/>
  </r>
  <r>
    <n v="4171"/>
    <n v="195"/>
    <d v="2026-03-25T05:03:00"/>
    <n v="5"/>
    <x v="4164"/>
    <x v="0"/>
  </r>
  <r>
    <n v="4172"/>
    <n v="172"/>
    <d v="2026-03-02T14:11:45"/>
    <n v="-3"/>
    <x v="4165"/>
    <x v="4"/>
  </r>
  <r>
    <n v="4173"/>
    <n v="448"/>
    <d v="2026-03-14T02:47:10"/>
    <n v="9"/>
    <x v="4166"/>
    <x v="4"/>
  </r>
  <r>
    <n v="4174"/>
    <n v="231"/>
    <d v="2026-03-03T05:41:51"/>
    <n v="4"/>
    <x v="4167"/>
    <x v="1"/>
  </r>
  <r>
    <n v="4175"/>
    <n v="401"/>
    <d v="2026-03-28T05:59:12"/>
    <n v="4"/>
    <x v="4168"/>
    <x v="1"/>
  </r>
  <r>
    <n v="4176"/>
    <n v="512"/>
    <d v="2026-03-19T09:17:36"/>
    <n v="5"/>
    <x v="4169"/>
    <x v="2"/>
  </r>
  <r>
    <n v="4177"/>
    <n v="559"/>
    <d v="2026-03-04T22:23:07"/>
    <n v="8"/>
    <x v="4170"/>
    <x v="5"/>
  </r>
  <r>
    <n v="4178"/>
    <n v="129"/>
    <d v="2026-04-06T11:57:00"/>
    <n v="1"/>
    <x v="4171"/>
    <x v="3"/>
  </r>
  <r>
    <n v="4179"/>
    <n v="633"/>
    <d v="2026-03-23T08:54:02"/>
    <n v="5"/>
    <x v="4172"/>
    <x v="7"/>
  </r>
  <r>
    <n v="4180"/>
    <n v="117"/>
    <d v="2026-04-27T02:18:27"/>
    <n v="9"/>
    <x v="4173"/>
    <x v="4"/>
  </r>
  <r>
    <n v="4181"/>
    <n v="16"/>
    <d v="2026-03-26T18:57:50"/>
    <n v="-4"/>
    <x v="4174"/>
    <x v="2"/>
  </r>
  <r>
    <n v="4182"/>
    <n v="32"/>
    <d v="2026-03-06T18:34:14"/>
    <n v="-6"/>
    <x v="4175"/>
    <x v="3"/>
  </r>
  <r>
    <n v="4183"/>
    <n v="141"/>
    <d v="2026-04-12T16:59:12"/>
    <n v="-5"/>
    <x v="4176"/>
    <x v="4"/>
  </r>
  <r>
    <n v="4184"/>
    <n v="612"/>
    <d v="2026-04-12T01:02:18"/>
    <n v="8"/>
    <x v="4177"/>
    <x v="1"/>
  </r>
  <r>
    <n v="4185"/>
    <n v="146"/>
    <d v="2026-04-25T11:34:10"/>
    <n v="0"/>
    <x v="4178"/>
    <x v="4"/>
  </r>
  <r>
    <n v="4186"/>
    <n v="486"/>
    <d v="2026-04-11T04:59:16"/>
    <n v="7"/>
    <x v="4179"/>
    <x v="4"/>
  </r>
  <r>
    <n v="4187"/>
    <n v="293"/>
    <d v="2026-03-22T13:57:22"/>
    <n v="-3"/>
    <x v="4180"/>
    <x v="0"/>
  </r>
  <r>
    <n v="4188"/>
    <n v="28"/>
    <d v="2026-04-10T11:34:37"/>
    <n v="-3"/>
    <x v="4181"/>
    <x v="6"/>
  </r>
  <r>
    <n v="4189"/>
    <n v="311"/>
    <d v="2026-04-17T01:02:36"/>
    <n v="6"/>
    <x v="4182"/>
    <x v="8"/>
  </r>
  <r>
    <n v="4190"/>
    <n v="20"/>
    <d v="2026-03-31T05:58:47"/>
    <n v="5"/>
    <x v="4183"/>
    <x v="0"/>
  </r>
  <r>
    <n v="4191"/>
    <n v="334"/>
    <d v="2026-04-17T04:09:22"/>
    <n v="3"/>
    <x v="4184"/>
    <x v="8"/>
  </r>
  <r>
    <n v="4192"/>
    <n v="392"/>
    <d v="2026-04-28T05:18:52"/>
    <n v="4"/>
    <x v="4185"/>
    <x v="1"/>
  </r>
  <r>
    <n v="4193"/>
    <n v="365"/>
    <d v="2026-04-15T05:52:44"/>
    <n v="0"/>
    <x v="4186"/>
    <x v="10"/>
  </r>
  <r>
    <n v="4194"/>
    <n v="198"/>
    <d v="2026-03-31T17:31:52"/>
    <n v="-5"/>
    <x v="4187"/>
    <x v="3"/>
  </r>
  <r>
    <n v="4195"/>
    <n v="537"/>
    <d v="2026-03-30T16:15:43"/>
    <n v="-3"/>
    <x v="4188"/>
    <x v="7"/>
  </r>
  <r>
    <n v="4196"/>
    <n v="418"/>
    <d v="2026-04-20T08:01:01"/>
    <n v="2"/>
    <x v="4189"/>
    <x v="0"/>
  </r>
  <r>
    <n v="4197"/>
    <n v="179"/>
    <d v="2026-04-22T18:10:13"/>
    <n v="-4"/>
    <x v="4190"/>
    <x v="2"/>
  </r>
  <r>
    <n v="4198"/>
    <n v="305"/>
    <d v="2026-03-16T05:46:45"/>
    <n v="8"/>
    <x v="4191"/>
    <x v="7"/>
  </r>
  <r>
    <n v="4199"/>
    <n v="76"/>
    <d v="2026-03-01T07:43:09"/>
    <n v="4"/>
    <x v="4192"/>
    <x v="4"/>
  </r>
  <r>
    <n v="4200"/>
    <n v="647"/>
    <d v="2026-04-18T03:09:55"/>
    <n v="7"/>
    <x v="4193"/>
    <x v="0"/>
  </r>
  <r>
    <n v="4201"/>
    <n v="528"/>
    <d v="2026-03-15T14:54:16"/>
    <n v="-5"/>
    <x v="4194"/>
    <x v="1"/>
  </r>
  <r>
    <n v="4202"/>
    <n v="202"/>
    <d v="2026-04-29T09:25:46"/>
    <n v="2"/>
    <x v="4195"/>
    <x v="4"/>
  </r>
  <r>
    <n v="4203"/>
    <n v="473"/>
    <d v="2026-03-03T06:41:17"/>
    <n v="4"/>
    <x v="4196"/>
    <x v="0"/>
  </r>
  <r>
    <n v="4204"/>
    <n v="476"/>
    <d v="2026-04-24T08:40:06"/>
    <n v="3"/>
    <x v="4197"/>
    <x v="4"/>
  </r>
  <r>
    <n v="4205"/>
    <n v="427"/>
    <d v="2026-04-10T02:06:15"/>
    <n v="9"/>
    <x v="4198"/>
    <x v="4"/>
  </r>
  <r>
    <n v="4206"/>
    <n v="38"/>
    <d v="2026-03-19T06:04:57"/>
    <n v="3"/>
    <x v="4199"/>
    <x v="1"/>
  </r>
  <r>
    <n v="4207"/>
    <n v="615"/>
    <d v="2026-03-03T18:36:31"/>
    <n v="-6"/>
    <x v="4200"/>
    <x v="3"/>
  </r>
  <r>
    <n v="4208"/>
    <n v="670"/>
    <d v="2026-04-20T06:47:30"/>
    <n v="3"/>
    <x v="4201"/>
    <x v="1"/>
  </r>
  <r>
    <n v="4209"/>
    <n v="682"/>
    <d v="2026-03-08T10:56:34"/>
    <n v="0"/>
    <x v="4202"/>
    <x v="0"/>
  </r>
  <r>
    <n v="4210"/>
    <n v="687"/>
    <d v="2026-03-06T01:48:34"/>
    <n v="7"/>
    <x v="4203"/>
    <x v="6"/>
  </r>
  <r>
    <n v="4211"/>
    <n v="651"/>
    <d v="2026-04-17T14:35:44"/>
    <n v="-5"/>
    <x v="4204"/>
    <x v="1"/>
  </r>
  <r>
    <n v="4212"/>
    <n v="518"/>
    <d v="2026-04-10T20:31:16"/>
    <n v="-5"/>
    <x v="4205"/>
    <x v="9"/>
  </r>
  <r>
    <n v="4213"/>
    <n v="40"/>
    <d v="2026-03-08T13:24:00"/>
    <n v="-5"/>
    <x v="4206"/>
    <x v="6"/>
  </r>
  <r>
    <n v="4214"/>
    <n v="326"/>
    <d v="2026-03-21T04:36:50"/>
    <n v="7"/>
    <x v="4207"/>
    <x v="4"/>
  </r>
  <r>
    <n v="4215"/>
    <n v="172"/>
    <d v="2026-04-09T12:57:20"/>
    <n v="-3"/>
    <x v="4208"/>
    <x v="1"/>
  </r>
  <r>
    <n v="4216"/>
    <n v="154"/>
    <d v="2026-04-08T20:05:52"/>
    <n v="9"/>
    <x v="4209"/>
    <x v="10"/>
  </r>
  <r>
    <n v="4217"/>
    <n v="582"/>
    <d v="2026-03-22T05:28:36"/>
    <n v="6"/>
    <x v="4210"/>
    <x v="4"/>
  </r>
  <r>
    <n v="4218"/>
    <n v="569"/>
    <d v="2026-03-25T13:26:48"/>
    <n v="-4"/>
    <x v="4211"/>
    <x v="1"/>
  </r>
  <r>
    <n v="4219"/>
    <n v="366"/>
    <d v="2026-03-05T02:18:44"/>
    <n v="9"/>
    <x v="4212"/>
    <x v="4"/>
  </r>
  <r>
    <n v="4220"/>
    <n v="516"/>
    <d v="2026-03-01T16:50:12"/>
    <n v="-4"/>
    <x v="4213"/>
    <x v="3"/>
  </r>
  <r>
    <n v="4221"/>
    <n v="91"/>
    <d v="2026-04-28T10:32:11"/>
    <n v="1"/>
    <x v="4214"/>
    <x v="4"/>
  </r>
  <r>
    <n v="4222"/>
    <n v="156"/>
    <d v="2026-03-14T17:05:07"/>
    <n v="-6"/>
    <x v="4215"/>
    <x v="4"/>
  </r>
  <r>
    <n v="4223"/>
    <n v="603"/>
    <d v="2026-04-24T23:41:14"/>
    <n v="9"/>
    <x v="4216"/>
    <x v="6"/>
  </r>
  <r>
    <n v="4224"/>
    <n v="316"/>
    <d v="2026-03-03T09:59:58"/>
    <n v="3"/>
    <x v="4217"/>
    <x v="3"/>
  </r>
  <r>
    <n v="4225"/>
    <n v="383"/>
    <d v="2026-04-29T03:11:01"/>
    <n v="7"/>
    <x v="4218"/>
    <x v="0"/>
  </r>
  <r>
    <n v="4226"/>
    <n v="324"/>
    <d v="2026-03-26T03:29:52"/>
    <n v="3"/>
    <x v="4219"/>
    <x v="5"/>
  </r>
  <r>
    <n v="4227"/>
    <n v="142"/>
    <d v="2026-04-18T03:14:24"/>
    <n v="9"/>
    <x v="4220"/>
    <x v="3"/>
  </r>
  <r>
    <n v="4228"/>
    <n v="579"/>
    <d v="2026-04-20T03:00:51"/>
    <n v="9"/>
    <x v="4221"/>
    <x v="3"/>
  </r>
  <r>
    <n v="4229"/>
    <n v="531"/>
    <d v="2026-03-22T11:25:51"/>
    <n v="2"/>
    <x v="4222"/>
    <x v="7"/>
  </r>
  <r>
    <n v="4230"/>
    <n v="479"/>
    <d v="2026-04-14T15:20:46"/>
    <n v="0"/>
    <x v="4223"/>
    <x v="9"/>
  </r>
  <r>
    <n v="4231"/>
    <n v="248"/>
    <d v="2026-03-21T17:54:19"/>
    <n v="-5"/>
    <x v="4224"/>
    <x v="3"/>
  </r>
  <r>
    <n v="4232"/>
    <n v="451"/>
    <d v="2026-04-17T11:30:06"/>
    <n v="0"/>
    <x v="4225"/>
    <x v="4"/>
  </r>
  <r>
    <n v="4233"/>
    <n v="668"/>
    <d v="2026-04-27T03:37:30"/>
    <n v="9"/>
    <x v="4226"/>
    <x v="3"/>
  </r>
  <r>
    <n v="4234"/>
    <n v="455"/>
    <d v="2026-04-18T11:57:30"/>
    <n v="-3"/>
    <x v="4227"/>
    <x v="6"/>
  </r>
  <r>
    <n v="4235"/>
    <n v="346"/>
    <d v="2026-04-13T06:31:15"/>
    <n v="0"/>
    <x v="4228"/>
    <x v="5"/>
  </r>
  <r>
    <n v="4236"/>
    <n v="190"/>
    <d v="2026-03-23T07:42:06"/>
    <n v="2"/>
    <x v="4229"/>
    <x v="1"/>
  </r>
  <r>
    <n v="4237"/>
    <n v="366"/>
    <d v="2026-03-07T04:31:27"/>
    <n v="9"/>
    <x v="4230"/>
    <x v="7"/>
  </r>
  <r>
    <n v="4238"/>
    <n v="261"/>
    <d v="2026-03-31T15:34:25"/>
    <n v="-6"/>
    <x v="4231"/>
    <x v="1"/>
  </r>
  <r>
    <n v="4239"/>
    <n v="428"/>
    <d v="2026-03-08T08:12:11"/>
    <n v="3"/>
    <x v="4232"/>
    <x v="4"/>
  </r>
  <r>
    <n v="4240"/>
    <n v="32"/>
    <d v="2026-03-31T17:57:09"/>
    <n v="-6"/>
    <x v="4233"/>
    <x v="4"/>
  </r>
  <r>
    <n v="4241"/>
    <n v="134"/>
    <d v="2026-04-22T08:18:29"/>
    <n v="3"/>
    <x v="4234"/>
    <x v="4"/>
  </r>
  <r>
    <n v="4242"/>
    <n v="551"/>
    <d v="2026-03-07T07:17:28"/>
    <n v="0"/>
    <x v="4235"/>
    <x v="8"/>
  </r>
  <r>
    <n v="4243"/>
    <n v="267"/>
    <d v="2026-04-24T17:20:30"/>
    <n v="-6"/>
    <x v="4236"/>
    <x v="4"/>
  </r>
  <r>
    <n v="4244"/>
    <n v="304"/>
    <d v="2026-04-05T06:22:40"/>
    <n v="3"/>
    <x v="4237"/>
    <x v="1"/>
  </r>
  <r>
    <n v="4245"/>
    <n v="381"/>
    <d v="2026-03-03T17:21:37"/>
    <n v="-3"/>
    <x v="4238"/>
    <x v="2"/>
  </r>
  <r>
    <n v="4246"/>
    <n v="307"/>
    <d v="2026-04-13T06:46:50"/>
    <n v="7"/>
    <x v="4239"/>
    <x v="7"/>
  </r>
  <r>
    <n v="4247"/>
    <n v="532"/>
    <d v="2026-03-01T14:43:54"/>
    <n v="-5"/>
    <x v="4240"/>
    <x v="1"/>
  </r>
  <r>
    <n v="4248"/>
    <n v="172"/>
    <d v="2026-04-06T17:35:04"/>
    <n v="-3"/>
    <x v="4241"/>
    <x v="2"/>
  </r>
  <r>
    <n v="4249"/>
    <n v="531"/>
    <d v="2026-03-31T09:17:21"/>
    <n v="2"/>
    <x v="4242"/>
    <x v="4"/>
  </r>
  <r>
    <n v="4250"/>
    <n v="147"/>
    <d v="2026-04-13T22:13:53"/>
    <n v="8"/>
    <x v="4243"/>
    <x v="5"/>
  </r>
  <r>
    <n v="4251"/>
    <n v="260"/>
    <d v="2026-03-23T02:40:55"/>
    <n v="8"/>
    <x v="4244"/>
    <x v="0"/>
  </r>
  <r>
    <n v="4252"/>
    <n v="412"/>
    <d v="2026-03-08T08:45:11"/>
    <n v="6"/>
    <x v="4245"/>
    <x v="2"/>
  </r>
  <r>
    <n v="4253"/>
    <n v="621"/>
    <d v="2026-03-24T02:24:13"/>
    <n v="6"/>
    <x v="4246"/>
    <x v="6"/>
  </r>
  <r>
    <n v="4254"/>
    <n v="163"/>
    <d v="2026-04-15T07:16:56"/>
    <n v="3"/>
    <x v="4247"/>
    <x v="0"/>
  </r>
  <r>
    <n v="4255"/>
    <n v="412"/>
    <d v="2026-04-27T01:27:08"/>
    <n v="6"/>
    <x v="4248"/>
    <x v="8"/>
  </r>
  <r>
    <n v="4256"/>
    <n v="45"/>
    <d v="2026-03-13T03:33:28"/>
    <n v="4"/>
    <x v="4249"/>
    <x v="8"/>
  </r>
  <r>
    <n v="4257"/>
    <n v="53"/>
    <d v="2026-03-22T00:03:51"/>
    <n v="8"/>
    <x v="4250"/>
    <x v="6"/>
  </r>
  <r>
    <n v="4258"/>
    <n v="538"/>
    <d v="2026-04-22T05:51:03"/>
    <n v="2"/>
    <x v="4251"/>
    <x v="8"/>
  </r>
  <r>
    <n v="4259"/>
    <n v="504"/>
    <d v="2026-03-19T06:43:52"/>
    <n v="3"/>
    <x v="4252"/>
    <x v="1"/>
  </r>
  <r>
    <n v="4260"/>
    <n v="264"/>
    <d v="2026-03-15T17:16:47"/>
    <n v="-3"/>
    <x v="4253"/>
    <x v="2"/>
  </r>
  <r>
    <n v="4261"/>
    <n v="437"/>
    <d v="2026-04-19T01:49:52"/>
    <n v="9"/>
    <x v="4254"/>
    <x v="0"/>
  </r>
  <r>
    <n v="4262"/>
    <n v="267"/>
    <d v="2026-03-30T18:45:02"/>
    <n v="-6"/>
    <x v="4255"/>
    <x v="3"/>
  </r>
  <r>
    <n v="4263"/>
    <n v="195"/>
    <d v="2026-04-04T07:30:10"/>
    <n v="5"/>
    <x v="4256"/>
    <x v="3"/>
  </r>
  <r>
    <n v="4264"/>
    <n v="302"/>
    <d v="2026-03-30T06:51:37"/>
    <n v="2"/>
    <x v="4257"/>
    <x v="6"/>
  </r>
  <r>
    <n v="4265"/>
    <n v="219"/>
    <d v="2026-04-06T14:12:20"/>
    <n v="-6"/>
    <x v="4258"/>
    <x v="6"/>
  </r>
  <r>
    <n v="4266"/>
    <n v="571"/>
    <d v="2026-03-17T03:19:47"/>
    <n v="9"/>
    <x v="4259"/>
    <x v="3"/>
  </r>
  <r>
    <n v="4267"/>
    <n v="289"/>
    <d v="2026-04-13T12:59:00"/>
    <n v="-3"/>
    <x v="4260"/>
    <x v="1"/>
  </r>
  <r>
    <n v="4268"/>
    <n v="225"/>
    <d v="2026-03-22T09:11:27"/>
    <n v="3"/>
    <x v="4261"/>
    <x v="3"/>
  </r>
  <r>
    <n v="4269"/>
    <n v="376"/>
    <d v="2026-04-01T13:51:11"/>
    <n v="1"/>
    <x v="4262"/>
    <x v="2"/>
  </r>
  <r>
    <n v="4270"/>
    <n v="531"/>
    <d v="2026-03-12T05:51:40"/>
    <n v="2"/>
    <x v="4263"/>
    <x v="8"/>
  </r>
  <r>
    <n v="4271"/>
    <n v="192"/>
    <d v="2026-03-01T06:22:36"/>
    <n v="3"/>
    <x v="4264"/>
    <x v="1"/>
  </r>
  <r>
    <n v="4272"/>
    <n v="658"/>
    <d v="2026-04-04T08:27:34"/>
    <n v="2"/>
    <x v="4265"/>
    <x v="0"/>
  </r>
  <r>
    <n v="4273"/>
    <n v="325"/>
    <d v="2026-03-09T02:56:35"/>
    <n v="7"/>
    <x v="4266"/>
    <x v="1"/>
  </r>
  <r>
    <n v="4274"/>
    <n v="463"/>
    <d v="2026-04-24T06:18:04"/>
    <n v="3"/>
    <x v="4267"/>
    <x v="1"/>
  </r>
  <r>
    <n v="4275"/>
    <n v="671"/>
    <d v="2026-04-27T12:22:15"/>
    <n v="-3"/>
    <x v="4268"/>
    <x v="1"/>
  </r>
  <r>
    <n v="4276"/>
    <n v="303"/>
    <d v="2026-03-19T10:00:41"/>
    <n v="0"/>
    <x v="4269"/>
    <x v="0"/>
  </r>
  <r>
    <n v="4277"/>
    <n v="140"/>
    <d v="2026-03-18T04:21:15"/>
    <n v="6"/>
    <x v="4270"/>
    <x v="0"/>
  </r>
  <r>
    <n v="4278"/>
    <n v="524"/>
    <d v="2026-03-31T03:11:57"/>
    <n v="9"/>
    <x v="4271"/>
    <x v="3"/>
  </r>
  <r>
    <n v="4279"/>
    <n v="5"/>
    <d v="2026-03-13T03:12:04"/>
    <n v="7"/>
    <x v="4272"/>
    <x v="0"/>
  </r>
  <r>
    <n v="4280"/>
    <n v="321"/>
    <d v="2026-04-21T17:30:20"/>
    <n v="-5"/>
    <x v="4273"/>
    <x v="3"/>
  </r>
  <r>
    <n v="4281"/>
    <n v="686"/>
    <d v="2026-03-07T06:46:21"/>
    <n v="3"/>
    <x v="4274"/>
    <x v="1"/>
  </r>
  <r>
    <n v="4282"/>
    <n v="291"/>
    <d v="2026-03-28T05:49:07"/>
    <n v="2"/>
    <x v="4275"/>
    <x v="8"/>
  </r>
  <r>
    <n v="4283"/>
    <n v="479"/>
    <d v="2026-03-12T09:22:59"/>
    <n v="0"/>
    <x v="4276"/>
    <x v="1"/>
  </r>
  <r>
    <n v="4284"/>
    <n v="368"/>
    <d v="2026-04-19T02:30:15"/>
    <n v="9"/>
    <x v="4277"/>
    <x v="4"/>
  </r>
  <r>
    <n v="4285"/>
    <n v="151"/>
    <d v="2026-03-09T15:04:54"/>
    <n v="-3"/>
    <x v="4278"/>
    <x v="3"/>
  </r>
  <r>
    <n v="4286"/>
    <n v="223"/>
    <d v="2026-03-27T16:16:38"/>
    <n v="-3"/>
    <x v="4279"/>
    <x v="7"/>
  </r>
  <r>
    <n v="4287"/>
    <n v="367"/>
    <d v="2026-04-20T06:18:33"/>
    <n v="5"/>
    <x v="4280"/>
    <x v="4"/>
  </r>
  <r>
    <n v="4288"/>
    <n v="73"/>
    <d v="2026-03-27T11:55:59"/>
    <n v="1"/>
    <x v="4281"/>
    <x v="3"/>
  </r>
  <r>
    <n v="4289"/>
    <n v="291"/>
    <d v="2026-03-12T11:50:01"/>
    <n v="2"/>
    <x v="4282"/>
    <x v="7"/>
  </r>
  <r>
    <n v="4290"/>
    <n v="291"/>
    <d v="2026-03-10T06:22:48"/>
    <n v="2"/>
    <x v="4283"/>
    <x v="6"/>
  </r>
  <r>
    <n v="4291"/>
    <n v="585"/>
    <d v="2026-04-06T01:10:51"/>
    <n v="9"/>
    <x v="4284"/>
    <x v="0"/>
  </r>
  <r>
    <n v="4292"/>
    <n v="87"/>
    <d v="2026-03-08T15:09:46"/>
    <n v="1"/>
    <x v="4285"/>
    <x v="12"/>
  </r>
  <r>
    <n v="4293"/>
    <n v="590"/>
    <d v="2026-03-22T11:30:34"/>
    <n v="1"/>
    <x v="4286"/>
    <x v="3"/>
  </r>
  <r>
    <n v="4294"/>
    <n v="288"/>
    <d v="2026-04-06T07:56:21"/>
    <n v="4"/>
    <x v="4287"/>
    <x v="4"/>
  </r>
  <r>
    <n v="4295"/>
    <n v="456"/>
    <d v="2026-03-23T15:35:09"/>
    <n v="-3"/>
    <x v="4288"/>
    <x v="3"/>
  </r>
  <r>
    <n v="4296"/>
    <n v="390"/>
    <d v="2026-04-18T22:23:36"/>
    <n v="9"/>
    <x v="4289"/>
    <x v="8"/>
  </r>
  <r>
    <n v="4297"/>
    <n v="210"/>
    <d v="2026-04-11T14:49:26"/>
    <n v="-5"/>
    <x v="4290"/>
    <x v="1"/>
  </r>
  <r>
    <n v="4298"/>
    <n v="652"/>
    <d v="2026-03-09T05:28:24"/>
    <n v="3"/>
    <x v="4291"/>
    <x v="6"/>
  </r>
  <r>
    <n v="4299"/>
    <n v="158"/>
    <d v="2026-04-19T02:13:57"/>
    <n v="9"/>
    <x v="4292"/>
    <x v="4"/>
  </r>
  <r>
    <n v="4300"/>
    <n v="26"/>
    <d v="2026-04-24T02:49:03"/>
    <n v="7"/>
    <x v="4293"/>
    <x v="1"/>
  </r>
  <r>
    <n v="4301"/>
    <n v="526"/>
    <d v="2026-03-13T09:54:12"/>
    <n v="1"/>
    <x v="2389"/>
    <x v="0"/>
  </r>
  <r>
    <n v="4302"/>
    <n v="436"/>
    <d v="2026-03-22T13:17:29"/>
    <n v="-4"/>
    <x v="4294"/>
    <x v="1"/>
  </r>
  <r>
    <n v="4303"/>
    <n v="624"/>
    <d v="2026-03-24T09:58:57"/>
    <n v="-3"/>
    <x v="4295"/>
    <x v="5"/>
  </r>
  <r>
    <n v="4304"/>
    <n v="321"/>
    <d v="2026-03-26T17:31:32"/>
    <n v="-5"/>
    <x v="4296"/>
    <x v="3"/>
  </r>
  <r>
    <n v="4305"/>
    <n v="12"/>
    <d v="2026-03-27T21:14:28"/>
    <n v="9"/>
    <x v="4297"/>
    <x v="5"/>
  </r>
  <r>
    <n v="4306"/>
    <n v="15"/>
    <d v="2026-04-23T06:51:50"/>
    <n v="2"/>
    <x v="4298"/>
    <x v="6"/>
  </r>
  <r>
    <n v="4307"/>
    <n v="304"/>
    <d v="2026-04-09T04:08:44"/>
    <n v="3"/>
    <x v="4299"/>
    <x v="8"/>
  </r>
  <r>
    <n v="4308"/>
    <n v="175"/>
    <d v="2026-04-23T13:15:45"/>
    <n v="-5"/>
    <x v="4300"/>
    <x v="6"/>
  </r>
  <r>
    <n v="4309"/>
    <n v="646"/>
    <d v="2026-03-22T05:22:38"/>
    <n v="5"/>
    <x v="4301"/>
    <x v="0"/>
  </r>
  <r>
    <n v="4310"/>
    <n v="83"/>
    <d v="2026-04-01T16:53:27"/>
    <n v="-3"/>
    <x v="4302"/>
    <x v="7"/>
  </r>
  <r>
    <n v="4311"/>
    <n v="617"/>
    <d v="2026-03-07T02:56:34"/>
    <n v="5"/>
    <x v="4303"/>
    <x v="8"/>
  </r>
  <r>
    <n v="4312"/>
    <n v="152"/>
    <d v="2026-03-17T06:11:29"/>
    <n v="3"/>
    <x v="4304"/>
    <x v="1"/>
  </r>
  <r>
    <n v="4313"/>
    <n v="84"/>
    <d v="2026-04-04T21:00:27"/>
    <n v="9"/>
    <x v="4305"/>
    <x v="5"/>
  </r>
  <r>
    <n v="4314"/>
    <n v="193"/>
    <d v="2026-03-11T13:51:47"/>
    <n v="-4"/>
    <x v="4306"/>
    <x v="1"/>
  </r>
  <r>
    <n v="4315"/>
    <n v="101"/>
    <d v="2026-04-27T07:32:34"/>
    <n v="3"/>
    <x v="4307"/>
    <x v="0"/>
  </r>
  <r>
    <n v="4316"/>
    <n v="281"/>
    <d v="2026-03-17T05:23:17"/>
    <n v="7"/>
    <x v="4308"/>
    <x v="3"/>
  </r>
  <r>
    <n v="4317"/>
    <n v="232"/>
    <d v="2026-03-09T21:00:38"/>
    <n v="8"/>
    <x v="4309"/>
    <x v="10"/>
  </r>
  <r>
    <n v="4318"/>
    <n v="371"/>
    <d v="2026-04-16T07:32:21"/>
    <n v="4"/>
    <x v="4310"/>
    <x v="4"/>
  </r>
  <r>
    <n v="4319"/>
    <n v="376"/>
    <d v="2026-03-06T07:08:48"/>
    <n v="1"/>
    <x v="4311"/>
    <x v="6"/>
  </r>
  <r>
    <n v="4320"/>
    <n v="1"/>
    <d v="2026-03-20T01:33:54"/>
    <n v="6"/>
    <x v="4312"/>
    <x v="8"/>
  </r>
  <r>
    <n v="4321"/>
    <n v="88"/>
    <d v="2026-03-12T13:09:36"/>
    <n v="-3"/>
    <x v="4313"/>
    <x v="0"/>
  </r>
  <r>
    <n v="4322"/>
    <n v="114"/>
    <d v="2026-04-11T11:12:45"/>
    <n v="0"/>
    <x v="4314"/>
    <x v="4"/>
  </r>
  <r>
    <n v="4323"/>
    <n v="137"/>
    <d v="2026-04-20T13:07:08"/>
    <n v="-3"/>
    <x v="4315"/>
    <x v="0"/>
  </r>
  <r>
    <n v="4324"/>
    <n v="66"/>
    <d v="2026-03-12T13:10:56"/>
    <n v="-5"/>
    <x v="4316"/>
    <x v="6"/>
  </r>
  <r>
    <n v="4325"/>
    <n v="221"/>
    <d v="2026-03-25T02:42:40"/>
    <n v="8"/>
    <x v="4317"/>
    <x v="0"/>
  </r>
  <r>
    <n v="4326"/>
    <n v="385"/>
    <d v="2026-03-28T23:42:52"/>
    <n v="9"/>
    <x v="4318"/>
    <x v="6"/>
  </r>
  <r>
    <n v="4327"/>
    <n v="217"/>
    <d v="2026-04-11T09:27:45"/>
    <n v="2"/>
    <x v="4319"/>
    <x v="4"/>
  </r>
  <r>
    <n v="4328"/>
    <n v="231"/>
    <d v="2026-03-22T08:49:45"/>
    <n v="4"/>
    <x v="4320"/>
    <x v="3"/>
  </r>
  <r>
    <n v="4329"/>
    <n v="329"/>
    <d v="2026-04-01T09:57:06"/>
    <n v="3"/>
    <x v="4321"/>
    <x v="3"/>
  </r>
  <r>
    <n v="4330"/>
    <n v="384"/>
    <d v="2026-03-31T15:08:15"/>
    <n v="-5"/>
    <x v="4322"/>
    <x v="0"/>
  </r>
  <r>
    <n v="4331"/>
    <n v="232"/>
    <d v="2026-03-01T04:13:21"/>
    <n v="8"/>
    <x v="4323"/>
    <x v="3"/>
  </r>
  <r>
    <n v="4332"/>
    <n v="156"/>
    <d v="2026-04-04T14:45:31"/>
    <n v="-6"/>
    <x v="4324"/>
    <x v="6"/>
  </r>
  <r>
    <n v="4333"/>
    <n v="287"/>
    <d v="2026-04-04T14:35:24"/>
    <n v="0"/>
    <x v="4325"/>
    <x v="2"/>
  </r>
  <r>
    <n v="4334"/>
    <n v="17"/>
    <d v="2026-04-29T13:19:25"/>
    <n v="-5"/>
    <x v="4326"/>
    <x v="6"/>
  </r>
  <r>
    <n v="4335"/>
    <n v="345"/>
    <d v="2026-03-31T02:34:32"/>
    <n v="4"/>
    <x v="4327"/>
    <x v="5"/>
  </r>
  <r>
    <n v="4336"/>
    <n v="659"/>
    <d v="2026-04-23T18:35:23"/>
    <n v="-5"/>
    <x v="4328"/>
    <x v="7"/>
  </r>
  <r>
    <n v="4337"/>
    <n v="279"/>
    <d v="2026-03-21T01:35:34"/>
    <n v="7"/>
    <x v="4329"/>
    <x v="6"/>
  </r>
  <r>
    <n v="4338"/>
    <n v="76"/>
    <d v="2026-04-11T06:32:46"/>
    <n v="4"/>
    <x v="4330"/>
    <x v="0"/>
  </r>
  <r>
    <n v="4339"/>
    <n v="495"/>
    <d v="2026-04-24T08:01:37"/>
    <n v="0"/>
    <x v="4331"/>
    <x v="6"/>
  </r>
  <r>
    <n v="4340"/>
    <n v="89"/>
    <d v="2026-03-10T20:44:23"/>
    <n v="-5"/>
    <x v="4332"/>
    <x v="9"/>
  </r>
  <r>
    <n v="4341"/>
    <n v="136"/>
    <d v="2026-04-04T09:11:57"/>
    <n v="5"/>
    <x v="4333"/>
    <x v="2"/>
  </r>
  <r>
    <n v="4342"/>
    <n v="103"/>
    <d v="2026-04-25T18:32:08"/>
    <n v="-5"/>
    <x v="4334"/>
    <x v="7"/>
  </r>
  <r>
    <n v="4343"/>
    <n v="619"/>
    <d v="2026-04-03T04:32:00"/>
    <n v="6"/>
    <x v="4335"/>
    <x v="0"/>
  </r>
  <r>
    <n v="4344"/>
    <n v="687"/>
    <d v="2026-04-23T05:05:20"/>
    <n v="7"/>
    <x v="4336"/>
    <x v="3"/>
  </r>
  <r>
    <n v="4345"/>
    <n v="399"/>
    <d v="2026-03-26T14:17:32"/>
    <n v="-4"/>
    <x v="4337"/>
    <x v="0"/>
  </r>
  <r>
    <n v="4346"/>
    <n v="433"/>
    <d v="2026-04-23T07:16:48"/>
    <n v="5"/>
    <x v="4338"/>
    <x v="3"/>
  </r>
  <r>
    <n v="4347"/>
    <n v="452"/>
    <d v="2026-04-07T07:12:35"/>
    <n v="2"/>
    <x v="4339"/>
    <x v="1"/>
  </r>
  <r>
    <n v="4348"/>
    <n v="428"/>
    <d v="2026-03-29T10:23:30"/>
    <n v="3"/>
    <x v="4340"/>
    <x v="7"/>
  </r>
  <r>
    <n v="4349"/>
    <n v="381"/>
    <d v="2026-03-13T12:17:18"/>
    <n v="-3"/>
    <x v="4341"/>
    <x v="1"/>
  </r>
  <r>
    <n v="4350"/>
    <n v="691"/>
    <d v="2026-03-11T00:34:00"/>
    <n v="9"/>
    <x v="4342"/>
    <x v="1"/>
  </r>
  <r>
    <n v="4351"/>
    <n v="514"/>
    <d v="2026-03-18T05:03:23"/>
    <n v="4"/>
    <x v="4343"/>
    <x v="1"/>
  </r>
  <r>
    <n v="4352"/>
    <n v="62"/>
    <d v="2026-04-15T10:10:37"/>
    <n v="0"/>
    <x v="4344"/>
    <x v="0"/>
  </r>
  <r>
    <n v="4353"/>
    <n v="275"/>
    <d v="2026-03-29T01:30:49"/>
    <n v="8"/>
    <x v="4345"/>
    <x v="1"/>
  </r>
  <r>
    <n v="4354"/>
    <n v="683"/>
    <d v="2026-03-24T16:20:10"/>
    <n v="-5"/>
    <x v="4346"/>
    <x v="4"/>
  </r>
  <r>
    <n v="4355"/>
    <n v="283"/>
    <d v="2026-03-29T06:24:15"/>
    <n v="3"/>
    <x v="4347"/>
    <x v="1"/>
  </r>
  <r>
    <n v="4356"/>
    <n v="143"/>
    <d v="2026-03-21T15:03:06"/>
    <n v="-3"/>
    <x v="4348"/>
    <x v="3"/>
  </r>
  <r>
    <n v="4357"/>
    <n v="608"/>
    <d v="2026-04-18T18:15:42"/>
    <n v="-5"/>
    <x v="4349"/>
    <x v="7"/>
  </r>
  <r>
    <n v="4358"/>
    <n v="437"/>
    <d v="2026-03-24T01:19:18"/>
    <n v="9"/>
    <x v="4350"/>
    <x v="0"/>
  </r>
  <r>
    <n v="4359"/>
    <n v="394"/>
    <d v="2026-03-29T06:01:52"/>
    <n v="9"/>
    <x v="4351"/>
    <x v="9"/>
  </r>
  <r>
    <n v="4360"/>
    <n v="295"/>
    <d v="2026-04-03T12:30:46"/>
    <n v="0"/>
    <x v="4352"/>
    <x v="3"/>
  </r>
  <r>
    <n v="4361"/>
    <n v="88"/>
    <d v="2026-04-08T18:03:56"/>
    <n v="-3"/>
    <x v="4353"/>
    <x v="9"/>
  </r>
  <r>
    <n v="4362"/>
    <n v="269"/>
    <d v="2026-03-21T07:56:03"/>
    <n v="3"/>
    <x v="4354"/>
    <x v="0"/>
  </r>
  <r>
    <n v="4363"/>
    <n v="307"/>
    <d v="2026-03-04T23:02:51"/>
    <n v="7"/>
    <x v="4355"/>
    <x v="5"/>
  </r>
  <r>
    <n v="4364"/>
    <n v="652"/>
    <d v="2026-04-11T05:10:12"/>
    <n v="3"/>
    <x v="4356"/>
    <x v="6"/>
  </r>
  <r>
    <n v="4365"/>
    <n v="216"/>
    <d v="2026-04-03T02:31:35"/>
    <n v="7"/>
    <x v="4357"/>
    <x v="1"/>
  </r>
  <r>
    <n v="4366"/>
    <n v="105"/>
    <d v="2026-04-08T14:01:12"/>
    <n v="-6"/>
    <x v="4358"/>
    <x v="6"/>
  </r>
  <r>
    <n v="4367"/>
    <n v="300"/>
    <d v="2026-04-01T20:37:38"/>
    <n v="9"/>
    <x v="4359"/>
    <x v="10"/>
  </r>
  <r>
    <n v="4368"/>
    <n v="698"/>
    <d v="2026-03-31T17:22:49"/>
    <n v="-5"/>
    <x v="4360"/>
    <x v="3"/>
  </r>
  <r>
    <n v="4369"/>
    <n v="338"/>
    <d v="2026-04-25T23:01:27"/>
    <n v="7"/>
    <x v="4361"/>
    <x v="5"/>
  </r>
  <r>
    <n v="4370"/>
    <n v="266"/>
    <d v="2026-03-04T12:36:15"/>
    <n v="0"/>
    <x v="4362"/>
    <x v="3"/>
  </r>
  <r>
    <n v="4371"/>
    <n v="467"/>
    <d v="2026-03-06T13:04:29"/>
    <n v="2"/>
    <x v="4363"/>
    <x v="9"/>
  </r>
  <r>
    <n v="4372"/>
    <n v="455"/>
    <d v="2026-04-26T11:36:34"/>
    <n v="-3"/>
    <x v="4364"/>
    <x v="6"/>
  </r>
  <r>
    <n v="4373"/>
    <n v="210"/>
    <d v="2026-04-23T16:39:44"/>
    <n v="-5"/>
    <x v="4365"/>
    <x v="4"/>
  </r>
  <r>
    <n v="4374"/>
    <n v="678"/>
    <d v="2026-03-25T06:20:07"/>
    <n v="3"/>
    <x v="4366"/>
    <x v="1"/>
  </r>
  <r>
    <n v="4375"/>
    <n v="416"/>
    <d v="2026-04-02T16:36:02"/>
    <n v="-4"/>
    <x v="4367"/>
    <x v="3"/>
  </r>
  <r>
    <n v="4376"/>
    <n v="41"/>
    <d v="2026-03-27T03:02:47"/>
    <n v="4"/>
    <x v="4368"/>
    <x v="8"/>
  </r>
  <r>
    <n v="4377"/>
    <n v="286"/>
    <d v="2026-04-29T09:52:06"/>
    <n v="1"/>
    <x v="4369"/>
    <x v="0"/>
  </r>
  <r>
    <n v="4378"/>
    <n v="647"/>
    <d v="2026-03-28T05:55:15"/>
    <n v="7"/>
    <x v="4370"/>
    <x v="3"/>
  </r>
  <r>
    <n v="4379"/>
    <n v="276"/>
    <d v="2026-04-15T01:10:53"/>
    <n v="9"/>
    <x v="4371"/>
    <x v="0"/>
  </r>
  <r>
    <n v="4380"/>
    <n v="398"/>
    <d v="2026-03-21T23:30:27"/>
    <n v="7"/>
    <x v="4372"/>
    <x v="5"/>
  </r>
  <r>
    <n v="4381"/>
    <n v="429"/>
    <d v="2026-03-23T19:24:05"/>
    <n v="-6"/>
    <x v="4373"/>
    <x v="7"/>
  </r>
  <r>
    <n v="4382"/>
    <n v="494"/>
    <d v="2026-04-10T10:46:19"/>
    <n v="-3"/>
    <x v="4374"/>
    <x v="8"/>
  </r>
  <r>
    <n v="4383"/>
    <n v="611"/>
    <d v="2026-03-24T01:12:51"/>
    <n v="9"/>
    <x v="4375"/>
    <x v="0"/>
  </r>
  <r>
    <n v="4384"/>
    <n v="105"/>
    <d v="2026-03-01T17:23:39"/>
    <n v="-6"/>
    <x v="4376"/>
    <x v="4"/>
  </r>
  <r>
    <n v="4385"/>
    <n v="362"/>
    <d v="2026-03-11T01:22:46"/>
    <n v="9"/>
    <x v="4377"/>
    <x v="0"/>
  </r>
  <r>
    <n v="4386"/>
    <n v="374"/>
    <d v="2026-04-22T11:49:15"/>
    <n v="5"/>
    <x v="4378"/>
    <x v="12"/>
  </r>
  <r>
    <n v="4387"/>
    <n v="107"/>
    <d v="2026-03-23T12:31:49"/>
    <n v="0"/>
    <x v="4379"/>
    <x v="3"/>
  </r>
  <r>
    <n v="4388"/>
    <n v="472"/>
    <d v="2026-03-07T06:47:00"/>
    <n v="4"/>
    <x v="4380"/>
    <x v="0"/>
  </r>
  <r>
    <n v="4389"/>
    <n v="83"/>
    <d v="2026-04-26T14:04:10"/>
    <n v="-3"/>
    <x v="4381"/>
    <x v="4"/>
  </r>
  <r>
    <n v="4390"/>
    <n v="320"/>
    <d v="2026-04-29T01:05:31"/>
    <n v="9"/>
    <x v="4382"/>
    <x v="0"/>
  </r>
  <r>
    <n v="4391"/>
    <n v="232"/>
    <d v="2026-03-30T02:56:52"/>
    <n v="8"/>
    <x v="4383"/>
    <x v="0"/>
  </r>
  <r>
    <n v="4392"/>
    <n v="109"/>
    <d v="2026-04-07T16:03:58"/>
    <n v="-5"/>
    <x v="4384"/>
    <x v="4"/>
  </r>
  <r>
    <n v="4393"/>
    <n v="576"/>
    <d v="2026-04-15T12:40:23"/>
    <n v="-3"/>
    <x v="4385"/>
    <x v="1"/>
  </r>
  <r>
    <n v="4394"/>
    <n v="171"/>
    <d v="2026-03-04T01:08:49"/>
    <n v="9"/>
    <x v="4386"/>
    <x v="0"/>
  </r>
  <r>
    <n v="4395"/>
    <n v="179"/>
    <d v="2026-03-18T13:31:15"/>
    <n v="-4"/>
    <x v="4387"/>
    <x v="1"/>
  </r>
  <r>
    <n v="4396"/>
    <n v="599"/>
    <d v="2026-04-03T11:49:59"/>
    <n v="-5"/>
    <x v="4388"/>
    <x v="5"/>
  </r>
  <r>
    <n v="4397"/>
    <n v="615"/>
    <d v="2026-04-02T19:28:06"/>
    <n v="-6"/>
    <x v="4389"/>
    <x v="7"/>
  </r>
  <r>
    <n v="4398"/>
    <n v="25"/>
    <d v="2026-03-20T01:16:26"/>
    <n v="8"/>
    <x v="4390"/>
    <x v="1"/>
  </r>
  <r>
    <n v="4399"/>
    <n v="195"/>
    <d v="2026-03-01T05:09:00"/>
    <n v="5"/>
    <x v="4391"/>
    <x v="0"/>
  </r>
  <r>
    <n v="4400"/>
    <n v="497"/>
    <d v="2026-04-27T11:23:34"/>
    <n v="-3"/>
    <x v="4392"/>
    <x v="6"/>
  </r>
  <r>
    <n v="4401"/>
    <n v="545"/>
    <d v="2026-04-06T04:56:26"/>
    <n v="4"/>
    <x v="4393"/>
    <x v="6"/>
  </r>
  <r>
    <n v="4402"/>
    <n v="700"/>
    <d v="2026-04-14T23:34:47"/>
    <n v="9"/>
    <x v="4394"/>
    <x v="6"/>
  </r>
  <r>
    <n v="4403"/>
    <n v="389"/>
    <d v="2026-03-27T17:27:37"/>
    <n v="-5"/>
    <x v="4395"/>
    <x v="3"/>
  </r>
  <r>
    <n v="4404"/>
    <n v="6"/>
    <d v="2026-03-31T17:39:20"/>
    <n v="-4"/>
    <x v="4396"/>
    <x v="7"/>
  </r>
  <r>
    <n v="4405"/>
    <n v="612"/>
    <d v="2026-03-27T02:31:56"/>
    <n v="8"/>
    <x v="4397"/>
    <x v="0"/>
  </r>
  <r>
    <n v="4406"/>
    <n v="113"/>
    <d v="2026-03-26T06:25:06"/>
    <n v="3"/>
    <x v="4398"/>
    <x v="1"/>
  </r>
  <r>
    <n v="4407"/>
    <n v="85"/>
    <d v="2026-04-09T23:09:04"/>
    <n v="7"/>
    <x v="4399"/>
    <x v="5"/>
  </r>
  <r>
    <n v="4408"/>
    <n v="472"/>
    <d v="2026-04-29T08:26:10"/>
    <n v="4"/>
    <x v="4400"/>
    <x v="3"/>
  </r>
  <r>
    <n v="4409"/>
    <n v="423"/>
    <d v="2026-04-16T03:16:34"/>
    <n v="6"/>
    <x v="4401"/>
    <x v="1"/>
  </r>
  <r>
    <n v="4410"/>
    <n v="42"/>
    <d v="2026-04-10T06:19:57"/>
    <n v="2"/>
    <x v="4402"/>
    <x v="6"/>
  </r>
  <r>
    <n v="4411"/>
    <n v="119"/>
    <d v="2026-03-01T03:18:09"/>
    <n v="7"/>
    <x v="4403"/>
    <x v="0"/>
  </r>
  <r>
    <n v="4412"/>
    <n v="413"/>
    <d v="2026-03-31T04:05:47"/>
    <n v="5"/>
    <x v="4404"/>
    <x v="1"/>
  </r>
  <r>
    <n v="4413"/>
    <n v="179"/>
    <d v="2026-04-27T11:31:45"/>
    <n v="-4"/>
    <x v="4405"/>
    <x v="8"/>
  </r>
  <r>
    <n v="4414"/>
    <n v="479"/>
    <d v="2026-03-24T07:08:17"/>
    <n v="0"/>
    <x v="4406"/>
    <x v="8"/>
  </r>
  <r>
    <n v="4415"/>
    <n v="289"/>
    <d v="2026-04-02T14:24:09"/>
    <n v="-3"/>
    <x v="4407"/>
    <x v="4"/>
  </r>
  <r>
    <n v="4416"/>
    <n v="412"/>
    <d v="2026-03-20T03:53:46"/>
    <n v="6"/>
    <x v="4408"/>
    <x v="1"/>
  </r>
  <r>
    <n v="4417"/>
    <n v="333"/>
    <d v="2026-03-12T08:50:47"/>
    <n v="3"/>
    <x v="4409"/>
    <x v="4"/>
  </r>
  <r>
    <n v="4418"/>
    <n v="256"/>
    <d v="2026-04-12T10:58:42"/>
    <n v="0"/>
    <x v="4410"/>
    <x v="0"/>
  </r>
  <r>
    <n v="4419"/>
    <n v="240"/>
    <d v="2026-03-19T09:08:45"/>
    <n v="3"/>
    <x v="4411"/>
    <x v="3"/>
  </r>
  <r>
    <n v="4420"/>
    <n v="489"/>
    <d v="2026-04-05T06:49:28"/>
    <n v="2"/>
    <x v="4412"/>
    <x v="6"/>
  </r>
  <r>
    <n v="4421"/>
    <n v="361"/>
    <d v="2026-04-05T08:48:22"/>
    <n v="3"/>
    <x v="4413"/>
    <x v="4"/>
  </r>
  <r>
    <n v="4422"/>
    <n v="417"/>
    <d v="2026-04-20T16:18:01"/>
    <n v="-5"/>
    <x v="4414"/>
    <x v="4"/>
  </r>
  <r>
    <n v="4423"/>
    <n v="405"/>
    <d v="2026-04-26T06:21:30"/>
    <n v="3"/>
    <x v="4415"/>
    <x v="1"/>
  </r>
  <r>
    <n v="4424"/>
    <n v="146"/>
    <d v="2026-04-03T12:10:43"/>
    <n v="0"/>
    <x v="4416"/>
    <x v="3"/>
  </r>
  <r>
    <n v="4425"/>
    <n v="640"/>
    <d v="2026-03-04T06:57:11"/>
    <n v="0"/>
    <x v="4417"/>
    <x v="5"/>
  </r>
  <r>
    <n v="4426"/>
    <n v="395"/>
    <d v="2026-04-04T14:30:17"/>
    <n v="-6"/>
    <x v="4418"/>
    <x v="6"/>
  </r>
  <r>
    <n v="4427"/>
    <n v="503"/>
    <d v="2026-04-23T11:17:34"/>
    <n v="-5"/>
    <x v="4419"/>
    <x v="5"/>
  </r>
  <r>
    <n v="4428"/>
    <n v="618"/>
    <d v="2026-03-29T03:05:16"/>
    <n v="5"/>
    <x v="4420"/>
    <x v="6"/>
  </r>
  <r>
    <n v="4429"/>
    <n v="648"/>
    <d v="2026-04-03T01:30:52"/>
    <n v="9"/>
    <x v="4421"/>
    <x v="0"/>
  </r>
  <r>
    <n v="4430"/>
    <n v="467"/>
    <d v="2026-04-15T10:54:31"/>
    <n v="2"/>
    <x v="4422"/>
    <x v="3"/>
  </r>
  <r>
    <n v="4431"/>
    <n v="551"/>
    <d v="2026-03-27T10:22:25"/>
    <n v="0"/>
    <x v="4423"/>
    <x v="0"/>
  </r>
  <r>
    <n v="4432"/>
    <n v="331"/>
    <d v="2026-03-25T05:46:15"/>
    <n v="4"/>
    <x v="4424"/>
    <x v="1"/>
  </r>
  <r>
    <n v="4433"/>
    <n v="517"/>
    <d v="2026-03-29T04:20:54"/>
    <n v="3"/>
    <x v="4425"/>
    <x v="8"/>
  </r>
  <r>
    <n v="4434"/>
    <n v="226"/>
    <d v="2026-04-20T23:58:42"/>
    <n v="8"/>
    <x v="4426"/>
    <x v="8"/>
  </r>
  <r>
    <n v="4435"/>
    <n v="499"/>
    <d v="2026-03-30T17:38:34"/>
    <n v="-6"/>
    <x v="4427"/>
    <x v="4"/>
  </r>
  <r>
    <n v="4436"/>
    <n v="61"/>
    <d v="2026-03-20T08:51:17"/>
    <n v="4"/>
    <x v="4428"/>
    <x v="3"/>
  </r>
  <r>
    <n v="4437"/>
    <n v="640"/>
    <d v="2026-04-05T09:36:07"/>
    <n v="0"/>
    <x v="4429"/>
    <x v="1"/>
  </r>
  <r>
    <n v="4438"/>
    <n v="172"/>
    <d v="2026-04-11T16:24:48"/>
    <n v="-3"/>
    <x v="4430"/>
    <x v="7"/>
  </r>
  <r>
    <n v="4439"/>
    <n v="460"/>
    <d v="2026-04-24T08:02:02"/>
    <n v="0"/>
    <x v="4431"/>
    <x v="6"/>
  </r>
  <r>
    <n v="4440"/>
    <n v="8"/>
    <d v="2026-04-23T15:18:26"/>
    <n v="-6"/>
    <x v="4432"/>
    <x v="1"/>
  </r>
  <r>
    <n v="4441"/>
    <n v="110"/>
    <d v="2026-04-16T06:13:34"/>
    <n v="3"/>
    <x v="4433"/>
    <x v="1"/>
  </r>
  <r>
    <n v="4442"/>
    <n v="691"/>
    <d v="2026-04-16T04:50:30"/>
    <n v="9"/>
    <x v="4434"/>
    <x v="7"/>
  </r>
  <r>
    <n v="4443"/>
    <n v="584"/>
    <d v="2026-03-27T05:34:41"/>
    <n v="5"/>
    <x v="4435"/>
    <x v="0"/>
  </r>
  <r>
    <n v="4444"/>
    <n v="156"/>
    <d v="2026-03-21T12:35:02"/>
    <n v="-6"/>
    <x v="4436"/>
    <x v="5"/>
  </r>
  <r>
    <n v="4445"/>
    <n v="92"/>
    <d v="2026-04-03T16:58:13"/>
    <n v="-4"/>
    <x v="4437"/>
    <x v="3"/>
  </r>
  <r>
    <n v="4446"/>
    <n v="571"/>
    <d v="2026-04-12T05:52:01"/>
    <n v="9"/>
    <x v="4438"/>
    <x v="2"/>
  </r>
  <r>
    <n v="4447"/>
    <n v="694"/>
    <d v="2026-04-01T00:40:15"/>
    <n v="9"/>
    <x v="4439"/>
    <x v="1"/>
  </r>
  <r>
    <n v="4448"/>
    <n v="119"/>
    <d v="2026-03-13T01:19:12"/>
    <n v="7"/>
    <x v="4440"/>
    <x v="6"/>
  </r>
  <r>
    <n v="4449"/>
    <n v="465"/>
    <d v="2026-03-01T18:06:51"/>
    <n v="-6"/>
    <x v="4441"/>
    <x v="3"/>
  </r>
  <r>
    <n v="4450"/>
    <n v="199"/>
    <d v="2026-03-04T05:32:20"/>
    <n v="9"/>
    <x v="4442"/>
    <x v="2"/>
  </r>
  <r>
    <n v="4451"/>
    <n v="522"/>
    <d v="2026-03-26T09:59:33"/>
    <n v="3"/>
    <x v="4443"/>
    <x v="3"/>
  </r>
  <r>
    <n v="4452"/>
    <n v="293"/>
    <d v="2026-04-17T09:27:10"/>
    <n v="-3"/>
    <x v="4444"/>
    <x v="5"/>
  </r>
  <r>
    <n v="4453"/>
    <n v="88"/>
    <d v="2026-04-17T15:58:46"/>
    <n v="-3"/>
    <x v="4445"/>
    <x v="3"/>
  </r>
  <r>
    <n v="4454"/>
    <n v="228"/>
    <d v="2026-04-18T11:10:30"/>
    <n v="0"/>
    <x v="4446"/>
    <x v="4"/>
  </r>
  <r>
    <n v="4455"/>
    <n v="378"/>
    <d v="2026-04-12T11:03:53"/>
    <n v="-3"/>
    <x v="4447"/>
    <x v="6"/>
  </r>
  <r>
    <n v="4456"/>
    <n v="559"/>
    <d v="2026-03-02T05:32:36"/>
    <n v="8"/>
    <x v="4448"/>
    <x v="7"/>
  </r>
  <r>
    <n v="4457"/>
    <n v="15"/>
    <d v="2026-04-23T09:22:47"/>
    <n v="2"/>
    <x v="4449"/>
    <x v="4"/>
  </r>
  <r>
    <n v="4458"/>
    <n v="671"/>
    <d v="2026-04-26T16:05:48"/>
    <n v="-3"/>
    <x v="4450"/>
    <x v="7"/>
  </r>
  <r>
    <n v="4459"/>
    <n v="455"/>
    <d v="2026-04-20T11:56:04"/>
    <n v="-3"/>
    <x v="4451"/>
    <x v="6"/>
  </r>
  <r>
    <n v="4460"/>
    <n v="613"/>
    <d v="2026-03-27T17:22:30"/>
    <n v="-6"/>
    <x v="4452"/>
    <x v="4"/>
  </r>
  <r>
    <n v="4461"/>
    <n v="652"/>
    <d v="2026-03-13T05:15:21"/>
    <n v="3"/>
    <x v="4453"/>
    <x v="6"/>
  </r>
  <r>
    <n v="4462"/>
    <n v="108"/>
    <d v="2026-04-24T16:32:22"/>
    <n v="-5"/>
    <x v="4454"/>
    <x v="4"/>
  </r>
  <r>
    <n v="4463"/>
    <n v="66"/>
    <d v="2026-03-12T18:50:23"/>
    <n v="-5"/>
    <x v="4455"/>
    <x v="7"/>
  </r>
  <r>
    <n v="4464"/>
    <n v="544"/>
    <d v="2026-04-17T03:08:55"/>
    <n v="4"/>
    <x v="4456"/>
    <x v="8"/>
  </r>
  <r>
    <n v="4465"/>
    <n v="132"/>
    <d v="2026-04-26T22:21:58"/>
    <n v="9"/>
    <x v="4457"/>
    <x v="8"/>
  </r>
  <r>
    <n v="4466"/>
    <n v="104"/>
    <d v="2026-04-24T12:45:26"/>
    <n v="0"/>
    <x v="4458"/>
    <x v="3"/>
  </r>
  <r>
    <n v="4467"/>
    <n v="328"/>
    <d v="2026-04-01T13:40:59"/>
    <n v="-3"/>
    <x v="4459"/>
    <x v="0"/>
  </r>
  <r>
    <n v="4468"/>
    <n v="640"/>
    <d v="2026-04-20T13:11:16"/>
    <n v="0"/>
    <x v="4460"/>
    <x v="7"/>
  </r>
  <r>
    <n v="4469"/>
    <n v="557"/>
    <d v="2026-04-18T23:01:44"/>
    <n v="9"/>
    <x v="4461"/>
    <x v="6"/>
  </r>
  <r>
    <n v="4470"/>
    <n v="363"/>
    <d v="2026-04-28T03:43:04"/>
    <n v="7"/>
    <x v="4462"/>
    <x v="0"/>
  </r>
  <r>
    <n v="4471"/>
    <n v="138"/>
    <d v="2026-03-22T08:12:09"/>
    <n v="4"/>
    <x v="4463"/>
    <x v="3"/>
  </r>
  <r>
    <n v="4472"/>
    <n v="236"/>
    <d v="2026-04-07T04:01:11"/>
    <n v="6"/>
    <x v="4464"/>
    <x v="0"/>
  </r>
  <r>
    <n v="4473"/>
    <n v="482"/>
    <d v="2026-04-18T22:52:34"/>
    <n v="8"/>
    <x v="4465"/>
    <x v="5"/>
  </r>
  <r>
    <n v="4474"/>
    <n v="110"/>
    <d v="2026-03-14T13:41:41"/>
    <n v="3"/>
    <x v="4466"/>
    <x v="12"/>
  </r>
  <r>
    <n v="4475"/>
    <n v="368"/>
    <d v="2026-03-14T01:27:01"/>
    <n v="9"/>
    <x v="4467"/>
    <x v="0"/>
  </r>
  <r>
    <n v="4476"/>
    <n v="9"/>
    <d v="2026-03-24T12:24:11"/>
    <n v="-5"/>
    <x v="4468"/>
    <x v="8"/>
  </r>
  <r>
    <n v="4477"/>
    <n v="228"/>
    <d v="2026-03-22T11:52:53"/>
    <n v="0"/>
    <x v="4469"/>
    <x v="4"/>
  </r>
  <r>
    <n v="4478"/>
    <n v="174"/>
    <d v="2026-04-15T03:47:21"/>
    <n v="8"/>
    <x v="4470"/>
    <x v="4"/>
  </r>
  <r>
    <n v="4479"/>
    <n v="477"/>
    <d v="2026-04-26T12:31:43"/>
    <n v="0"/>
    <x v="4471"/>
    <x v="3"/>
  </r>
  <r>
    <n v="4480"/>
    <n v="640"/>
    <d v="2026-03-10T12:33:01"/>
    <n v="0"/>
    <x v="4472"/>
    <x v="3"/>
  </r>
  <r>
    <n v="4481"/>
    <n v="103"/>
    <d v="2026-03-20T15:32:25"/>
    <n v="-5"/>
    <x v="4473"/>
    <x v="0"/>
  </r>
  <r>
    <n v="4482"/>
    <n v="559"/>
    <d v="2026-04-24T22:22:22"/>
    <n v="8"/>
    <x v="4474"/>
    <x v="5"/>
  </r>
  <r>
    <n v="4483"/>
    <n v="460"/>
    <d v="2026-04-05T11:30:47"/>
    <n v="0"/>
    <x v="4475"/>
    <x v="4"/>
  </r>
  <r>
    <n v="4484"/>
    <n v="679"/>
    <d v="2026-03-13T02:39:38"/>
    <n v="4"/>
    <x v="4476"/>
    <x v="5"/>
  </r>
  <r>
    <n v="4485"/>
    <n v="639"/>
    <d v="2026-04-06T10:38:04"/>
    <n v="3"/>
    <x v="4477"/>
    <x v="7"/>
  </r>
  <r>
    <n v="4486"/>
    <n v="71"/>
    <d v="2026-04-22T13:23:13"/>
    <n v="-5"/>
    <x v="4478"/>
    <x v="6"/>
  </r>
  <r>
    <n v="4487"/>
    <n v="521"/>
    <d v="2026-03-23T02:49:33"/>
    <n v="9"/>
    <x v="4479"/>
    <x v="4"/>
  </r>
  <r>
    <n v="4488"/>
    <n v="415"/>
    <d v="2026-03-30T15:21:00"/>
    <n v="-6"/>
    <x v="4480"/>
    <x v="1"/>
  </r>
  <r>
    <n v="4489"/>
    <n v="80"/>
    <d v="2026-04-06T00:44:06"/>
    <n v="9"/>
    <x v="4481"/>
    <x v="1"/>
  </r>
  <r>
    <n v="4490"/>
    <n v="181"/>
    <d v="2026-04-20T01:25:50"/>
    <n v="7"/>
    <x v="4482"/>
    <x v="6"/>
  </r>
  <r>
    <n v="4491"/>
    <n v="649"/>
    <d v="2026-04-03T15:56:01"/>
    <n v="-3"/>
    <x v="4483"/>
    <x v="3"/>
  </r>
  <r>
    <n v="4492"/>
    <n v="381"/>
    <d v="2026-04-27T12:42:43"/>
    <n v="-3"/>
    <x v="4484"/>
    <x v="1"/>
  </r>
  <r>
    <n v="4493"/>
    <n v="237"/>
    <d v="2026-04-15T04:43:32"/>
    <n v="8"/>
    <x v="4485"/>
    <x v="3"/>
  </r>
  <r>
    <n v="4494"/>
    <n v="225"/>
    <d v="2026-03-26T06:36:59"/>
    <n v="3"/>
    <x v="4486"/>
    <x v="1"/>
  </r>
  <r>
    <n v="4495"/>
    <n v="587"/>
    <d v="2026-03-30T01:10:35"/>
    <n v="8"/>
    <x v="4487"/>
    <x v="1"/>
  </r>
  <r>
    <n v="4496"/>
    <n v="199"/>
    <d v="2026-04-11T01:54:08"/>
    <n v="9"/>
    <x v="4488"/>
    <x v="0"/>
  </r>
  <r>
    <n v="4497"/>
    <n v="112"/>
    <d v="2026-03-05T01:42:36"/>
    <n v="9"/>
    <x v="4489"/>
    <x v="0"/>
  </r>
  <r>
    <n v="4498"/>
    <n v="402"/>
    <d v="2026-03-14T14:00:40"/>
    <n v="-6"/>
    <x v="4490"/>
    <x v="6"/>
  </r>
  <r>
    <n v="4499"/>
    <n v="695"/>
    <d v="2026-03-15T05:17:17"/>
    <n v="7"/>
    <x v="4491"/>
    <x v="3"/>
  </r>
  <r>
    <n v="4500"/>
    <n v="129"/>
    <d v="2026-04-18T08:09:15"/>
    <n v="1"/>
    <x v="4492"/>
    <x v="1"/>
  </r>
  <r>
    <n v="4501"/>
    <n v="179"/>
    <d v="2026-04-19T15:08:24"/>
    <n v="-4"/>
    <x v="4493"/>
    <x v="4"/>
  </r>
  <r>
    <n v="4502"/>
    <n v="329"/>
    <d v="2026-04-19T07:29:30"/>
    <n v="3"/>
    <x v="4494"/>
    <x v="0"/>
  </r>
  <r>
    <n v="4503"/>
    <n v="140"/>
    <d v="2026-03-07T05:47:15"/>
    <n v="6"/>
    <x v="4495"/>
    <x v="4"/>
  </r>
  <r>
    <n v="4504"/>
    <n v="456"/>
    <d v="2026-03-18T12:40:44"/>
    <n v="-3"/>
    <x v="4496"/>
    <x v="1"/>
  </r>
  <r>
    <n v="4505"/>
    <n v="178"/>
    <d v="2026-03-19T00:56:51"/>
    <n v="8"/>
    <x v="4497"/>
    <x v="6"/>
  </r>
  <r>
    <n v="4506"/>
    <n v="90"/>
    <d v="2026-03-02T02:05:10"/>
    <n v="9"/>
    <x v="4498"/>
    <x v="4"/>
  </r>
  <r>
    <n v="4507"/>
    <n v="183"/>
    <d v="2026-03-16T07:37:44"/>
    <n v="2"/>
    <x v="4499"/>
    <x v="1"/>
  </r>
  <r>
    <n v="4508"/>
    <n v="652"/>
    <d v="2026-03-26T10:17:27"/>
    <n v="3"/>
    <x v="4500"/>
    <x v="7"/>
  </r>
  <r>
    <n v="4509"/>
    <n v="655"/>
    <d v="2026-04-23T07:00:08"/>
    <n v="3"/>
    <x v="4501"/>
    <x v="0"/>
  </r>
  <r>
    <n v="4510"/>
    <n v="355"/>
    <d v="2026-03-11T12:59:16"/>
    <n v="-5"/>
    <x v="4502"/>
    <x v="8"/>
  </r>
  <r>
    <n v="4511"/>
    <n v="281"/>
    <d v="2026-04-21T02:07:55"/>
    <n v="7"/>
    <x v="4503"/>
    <x v="1"/>
  </r>
  <r>
    <n v="4512"/>
    <n v="574"/>
    <d v="2026-04-19T05:19:09"/>
    <n v="3"/>
    <x v="4504"/>
    <x v="6"/>
  </r>
  <r>
    <n v="4513"/>
    <n v="136"/>
    <d v="2026-03-10T07:30:02"/>
    <n v="5"/>
    <x v="4505"/>
    <x v="3"/>
  </r>
  <r>
    <n v="4514"/>
    <n v="458"/>
    <d v="2026-03-16T09:22:43"/>
    <n v="3"/>
    <x v="4506"/>
    <x v="3"/>
  </r>
  <r>
    <n v="4515"/>
    <n v="477"/>
    <d v="2026-03-28T10:09:32"/>
    <n v="0"/>
    <x v="4507"/>
    <x v="0"/>
  </r>
  <r>
    <n v="4516"/>
    <n v="498"/>
    <d v="2026-04-26T05:14:15"/>
    <n v="6"/>
    <x v="4508"/>
    <x v="4"/>
  </r>
  <r>
    <n v="4517"/>
    <n v="153"/>
    <d v="2026-04-17T13:40:44"/>
    <n v="-3"/>
    <x v="4509"/>
    <x v="0"/>
  </r>
  <r>
    <n v="4518"/>
    <n v="502"/>
    <d v="2026-04-28T12:01:31"/>
    <n v="0"/>
    <x v="4510"/>
    <x v="3"/>
  </r>
  <r>
    <n v="4519"/>
    <n v="429"/>
    <d v="2026-03-19T17:03:14"/>
    <n v="-6"/>
    <x v="4511"/>
    <x v="4"/>
  </r>
  <r>
    <n v="4520"/>
    <n v="613"/>
    <d v="2026-04-24T18:17:41"/>
    <n v="-6"/>
    <x v="4512"/>
    <x v="3"/>
  </r>
  <r>
    <n v="4521"/>
    <n v="123"/>
    <d v="2026-04-27T01:58:50"/>
    <n v="9"/>
    <x v="4513"/>
    <x v="0"/>
  </r>
  <r>
    <n v="4522"/>
    <n v="430"/>
    <d v="2026-04-05T05:09:26"/>
    <n v="4"/>
    <x v="4514"/>
    <x v="1"/>
  </r>
  <r>
    <n v="4523"/>
    <n v="581"/>
    <d v="2026-03-10T09:39:47"/>
    <n v="2"/>
    <x v="4515"/>
    <x v="4"/>
  </r>
  <r>
    <n v="4524"/>
    <n v="195"/>
    <d v="2026-03-17T08:22:08"/>
    <n v="5"/>
    <x v="4516"/>
    <x v="7"/>
  </r>
  <r>
    <n v="4525"/>
    <n v="521"/>
    <d v="2026-03-08T03:30:03"/>
    <n v="9"/>
    <x v="4517"/>
    <x v="3"/>
  </r>
  <r>
    <n v="4526"/>
    <n v="70"/>
    <d v="2026-04-18T11:13:00"/>
    <n v="2"/>
    <x v="4518"/>
    <x v="7"/>
  </r>
  <r>
    <n v="4527"/>
    <n v="503"/>
    <d v="2026-03-19T15:55:20"/>
    <n v="-5"/>
    <x v="4519"/>
    <x v="0"/>
  </r>
  <r>
    <n v="4528"/>
    <n v="425"/>
    <d v="2026-04-12T11:24:22"/>
    <n v="-3"/>
    <x v="4520"/>
    <x v="6"/>
  </r>
  <r>
    <n v="4529"/>
    <n v="135"/>
    <d v="2026-03-17T13:02:52"/>
    <n v="-5"/>
    <x v="4521"/>
    <x v="6"/>
  </r>
  <r>
    <n v="4530"/>
    <n v="47"/>
    <d v="2026-04-28T10:16:59"/>
    <n v="3"/>
    <x v="4522"/>
    <x v="7"/>
  </r>
  <r>
    <n v="4531"/>
    <n v="522"/>
    <d v="2026-04-16T03:19:38"/>
    <n v="3"/>
    <x v="4523"/>
    <x v="5"/>
  </r>
  <r>
    <n v="4532"/>
    <n v="169"/>
    <d v="2026-03-23T07:54:58"/>
    <n v="6"/>
    <x v="4524"/>
    <x v="7"/>
  </r>
  <r>
    <n v="4533"/>
    <n v="349"/>
    <d v="2026-03-29T08:01:58"/>
    <n v="0"/>
    <x v="4525"/>
    <x v="6"/>
  </r>
  <r>
    <n v="4534"/>
    <n v="43"/>
    <d v="2026-03-04T11:17:26"/>
    <n v="3"/>
    <x v="4526"/>
    <x v="2"/>
  </r>
  <r>
    <n v="4535"/>
    <n v="675"/>
    <d v="2026-03-09T01:10:15"/>
    <n v="9"/>
    <x v="4527"/>
    <x v="0"/>
  </r>
  <r>
    <n v="4536"/>
    <n v="385"/>
    <d v="2026-04-29T03:11:24"/>
    <n v="9"/>
    <x v="4528"/>
    <x v="3"/>
  </r>
  <r>
    <n v="4537"/>
    <n v="653"/>
    <d v="2026-04-18T06:59:00"/>
    <n v="9"/>
    <x v="4529"/>
    <x v="9"/>
  </r>
  <r>
    <n v="4538"/>
    <n v="113"/>
    <d v="2026-04-20T06:45:38"/>
    <n v="3"/>
    <x v="4530"/>
    <x v="1"/>
  </r>
  <r>
    <n v="4539"/>
    <n v="145"/>
    <d v="2026-04-08T06:56:52"/>
    <n v="3"/>
    <x v="4531"/>
    <x v="1"/>
  </r>
  <r>
    <n v="4540"/>
    <n v="428"/>
    <d v="2026-03-14T05:48:49"/>
    <n v="3"/>
    <x v="4532"/>
    <x v="6"/>
  </r>
  <r>
    <n v="4541"/>
    <n v="424"/>
    <d v="2026-03-07T12:51:15"/>
    <n v="-4"/>
    <x v="4533"/>
    <x v="6"/>
  </r>
  <r>
    <n v="4542"/>
    <n v="554"/>
    <d v="2026-04-13T03:33:34"/>
    <n v="6"/>
    <x v="4534"/>
    <x v="1"/>
  </r>
  <r>
    <n v="4543"/>
    <n v="650"/>
    <d v="2026-03-20T09:31:53"/>
    <n v="0"/>
    <x v="4535"/>
    <x v="1"/>
  </r>
  <r>
    <n v="4544"/>
    <n v="576"/>
    <d v="2026-03-01T10:20:43"/>
    <n v="-3"/>
    <x v="4536"/>
    <x v="8"/>
  </r>
  <r>
    <n v="4545"/>
    <n v="99"/>
    <d v="2026-03-02T10:04:03"/>
    <n v="0"/>
    <x v="4537"/>
    <x v="0"/>
  </r>
  <r>
    <n v="4546"/>
    <n v="217"/>
    <d v="2026-04-03T09:50:01"/>
    <n v="2"/>
    <x v="4538"/>
    <x v="4"/>
  </r>
  <r>
    <n v="4547"/>
    <n v="640"/>
    <d v="2026-04-20T08:22:54"/>
    <n v="0"/>
    <x v="4539"/>
    <x v="6"/>
  </r>
  <r>
    <n v="4548"/>
    <n v="385"/>
    <d v="2026-03-22T01:40:52"/>
    <n v="9"/>
    <x v="4540"/>
    <x v="0"/>
  </r>
  <r>
    <n v="4549"/>
    <n v="607"/>
    <d v="2026-04-29T06:57:45"/>
    <n v="7"/>
    <x v="4541"/>
    <x v="7"/>
  </r>
  <r>
    <n v="4550"/>
    <n v="395"/>
    <d v="2026-03-23T13:22:32"/>
    <n v="-6"/>
    <x v="4542"/>
    <x v="8"/>
  </r>
  <r>
    <n v="4551"/>
    <n v="35"/>
    <d v="2026-04-13T09:08:58"/>
    <n v="5"/>
    <x v="4543"/>
    <x v="2"/>
  </r>
  <r>
    <n v="4552"/>
    <n v="332"/>
    <d v="2026-03-15T13:23:29"/>
    <n v="-4"/>
    <x v="4544"/>
    <x v="1"/>
  </r>
  <r>
    <n v="4553"/>
    <n v="578"/>
    <d v="2026-04-06T06:57:36"/>
    <n v="4"/>
    <x v="4545"/>
    <x v="0"/>
  </r>
  <r>
    <n v="4554"/>
    <n v="459"/>
    <d v="2026-03-17T09:00:12"/>
    <n v="4"/>
    <x v="4546"/>
    <x v="7"/>
  </r>
  <r>
    <n v="4555"/>
    <n v="93"/>
    <d v="2026-04-16T16:15:20"/>
    <n v="-3"/>
    <x v="4547"/>
    <x v="7"/>
  </r>
  <r>
    <n v="4556"/>
    <n v="148"/>
    <d v="2026-03-28T04:03:08"/>
    <n v="7"/>
    <x v="4548"/>
    <x v="4"/>
  </r>
  <r>
    <n v="4557"/>
    <n v="599"/>
    <d v="2026-03-03T13:46:31"/>
    <n v="-5"/>
    <x v="4549"/>
    <x v="6"/>
  </r>
  <r>
    <n v="4558"/>
    <n v="686"/>
    <d v="2026-03-15T05:08:22"/>
    <n v="3"/>
    <x v="4550"/>
    <x v="6"/>
  </r>
  <r>
    <n v="4559"/>
    <n v="528"/>
    <d v="2026-03-22T14:16:42"/>
    <n v="-5"/>
    <x v="4551"/>
    <x v="1"/>
  </r>
  <r>
    <n v="4560"/>
    <n v="69"/>
    <d v="2026-03-28T19:14:55"/>
    <n v="-5"/>
    <x v="4552"/>
    <x v="2"/>
  </r>
  <r>
    <n v="4561"/>
    <n v="434"/>
    <d v="2026-03-17T13:02:50"/>
    <n v="-4"/>
    <x v="4553"/>
    <x v="1"/>
  </r>
  <r>
    <n v="4562"/>
    <n v="581"/>
    <d v="2026-04-04T09:55:33"/>
    <n v="2"/>
    <x v="4554"/>
    <x v="4"/>
  </r>
  <r>
    <n v="4563"/>
    <n v="449"/>
    <d v="2026-04-27T13:23:47"/>
    <n v="-5"/>
    <x v="4555"/>
    <x v="6"/>
  </r>
  <r>
    <n v="4564"/>
    <n v="416"/>
    <d v="2026-04-12T11:49:24"/>
    <n v="-4"/>
    <x v="4556"/>
    <x v="8"/>
  </r>
  <r>
    <n v="4565"/>
    <n v="328"/>
    <d v="2026-03-19T13:31:37"/>
    <n v="-3"/>
    <x v="4557"/>
    <x v="0"/>
  </r>
  <r>
    <n v="4566"/>
    <n v="172"/>
    <d v="2026-04-10T12:02:08"/>
    <n v="-3"/>
    <x v="4558"/>
    <x v="1"/>
  </r>
  <r>
    <n v="4567"/>
    <n v="197"/>
    <d v="2026-04-28T14:11:05"/>
    <n v="-5"/>
    <x v="4559"/>
    <x v="1"/>
  </r>
  <r>
    <n v="4568"/>
    <n v="522"/>
    <d v="2026-03-15T04:00:03"/>
    <n v="3"/>
    <x v="4560"/>
    <x v="8"/>
  </r>
  <r>
    <n v="4569"/>
    <n v="49"/>
    <d v="2026-03-14T16:14:17"/>
    <n v="-6"/>
    <x v="4561"/>
    <x v="0"/>
  </r>
  <r>
    <n v="4570"/>
    <n v="60"/>
    <d v="2026-03-03T06:35:36"/>
    <n v="7"/>
    <x v="4562"/>
    <x v="7"/>
  </r>
  <r>
    <n v="4571"/>
    <n v="278"/>
    <d v="2026-04-20T01:07:28"/>
    <n v="7"/>
    <x v="4563"/>
    <x v="6"/>
  </r>
  <r>
    <n v="4572"/>
    <n v="543"/>
    <d v="2026-04-19T04:22:57"/>
    <n v="8"/>
    <x v="4564"/>
    <x v="3"/>
  </r>
  <r>
    <n v="4573"/>
    <n v="460"/>
    <d v="2026-03-25T02:01:04"/>
    <n v="0"/>
    <x v="4565"/>
    <x v="15"/>
  </r>
  <r>
    <n v="4574"/>
    <n v="413"/>
    <d v="2026-04-22T03:48:26"/>
    <n v="5"/>
    <x v="4566"/>
    <x v="6"/>
  </r>
  <r>
    <n v="4575"/>
    <n v="374"/>
    <d v="2026-04-09T01:21:23"/>
    <n v="5"/>
    <x v="4567"/>
    <x v="5"/>
  </r>
  <r>
    <n v="4576"/>
    <n v="78"/>
    <d v="2026-04-28T18:58:14"/>
    <n v="-5"/>
    <x v="4568"/>
    <x v="7"/>
  </r>
  <r>
    <n v="4577"/>
    <n v="233"/>
    <d v="2026-04-25T11:19:32"/>
    <n v="1"/>
    <x v="4569"/>
    <x v="3"/>
  </r>
  <r>
    <n v="4578"/>
    <n v="56"/>
    <d v="2026-04-27T11:29:22"/>
    <n v="-3"/>
    <x v="4570"/>
    <x v="6"/>
  </r>
  <r>
    <n v="4579"/>
    <n v="531"/>
    <d v="2026-03-24T09:29:12"/>
    <n v="2"/>
    <x v="4571"/>
    <x v="4"/>
  </r>
  <r>
    <n v="4580"/>
    <n v="526"/>
    <d v="2026-04-08T12:10:30"/>
    <n v="1"/>
    <x v="4572"/>
    <x v="7"/>
  </r>
  <r>
    <n v="4581"/>
    <n v="181"/>
    <d v="2026-03-11T06:44:13"/>
    <n v="7"/>
    <x v="4573"/>
    <x v="7"/>
  </r>
  <r>
    <n v="4582"/>
    <n v="206"/>
    <d v="2026-04-23T00:53:45"/>
    <n v="9"/>
    <x v="4574"/>
    <x v="1"/>
  </r>
  <r>
    <n v="4583"/>
    <n v="223"/>
    <d v="2026-03-20T08:51:21"/>
    <n v="-3"/>
    <x v="4575"/>
    <x v="10"/>
  </r>
  <r>
    <n v="4584"/>
    <n v="623"/>
    <d v="2026-03-27T14:25:27"/>
    <n v="-6"/>
    <x v="4576"/>
    <x v="6"/>
  </r>
  <r>
    <n v="4585"/>
    <n v="342"/>
    <d v="2026-04-05T17:45:10"/>
    <n v="-5"/>
    <x v="4577"/>
    <x v="3"/>
  </r>
  <r>
    <n v="4586"/>
    <n v="534"/>
    <d v="2026-04-17T06:25:55"/>
    <n v="9"/>
    <x v="4578"/>
    <x v="9"/>
  </r>
  <r>
    <n v="4587"/>
    <n v="315"/>
    <d v="2026-04-13T15:08:10"/>
    <n v="-5"/>
    <x v="4579"/>
    <x v="0"/>
  </r>
  <r>
    <n v="4588"/>
    <n v="489"/>
    <d v="2026-04-27T07:42:38"/>
    <n v="2"/>
    <x v="4580"/>
    <x v="1"/>
  </r>
  <r>
    <n v="4589"/>
    <n v="370"/>
    <d v="2026-04-12T07:24:38"/>
    <n v="8"/>
    <x v="4581"/>
    <x v="9"/>
  </r>
  <r>
    <n v="4590"/>
    <n v="196"/>
    <d v="2026-04-17T05:22:07"/>
    <n v="6"/>
    <x v="4582"/>
    <x v="4"/>
  </r>
  <r>
    <n v="4591"/>
    <n v="614"/>
    <d v="2026-04-04T07:04:08"/>
    <n v="0"/>
    <x v="4583"/>
    <x v="8"/>
  </r>
  <r>
    <n v="4592"/>
    <n v="497"/>
    <d v="2026-03-25T13:14:06"/>
    <n v="-3"/>
    <x v="4584"/>
    <x v="0"/>
  </r>
  <r>
    <n v="4593"/>
    <n v="539"/>
    <d v="2026-04-24T09:24:55"/>
    <n v="3"/>
    <x v="4585"/>
    <x v="3"/>
  </r>
  <r>
    <n v="4594"/>
    <n v="664"/>
    <d v="2026-03-23T09:44:33"/>
    <n v="1"/>
    <x v="4586"/>
    <x v="0"/>
  </r>
  <r>
    <n v="4595"/>
    <n v="175"/>
    <d v="2026-04-07T17:23:08"/>
    <n v="-5"/>
    <x v="4587"/>
    <x v="3"/>
  </r>
  <r>
    <n v="4596"/>
    <n v="65"/>
    <d v="2026-03-18T12:11:48"/>
    <n v="-6"/>
    <x v="4588"/>
    <x v="5"/>
  </r>
  <r>
    <n v="4597"/>
    <n v="408"/>
    <d v="2026-03-28T23:23:55"/>
    <n v="8"/>
    <x v="4589"/>
    <x v="8"/>
  </r>
  <r>
    <n v="4598"/>
    <n v="229"/>
    <d v="2026-03-23T08:02:31"/>
    <n v="0"/>
    <x v="4590"/>
    <x v="6"/>
  </r>
  <r>
    <n v="4599"/>
    <n v="306"/>
    <d v="2026-03-16T05:27:33"/>
    <n v="4"/>
    <x v="4591"/>
    <x v="1"/>
  </r>
  <r>
    <n v="4600"/>
    <n v="165"/>
    <d v="2026-04-19T05:29:48"/>
    <n v="6"/>
    <x v="4592"/>
    <x v="4"/>
  </r>
  <r>
    <n v="4601"/>
    <n v="279"/>
    <d v="2026-04-16T04:42:25"/>
    <n v="7"/>
    <x v="4593"/>
    <x v="4"/>
  </r>
  <r>
    <n v="4602"/>
    <n v="276"/>
    <d v="2026-04-12T06:02:04"/>
    <n v="9"/>
    <x v="4594"/>
    <x v="9"/>
  </r>
  <r>
    <n v="4603"/>
    <n v="246"/>
    <d v="2026-03-05T12:37:44"/>
    <n v="-4"/>
    <x v="4595"/>
    <x v="6"/>
  </r>
  <r>
    <n v="4604"/>
    <n v="520"/>
    <d v="2026-03-15T01:47:19"/>
    <n v="8"/>
    <x v="4596"/>
    <x v="1"/>
  </r>
  <r>
    <n v="4605"/>
    <n v="415"/>
    <d v="2026-03-14T14:48:39"/>
    <n v="-6"/>
    <x v="4597"/>
    <x v="6"/>
  </r>
  <r>
    <n v="4606"/>
    <n v="332"/>
    <d v="2026-04-12T16:58:02"/>
    <n v="-4"/>
    <x v="4598"/>
    <x v="3"/>
  </r>
  <r>
    <n v="4607"/>
    <n v="79"/>
    <d v="2026-04-23T17:40:20"/>
    <n v="-5"/>
    <x v="4599"/>
    <x v="3"/>
  </r>
  <r>
    <n v="4608"/>
    <n v="400"/>
    <d v="2026-03-23T00:56:21"/>
    <n v="9"/>
    <x v="4600"/>
    <x v="1"/>
  </r>
  <r>
    <n v="4609"/>
    <n v="123"/>
    <d v="2026-03-20T06:20:18"/>
    <n v="9"/>
    <x v="4601"/>
    <x v="9"/>
  </r>
  <r>
    <n v="4610"/>
    <n v="220"/>
    <d v="2026-04-03T13:08:34"/>
    <n v="-5"/>
    <x v="4602"/>
    <x v="6"/>
  </r>
  <r>
    <n v="4611"/>
    <n v="291"/>
    <d v="2026-04-29T10:00:26"/>
    <n v="2"/>
    <x v="4603"/>
    <x v="3"/>
  </r>
  <r>
    <n v="4612"/>
    <n v="99"/>
    <d v="2026-03-23T13:55:55"/>
    <n v="0"/>
    <x v="4604"/>
    <x v="7"/>
  </r>
  <r>
    <n v="4613"/>
    <n v="273"/>
    <d v="2026-03-16T22:07:43"/>
    <n v="9"/>
    <x v="4605"/>
    <x v="8"/>
  </r>
  <r>
    <n v="4614"/>
    <n v="187"/>
    <d v="2026-04-01T16:06:27"/>
    <n v="-5"/>
    <x v="4606"/>
    <x v="4"/>
  </r>
  <r>
    <n v="4615"/>
    <n v="595"/>
    <d v="2026-04-24T07:44:16"/>
    <n v="-3"/>
    <x v="4607"/>
    <x v="11"/>
  </r>
  <r>
    <n v="4616"/>
    <n v="602"/>
    <d v="2026-04-13T10:21:22"/>
    <n v="2"/>
    <x v="4608"/>
    <x v="3"/>
  </r>
  <r>
    <n v="4617"/>
    <n v="4"/>
    <d v="2026-03-31T23:30:18"/>
    <n v="9"/>
    <x v="4609"/>
    <x v="6"/>
  </r>
  <r>
    <n v="4618"/>
    <n v="422"/>
    <d v="2026-04-13T16:05:40"/>
    <n v="-5"/>
    <x v="4610"/>
    <x v="4"/>
  </r>
  <r>
    <n v="4619"/>
    <n v="449"/>
    <d v="2026-03-01T17:25:55"/>
    <n v="-5"/>
    <x v="4611"/>
    <x v="3"/>
  </r>
  <r>
    <n v="4620"/>
    <n v="265"/>
    <d v="2026-04-15T09:49:43"/>
    <n v="3"/>
    <x v="4612"/>
    <x v="3"/>
  </r>
  <r>
    <n v="4621"/>
    <n v="329"/>
    <d v="2026-03-06T09:34:56"/>
    <n v="3"/>
    <x v="4613"/>
    <x v="3"/>
  </r>
  <r>
    <n v="4622"/>
    <n v="553"/>
    <d v="2026-03-24T08:13:10"/>
    <n v="2"/>
    <x v="4614"/>
    <x v="0"/>
  </r>
  <r>
    <n v="4623"/>
    <n v="265"/>
    <d v="2026-03-21T06:09:05"/>
    <n v="3"/>
    <x v="4615"/>
    <x v="1"/>
  </r>
  <r>
    <n v="4624"/>
    <n v="46"/>
    <d v="2026-04-11T07:39:42"/>
    <n v="3"/>
    <x v="4616"/>
    <x v="0"/>
  </r>
  <r>
    <n v="4625"/>
    <n v="261"/>
    <d v="2026-03-15T14:42:58"/>
    <n v="-6"/>
    <x v="4617"/>
    <x v="6"/>
  </r>
  <r>
    <n v="4626"/>
    <n v="178"/>
    <d v="2026-03-15T02:45:32"/>
    <n v="8"/>
    <x v="4618"/>
    <x v="0"/>
  </r>
  <r>
    <n v="4627"/>
    <n v="268"/>
    <d v="2026-04-23T09:07:27"/>
    <n v="0"/>
    <x v="4619"/>
    <x v="1"/>
  </r>
  <r>
    <n v="4628"/>
    <n v="162"/>
    <d v="2026-03-28T23:22:30"/>
    <n v="9"/>
    <x v="4620"/>
    <x v="6"/>
  </r>
  <r>
    <n v="4629"/>
    <n v="105"/>
    <d v="2026-04-14T12:03:09"/>
    <n v="-6"/>
    <x v="4621"/>
    <x v="5"/>
  </r>
  <r>
    <n v="4630"/>
    <n v="690"/>
    <d v="2026-04-04T05:47:58"/>
    <n v="2"/>
    <x v="4622"/>
    <x v="8"/>
  </r>
  <r>
    <n v="4631"/>
    <n v="91"/>
    <d v="2026-04-07T02:15:03"/>
    <n v="1"/>
    <x v="4623"/>
    <x v="13"/>
  </r>
  <r>
    <n v="4632"/>
    <n v="495"/>
    <d v="2026-04-11T09:19:46"/>
    <n v="0"/>
    <x v="4624"/>
    <x v="1"/>
  </r>
  <r>
    <n v="4633"/>
    <n v="503"/>
    <d v="2026-04-10T16:33:25"/>
    <n v="-5"/>
    <x v="4625"/>
    <x v="4"/>
  </r>
  <r>
    <n v="4634"/>
    <n v="433"/>
    <d v="2026-04-23T23:08:48"/>
    <n v="5"/>
    <x v="4626"/>
    <x v="11"/>
  </r>
  <r>
    <n v="4635"/>
    <n v="639"/>
    <d v="2026-04-17T08:46:43"/>
    <n v="3"/>
    <x v="4627"/>
    <x v="4"/>
  </r>
  <r>
    <n v="4636"/>
    <n v="4"/>
    <d v="2026-03-19T01:27:49"/>
    <n v="9"/>
    <x v="4628"/>
    <x v="0"/>
  </r>
  <r>
    <n v="4637"/>
    <n v="212"/>
    <d v="2026-03-11T07:33:43"/>
    <n v="0"/>
    <x v="4629"/>
    <x v="8"/>
  </r>
  <r>
    <n v="4638"/>
    <n v="130"/>
    <d v="2026-04-20T15:42:38"/>
    <n v="-6"/>
    <x v="4630"/>
    <x v="1"/>
  </r>
  <r>
    <n v="4639"/>
    <n v="404"/>
    <d v="2026-03-23T18:39:31"/>
    <n v="-6"/>
    <x v="4631"/>
    <x v="3"/>
  </r>
  <r>
    <n v="4640"/>
    <n v="445"/>
    <d v="2026-03-19T05:02:01"/>
    <n v="3"/>
    <x v="4632"/>
    <x v="6"/>
  </r>
  <r>
    <n v="4641"/>
    <n v="629"/>
    <d v="2026-03-07T05:05:49"/>
    <n v="5"/>
    <x v="4633"/>
    <x v="0"/>
  </r>
  <r>
    <n v="4642"/>
    <n v="266"/>
    <d v="2026-04-03T11:48:22"/>
    <n v="0"/>
    <x v="4634"/>
    <x v="4"/>
  </r>
  <r>
    <n v="4643"/>
    <n v="166"/>
    <d v="2026-03-31T04:52:23"/>
    <n v="4"/>
    <x v="4635"/>
    <x v="6"/>
  </r>
  <r>
    <n v="4644"/>
    <n v="647"/>
    <d v="2026-04-19T05:15:46"/>
    <n v="7"/>
    <x v="4636"/>
    <x v="3"/>
  </r>
  <r>
    <n v="4645"/>
    <n v="472"/>
    <d v="2026-04-14T07:01:04"/>
    <n v="4"/>
    <x v="4637"/>
    <x v="4"/>
  </r>
  <r>
    <n v="4646"/>
    <n v="536"/>
    <d v="2026-04-13T12:40:10"/>
    <n v="-3"/>
    <x v="4638"/>
    <x v="1"/>
  </r>
  <r>
    <n v="4647"/>
    <n v="312"/>
    <d v="2026-04-02T19:59:55"/>
    <n v="-4"/>
    <x v="4639"/>
    <x v="9"/>
  </r>
  <r>
    <n v="4648"/>
    <n v="314"/>
    <d v="2026-04-21T04:06:57"/>
    <n v="8"/>
    <x v="4640"/>
    <x v="3"/>
  </r>
  <r>
    <n v="4649"/>
    <n v="273"/>
    <d v="2026-04-27T21:05:55"/>
    <n v="9"/>
    <x v="4641"/>
    <x v="5"/>
  </r>
  <r>
    <n v="4650"/>
    <n v="525"/>
    <d v="2026-04-18T14:23:00"/>
    <n v="-5"/>
    <x v="4642"/>
    <x v="1"/>
  </r>
  <r>
    <n v="4651"/>
    <n v="148"/>
    <d v="2026-03-21T08:36:23"/>
    <n v="7"/>
    <x v="4643"/>
    <x v="9"/>
  </r>
  <r>
    <n v="4652"/>
    <n v="683"/>
    <d v="2026-03-17T13:27:33"/>
    <n v="-5"/>
    <x v="4644"/>
    <x v="6"/>
  </r>
  <r>
    <n v="4653"/>
    <n v="124"/>
    <d v="2026-03-01T07:28:18"/>
    <n v="3"/>
    <x v="4645"/>
    <x v="0"/>
  </r>
  <r>
    <n v="4654"/>
    <n v="323"/>
    <d v="2026-04-29T06:28:05"/>
    <n v="7"/>
    <x v="4646"/>
    <x v="7"/>
  </r>
  <r>
    <n v="4655"/>
    <n v="221"/>
    <d v="2026-04-13T03:59:02"/>
    <n v="8"/>
    <x v="4647"/>
    <x v="4"/>
  </r>
  <r>
    <n v="4656"/>
    <n v="450"/>
    <d v="2026-04-26T10:16:45"/>
    <n v="2"/>
    <x v="4648"/>
    <x v="3"/>
  </r>
  <r>
    <n v="4657"/>
    <n v="477"/>
    <d v="2026-04-17T12:05:48"/>
    <n v="0"/>
    <x v="4649"/>
    <x v="3"/>
  </r>
  <r>
    <n v="4658"/>
    <n v="644"/>
    <d v="2026-03-26T15:31:37"/>
    <n v="-5"/>
    <x v="4650"/>
    <x v="0"/>
  </r>
  <r>
    <n v="4659"/>
    <n v="553"/>
    <d v="2026-03-09T06:28:06"/>
    <n v="2"/>
    <x v="4651"/>
    <x v="6"/>
  </r>
  <r>
    <n v="4660"/>
    <n v="175"/>
    <d v="2026-03-03T16:16:24"/>
    <n v="-5"/>
    <x v="4652"/>
    <x v="4"/>
  </r>
  <r>
    <n v="4661"/>
    <n v="145"/>
    <d v="2026-04-17T06:57:27"/>
    <n v="3"/>
    <x v="4653"/>
    <x v="1"/>
  </r>
  <r>
    <n v="4662"/>
    <n v="621"/>
    <d v="2026-03-19T03:09:06"/>
    <n v="6"/>
    <x v="4654"/>
    <x v="1"/>
  </r>
  <r>
    <n v="4663"/>
    <n v="342"/>
    <d v="2026-03-23T18:08:11"/>
    <n v="-5"/>
    <x v="4655"/>
    <x v="7"/>
  </r>
  <r>
    <n v="4664"/>
    <n v="69"/>
    <d v="2026-04-20T14:08:27"/>
    <n v="-5"/>
    <x v="4656"/>
    <x v="1"/>
  </r>
  <r>
    <n v="4665"/>
    <n v="578"/>
    <d v="2026-03-29T10:56:15"/>
    <n v="4"/>
    <x v="4657"/>
    <x v="2"/>
  </r>
  <r>
    <n v="4666"/>
    <n v="454"/>
    <d v="2026-04-27T16:53:20"/>
    <n v="-5"/>
    <x v="4658"/>
    <x v="4"/>
  </r>
  <r>
    <n v="4667"/>
    <n v="18"/>
    <d v="2026-04-02T08:57:13"/>
    <n v="2"/>
    <x v="4659"/>
    <x v="0"/>
  </r>
  <r>
    <n v="4668"/>
    <n v="548"/>
    <d v="2026-04-19T12:07:11"/>
    <n v="-6"/>
    <x v="4660"/>
    <x v="5"/>
  </r>
  <r>
    <n v="4669"/>
    <n v="426"/>
    <d v="2026-03-08T10:01:59"/>
    <n v="5"/>
    <x v="4661"/>
    <x v="9"/>
  </r>
  <r>
    <n v="4670"/>
    <n v="431"/>
    <d v="2026-03-24T16:23:11"/>
    <n v="-6"/>
    <x v="4662"/>
    <x v="0"/>
  </r>
  <r>
    <n v="4671"/>
    <n v="606"/>
    <d v="2026-03-11T05:28:35"/>
    <n v="0"/>
    <x v="4663"/>
    <x v="10"/>
  </r>
  <r>
    <n v="4672"/>
    <n v="347"/>
    <d v="2026-03-04T05:15:50"/>
    <n v="7"/>
    <x v="4664"/>
    <x v="3"/>
  </r>
  <r>
    <n v="4673"/>
    <n v="323"/>
    <d v="2026-04-29T03:36:17"/>
    <n v="7"/>
    <x v="4665"/>
    <x v="0"/>
  </r>
  <r>
    <n v="4674"/>
    <n v="433"/>
    <d v="2026-04-01T03:36:19"/>
    <n v="5"/>
    <x v="4666"/>
    <x v="6"/>
  </r>
  <r>
    <n v="4675"/>
    <n v="139"/>
    <d v="2026-03-22T07:40:34"/>
    <n v="5"/>
    <x v="4667"/>
    <x v="3"/>
  </r>
  <r>
    <n v="4676"/>
    <n v="107"/>
    <d v="2026-03-23T04:20:05"/>
    <n v="0"/>
    <x v="4668"/>
    <x v="11"/>
  </r>
  <r>
    <n v="4677"/>
    <n v="591"/>
    <d v="2026-03-15T05:01:38"/>
    <n v="3"/>
    <x v="4669"/>
    <x v="6"/>
  </r>
  <r>
    <n v="4678"/>
    <n v="151"/>
    <d v="2026-03-08T12:17:09"/>
    <n v="-3"/>
    <x v="4670"/>
    <x v="1"/>
  </r>
  <r>
    <n v="4679"/>
    <n v="354"/>
    <d v="2026-04-24T15:10:45"/>
    <n v="-3"/>
    <x v="4671"/>
    <x v="3"/>
  </r>
  <r>
    <n v="4680"/>
    <n v="189"/>
    <d v="2026-03-07T20:58:39"/>
    <n v="-5"/>
    <x v="4672"/>
    <x v="9"/>
  </r>
  <r>
    <n v="4681"/>
    <n v="162"/>
    <d v="2026-03-24T00:50:23"/>
    <n v="9"/>
    <x v="4673"/>
    <x v="1"/>
  </r>
  <r>
    <n v="4682"/>
    <n v="419"/>
    <d v="2026-03-10T05:59:22"/>
    <n v="6"/>
    <x v="4674"/>
    <x v="4"/>
  </r>
  <r>
    <n v="4683"/>
    <n v="562"/>
    <d v="2026-04-25T13:45:10"/>
    <n v="3"/>
    <x v="4675"/>
    <x v="12"/>
  </r>
  <r>
    <n v="4684"/>
    <n v="310"/>
    <d v="2026-03-13T13:07:03"/>
    <n v="-3"/>
    <x v="4676"/>
    <x v="0"/>
  </r>
  <r>
    <n v="4685"/>
    <n v="98"/>
    <d v="2026-03-24T06:27:58"/>
    <n v="5"/>
    <x v="4677"/>
    <x v="4"/>
  </r>
  <r>
    <n v="4686"/>
    <n v="172"/>
    <d v="2026-04-15T10:41:03"/>
    <n v="-3"/>
    <x v="4678"/>
    <x v="8"/>
  </r>
  <r>
    <n v="4687"/>
    <n v="116"/>
    <d v="2026-04-04T20:03:10"/>
    <n v="-6"/>
    <x v="4679"/>
    <x v="2"/>
  </r>
  <r>
    <n v="4688"/>
    <n v="618"/>
    <d v="2026-03-23T03:53:03"/>
    <n v="5"/>
    <x v="4680"/>
    <x v="6"/>
  </r>
  <r>
    <n v="4689"/>
    <n v="224"/>
    <d v="2026-04-03T08:50:28"/>
    <n v="3"/>
    <x v="4681"/>
    <x v="4"/>
  </r>
  <r>
    <n v="4690"/>
    <n v="262"/>
    <d v="2026-03-27T15:58:44"/>
    <n v="-4"/>
    <x v="4682"/>
    <x v="4"/>
  </r>
  <r>
    <n v="4691"/>
    <n v="50"/>
    <d v="2026-03-18T09:17:15"/>
    <n v="1"/>
    <x v="4683"/>
    <x v="0"/>
  </r>
  <r>
    <n v="4692"/>
    <n v="313"/>
    <d v="2026-04-05T04:17:51"/>
    <n v="5"/>
    <x v="4684"/>
    <x v="1"/>
  </r>
  <r>
    <n v="4693"/>
    <n v="640"/>
    <d v="2026-03-22T11:37:36"/>
    <n v="0"/>
    <x v="4685"/>
    <x v="4"/>
  </r>
  <r>
    <n v="4694"/>
    <n v="287"/>
    <d v="2026-04-27T14:47:50"/>
    <n v="0"/>
    <x v="4686"/>
    <x v="2"/>
  </r>
  <r>
    <n v="4695"/>
    <n v="456"/>
    <d v="2026-03-28T18:16:23"/>
    <n v="-3"/>
    <x v="4687"/>
    <x v="9"/>
  </r>
  <r>
    <n v="4696"/>
    <n v="128"/>
    <d v="2026-04-15T07:19:32"/>
    <n v="3"/>
    <x v="4688"/>
    <x v="0"/>
  </r>
  <r>
    <n v="4697"/>
    <n v="101"/>
    <d v="2026-03-15T06:20:13"/>
    <n v="3"/>
    <x v="4689"/>
    <x v="1"/>
  </r>
  <r>
    <n v="4698"/>
    <n v="513"/>
    <d v="2026-04-08T08:37:23"/>
    <n v="0"/>
    <x v="4690"/>
    <x v="6"/>
  </r>
  <r>
    <n v="4699"/>
    <n v="47"/>
    <d v="2026-04-03T13:06:54"/>
    <n v="3"/>
    <x v="4691"/>
    <x v="12"/>
  </r>
  <r>
    <n v="4700"/>
    <n v="314"/>
    <d v="2026-04-14T02:30:19"/>
    <n v="8"/>
    <x v="4692"/>
    <x v="0"/>
  </r>
  <r>
    <n v="4701"/>
    <n v="222"/>
    <d v="2026-03-28T05:14:24"/>
    <n v="7"/>
    <x v="4693"/>
    <x v="3"/>
  </r>
  <r>
    <n v="4702"/>
    <n v="12"/>
    <d v="2026-04-13T03:42:44"/>
    <n v="9"/>
    <x v="4694"/>
    <x v="3"/>
  </r>
  <r>
    <n v="4703"/>
    <n v="372"/>
    <d v="2026-03-04T20:44:16"/>
    <n v="-5"/>
    <x v="4695"/>
    <x v="9"/>
  </r>
  <r>
    <n v="4704"/>
    <n v="675"/>
    <d v="2026-04-11T00:54:48"/>
    <n v="9"/>
    <x v="4696"/>
    <x v="1"/>
  </r>
  <r>
    <n v="4705"/>
    <n v="49"/>
    <d v="2026-04-15T14:21:16"/>
    <n v="-6"/>
    <x v="4697"/>
    <x v="6"/>
  </r>
  <r>
    <n v="4706"/>
    <n v="572"/>
    <d v="2026-03-30T13:06:56"/>
    <n v="1"/>
    <x v="4698"/>
    <x v="2"/>
  </r>
  <r>
    <n v="4707"/>
    <n v="378"/>
    <d v="2026-03-03T15:13:41"/>
    <n v="-3"/>
    <x v="4699"/>
    <x v="3"/>
  </r>
  <r>
    <n v="4708"/>
    <n v="507"/>
    <d v="2026-04-04T02:13:59"/>
    <n v="9"/>
    <x v="4700"/>
    <x v="4"/>
  </r>
  <r>
    <n v="4709"/>
    <n v="68"/>
    <d v="2026-04-16T12:00:34"/>
    <n v="1"/>
    <x v="4701"/>
    <x v="7"/>
  </r>
  <r>
    <n v="4710"/>
    <n v="609"/>
    <d v="2026-03-28T08:35:42"/>
    <n v="3"/>
    <x v="4702"/>
    <x v="4"/>
  </r>
  <r>
    <n v="4711"/>
    <n v="8"/>
    <d v="2026-03-06T19:39:41"/>
    <n v="-6"/>
    <x v="4703"/>
    <x v="7"/>
  </r>
  <r>
    <n v="4712"/>
    <n v="635"/>
    <d v="2026-03-24T03:21:11"/>
    <n v="8"/>
    <x v="4704"/>
    <x v="4"/>
  </r>
  <r>
    <n v="4713"/>
    <n v="461"/>
    <d v="2026-04-29T12:17:01"/>
    <n v="0"/>
    <x v="4705"/>
    <x v="3"/>
  </r>
  <r>
    <n v="4714"/>
    <n v="237"/>
    <d v="2026-03-17T03:33:57"/>
    <n v="8"/>
    <x v="4706"/>
    <x v="4"/>
  </r>
  <r>
    <n v="4715"/>
    <n v="5"/>
    <d v="2026-04-01T02:09:35"/>
    <n v="7"/>
    <x v="4707"/>
    <x v="1"/>
  </r>
  <r>
    <n v="4716"/>
    <n v="428"/>
    <d v="2026-03-22T07:46:07"/>
    <n v="3"/>
    <x v="4708"/>
    <x v="0"/>
  </r>
  <r>
    <n v="4717"/>
    <n v="62"/>
    <d v="2026-04-12T09:14:36"/>
    <n v="0"/>
    <x v="4709"/>
    <x v="1"/>
  </r>
  <r>
    <n v="4718"/>
    <n v="427"/>
    <d v="2026-03-26T02:41:16"/>
    <n v="9"/>
    <x v="4710"/>
    <x v="4"/>
  </r>
  <r>
    <n v="4719"/>
    <n v="542"/>
    <d v="2026-03-24T12:40:20"/>
    <n v="-3"/>
    <x v="4711"/>
    <x v="1"/>
  </r>
  <r>
    <n v="4720"/>
    <n v="188"/>
    <d v="2026-04-04T06:45:49"/>
    <n v="5"/>
    <x v="4712"/>
    <x v="4"/>
  </r>
  <r>
    <n v="4721"/>
    <n v="168"/>
    <d v="2026-04-04T16:32:32"/>
    <n v="-5"/>
    <x v="4713"/>
    <x v="4"/>
  </r>
  <r>
    <n v="4722"/>
    <n v="156"/>
    <d v="2026-03-30T16:09:30"/>
    <n v="-6"/>
    <x v="4714"/>
    <x v="0"/>
  </r>
  <r>
    <n v="4723"/>
    <n v="158"/>
    <d v="2026-03-16T01:02:33"/>
    <n v="9"/>
    <x v="4715"/>
    <x v="0"/>
  </r>
  <r>
    <n v="4724"/>
    <n v="80"/>
    <d v="2026-03-07T00:01:14"/>
    <n v="9"/>
    <x v="4716"/>
    <x v="1"/>
  </r>
  <r>
    <n v="4725"/>
    <n v="175"/>
    <d v="2026-04-11T14:08:47"/>
    <n v="-5"/>
    <x v="4717"/>
    <x v="1"/>
  </r>
  <r>
    <n v="4726"/>
    <n v="462"/>
    <d v="2026-03-21T10:52:31"/>
    <n v="-4"/>
    <x v="4718"/>
    <x v="5"/>
  </r>
  <r>
    <n v="4727"/>
    <n v="212"/>
    <d v="2026-04-06T10:06:23"/>
    <n v="0"/>
    <x v="4719"/>
    <x v="0"/>
  </r>
  <r>
    <n v="4728"/>
    <n v="547"/>
    <d v="2026-03-23T02:27:46"/>
    <n v="6"/>
    <x v="4720"/>
    <x v="6"/>
  </r>
  <r>
    <n v="4729"/>
    <n v="574"/>
    <d v="2026-04-21T07:29:35"/>
    <n v="3"/>
    <x v="4721"/>
    <x v="0"/>
  </r>
  <r>
    <n v="4730"/>
    <n v="533"/>
    <d v="2026-04-12T12:38:16"/>
    <n v="-4"/>
    <x v="4722"/>
    <x v="6"/>
  </r>
  <r>
    <n v="4731"/>
    <n v="378"/>
    <d v="2026-03-25T08:07:46"/>
    <n v="-3"/>
    <x v="4723"/>
    <x v="10"/>
  </r>
  <r>
    <n v="4732"/>
    <n v="222"/>
    <d v="2026-03-20T08:04:30"/>
    <n v="7"/>
    <x v="4724"/>
    <x v="9"/>
  </r>
  <r>
    <n v="4733"/>
    <n v="651"/>
    <d v="2026-04-14T14:50:06"/>
    <n v="-5"/>
    <x v="4725"/>
    <x v="1"/>
  </r>
  <r>
    <n v="4734"/>
    <n v="144"/>
    <d v="2026-03-01T19:42:17"/>
    <n v="-6"/>
    <x v="4726"/>
    <x v="7"/>
  </r>
  <r>
    <n v="4735"/>
    <n v="326"/>
    <d v="2026-03-04T02:36:42"/>
    <n v="7"/>
    <x v="4727"/>
    <x v="1"/>
  </r>
  <r>
    <n v="4736"/>
    <n v="318"/>
    <d v="2026-03-06T09:06:23"/>
    <n v="5"/>
    <x v="4728"/>
    <x v="2"/>
  </r>
  <r>
    <n v="4737"/>
    <n v="522"/>
    <d v="2026-03-21T04:42:42"/>
    <n v="3"/>
    <x v="4729"/>
    <x v="8"/>
  </r>
  <r>
    <n v="4738"/>
    <n v="383"/>
    <d v="2026-03-30T03:47:12"/>
    <n v="7"/>
    <x v="4730"/>
    <x v="0"/>
  </r>
  <r>
    <n v="4739"/>
    <n v="560"/>
    <d v="2026-03-18T08:50:57"/>
    <n v="0"/>
    <x v="4731"/>
    <x v="6"/>
  </r>
  <r>
    <n v="4740"/>
    <n v="644"/>
    <d v="2026-03-12T21:03:42"/>
    <n v="-5"/>
    <x v="4732"/>
    <x v="12"/>
  </r>
  <r>
    <n v="4741"/>
    <n v="274"/>
    <d v="2026-03-19T14:33:14"/>
    <n v="-5"/>
    <x v="4733"/>
    <x v="1"/>
  </r>
  <r>
    <n v="4742"/>
    <n v="613"/>
    <d v="2026-03-30T18:04:18"/>
    <n v="-6"/>
    <x v="4734"/>
    <x v="3"/>
  </r>
  <r>
    <n v="4743"/>
    <n v="119"/>
    <d v="2026-03-18T04:20:19"/>
    <n v="7"/>
    <x v="4735"/>
    <x v="4"/>
  </r>
  <r>
    <n v="4744"/>
    <n v="642"/>
    <d v="2026-04-04T02:20:30"/>
    <n v="8"/>
    <x v="4736"/>
    <x v="0"/>
  </r>
  <r>
    <n v="4745"/>
    <n v="125"/>
    <d v="2026-03-23T09:08:20"/>
    <n v="2"/>
    <x v="4737"/>
    <x v="4"/>
  </r>
  <r>
    <n v="4746"/>
    <n v="596"/>
    <d v="2026-04-26T07:12:48"/>
    <n v="6"/>
    <x v="4738"/>
    <x v="7"/>
  </r>
  <r>
    <n v="4747"/>
    <n v="274"/>
    <d v="2026-04-29T16:56:11"/>
    <n v="-5"/>
    <x v="4739"/>
    <x v="4"/>
  </r>
  <r>
    <n v="4748"/>
    <n v="676"/>
    <d v="2026-04-09T07:59:08"/>
    <n v="3"/>
    <x v="4740"/>
    <x v="0"/>
  </r>
  <r>
    <n v="4749"/>
    <n v="91"/>
    <d v="2026-04-03T10:31:03"/>
    <n v="1"/>
    <x v="4741"/>
    <x v="4"/>
  </r>
  <r>
    <n v="4750"/>
    <n v="326"/>
    <d v="2026-03-02T07:27:39"/>
    <n v="7"/>
    <x v="4742"/>
    <x v="2"/>
  </r>
  <r>
    <n v="4751"/>
    <n v="632"/>
    <d v="2026-04-07T00:58:53"/>
    <n v="9"/>
    <x v="4743"/>
    <x v="1"/>
  </r>
  <r>
    <n v="4752"/>
    <n v="34"/>
    <d v="2026-03-23T02:28:19"/>
    <n v="4"/>
    <x v="4744"/>
    <x v="5"/>
  </r>
  <r>
    <n v="4753"/>
    <n v="186"/>
    <d v="2026-03-18T11:25:48"/>
    <n v="-3"/>
    <x v="4745"/>
    <x v="6"/>
  </r>
  <r>
    <n v="4754"/>
    <n v="59"/>
    <d v="2026-04-17T05:02:29"/>
    <n v="3"/>
    <x v="4746"/>
    <x v="6"/>
  </r>
  <r>
    <n v="4755"/>
    <n v="225"/>
    <d v="2026-03-03T05:08:17"/>
    <n v="3"/>
    <x v="4747"/>
    <x v="6"/>
  </r>
  <r>
    <n v="4756"/>
    <n v="274"/>
    <d v="2026-03-16T13:29:42"/>
    <n v="-5"/>
    <x v="4748"/>
    <x v="6"/>
  </r>
  <r>
    <n v="4757"/>
    <n v="434"/>
    <d v="2026-04-16T14:18:00"/>
    <n v="-4"/>
    <x v="4749"/>
    <x v="0"/>
  </r>
  <r>
    <n v="4758"/>
    <n v="181"/>
    <d v="2026-04-25T04:03:55"/>
    <n v="7"/>
    <x v="4750"/>
    <x v="4"/>
  </r>
  <r>
    <n v="4759"/>
    <n v="112"/>
    <d v="2026-03-31T02:43:59"/>
    <n v="9"/>
    <x v="4751"/>
    <x v="4"/>
  </r>
  <r>
    <n v="4760"/>
    <n v="119"/>
    <d v="2026-04-01T01:37:51"/>
    <n v="7"/>
    <x v="4752"/>
    <x v="6"/>
  </r>
  <r>
    <n v="4761"/>
    <n v="657"/>
    <d v="2026-04-28T03:03:52"/>
    <n v="9"/>
    <x v="4753"/>
    <x v="3"/>
  </r>
  <r>
    <n v="4762"/>
    <n v="668"/>
    <d v="2026-03-06T02:58:54"/>
    <n v="9"/>
    <x v="4754"/>
    <x v="4"/>
  </r>
  <r>
    <n v="4763"/>
    <n v="155"/>
    <d v="2026-03-29T18:15:26"/>
    <n v="-5"/>
    <x v="4755"/>
    <x v="7"/>
  </r>
  <r>
    <n v="4764"/>
    <n v="137"/>
    <d v="2026-03-15T15:19:02"/>
    <n v="-3"/>
    <x v="4756"/>
    <x v="3"/>
  </r>
  <r>
    <n v="4765"/>
    <n v="38"/>
    <d v="2026-03-29T06:10:33"/>
    <n v="3"/>
    <x v="4757"/>
    <x v="1"/>
  </r>
  <r>
    <n v="4766"/>
    <n v="672"/>
    <d v="2026-04-24T04:48:25"/>
    <n v="9"/>
    <x v="4758"/>
    <x v="7"/>
  </r>
  <r>
    <n v="4767"/>
    <n v="495"/>
    <d v="2026-04-05T11:57:47"/>
    <n v="0"/>
    <x v="4759"/>
    <x v="4"/>
  </r>
  <r>
    <n v="4768"/>
    <n v="533"/>
    <d v="2026-04-29T16:57:48"/>
    <n v="-4"/>
    <x v="4760"/>
    <x v="3"/>
  </r>
  <r>
    <n v="4769"/>
    <n v="204"/>
    <d v="2026-03-31T03:05:49"/>
    <n v="9"/>
    <x v="4761"/>
    <x v="3"/>
  </r>
  <r>
    <n v="4770"/>
    <n v="449"/>
    <d v="2026-04-21T15:58:48"/>
    <n v="-5"/>
    <x v="4762"/>
    <x v="0"/>
  </r>
  <r>
    <n v="4771"/>
    <n v="42"/>
    <d v="2026-03-11T08:03:50"/>
    <n v="2"/>
    <x v="4763"/>
    <x v="0"/>
  </r>
  <r>
    <n v="4772"/>
    <n v="474"/>
    <d v="2026-03-20T13:44:25"/>
    <n v="-3"/>
    <x v="4764"/>
    <x v="0"/>
  </r>
  <r>
    <n v="4773"/>
    <n v="406"/>
    <d v="2026-03-17T01:39:38"/>
    <n v="7"/>
    <x v="4765"/>
    <x v="6"/>
  </r>
  <r>
    <n v="4774"/>
    <n v="233"/>
    <d v="2026-04-16T04:52:17"/>
    <n v="1"/>
    <x v="4766"/>
    <x v="10"/>
  </r>
  <r>
    <n v="4775"/>
    <n v="498"/>
    <d v="2026-03-31T02:32:36"/>
    <n v="6"/>
    <x v="4767"/>
    <x v="6"/>
  </r>
  <r>
    <n v="4776"/>
    <n v="453"/>
    <d v="2026-03-14T15:21:32"/>
    <n v="-5"/>
    <x v="4768"/>
    <x v="0"/>
  </r>
  <r>
    <n v="4777"/>
    <n v="308"/>
    <d v="2026-03-11T09:39:02"/>
    <n v="3"/>
    <x v="4769"/>
    <x v="3"/>
  </r>
  <r>
    <n v="4778"/>
    <n v="131"/>
    <d v="2026-03-24T04:35:44"/>
    <n v="8"/>
    <x v="4770"/>
    <x v="3"/>
  </r>
  <r>
    <n v="4779"/>
    <n v="17"/>
    <d v="2026-03-10T14:10:40"/>
    <n v="-5"/>
    <x v="4771"/>
    <x v="1"/>
  </r>
  <r>
    <n v="4780"/>
    <n v="657"/>
    <d v="2026-04-11T00:39:41"/>
    <n v="9"/>
    <x v="4772"/>
    <x v="1"/>
  </r>
  <r>
    <n v="4781"/>
    <n v="197"/>
    <d v="2026-04-20T15:41:13"/>
    <n v="-5"/>
    <x v="4773"/>
    <x v="0"/>
  </r>
  <r>
    <n v="4782"/>
    <n v="212"/>
    <d v="2026-04-28T08:13:15"/>
    <n v="0"/>
    <x v="4774"/>
    <x v="6"/>
  </r>
  <r>
    <n v="4783"/>
    <n v="477"/>
    <d v="2026-03-15T05:38:02"/>
    <n v="0"/>
    <x v="4775"/>
    <x v="10"/>
  </r>
  <r>
    <n v="4784"/>
    <n v="179"/>
    <d v="2026-03-27T11:18:00"/>
    <n v="-4"/>
    <x v="4776"/>
    <x v="8"/>
  </r>
  <r>
    <n v="4785"/>
    <n v="264"/>
    <d v="2026-03-31T16:31:43"/>
    <n v="-3"/>
    <x v="4777"/>
    <x v="7"/>
  </r>
  <r>
    <n v="4786"/>
    <n v="498"/>
    <d v="2026-03-30T08:21:53"/>
    <n v="6"/>
    <x v="4778"/>
    <x v="2"/>
  </r>
  <r>
    <n v="4787"/>
    <n v="417"/>
    <d v="2026-03-28T17:39:23"/>
    <n v="-5"/>
    <x v="4779"/>
    <x v="3"/>
  </r>
  <r>
    <n v="4788"/>
    <n v="460"/>
    <d v="2026-03-14T10:03:26"/>
    <n v="0"/>
    <x v="4780"/>
    <x v="0"/>
  </r>
  <r>
    <n v="4789"/>
    <n v="4"/>
    <d v="2026-03-06T22:11:23"/>
    <n v="9"/>
    <x v="4781"/>
    <x v="8"/>
  </r>
  <r>
    <n v="4790"/>
    <n v="316"/>
    <d v="2026-03-25T07:27:49"/>
    <n v="3"/>
    <x v="4782"/>
    <x v="0"/>
  </r>
  <r>
    <n v="4791"/>
    <n v="333"/>
    <d v="2026-03-06T08:40:50"/>
    <n v="3"/>
    <x v="4783"/>
    <x v="4"/>
  </r>
  <r>
    <n v="4792"/>
    <n v="443"/>
    <d v="2026-03-04T03:47:52"/>
    <n v="9"/>
    <x v="4784"/>
    <x v="3"/>
  </r>
  <r>
    <n v="4793"/>
    <n v="107"/>
    <d v="2026-04-01T12:11:05"/>
    <n v="0"/>
    <x v="4785"/>
    <x v="3"/>
  </r>
  <r>
    <n v="4794"/>
    <n v="112"/>
    <d v="2026-04-21T04:38:56"/>
    <n v="9"/>
    <x v="4786"/>
    <x v="7"/>
  </r>
  <r>
    <n v="4795"/>
    <n v="534"/>
    <d v="2026-04-02T05:59:00"/>
    <n v="9"/>
    <x v="4787"/>
    <x v="2"/>
  </r>
  <r>
    <n v="4796"/>
    <n v="472"/>
    <d v="2026-03-02T05:37:21"/>
    <n v="4"/>
    <x v="4788"/>
    <x v="1"/>
  </r>
  <r>
    <n v="4797"/>
    <n v="568"/>
    <d v="2026-04-20T16:03:17"/>
    <n v="0"/>
    <x v="4789"/>
    <x v="12"/>
  </r>
  <r>
    <n v="4798"/>
    <n v="190"/>
    <d v="2026-04-11T04:36:39"/>
    <n v="2"/>
    <x v="4790"/>
    <x v="5"/>
  </r>
  <r>
    <n v="4799"/>
    <n v="699"/>
    <d v="2026-03-19T04:22:15"/>
    <n v="4"/>
    <x v="4791"/>
    <x v="6"/>
  </r>
  <r>
    <n v="4800"/>
    <n v="191"/>
    <d v="2026-03-17T05:01:35"/>
    <n v="5"/>
    <x v="4792"/>
    <x v="0"/>
  </r>
  <r>
    <n v="4801"/>
    <n v="456"/>
    <d v="2026-04-23T14:24:53"/>
    <n v="-3"/>
    <x v="4793"/>
    <x v="4"/>
  </r>
  <r>
    <n v="4802"/>
    <n v="114"/>
    <d v="2026-03-29T10:00:09"/>
    <n v="0"/>
    <x v="4794"/>
    <x v="0"/>
  </r>
  <r>
    <n v="4803"/>
    <n v="643"/>
    <d v="2026-03-09T13:07:52"/>
    <n v="-4"/>
    <x v="4795"/>
    <x v="1"/>
  </r>
  <r>
    <n v="4804"/>
    <n v="233"/>
    <d v="2026-03-17T14:10:26"/>
    <n v="1"/>
    <x v="4796"/>
    <x v="9"/>
  </r>
  <r>
    <n v="4805"/>
    <n v="562"/>
    <d v="2026-03-16T06:13:35"/>
    <n v="3"/>
    <x v="4797"/>
    <x v="1"/>
  </r>
  <r>
    <n v="4806"/>
    <n v="232"/>
    <d v="2026-03-25T00:54:25"/>
    <n v="8"/>
    <x v="4798"/>
    <x v="6"/>
  </r>
  <r>
    <n v="4807"/>
    <n v="554"/>
    <d v="2026-03-21T08:14:11"/>
    <n v="6"/>
    <x v="4799"/>
    <x v="2"/>
  </r>
  <r>
    <n v="4808"/>
    <n v="318"/>
    <d v="2026-04-02T07:51:11"/>
    <n v="5"/>
    <x v="4800"/>
    <x v="3"/>
  </r>
  <r>
    <n v="4809"/>
    <n v="44"/>
    <d v="2026-03-20T06:09:02"/>
    <n v="6"/>
    <x v="4801"/>
    <x v="3"/>
  </r>
  <r>
    <n v="4810"/>
    <n v="134"/>
    <d v="2026-04-08T07:34:22"/>
    <n v="3"/>
    <x v="4802"/>
    <x v="0"/>
  </r>
  <r>
    <n v="4811"/>
    <n v="479"/>
    <d v="2026-03-30T07:19:05"/>
    <n v="0"/>
    <x v="4803"/>
    <x v="8"/>
  </r>
  <r>
    <n v="4812"/>
    <n v="136"/>
    <d v="2026-04-26T05:23:26"/>
    <n v="5"/>
    <x v="4804"/>
    <x v="0"/>
  </r>
  <r>
    <n v="4813"/>
    <n v="193"/>
    <d v="2026-04-19T11:31:28"/>
    <n v="-4"/>
    <x v="4805"/>
    <x v="8"/>
  </r>
  <r>
    <n v="4814"/>
    <n v="380"/>
    <d v="2026-03-20T10:57:47"/>
    <n v="1"/>
    <x v="4806"/>
    <x v="4"/>
  </r>
  <r>
    <n v="4815"/>
    <n v="178"/>
    <d v="2026-03-03T03:41:43"/>
    <n v="8"/>
    <x v="4807"/>
    <x v="4"/>
  </r>
  <r>
    <n v="4816"/>
    <n v="91"/>
    <d v="2026-04-05T11:03:51"/>
    <n v="1"/>
    <x v="4808"/>
    <x v="3"/>
  </r>
  <r>
    <n v="4817"/>
    <n v="438"/>
    <d v="2026-03-21T09:55:01"/>
    <n v="1"/>
    <x v="4809"/>
    <x v="0"/>
  </r>
  <r>
    <n v="4818"/>
    <n v="483"/>
    <d v="2026-04-24T03:05:43"/>
    <n v="9"/>
    <x v="4810"/>
    <x v="3"/>
  </r>
  <r>
    <n v="4819"/>
    <n v="514"/>
    <d v="2026-03-25T04:28:16"/>
    <n v="4"/>
    <x v="4811"/>
    <x v="6"/>
  </r>
  <r>
    <n v="4820"/>
    <n v="661"/>
    <d v="2026-03-18T17:37:48"/>
    <n v="-5"/>
    <x v="4812"/>
    <x v="3"/>
  </r>
  <r>
    <n v="4821"/>
    <n v="88"/>
    <d v="2026-03-21T14:32:54"/>
    <n v="-3"/>
    <x v="4813"/>
    <x v="4"/>
  </r>
  <r>
    <n v="4822"/>
    <n v="299"/>
    <d v="2026-04-21T11:32:05"/>
    <n v="-3"/>
    <x v="4814"/>
    <x v="6"/>
  </r>
  <r>
    <n v="4823"/>
    <n v="164"/>
    <d v="2026-03-07T14:42:30"/>
    <n v="-3"/>
    <x v="4815"/>
    <x v="4"/>
  </r>
  <r>
    <n v="4824"/>
    <n v="631"/>
    <d v="2026-04-27T12:58:33"/>
    <n v="0"/>
    <x v="4816"/>
    <x v="3"/>
  </r>
  <r>
    <n v="4825"/>
    <n v="378"/>
    <d v="2026-03-15T13:13:16"/>
    <n v="-3"/>
    <x v="4817"/>
    <x v="0"/>
  </r>
  <r>
    <n v="4826"/>
    <n v="69"/>
    <d v="2026-04-20T13:48:15"/>
    <n v="-5"/>
    <x v="4818"/>
    <x v="6"/>
  </r>
  <r>
    <n v="4827"/>
    <n v="485"/>
    <d v="2026-04-02T07:00:08"/>
    <n v="3"/>
    <x v="4819"/>
    <x v="0"/>
  </r>
  <r>
    <n v="4828"/>
    <n v="31"/>
    <d v="2026-04-04T15:56:25"/>
    <n v="-4"/>
    <x v="4820"/>
    <x v="4"/>
  </r>
  <r>
    <n v="4829"/>
    <n v="192"/>
    <d v="2026-03-13T05:23:42"/>
    <n v="3"/>
    <x v="4821"/>
    <x v="6"/>
  </r>
  <r>
    <n v="4830"/>
    <n v="505"/>
    <d v="2026-04-13T13:43:42"/>
    <n v="-5"/>
    <x v="4822"/>
    <x v="6"/>
  </r>
  <r>
    <n v="4831"/>
    <n v="355"/>
    <d v="2026-04-08T16:15:46"/>
    <n v="-5"/>
    <x v="4823"/>
    <x v="4"/>
  </r>
  <r>
    <n v="4832"/>
    <n v="533"/>
    <d v="2026-03-29T16:55:56"/>
    <n v="-4"/>
    <x v="4824"/>
    <x v="3"/>
  </r>
  <r>
    <n v="4833"/>
    <n v="400"/>
    <d v="2026-03-28T06:31:38"/>
    <n v="9"/>
    <x v="4825"/>
    <x v="9"/>
  </r>
  <r>
    <n v="4834"/>
    <n v="591"/>
    <d v="2026-04-05T08:41:21"/>
    <n v="3"/>
    <x v="4826"/>
    <x v="4"/>
  </r>
  <r>
    <n v="4835"/>
    <n v="394"/>
    <d v="2026-03-28T22:13:16"/>
    <n v="9"/>
    <x v="4827"/>
    <x v="8"/>
  </r>
  <r>
    <n v="4836"/>
    <n v="40"/>
    <d v="2026-04-28T19:31:34"/>
    <n v="-5"/>
    <x v="4828"/>
    <x v="2"/>
  </r>
  <r>
    <n v="4837"/>
    <n v="50"/>
    <d v="2026-03-03T11:45:26"/>
    <n v="1"/>
    <x v="4829"/>
    <x v="3"/>
  </r>
  <r>
    <n v="4838"/>
    <n v="544"/>
    <d v="2026-03-16T02:34:06"/>
    <n v="4"/>
    <x v="4830"/>
    <x v="5"/>
  </r>
  <r>
    <n v="4839"/>
    <n v="28"/>
    <d v="2026-04-21T11:10:23"/>
    <n v="-3"/>
    <x v="4831"/>
    <x v="6"/>
  </r>
  <r>
    <n v="4840"/>
    <n v="264"/>
    <d v="2026-04-17T12:54:40"/>
    <n v="-3"/>
    <x v="4832"/>
    <x v="1"/>
  </r>
  <r>
    <n v="4841"/>
    <n v="12"/>
    <d v="2026-03-21T03:14:10"/>
    <n v="9"/>
    <x v="4833"/>
    <x v="3"/>
  </r>
  <r>
    <n v="4842"/>
    <n v="213"/>
    <d v="2026-03-30T20:06:14"/>
    <n v="9"/>
    <x v="4834"/>
    <x v="10"/>
  </r>
  <r>
    <n v="4843"/>
    <n v="417"/>
    <d v="2026-03-02T15:38:16"/>
    <n v="-5"/>
    <x v="4835"/>
    <x v="0"/>
  </r>
  <r>
    <n v="4844"/>
    <n v="122"/>
    <d v="2026-03-11T10:33:28"/>
    <n v="2"/>
    <x v="4836"/>
    <x v="3"/>
  </r>
  <r>
    <n v="4845"/>
    <n v="327"/>
    <d v="2026-04-25T19:27:48"/>
    <n v="9"/>
    <x v="4837"/>
    <x v="11"/>
  </r>
  <r>
    <n v="4846"/>
    <n v="698"/>
    <d v="2026-04-08T17:23:19"/>
    <n v="-5"/>
    <x v="4838"/>
    <x v="3"/>
  </r>
  <r>
    <n v="4847"/>
    <n v="50"/>
    <d v="2026-03-03T11:00:07"/>
    <n v="1"/>
    <x v="4839"/>
    <x v="3"/>
  </r>
  <r>
    <n v="4848"/>
    <n v="45"/>
    <d v="2026-04-17T04:39:03"/>
    <n v="4"/>
    <x v="4840"/>
    <x v="6"/>
  </r>
  <r>
    <n v="4849"/>
    <n v="190"/>
    <d v="2026-03-25T05:12:36"/>
    <n v="2"/>
    <x v="4841"/>
    <x v="8"/>
  </r>
  <r>
    <n v="4850"/>
    <n v="579"/>
    <d v="2026-04-03T23:36:44"/>
    <n v="9"/>
    <x v="4842"/>
    <x v="6"/>
  </r>
  <r>
    <n v="4851"/>
    <n v="285"/>
    <d v="2026-04-20T20:53:05"/>
    <n v="8"/>
    <x v="4843"/>
    <x v="11"/>
  </r>
  <r>
    <n v="4852"/>
    <n v="448"/>
    <d v="2026-04-20T00:23:37"/>
    <n v="9"/>
    <x v="4844"/>
    <x v="1"/>
  </r>
  <r>
    <n v="4853"/>
    <n v="24"/>
    <d v="2026-03-09T13:34:54"/>
    <n v="-3"/>
    <x v="4845"/>
    <x v="0"/>
  </r>
  <r>
    <n v="4854"/>
    <n v="515"/>
    <d v="2026-03-22T13:41:49"/>
    <n v="-6"/>
    <x v="4846"/>
    <x v="8"/>
  </r>
  <r>
    <n v="4855"/>
    <n v="48"/>
    <d v="2026-03-17T15:34:56"/>
    <n v="-3"/>
    <x v="4847"/>
    <x v="3"/>
  </r>
  <r>
    <n v="4856"/>
    <n v="499"/>
    <d v="2026-04-24T16:32:56"/>
    <n v="-6"/>
    <x v="4848"/>
    <x v="0"/>
  </r>
  <r>
    <n v="4857"/>
    <n v="104"/>
    <d v="2026-04-16T11:27:47"/>
    <n v="0"/>
    <x v="4849"/>
    <x v="4"/>
  </r>
  <r>
    <n v="4858"/>
    <n v="601"/>
    <d v="2026-04-08T02:11:24"/>
    <n v="7"/>
    <x v="4850"/>
    <x v="1"/>
  </r>
  <r>
    <n v="4859"/>
    <n v="208"/>
    <d v="2026-03-04T09:40:41"/>
    <n v="3"/>
    <x v="4851"/>
    <x v="3"/>
  </r>
  <r>
    <n v="4860"/>
    <n v="129"/>
    <d v="2026-04-18T12:38:45"/>
    <n v="1"/>
    <x v="4852"/>
    <x v="7"/>
  </r>
  <r>
    <n v="4861"/>
    <n v="236"/>
    <d v="2026-04-03T03:24:45"/>
    <n v="6"/>
    <x v="4853"/>
    <x v="1"/>
  </r>
  <r>
    <n v="4862"/>
    <n v="1"/>
    <d v="2026-03-17T06:01:18"/>
    <n v="6"/>
    <x v="4854"/>
    <x v="3"/>
  </r>
  <r>
    <n v="4863"/>
    <n v="116"/>
    <d v="2026-03-27T18:00:26"/>
    <n v="-6"/>
    <x v="4855"/>
    <x v="3"/>
  </r>
  <r>
    <n v="4864"/>
    <n v="419"/>
    <d v="2026-03-27T05:49:25"/>
    <n v="6"/>
    <x v="4856"/>
    <x v="4"/>
  </r>
  <r>
    <n v="4865"/>
    <n v="211"/>
    <d v="2026-03-18T19:06:48"/>
    <n v="-5"/>
    <x v="4857"/>
    <x v="2"/>
  </r>
  <r>
    <n v="4866"/>
    <n v="248"/>
    <d v="2026-04-24T13:54:50"/>
    <n v="-5"/>
    <x v="4858"/>
    <x v="6"/>
  </r>
  <r>
    <n v="4867"/>
    <n v="566"/>
    <d v="2026-04-25T05:03:57"/>
    <n v="4"/>
    <x v="4859"/>
    <x v="1"/>
  </r>
  <r>
    <n v="4868"/>
    <n v="87"/>
    <d v="2026-03-04T07:04:53"/>
    <n v="1"/>
    <x v="4860"/>
    <x v="6"/>
  </r>
  <r>
    <n v="4869"/>
    <n v="278"/>
    <d v="2026-04-26T05:13:06"/>
    <n v="7"/>
    <x v="4861"/>
    <x v="3"/>
  </r>
  <r>
    <n v="4870"/>
    <n v="131"/>
    <d v="2026-03-25T01:15:22"/>
    <n v="8"/>
    <x v="4862"/>
    <x v="1"/>
  </r>
  <r>
    <n v="4871"/>
    <n v="338"/>
    <d v="2026-04-17T01:18:24"/>
    <n v="7"/>
    <x v="4863"/>
    <x v="6"/>
  </r>
  <r>
    <n v="4872"/>
    <n v="233"/>
    <d v="2026-04-16T13:07:48"/>
    <n v="1"/>
    <x v="4864"/>
    <x v="2"/>
  </r>
  <r>
    <n v="4873"/>
    <n v="33"/>
    <d v="2026-04-05T07:06:01"/>
    <n v="7"/>
    <x v="4865"/>
    <x v="2"/>
  </r>
  <r>
    <n v="4874"/>
    <n v="50"/>
    <d v="2026-04-14T08:46:45"/>
    <n v="1"/>
    <x v="4866"/>
    <x v="1"/>
  </r>
  <r>
    <n v="4875"/>
    <n v="597"/>
    <d v="2026-04-10T01:55:53"/>
    <n v="6"/>
    <x v="4867"/>
    <x v="8"/>
  </r>
  <r>
    <n v="4876"/>
    <n v="40"/>
    <d v="2026-04-21T19:04:11"/>
    <n v="-5"/>
    <x v="4868"/>
    <x v="2"/>
  </r>
  <r>
    <n v="4877"/>
    <n v="548"/>
    <d v="2026-03-26T17:36:20"/>
    <n v="-6"/>
    <x v="4869"/>
    <x v="4"/>
  </r>
  <r>
    <n v="4878"/>
    <n v="642"/>
    <d v="2026-04-14T03:32:37"/>
    <n v="8"/>
    <x v="4870"/>
    <x v="4"/>
  </r>
  <r>
    <n v="4879"/>
    <n v="327"/>
    <d v="2026-04-28T01:41:35"/>
    <n v="9"/>
    <x v="4871"/>
    <x v="0"/>
  </r>
  <r>
    <n v="4880"/>
    <n v="219"/>
    <d v="2026-04-26T14:23:29"/>
    <n v="-6"/>
    <x v="4872"/>
    <x v="6"/>
  </r>
  <r>
    <n v="4881"/>
    <n v="544"/>
    <d v="2026-03-09T05:13:17"/>
    <n v="4"/>
    <x v="4873"/>
    <x v="1"/>
  </r>
  <r>
    <n v="4882"/>
    <n v="688"/>
    <d v="2026-03-30T04:45:03"/>
    <n v="7"/>
    <x v="4874"/>
    <x v="4"/>
  </r>
  <r>
    <n v="4883"/>
    <n v="85"/>
    <d v="2026-03-31T02:38:14"/>
    <n v="7"/>
    <x v="4875"/>
    <x v="1"/>
  </r>
  <r>
    <n v="4884"/>
    <n v="676"/>
    <d v="2026-04-07T08:38:32"/>
    <n v="3"/>
    <x v="4876"/>
    <x v="4"/>
  </r>
  <r>
    <n v="4885"/>
    <n v="661"/>
    <d v="2026-04-08T15:08:13"/>
    <n v="-5"/>
    <x v="4877"/>
    <x v="0"/>
  </r>
  <r>
    <n v="4886"/>
    <n v="100"/>
    <d v="2026-04-20T04:32:58"/>
    <n v="4"/>
    <x v="4878"/>
    <x v="6"/>
  </r>
  <r>
    <n v="4887"/>
    <n v="39"/>
    <d v="2026-04-01T19:55:11"/>
    <n v="-5"/>
    <x v="4879"/>
    <x v="2"/>
  </r>
  <r>
    <n v="4888"/>
    <n v="501"/>
    <d v="2026-04-12T03:30:46"/>
    <n v="8"/>
    <x v="4880"/>
    <x v="4"/>
  </r>
  <r>
    <n v="4889"/>
    <n v="55"/>
    <d v="2026-04-23T17:53:19"/>
    <n v="-6"/>
    <x v="4881"/>
    <x v="4"/>
  </r>
  <r>
    <n v="4890"/>
    <n v="421"/>
    <d v="2026-03-07T03:46:12"/>
    <n v="8"/>
    <x v="4882"/>
    <x v="4"/>
  </r>
  <r>
    <n v="4891"/>
    <n v="46"/>
    <d v="2026-04-08T03:23:12"/>
    <n v="3"/>
    <x v="4883"/>
    <x v="5"/>
  </r>
  <r>
    <n v="4892"/>
    <n v="484"/>
    <d v="2026-03-23T07:28:13"/>
    <n v="2"/>
    <x v="4884"/>
    <x v="1"/>
  </r>
  <r>
    <n v="4893"/>
    <n v="163"/>
    <d v="2026-04-24T04:18:57"/>
    <n v="3"/>
    <x v="4885"/>
    <x v="8"/>
  </r>
  <r>
    <n v="4894"/>
    <n v="68"/>
    <d v="2026-04-03T09:25:19"/>
    <n v="1"/>
    <x v="4886"/>
    <x v="0"/>
  </r>
  <r>
    <n v="4895"/>
    <n v="47"/>
    <d v="2026-04-06T08:11:18"/>
    <n v="3"/>
    <x v="4887"/>
    <x v="4"/>
  </r>
  <r>
    <n v="4896"/>
    <n v="132"/>
    <d v="2026-04-15T01:01:01"/>
    <n v="9"/>
    <x v="4888"/>
    <x v="0"/>
  </r>
  <r>
    <n v="4897"/>
    <n v="379"/>
    <d v="2026-03-15T12:43:19"/>
    <n v="1"/>
    <x v="4889"/>
    <x v="7"/>
  </r>
  <r>
    <n v="4898"/>
    <n v="54"/>
    <d v="2026-04-02T10:16:04"/>
    <n v="-3"/>
    <x v="4890"/>
    <x v="8"/>
  </r>
  <r>
    <n v="4899"/>
    <n v="562"/>
    <d v="2026-04-16T05:53:11"/>
    <n v="3"/>
    <x v="4891"/>
    <x v="6"/>
  </r>
  <r>
    <n v="4900"/>
    <n v="423"/>
    <d v="2026-04-16T05:22:43"/>
    <n v="6"/>
    <x v="4892"/>
    <x v="4"/>
  </r>
  <r>
    <n v="4901"/>
    <n v="209"/>
    <d v="2026-03-14T07:38:37"/>
    <n v="4"/>
    <x v="4893"/>
    <x v="4"/>
  </r>
  <r>
    <n v="4902"/>
    <n v="691"/>
    <d v="2026-04-19T22:34:32"/>
    <n v="9"/>
    <x v="4894"/>
    <x v="8"/>
  </r>
  <r>
    <n v="4903"/>
    <n v="461"/>
    <d v="2026-03-10T13:15:13"/>
    <n v="0"/>
    <x v="4895"/>
    <x v="7"/>
  </r>
  <r>
    <n v="4904"/>
    <n v="471"/>
    <d v="2026-03-16T08:40:41"/>
    <n v="5"/>
    <x v="4896"/>
    <x v="7"/>
  </r>
  <r>
    <n v="4905"/>
    <n v="122"/>
    <d v="2026-04-21T09:26:09"/>
    <n v="2"/>
    <x v="4897"/>
    <x v="4"/>
  </r>
  <r>
    <n v="4906"/>
    <n v="498"/>
    <d v="2026-04-06T01:57:42"/>
    <n v="6"/>
    <x v="4898"/>
    <x v="8"/>
  </r>
  <r>
    <n v="4907"/>
    <n v="392"/>
    <d v="2026-04-02T06:22:42"/>
    <n v="4"/>
    <x v="4899"/>
    <x v="0"/>
  </r>
  <r>
    <n v="4908"/>
    <n v="690"/>
    <d v="2026-04-03T09:16:04"/>
    <n v="2"/>
    <x v="4900"/>
    <x v="4"/>
  </r>
  <r>
    <n v="4909"/>
    <n v="335"/>
    <d v="2026-04-28T07:01:36"/>
    <n v="2"/>
    <x v="4901"/>
    <x v="1"/>
  </r>
  <r>
    <n v="4910"/>
    <n v="475"/>
    <d v="2026-03-14T06:32:56"/>
    <n v="7"/>
    <x v="4902"/>
    <x v="7"/>
  </r>
  <r>
    <n v="4911"/>
    <n v="239"/>
    <d v="2026-03-18T15:30:37"/>
    <n v="-5"/>
    <x v="4903"/>
    <x v="0"/>
  </r>
  <r>
    <n v="4912"/>
    <n v="29"/>
    <d v="2026-03-30T10:45:58"/>
    <n v="5"/>
    <x v="4904"/>
    <x v="9"/>
  </r>
  <r>
    <n v="4913"/>
    <n v="90"/>
    <d v="2026-04-20T03:10:50"/>
    <n v="9"/>
    <x v="4905"/>
    <x v="3"/>
  </r>
  <r>
    <n v="4914"/>
    <n v="607"/>
    <d v="2026-04-02T04:18:02"/>
    <n v="7"/>
    <x v="4906"/>
    <x v="4"/>
  </r>
  <r>
    <n v="4915"/>
    <n v="517"/>
    <d v="2026-04-13T09:14:54"/>
    <n v="3"/>
    <x v="4907"/>
    <x v="3"/>
  </r>
  <r>
    <n v="4916"/>
    <n v="256"/>
    <d v="2026-04-19T13:32:04"/>
    <n v="0"/>
    <x v="4908"/>
    <x v="7"/>
  </r>
  <r>
    <n v="4917"/>
    <n v="489"/>
    <d v="2026-04-23T10:16:12"/>
    <n v="2"/>
    <x v="4909"/>
    <x v="3"/>
  </r>
  <r>
    <n v="4918"/>
    <n v="4"/>
    <d v="2026-03-28T01:25:49"/>
    <n v="9"/>
    <x v="4910"/>
    <x v="0"/>
  </r>
  <r>
    <n v="4919"/>
    <n v="27"/>
    <d v="2026-03-28T09:55:29"/>
    <n v="0"/>
    <x v="4911"/>
    <x v="1"/>
  </r>
  <r>
    <n v="4920"/>
    <n v="356"/>
    <d v="2026-03-05T13:23:36"/>
    <n v="-5"/>
    <x v="4912"/>
    <x v="6"/>
  </r>
  <r>
    <n v="4921"/>
    <n v="438"/>
    <d v="2026-03-05T04:58:17"/>
    <n v="1"/>
    <x v="4913"/>
    <x v="10"/>
  </r>
  <r>
    <n v="4922"/>
    <n v="656"/>
    <d v="2026-03-30T10:03:59"/>
    <n v="0"/>
    <x v="4914"/>
    <x v="0"/>
  </r>
  <r>
    <n v="4923"/>
    <n v="532"/>
    <d v="2026-04-14T14:27:05"/>
    <n v="-5"/>
    <x v="4915"/>
    <x v="1"/>
  </r>
  <r>
    <n v="4924"/>
    <n v="181"/>
    <d v="2026-04-20T02:01:14"/>
    <n v="7"/>
    <x v="4916"/>
    <x v="1"/>
  </r>
  <r>
    <n v="4925"/>
    <n v="571"/>
    <d v="2026-03-25T03:33:50"/>
    <n v="9"/>
    <x v="4917"/>
    <x v="3"/>
  </r>
  <r>
    <n v="4926"/>
    <n v="345"/>
    <d v="2026-04-04T06:17:47"/>
    <n v="4"/>
    <x v="4918"/>
    <x v="0"/>
  </r>
  <r>
    <n v="4927"/>
    <n v="579"/>
    <d v="2026-04-18T05:11:17"/>
    <n v="9"/>
    <x v="4919"/>
    <x v="2"/>
  </r>
  <r>
    <n v="4928"/>
    <n v="122"/>
    <d v="2026-03-20T07:54:31"/>
    <n v="2"/>
    <x v="4920"/>
    <x v="1"/>
  </r>
  <r>
    <n v="4929"/>
    <n v="19"/>
    <d v="2026-03-10T11:39:02"/>
    <n v="-3"/>
    <x v="4921"/>
    <x v="6"/>
  </r>
  <r>
    <n v="4930"/>
    <n v="41"/>
    <d v="2026-04-25T03:11:33"/>
    <n v="4"/>
    <x v="4922"/>
    <x v="8"/>
  </r>
  <r>
    <n v="4931"/>
    <n v="694"/>
    <d v="2026-04-02T03:42:51"/>
    <n v="9"/>
    <x v="4923"/>
    <x v="3"/>
  </r>
  <r>
    <n v="4932"/>
    <n v="57"/>
    <d v="2026-03-10T16:03:12"/>
    <n v="-3"/>
    <x v="4924"/>
    <x v="7"/>
  </r>
  <r>
    <n v="4933"/>
    <n v="658"/>
    <d v="2026-03-16T07:30:56"/>
    <n v="2"/>
    <x v="4925"/>
    <x v="1"/>
  </r>
  <r>
    <n v="4934"/>
    <n v="509"/>
    <d v="2026-03-20T02:37:36"/>
    <n v="6"/>
    <x v="4926"/>
    <x v="6"/>
  </r>
  <r>
    <n v="4935"/>
    <n v="103"/>
    <d v="2026-03-13T18:08:02"/>
    <n v="-5"/>
    <x v="4927"/>
    <x v="7"/>
  </r>
  <r>
    <n v="4936"/>
    <n v="605"/>
    <d v="2026-03-26T22:57:24"/>
    <n v="9"/>
    <x v="4928"/>
    <x v="8"/>
  </r>
  <r>
    <n v="4937"/>
    <n v="101"/>
    <d v="2026-04-18T09:05:10"/>
    <n v="3"/>
    <x v="4929"/>
    <x v="3"/>
  </r>
  <r>
    <n v="4938"/>
    <n v="101"/>
    <d v="2026-04-14T06:03:13"/>
    <n v="3"/>
    <x v="4930"/>
    <x v="1"/>
  </r>
  <r>
    <n v="4939"/>
    <n v="403"/>
    <d v="2026-04-25T17:29:04"/>
    <n v="-6"/>
    <x v="4931"/>
    <x v="4"/>
  </r>
  <r>
    <n v="4940"/>
    <n v="202"/>
    <d v="2026-04-20T10:44:50"/>
    <n v="2"/>
    <x v="4932"/>
    <x v="3"/>
  </r>
  <r>
    <n v="4941"/>
    <n v="204"/>
    <d v="2026-03-19T02:32:40"/>
    <n v="9"/>
    <x v="4933"/>
    <x v="4"/>
  </r>
  <r>
    <n v="4942"/>
    <n v="137"/>
    <d v="2026-03-04T12:06:12"/>
    <n v="-3"/>
    <x v="4934"/>
    <x v="1"/>
  </r>
  <r>
    <n v="4943"/>
    <n v="426"/>
    <d v="2026-03-10T08:05:05"/>
    <n v="5"/>
    <x v="4935"/>
    <x v="7"/>
  </r>
  <r>
    <n v="4944"/>
    <n v="19"/>
    <d v="2026-04-17T14:08:18"/>
    <n v="-3"/>
    <x v="4936"/>
    <x v="4"/>
  </r>
  <r>
    <n v="4945"/>
    <n v="172"/>
    <d v="2026-03-21T21:58:17"/>
    <n v="-3"/>
    <x v="4937"/>
    <x v="16"/>
  </r>
  <r>
    <n v="4946"/>
    <n v="388"/>
    <d v="2026-04-12T22:56:05"/>
    <n v="8"/>
    <x v="4938"/>
    <x v="5"/>
  </r>
  <r>
    <n v="4947"/>
    <n v="341"/>
    <d v="2026-03-27T21:04:07"/>
    <n v="9"/>
    <x v="4939"/>
    <x v="5"/>
  </r>
  <r>
    <n v="4948"/>
    <n v="490"/>
    <d v="2026-04-23T17:42:40"/>
    <n v="-5"/>
    <x v="4940"/>
    <x v="3"/>
  </r>
  <r>
    <n v="4949"/>
    <n v="152"/>
    <d v="2026-03-31T07:49:45"/>
    <n v="3"/>
    <x v="4941"/>
    <x v="0"/>
  </r>
  <r>
    <n v="4950"/>
    <n v="454"/>
    <d v="2026-04-24T17:33:17"/>
    <n v="-5"/>
    <x v="4942"/>
    <x v="3"/>
  </r>
  <r>
    <n v="4951"/>
    <n v="532"/>
    <d v="2026-03-16T13:09:23"/>
    <n v="-5"/>
    <x v="4943"/>
    <x v="6"/>
  </r>
  <r>
    <n v="4952"/>
    <n v="272"/>
    <d v="2026-04-16T16:09:57"/>
    <n v="-6"/>
    <x v="4944"/>
    <x v="0"/>
  </r>
  <r>
    <n v="4953"/>
    <n v="180"/>
    <d v="2026-04-01T14:41:20"/>
    <n v="-3"/>
    <x v="4945"/>
    <x v="4"/>
  </r>
  <r>
    <n v="4954"/>
    <n v="389"/>
    <d v="2026-03-12T14:33:44"/>
    <n v="-5"/>
    <x v="4946"/>
    <x v="1"/>
  </r>
  <r>
    <n v="4955"/>
    <n v="406"/>
    <d v="2026-03-15T04:10:50"/>
    <n v="7"/>
    <x v="4947"/>
    <x v="4"/>
  </r>
  <r>
    <n v="4956"/>
    <n v="66"/>
    <d v="2026-03-19T12:03:54"/>
    <n v="-5"/>
    <x v="4948"/>
    <x v="8"/>
  </r>
  <r>
    <n v="4957"/>
    <n v="396"/>
    <d v="2026-03-10T14:25:58"/>
    <n v="-3"/>
    <x v="4949"/>
    <x v="4"/>
  </r>
  <r>
    <n v="4958"/>
    <n v="109"/>
    <d v="2026-04-26T18:23:11"/>
    <n v="-5"/>
    <x v="4950"/>
    <x v="7"/>
  </r>
  <r>
    <n v="4959"/>
    <n v="399"/>
    <d v="2026-03-13T11:58:57"/>
    <n v="-4"/>
    <x v="4951"/>
    <x v="8"/>
  </r>
  <r>
    <n v="4960"/>
    <n v="653"/>
    <d v="2026-04-04T22:42:38"/>
    <n v="9"/>
    <x v="4952"/>
    <x v="8"/>
  </r>
  <r>
    <n v="4961"/>
    <n v="376"/>
    <d v="2026-04-04T12:25:14"/>
    <n v="1"/>
    <x v="4953"/>
    <x v="7"/>
  </r>
  <r>
    <n v="4962"/>
    <n v="534"/>
    <d v="2026-04-01T22:34:52"/>
    <n v="9"/>
    <x v="4954"/>
    <x v="8"/>
  </r>
  <r>
    <n v="4963"/>
    <n v="217"/>
    <d v="2026-04-07T10:31:23"/>
    <n v="2"/>
    <x v="4955"/>
    <x v="3"/>
  </r>
  <r>
    <n v="4964"/>
    <n v="646"/>
    <d v="2026-04-24T05:40:57"/>
    <n v="5"/>
    <x v="4956"/>
    <x v="0"/>
  </r>
  <r>
    <n v="4965"/>
    <n v="569"/>
    <d v="2026-04-28T13:34:27"/>
    <n v="-4"/>
    <x v="4957"/>
    <x v="1"/>
  </r>
  <r>
    <n v="4966"/>
    <n v="642"/>
    <d v="2026-04-22T05:06:39"/>
    <n v="8"/>
    <x v="4958"/>
    <x v="7"/>
  </r>
  <r>
    <n v="4967"/>
    <n v="520"/>
    <d v="2026-03-28T04:31:28"/>
    <n v="8"/>
    <x v="4959"/>
    <x v="3"/>
  </r>
  <r>
    <n v="4968"/>
    <n v="455"/>
    <d v="2026-04-13T14:45:56"/>
    <n v="-3"/>
    <x v="4960"/>
    <x v="4"/>
  </r>
  <r>
    <n v="4969"/>
    <n v="368"/>
    <d v="2026-03-11T20:54:28"/>
    <n v="9"/>
    <x v="4961"/>
    <x v="10"/>
  </r>
  <r>
    <n v="4970"/>
    <n v="650"/>
    <d v="2026-04-22T12:57:08"/>
    <n v="0"/>
    <x v="4962"/>
    <x v="3"/>
  </r>
  <r>
    <n v="4971"/>
    <n v="594"/>
    <d v="2026-03-11T23:40:52"/>
    <n v="9"/>
    <x v="4963"/>
    <x v="6"/>
  </r>
  <r>
    <n v="4972"/>
    <n v="292"/>
    <d v="2026-03-07T10:54:02"/>
    <n v="0"/>
    <x v="4964"/>
    <x v="0"/>
  </r>
  <r>
    <n v="4973"/>
    <n v="60"/>
    <d v="2026-04-19T03:01:45"/>
    <n v="7"/>
    <x v="4965"/>
    <x v="0"/>
  </r>
  <r>
    <n v="4974"/>
    <n v="3"/>
    <d v="2026-04-15T05:05:27"/>
    <n v="9"/>
    <x v="4966"/>
    <x v="2"/>
  </r>
  <r>
    <n v="4975"/>
    <n v="164"/>
    <d v="2026-03-09T12:11:41"/>
    <n v="-3"/>
    <x v="4967"/>
    <x v="1"/>
  </r>
  <r>
    <n v="4976"/>
    <n v="44"/>
    <d v="2026-04-27T01:05:19"/>
    <n v="6"/>
    <x v="4968"/>
    <x v="8"/>
  </r>
  <r>
    <n v="4977"/>
    <n v="149"/>
    <d v="2026-03-07T13:39:13"/>
    <n v="0"/>
    <x v="4969"/>
    <x v="7"/>
  </r>
  <r>
    <n v="4978"/>
    <n v="77"/>
    <d v="2026-03-03T12:30:55"/>
    <n v="0"/>
    <x v="4970"/>
    <x v="3"/>
  </r>
  <r>
    <n v="4979"/>
    <n v="687"/>
    <d v="2026-04-27T05:32:11"/>
    <n v="7"/>
    <x v="4971"/>
    <x v="3"/>
  </r>
  <r>
    <n v="4980"/>
    <n v="67"/>
    <d v="2026-03-14T08:31:00"/>
    <n v="5"/>
    <x v="4972"/>
    <x v="7"/>
  </r>
  <r>
    <n v="4981"/>
    <n v="439"/>
    <d v="2026-03-15T07:29:24"/>
    <n v="7"/>
    <x v="4973"/>
    <x v="2"/>
  </r>
  <r>
    <n v="4982"/>
    <n v="247"/>
    <d v="2026-04-17T11:51:19"/>
    <n v="-3"/>
    <x v="4974"/>
    <x v="6"/>
  </r>
  <r>
    <n v="4983"/>
    <n v="122"/>
    <d v="2026-04-06T05:12:35"/>
    <n v="2"/>
    <x v="4975"/>
    <x v="8"/>
  </r>
  <r>
    <n v="4984"/>
    <n v="491"/>
    <d v="2026-04-01T17:22:20"/>
    <n v="-5"/>
    <x v="4976"/>
    <x v="3"/>
  </r>
  <r>
    <n v="4985"/>
    <n v="680"/>
    <d v="2026-04-29T12:05:21"/>
    <n v="-3"/>
    <x v="4977"/>
    <x v="1"/>
  </r>
  <r>
    <n v="4986"/>
    <n v="554"/>
    <d v="2026-03-06T04:30:42"/>
    <n v="6"/>
    <x v="4978"/>
    <x v="0"/>
  </r>
  <r>
    <n v="4987"/>
    <n v="683"/>
    <d v="2026-04-25T13:20:46"/>
    <n v="-5"/>
    <x v="4979"/>
    <x v="6"/>
  </r>
  <r>
    <n v="4988"/>
    <n v="414"/>
    <d v="2026-03-17T03:12:00"/>
    <n v="8"/>
    <x v="4980"/>
    <x v="4"/>
  </r>
  <r>
    <n v="4989"/>
    <n v="472"/>
    <d v="2026-04-07T07:32:10"/>
    <n v="4"/>
    <x v="4981"/>
    <x v="4"/>
  </r>
  <r>
    <n v="4990"/>
    <n v="103"/>
    <d v="2026-03-20T15:56:50"/>
    <n v="-5"/>
    <x v="4982"/>
    <x v="0"/>
  </r>
  <r>
    <n v="4991"/>
    <n v="597"/>
    <d v="2026-03-18T01:46:53"/>
    <n v="6"/>
    <x v="4983"/>
    <x v="8"/>
  </r>
  <r>
    <n v="4992"/>
    <n v="524"/>
    <d v="2026-03-20T04:07:56"/>
    <n v="9"/>
    <x v="4984"/>
    <x v="7"/>
  </r>
  <r>
    <n v="4993"/>
    <n v="178"/>
    <d v="2026-04-03T03:21:21"/>
    <n v="8"/>
    <x v="4985"/>
    <x v="4"/>
  </r>
  <r>
    <n v="4994"/>
    <n v="249"/>
    <d v="2026-04-22T17:54:29"/>
    <n v="-5"/>
    <x v="4986"/>
    <x v="3"/>
  </r>
  <r>
    <n v="4995"/>
    <n v="428"/>
    <d v="2026-03-07T02:12:08"/>
    <n v="3"/>
    <x v="4987"/>
    <x v="10"/>
  </r>
  <r>
    <n v="4996"/>
    <n v="10"/>
    <d v="2026-04-09T05:53:06"/>
    <n v="5"/>
    <x v="4988"/>
    <x v="0"/>
  </r>
  <r>
    <n v="4997"/>
    <n v="573"/>
    <d v="2026-04-21T11:53:35"/>
    <n v="-3"/>
    <x v="4989"/>
    <x v="6"/>
  </r>
  <r>
    <n v="4998"/>
    <n v="197"/>
    <d v="2026-04-14T15:03:03"/>
    <n v="-5"/>
    <x v="4990"/>
    <x v="0"/>
  </r>
  <r>
    <n v="4999"/>
    <n v="53"/>
    <d v="2026-04-28T04:59:09"/>
    <n v="8"/>
    <x v="4991"/>
    <x v="3"/>
  </r>
  <r>
    <n v="5000"/>
    <n v="232"/>
    <d v="2026-03-01T03:46:15"/>
    <n v="8"/>
    <x v="4992"/>
    <x v="4"/>
  </r>
  <r>
    <n v="5001"/>
    <n v="586"/>
    <d v="2026-03-22T03:29:02"/>
    <n v="7"/>
    <x v="4993"/>
    <x v="0"/>
  </r>
  <r>
    <n v="5002"/>
    <n v="192"/>
    <d v="2026-03-26T07:20:08"/>
    <n v="3"/>
    <x v="4994"/>
    <x v="0"/>
  </r>
  <r>
    <n v="5003"/>
    <n v="378"/>
    <d v="2026-04-02T10:27:00"/>
    <n v="-3"/>
    <x v="4995"/>
    <x v="8"/>
  </r>
  <r>
    <n v="5004"/>
    <n v="569"/>
    <d v="2026-03-20T12:13:30"/>
    <n v="-4"/>
    <x v="4996"/>
    <x v="6"/>
  </r>
  <r>
    <n v="5005"/>
    <n v="24"/>
    <d v="2026-03-16T15:46:35"/>
    <n v="-3"/>
    <x v="4997"/>
    <x v="3"/>
  </r>
  <r>
    <n v="5006"/>
    <n v="532"/>
    <d v="2026-04-21T14:24:24"/>
    <n v="-5"/>
    <x v="4998"/>
    <x v="1"/>
  </r>
  <r>
    <n v="5007"/>
    <n v="203"/>
    <d v="2026-03-14T09:26:22"/>
    <n v="4"/>
    <x v="4999"/>
    <x v="7"/>
  </r>
  <r>
    <n v="5008"/>
    <n v="487"/>
    <d v="2026-04-27T15:55:11"/>
    <n v="-3"/>
    <x v="5000"/>
    <x v="3"/>
  </r>
  <r>
    <n v="5009"/>
    <n v="132"/>
    <d v="2026-03-03T03:02:51"/>
    <n v="9"/>
    <x v="5001"/>
    <x v="3"/>
  </r>
  <r>
    <n v="5010"/>
    <n v="98"/>
    <d v="2026-03-26T06:23:49"/>
    <n v="5"/>
    <x v="5002"/>
    <x v="4"/>
  </r>
  <r>
    <n v="5011"/>
    <n v="552"/>
    <d v="2026-04-06T01:36:25"/>
    <n v="8"/>
    <x v="5003"/>
    <x v="1"/>
  </r>
  <r>
    <n v="5012"/>
    <n v="566"/>
    <d v="2026-04-28T06:14:36"/>
    <n v="4"/>
    <x v="5004"/>
    <x v="0"/>
  </r>
  <r>
    <n v="5013"/>
    <n v="687"/>
    <d v="2026-04-15T04:10:57"/>
    <n v="7"/>
    <x v="5005"/>
    <x v="4"/>
  </r>
  <r>
    <n v="5014"/>
    <n v="475"/>
    <d v="2026-02-28T22:31:37"/>
    <n v="7"/>
    <x v="5006"/>
    <x v="10"/>
  </r>
  <r>
    <n v="5015"/>
    <n v="327"/>
    <d v="2026-04-14T04:11:30"/>
    <n v="9"/>
    <x v="5007"/>
    <x v="7"/>
  </r>
  <r>
    <n v="5016"/>
    <n v="137"/>
    <d v="2026-03-20T12:24:41"/>
    <n v="-3"/>
    <x v="5008"/>
    <x v="1"/>
  </r>
  <r>
    <n v="5017"/>
    <n v="207"/>
    <d v="2026-04-21T16:05:48"/>
    <n v="-6"/>
    <x v="5009"/>
    <x v="0"/>
  </r>
  <r>
    <n v="5018"/>
    <n v="454"/>
    <d v="2026-04-16T15:01:51"/>
    <n v="-5"/>
    <x v="5010"/>
    <x v="0"/>
  </r>
  <r>
    <n v="5019"/>
    <n v="243"/>
    <d v="2026-03-12T13:44:10"/>
    <n v="-3"/>
    <x v="5011"/>
    <x v="0"/>
  </r>
  <r>
    <n v="5020"/>
    <n v="339"/>
    <d v="2026-03-22T05:11:40"/>
    <n v="2"/>
    <x v="5012"/>
    <x v="8"/>
  </r>
  <r>
    <n v="5021"/>
    <n v="118"/>
    <d v="2026-04-19T08:01:53"/>
    <n v="2"/>
    <x v="5013"/>
    <x v="0"/>
  </r>
  <r>
    <n v="5022"/>
    <n v="308"/>
    <d v="2026-04-25T08:01:07"/>
    <n v="3"/>
    <x v="5014"/>
    <x v="4"/>
  </r>
  <r>
    <n v="5023"/>
    <n v="167"/>
    <d v="2026-04-06T06:34:58"/>
    <n v="0"/>
    <x v="5015"/>
    <x v="5"/>
  </r>
  <r>
    <n v="5024"/>
    <n v="79"/>
    <d v="2026-03-14T12:31:22"/>
    <n v="-5"/>
    <x v="5016"/>
    <x v="8"/>
  </r>
  <r>
    <n v="5025"/>
    <n v="93"/>
    <d v="2026-03-24T15:34:53"/>
    <n v="-3"/>
    <x v="5017"/>
    <x v="3"/>
  </r>
  <r>
    <n v="5026"/>
    <n v="363"/>
    <d v="2026-04-17T05:38:31"/>
    <n v="7"/>
    <x v="5018"/>
    <x v="3"/>
  </r>
  <r>
    <n v="5027"/>
    <n v="257"/>
    <d v="2026-04-05T11:39:28"/>
    <n v="0"/>
    <x v="5019"/>
    <x v="4"/>
  </r>
  <r>
    <n v="5028"/>
    <n v="70"/>
    <d v="2026-03-13T06:43:11"/>
    <n v="2"/>
    <x v="5020"/>
    <x v="6"/>
  </r>
  <r>
    <n v="5029"/>
    <n v="361"/>
    <d v="2026-03-18T09:51:47"/>
    <n v="3"/>
    <x v="5021"/>
    <x v="3"/>
  </r>
  <r>
    <n v="5030"/>
    <n v="115"/>
    <d v="2026-03-12T04:12:56"/>
    <n v="3"/>
    <x v="5022"/>
    <x v="8"/>
  </r>
  <r>
    <n v="5031"/>
    <n v="11"/>
    <d v="2026-03-29T04:05:56"/>
    <n v="6"/>
    <x v="5023"/>
    <x v="0"/>
  </r>
  <r>
    <n v="5032"/>
    <n v="93"/>
    <d v="2026-03-27T10:48:15"/>
    <n v="-3"/>
    <x v="5024"/>
    <x v="8"/>
  </r>
  <r>
    <n v="5033"/>
    <n v="314"/>
    <d v="2026-04-02T02:04:39"/>
    <n v="8"/>
    <x v="5025"/>
    <x v="0"/>
  </r>
  <r>
    <n v="5034"/>
    <n v="668"/>
    <d v="2026-04-25T23:24:46"/>
    <n v="9"/>
    <x v="5026"/>
    <x v="6"/>
  </r>
  <r>
    <n v="5035"/>
    <n v="170"/>
    <d v="2026-04-09T15:36:57"/>
    <n v="-3"/>
    <x v="5027"/>
    <x v="3"/>
  </r>
  <r>
    <n v="5036"/>
    <n v="200"/>
    <d v="2026-04-05T11:02:57"/>
    <n v="0"/>
    <x v="5028"/>
    <x v="4"/>
  </r>
  <r>
    <n v="5037"/>
    <n v="170"/>
    <d v="2026-03-22T12:58:37"/>
    <n v="-3"/>
    <x v="5029"/>
    <x v="1"/>
  </r>
  <r>
    <n v="5038"/>
    <n v="249"/>
    <d v="2026-04-08T17:55:16"/>
    <n v="-5"/>
    <x v="5030"/>
    <x v="3"/>
  </r>
  <r>
    <n v="5039"/>
    <n v="503"/>
    <d v="2026-04-27T13:50:10"/>
    <n v="-5"/>
    <x v="5031"/>
    <x v="6"/>
  </r>
  <r>
    <n v="5040"/>
    <n v="226"/>
    <d v="2026-03-01T02:41:27"/>
    <n v="8"/>
    <x v="5032"/>
    <x v="0"/>
  </r>
  <r>
    <n v="5041"/>
    <n v="461"/>
    <d v="2026-03-21T09:47:38"/>
    <n v="0"/>
    <x v="5033"/>
    <x v="1"/>
  </r>
  <r>
    <n v="5042"/>
    <n v="629"/>
    <d v="2026-03-04T07:33:14"/>
    <n v="5"/>
    <x v="5034"/>
    <x v="3"/>
  </r>
  <r>
    <n v="5043"/>
    <n v="663"/>
    <d v="2026-03-13T17:45:37"/>
    <n v="-6"/>
    <x v="5035"/>
    <x v="4"/>
  </r>
  <r>
    <n v="5044"/>
    <n v="395"/>
    <d v="2026-03-05T19:02:49"/>
    <n v="-6"/>
    <x v="5036"/>
    <x v="7"/>
  </r>
  <r>
    <n v="5045"/>
    <n v="500"/>
    <d v="2026-04-05T02:12:33"/>
    <n v="8"/>
    <x v="5037"/>
    <x v="0"/>
  </r>
  <r>
    <n v="5046"/>
    <n v="644"/>
    <d v="2026-04-19T08:00:47"/>
    <n v="-5"/>
    <x v="5038"/>
    <x v="13"/>
  </r>
  <r>
    <n v="5047"/>
    <n v="551"/>
    <d v="2026-04-26T09:07:19"/>
    <n v="0"/>
    <x v="5039"/>
    <x v="1"/>
  </r>
  <r>
    <n v="5048"/>
    <n v="210"/>
    <d v="2026-03-15T18:33:53"/>
    <n v="-5"/>
    <x v="5040"/>
    <x v="7"/>
  </r>
  <r>
    <n v="5049"/>
    <n v="93"/>
    <d v="2026-04-11T12:45:59"/>
    <n v="-3"/>
    <x v="5041"/>
    <x v="1"/>
  </r>
  <r>
    <n v="5050"/>
    <n v="81"/>
    <d v="2026-03-19T21:52:03"/>
    <n v="9"/>
    <x v="5042"/>
    <x v="5"/>
  </r>
  <r>
    <n v="5051"/>
    <n v="618"/>
    <d v="2026-03-19T06:09:16"/>
    <n v="5"/>
    <x v="5043"/>
    <x v="4"/>
  </r>
  <r>
    <n v="5052"/>
    <n v="390"/>
    <d v="2026-04-06T02:38:44"/>
    <n v="9"/>
    <x v="5044"/>
    <x v="4"/>
  </r>
  <r>
    <n v="5053"/>
    <n v="208"/>
    <d v="2026-04-10T05:44:45"/>
    <n v="3"/>
    <x v="5045"/>
    <x v="6"/>
  </r>
  <r>
    <n v="5054"/>
    <n v="242"/>
    <d v="2026-04-05T01:00:34"/>
    <n v="8"/>
    <x v="5046"/>
    <x v="1"/>
  </r>
  <r>
    <n v="5055"/>
    <n v="198"/>
    <d v="2026-03-06T13:19:33"/>
    <n v="-5"/>
    <x v="5047"/>
    <x v="6"/>
  </r>
  <r>
    <n v="5056"/>
    <n v="562"/>
    <d v="2026-03-25T08:38:25"/>
    <n v="3"/>
    <x v="5048"/>
    <x v="4"/>
  </r>
  <r>
    <n v="5057"/>
    <n v="429"/>
    <d v="2026-03-18T16:08:34"/>
    <n v="-6"/>
    <x v="5049"/>
    <x v="0"/>
  </r>
  <r>
    <n v="5058"/>
    <n v="616"/>
    <d v="2026-03-01T12:20:53"/>
    <n v="-5"/>
    <x v="5050"/>
    <x v="8"/>
  </r>
  <r>
    <n v="5059"/>
    <n v="212"/>
    <d v="2026-03-03T10:27:02"/>
    <n v="0"/>
    <x v="5051"/>
    <x v="0"/>
  </r>
  <r>
    <n v="5060"/>
    <n v="331"/>
    <d v="2026-03-27T04:07:52"/>
    <n v="4"/>
    <x v="5052"/>
    <x v="6"/>
  </r>
  <r>
    <n v="5061"/>
    <n v="86"/>
    <d v="2026-03-07T08:04:04"/>
    <n v="5"/>
    <x v="5053"/>
    <x v="7"/>
  </r>
  <r>
    <n v="5062"/>
    <n v="680"/>
    <d v="2026-04-14T15:48:41"/>
    <n v="-3"/>
    <x v="5054"/>
    <x v="3"/>
  </r>
  <r>
    <n v="5063"/>
    <n v="359"/>
    <d v="2026-03-04T10:05:20"/>
    <n v="0"/>
    <x v="5055"/>
    <x v="0"/>
  </r>
  <r>
    <n v="5064"/>
    <n v="388"/>
    <d v="2026-03-15T02:34:10"/>
    <n v="8"/>
    <x v="5056"/>
    <x v="0"/>
  </r>
  <r>
    <n v="5065"/>
    <n v="290"/>
    <d v="2026-04-29T17:25:00"/>
    <n v="-5"/>
    <x v="5057"/>
    <x v="3"/>
  </r>
  <r>
    <n v="5066"/>
    <n v="190"/>
    <d v="2026-04-12T08:43:15"/>
    <n v="2"/>
    <x v="5058"/>
    <x v="0"/>
  </r>
  <r>
    <n v="5067"/>
    <n v="664"/>
    <d v="2026-04-03T11:53:00"/>
    <n v="1"/>
    <x v="5059"/>
    <x v="3"/>
  </r>
  <r>
    <n v="5068"/>
    <n v="343"/>
    <d v="2026-03-01T18:09:09"/>
    <n v="-5"/>
    <x v="5060"/>
    <x v="7"/>
  </r>
  <r>
    <n v="5069"/>
    <n v="473"/>
    <d v="2026-03-03T05:56:23"/>
    <n v="4"/>
    <x v="5061"/>
    <x v="1"/>
  </r>
  <r>
    <n v="5070"/>
    <n v="27"/>
    <d v="2026-04-24T14:06:15"/>
    <n v="0"/>
    <x v="5062"/>
    <x v="2"/>
  </r>
  <r>
    <n v="5071"/>
    <n v="194"/>
    <d v="2026-04-17T06:52:26"/>
    <n v="7"/>
    <x v="5063"/>
    <x v="7"/>
  </r>
  <r>
    <n v="5072"/>
    <n v="563"/>
    <d v="2026-04-27T16:30:46"/>
    <n v="-5"/>
    <x v="5064"/>
    <x v="4"/>
  </r>
  <r>
    <n v="5073"/>
    <n v="62"/>
    <d v="2026-04-18T09:02:01"/>
    <n v="0"/>
    <x v="5065"/>
    <x v="1"/>
  </r>
  <r>
    <n v="5074"/>
    <n v="72"/>
    <d v="2026-03-01T06:31:20"/>
    <n v="5"/>
    <x v="5066"/>
    <x v="4"/>
  </r>
  <r>
    <n v="5075"/>
    <n v="567"/>
    <d v="2026-04-18T13:52:22"/>
    <n v="-4"/>
    <x v="5067"/>
    <x v="1"/>
  </r>
  <r>
    <n v="5076"/>
    <n v="217"/>
    <d v="2026-03-28T06:34:16"/>
    <n v="2"/>
    <x v="1961"/>
    <x v="6"/>
  </r>
  <r>
    <n v="5077"/>
    <n v="192"/>
    <d v="2026-04-11T08:05:32"/>
    <n v="3"/>
    <x v="5068"/>
    <x v="4"/>
  </r>
  <r>
    <n v="5078"/>
    <n v="396"/>
    <d v="2026-03-25T11:44:14"/>
    <n v="-3"/>
    <x v="5069"/>
    <x v="6"/>
  </r>
  <r>
    <n v="5079"/>
    <n v="137"/>
    <d v="2026-04-13T12:50:13"/>
    <n v="-3"/>
    <x v="5070"/>
    <x v="1"/>
  </r>
  <r>
    <n v="5080"/>
    <n v="31"/>
    <d v="2026-04-20T13:39:03"/>
    <n v="-4"/>
    <x v="5071"/>
    <x v="1"/>
  </r>
  <r>
    <n v="5081"/>
    <n v="4"/>
    <d v="2026-04-27T22:24:42"/>
    <n v="9"/>
    <x v="5072"/>
    <x v="8"/>
  </r>
  <r>
    <n v="5082"/>
    <n v="56"/>
    <d v="2026-04-02T14:40:20"/>
    <n v="-3"/>
    <x v="5073"/>
    <x v="4"/>
  </r>
  <r>
    <n v="5083"/>
    <n v="111"/>
    <d v="2026-03-17T13:20:48"/>
    <n v="-4"/>
    <x v="5074"/>
    <x v="1"/>
  </r>
  <r>
    <n v="5084"/>
    <n v="488"/>
    <d v="2026-04-06T05:10:05"/>
    <n v="8"/>
    <x v="5075"/>
    <x v="7"/>
  </r>
  <r>
    <n v="5085"/>
    <n v="209"/>
    <d v="2026-03-30T05:51:13"/>
    <n v="4"/>
    <x v="5076"/>
    <x v="1"/>
  </r>
  <r>
    <n v="5086"/>
    <n v="51"/>
    <d v="2026-03-13T13:25:33"/>
    <n v="-4"/>
    <x v="5077"/>
    <x v="1"/>
  </r>
  <r>
    <n v="5087"/>
    <n v="11"/>
    <d v="2026-04-13T02:45:51"/>
    <n v="6"/>
    <x v="5078"/>
    <x v="6"/>
  </r>
  <r>
    <n v="5088"/>
    <n v="334"/>
    <d v="2026-03-05T07:35:11"/>
    <n v="3"/>
    <x v="5079"/>
    <x v="0"/>
  </r>
  <r>
    <n v="5089"/>
    <n v="589"/>
    <d v="2026-03-25T04:52:18"/>
    <n v="6"/>
    <x v="5080"/>
    <x v="0"/>
  </r>
  <r>
    <n v="5090"/>
    <n v="238"/>
    <d v="2026-04-11T17:31:16"/>
    <n v="-5"/>
    <x v="5081"/>
    <x v="3"/>
  </r>
  <r>
    <n v="5091"/>
    <n v="45"/>
    <d v="2026-04-25T06:18:01"/>
    <n v="4"/>
    <x v="5082"/>
    <x v="0"/>
  </r>
  <r>
    <n v="5092"/>
    <n v="160"/>
    <d v="2026-04-07T09:18:28"/>
    <n v="6"/>
    <x v="5083"/>
    <x v="9"/>
  </r>
  <r>
    <n v="5093"/>
    <n v="350"/>
    <d v="2026-04-28T02:31:40"/>
    <n v="9"/>
    <x v="5084"/>
    <x v="4"/>
  </r>
  <r>
    <n v="5094"/>
    <n v="133"/>
    <d v="2026-04-19T13:56:22"/>
    <n v="-5"/>
    <x v="5085"/>
    <x v="6"/>
  </r>
  <r>
    <n v="5095"/>
    <n v="685"/>
    <d v="2026-03-15T11:11:41"/>
    <n v="-3"/>
    <x v="5086"/>
    <x v="6"/>
  </r>
  <r>
    <n v="5096"/>
    <n v="535"/>
    <d v="2026-04-20T17:08:19"/>
    <n v="-6"/>
    <x v="5087"/>
    <x v="4"/>
  </r>
  <r>
    <n v="5097"/>
    <n v="242"/>
    <d v="2026-03-21T00:15:32"/>
    <n v="8"/>
    <x v="5088"/>
    <x v="6"/>
  </r>
  <r>
    <n v="5098"/>
    <n v="667"/>
    <d v="2026-04-07T11:58:57"/>
    <n v="0"/>
    <x v="5089"/>
    <x v="4"/>
  </r>
  <r>
    <n v="5099"/>
    <n v="228"/>
    <d v="2026-03-13T12:36:09"/>
    <n v="0"/>
    <x v="5090"/>
    <x v="3"/>
  </r>
  <r>
    <n v="5100"/>
    <n v="99"/>
    <d v="2026-04-02T12:46:03"/>
    <n v="0"/>
    <x v="5091"/>
    <x v="3"/>
  </r>
  <r>
    <n v="5101"/>
    <n v="657"/>
    <d v="2026-04-09T23:33:07"/>
    <n v="9"/>
    <x v="5092"/>
    <x v="6"/>
  </r>
  <r>
    <n v="5102"/>
    <n v="672"/>
    <d v="2026-04-24T03:35:52"/>
    <n v="9"/>
    <x v="5093"/>
    <x v="3"/>
  </r>
  <r>
    <n v="5103"/>
    <n v="219"/>
    <d v="2026-04-26T17:37:35"/>
    <n v="-6"/>
    <x v="5094"/>
    <x v="4"/>
  </r>
  <r>
    <n v="5104"/>
    <n v="417"/>
    <d v="2026-04-18T14:07:55"/>
    <n v="-5"/>
    <x v="5095"/>
    <x v="1"/>
  </r>
  <r>
    <n v="5105"/>
    <n v="122"/>
    <d v="2026-04-03T08:37:23"/>
    <n v="2"/>
    <x v="5096"/>
    <x v="0"/>
  </r>
  <r>
    <n v="5106"/>
    <n v="450"/>
    <d v="2026-04-22T09:33:58"/>
    <n v="2"/>
    <x v="5097"/>
    <x v="4"/>
  </r>
  <r>
    <n v="5107"/>
    <n v="484"/>
    <d v="2026-03-07T07:49:22"/>
    <n v="2"/>
    <x v="5098"/>
    <x v="1"/>
  </r>
  <r>
    <n v="5108"/>
    <n v="497"/>
    <d v="2026-04-29T14:05:51"/>
    <n v="-3"/>
    <x v="5099"/>
    <x v="4"/>
  </r>
  <r>
    <n v="5109"/>
    <n v="399"/>
    <d v="2026-03-13T17:30:32"/>
    <n v="-4"/>
    <x v="5100"/>
    <x v="7"/>
  </r>
  <r>
    <n v="5110"/>
    <n v="493"/>
    <d v="2026-03-25T18:55:48"/>
    <n v="-6"/>
    <x v="5101"/>
    <x v="3"/>
  </r>
  <r>
    <n v="5111"/>
    <n v="389"/>
    <d v="2026-04-24T15:49:47"/>
    <n v="-5"/>
    <x v="5102"/>
    <x v="0"/>
  </r>
  <r>
    <n v="5112"/>
    <n v="574"/>
    <d v="2026-04-13T08:17:14"/>
    <n v="3"/>
    <x v="5103"/>
    <x v="4"/>
  </r>
  <r>
    <n v="5113"/>
    <n v="126"/>
    <d v="2026-04-20T12:43:46"/>
    <n v="-3"/>
    <x v="5104"/>
    <x v="1"/>
  </r>
  <r>
    <n v="5114"/>
    <n v="339"/>
    <d v="2026-04-11T07:23:10"/>
    <n v="2"/>
    <x v="5105"/>
    <x v="1"/>
  </r>
  <r>
    <n v="5115"/>
    <n v="292"/>
    <d v="2026-04-06T07:47:30"/>
    <n v="0"/>
    <x v="5106"/>
    <x v="8"/>
  </r>
  <r>
    <n v="5116"/>
    <n v="374"/>
    <d v="2026-03-11T06:38:36"/>
    <n v="5"/>
    <x v="5107"/>
    <x v="4"/>
  </r>
  <r>
    <n v="5117"/>
    <n v="100"/>
    <d v="2026-04-29T08:28:03"/>
    <n v="4"/>
    <x v="5108"/>
    <x v="3"/>
  </r>
  <r>
    <n v="5118"/>
    <n v="227"/>
    <d v="2026-04-08T07:01:32"/>
    <n v="3"/>
    <x v="5109"/>
    <x v="0"/>
  </r>
  <r>
    <n v="5119"/>
    <n v="668"/>
    <d v="2026-04-09T23:45:12"/>
    <n v="9"/>
    <x v="5110"/>
    <x v="6"/>
  </r>
  <r>
    <n v="5120"/>
    <n v="74"/>
    <d v="2026-03-26T10:32:43"/>
    <n v="0"/>
    <x v="5111"/>
    <x v="0"/>
  </r>
  <r>
    <n v="5121"/>
    <n v="445"/>
    <d v="2026-04-27T10:31:28"/>
    <n v="3"/>
    <x v="5112"/>
    <x v="7"/>
  </r>
  <r>
    <n v="5122"/>
    <n v="466"/>
    <d v="2026-03-28T12:42:07"/>
    <n v="0"/>
    <x v="5113"/>
    <x v="3"/>
  </r>
  <r>
    <n v="5123"/>
    <n v="333"/>
    <d v="2026-03-12T07:54:59"/>
    <n v="3"/>
    <x v="5114"/>
    <x v="0"/>
  </r>
  <r>
    <n v="5124"/>
    <n v="24"/>
    <d v="2026-03-11T18:12:17"/>
    <n v="-3"/>
    <x v="5115"/>
    <x v="9"/>
  </r>
  <r>
    <n v="5125"/>
    <n v="25"/>
    <d v="2026-04-11T08:54:32"/>
    <n v="8"/>
    <x v="5116"/>
    <x v="12"/>
  </r>
  <r>
    <n v="5126"/>
    <n v="193"/>
    <d v="2026-04-14T13:09:40"/>
    <n v="-4"/>
    <x v="5117"/>
    <x v="1"/>
  </r>
  <r>
    <n v="5127"/>
    <n v="72"/>
    <d v="2026-03-13T04:38:48"/>
    <n v="5"/>
    <x v="5118"/>
    <x v="1"/>
  </r>
  <r>
    <n v="5128"/>
    <n v="66"/>
    <d v="2026-04-11T17:29:36"/>
    <n v="-5"/>
    <x v="5119"/>
    <x v="3"/>
  </r>
  <r>
    <n v="5129"/>
    <n v="113"/>
    <d v="2026-04-29T05:45:39"/>
    <n v="3"/>
    <x v="5120"/>
    <x v="6"/>
  </r>
  <r>
    <n v="5130"/>
    <n v="134"/>
    <d v="2026-04-01T09:32:20"/>
    <n v="3"/>
    <x v="5121"/>
    <x v="3"/>
  </r>
  <r>
    <n v="5131"/>
    <n v="587"/>
    <d v="2026-04-28T02:34:19"/>
    <n v="8"/>
    <x v="5122"/>
    <x v="0"/>
  </r>
  <r>
    <n v="5132"/>
    <n v="448"/>
    <d v="2026-03-10T02:26:08"/>
    <n v="9"/>
    <x v="5123"/>
    <x v="4"/>
  </r>
  <r>
    <n v="5133"/>
    <n v="22"/>
    <d v="2026-03-25T01:39:59"/>
    <n v="8"/>
    <x v="5124"/>
    <x v="1"/>
  </r>
  <r>
    <n v="5134"/>
    <n v="440"/>
    <d v="2026-04-03T04:17:51"/>
    <n v="4"/>
    <x v="5125"/>
    <x v="6"/>
  </r>
  <r>
    <n v="5135"/>
    <n v="96"/>
    <d v="2026-03-21T22:17:13"/>
    <n v="8"/>
    <x v="5126"/>
    <x v="5"/>
  </r>
  <r>
    <n v="5136"/>
    <n v="295"/>
    <d v="2026-03-07T13:24:49"/>
    <n v="0"/>
    <x v="5127"/>
    <x v="7"/>
  </r>
  <r>
    <n v="5137"/>
    <n v="27"/>
    <d v="2026-03-28T12:12:40"/>
    <n v="0"/>
    <x v="5128"/>
    <x v="3"/>
  </r>
  <r>
    <n v="5138"/>
    <n v="64"/>
    <d v="2026-03-21T15:18:08"/>
    <n v="-4"/>
    <x v="5129"/>
    <x v="4"/>
  </r>
  <r>
    <n v="5139"/>
    <n v="93"/>
    <d v="2026-03-13T14:04:14"/>
    <n v="-3"/>
    <x v="5130"/>
    <x v="4"/>
  </r>
  <r>
    <n v="5140"/>
    <n v="304"/>
    <d v="2026-03-23T02:14:44"/>
    <n v="3"/>
    <x v="5131"/>
    <x v="10"/>
  </r>
  <r>
    <n v="5141"/>
    <n v="325"/>
    <d v="2026-03-26T01:24:58"/>
    <n v="7"/>
    <x v="5132"/>
    <x v="6"/>
  </r>
  <r>
    <n v="5142"/>
    <n v="247"/>
    <d v="2026-04-23T12:28:08"/>
    <n v="-3"/>
    <x v="5133"/>
    <x v="1"/>
  </r>
  <r>
    <n v="5143"/>
    <n v="435"/>
    <d v="2026-03-30T13:37:56"/>
    <n v="-5"/>
    <x v="5134"/>
    <x v="6"/>
  </r>
  <r>
    <n v="5144"/>
    <n v="505"/>
    <d v="2026-03-25T11:23:27"/>
    <n v="-5"/>
    <x v="5135"/>
    <x v="5"/>
  </r>
  <r>
    <n v="5145"/>
    <n v="511"/>
    <d v="2026-03-24T03:37:54"/>
    <n v="5"/>
    <x v="5136"/>
    <x v="6"/>
  </r>
  <r>
    <n v="5146"/>
    <n v="406"/>
    <d v="2026-04-05T03:26:27"/>
    <n v="7"/>
    <x v="5137"/>
    <x v="0"/>
  </r>
  <r>
    <n v="5147"/>
    <n v="382"/>
    <d v="2026-03-17T01:26:17"/>
    <n v="9"/>
    <x v="5138"/>
    <x v="0"/>
  </r>
  <r>
    <n v="5148"/>
    <n v="345"/>
    <d v="2026-04-22T08:00:24"/>
    <n v="4"/>
    <x v="5139"/>
    <x v="3"/>
  </r>
  <r>
    <n v="5149"/>
    <n v="167"/>
    <d v="2026-03-26T15:46:30"/>
    <n v="0"/>
    <x v="5140"/>
    <x v="9"/>
  </r>
  <r>
    <n v="5150"/>
    <n v="341"/>
    <d v="2026-03-26T03:41:20"/>
    <n v="9"/>
    <x v="5141"/>
    <x v="3"/>
  </r>
  <r>
    <n v="5151"/>
    <n v="8"/>
    <d v="2026-03-04T16:03:16"/>
    <n v="-6"/>
    <x v="5142"/>
    <x v="0"/>
  </r>
  <r>
    <n v="5152"/>
    <n v="677"/>
    <d v="2026-04-23T08:02:28"/>
    <n v="6"/>
    <x v="5143"/>
    <x v="2"/>
  </r>
  <r>
    <n v="5153"/>
    <n v="260"/>
    <d v="2026-03-28T23:44:18"/>
    <n v="8"/>
    <x v="5144"/>
    <x v="8"/>
  </r>
  <r>
    <n v="5154"/>
    <n v="530"/>
    <d v="2026-03-09T05:12:42"/>
    <n v="0"/>
    <x v="5145"/>
    <x v="10"/>
  </r>
  <r>
    <n v="5155"/>
    <n v="670"/>
    <d v="2026-03-11T05:53:16"/>
    <n v="3"/>
    <x v="5146"/>
    <x v="6"/>
  </r>
  <r>
    <n v="5156"/>
    <n v="348"/>
    <d v="2026-03-22T07:48:19"/>
    <n v="5"/>
    <x v="5147"/>
    <x v="3"/>
  </r>
  <r>
    <n v="5157"/>
    <n v="604"/>
    <d v="2026-04-16T08:24:47"/>
    <n v="2"/>
    <x v="5148"/>
    <x v="0"/>
  </r>
  <r>
    <n v="5158"/>
    <n v="336"/>
    <d v="2026-03-06T05:59:34"/>
    <n v="3"/>
    <x v="5149"/>
    <x v="6"/>
  </r>
  <r>
    <n v="5159"/>
    <n v="93"/>
    <d v="2026-03-08T11:31:49"/>
    <n v="-3"/>
    <x v="5150"/>
    <x v="6"/>
  </r>
  <r>
    <n v="5160"/>
    <n v="19"/>
    <d v="2026-04-03T10:59:21"/>
    <n v="-3"/>
    <x v="5151"/>
    <x v="8"/>
  </r>
  <r>
    <n v="5161"/>
    <n v="95"/>
    <d v="2026-03-30T11:03:47"/>
    <n v="-4"/>
    <x v="5152"/>
    <x v="8"/>
  </r>
  <r>
    <n v="5162"/>
    <n v="660"/>
    <d v="2026-04-27T13:35:58"/>
    <n v="0"/>
    <x v="5153"/>
    <x v="7"/>
  </r>
  <r>
    <n v="5163"/>
    <n v="333"/>
    <d v="2026-04-15T07:49:00"/>
    <n v="3"/>
    <x v="5154"/>
    <x v="0"/>
  </r>
  <r>
    <n v="5164"/>
    <n v="224"/>
    <d v="2026-04-09T11:15:41"/>
    <n v="3"/>
    <x v="5155"/>
    <x v="2"/>
  </r>
  <r>
    <n v="5165"/>
    <n v="313"/>
    <d v="2026-03-21T03:49:55"/>
    <n v="5"/>
    <x v="5156"/>
    <x v="6"/>
  </r>
  <r>
    <n v="5166"/>
    <n v="180"/>
    <d v="2026-04-07T14:50:51"/>
    <n v="-3"/>
    <x v="5157"/>
    <x v="4"/>
  </r>
  <r>
    <n v="5167"/>
    <n v="610"/>
    <d v="2026-04-05T03:46:23"/>
    <n v="7"/>
    <x v="5158"/>
    <x v="0"/>
  </r>
  <r>
    <n v="5168"/>
    <n v="700"/>
    <d v="2026-03-17T03:39:25"/>
    <n v="9"/>
    <x v="5159"/>
    <x v="3"/>
  </r>
  <r>
    <n v="5169"/>
    <n v="60"/>
    <d v="2026-03-23T04:05:18"/>
    <n v="7"/>
    <x v="5160"/>
    <x v="4"/>
  </r>
  <r>
    <n v="5170"/>
    <n v="504"/>
    <d v="2026-04-25T09:59:15"/>
    <n v="3"/>
    <x v="5161"/>
    <x v="3"/>
  </r>
  <r>
    <n v="5171"/>
    <n v="235"/>
    <d v="2026-04-02T14:52:48"/>
    <n v="-3"/>
    <x v="5162"/>
    <x v="4"/>
  </r>
  <r>
    <n v="5172"/>
    <n v="34"/>
    <d v="2026-03-29T04:32:04"/>
    <n v="4"/>
    <x v="5163"/>
    <x v="6"/>
  </r>
  <r>
    <n v="5173"/>
    <n v="646"/>
    <d v="2026-04-17T07:23:26"/>
    <n v="5"/>
    <x v="5164"/>
    <x v="3"/>
  </r>
  <r>
    <n v="5174"/>
    <n v="44"/>
    <d v="2026-03-17T04:31:49"/>
    <n v="6"/>
    <x v="5165"/>
    <x v="0"/>
  </r>
  <r>
    <n v="5175"/>
    <n v="145"/>
    <d v="2026-03-14T05:59:42"/>
    <n v="3"/>
    <x v="5166"/>
    <x v="6"/>
  </r>
  <r>
    <n v="5176"/>
    <n v="18"/>
    <d v="2026-04-29T10:02:41"/>
    <n v="2"/>
    <x v="5167"/>
    <x v="3"/>
  </r>
  <r>
    <n v="5177"/>
    <n v="330"/>
    <d v="2026-04-18T17:28:28"/>
    <n v="-5"/>
    <x v="5168"/>
    <x v="3"/>
  </r>
  <r>
    <n v="5178"/>
    <n v="420"/>
    <d v="2026-03-26T05:11:49"/>
    <n v="4"/>
    <x v="5169"/>
    <x v="1"/>
  </r>
  <r>
    <n v="5179"/>
    <n v="225"/>
    <d v="2026-04-26T06:48:22"/>
    <n v="3"/>
    <x v="5170"/>
    <x v="1"/>
  </r>
  <r>
    <n v="5180"/>
    <n v="51"/>
    <d v="2026-03-23T11:40:40"/>
    <n v="-4"/>
    <x v="5171"/>
    <x v="8"/>
  </r>
  <r>
    <n v="5181"/>
    <n v="82"/>
    <d v="2026-04-10T01:54:01"/>
    <n v="5"/>
    <x v="5172"/>
    <x v="5"/>
  </r>
  <r>
    <n v="5182"/>
    <n v="654"/>
    <d v="2026-03-03T04:59:02"/>
    <n v="5"/>
    <x v="5173"/>
    <x v="1"/>
  </r>
  <r>
    <n v="5183"/>
    <n v="565"/>
    <d v="2026-04-11T03:06:16"/>
    <n v="9"/>
    <x v="5174"/>
    <x v="3"/>
  </r>
  <r>
    <n v="5184"/>
    <n v="656"/>
    <d v="2026-03-11T09:28:25"/>
    <n v="0"/>
    <x v="5175"/>
    <x v="1"/>
  </r>
  <r>
    <n v="5185"/>
    <n v="372"/>
    <d v="2026-03-15T18:55:18"/>
    <n v="-5"/>
    <x v="5176"/>
    <x v="7"/>
  </r>
  <r>
    <n v="5186"/>
    <n v="383"/>
    <d v="2026-04-18T03:01:19"/>
    <n v="7"/>
    <x v="5177"/>
    <x v="0"/>
  </r>
  <r>
    <n v="5187"/>
    <n v="551"/>
    <d v="2026-03-13T10:52:05"/>
    <n v="0"/>
    <x v="5178"/>
    <x v="0"/>
  </r>
  <r>
    <n v="5188"/>
    <n v="432"/>
    <d v="2026-03-29T01:23:26"/>
    <n v="8"/>
    <x v="5179"/>
    <x v="1"/>
  </r>
  <r>
    <n v="5189"/>
    <n v="306"/>
    <d v="2026-04-25T08:32:05"/>
    <n v="4"/>
    <x v="5180"/>
    <x v="3"/>
  </r>
  <r>
    <n v="5190"/>
    <n v="205"/>
    <d v="2026-04-27T11:07:40"/>
    <n v="-3"/>
    <x v="5181"/>
    <x v="6"/>
  </r>
  <r>
    <n v="5191"/>
    <n v="340"/>
    <d v="2026-03-27T07:20:47"/>
    <n v="3"/>
    <x v="5182"/>
    <x v="0"/>
  </r>
  <r>
    <n v="5192"/>
    <n v="45"/>
    <d v="2026-03-06T05:57:33"/>
    <n v="4"/>
    <x v="5183"/>
    <x v="1"/>
  </r>
  <r>
    <n v="5193"/>
    <n v="135"/>
    <d v="2026-03-18T14:55:19"/>
    <n v="-5"/>
    <x v="5184"/>
    <x v="1"/>
  </r>
  <r>
    <n v="5194"/>
    <n v="517"/>
    <d v="2026-04-06T07:08:38"/>
    <n v="3"/>
    <x v="5185"/>
    <x v="0"/>
  </r>
  <r>
    <n v="5195"/>
    <n v="608"/>
    <d v="2026-03-21T15:33:51"/>
    <n v="-5"/>
    <x v="5186"/>
    <x v="0"/>
  </r>
  <r>
    <n v="5196"/>
    <n v="72"/>
    <d v="2026-04-13T07:07:12"/>
    <n v="5"/>
    <x v="5187"/>
    <x v="3"/>
  </r>
  <r>
    <n v="5197"/>
    <n v="68"/>
    <d v="2026-04-29T09:59:12"/>
    <n v="1"/>
    <x v="5188"/>
    <x v="0"/>
  </r>
  <r>
    <n v="5198"/>
    <n v="60"/>
    <d v="2026-04-07T04:27:29"/>
    <n v="7"/>
    <x v="5189"/>
    <x v="4"/>
  </r>
  <r>
    <n v="5199"/>
    <n v="555"/>
    <d v="2026-04-07T02:15:25"/>
    <n v="8"/>
    <x v="5190"/>
    <x v="0"/>
  </r>
  <r>
    <n v="5200"/>
    <n v="218"/>
    <d v="2026-04-01T06:32:14"/>
    <n v="7"/>
    <x v="5191"/>
    <x v="7"/>
  </r>
  <r>
    <n v="5201"/>
    <n v="229"/>
    <d v="2026-03-12T09:12:19"/>
    <n v="0"/>
    <x v="5192"/>
    <x v="1"/>
  </r>
  <r>
    <n v="5202"/>
    <n v="9"/>
    <d v="2026-04-04T14:43:30"/>
    <n v="-5"/>
    <x v="5193"/>
    <x v="1"/>
  </r>
  <r>
    <n v="5203"/>
    <n v="681"/>
    <d v="2026-04-25T15:20:55"/>
    <n v="-3"/>
    <x v="5194"/>
    <x v="3"/>
  </r>
  <r>
    <n v="5204"/>
    <n v="304"/>
    <d v="2026-04-11T06:22:17"/>
    <n v="3"/>
    <x v="5195"/>
    <x v="1"/>
  </r>
  <r>
    <n v="5205"/>
    <n v="559"/>
    <d v="2026-04-15T03:45:09"/>
    <n v="8"/>
    <x v="5196"/>
    <x v="4"/>
  </r>
  <r>
    <n v="5206"/>
    <n v="496"/>
    <d v="2026-04-21T19:53:13"/>
    <n v="-4"/>
    <x v="5197"/>
    <x v="9"/>
  </r>
  <r>
    <n v="5207"/>
    <n v="100"/>
    <d v="2026-03-24T04:12:35"/>
    <n v="4"/>
    <x v="5198"/>
    <x v="6"/>
  </r>
  <r>
    <n v="5208"/>
    <n v="561"/>
    <d v="2026-03-21T11:35:56"/>
    <n v="2"/>
    <x v="5199"/>
    <x v="7"/>
  </r>
  <r>
    <n v="5209"/>
    <n v="386"/>
    <d v="2026-04-28T01:18:54"/>
    <n v="8"/>
    <x v="5200"/>
    <x v="1"/>
  </r>
  <r>
    <n v="5210"/>
    <n v="424"/>
    <d v="2026-03-28T17:02:16"/>
    <n v="-4"/>
    <x v="5201"/>
    <x v="7"/>
  </r>
  <r>
    <n v="5211"/>
    <n v="141"/>
    <d v="2026-04-14T17:15:18"/>
    <n v="-5"/>
    <x v="5202"/>
    <x v="3"/>
  </r>
  <r>
    <n v="5212"/>
    <n v="593"/>
    <d v="2026-04-08T02:02:37"/>
    <n v="9"/>
    <x v="5203"/>
    <x v="4"/>
  </r>
  <r>
    <n v="5213"/>
    <n v="653"/>
    <d v="2026-03-08T01:46:13"/>
    <n v="9"/>
    <x v="5204"/>
    <x v="0"/>
  </r>
  <r>
    <n v="5214"/>
    <n v="285"/>
    <d v="2026-03-19T01:28:37"/>
    <n v="8"/>
    <x v="5205"/>
    <x v="1"/>
  </r>
  <r>
    <n v="5215"/>
    <n v="65"/>
    <d v="2026-03-20T14:32:52"/>
    <n v="-6"/>
    <x v="5206"/>
    <x v="6"/>
  </r>
  <r>
    <n v="5216"/>
    <n v="595"/>
    <d v="2026-03-11T13:26:34"/>
    <n v="-3"/>
    <x v="5207"/>
    <x v="0"/>
  </r>
  <r>
    <n v="5217"/>
    <n v="622"/>
    <d v="2026-04-16T03:16:44"/>
    <n v="7"/>
    <x v="5208"/>
    <x v="0"/>
  </r>
  <r>
    <n v="5218"/>
    <n v="355"/>
    <d v="2026-04-27T15:27:43"/>
    <n v="-5"/>
    <x v="5209"/>
    <x v="0"/>
  </r>
  <r>
    <n v="5219"/>
    <n v="406"/>
    <d v="2026-04-27T00:09:10"/>
    <n v="7"/>
    <x v="5210"/>
    <x v="8"/>
  </r>
  <r>
    <n v="5220"/>
    <n v="157"/>
    <d v="2026-03-12T09:03:36"/>
    <n v="1"/>
    <x v="5211"/>
    <x v="0"/>
  </r>
  <r>
    <n v="5221"/>
    <n v="48"/>
    <d v="2026-03-27T16:09:14"/>
    <n v="-3"/>
    <x v="5212"/>
    <x v="7"/>
  </r>
  <r>
    <n v="5222"/>
    <n v="661"/>
    <d v="2026-03-14T17:03:50"/>
    <n v="-5"/>
    <x v="5213"/>
    <x v="3"/>
  </r>
  <r>
    <n v="5223"/>
    <n v="339"/>
    <d v="2026-03-04T08:33:43"/>
    <n v="2"/>
    <x v="5214"/>
    <x v="0"/>
  </r>
  <r>
    <n v="5224"/>
    <n v="193"/>
    <d v="2026-04-07T20:03:01"/>
    <n v="-4"/>
    <x v="5215"/>
    <x v="12"/>
  </r>
  <r>
    <n v="5225"/>
    <n v="486"/>
    <d v="2026-04-21T02:23:16"/>
    <n v="7"/>
    <x v="5216"/>
    <x v="1"/>
  </r>
  <r>
    <n v="5226"/>
    <n v="19"/>
    <d v="2026-03-05T13:44:04"/>
    <n v="-3"/>
    <x v="5217"/>
    <x v="0"/>
  </r>
  <r>
    <n v="5227"/>
    <n v="56"/>
    <d v="2026-04-08T10:34:23"/>
    <n v="-3"/>
    <x v="5218"/>
    <x v="8"/>
  </r>
  <r>
    <n v="5228"/>
    <n v="170"/>
    <d v="2026-03-03T12:36:33"/>
    <n v="-3"/>
    <x v="5219"/>
    <x v="1"/>
  </r>
  <r>
    <n v="5229"/>
    <n v="316"/>
    <d v="2026-04-20T11:17:56"/>
    <n v="3"/>
    <x v="5220"/>
    <x v="2"/>
  </r>
  <r>
    <n v="5230"/>
    <n v="257"/>
    <d v="2026-03-04T09:08:23"/>
    <n v="0"/>
    <x v="5221"/>
    <x v="1"/>
  </r>
  <r>
    <n v="5231"/>
    <n v="132"/>
    <d v="2026-03-26T22:09:27"/>
    <n v="9"/>
    <x v="5222"/>
    <x v="8"/>
  </r>
  <r>
    <n v="5232"/>
    <n v="246"/>
    <d v="2026-03-08T16:25:12"/>
    <n v="-4"/>
    <x v="5223"/>
    <x v="3"/>
  </r>
  <r>
    <n v="5233"/>
    <n v="234"/>
    <d v="2026-03-25T14:53:35"/>
    <n v="-3"/>
    <x v="5224"/>
    <x v="4"/>
  </r>
  <r>
    <n v="5234"/>
    <n v="368"/>
    <d v="2026-03-26T03:56:21"/>
    <n v="9"/>
    <x v="5225"/>
    <x v="3"/>
  </r>
  <r>
    <n v="5235"/>
    <n v="394"/>
    <d v="2026-04-02T00:08:43"/>
    <n v="9"/>
    <x v="5226"/>
    <x v="1"/>
  </r>
  <r>
    <n v="5236"/>
    <n v="619"/>
    <d v="2026-04-19T02:04:38"/>
    <n v="6"/>
    <x v="5227"/>
    <x v="6"/>
  </r>
  <r>
    <n v="5237"/>
    <n v="565"/>
    <d v="2026-04-29T01:27:06"/>
    <n v="9"/>
    <x v="5228"/>
    <x v="0"/>
  </r>
  <r>
    <n v="5238"/>
    <n v="205"/>
    <d v="2026-03-21T14:11:51"/>
    <n v="-3"/>
    <x v="5229"/>
    <x v="4"/>
  </r>
  <r>
    <n v="5239"/>
    <n v="632"/>
    <d v="2026-04-25T01:08:18"/>
    <n v="9"/>
    <x v="5230"/>
    <x v="0"/>
  </r>
  <r>
    <n v="5240"/>
    <n v="365"/>
    <d v="2026-03-26T11:23:10"/>
    <n v="0"/>
    <x v="5231"/>
    <x v="4"/>
  </r>
  <r>
    <n v="5241"/>
    <n v="132"/>
    <d v="2026-03-08T00:57:38"/>
    <n v="9"/>
    <x v="5232"/>
    <x v="1"/>
  </r>
  <r>
    <n v="5242"/>
    <n v="239"/>
    <d v="2026-04-06T16:14:17"/>
    <n v="-5"/>
    <x v="5233"/>
    <x v="4"/>
  </r>
  <r>
    <n v="5243"/>
    <n v="520"/>
    <d v="2026-04-13T02:05:30"/>
    <n v="8"/>
    <x v="5234"/>
    <x v="0"/>
  </r>
  <r>
    <n v="5244"/>
    <n v="576"/>
    <d v="2026-03-19T11:09:08"/>
    <n v="-3"/>
    <x v="5235"/>
    <x v="6"/>
  </r>
  <r>
    <n v="5245"/>
    <n v="262"/>
    <d v="2026-04-05T14:37:48"/>
    <n v="-4"/>
    <x v="5236"/>
    <x v="0"/>
  </r>
  <r>
    <n v="5246"/>
    <n v="111"/>
    <d v="2026-03-26T13:58:59"/>
    <n v="-4"/>
    <x v="5237"/>
    <x v="1"/>
  </r>
  <r>
    <n v="5247"/>
    <n v="135"/>
    <d v="2026-03-09T16:57:21"/>
    <n v="-5"/>
    <x v="5238"/>
    <x v="4"/>
  </r>
  <r>
    <n v="5248"/>
    <n v="73"/>
    <d v="2026-03-24T11:45:01"/>
    <n v="1"/>
    <x v="5239"/>
    <x v="3"/>
  </r>
  <r>
    <n v="5249"/>
    <n v="490"/>
    <d v="2026-03-26T16:31:43"/>
    <n v="-5"/>
    <x v="5240"/>
    <x v="4"/>
  </r>
  <r>
    <n v="5250"/>
    <n v="353"/>
    <d v="2026-03-21T06:43:09"/>
    <n v="0"/>
    <x v="5241"/>
    <x v="5"/>
  </r>
  <r>
    <n v="5251"/>
    <n v="316"/>
    <d v="2026-04-24T05:03:29"/>
    <n v="3"/>
    <x v="5242"/>
    <x v="6"/>
  </r>
  <r>
    <n v="5252"/>
    <n v="471"/>
    <d v="2026-03-24T04:55:23"/>
    <n v="5"/>
    <x v="5243"/>
    <x v="1"/>
  </r>
  <r>
    <n v="5253"/>
    <n v="581"/>
    <d v="2026-04-07T06:47:07"/>
    <n v="2"/>
    <x v="5244"/>
    <x v="6"/>
  </r>
  <r>
    <n v="5254"/>
    <n v="557"/>
    <d v="2026-03-01T00:11:11"/>
    <n v="9"/>
    <x v="5245"/>
    <x v="1"/>
  </r>
  <r>
    <n v="5255"/>
    <n v="97"/>
    <d v="2026-03-19T06:17:51"/>
    <n v="6"/>
    <x v="5246"/>
    <x v="3"/>
  </r>
  <r>
    <n v="5256"/>
    <n v="413"/>
    <d v="2026-04-23T07:53:40"/>
    <n v="5"/>
    <x v="5247"/>
    <x v="3"/>
  </r>
  <r>
    <n v="5257"/>
    <n v="618"/>
    <d v="2026-04-23T04:32:18"/>
    <n v="5"/>
    <x v="5248"/>
    <x v="1"/>
  </r>
  <r>
    <n v="5258"/>
    <n v="542"/>
    <d v="2026-04-28T14:58:01"/>
    <n v="-3"/>
    <x v="5249"/>
    <x v="4"/>
  </r>
  <r>
    <n v="5259"/>
    <n v="231"/>
    <d v="2026-03-04T07:23:09"/>
    <n v="4"/>
    <x v="5250"/>
    <x v="4"/>
  </r>
  <r>
    <n v="5260"/>
    <n v="275"/>
    <d v="2026-04-21T02:35:30"/>
    <n v="8"/>
    <x v="5251"/>
    <x v="0"/>
  </r>
  <r>
    <n v="5261"/>
    <n v="624"/>
    <d v="2026-03-17T16:00:44"/>
    <n v="-3"/>
    <x v="5252"/>
    <x v="7"/>
  </r>
  <r>
    <n v="5262"/>
    <n v="24"/>
    <d v="2026-03-01T12:54:11"/>
    <n v="-3"/>
    <x v="5253"/>
    <x v="1"/>
  </r>
  <r>
    <n v="5263"/>
    <n v="368"/>
    <d v="2026-03-06T01:50:41"/>
    <n v="9"/>
    <x v="5254"/>
    <x v="0"/>
  </r>
  <r>
    <n v="5264"/>
    <n v="82"/>
    <d v="2026-04-15T03:48:37"/>
    <n v="5"/>
    <x v="5255"/>
    <x v="6"/>
  </r>
  <r>
    <n v="5265"/>
    <n v="627"/>
    <d v="2026-04-05T14:45:04"/>
    <n v="-6"/>
    <x v="5256"/>
    <x v="6"/>
  </r>
  <r>
    <n v="5266"/>
    <n v="28"/>
    <d v="2026-04-04T10:19:07"/>
    <n v="-3"/>
    <x v="5257"/>
    <x v="8"/>
  </r>
  <r>
    <n v="5267"/>
    <n v="17"/>
    <d v="2026-04-22T13:02:09"/>
    <n v="-5"/>
    <x v="5258"/>
    <x v="6"/>
  </r>
  <r>
    <n v="5268"/>
    <n v="231"/>
    <d v="2026-03-06T06:19:11"/>
    <n v="4"/>
    <x v="5259"/>
    <x v="0"/>
  </r>
  <r>
    <n v="5269"/>
    <n v="141"/>
    <d v="2026-03-05T14:40:01"/>
    <n v="-5"/>
    <x v="5260"/>
    <x v="1"/>
  </r>
  <r>
    <n v="5270"/>
    <n v="347"/>
    <d v="2026-04-25T02:40:49"/>
    <n v="7"/>
    <x v="5261"/>
    <x v="1"/>
  </r>
  <r>
    <n v="5271"/>
    <n v="210"/>
    <d v="2026-04-06T14:51:51"/>
    <n v="-5"/>
    <x v="5262"/>
    <x v="1"/>
  </r>
  <r>
    <n v="5272"/>
    <n v="250"/>
    <d v="2026-04-16T20:33:54"/>
    <n v="-6"/>
    <x v="5263"/>
    <x v="2"/>
  </r>
  <r>
    <n v="5273"/>
    <n v="396"/>
    <d v="2026-04-01T10:20:52"/>
    <n v="-3"/>
    <x v="5264"/>
    <x v="8"/>
  </r>
  <r>
    <n v="5274"/>
    <n v="393"/>
    <d v="2026-03-09T12:23:21"/>
    <n v="-5"/>
    <x v="5265"/>
    <x v="8"/>
  </r>
  <r>
    <n v="5275"/>
    <n v="655"/>
    <d v="2026-04-01T05:58:23"/>
    <n v="3"/>
    <x v="5266"/>
    <x v="6"/>
  </r>
  <r>
    <n v="5276"/>
    <n v="337"/>
    <d v="2026-04-27T04:02:35"/>
    <n v="6"/>
    <x v="5267"/>
    <x v="0"/>
  </r>
  <r>
    <n v="5277"/>
    <n v="395"/>
    <d v="2026-03-08T17:39:55"/>
    <n v="-6"/>
    <x v="5268"/>
    <x v="4"/>
  </r>
  <r>
    <n v="5278"/>
    <n v="475"/>
    <d v="2026-03-08T04:01:40"/>
    <n v="7"/>
    <x v="5269"/>
    <x v="4"/>
  </r>
  <r>
    <n v="5279"/>
    <n v="122"/>
    <d v="2026-03-21T10:27:36"/>
    <n v="2"/>
    <x v="5270"/>
    <x v="3"/>
  </r>
  <r>
    <n v="5280"/>
    <n v="467"/>
    <d v="2026-03-28T08:05:45"/>
    <n v="2"/>
    <x v="5271"/>
    <x v="0"/>
  </r>
  <r>
    <n v="5281"/>
    <n v="604"/>
    <d v="2026-04-07T07:13:51"/>
    <n v="2"/>
    <x v="5272"/>
    <x v="1"/>
  </r>
  <r>
    <n v="5282"/>
    <n v="223"/>
    <d v="2026-03-10T17:24:32"/>
    <n v="-3"/>
    <x v="5273"/>
    <x v="2"/>
  </r>
  <r>
    <n v="5283"/>
    <n v="125"/>
    <d v="2026-04-26T02:19:46"/>
    <n v="2"/>
    <x v="5274"/>
    <x v="11"/>
  </r>
  <r>
    <n v="5284"/>
    <n v="243"/>
    <d v="2026-03-10T13:01:34"/>
    <n v="-3"/>
    <x v="5275"/>
    <x v="0"/>
  </r>
  <r>
    <n v="5285"/>
    <n v="193"/>
    <d v="2026-03-13T15:47:44"/>
    <n v="-4"/>
    <x v="5276"/>
    <x v="4"/>
  </r>
  <r>
    <n v="5286"/>
    <n v="410"/>
    <d v="2026-04-28T07:08:47"/>
    <n v="7"/>
    <x v="5277"/>
    <x v="2"/>
  </r>
  <r>
    <n v="5287"/>
    <n v="605"/>
    <d v="2026-03-22T21:42:42"/>
    <n v="9"/>
    <x v="5278"/>
    <x v="5"/>
  </r>
  <r>
    <n v="5288"/>
    <n v="418"/>
    <d v="2026-04-04T07:58:32"/>
    <n v="2"/>
    <x v="5279"/>
    <x v="1"/>
  </r>
  <r>
    <n v="5289"/>
    <n v="88"/>
    <d v="2026-03-27T10:14:53"/>
    <n v="-3"/>
    <x v="5280"/>
    <x v="8"/>
  </r>
  <r>
    <n v="5290"/>
    <n v="221"/>
    <d v="2026-03-15T22:27:32"/>
    <n v="8"/>
    <x v="5281"/>
    <x v="5"/>
  </r>
  <r>
    <n v="5291"/>
    <n v="483"/>
    <d v="2026-03-31T01:38:20"/>
    <n v="9"/>
    <x v="5282"/>
    <x v="0"/>
  </r>
  <r>
    <n v="5292"/>
    <n v="232"/>
    <d v="2026-04-16T04:55:16"/>
    <n v="8"/>
    <x v="5283"/>
    <x v="3"/>
  </r>
  <r>
    <n v="5293"/>
    <n v="411"/>
    <d v="2026-03-01T04:22:19"/>
    <n v="9"/>
    <x v="5284"/>
    <x v="7"/>
  </r>
  <r>
    <n v="5294"/>
    <n v="486"/>
    <d v="2026-04-22T02:11:50"/>
    <n v="7"/>
    <x v="5285"/>
    <x v="1"/>
  </r>
  <r>
    <n v="5295"/>
    <n v="231"/>
    <d v="2026-03-12T07:06:57"/>
    <n v="4"/>
    <x v="5286"/>
    <x v="4"/>
  </r>
  <r>
    <n v="5296"/>
    <n v="454"/>
    <d v="2026-04-25T15:21:26"/>
    <n v="-5"/>
    <x v="5287"/>
    <x v="0"/>
  </r>
  <r>
    <n v="5297"/>
    <n v="279"/>
    <d v="2026-04-27T04:49:18"/>
    <n v="7"/>
    <x v="5288"/>
    <x v="4"/>
  </r>
  <r>
    <n v="5298"/>
    <n v="95"/>
    <d v="2026-04-25T17:40:33"/>
    <n v="-4"/>
    <x v="5289"/>
    <x v="7"/>
  </r>
  <r>
    <n v="5299"/>
    <n v="261"/>
    <d v="2026-04-09T16:13:22"/>
    <n v="-6"/>
    <x v="5290"/>
    <x v="0"/>
  </r>
  <r>
    <n v="5300"/>
    <n v="309"/>
    <d v="2026-04-24T08:59:37"/>
    <n v="4"/>
    <x v="5291"/>
    <x v="3"/>
  </r>
  <r>
    <n v="5301"/>
    <n v="2"/>
    <d v="2026-04-21T07:38:03"/>
    <n v="0"/>
    <x v="5292"/>
    <x v="8"/>
  </r>
  <r>
    <n v="5302"/>
    <n v="625"/>
    <d v="2026-04-08T07:41:32"/>
    <n v="4"/>
    <x v="5293"/>
    <x v="4"/>
  </r>
  <r>
    <n v="5303"/>
    <n v="370"/>
    <d v="2026-04-23T04:00:12"/>
    <n v="8"/>
    <x v="5294"/>
    <x v="3"/>
  </r>
  <r>
    <n v="5304"/>
    <n v="26"/>
    <d v="2026-03-21T05:54:26"/>
    <n v="7"/>
    <x v="5295"/>
    <x v="3"/>
  </r>
  <r>
    <n v="5305"/>
    <n v="608"/>
    <d v="2026-04-20T12:04:36"/>
    <n v="-5"/>
    <x v="5296"/>
    <x v="8"/>
  </r>
  <r>
    <n v="5306"/>
    <n v="599"/>
    <d v="2026-04-25T15:02:29"/>
    <n v="-5"/>
    <x v="5297"/>
    <x v="0"/>
  </r>
  <r>
    <n v="5307"/>
    <n v="9"/>
    <d v="2026-04-08T16:41:57"/>
    <n v="-5"/>
    <x v="5298"/>
    <x v="4"/>
  </r>
  <r>
    <n v="5308"/>
    <n v="115"/>
    <d v="2026-03-08T08:18:05"/>
    <n v="3"/>
    <x v="5299"/>
    <x v="4"/>
  </r>
  <r>
    <n v="5309"/>
    <n v="255"/>
    <d v="2026-03-13T05:56:23"/>
    <n v="5"/>
    <x v="5300"/>
    <x v="0"/>
  </r>
  <r>
    <n v="5310"/>
    <n v="356"/>
    <d v="2026-03-11T18:52:49"/>
    <n v="-5"/>
    <x v="5301"/>
    <x v="7"/>
  </r>
  <r>
    <n v="5311"/>
    <n v="509"/>
    <d v="2026-04-01T01:32:20"/>
    <n v="6"/>
    <x v="5302"/>
    <x v="8"/>
  </r>
  <r>
    <n v="5312"/>
    <n v="298"/>
    <d v="2026-03-27T04:31:04"/>
    <n v="5"/>
    <x v="5303"/>
    <x v="1"/>
  </r>
  <r>
    <n v="5313"/>
    <n v="429"/>
    <d v="2026-04-19T12:10:36"/>
    <n v="-6"/>
    <x v="5304"/>
    <x v="5"/>
  </r>
  <r>
    <n v="5314"/>
    <n v="8"/>
    <d v="2026-03-18T17:10:59"/>
    <n v="-6"/>
    <x v="5305"/>
    <x v="4"/>
  </r>
  <r>
    <n v="5315"/>
    <n v="461"/>
    <d v="2026-03-10T11:00:55"/>
    <n v="0"/>
    <x v="5306"/>
    <x v="4"/>
  </r>
  <r>
    <n v="5316"/>
    <n v="641"/>
    <d v="2026-04-06T20:10:58"/>
    <n v="-3"/>
    <x v="5307"/>
    <x v="14"/>
  </r>
  <r>
    <n v="5317"/>
    <n v="369"/>
    <d v="2026-03-09T17:26:24"/>
    <n v="-5"/>
    <x v="5308"/>
    <x v="3"/>
  </r>
  <r>
    <n v="5318"/>
    <n v="319"/>
    <d v="2026-04-24T16:45:52"/>
    <n v="-5"/>
    <x v="5309"/>
    <x v="4"/>
  </r>
  <r>
    <n v="5319"/>
    <n v="208"/>
    <d v="2026-03-05T08:04:00"/>
    <n v="3"/>
    <x v="5310"/>
    <x v="4"/>
  </r>
  <r>
    <n v="5320"/>
    <n v="668"/>
    <d v="2026-03-30T00:09:04"/>
    <n v="9"/>
    <x v="5311"/>
    <x v="1"/>
  </r>
  <r>
    <n v="5321"/>
    <n v="24"/>
    <d v="2026-04-26T13:22:45"/>
    <n v="-3"/>
    <x v="5312"/>
    <x v="0"/>
  </r>
  <r>
    <n v="5322"/>
    <n v="201"/>
    <d v="2026-04-03T14:29:01"/>
    <n v="-3"/>
    <x v="5313"/>
    <x v="4"/>
  </r>
  <r>
    <n v="5323"/>
    <n v="98"/>
    <d v="2026-04-18T01:25:35"/>
    <n v="5"/>
    <x v="5314"/>
    <x v="5"/>
  </r>
  <r>
    <n v="5324"/>
    <n v="607"/>
    <d v="2026-03-26T03:10:37"/>
    <n v="7"/>
    <x v="5315"/>
    <x v="0"/>
  </r>
  <r>
    <n v="5325"/>
    <n v="338"/>
    <d v="2026-04-15T03:45:11"/>
    <n v="7"/>
    <x v="5316"/>
    <x v="0"/>
  </r>
  <r>
    <n v="5326"/>
    <n v="646"/>
    <d v="2026-04-12T09:12:09"/>
    <n v="5"/>
    <x v="5317"/>
    <x v="2"/>
  </r>
  <r>
    <n v="5327"/>
    <n v="466"/>
    <d v="2026-03-31T10:07:10"/>
    <n v="0"/>
    <x v="5318"/>
    <x v="0"/>
  </r>
  <r>
    <n v="5328"/>
    <n v="390"/>
    <d v="2026-03-06T23:23:56"/>
    <n v="9"/>
    <x v="5319"/>
    <x v="6"/>
  </r>
  <r>
    <n v="5329"/>
    <n v="363"/>
    <d v="2026-04-28T04:59:12"/>
    <n v="7"/>
    <x v="5320"/>
    <x v="4"/>
  </r>
  <r>
    <n v="5330"/>
    <n v="142"/>
    <d v="2026-03-03T01:07:39"/>
    <n v="9"/>
    <x v="5321"/>
    <x v="0"/>
  </r>
  <r>
    <n v="5331"/>
    <n v="394"/>
    <d v="2026-03-22T01:07:51"/>
    <n v="9"/>
    <x v="5322"/>
    <x v="0"/>
  </r>
  <r>
    <n v="5332"/>
    <n v="480"/>
    <d v="2026-04-08T04:39:51"/>
    <n v="3"/>
    <x v="5323"/>
    <x v="8"/>
  </r>
  <r>
    <n v="5333"/>
    <n v="676"/>
    <d v="2026-04-16T07:37:16"/>
    <n v="3"/>
    <x v="5324"/>
    <x v="0"/>
  </r>
  <r>
    <n v="5334"/>
    <n v="385"/>
    <d v="2026-04-02T00:09:59"/>
    <n v="9"/>
    <x v="5325"/>
    <x v="1"/>
  </r>
  <r>
    <n v="5335"/>
    <n v="658"/>
    <d v="2026-03-25T08:39:21"/>
    <n v="2"/>
    <x v="5326"/>
    <x v="0"/>
  </r>
  <r>
    <n v="5336"/>
    <n v="662"/>
    <d v="2026-03-25T16:45:56"/>
    <n v="-4"/>
    <x v="5327"/>
    <x v="3"/>
  </r>
  <r>
    <n v="5337"/>
    <n v="366"/>
    <d v="2026-04-28T00:38:16"/>
    <n v="9"/>
    <x v="5328"/>
    <x v="1"/>
  </r>
  <r>
    <n v="5338"/>
    <n v="308"/>
    <d v="2026-03-21T07:31:06"/>
    <n v="3"/>
    <x v="5329"/>
    <x v="0"/>
  </r>
  <r>
    <n v="5339"/>
    <n v="100"/>
    <d v="2026-04-21T07:27:34"/>
    <n v="4"/>
    <x v="5330"/>
    <x v="4"/>
  </r>
  <r>
    <n v="5340"/>
    <n v="188"/>
    <d v="2026-03-04T04:20:58"/>
    <n v="5"/>
    <x v="5331"/>
    <x v="1"/>
  </r>
  <r>
    <n v="5341"/>
    <n v="616"/>
    <d v="2026-04-09T21:04:43"/>
    <n v="-5"/>
    <x v="5332"/>
    <x v="12"/>
  </r>
  <r>
    <n v="5342"/>
    <n v="97"/>
    <d v="2026-04-10T05:36:04"/>
    <n v="6"/>
    <x v="5333"/>
    <x v="4"/>
  </r>
  <r>
    <n v="5343"/>
    <n v="278"/>
    <d v="2026-04-10T00:47:48"/>
    <n v="7"/>
    <x v="5334"/>
    <x v="8"/>
  </r>
  <r>
    <n v="5344"/>
    <n v="490"/>
    <d v="2026-03-26T13:24:46"/>
    <n v="-5"/>
    <x v="5335"/>
    <x v="6"/>
  </r>
  <r>
    <n v="5345"/>
    <n v="169"/>
    <d v="2026-04-11T02:44:57"/>
    <n v="6"/>
    <x v="5336"/>
    <x v="6"/>
  </r>
  <r>
    <n v="5346"/>
    <n v="682"/>
    <d v="2026-03-27T08:04:44"/>
    <n v="0"/>
    <x v="5337"/>
    <x v="6"/>
  </r>
  <r>
    <n v="5347"/>
    <n v="455"/>
    <d v="2026-04-05T14:05:24"/>
    <n v="-3"/>
    <x v="5338"/>
    <x v="4"/>
  </r>
  <r>
    <n v="5348"/>
    <n v="20"/>
    <d v="2026-04-23T03:18:12"/>
    <n v="5"/>
    <x v="5339"/>
    <x v="6"/>
  </r>
  <r>
    <n v="5349"/>
    <n v="174"/>
    <d v="2026-04-10T01:20:57"/>
    <n v="8"/>
    <x v="5340"/>
    <x v="1"/>
  </r>
  <r>
    <n v="5350"/>
    <n v="519"/>
    <d v="2026-04-14T17:31:22"/>
    <n v="-4"/>
    <x v="5341"/>
    <x v="7"/>
  </r>
  <r>
    <n v="5351"/>
    <n v="605"/>
    <d v="2026-04-28T00:01:32"/>
    <n v="9"/>
    <x v="5342"/>
    <x v="1"/>
  </r>
  <r>
    <n v="5352"/>
    <n v="649"/>
    <d v="2026-03-14T14:06:37"/>
    <n v="-3"/>
    <x v="5343"/>
    <x v="4"/>
  </r>
  <r>
    <n v="5353"/>
    <n v="596"/>
    <d v="2026-04-05T00:43:59"/>
    <n v="6"/>
    <x v="5344"/>
    <x v="5"/>
  </r>
  <r>
    <n v="5354"/>
    <n v="53"/>
    <d v="2026-04-09T01:43:29"/>
    <n v="8"/>
    <x v="5345"/>
    <x v="1"/>
  </r>
  <r>
    <n v="5355"/>
    <n v="511"/>
    <d v="2026-04-11T03:46:52"/>
    <n v="5"/>
    <x v="5346"/>
    <x v="6"/>
  </r>
  <r>
    <n v="5356"/>
    <n v="78"/>
    <d v="2026-03-08T16:21:42"/>
    <n v="-5"/>
    <x v="5347"/>
    <x v="4"/>
  </r>
  <r>
    <n v="5357"/>
    <n v="54"/>
    <d v="2026-04-15T11:40:11"/>
    <n v="-3"/>
    <x v="5348"/>
    <x v="6"/>
  </r>
  <r>
    <n v="5358"/>
    <n v="485"/>
    <d v="2026-03-12T12:12:07"/>
    <n v="3"/>
    <x v="5349"/>
    <x v="9"/>
  </r>
  <r>
    <n v="5359"/>
    <n v="335"/>
    <d v="2026-03-25T04:52:38"/>
    <n v="2"/>
    <x v="5350"/>
    <x v="5"/>
  </r>
  <r>
    <n v="5360"/>
    <n v="454"/>
    <d v="2026-04-12T17:00:24"/>
    <n v="-5"/>
    <x v="5351"/>
    <x v="3"/>
  </r>
  <r>
    <n v="5361"/>
    <n v="597"/>
    <d v="2026-03-16T06:36:02"/>
    <n v="6"/>
    <x v="5352"/>
    <x v="3"/>
  </r>
  <r>
    <n v="5362"/>
    <n v="49"/>
    <d v="2026-03-08T17:05:43"/>
    <n v="-6"/>
    <x v="5353"/>
    <x v="4"/>
  </r>
  <r>
    <n v="5363"/>
    <n v="370"/>
    <d v="2026-04-10T02:49:56"/>
    <n v="8"/>
    <x v="5354"/>
    <x v="0"/>
  </r>
  <r>
    <n v="5364"/>
    <n v="585"/>
    <d v="2026-03-17T05:14:00"/>
    <n v="9"/>
    <x v="5355"/>
    <x v="2"/>
  </r>
  <r>
    <n v="5365"/>
    <n v="309"/>
    <d v="2026-04-19T11:01:56"/>
    <n v="4"/>
    <x v="5356"/>
    <x v="9"/>
  </r>
  <r>
    <n v="5366"/>
    <n v="367"/>
    <d v="2026-04-23T05:22:39"/>
    <n v="5"/>
    <x v="5357"/>
    <x v="0"/>
  </r>
  <r>
    <n v="5367"/>
    <n v="349"/>
    <d v="2026-03-21T10:53:57"/>
    <n v="0"/>
    <x v="5358"/>
    <x v="0"/>
  </r>
  <r>
    <n v="5368"/>
    <n v="636"/>
    <d v="2026-04-14T09:09:32"/>
    <n v="0"/>
    <x v="5359"/>
    <x v="1"/>
  </r>
  <r>
    <n v="5369"/>
    <n v="35"/>
    <d v="2026-03-14T02:16:21"/>
    <n v="5"/>
    <x v="5360"/>
    <x v="8"/>
  </r>
  <r>
    <n v="5370"/>
    <n v="615"/>
    <d v="2026-04-25T17:32:55"/>
    <n v="-6"/>
    <x v="5361"/>
    <x v="4"/>
  </r>
  <r>
    <n v="5371"/>
    <n v="572"/>
    <d v="2026-03-15T10:52:35"/>
    <n v="1"/>
    <x v="5362"/>
    <x v="4"/>
  </r>
  <r>
    <n v="5372"/>
    <n v="569"/>
    <d v="2026-04-22T10:11:57"/>
    <n v="-4"/>
    <x v="5363"/>
    <x v="5"/>
  </r>
  <r>
    <n v="5373"/>
    <n v="289"/>
    <d v="2026-04-17T14:21:15"/>
    <n v="-3"/>
    <x v="2254"/>
    <x v="4"/>
  </r>
  <r>
    <n v="5374"/>
    <n v="362"/>
    <d v="2026-03-19T02:57:41"/>
    <n v="9"/>
    <x v="5364"/>
    <x v="4"/>
  </r>
  <r>
    <n v="5375"/>
    <n v="259"/>
    <d v="2026-04-19T01:41:35"/>
    <n v="8"/>
    <x v="5365"/>
    <x v="1"/>
  </r>
  <r>
    <n v="5376"/>
    <n v="177"/>
    <d v="2026-04-07T06:33:32"/>
    <n v="3"/>
    <x v="5366"/>
    <x v="1"/>
  </r>
  <r>
    <n v="5377"/>
    <n v="613"/>
    <d v="2026-04-10T17:21:49"/>
    <n v="-6"/>
    <x v="5367"/>
    <x v="4"/>
  </r>
  <r>
    <n v="5378"/>
    <n v="355"/>
    <d v="2026-03-23T19:47:31"/>
    <n v="-5"/>
    <x v="5368"/>
    <x v="2"/>
  </r>
  <r>
    <n v="5379"/>
    <n v="507"/>
    <d v="2026-03-15T02:56:48"/>
    <n v="9"/>
    <x v="5369"/>
    <x v="4"/>
  </r>
  <r>
    <n v="5380"/>
    <n v="71"/>
    <d v="2026-04-11T17:25:26"/>
    <n v="-5"/>
    <x v="5370"/>
    <x v="3"/>
  </r>
  <r>
    <n v="5381"/>
    <n v="553"/>
    <d v="2026-03-04T06:57:10"/>
    <n v="2"/>
    <x v="5371"/>
    <x v="6"/>
  </r>
  <r>
    <n v="5382"/>
    <n v="462"/>
    <d v="2026-03-21T13:12:46"/>
    <n v="-4"/>
    <x v="5372"/>
    <x v="1"/>
  </r>
  <r>
    <n v="5383"/>
    <n v="699"/>
    <d v="2026-03-09T07:50:38"/>
    <n v="4"/>
    <x v="5373"/>
    <x v="4"/>
  </r>
  <r>
    <n v="5384"/>
    <n v="94"/>
    <d v="2026-03-01T04:26:20"/>
    <n v="3"/>
    <x v="5374"/>
    <x v="8"/>
  </r>
  <r>
    <n v="5385"/>
    <n v="379"/>
    <d v="2026-03-01T09:12:00"/>
    <n v="1"/>
    <x v="5375"/>
    <x v="0"/>
  </r>
  <r>
    <n v="5386"/>
    <n v="358"/>
    <d v="2026-03-06T10:24:14"/>
    <n v="1"/>
    <x v="5376"/>
    <x v="4"/>
  </r>
  <r>
    <n v="5387"/>
    <n v="377"/>
    <d v="2026-04-26T02:24:25"/>
    <n v="8"/>
    <x v="5377"/>
    <x v="0"/>
  </r>
  <r>
    <n v="5388"/>
    <n v="39"/>
    <d v="2026-04-16T16:37:26"/>
    <n v="-5"/>
    <x v="5378"/>
    <x v="4"/>
  </r>
  <r>
    <n v="5389"/>
    <n v="332"/>
    <d v="2026-04-29T14:47:44"/>
    <n v="-4"/>
    <x v="5379"/>
    <x v="0"/>
  </r>
  <r>
    <n v="5390"/>
    <n v="210"/>
    <d v="2026-03-06T14:54:19"/>
    <n v="-5"/>
    <x v="5380"/>
    <x v="1"/>
  </r>
  <r>
    <n v="5391"/>
    <n v="433"/>
    <d v="2026-04-29T02:08:04"/>
    <n v="5"/>
    <x v="5381"/>
    <x v="8"/>
  </r>
  <r>
    <n v="5392"/>
    <n v="163"/>
    <d v="2026-04-05T07:14:48"/>
    <n v="3"/>
    <x v="5382"/>
    <x v="0"/>
  </r>
  <r>
    <n v="5393"/>
    <n v="305"/>
    <d v="2026-04-17T05:50:20"/>
    <n v="8"/>
    <x v="5383"/>
    <x v="7"/>
  </r>
  <r>
    <n v="5394"/>
    <n v="435"/>
    <d v="2026-04-21T17:05:16"/>
    <n v="-5"/>
    <x v="5384"/>
    <x v="3"/>
  </r>
  <r>
    <n v="5395"/>
    <n v="45"/>
    <d v="2026-03-16T05:17:45"/>
    <n v="4"/>
    <x v="5385"/>
    <x v="1"/>
  </r>
  <r>
    <n v="5396"/>
    <n v="551"/>
    <d v="2026-04-14T09:42:24"/>
    <n v="0"/>
    <x v="5386"/>
    <x v="1"/>
  </r>
  <r>
    <n v="5397"/>
    <n v="502"/>
    <d v="2026-04-08T09:32:29"/>
    <n v="0"/>
    <x v="5387"/>
    <x v="1"/>
  </r>
  <r>
    <n v="5398"/>
    <n v="41"/>
    <d v="2026-03-25T05:00:16"/>
    <n v="4"/>
    <x v="5388"/>
    <x v="1"/>
  </r>
  <r>
    <n v="5399"/>
    <n v="46"/>
    <d v="2026-03-30T08:08:53"/>
    <n v="3"/>
    <x v="5389"/>
    <x v="4"/>
  </r>
  <r>
    <n v="5400"/>
    <n v="596"/>
    <d v="2026-03-13T06:47:32"/>
    <n v="6"/>
    <x v="5390"/>
    <x v="3"/>
  </r>
  <r>
    <n v="5401"/>
    <n v="199"/>
    <d v="2026-03-12T06:20:18"/>
    <n v="9"/>
    <x v="5391"/>
    <x v="9"/>
  </r>
  <r>
    <n v="5402"/>
    <n v="603"/>
    <d v="2026-04-24T23:43:18"/>
    <n v="9"/>
    <x v="5392"/>
    <x v="6"/>
  </r>
  <r>
    <n v="5403"/>
    <n v="350"/>
    <d v="2026-04-13T02:40:25"/>
    <n v="9"/>
    <x v="5393"/>
    <x v="4"/>
  </r>
  <r>
    <n v="5404"/>
    <n v="240"/>
    <d v="2026-04-03T08:49:37"/>
    <n v="3"/>
    <x v="5394"/>
    <x v="4"/>
  </r>
  <r>
    <n v="5405"/>
    <n v="192"/>
    <d v="2026-04-11T06:34:14"/>
    <n v="3"/>
    <x v="5395"/>
    <x v="1"/>
  </r>
  <r>
    <n v="5406"/>
    <n v="462"/>
    <d v="2026-03-25T12:05:48"/>
    <n v="-4"/>
    <x v="5396"/>
    <x v="6"/>
  </r>
  <r>
    <n v="5407"/>
    <n v="77"/>
    <d v="2026-03-15T11:07:20"/>
    <n v="0"/>
    <x v="5397"/>
    <x v="4"/>
  </r>
  <r>
    <n v="5408"/>
    <n v="282"/>
    <d v="2026-04-26T20:12:44"/>
    <n v="-5"/>
    <x v="5398"/>
    <x v="9"/>
  </r>
  <r>
    <n v="5409"/>
    <n v="243"/>
    <d v="2026-04-29T14:10:55"/>
    <n v="-3"/>
    <x v="5399"/>
    <x v="4"/>
  </r>
  <r>
    <n v="5410"/>
    <n v="108"/>
    <d v="2026-03-13T13:33:18"/>
    <n v="-5"/>
    <x v="5400"/>
    <x v="6"/>
  </r>
  <r>
    <n v="5411"/>
    <n v="247"/>
    <d v="2026-04-18T13:27:30"/>
    <n v="-3"/>
    <x v="5401"/>
    <x v="0"/>
  </r>
  <r>
    <n v="5412"/>
    <n v="371"/>
    <d v="2026-03-27T03:19:33"/>
    <n v="4"/>
    <x v="5402"/>
    <x v="8"/>
  </r>
  <r>
    <n v="5413"/>
    <n v="475"/>
    <d v="2026-04-12T03:34:44"/>
    <n v="7"/>
    <x v="5403"/>
    <x v="0"/>
  </r>
  <r>
    <n v="5414"/>
    <n v="61"/>
    <d v="2026-03-07T08:50:22"/>
    <n v="4"/>
    <x v="5404"/>
    <x v="3"/>
  </r>
  <r>
    <n v="5415"/>
    <n v="611"/>
    <d v="2026-03-28T23:22:43"/>
    <n v="9"/>
    <x v="5405"/>
    <x v="6"/>
  </r>
  <r>
    <n v="5416"/>
    <n v="615"/>
    <d v="2026-03-08T09:27:39"/>
    <n v="-6"/>
    <x v="5406"/>
    <x v="13"/>
  </r>
  <r>
    <n v="5417"/>
    <n v="485"/>
    <d v="2026-04-18T08:53:19"/>
    <n v="3"/>
    <x v="5407"/>
    <x v="4"/>
  </r>
  <r>
    <n v="5418"/>
    <n v="648"/>
    <d v="2026-03-24T00:25:52"/>
    <n v="9"/>
    <x v="5408"/>
    <x v="1"/>
  </r>
  <r>
    <n v="5419"/>
    <n v="300"/>
    <d v="2026-03-15T23:04:02"/>
    <n v="9"/>
    <x v="5409"/>
    <x v="6"/>
  </r>
  <r>
    <n v="5420"/>
    <n v="576"/>
    <d v="2026-04-11T11:11:50"/>
    <n v="-3"/>
    <x v="5410"/>
    <x v="6"/>
  </r>
  <r>
    <n v="5421"/>
    <n v="510"/>
    <d v="2026-04-27T14:16:21"/>
    <n v="-3"/>
    <x v="5411"/>
    <x v="4"/>
  </r>
  <r>
    <n v="5422"/>
    <n v="394"/>
    <d v="2026-03-21T00:33:53"/>
    <n v="9"/>
    <x v="5412"/>
    <x v="1"/>
  </r>
  <r>
    <n v="5423"/>
    <n v="126"/>
    <d v="2026-04-13T15:24:14"/>
    <n v="-3"/>
    <x v="5413"/>
    <x v="3"/>
  </r>
  <r>
    <n v="5424"/>
    <n v="391"/>
    <d v="2026-04-11T08:20:24"/>
    <n v="4"/>
    <x v="5414"/>
    <x v="3"/>
  </r>
  <r>
    <n v="5425"/>
    <n v="631"/>
    <d v="2026-03-30T09:49:06"/>
    <n v="0"/>
    <x v="5415"/>
    <x v="1"/>
  </r>
  <r>
    <n v="5426"/>
    <n v="690"/>
    <d v="2026-04-18T07:27:48"/>
    <n v="2"/>
    <x v="5416"/>
    <x v="1"/>
  </r>
  <r>
    <n v="5427"/>
    <n v="314"/>
    <d v="2026-03-08T02:28:42"/>
    <n v="8"/>
    <x v="5417"/>
    <x v="0"/>
  </r>
  <r>
    <n v="5428"/>
    <n v="174"/>
    <d v="2026-04-22T02:16:22"/>
    <n v="8"/>
    <x v="5418"/>
    <x v="0"/>
  </r>
  <r>
    <n v="5429"/>
    <n v="524"/>
    <d v="2026-03-24T21:27:36"/>
    <n v="9"/>
    <x v="5419"/>
    <x v="5"/>
  </r>
  <r>
    <n v="5430"/>
    <n v="54"/>
    <d v="2026-03-03T17:36:06"/>
    <n v="-3"/>
    <x v="5420"/>
    <x v="2"/>
  </r>
  <r>
    <n v="5431"/>
    <n v="106"/>
    <d v="2026-04-29T10:55:38"/>
    <n v="2"/>
    <x v="5421"/>
    <x v="3"/>
  </r>
  <r>
    <n v="5432"/>
    <n v="394"/>
    <d v="2026-04-16T00:50:35"/>
    <n v="9"/>
    <x v="5422"/>
    <x v="1"/>
  </r>
  <r>
    <n v="5433"/>
    <n v="694"/>
    <d v="2026-04-17T21:00:52"/>
    <n v="9"/>
    <x v="5423"/>
    <x v="5"/>
  </r>
  <r>
    <n v="5434"/>
    <n v="231"/>
    <d v="2026-03-09T06:01:35"/>
    <n v="4"/>
    <x v="5424"/>
    <x v="0"/>
  </r>
  <r>
    <n v="5435"/>
    <n v="311"/>
    <d v="2026-04-15T03:50:18"/>
    <n v="6"/>
    <x v="5425"/>
    <x v="1"/>
  </r>
  <r>
    <n v="5436"/>
    <n v="226"/>
    <d v="2026-04-11T02:13:45"/>
    <n v="8"/>
    <x v="5426"/>
    <x v="0"/>
  </r>
  <r>
    <n v="5437"/>
    <n v="309"/>
    <d v="2026-04-24T01:01:45"/>
    <n v="4"/>
    <x v="5427"/>
    <x v="10"/>
  </r>
  <r>
    <n v="5438"/>
    <n v="5"/>
    <d v="2026-03-23T02:40:50"/>
    <n v="7"/>
    <x v="5428"/>
    <x v="1"/>
  </r>
  <r>
    <n v="5439"/>
    <n v="417"/>
    <d v="2026-04-25T14:58:39"/>
    <n v="-5"/>
    <x v="5429"/>
    <x v="1"/>
  </r>
  <r>
    <n v="5440"/>
    <n v="418"/>
    <d v="2026-04-12T08:42:53"/>
    <n v="2"/>
    <x v="5430"/>
    <x v="0"/>
  </r>
  <r>
    <n v="5441"/>
    <n v="221"/>
    <d v="2026-03-16T01:08:36"/>
    <n v="8"/>
    <x v="5431"/>
    <x v="1"/>
  </r>
  <r>
    <n v="5442"/>
    <n v="185"/>
    <d v="2026-03-13T16:17:42"/>
    <n v="-6"/>
    <x v="5432"/>
    <x v="0"/>
  </r>
  <r>
    <n v="5443"/>
    <n v="534"/>
    <d v="2026-04-24T04:17:55"/>
    <n v="9"/>
    <x v="5433"/>
    <x v="7"/>
  </r>
  <r>
    <n v="5444"/>
    <n v="132"/>
    <d v="2026-04-08T00:17:37"/>
    <n v="9"/>
    <x v="5434"/>
    <x v="1"/>
  </r>
  <r>
    <n v="5445"/>
    <n v="33"/>
    <d v="2026-03-08T01:37:35"/>
    <n v="7"/>
    <x v="5435"/>
    <x v="6"/>
  </r>
  <r>
    <n v="5446"/>
    <n v="29"/>
    <d v="2026-03-08T01:44:00"/>
    <n v="5"/>
    <x v="5436"/>
    <x v="5"/>
  </r>
  <r>
    <n v="5447"/>
    <n v="618"/>
    <d v="2026-04-19T04:17:13"/>
    <n v="5"/>
    <x v="5437"/>
    <x v="1"/>
  </r>
  <r>
    <n v="5448"/>
    <n v="256"/>
    <d v="2026-03-11T07:33:06"/>
    <n v="0"/>
    <x v="5438"/>
    <x v="8"/>
  </r>
  <r>
    <n v="5449"/>
    <n v="72"/>
    <d v="2026-03-14T07:29:17"/>
    <n v="5"/>
    <x v="5439"/>
    <x v="3"/>
  </r>
  <r>
    <n v="5450"/>
    <n v="616"/>
    <d v="2026-04-06T15:23:08"/>
    <n v="-5"/>
    <x v="5440"/>
    <x v="0"/>
  </r>
  <r>
    <n v="5451"/>
    <n v="105"/>
    <d v="2026-04-21T18:10:37"/>
    <n v="-6"/>
    <x v="5441"/>
    <x v="3"/>
  </r>
  <r>
    <n v="5452"/>
    <n v="236"/>
    <d v="2026-03-21T07:03:15"/>
    <n v="6"/>
    <x v="5442"/>
    <x v="7"/>
  </r>
  <r>
    <n v="5453"/>
    <n v="15"/>
    <d v="2026-04-09T06:56:14"/>
    <n v="2"/>
    <x v="5443"/>
    <x v="6"/>
  </r>
  <r>
    <n v="5454"/>
    <n v="476"/>
    <d v="2026-04-12T06:39:53"/>
    <n v="3"/>
    <x v="5444"/>
    <x v="1"/>
  </r>
  <r>
    <n v="5455"/>
    <n v="490"/>
    <d v="2026-04-06T18:50:26"/>
    <n v="-5"/>
    <x v="5445"/>
    <x v="7"/>
  </r>
  <r>
    <n v="5456"/>
    <n v="530"/>
    <d v="2026-04-11T10:17:43"/>
    <n v="0"/>
    <x v="5446"/>
    <x v="0"/>
  </r>
  <r>
    <n v="5457"/>
    <n v="185"/>
    <d v="2026-03-14T17:12:03"/>
    <n v="-6"/>
    <x v="5447"/>
    <x v="4"/>
  </r>
  <r>
    <n v="5458"/>
    <n v="230"/>
    <d v="2026-04-07T12:34:37"/>
    <n v="0"/>
    <x v="5448"/>
    <x v="3"/>
  </r>
  <r>
    <n v="5459"/>
    <n v="657"/>
    <d v="2026-03-01T03:41:52"/>
    <n v="9"/>
    <x v="5449"/>
    <x v="3"/>
  </r>
  <r>
    <n v="5460"/>
    <n v="576"/>
    <d v="2026-04-13T14:43:07"/>
    <n v="-3"/>
    <x v="5450"/>
    <x v="4"/>
  </r>
  <r>
    <n v="5461"/>
    <n v="27"/>
    <d v="2026-04-17T13:32:10"/>
    <n v="0"/>
    <x v="5451"/>
    <x v="7"/>
  </r>
  <r>
    <n v="5462"/>
    <n v="485"/>
    <d v="2026-04-17T07:27:39"/>
    <n v="3"/>
    <x v="5452"/>
    <x v="0"/>
  </r>
  <r>
    <n v="5463"/>
    <n v="569"/>
    <d v="2026-03-02T15:33:37"/>
    <n v="-4"/>
    <x v="5453"/>
    <x v="4"/>
  </r>
  <r>
    <n v="5464"/>
    <n v="392"/>
    <d v="2026-04-24T06:15:43"/>
    <n v="4"/>
    <x v="5454"/>
    <x v="0"/>
  </r>
  <r>
    <n v="5465"/>
    <n v="448"/>
    <d v="2026-03-27T03:09:15"/>
    <n v="9"/>
    <x v="5455"/>
    <x v="3"/>
  </r>
  <r>
    <n v="5466"/>
    <n v="1"/>
    <d v="2026-03-05T02:12:18"/>
    <n v="6"/>
    <x v="5456"/>
    <x v="6"/>
  </r>
  <r>
    <n v="5467"/>
    <n v="22"/>
    <d v="2026-04-01T22:20:04"/>
    <n v="8"/>
    <x v="5457"/>
    <x v="5"/>
  </r>
  <r>
    <n v="5468"/>
    <n v="25"/>
    <d v="2026-04-04T03:42:14"/>
    <n v="8"/>
    <x v="5458"/>
    <x v="4"/>
  </r>
  <r>
    <n v="5469"/>
    <n v="112"/>
    <d v="2026-03-24T23:52:38"/>
    <n v="9"/>
    <x v="5459"/>
    <x v="6"/>
  </r>
  <r>
    <n v="5470"/>
    <n v="694"/>
    <d v="2026-04-13T23:53:41"/>
    <n v="9"/>
    <x v="5460"/>
    <x v="6"/>
  </r>
  <r>
    <n v="5471"/>
    <n v="445"/>
    <d v="2026-04-02T10:23:33"/>
    <n v="3"/>
    <x v="5461"/>
    <x v="7"/>
  </r>
  <r>
    <n v="5472"/>
    <n v="548"/>
    <d v="2026-03-14T18:58:07"/>
    <n v="-6"/>
    <x v="5462"/>
    <x v="3"/>
  </r>
  <r>
    <n v="5473"/>
    <n v="207"/>
    <d v="2026-04-07T15:59:51"/>
    <n v="-6"/>
    <x v="5463"/>
    <x v="1"/>
  </r>
  <r>
    <n v="5474"/>
    <n v="657"/>
    <d v="2026-03-15T18:48:34"/>
    <n v="9"/>
    <x v="5464"/>
    <x v="13"/>
  </r>
  <r>
    <n v="5475"/>
    <n v="140"/>
    <d v="2026-03-08T05:04:02"/>
    <n v="6"/>
    <x v="5465"/>
    <x v="4"/>
  </r>
  <r>
    <n v="5476"/>
    <n v="632"/>
    <d v="2026-03-17T02:36:58"/>
    <n v="9"/>
    <x v="5466"/>
    <x v="4"/>
  </r>
  <r>
    <n v="5477"/>
    <n v="22"/>
    <d v="2026-04-24T03:17:35"/>
    <n v="8"/>
    <x v="5467"/>
    <x v="4"/>
  </r>
  <r>
    <n v="5478"/>
    <n v="15"/>
    <d v="2026-04-04T09:51:01"/>
    <n v="2"/>
    <x v="5468"/>
    <x v="4"/>
  </r>
  <r>
    <n v="5479"/>
    <n v="56"/>
    <d v="2026-03-20T13:13:24"/>
    <n v="-3"/>
    <x v="5469"/>
    <x v="0"/>
  </r>
  <r>
    <n v="5480"/>
    <n v="555"/>
    <d v="2026-03-22T01:23:10"/>
    <n v="8"/>
    <x v="5470"/>
    <x v="1"/>
  </r>
  <r>
    <n v="5481"/>
    <n v="181"/>
    <d v="2026-04-21T01:15:00"/>
    <n v="7"/>
    <x v="5471"/>
    <x v="6"/>
  </r>
  <r>
    <n v="5482"/>
    <n v="316"/>
    <d v="2026-04-09T05:52:31"/>
    <n v="3"/>
    <x v="5472"/>
    <x v="6"/>
  </r>
  <r>
    <n v="5483"/>
    <n v="330"/>
    <d v="2026-04-16T16:34:01"/>
    <n v="-5"/>
    <x v="5473"/>
    <x v="4"/>
  </r>
  <r>
    <n v="5484"/>
    <n v="553"/>
    <d v="2026-04-06T09:25:04"/>
    <n v="2"/>
    <x v="5474"/>
    <x v="4"/>
  </r>
  <r>
    <n v="5485"/>
    <n v="245"/>
    <d v="2026-04-29T03:48:29"/>
    <n v="9"/>
    <x v="5475"/>
    <x v="3"/>
  </r>
  <r>
    <n v="5486"/>
    <n v="5"/>
    <d v="2026-04-09T00:35:42"/>
    <n v="7"/>
    <x v="5476"/>
    <x v="8"/>
  </r>
  <r>
    <n v="5487"/>
    <n v="271"/>
    <d v="2026-03-24T22:36:21"/>
    <n v="8"/>
    <x v="5477"/>
    <x v="5"/>
  </r>
  <r>
    <n v="5488"/>
    <n v="202"/>
    <d v="2026-03-16T07:10:04"/>
    <n v="2"/>
    <x v="5478"/>
    <x v="1"/>
  </r>
  <r>
    <n v="5489"/>
    <n v="512"/>
    <d v="2026-03-03T03:22:42"/>
    <n v="5"/>
    <x v="5479"/>
    <x v="6"/>
  </r>
  <r>
    <n v="5490"/>
    <n v="526"/>
    <d v="2026-04-16T09:29:11"/>
    <n v="1"/>
    <x v="5480"/>
    <x v="0"/>
  </r>
  <r>
    <n v="5491"/>
    <n v="65"/>
    <d v="2026-04-25T13:25:14"/>
    <n v="-6"/>
    <x v="5481"/>
    <x v="8"/>
  </r>
  <r>
    <n v="5492"/>
    <n v="556"/>
    <d v="2026-04-09T11:20:32"/>
    <n v="2"/>
    <x v="5482"/>
    <x v="7"/>
  </r>
  <r>
    <n v="5493"/>
    <n v="50"/>
    <d v="2026-03-30T07:59:11"/>
    <n v="1"/>
    <x v="5483"/>
    <x v="6"/>
  </r>
  <r>
    <n v="5494"/>
    <n v="434"/>
    <d v="2026-03-08T18:21:48"/>
    <n v="-4"/>
    <x v="5484"/>
    <x v="2"/>
  </r>
  <r>
    <n v="5495"/>
    <n v="273"/>
    <d v="2026-04-08T02:35:47"/>
    <n v="9"/>
    <x v="5485"/>
    <x v="4"/>
  </r>
  <r>
    <n v="5496"/>
    <n v="211"/>
    <d v="2026-03-13T13:35:22"/>
    <n v="-5"/>
    <x v="5486"/>
    <x v="6"/>
  </r>
  <r>
    <n v="5497"/>
    <n v="339"/>
    <d v="2026-04-07T13:12:43"/>
    <n v="2"/>
    <x v="5487"/>
    <x v="9"/>
  </r>
  <r>
    <n v="5498"/>
    <n v="218"/>
    <d v="2026-03-19T04:52:03"/>
    <n v="7"/>
    <x v="5488"/>
    <x v="4"/>
  </r>
  <r>
    <n v="5499"/>
    <n v="556"/>
    <d v="2026-04-21T08:09:49"/>
    <n v="2"/>
    <x v="5489"/>
    <x v="0"/>
  </r>
  <r>
    <n v="5500"/>
    <n v="677"/>
    <d v="2026-04-26T04:49:20"/>
    <n v="6"/>
    <x v="5490"/>
    <x v="0"/>
  </r>
  <r>
    <n v="5501"/>
    <n v="572"/>
    <d v="2026-03-15T10:35:57"/>
    <n v="1"/>
    <x v="5491"/>
    <x v="4"/>
  </r>
  <r>
    <n v="5502"/>
    <n v="308"/>
    <d v="2026-03-20T08:20:04"/>
    <n v="3"/>
    <x v="5492"/>
    <x v="4"/>
  </r>
  <r>
    <n v="5503"/>
    <n v="353"/>
    <d v="2026-04-25T08:16:12"/>
    <n v="0"/>
    <x v="5493"/>
    <x v="6"/>
  </r>
  <r>
    <n v="5504"/>
    <n v="313"/>
    <d v="2026-03-02T05:44:11"/>
    <n v="5"/>
    <x v="5494"/>
    <x v="0"/>
  </r>
  <r>
    <n v="5505"/>
    <n v="556"/>
    <d v="2026-03-31T08:26:37"/>
    <n v="2"/>
    <x v="5495"/>
    <x v="0"/>
  </r>
  <r>
    <n v="5506"/>
    <n v="387"/>
    <d v="2026-03-09T14:32:28"/>
    <n v="-3"/>
    <x v="5496"/>
    <x v="4"/>
  </r>
  <r>
    <n v="5507"/>
    <n v="328"/>
    <d v="2026-03-26T14:21:01"/>
    <n v="-3"/>
    <x v="5497"/>
    <x v="4"/>
  </r>
  <r>
    <n v="5508"/>
    <n v="287"/>
    <d v="2026-03-02T10:20:52"/>
    <n v="0"/>
    <x v="5498"/>
    <x v="0"/>
  </r>
  <r>
    <n v="5509"/>
    <n v="263"/>
    <d v="2026-03-09T12:16:20"/>
    <n v="-3"/>
    <x v="5499"/>
    <x v="1"/>
  </r>
  <r>
    <n v="5510"/>
    <n v="387"/>
    <d v="2026-03-25T12:54:53"/>
    <n v="-3"/>
    <x v="5500"/>
    <x v="1"/>
  </r>
  <r>
    <n v="5511"/>
    <n v="483"/>
    <d v="2026-03-03T22:53:21"/>
    <n v="9"/>
    <x v="5501"/>
    <x v="8"/>
  </r>
  <r>
    <n v="5512"/>
    <n v="303"/>
    <d v="2026-04-17T11:09:42"/>
    <n v="0"/>
    <x v="5502"/>
    <x v="4"/>
  </r>
  <r>
    <n v="5513"/>
    <n v="565"/>
    <d v="2026-04-04T00:08:57"/>
    <n v="9"/>
    <x v="5503"/>
    <x v="1"/>
  </r>
  <r>
    <n v="5514"/>
    <n v="579"/>
    <d v="2026-03-28T01:48:50"/>
    <n v="9"/>
    <x v="5504"/>
    <x v="0"/>
  </r>
  <r>
    <n v="5515"/>
    <n v="301"/>
    <d v="2026-03-29T02:21:41"/>
    <n v="9"/>
    <x v="5505"/>
    <x v="4"/>
  </r>
  <r>
    <n v="5516"/>
    <n v="637"/>
    <d v="2026-04-20T02:12:32"/>
    <n v="8"/>
    <x v="5506"/>
    <x v="0"/>
  </r>
  <r>
    <n v="5517"/>
    <n v="122"/>
    <d v="2026-04-20T08:12:48"/>
    <n v="2"/>
    <x v="5507"/>
    <x v="0"/>
  </r>
  <r>
    <n v="5518"/>
    <n v="653"/>
    <d v="2026-03-02T23:53:57"/>
    <n v="9"/>
    <x v="5508"/>
    <x v="6"/>
  </r>
  <r>
    <n v="5519"/>
    <n v="206"/>
    <d v="2026-04-11T02:15:29"/>
    <n v="9"/>
    <x v="5509"/>
    <x v="4"/>
  </r>
  <r>
    <n v="5520"/>
    <n v="396"/>
    <d v="2026-03-29T12:43:50"/>
    <n v="-3"/>
    <x v="5510"/>
    <x v="1"/>
  </r>
  <r>
    <n v="5521"/>
    <n v="199"/>
    <d v="2026-04-16T01:27:00"/>
    <n v="9"/>
    <x v="5511"/>
    <x v="0"/>
  </r>
  <r>
    <n v="5522"/>
    <n v="310"/>
    <d v="2026-04-17T16:27:39"/>
    <n v="-3"/>
    <x v="5512"/>
    <x v="7"/>
  </r>
  <r>
    <n v="5523"/>
    <n v="239"/>
    <d v="2026-04-12T16:20:57"/>
    <n v="-5"/>
    <x v="5513"/>
    <x v="4"/>
  </r>
  <r>
    <n v="5524"/>
    <n v="494"/>
    <d v="2026-04-10T12:04:14"/>
    <n v="-3"/>
    <x v="5514"/>
    <x v="1"/>
  </r>
  <r>
    <n v="5525"/>
    <n v="57"/>
    <d v="2026-03-13T13:05:48"/>
    <n v="-3"/>
    <x v="5515"/>
    <x v="0"/>
  </r>
  <r>
    <n v="5526"/>
    <n v="587"/>
    <d v="2026-04-21T06:10:45"/>
    <n v="8"/>
    <x v="5516"/>
    <x v="2"/>
  </r>
  <r>
    <n v="5527"/>
    <n v="633"/>
    <d v="2026-04-12T04:17:09"/>
    <n v="5"/>
    <x v="5517"/>
    <x v="1"/>
  </r>
  <r>
    <n v="5528"/>
    <n v="395"/>
    <d v="2026-03-17T16:09:52"/>
    <n v="-6"/>
    <x v="5518"/>
    <x v="0"/>
  </r>
  <r>
    <n v="5529"/>
    <n v="384"/>
    <d v="2026-03-14T16:16:36"/>
    <n v="-5"/>
    <x v="5519"/>
    <x v="4"/>
  </r>
  <r>
    <n v="5530"/>
    <n v="490"/>
    <d v="2026-03-31T15:45:28"/>
    <n v="-5"/>
    <x v="5520"/>
    <x v="0"/>
  </r>
  <r>
    <n v="5531"/>
    <n v="140"/>
    <d v="2026-03-21T03:00:16"/>
    <n v="6"/>
    <x v="2824"/>
    <x v="1"/>
  </r>
  <r>
    <n v="5532"/>
    <n v="525"/>
    <d v="2026-04-10T13:37:21"/>
    <n v="-5"/>
    <x v="5521"/>
    <x v="6"/>
  </r>
  <r>
    <n v="5533"/>
    <n v="154"/>
    <d v="2026-03-25T01:31:29"/>
    <n v="9"/>
    <x v="5522"/>
    <x v="0"/>
  </r>
  <r>
    <n v="5534"/>
    <n v="474"/>
    <d v="2026-03-11T14:13:21"/>
    <n v="-3"/>
    <x v="5523"/>
    <x v="4"/>
  </r>
  <r>
    <n v="5535"/>
    <n v="214"/>
    <d v="2026-03-24T10:17:26"/>
    <n v="3"/>
    <x v="5524"/>
    <x v="7"/>
  </r>
  <r>
    <n v="5536"/>
    <n v="523"/>
    <d v="2026-04-17T23:22:45"/>
    <n v="8"/>
    <x v="5525"/>
    <x v="8"/>
  </r>
  <r>
    <n v="5537"/>
    <n v="554"/>
    <d v="2026-04-19T08:16:12"/>
    <n v="6"/>
    <x v="5526"/>
    <x v="2"/>
  </r>
  <r>
    <n v="5538"/>
    <n v="147"/>
    <d v="2026-03-19T01:18:57"/>
    <n v="8"/>
    <x v="5527"/>
    <x v="1"/>
  </r>
  <r>
    <n v="5539"/>
    <n v="433"/>
    <d v="2026-04-17T07:25:20"/>
    <n v="5"/>
    <x v="5528"/>
    <x v="3"/>
  </r>
  <r>
    <n v="5540"/>
    <n v="349"/>
    <d v="2026-03-06T08:39:24"/>
    <n v="0"/>
    <x v="5529"/>
    <x v="6"/>
  </r>
  <r>
    <n v="5541"/>
    <n v="206"/>
    <d v="2026-04-28T21:38:25"/>
    <n v="9"/>
    <x v="5530"/>
    <x v="5"/>
  </r>
  <r>
    <n v="5542"/>
    <n v="412"/>
    <d v="2026-04-15T01:19:06"/>
    <n v="6"/>
    <x v="5531"/>
    <x v="8"/>
  </r>
  <r>
    <n v="5543"/>
    <n v="695"/>
    <d v="2026-03-03T02:17:32"/>
    <n v="7"/>
    <x v="5532"/>
    <x v="1"/>
  </r>
  <r>
    <n v="5544"/>
    <n v="2"/>
    <d v="2026-04-12T11:46:02"/>
    <n v="0"/>
    <x v="5533"/>
    <x v="4"/>
  </r>
  <r>
    <n v="5545"/>
    <n v="670"/>
    <d v="2026-03-30T07:45:48"/>
    <n v="3"/>
    <x v="5534"/>
    <x v="0"/>
  </r>
  <r>
    <n v="5546"/>
    <n v="600"/>
    <d v="2026-04-23T15:41:49"/>
    <n v="-6"/>
    <x v="5535"/>
    <x v="1"/>
  </r>
  <r>
    <n v="5547"/>
    <n v="371"/>
    <d v="2026-03-15T08:41:19"/>
    <n v="4"/>
    <x v="5536"/>
    <x v="3"/>
  </r>
  <r>
    <n v="5548"/>
    <n v="428"/>
    <d v="2026-04-23T07:14:18"/>
    <n v="3"/>
    <x v="5537"/>
    <x v="0"/>
  </r>
  <r>
    <n v="5549"/>
    <n v="259"/>
    <d v="2026-04-22T03:39:15"/>
    <n v="8"/>
    <x v="5538"/>
    <x v="4"/>
  </r>
  <r>
    <n v="5550"/>
    <n v="91"/>
    <d v="2026-03-17T16:19:49"/>
    <n v="1"/>
    <x v="5539"/>
    <x v="14"/>
  </r>
  <r>
    <n v="5551"/>
    <n v="401"/>
    <d v="2026-03-26T06:31:58"/>
    <n v="4"/>
    <x v="5540"/>
    <x v="0"/>
  </r>
  <r>
    <n v="5552"/>
    <n v="572"/>
    <d v="2026-04-08T07:32:06"/>
    <n v="1"/>
    <x v="5541"/>
    <x v="6"/>
  </r>
  <r>
    <n v="5553"/>
    <n v="162"/>
    <d v="2026-03-15T02:47:08"/>
    <n v="9"/>
    <x v="5542"/>
    <x v="4"/>
  </r>
  <r>
    <n v="5554"/>
    <n v="502"/>
    <d v="2026-04-29T12:54:02"/>
    <n v="0"/>
    <x v="5543"/>
    <x v="3"/>
  </r>
  <r>
    <n v="5555"/>
    <n v="524"/>
    <d v="2026-03-12T02:25:26"/>
    <n v="9"/>
    <x v="5544"/>
    <x v="4"/>
  </r>
  <r>
    <n v="5556"/>
    <n v="531"/>
    <d v="2026-03-15T08:06:18"/>
    <n v="2"/>
    <x v="5545"/>
    <x v="0"/>
  </r>
  <r>
    <n v="5557"/>
    <n v="239"/>
    <d v="2026-03-31T18:01:23"/>
    <n v="-5"/>
    <x v="5546"/>
    <x v="7"/>
  </r>
  <r>
    <n v="5558"/>
    <n v="275"/>
    <d v="2026-03-29T05:21:18"/>
    <n v="8"/>
    <x v="5547"/>
    <x v="7"/>
  </r>
  <r>
    <n v="5559"/>
    <n v="292"/>
    <d v="2026-03-04T10:25:33"/>
    <n v="0"/>
    <x v="5548"/>
    <x v="0"/>
  </r>
  <r>
    <n v="5560"/>
    <n v="598"/>
    <d v="2026-04-24T09:35:59"/>
    <n v="0"/>
    <x v="5549"/>
    <x v="1"/>
  </r>
  <r>
    <n v="5561"/>
    <n v="631"/>
    <d v="2026-03-15T11:21:58"/>
    <n v="0"/>
    <x v="5550"/>
    <x v="4"/>
  </r>
  <r>
    <n v="5562"/>
    <n v="290"/>
    <d v="2026-03-07T14:19:14"/>
    <n v="-5"/>
    <x v="5551"/>
    <x v="1"/>
  </r>
  <r>
    <n v="5563"/>
    <n v="679"/>
    <d v="2026-04-01T08:44:50"/>
    <n v="4"/>
    <x v="5552"/>
    <x v="3"/>
  </r>
  <r>
    <n v="5564"/>
    <n v="400"/>
    <d v="2026-04-25T02:17:44"/>
    <n v="9"/>
    <x v="5553"/>
    <x v="4"/>
  </r>
  <r>
    <n v="5565"/>
    <n v="270"/>
    <d v="2026-03-01T21:02:54"/>
    <n v="-5"/>
    <x v="5554"/>
    <x v="12"/>
  </r>
  <r>
    <n v="5566"/>
    <n v="1"/>
    <d v="2026-03-30T07:25:55"/>
    <n v="6"/>
    <x v="5555"/>
    <x v="7"/>
  </r>
  <r>
    <n v="5567"/>
    <n v="428"/>
    <d v="2026-04-24T05:37:06"/>
    <n v="3"/>
    <x v="5556"/>
    <x v="6"/>
  </r>
  <r>
    <n v="5568"/>
    <n v="452"/>
    <d v="2026-04-23T07:11:46"/>
    <n v="2"/>
    <x v="5557"/>
    <x v="1"/>
  </r>
  <r>
    <n v="5569"/>
    <n v="678"/>
    <d v="2026-03-11T03:00:45"/>
    <n v="3"/>
    <x v="5558"/>
    <x v="5"/>
  </r>
  <r>
    <n v="5570"/>
    <n v="503"/>
    <d v="2026-04-07T10:36:58"/>
    <n v="-5"/>
    <x v="5559"/>
    <x v="10"/>
  </r>
  <r>
    <n v="5571"/>
    <n v="21"/>
    <d v="2026-04-20T09:11:45"/>
    <n v="1"/>
    <x v="5560"/>
    <x v="0"/>
  </r>
  <r>
    <n v="5572"/>
    <n v="397"/>
    <d v="2026-04-10T12:52:10"/>
    <n v="-5"/>
    <x v="5561"/>
    <x v="8"/>
  </r>
  <r>
    <n v="5573"/>
    <n v="520"/>
    <d v="2026-04-09T06:20:20"/>
    <n v="8"/>
    <x v="5562"/>
    <x v="2"/>
  </r>
  <r>
    <n v="5574"/>
    <n v="348"/>
    <d v="2026-04-16T08:54:41"/>
    <n v="5"/>
    <x v="5563"/>
    <x v="7"/>
  </r>
  <r>
    <n v="5575"/>
    <n v="301"/>
    <d v="2026-03-28T00:05:19"/>
    <n v="9"/>
    <x v="5564"/>
    <x v="1"/>
  </r>
  <r>
    <n v="5576"/>
    <n v="567"/>
    <d v="2026-03-05T13:28:31"/>
    <n v="-4"/>
    <x v="5565"/>
    <x v="1"/>
  </r>
  <r>
    <n v="5577"/>
    <n v="428"/>
    <d v="2026-04-08T10:24:36"/>
    <n v="3"/>
    <x v="5566"/>
    <x v="7"/>
  </r>
  <r>
    <n v="5578"/>
    <n v="477"/>
    <d v="2026-04-07T14:17:52"/>
    <n v="0"/>
    <x v="5567"/>
    <x v="2"/>
  </r>
  <r>
    <n v="5579"/>
    <n v="325"/>
    <d v="2026-04-21T01:21:08"/>
    <n v="7"/>
    <x v="5568"/>
    <x v="6"/>
  </r>
  <r>
    <n v="5580"/>
    <n v="195"/>
    <d v="2026-04-25T03:22:44"/>
    <n v="5"/>
    <x v="5569"/>
    <x v="6"/>
  </r>
  <r>
    <n v="5581"/>
    <n v="364"/>
    <d v="2026-03-21T07:03:55"/>
    <n v="2"/>
    <x v="5570"/>
    <x v="1"/>
  </r>
  <r>
    <n v="5582"/>
    <n v="672"/>
    <d v="2026-04-27T02:13:46"/>
    <n v="9"/>
    <x v="5571"/>
    <x v="4"/>
  </r>
  <r>
    <n v="5583"/>
    <n v="422"/>
    <d v="2026-03-01T14:16:00"/>
    <n v="-5"/>
    <x v="5572"/>
    <x v="1"/>
  </r>
  <r>
    <n v="5584"/>
    <n v="496"/>
    <d v="2026-04-28T15:35:23"/>
    <n v="-4"/>
    <x v="5573"/>
    <x v="4"/>
  </r>
  <r>
    <n v="5585"/>
    <n v="87"/>
    <d v="2026-03-09T13:17:32"/>
    <n v="1"/>
    <x v="5574"/>
    <x v="2"/>
  </r>
  <r>
    <n v="5586"/>
    <n v="692"/>
    <d v="2026-04-08T02:08:40"/>
    <n v="5"/>
    <x v="5575"/>
    <x v="8"/>
  </r>
  <r>
    <n v="5587"/>
    <n v="172"/>
    <d v="2026-04-10T12:41:47"/>
    <n v="-3"/>
    <x v="5576"/>
    <x v="1"/>
  </r>
  <r>
    <n v="5588"/>
    <n v="680"/>
    <d v="2026-04-07T10:19:52"/>
    <n v="-3"/>
    <x v="5577"/>
    <x v="8"/>
  </r>
  <r>
    <n v="5589"/>
    <n v="313"/>
    <d v="2026-04-29T03:01:48"/>
    <n v="5"/>
    <x v="5578"/>
    <x v="6"/>
  </r>
  <r>
    <n v="5590"/>
    <n v="644"/>
    <d v="2026-04-03T14:10:11"/>
    <n v="-5"/>
    <x v="5579"/>
    <x v="1"/>
  </r>
  <r>
    <n v="5591"/>
    <n v="625"/>
    <d v="2026-03-08T04:33:39"/>
    <n v="4"/>
    <x v="5580"/>
    <x v="6"/>
  </r>
  <r>
    <n v="5592"/>
    <n v="529"/>
    <d v="2026-04-06T05:12:01"/>
    <n v="6"/>
    <x v="5581"/>
    <x v="4"/>
  </r>
  <r>
    <n v="5593"/>
    <n v="642"/>
    <d v="2026-03-18T02:55:07"/>
    <n v="8"/>
    <x v="5582"/>
    <x v="0"/>
  </r>
  <r>
    <n v="5594"/>
    <n v="427"/>
    <d v="2026-04-06T02:40:18"/>
    <n v="9"/>
    <x v="5583"/>
    <x v="4"/>
  </r>
  <r>
    <n v="5595"/>
    <n v="595"/>
    <d v="2026-03-23T12:17:37"/>
    <n v="-3"/>
    <x v="5584"/>
    <x v="1"/>
  </r>
  <r>
    <n v="5596"/>
    <n v="121"/>
    <d v="2026-03-03T08:59:51"/>
    <n v="2"/>
    <x v="5585"/>
    <x v="0"/>
  </r>
  <r>
    <n v="5597"/>
    <n v="50"/>
    <d v="2026-04-08T08:42:44"/>
    <n v="1"/>
    <x v="5586"/>
    <x v="1"/>
  </r>
  <r>
    <n v="5598"/>
    <n v="381"/>
    <d v="2026-03-06T12:40:27"/>
    <n v="-3"/>
    <x v="5587"/>
    <x v="1"/>
  </r>
  <r>
    <n v="5599"/>
    <n v="567"/>
    <d v="2026-03-20T15:04:05"/>
    <n v="-4"/>
    <x v="5588"/>
    <x v="4"/>
  </r>
  <r>
    <n v="5600"/>
    <n v="536"/>
    <d v="2026-04-07T09:14:15"/>
    <n v="-3"/>
    <x v="5589"/>
    <x v="5"/>
  </r>
  <r>
    <n v="5601"/>
    <n v="370"/>
    <d v="2026-04-22T03:36:39"/>
    <n v="8"/>
    <x v="5590"/>
    <x v="4"/>
  </r>
  <r>
    <n v="5602"/>
    <n v="365"/>
    <d v="2026-03-19T08:24:54"/>
    <n v="0"/>
    <x v="5591"/>
    <x v="6"/>
  </r>
  <r>
    <n v="5603"/>
    <n v="427"/>
    <d v="2026-03-18T00:51:07"/>
    <n v="9"/>
    <x v="5592"/>
    <x v="1"/>
  </r>
  <r>
    <n v="5604"/>
    <n v="608"/>
    <d v="2026-03-19T12:37:02"/>
    <n v="-5"/>
    <x v="5593"/>
    <x v="8"/>
  </r>
  <r>
    <n v="5605"/>
    <n v="590"/>
    <d v="2026-04-04T08:04:31"/>
    <n v="1"/>
    <x v="5594"/>
    <x v="1"/>
  </r>
  <r>
    <n v="5606"/>
    <n v="77"/>
    <d v="2026-03-12T11:52:48"/>
    <n v="0"/>
    <x v="5595"/>
    <x v="4"/>
  </r>
  <r>
    <n v="5607"/>
    <n v="418"/>
    <d v="2026-04-01T09:56:13"/>
    <n v="2"/>
    <x v="5596"/>
    <x v="4"/>
  </r>
  <r>
    <n v="5608"/>
    <n v="267"/>
    <d v="2026-04-18T13:42:47"/>
    <n v="-6"/>
    <x v="5597"/>
    <x v="8"/>
  </r>
  <r>
    <n v="5609"/>
    <n v="560"/>
    <d v="2026-03-05T11:46:59"/>
    <n v="0"/>
    <x v="5598"/>
    <x v="4"/>
  </r>
  <r>
    <n v="5610"/>
    <n v="355"/>
    <d v="2026-04-27T18:08:31"/>
    <n v="-5"/>
    <x v="5599"/>
    <x v="7"/>
  </r>
  <r>
    <n v="5611"/>
    <n v="694"/>
    <d v="2026-04-01T00:44:42"/>
    <n v="9"/>
    <x v="5600"/>
    <x v="1"/>
  </r>
  <r>
    <n v="5612"/>
    <n v="303"/>
    <d v="2026-04-07T10:36:15"/>
    <n v="0"/>
    <x v="5601"/>
    <x v="0"/>
  </r>
  <r>
    <n v="5613"/>
    <n v="476"/>
    <d v="2026-04-07T02:07:42"/>
    <n v="3"/>
    <x v="5602"/>
    <x v="10"/>
  </r>
  <r>
    <n v="5614"/>
    <n v="77"/>
    <d v="2026-04-26T08:11:26"/>
    <n v="0"/>
    <x v="5603"/>
    <x v="6"/>
  </r>
  <r>
    <n v="5615"/>
    <n v="653"/>
    <d v="2026-04-09T02:32:48"/>
    <n v="9"/>
    <x v="5604"/>
    <x v="4"/>
  </r>
  <r>
    <n v="5616"/>
    <n v="108"/>
    <d v="2026-04-23T17:22:21"/>
    <n v="-5"/>
    <x v="5605"/>
    <x v="3"/>
  </r>
  <r>
    <n v="5617"/>
    <n v="265"/>
    <d v="2026-03-18T06:34:34"/>
    <n v="3"/>
    <x v="5606"/>
    <x v="1"/>
  </r>
  <r>
    <n v="5618"/>
    <n v="587"/>
    <d v="2026-03-14T08:57:08"/>
    <n v="8"/>
    <x v="5607"/>
    <x v="12"/>
  </r>
  <r>
    <n v="5619"/>
    <n v="678"/>
    <d v="2026-04-08T08:37:39"/>
    <n v="3"/>
    <x v="5608"/>
    <x v="4"/>
  </r>
  <r>
    <n v="5620"/>
    <n v="340"/>
    <d v="2026-03-10T04:53:35"/>
    <n v="3"/>
    <x v="5609"/>
    <x v="8"/>
  </r>
  <r>
    <n v="5621"/>
    <n v="340"/>
    <d v="2026-03-07T10:01:21"/>
    <n v="3"/>
    <x v="5610"/>
    <x v="7"/>
  </r>
  <r>
    <n v="5622"/>
    <n v="35"/>
    <d v="2026-03-13T02:15:11"/>
    <n v="5"/>
    <x v="5611"/>
    <x v="8"/>
  </r>
  <r>
    <n v="5623"/>
    <n v="686"/>
    <d v="2026-03-17T08:53:57"/>
    <n v="3"/>
    <x v="5612"/>
    <x v="4"/>
  </r>
  <r>
    <n v="5624"/>
    <n v="12"/>
    <d v="2026-03-05T23:43:59"/>
    <n v="9"/>
    <x v="5613"/>
    <x v="6"/>
  </r>
  <r>
    <n v="5625"/>
    <n v="19"/>
    <d v="2026-04-13T10:21:29"/>
    <n v="-3"/>
    <x v="5614"/>
    <x v="8"/>
  </r>
  <r>
    <n v="5626"/>
    <n v="332"/>
    <d v="2026-04-04T16:19:34"/>
    <n v="-4"/>
    <x v="5615"/>
    <x v="3"/>
  </r>
  <r>
    <n v="5627"/>
    <n v="3"/>
    <d v="2026-03-13T00:44:38"/>
    <n v="9"/>
    <x v="5616"/>
    <x v="1"/>
  </r>
  <r>
    <n v="5628"/>
    <n v="116"/>
    <d v="2026-03-17T20:00:07"/>
    <n v="-6"/>
    <x v="5617"/>
    <x v="2"/>
  </r>
  <r>
    <n v="5629"/>
    <n v="440"/>
    <d v="2026-04-25T04:04:14"/>
    <n v="4"/>
    <x v="5618"/>
    <x v="6"/>
  </r>
  <r>
    <n v="5630"/>
    <n v="494"/>
    <d v="2026-04-24T10:51:36"/>
    <n v="-3"/>
    <x v="5619"/>
    <x v="8"/>
  </r>
  <r>
    <n v="5631"/>
    <n v="209"/>
    <d v="2026-03-08T05:45:37"/>
    <n v="4"/>
    <x v="5620"/>
    <x v="1"/>
  </r>
  <r>
    <n v="5632"/>
    <n v="557"/>
    <d v="2026-04-06T07:49:22"/>
    <n v="9"/>
    <x v="5621"/>
    <x v="12"/>
  </r>
  <r>
    <n v="5633"/>
    <n v="426"/>
    <d v="2026-03-20T07:28:30"/>
    <n v="5"/>
    <x v="5622"/>
    <x v="3"/>
  </r>
  <r>
    <n v="5634"/>
    <n v="160"/>
    <d v="2026-03-22T05:17:11"/>
    <n v="6"/>
    <x v="5623"/>
    <x v="4"/>
  </r>
  <r>
    <n v="5635"/>
    <n v="499"/>
    <d v="2026-04-05T17:23:43"/>
    <n v="-6"/>
    <x v="5624"/>
    <x v="4"/>
  </r>
  <r>
    <n v="5636"/>
    <n v="415"/>
    <d v="2026-04-29T15:46:17"/>
    <n v="-6"/>
    <x v="5625"/>
    <x v="1"/>
  </r>
  <r>
    <n v="5637"/>
    <n v="569"/>
    <d v="2026-04-04T20:14:59"/>
    <n v="-4"/>
    <x v="5626"/>
    <x v="12"/>
  </r>
  <r>
    <n v="5638"/>
    <n v="109"/>
    <d v="2026-04-27T16:01:15"/>
    <n v="-5"/>
    <x v="5627"/>
    <x v="4"/>
  </r>
  <r>
    <n v="5639"/>
    <n v="162"/>
    <d v="2026-04-19T02:29:02"/>
    <n v="9"/>
    <x v="1793"/>
    <x v="4"/>
  </r>
  <r>
    <n v="5640"/>
    <n v="213"/>
    <d v="2026-04-16T03:32:34"/>
    <n v="9"/>
    <x v="5628"/>
    <x v="3"/>
  </r>
  <r>
    <n v="5641"/>
    <n v="239"/>
    <d v="2026-04-17T12:25:09"/>
    <n v="-5"/>
    <x v="5629"/>
    <x v="8"/>
  </r>
  <r>
    <n v="5642"/>
    <n v="623"/>
    <d v="2026-04-17T14:58:16"/>
    <n v="-6"/>
    <x v="5630"/>
    <x v="6"/>
  </r>
  <r>
    <n v="5643"/>
    <n v="513"/>
    <d v="2026-03-16T09:36:31"/>
    <n v="0"/>
    <x v="5631"/>
    <x v="1"/>
  </r>
  <r>
    <n v="5644"/>
    <n v="381"/>
    <d v="2026-04-28T15:47:02"/>
    <n v="-3"/>
    <x v="5632"/>
    <x v="3"/>
  </r>
  <r>
    <n v="5645"/>
    <n v="379"/>
    <d v="2026-04-25T06:14:13"/>
    <n v="1"/>
    <x v="5633"/>
    <x v="8"/>
  </r>
  <r>
    <n v="5646"/>
    <n v="621"/>
    <d v="2026-04-06T04:34:49"/>
    <n v="6"/>
    <x v="5634"/>
    <x v="0"/>
  </r>
  <r>
    <n v="5647"/>
    <n v="313"/>
    <d v="2026-04-12T05:21:15"/>
    <n v="5"/>
    <x v="5635"/>
    <x v="0"/>
  </r>
  <r>
    <n v="5648"/>
    <n v="158"/>
    <d v="2026-04-21T22:21:17"/>
    <n v="9"/>
    <x v="5636"/>
    <x v="8"/>
  </r>
  <r>
    <n v="5649"/>
    <n v="96"/>
    <d v="2026-03-10T01:06:26"/>
    <n v="8"/>
    <x v="5637"/>
    <x v="1"/>
  </r>
  <r>
    <n v="5650"/>
    <n v="232"/>
    <d v="2026-03-04T03:44:18"/>
    <n v="8"/>
    <x v="5638"/>
    <x v="4"/>
  </r>
  <r>
    <n v="5651"/>
    <n v="458"/>
    <d v="2026-04-29T04:27:56"/>
    <n v="3"/>
    <x v="5639"/>
    <x v="8"/>
  </r>
  <r>
    <n v="5652"/>
    <n v="330"/>
    <d v="2026-04-03T18:58:25"/>
    <n v="-5"/>
    <x v="5640"/>
    <x v="7"/>
  </r>
  <r>
    <n v="5653"/>
    <n v="296"/>
    <d v="2026-04-13T11:35:13"/>
    <n v="0"/>
    <x v="5641"/>
    <x v="4"/>
  </r>
  <r>
    <n v="5654"/>
    <n v="337"/>
    <d v="2026-03-31T05:11:47"/>
    <n v="6"/>
    <x v="5642"/>
    <x v="4"/>
  </r>
  <r>
    <n v="5655"/>
    <n v="683"/>
    <d v="2026-04-01T15:43:01"/>
    <n v="-5"/>
    <x v="5643"/>
    <x v="0"/>
  </r>
  <r>
    <n v="5656"/>
    <n v="699"/>
    <d v="2026-03-03T04:02:36"/>
    <n v="4"/>
    <x v="5644"/>
    <x v="6"/>
  </r>
  <r>
    <n v="5657"/>
    <n v="113"/>
    <d v="2026-03-18T06:44:28"/>
    <n v="3"/>
    <x v="5645"/>
    <x v="1"/>
  </r>
  <r>
    <n v="5658"/>
    <n v="81"/>
    <d v="2026-03-06T02:22:05"/>
    <n v="9"/>
    <x v="5646"/>
    <x v="4"/>
  </r>
  <r>
    <n v="5659"/>
    <n v="172"/>
    <d v="2026-03-26T12:02:14"/>
    <n v="-3"/>
    <x v="5647"/>
    <x v="1"/>
  </r>
  <r>
    <n v="5660"/>
    <n v="597"/>
    <d v="2026-03-02T04:31:27"/>
    <n v="6"/>
    <x v="5648"/>
    <x v="0"/>
  </r>
  <r>
    <n v="5661"/>
    <n v="322"/>
    <d v="2026-04-17T23:28:01"/>
    <n v="9"/>
    <x v="5649"/>
    <x v="6"/>
  </r>
  <r>
    <n v="5662"/>
    <n v="605"/>
    <d v="2026-03-18T02:14:45"/>
    <n v="9"/>
    <x v="5650"/>
    <x v="4"/>
  </r>
  <r>
    <n v="5663"/>
    <n v="453"/>
    <d v="2026-04-14T16:06:48"/>
    <n v="-5"/>
    <x v="5651"/>
    <x v="4"/>
  </r>
  <r>
    <n v="5664"/>
    <n v="388"/>
    <d v="2026-03-03T22:36:02"/>
    <n v="8"/>
    <x v="5652"/>
    <x v="5"/>
  </r>
  <r>
    <n v="5665"/>
    <n v="198"/>
    <d v="2026-03-02T15:27:23"/>
    <n v="-5"/>
    <x v="5653"/>
    <x v="0"/>
  </r>
  <r>
    <n v="5666"/>
    <n v="241"/>
    <d v="2026-03-26T12:18:02"/>
    <n v="-5"/>
    <x v="5654"/>
    <x v="8"/>
  </r>
  <r>
    <n v="5667"/>
    <n v="104"/>
    <d v="2026-04-17T06:33:09"/>
    <n v="0"/>
    <x v="5655"/>
    <x v="5"/>
  </r>
  <r>
    <n v="5668"/>
    <n v="364"/>
    <d v="2026-04-18T07:58:42"/>
    <n v="2"/>
    <x v="5656"/>
    <x v="1"/>
  </r>
  <r>
    <n v="5669"/>
    <n v="197"/>
    <d v="2026-04-02T21:52:19"/>
    <n v="-5"/>
    <x v="5657"/>
    <x v="12"/>
  </r>
  <r>
    <n v="5670"/>
    <n v="205"/>
    <d v="2026-04-06T15:15:30"/>
    <n v="-3"/>
    <x v="5658"/>
    <x v="3"/>
  </r>
  <r>
    <n v="5671"/>
    <n v="28"/>
    <d v="2026-04-11T16:22:15"/>
    <n v="-3"/>
    <x v="5659"/>
    <x v="7"/>
  </r>
  <r>
    <n v="5672"/>
    <n v="560"/>
    <d v="2026-04-10T11:48:09"/>
    <n v="0"/>
    <x v="5660"/>
    <x v="4"/>
  </r>
  <r>
    <n v="5673"/>
    <n v="658"/>
    <d v="2026-04-14T08:07:51"/>
    <n v="2"/>
    <x v="5661"/>
    <x v="0"/>
  </r>
  <r>
    <n v="5674"/>
    <n v="349"/>
    <d v="2026-03-02T12:57:40"/>
    <n v="0"/>
    <x v="5662"/>
    <x v="3"/>
  </r>
  <r>
    <n v="5675"/>
    <n v="376"/>
    <d v="2026-03-26T08:24:51"/>
    <n v="1"/>
    <x v="5663"/>
    <x v="1"/>
  </r>
  <r>
    <n v="5676"/>
    <n v="649"/>
    <d v="2026-04-20T14:29:04"/>
    <n v="-3"/>
    <x v="5664"/>
    <x v="4"/>
  </r>
  <r>
    <n v="5677"/>
    <n v="359"/>
    <d v="2026-03-27T13:58:12"/>
    <n v="0"/>
    <x v="5665"/>
    <x v="7"/>
  </r>
  <r>
    <n v="5678"/>
    <n v="436"/>
    <d v="2026-03-09T16:11:26"/>
    <n v="-4"/>
    <x v="5666"/>
    <x v="3"/>
  </r>
  <r>
    <n v="5679"/>
    <n v="300"/>
    <d v="2026-04-09T04:09:59"/>
    <n v="9"/>
    <x v="5667"/>
    <x v="7"/>
  </r>
  <r>
    <n v="5680"/>
    <n v="361"/>
    <d v="2026-03-19T07:53:49"/>
    <n v="3"/>
    <x v="5668"/>
    <x v="0"/>
  </r>
  <r>
    <n v="5681"/>
    <n v="366"/>
    <d v="2026-03-31T05:43:31"/>
    <n v="9"/>
    <x v="5669"/>
    <x v="2"/>
  </r>
  <r>
    <n v="5682"/>
    <n v="498"/>
    <d v="2026-04-01T04:24:10"/>
    <n v="6"/>
    <x v="5670"/>
    <x v="0"/>
  </r>
  <r>
    <n v="5683"/>
    <n v="423"/>
    <d v="2026-04-11T09:06:57"/>
    <n v="6"/>
    <x v="5671"/>
    <x v="9"/>
  </r>
  <r>
    <n v="5684"/>
    <n v="353"/>
    <d v="2026-04-25T11:32:35"/>
    <n v="0"/>
    <x v="5672"/>
    <x v="4"/>
  </r>
  <r>
    <n v="5685"/>
    <n v="54"/>
    <d v="2026-04-11T12:45:46"/>
    <n v="-3"/>
    <x v="5673"/>
    <x v="1"/>
  </r>
  <r>
    <n v="5686"/>
    <n v="634"/>
    <d v="2026-04-29T10:02:22"/>
    <n v="-3"/>
    <x v="5674"/>
    <x v="8"/>
  </r>
  <r>
    <n v="5687"/>
    <n v="622"/>
    <d v="2026-03-02T01:12:45"/>
    <n v="7"/>
    <x v="5675"/>
    <x v="6"/>
  </r>
  <r>
    <n v="5688"/>
    <n v="130"/>
    <d v="2026-04-16T14:20:53"/>
    <n v="-6"/>
    <x v="5676"/>
    <x v="6"/>
  </r>
  <r>
    <n v="5689"/>
    <n v="206"/>
    <d v="2026-03-26T01:16:25"/>
    <n v="9"/>
    <x v="5677"/>
    <x v="0"/>
  </r>
  <r>
    <n v="5690"/>
    <n v="682"/>
    <d v="2026-04-13T07:33:38"/>
    <n v="0"/>
    <x v="5678"/>
    <x v="8"/>
  </r>
  <r>
    <n v="5691"/>
    <n v="225"/>
    <d v="2026-03-06T10:59:46"/>
    <n v="3"/>
    <x v="5679"/>
    <x v="7"/>
  </r>
  <r>
    <n v="5692"/>
    <n v="569"/>
    <d v="2026-04-01T14:41:21"/>
    <n v="-4"/>
    <x v="5680"/>
    <x v="0"/>
  </r>
  <r>
    <n v="5693"/>
    <n v="551"/>
    <d v="2026-03-02T10:30:39"/>
    <n v="0"/>
    <x v="5681"/>
    <x v="0"/>
  </r>
  <r>
    <n v="5694"/>
    <n v="603"/>
    <d v="2026-04-08T22:57:29"/>
    <n v="9"/>
    <x v="5682"/>
    <x v="8"/>
  </r>
  <r>
    <n v="5695"/>
    <n v="12"/>
    <d v="2026-03-12T23:49:33"/>
    <n v="9"/>
    <x v="5683"/>
    <x v="6"/>
  </r>
  <r>
    <n v="5696"/>
    <n v="339"/>
    <d v="2026-03-09T03:35:31"/>
    <n v="2"/>
    <x v="5684"/>
    <x v="10"/>
  </r>
  <r>
    <n v="5697"/>
    <n v="396"/>
    <d v="2026-03-05T17:03:13"/>
    <n v="-3"/>
    <x v="5685"/>
    <x v="2"/>
  </r>
  <r>
    <n v="5698"/>
    <n v="587"/>
    <d v="2026-03-16T23:16:59"/>
    <n v="8"/>
    <x v="5686"/>
    <x v="8"/>
  </r>
  <r>
    <n v="5699"/>
    <n v="158"/>
    <d v="2026-04-26T22:55:18"/>
    <n v="9"/>
    <x v="5687"/>
    <x v="8"/>
  </r>
  <r>
    <n v="5700"/>
    <n v="215"/>
    <d v="2026-04-29T04:33:44"/>
    <n v="9"/>
    <x v="5688"/>
    <x v="7"/>
  </r>
  <r>
    <n v="5701"/>
    <n v="126"/>
    <d v="2026-03-05T14:55:46"/>
    <n v="-3"/>
    <x v="5689"/>
    <x v="4"/>
  </r>
  <r>
    <n v="5702"/>
    <n v="534"/>
    <d v="2026-04-28T01:04:42"/>
    <n v="9"/>
    <x v="5690"/>
    <x v="0"/>
  </r>
  <r>
    <n v="5703"/>
    <n v="700"/>
    <d v="2026-04-05T02:10:12"/>
    <n v="9"/>
    <x v="5691"/>
    <x v="4"/>
  </r>
  <r>
    <n v="5704"/>
    <n v="99"/>
    <d v="2026-03-20T12:08:59"/>
    <n v="0"/>
    <x v="5692"/>
    <x v="3"/>
  </r>
  <r>
    <n v="5705"/>
    <n v="164"/>
    <d v="2026-04-26T13:05:37"/>
    <n v="-3"/>
    <x v="5693"/>
    <x v="0"/>
  </r>
  <r>
    <n v="5706"/>
    <n v="215"/>
    <d v="2026-03-14T22:21:09"/>
    <n v="9"/>
    <x v="5694"/>
    <x v="8"/>
  </r>
  <r>
    <n v="5707"/>
    <n v="623"/>
    <d v="2026-03-11T18:59:36"/>
    <n v="-6"/>
    <x v="5695"/>
    <x v="3"/>
  </r>
  <r>
    <n v="5708"/>
    <n v="313"/>
    <d v="2026-03-14T06:01:28"/>
    <n v="5"/>
    <x v="5696"/>
    <x v="4"/>
  </r>
  <r>
    <n v="5709"/>
    <n v="198"/>
    <d v="2026-03-09T18:56:41"/>
    <n v="-5"/>
    <x v="5697"/>
    <x v="7"/>
  </r>
  <r>
    <n v="5710"/>
    <n v="226"/>
    <d v="2026-03-29T23:04:57"/>
    <n v="8"/>
    <x v="5698"/>
    <x v="8"/>
  </r>
  <r>
    <n v="5711"/>
    <n v="419"/>
    <d v="2026-03-09T02:00:15"/>
    <n v="6"/>
    <x v="5699"/>
    <x v="6"/>
  </r>
  <r>
    <n v="5712"/>
    <n v="271"/>
    <d v="2026-03-14T03:00:51"/>
    <n v="8"/>
    <x v="5700"/>
    <x v="4"/>
  </r>
  <r>
    <n v="5713"/>
    <n v="99"/>
    <d v="2026-03-23T08:46:50"/>
    <n v="0"/>
    <x v="5701"/>
    <x v="6"/>
  </r>
  <r>
    <n v="5714"/>
    <n v="575"/>
    <d v="2026-04-08T11:10:12"/>
    <n v="-6"/>
    <x v="5702"/>
    <x v="10"/>
  </r>
  <r>
    <n v="5715"/>
    <n v="296"/>
    <d v="2026-04-21T10:06:17"/>
    <n v="0"/>
    <x v="5703"/>
    <x v="0"/>
  </r>
  <r>
    <n v="5716"/>
    <n v="180"/>
    <d v="2026-03-05T15:49:25"/>
    <n v="-3"/>
    <x v="5704"/>
    <x v="3"/>
  </r>
  <r>
    <n v="5717"/>
    <n v="510"/>
    <d v="2026-04-07T13:38:17"/>
    <n v="-3"/>
    <x v="5705"/>
    <x v="0"/>
  </r>
  <r>
    <n v="5718"/>
    <n v="522"/>
    <d v="2026-03-07T08:21:11"/>
    <n v="3"/>
    <x v="5706"/>
    <x v="4"/>
  </r>
  <r>
    <n v="5719"/>
    <n v="109"/>
    <d v="2026-04-29T16:45:44"/>
    <n v="-5"/>
    <x v="5707"/>
    <x v="4"/>
  </r>
  <r>
    <n v="5720"/>
    <n v="52"/>
    <d v="2026-03-17T10:54:42"/>
    <n v="0"/>
    <x v="5708"/>
    <x v="0"/>
  </r>
  <r>
    <n v="5721"/>
    <n v="32"/>
    <d v="2026-04-21T16:32:44"/>
    <n v="-6"/>
    <x v="5709"/>
    <x v="0"/>
  </r>
  <r>
    <n v="5722"/>
    <n v="537"/>
    <d v="2026-04-16T16:53:37"/>
    <n v="-3"/>
    <x v="5710"/>
    <x v="7"/>
  </r>
  <r>
    <n v="5723"/>
    <n v="439"/>
    <d v="2026-03-20T01:20:11"/>
    <n v="7"/>
    <x v="5711"/>
    <x v="6"/>
  </r>
  <r>
    <n v="5724"/>
    <n v="555"/>
    <d v="2026-03-20T04:51:34"/>
    <n v="8"/>
    <x v="5712"/>
    <x v="3"/>
  </r>
  <r>
    <n v="5725"/>
    <n v="439"/>
    <d v="2026-03-20T00:38:32"/>
    <n v="7"/>
    <x v="5713"/>
    <x v="8"/>
  </r>
  <r>
    <n v="5726"/>
    <n v="282"/>
    <d v="2026-03-29T13:12:54"/>
    <n v="-5"/>
    <x v="5714"/>
    <x v="6"/>
  </r>
  <r>
    <n v="5727"/>
    <n v="413"/>
    <d v="2026-03-27T08:37:52"/>
    <n v="5"/>
    <x v="5715"/>
    <x v="7"/>
  </r>
  <r>
    <n v="5728"/>
    <n v="506"/>
    <d v="2026-04-09T07:20:06"/>
    <n v="0"/>
    <x v="5716"/>
    <x v="8"/>
  </r>
  <r>
    <n v="5729"/>
    <n v="280"/>
    <d v="2026-03-28T05:04:32"/>
    <n v="4"/>
    <x v="5717"/>
    <x v="1"/>
  </r>
  <r>
    <n v="5730"/>
    <n v="641"/>
    <d v="2026-04-17T18:28:56"/>
    <n v="-3"/>
    <x v="5718"/>
    <x v="9"/>
  </r>
  <r>
    <n v="5731"/>
    <n v="630"/>
    <d v="2026-03-28T18:03:42"/>
    <n v="-6"/>
    <x v="5719"/>
    <x v="3"/>
  </r>
  <r>
    <n v="5732"/>
    <n v="561"/>
    <d v="2026-03-19T06:25:29"/>
    <n v="2"/>
    <x v="5720"/>
    <x v="6"/>
  </r>
  <r>
    <n v="5733"/>
    <n v="695"/>
    <d v="2026-03-20T02:53:40"/>
    <n v="7"/>
    <x v="5721"/>
    <x v="1"/>
  </r>
  <r>
    <n v="5734"/>
    <n v="274"/>
    <d v="2026-04-13T15:04:01"/>
    <n v="-5"/>
    <x v="5722"/>
    <x v="0"/>
  </r>
  <r>
    <n v="5735"/>
    <n v="80"/>
    <d v="2026-03-09T04:40:29"/>
    <n v="9"/>
    <x v="5723"/>
    <x v="7"/>
  </r>
  <r>
    <n v="5736"/>
    <n v="339"/>
    <d v="2026-03-18T06:14:54"/>
    <n v="2"/>
    <x v="5724"/>
    <x v="6"/>
  </r>
  <r>
    <n v="5737"/>
    <n v="523"/>
    <d v="2026-03-19T00:35:26"/>
    <n v="8"/>
    <x v="5725"/>
    <x v="6"/>
  </r>
  <r>
    <n v="5738"/>
    <n v="546"/>
    <d v="2026-04-08T07:37:55"/>
    <n v="5"/>
    <x v="5726"/>
    <x v="3"/>
  </r>
  <r>
    <n v="5739"/>
    <n v="272"/>
    <d v="2026-03-08T12:45:47"/>
    <n v="-6"/>
    <x v="5727"/>
    <x v="5"/>
  </r>
  <r>
    <n v="5740"/>
    <n v="205"/>
    <d v="2026-03-28T11:40:56"/>
    <n v="-3"/>
    <x v="5728"/>
    <x v="6"/>
  </r>
  <r>
    <n v="5741"/>
    <n v="312"/>
    <d v="2026-04-10T14:14:08"/>
    <n v="-4"/>
    <x v="5729"/>
    <x v="0"/>
  </r>
  <r>
    <n v="5742"/>
    <n v="563"/>
    <d v="2026-04-25T15:21:50"/>
    <n v="-5"/>
    <x v="5730"/>
    <x v="0"/>
  </r>
  <r>
    <n v="5743"/>
    <n v="43"/>
    <d v="2026-03-27T04:34:12"/>
    <n v="3"/>
    <x v="5731"/>
    <x v="8"/>
  </r>
  <r>
    <n v="5744"/>
    <n v="230"/>
    <d v="2026-04-28T11:17:16"/>
    <n v="0"/>
    <x v="5732"/>
    <x v="4"/>
  </r>
  <r>
    <n v="5745"/>
    <n v="161"/>
    <d v="2026-04-06T02:50:07"/>
    <n v="9"/>
    <x v="5733"/>
    <x v="4"/>
  </r>
  <r>
    <n v="5746"/>
    <n v="565"/>
    <d v="2026-04-16T00:35:17"/>
    <n v="9"/>
    <x v="5734"/>
    <x v="1"/>
  </r>
  <r>
    <n v="5747"/>
    <n v="329"/>
    <d v="2026-03-15T11:41:38"/>
    <n v="3"/>
    <x v="5735"/>
    <x v="2"/>
  </r>
  <r>
    <n v="5748"/>
    <n v="61"/>
    <d v="2026-04-24T07:39:19"/>
    <n v="4"/>
    <x v="5736"/>
    <x v="4"/>
  </r>
  <r>
    <n v="5749"/>
    <n v="184"/>
    <d v="2026-03-16T13:21:01"/>
    <n v="-5"/>
    <x v="5737"/>
    <x v="6"/>
  </r>
  <r>
    <n v="5750"/>
    <n v="32"/>
    <d v="2026-03-09T20:42:13"/>
    <n v="-6"/>
    <x v="5738"/>
    <x v="2"/>
  </r>
  <r>
    <n v="5751"/>
    <n v="333"/>
    <d v="2026-03-05T06:38:07"/>
    <n v="3"/>
    <x v="5739"/>
    <x v="1"/>
  </r>
  <r>
    <n v="5752"/>
    <n v="699"/>
    <d v="2026-04-09T06:48:54"/>
    <n v="4"/>
    <x v="5740"/>
    <x v="0"/>
  </r>
  <r>
    <n v="5753"/>
    <n v="398"/>
    <d v="2026-04-07T02:20:45"/>
    <n v="7"/>
    <x v="5741"/>
    <x v="1"/>
  </r>
  <r>
    <n v="5754"/>
    <n v="609"/>
    <d v="2026-03-12T08:35:32"/>
    <n v="3"/>
    <x v="5742"/>
    <x v="4"/>
  </r>
  <r>
    <n v="5755"/>
    <n v="520"/>
    <d v="2026-04-22T01:53:51"/>
    <n v="8"/>
    <x v="5743"/>
    <x v="1"/>
  </r>
  <r>
    <n v="5756"/>
    <n v="618"/>
    <d v="2026-03-17T04:22:15"/>
    <n v="5"/>
    <x v="5744"/>
    <x v="1"/>
  </r>
  <r>
    <n v="5757"/>
    <n v="218"/>
    <d v="2026-04-06T03:50:54"/>
    <n v="7"/>
    <x v="5745"/>
    <x v="0"/>
  </r>
  <r>
    <n v="5758"/>
    <n v="666"/>
    <d v="2026-04-01T09:20:46"/>
    <n v="0"/>
    <x v="5746"/>
    <x v="1"/>
  </r>
  <r>
    <n v="5759"/>
    <n v="168"/>
    <d v="2026-04-05T17:07:15"/>
    <n v="-5"/>
    <x v="5747"/>
    <x v="3"/>
  </r>
  <r>
    <n v="5760"/>
    <n v="307"/>
    <d v="2026-04-14T00:02:37"/>
    <n v="7"/>
    <x v="5748"/>
    <x v="8"/>
  </r>
  <r>
    <n v="5761"/>
    <n v="477"/>
    <d v="2026-04-25T10:29:57"/>
    <n v="0"/>
    <x v="5749"/>
    <x v="0"/>
  </r>
  <r>
    <n v="5762"/>
    <n v="201"/>
    <d v="2026-04-13T13:24:22"/>
    <n v="-3"/>
    <x v="5750"/>
    <x v="0"/>
  </r>
  <r>
    <n v="5763"/>
    <n v="186"/>
    <d v="2026-04-24T13:15:12"/>
    <n v="-3"/>
    <x v="5751"/>
    <x v="0"/>
  </r>
  <r>
    <n v="5764"/>
    <n v="92"/>
    <d v="2026-04-22T16:52:54"/>
    <n v="-4"/>
    <x v="5752"/>
    <x v="3"/>
  </r>
  <r>
    <n v="5765"/>
    <n v="3"/>
    <d v="2026-03-21T22:50:18"/>
    <n v="9"/>
    <x v="5753"/>
    <x v="8"/>
  </r>
  <r>
    <n v="5766"/>
    <n v="351"/>
    <d v="2026-04-03T05:37:33"/>
    <n v="6"/>
    <x v="5754"/>
    <x v="4"/>
  </r>
  <r>
    <n v="5767"/>
    <n v="691"/>
    <d v="2026-03-11T22:46:05"/>
    <n v="9"/>
    <x v="5755"/>
    <x v="8"/>
  </r>
  <r>
    <n v="5768"/>
    <n v="155"/>
    <d v="2026-04-25T14:35:37"/>
    <n v="-5"/>
    <x v="5756"/>
    <x v="1"/>
  </r>
  <r>
    <n v="5769"/>
    <n v="309"/>
    <d v="2026-04-28T03:38:59"/>
    <n v="4"/>
    <x v="5757"/>
    <x v="8"/>
  </r>
  <r>
    <n v="5770"/>
    <n v="655"/>
    <d v="2026-04-23T06:13:01"/>
    <n v="3"/>
    <x v="5758"/>
    <x v="1"/>
  </r>
  <r>
    <n v="5771"/>
    <n v="541"/>
    <d v="2026-04-14T14:01:16"/>
    <n v="-5"/>
    <x v="5759"/>
    <x v="1"/>
  </r>
  <r>
    <n v="5772"/>
    <n v="3"/>
    <d v="2026-04-20T05:35:37"/>
    <n v="9"/>
    <x v="5760"/>
    <x v="2"/>
  </r>
  <r>
    <n v="5773"/>
    <n v="351"/>
    <d v="2026-04-17T05:06:35"/>
    <n v="6"/>
    <x v="5761"/>
    <x v="4"/>
  </r>
  <r>
    <n v="5774"/>
    <n v="101"/>
    <d v="2026-03-14T08:10:24"/>
    <n v="3"/>
    <x v="5762"/>
    <x v="4"/>
  </r>
  <r>
    <n v="5775"/>
    <n v="173"/>
    <d v="2026-03-16T13:31:18"/>
    <n v="-5"/>
    <x v="5763"/>
    <x v="6"/>
  </r>
  <r>
    <n v="5776"/>
    <n v="173"/>
    <d v="2026-04-01T17:20:44"/>
    <n v="-5"/>
    <x v="5764"/>
    <x v="3"/>
  </r>
  <r>
    <n v="5777"/>
    <n v="429"/>
    <d v="2026-03-26T20:23:29"/>
    <n v="-6"/>
    <x v="5765"/>
    <x v="2"/>
  </r>
  <r>
    <n v="5778"/>
    <n v="140"/>
    <d v="2026-04-14T06:35:02"/>
    <n v="6"/>
    <x v="5766"/>
    <x v="3"/>
  </r>
  <r>
    <n v="5779"/>
    <n v="177"/>
    <d v="2026-04-14T04:50:08"/>
    <n v="3"/>
    <x v="5767"/>
    <x v="8"/>
  </r>
  <r>
    <n v="5780"/>
    <n v="159"/>
    <d v="2026-04-28T00:02:23"/>
    <n v="9"/>
    <x v="5768"/>
    <x v="1"/>
  </r>
  <r>
    <n v="5781"/>
    <n v="250"/>
    <d v="2026-04-17T16:16:38"/>
    <n v="-6"/>
    <x v="5769"/>
    <x v="0"/>
  </r>
  <r>
    <n v="5782"/>
    <n v="460"/>
    <d v="2026-03-01T09:18:03"/>
    <n v="0"/>
    <x v="5770"/>
    <x v="1"/>
  </r>
  <r>
    <n v="5783"/>
    <n v="280"/>
    <d v="2026-03-21T12:14:59"/>
    <n v="4"/>
    <x v="5771"/>
    <x v="12"/>
  </r>
  <r>
    <n v="5784"/>
    <n v="230"/>
    <d v="2026-03-20T09:05:55"/>
    <n v="0"/>
    <x v="5772"/>
    <x v="1"/>
  </r>
  <r>
    <n v="5785"/>
    <n v="363"/>
    <d v="2026-04-08T03:16:04"/>
    <n v="7"/>
    <x v="5773"/>
    <x v="0"/>
  </r>
  <r>
    <n v="5786"/>
    <n v="431"/>
    <d v="2026-03-21T15:09:25"/>
    <n v="-6"/>
    <x v="5774"/>
    <x v="1"/>
  </r>
  <r>
    <n v="5787"/>
    <n v="11"/>
    <d v="2026-04-28T05:52:22"/>
    <n v="6"/>
    <x v="5775"/>
    <x v="4"/>
  </r>
  <r>
    <n v="5788"/>
    <n v="624"/>
    <d v="2026-03-18T16:21:08"/>
    <n v="-3"/>
    <x v="5776"/>
    <x v="7"/>
  </r>
  <r>
    <n v="5789"/>
    <n v="642"/>
    <d v="2026-03-27T02:20:30"/>
    <n v="8"/>
    <x v="5777"/>
    <x v="0"/>
  </r>
  <r>
    <n v="5790"/>
    <n v="422"/>
    <d v="2026-04-19T15:41:44"/>
    <n v="-5"/>
    <x v="5778"/>
    <x v="0"/>
  </r>
  <r>
    <n v="5791"/>
    <n v="403"/>
    <d v="2026-03-23T14:35:31"/>
    <n v="-6"/>
    <x v="5779"/>
    <x v="6"/>
  </r>
  <r>
    <n v="5792"/>
    <n v="487"/>
    <d v="2026-03-03T16:16:52"/>
    <n v="-3"/>
    <x v="5780"/>
    <x v="7"/>
  </r>
  <r>
    <n v="5793"/>
    <n v="309"/>
    <d v="2026-03-20T06:17:38"/>
    <n v="4"/>
    <x v="5781"/>
    <x v="0"/>
  </r>
  <r>
    <n v="5794"/>
    <n v="256"/>
    <d v="2026-03-22T10:01:46"/>
    <n v="0"/>
    <x v="5782"/>
    <x v="0"/>
  </r>
  <r>
    <n v="5795"/>
    <n v="247"/>
    <d v="2026-04-06T08:13:50"/>
    <n v="-3"/>
    <x v="5783"/>
    <x v="10"/>
  </r>
  <r>
    <n v="5796"/>
    <n v="112"/>
    <d v="2026-04-12T01:23:51"/>
    <n v="9"/>
    <x v="5784"/>
    <x v="0"/>
  </r>
  <r>
    <n v="5797"/>
    <n v="589"/>
    <d v="2026-04-02T03:25:34"/>
    <n v="6"/>
    <x v="5785"/>
    <x v="1"/>
  </r>
  <r>
    <n v="5798"/>
    <n v="225"/>
    <d v="2026-03-25T03:13:50"/>
    <n v="3"/>
    <x v="5786"/>
    <x v="5"/>
  </r>
  <r>
    <n v="5799"/>
    <n v="200"/>
    <d v="2026-03-31T12:52:22"/>
    <n v="0"/>
    <x v="5787"/>
    <x v="3"/>
  </r>
  <r>
    <n v="5800"/>
    <n v="675"/>
    <d v="2026-03-09T00:46:59"/>
    <n v="9"/>
    <x v="5788"/>
    <x v="1"/>
  </r>
  <r>
    <n v="5801"/>
    <n v="355"/>
    <d v="2026-03-11T19:26:39"/>
    <n v="-5"/>
    <x v="5789"/>
    <x v="2"/>
  </r>
  <r>
    <n v="5802"/>
    <n v="436"/>
    <d v="2026-04-06T17:49:21"/>
    <n v="-4"/>
    <x v="2288"/>
    <x v="7"/>
  </r>
  <r>
    <n v="5803"/>
    <n v="172"/>
    <d v="2026-04-21T11:18:03"/>
    <n v="-3"/>
    <x v="5790"/>
    <x v="6"/>
  </r>
  <r>
    <n v="5804"/>
    <n v="195"/>
    <d v="2026-04-01T08:40:20"/>
    <n v="5"/>
    <x v="5791"/>
    <x v="7"/>
  </r>
  <r>
    <n v="5805"/>
    <n v="510"/>
    <d v="2026-03-04T17:47:28"/>
    <n v="-3"/>
    <x v="5792"/>
    <x v="2"/>
  </r>
  <r>
    <n v="5806"/>
    <n v="316"/>
    <d v="2026-04-28T06:36:06"/>
    <n v="3"/>
    <x v="5793"/>
    <x v="1"/>
  </r>
  <r>
    <n v="5807"/>
    <n v="104"/>
    <d v="2026-03-20T08:18:34"/>
    <n v="0"/>
    <x v="5794"/>
    <x v="6"/>
  </r>
  <r>
    <n v="5808"/>
    <n v="585"/>
    <d v="2026-04-13T20:43:51"/>
    <n v="9"/>
    <x v="5795"/>
    <x v="10"/>
  </r>
  <r>
    <n v="5809"/>
    <n v="282"/>
    <d v="2026-04-23T16:06:18"/>
    <n v="-5"/>
    <x v="5796"/>
    <x v="4"/>
  </r>
  <r>
    <n v="5810"/>
    <n v="468"/>
    <d v="2026-04-29T11:22:55"/>
    <n v="-3"/>
    <x v="5797"/>
    <x v="6"/>
  </r>
  <r>
    <n v="5811"/>
    <n v="239"/>
    <d v="2026-03-07T16:50:24"/>
    <n v="-5"/>
    <x v="5798"/>
    <x v="4"/>
  </r>
  <r>
    <n v="5812"/>
    <n v="393"/>
    <d v="2026-03-12T14:39:16"/>
    <n v="-5"/>
    <x v="5799"/>
    <x v="1"/>
  </r>
  <r>
    <n v="5813"/>
    <n v="543"/>
    <d v="2026-04-08T00:21:50"/>
    <n v="8"/>
    <x v="5800"/>
    <x v="6"/>
  </r>
  <r>
    <n v="5814"/>
    <n v="620"/>
    <d v="2026-04-15T01:25:36"/>
    <n v="8"/>
    <x v="5801"/>
    <x v="1"/>
  </r>
  <r>
    <n v="5815"/>
    <n v="146"/>
    <d v="2026-04-20T07:24:37"/>
    <n v="0"/>
    <x v="5802"/>
    <x v="8"/>
  </r>
  <r>
    <n v="5816"/>
    <n v="471"/>
    <d v="2026-04-03T04:25:14"/>
    <n v="5"/>
    <x v="5803"/>
    <x v="1"/>
  </r>
  <r>
    <n v="5817"/>
    <n v="641"/>
    <d v="2026-03-10T11:13:35"/>
    <n v="-3"/>
    <x v="5804"/>
    <x v="6"/>
  </r>
  <r>
    <n v="5818"/>
    <n v="450"/>
    <d v="2026-04-12T08:47:51"/>
    <n v="2"/>
    <x v="5805"/>
    <x v="0"/>
  </r>
  <r>
    <n v="5819"/>
    <n v="101"/>
    <d v="2026-04-10T07:05:11"/>
    <n v="3"/>
    <x v="5806"/>
    <x v="0"/>
  </r>
  <r>
    <n v="5820"/>
    <n v="133"/>
    <d v="2026-03-29T13:47:00"/>
    <n v="-5"/>
    <x v="5807"/>
    <x v="6"/>
  </r>
  <r>
    <n v="5821"/>
    <n v="142"/>
    <d v="2026-04-08T03:33:45"/>
    <n v="9"/>
    <x v="5808"/>
    <x v="3"/>
  </r>
  <r>
    <n v="5822"/>
    <n v="75"/>
    <d v="2026-03-13T13:24:41"/>
    <n v="-3"/>
    <x v="5809"/>
    <x v="0"/>
  </r>
  <r>
    <n v="5823"/>
    <n v="528"/>
    <d v="2026-04-18T18:47:12"/>
    <n v="-5"/>
    <x v="5810"/>
    <x v="7"/>
  </r>
  <r>
    <n v="5824"/>
    <n v="676"/>
    <d v="2026-03-03T08:56:32"/>
    <n v="3"/>
    <x v="5811"/>
    <x v="4"/>
  </r>
  <r>
    <n v="5825"/>
    <n v="362"/>
    <d v="2026-04-20T01:25:07"/>
    <n v="9"/>
    <x v="5812"/>
    <x v="0"/>
  </r>
  <r>
    <n v="5826"/>
    <n v="420"/>
    <d v="2026-04-20T05:32:17"/>
    <n v="4"/>
    <x v="5813"/>
    <x v="1"/>
  </r>
  <r>
    <n v="5827"/>
    <n v="542"/>
    <d v="2026-04-11T14:26:10"/>
    <n v="-3"/>
    <x v="5814"/>
    <x v="4"/>
  </r>
  <r>
    <n v="5828"/>
    <n v="291"/>
    <d v="2026-04-18T08:29:55"/>
    <n v="2"/>
    <x v="5815"/>
    <x v="0"/>
  </r>
  <r>
    <n v="5829"/>
    <n v="331"/>
    <d v="2026-04-24T08:21:21"/>
    <n v="4"/>
    <x v="5816"/>
    <x v="3"/>
  </r>
  <r>
    <n v="5830"/>
    <n v="413"/>
    <d v="2026-03-10T09:30:28"/>
    <n v="5"/>
    <x v="5817"/>
    <x v="2"/>
  </r>
  <r>
    <n v="5831"/>
    <n v="214"/>
    <d v="2026-04-02T05:01:14"/>
    <n v="3"/>
    <x v="5818"/>
    <x v="6"/>
  </r>
  <r>
    <n v="5832"/>
    <n v="44"/>
    <d v="2026-04-08T05:46:31"/>
    <n v="6"/>
    <x v="5819"/>
    <x v="4"/>
  </r>
  <r>
    <n v="5833"/>
    <n v="398"/>
    <d v="2026-04-26T04:05:33"/>
    <n v="7"/>
    <x v="5820"/>
    <x v="4"/>
  </r>
  <r>
    <n v="5834"/>
    <n v="576"/>
    <d v="2026-04-14T14:58:04"/>
    <n v="-3"/>
    <x v="5821"/>
    <x v="4"/>
  </r>
  <r>
    <n v="5835"/>
    <n v="52"/>
    <d v="2026-04-05T09:23:47"/>
    <n v="0"/>
    <x v="5822"/>
    <x v="1"/>
  </r>
  <r>
    <n v="5836"/>
    <n v="152"/>
    <d v="2026-04-03T06:41:24"/>
    <n v="3"/>
    <x v="5823"/>
    <x v="1"/>
  </r>
  <r>
    <n v="5837"/>
    <n v="185"/>
    <d v="2026-03-09T15:01:28"/>
    <n v="-6"/>
    <x v="5824"/>
    <x v="1"/>
  </r>
  <r>
    <n v="5838"/>
    <n v="564"/>
    <d v="2026-03-20T09:20:09"/>
    <n v="0"/>
    <x v="5825"/>
    <x v="1"/>
  </r>
  <r>
    <n v="5839"/>
    <n v="354"/>
    <d v="2026-03-26T11:56:03"/>
    <n v="-3"/>
    <x v="5826"/>
    <x v="6"/>
  </r>
  <r>
    <n v="5840"/>
    <n v="375"/>
    <d v="2026-04-22T16:31:33"/>
    <n v="-6"/>
    <x v="5827"/>
    <x v="0"/>
  </r>
  <r>
    <n v="5841"/>
    <n v="452"/>
    <d v="2026-04-21T06:27:01"/>
    <n v="2"/>
    <x v="5828"/>
    <x v="6"/>
  </r>
  <r>
    <n v="5842"/>
    <n v="194"/>
    <d v="2026-04-08T04:18:34"/>
    <n v="7"/>
    <x v="5829"/>
    <x v="4"/>
  </r>
  <r>
    <n v="5843"/>
    <n v="500"/>
    <d v="2026-03-07T02:41:45"/>
    <n v="8"/>
    <x v="5830"/>
    <x v="0"/>
  </r>
  <r>
    <n v="5844"/>
    <n v="22"/>
    <d v="2026-04-13T02:39:14"/>
    <n v="8"/>
    <x v="5831"/>
    <x v="0"/>
  </r>
  <r>
    <n v="5845"/>
    <n v="80"/>
    <d v="2026-03-28T00:31:17"/>
    <n v="9"/>
    <x v="5832"/>
    <x v="1"/>
  </r>
  <r>
    <n v="5846"/>
    <n v="572"/>
    <d v="2026-04-09T09:59:56"/>
    <n v="1"/>
    <x v="5833"/>
    <x v="0"/>
  </r>
  <r>
    <n v="5847"/>
    <n v="461"/>
    <d v="2026-03-26T09:33:27"/>
    <n v="0"/>
    <x v="5834"/>
    <x v="1"/>
  </r>
  <r>
    <n v="5848"/>
    <n v="124"/>
    <d v="2026-04-13T09:51:18"/>
    <n v="3"/>
    <x v="5835"/>
    <x v="3"/>
  </r>
  <r>
    <n v="5849"/>
    <n v="308"/>
    <d v="2026-03-14T06:28:53"/>
    <n v="3"/>
    <x v="5836"/>
    <x v="1"/>
  </r>
  <r>
    <n v="5850"/>
    <n v="37"/>
    <d v="2026-03-09T10:28:39"/>
    <n v="1"/>
    <x v="5837"/>
    <x v="4"/>
  </r>
  <r>
    <n v="5851"/>
    <n v="471"/>
    <d v="2026-03-14T02:35:35"/>
    <n v="5"/>
    <x v="5838"/>
    <x v="8"/>
  </r>
  <r>
    <n v="5852"/>
    <n v="530"/>
    <d v="2026-04-25T12:20:58"/>
    <n v="0"/>
    <x v="5839"/>
    <x v="3"/>
  </r>
  <r>
    <n v="5853"/>
    <n v="195"/>
    <d v="2026-03-05T04:47:36"/>
    <n v="5"/>
    <x v="5840"/>
    <x v="1"/>
  </r>
  <r>
    <n v="5854"/>
    <n v="246"/>
    <d v="2026-03-18T12:27:48"/>
    <n v="-4"/>
    <x v="5841"/>
    <x v="6"/>
  </r>
  <r>
    <n v="5855"/>
    <n v="166"/>
    <d v="2026-03-21T03:16:42"/>
    <n v="4"/>
    <x v="5842"/>
    <x v="8"/>
  </r>
  <r>
    <n v="5856"/>
    <n v="273"/>
    <d v="2026-04-19T22:18:44"/>
    <n v="9"/>
    <x v="5843"/>
    <x v="8"/>
  </r>
  <r>
    <n v="5857"/>
    <n v="191"/>
    <d v="2026-03-22T04:19:41"/>
    <n v="5"/>
    <x v="5844"/>
    <x v="1"/>
  </r>
  <r>
    <n v="5858"/>
    <n v="173"/>
    <d v="2026-04-23T18:59:03"/>
    <n v="-5"/>
    <x v="5845"/>
    <x v="7"/>
  </r>
  <r>
    <n v="5859"/>
    <n v="302"/>
    <d v="2026-04-29T07:19:11"/>
    <n v="2"/>
    <x v="5846"/>
    <x v="1"/>
  </r>
  <r>
    <n v="5860"/>
    <n v="602"/>
    <d v="2026-04-09T03:12:31"/>
    <n v="2"/>
    <x v="5847"/>
    <x v="10"/>
  </r>
  <r>
    <n v="5861"/>
    <n v="534"/>
    <d v="2026-03-21T02:41:42"/>
    <n v="9"/>
    <x v="5848"/>
    <x v="4"/>
  </r>
  <r>
    <n v="5862"/>
    <n v="209"/>
    <d v="2026-04-05T04:48:45"/>
    <n v="4"/>
    <x v="5849"/>
    <x v="6"/>
  </r>
  <r>
    <n v="5863"/>
    <n v="660"/>
    <d v="2026-04-10T12:25:48"/>
    <n v="0"/>
    <x v="5850"/>
    <x v="3"/>
  </r>
  <r>
    <n v="5864"/>
    <n v="148"/>
    <d v="2026-03-07T02:24:39"/>
    <n v="7"/>
    <x v="5851"/>
    <x v="1"/>
  </r>
  <r>
    <n v="5865"/>
    <n v="638"/>
    <d v="2026-04-19T12:36:02"/>
    <n v="-3"/>
    <x v="5852"/>
    <x v="1"/>
  </r>
  <r>
    <n v="5866"/>
    <n v="217"/>
    <d v="2026-03-27T11:39:34"/>
    <n v="2"/>
    <x v="5853"/>
    <x v="7"/>
  </r>
  <r>
    <n v="5867"/>
    <n v="379"/>
    <d v="2026-04-20T10:06:42"/>
    <n v="1"/>
    <x v="5854"/>
    <x v="4"/>
  </r>
  <r>
    <n v="5868"/>
    <n v="143"/>
    <d v="2026-04-06T10:55:55"/>
    <n v="-3"/>
    <x v="5855"/>
    <x v="8"/>
  </r>
  <r>
    <n v="5869"/>
    <n v="534"/>
    <d v="2026-04-20T23:22:36"/>
    <n v="9"/>
    <x v="5856"/>
    <x v="6"/>
  </r>
  <r>
    <n v="5870"/>
    <n v="223"/>
    <d v="2026-03-05T09:35:33"/>
    <n v="-3"/>
    <x v="5857"/>
    <x v="5"/>
  </r>
  <r>
    <n v="5871"/>
    <n v="611"/>
    <d v="2026-03-03T07:03:09"/>
    <n v="9"/>
    <x v="5858"/>
    <x v="12"/>
  </r>
  <r>
    <n v="5872"/>
    <n v="59"/>
    <d v="2026-03-07T05:37:50"/>
    <n v="3"/>
    <x v="5859"/>
    <x v="6"/>
  </r>
  <r>
    <n v="5873"/>
    <n v="352"/>
    <d v="2026-04-22T16:06:24"/>
    <n v="-3"/>
    <x v="5860"/>
    <x v="7"/>
  </r>
  <r>
    <n v="5874"/>
    <n v="111"/>
    <d v="2026-04-29T13:02:53"/>
    <n v="-4"/>
    <x v="5861"/>
    <x v="1"/>
  </r>
  <r>
    <n v="5875"/>
    <n v="623"/>
    <d v="2026-04-29T14:57:10"/>
    <n v="-6"/>
    <x v="5862"/>
    <x v="6"/>
  </r>
  <r>
    <n v="5876"/>
    <n v="292"/>
    <d v="2026-03-20T10:07:47"/>
    <n v="0"/>
    <x v="5863"/>
    <x v="0"/>
  </r>
  <r>
    <n v="5877"/>
    <n v="473"/>
    <d v="2026-03-16T05:44:17"/>
    <n v="4"/>
    <x v="5864"/>
    <x v="1"/>
  </r>
  <r>
    <n v="5878"/>
    <n v="616"/>
    <d v="2026-03-21T17:32:08"/>
    <n v="-5"/>
    <x v="5865"/>
    <x v="3"/>
  </r>
  <r>
    <n v="5879"/>
    <n v="375"/>
    <d v="2026-04-19T18:14:54"/>
    <n v="-6"/>
    <x v="5866"/>
    <x v="3"/>
  </r>
  <r>
    <n v="5880"/>
    <n v="41"/>
    <d v="2026-03-16T05:22:46"/>
    <n v="4"/>
    <x v="5867"/>
    <x v="1"/>
  </r>
  <r>
    <n v="5881"/>
    <n v="155"/>
    <d v="2026-04-02T12:08:51"/>
    <n v="-5"/>
    <x v="5868"/>
    <x v="8"/>
  </r>
  <r>
    <n v="5882"/>
    <n v="149"/>
    <d v="2026-04-08T07:36:47"/>
    <n v="0"/>
    <x v="5869"/>
    <x v="8"/>
  </r>
  <r>
    <n v="5883"/>
    <n v="640"/>
    <d v="2026-03-22T05:49:35"/>
    <n v="0"/>
    <x v="5870"/>
    <x v="10"/>
  </r>
  <r>
    <n v="5884"/>
    <n v="636"/>
    <d v="2026-03-29T09:23:40"/>
    <n v="0"/>
    <x v="5871"/>
    <x v="1"/>
  </r>
  <r>
    <n v="5885"/>
    <n v="334"/>
    <d v="2026-04-09T07:55:03"/>
    <n v="3"/>
    <x v="5872"/>
    <x v="0"/>
  </r>
  <r>
    <n v="5886"/>
    <n v="624"/>
    <d v="2026-04-17T10:10:22"/>
    <n v="-3"/>
    <x v="5873"/>
    <x v="8"/>
  </r>
  <r>
    <n v="5887"/>
    <n v="173"/>
    <d v="2026-03-12T12:56:19"/>
    <n v="-5"/>
    <x v="5874"/>
    <x v="8"/>
  </r>
  <r>
    <n v="5888"/>
    <n v="476"/>
    <d v="2026-03-31T07:47:17"/>
    <n v="3"/>
    <x v="5875"/>
    <x v="0"/>
  </r>
  <r>
    <n v="5889"/>
    <n v="275"/>
    <d v="2026-03-10T01:03:21"/>
    <n v="8"/>
    <x v="5876"/>
    <x v="1"/>
  </r>
  <r>
    <n v="5890"/>
    <n v="169"/>
    <d v="2026-03-01T04:50:39"/>
    <n v="6"/>
    <x v="5877"/>
    <x v="0"/>
  </r>
  <r>
    <n v="5891"/>
    <n v="176"/>
    <d v="2026-04-08T13:03:37"/>
    <n v="-4"/>
    <x v="5878"/>
    <x v="1"/>
  </r>
  <r>
    <n v="5892"/>
    <n v="294"/>
    <d v="2026-03-29T11:58:43"/>
    <n v="0"/>
    <x v="5879"/>
    <x v="4"/>
  </r>
  <r>
    <n v="5893"/>
    <n v="238"/>
    <d v="2026-03-16T14:40:25"/>
    <n v="-5"/>
    <x v="5880"/>
    <x v="1"/>
  </r>
  <r>
    <n v="5894"/>
    <n v="148"/>
    <d v="2026-03-04T02:12:55"/>
    <n v="7"/>
    <x v="5881"/>
    <x v="1"/>
  </r>
  <r>
    <n v="5895"/>
    <n v="234"/>
    <d v="2026-04-26T09:54:30"/>
    <n v="-3"/>
    <x v="5882"/>
    <x v="5"/>
  </r>
  <r>
    <n v="5896"/>
    <n v="91"/>
    <d v="2026-04-19T09:18:20"/>
    <n v="1"/>
    <x v="5883"/>
    <x v="0"/>
  </r>
  <r>
    <n v="5897"/>
    <n v="679"/>
    <d v="2026-04-26T06:07:53"/>
    <n v="4"/>
    <x v="5884"/>
    <x v="0"/>
  </r>
  <r>
    <n v="5898"/>
    <n v="266"/>
    <d v="2026-03-07T10:16:17"/>
    <n v="0"/>
    <x v="5885"/>
    <x v="0"/>
  </r>
  <r>
    <n v="5899"/>
    <n v="76"/>
    <d v="2026-03-01T10:51:49"/>
    <n v="4"/>
    <x v="5886"/>
    <x v="2"/>
  </r>
  <r>
    <n v="5900"/>
    <n v="404"/>
    <d v="2026-03-14T16:55:44"/>
    <n v="-6"/>
    <x v="5887"/>
    <x v="0"/>
  </r>
  <r>
    <n v="5901"/>
    <n v="619"/>
    <d v="2026-03-07T04:55:57"/>
    <n v="6"/>
    <x v="5888"/>
    <x v="0"/>
  </r>
  <r>
    <n v="5902"/>
    <n v="252"/>
    <d v="2026-03-28T15:35:58"/>
    <n v="-4"/>
    <x v="5889"/>
    <x v="4"/>
  </r>
  <r>
    <n v="5903"/>
    <n v="592"/>
    <d v="2026-04-08T11:11:08"/>
    <n v="4"/>
    <x v="5890"/>
    <x v="9"/>
  </r>
  <r>
    <n v="5904"/>
    <n v="428"/>
    <d v="2026-03-12T08:55:17"/>
    <n v="3"/>
    <x v="5891"/>
    <x v="4"/>
  </r>
  <r>
    <n v="5905"/>
    <n v="518"/>
    <d v="2026-03-24T10:31:29"/>
    <n v="-5"/>
    <x v="5892"/>
    <x v="10"/>
  </r>
  <r>
    <n v="5906"/>
    <n v="208"/>
    <d v="2026-04-02T08:53:16"/>
    <n v="3"/>
    <x v="5893"/>
    <x v="4"/>
  </r>
  <r>
    <n v="5907"/>
    <n v="26"/>
    <d v="2026-03-20T01:05:09"/>
    <n v="7"/>
    <x v="5894"/>
    <x v="6"/>
  </r>
  <r>
    <n v="5908"/>
    <n v="243"/>
    <d v="2026-03-28T09:14:53"/>
    <n v="-3"/>
    <x v="5895"/>
    <x v="5"/>
  </r>
  <r>
    <n v="5909"/>
    <n v="648"/>
    <d v="2026-04-05T05:13:00"/>
    <n v="9"/>
    <x v="5896"/>
    <x v="2"/>
  </r>
  <r>
    <n v="5910"/>
    <n v="554"/>
    <d v="2026-04-27T07:25:15"/>
    <n v="6"/>
    <x v="5897"/>
    <x v="7"/>
  </r>
  <r>
    <n v="5911"/>
    <n v="549"/>
    <d v="2026-03-19T08:51:51"/>
    <n v="0"/>
    <x v="5898"/>
    <x v="6"/>
  </r>
  <r>
    <n v="5912"/>
    <n v="615"/>
    <d v="2026-03-06T14:24:24"/>
    <n v="-6"/>
    <x v="5899"/>
    <x v="6"/>
  </r>
  <r>
    <n v="5913"/>
    <n v="262"/>
    <d v="2026-04-22T14:36:16"/>
    <n v="-4"/>
    <x v="5900"/>
    <x v="0"/>
  </r>
  <r>
    <n v="5914"/>
    <n v="226"/>
    <d v="2026-04-04T00:29:59"/>
    <n v="8"/>
    <x v="5901"/>
    <x v="6"/>
  </r>
  <r>
    <n v="5915"/>
    <n v="648"/>
    <d v="2026-03-29T01:57:40"/>
    <n v="9"/>
    <x v="5902"/>
    <x v="0"/>
  </r>
  <r>
    <n v="5916"/>
    <n v="401"/>
    <d v="2026-04-13T04:59:48"/>
    <n v="4"/>
    <x v="5903"/>
    <x v="6"/>
  </r>
  <r>
    <n v="5917"/>
    <n v="209"/>
    <d v="2026-04-28T05:52:21"/>
    <n v="4"/>
    <x v="5904"/>
    <x v="1"/>
  </r>
  <r>
    <n v="5918"/>
    <n v="195"/>
    <d v="2026-03-08T02:10:14"/>
    <n v="5"/>
    <x v="5905"/>
    <x v="8"/>
  </r>
  <r>
    <n v="5919"/>
    <n v="615"/>
    <d v="2026-04-21T18:51:25"/>
    <n v="-6"/>
    <x v="5906"/>
    <x v="3"/>
  </r>
  <r>
    <n v="5920"/>
    <n v="38"/>
    <d v="2026-04-08T10:46:57"/>
    <n v="3"/>
    <x v="5907"/>
    <x v="7"/>
  </r>
  <r>
    <n v="5921"/>
    <n v="44"/>
    <d v="2026-04-05T04:21:35"/>
    <n v="6"/>
    <x v="5908"/>
    <x v="0"/>
  </r>
  <r>
    <n v="5922"/>
    <n v="517"/>
    <d v="2026-04-21T07:13:50"/>
    <n v="3"/>
    <x v="5909"/>
    <x v="0"/>
  </r>
  <r>
    <n v="5923"/>
    <n v="1"/>
    <d v="2026-03-19T05:59:56"/>
    <n v="6"/>
    <x v="5910"/>
    <x v="4"/>
  </r>
  <r>
    <n v="5924"/>
    <n v="120"/>
    <d v="2026-04-17T15:44:58"/>
    <n v="-5"/>
    <x v="5911"/>
    <x v="0"/>
  </r>
  <r>
    <n v="5925"/>
    <n v="694"/>
    <d v="2026-04-04T05:15:56"/>
    <n v="9"/>
    <x v="5912"/>
    <x v="2"/>
  </r>
  <r>
    <n v="5926"/>
    <n v="298"/>
    <d v="2026-04-26T02:12:24"/>
    <n v="5"/>
    <x v="5913"/>
    <x v="8"/>
  </r>
  <r>
    <n v="5927"/>
    <n v="510"/>
    <d v="2026-03-29T15:35:56"/>
    <n v="-3"/>
    <x v="5914"/>
    <x v="3"/>
  </r>
  <r>
    <n v="5928"/>
    <n v="341"/>
    <d v="2026-04-13T01:31:40"/>
    <n v="9"/>
    <x v="5915"/>
    <x v="0"/>
  </r>
  <r>
    <n v="5929"/>
    <n v="64"/>
    <d v="2026-03-30T12:49:54"/>
    <n v="-4"/>
    <x v="5916"/>
    <x v="6"/>
  </r>
  <r>
    <n v="5930"/>
    <n v="130"/>
    <d v="2026-03-24T21:40:22"/>
    <n v="-6"/>
    <x v="5917"/>
    <x v="9"/>
  </r>
  <r>
    <n v="5931"/>
    <n v="533"/>
    <d v="2026-03-23T19:48:00"/>
    <n v="-4"/>
    <x v="5918"/>
    <x v="9"/>
  </r>
  <r>
    <n v="5932"/>
    <n v="67"/>
    <d v="2026-04-25T05:25:26"/>
    <n v="5"/>
    <x v="5919"/>
    <x v="0"/>
  </r>
  <r>
    <n v="5933"/>
    <n v="417"/>
    <d v="2026-04-20T16:58:17"/>
    <n v="-5"/>
    <x v="5920"/>
    <x v="4"/>
  </r>
  <r>
    <n v="5934"/>
    <n v="244"/>
    <d v="2026-03-14T14:57:40"/>
    <n v="-5"/>
    <x v="5921"/>
    <x v="1"/>
  </r>
  <r>
    <n v="5935"/>
    <n v="260"/>
    <d v="2026-04-21T01:56:37"/>
    <n v="8"/>
    <x v="5922"/>
    <x v="1"/>
  </r>
  <r>
    <n v="5936"/>
    <n v="667"/>
    <d v="2026-04-05T08:42:24"/>
    <n v="0"/>
    <x v="5923"/>
    <x v="6"/>
  </r>
  <r>
    <n v="5937"/>
    <n v="425"/>
    <d v="2026-03-07T10:22:40"/>
    <n v="-3"/>
    <x v="5924"/>
    <x v="8"/>
  </r>
  <r>
    <n v="5938"/>
    <n v="431"/>
    <d v="2026-04-15T20:09:25"/>
    <n v="-6"/>
    <x v="5925"/>
    <x v="2"/>
  </r>
  <r>
    <n v="5939"/>
    <n v="246"/>
    <d v="2026-03-10T14:33:44"/>
    <n v="-4"/>
    <x v="5926"/>
    <x v="0"/>
  </r>
  <r>
    <n v="5940"/>
    <n v="267"/>
    <d v="2026-04-22T16:22:32"/>
    <n v="-6"/>
    <x v="5927"/>
    <x v="0"/>
  </r>
  <r>
    <n v="5941"/>
    <n v="481"/>
    <d v="2026-03-28T02:10:16"/>
    <n v="6"/>
    <x v="5928"/>
    <x v="6"/>
  </r>
  <r>
    <n v="5942"/>
    <n v="28"/>
    <d v="2026-04-24T13:18:06"/>
    <n v="-3"/>
    <x v="5929"/>
    <x v="0"/>
  </r>
  <r>
    <n v="5943"/>
    <n v="167"/>
    <d v="2026-03-29T07:48:06"/>
    <n v="0"/>
    <x v="5930"/>
    <x v="8"/>
  </r>
  <r>
    <n v="5944"/>
    <n v="421"/>
    <d v="2026-03-06T00:17:59"/>
    <n v="8"/>
    <x v="5931"/>
    <x v="6"/>
  </r>
  <r>
    <n v="5945"/>
    <n v="437"/>
    <d v="2026-04-15T22:05:47"/>
    <n v="9"/>
    <x v="5932"/>
    <x v="8"/>
  </r>
  <r>
    <n v="5946"/>
    <n v="65"/>
    <d v="2026-04-13T19:12:49"/>
    <n v="-6"/>
    <x v="5933"/>
    <x v="7"/>
  </r>
  <r>
    <n v="5947"/>
    <n v="552"/>
    <d v="2026-03-18T22:10:38"/>
    <n v="8"/>
    <x v="5934"/>
    <x v="5"/>
  </r>
  <r>
    <n v="5948"/>
    <n v="380"/>
    <d v="2026-03-13T06:11:28"/>
    <n v="1"/>
    <x v="5935"/>
    <x v="8"/>
  </r>
  <r>
    <n v="5949"/>
    <n v="167"/>
    <d v="2026-04-21T05:25:49"/>
    <n v="0"/>
    <x v="5936"/>
    <x v="10"/>
  </r>
  <r>
    <n v="5950"/>
    <n v="527"/>
    <d v="2026-04-16T08:52:45"/>
    <n v="0"/>
    <x v="5937"/>
    <x v="6"/>
  </r>
  <r>
    <n v="5951"/>
    <n v="694"/>
    <d v="2026-03-18T00:22:15"/>
    <n v="9"/>
    <x v="5938"/>
    <x v="1"/>
  </r>
  <r>
    <n v="5952"/>
    <n v="297"/>
    <d v="2026-04-12T12:59:59"/>
    <n v="0"/>
    <x v="5939"/>
    <x v="3"/>
  </r>
  <r>
    <n v="5953"/>
    <n v="199"/>
    <d v="2026-03-15T01:52:06"/>
    <n v="9"/>
    <x v="5940"/>
    <x v="0"/>
  </r>
  <r>
    <n v="5954"/>
    <n v="210"/>
    <d v="2026-03-11T14:09:30"/>
    <n v="-5"/>
    <x v="5941"/>
    <x v="1"/>
  </r>
  <r>
    <n v="5955"/>
    <n v="415"/>
    <d v="2026-04-09T17:36:06"/>
    <n v="-6"/>
    <x v="5942"/>
    <x v="4"/>
  </r>
  <r>
    <n v="5956"/>
    <n v="34"/>
    <d v="2026-04-19T05:47:43"/>
    <n v="4"/>
    <x v="5943"/>
    <x v="1"/>
  </r>
  <r>
    <n v="5957"/>
    <n v="339"/>
    <d v="2026-04-25T13:42:22"/>
    <n v="2"/>
    <x v="5944"/>
    <x v="9"/>
  </r>
  <r>
    <n v="5958"/>
    <n v="18"/>
    <d v="2026-03-28T07:13:05"/>
    <n v="2"/>
    <x v="5945"/>
    <x v="1"/>
  </r>
  <r>
    <n v="5959"/>
    <n v="28"/>
    <d v="2026-03-09T14:42:48"/>
    <n v="-3"/>
    <x v="5946"/>
    <x v="4"/>
  </r>
  <r>
    <n v="5960"/>
    <n v="302"/>
    <d v="2026-04-02T10:31:57"/>
    <n v="2"/>
    <x v="5947"/>
    <x v="3"/>
  </r>
  <r>
    <n v="5961"/>
    <n v="522"/>
    <d v="2026-04-10T06:14:21"/>
    <n v="3"/>
    <x v="5948"/>
    <x v="1"/>
  </r>
  <r>
    <n v="5962"/>
    <n v="619"/>
    <d v="2026-04-28T04:11:09"/>
    <n v="6"/>
    <x v="5949"/>
    <x v="0"/>
  </r>
  <r>
    <n v="5963"/>
    <n v="62"/>
    <d v="2026-03-07T09:22:18"/>
    <n v="0"/>
    <x v="5950"/>
    <x v="1"/>
  </r>
  <r>
    <n v="5964"/>
    <n v="171"/>
    <d v="2026-04-09T02:16:48"/>
    <n v="9"/>
    <x v="5951"/>
    <x v="4"/>
  </r>
  <r>
    <n v="5965"/>
    <n v="296"/>
    <d v="2026-03-31T10:32:51"/>
    <n v="0"/>
    <x v="5952"/>
    <x v="0"/>
  </r>
  <r>
    <n v="5966"/>
    <n v="402"/>
    <d v="2026-04-05T16:24:29"/>
    <n v="-6"/>
    <x v="5953"/>
    <x v="0"/>
  </r>
  <r>
    <n v="5967"/>
    <n v="691"/>
    <d v="2026-03-05T22:07:32"/>
    <n v="9"/>
    <x v="5954"/>
    <x v="8"/>
  </r>
  <r>
    <n v="5968"/>
    <n v="480"/>
    <d v="2026-03-02T11:42:38"/>
    <n v="3"/>
    <x v="5955"/>
    <x v="2"/>
  </r>
  <r>
    <n v="5969"/>
    <n v="377"/>
    <d v="2026-04-06T03:03:21"/>
    <n v="8"/>
    <x v="5956"/>
    <x v="4"/>
  </r>
  <r>
    <n v="5970"/>
    <n v="43"/>
    <d v="2026-03-12T04:28:35"/>
    <n v="3"/>
    <x v="5957"/>
    <x v="8"/>
  </r>
  <r>
    <n v="5971"/>
    <n v="57"/>
    <d v="2026-04-06T12:03:03"/>
    <n v="-3"/>
    <x v="5958"/>
    <x v="1"/>
  </r>
  <r>
    <n v="5972"/>
    <n v="108"/>
    <d v="2026-03-02T12:48:24"/>
    <n v="-5"/>
    <x v="5959"/>
    <x v="8"/>
  </r>
  <r>
    <n v="5973"/>
    <n v="463"/>
    <d v="2026-04-18T09:19:43"/>
    <n v="3"/>
    <x v="5960"/>
    <x v="3"/>
  </r>
  <r>
    <n v="5974"/>
    <n v="232"/>
    <d v="2026-03-20T02:05:57"/>
    <n v="8"/>
    <x v="5961"/>
    <x v="0"/>
  </r>
  <r>
    <n v="5975"/>
    <n v="169"/>
    <d v="2026-03-28T04:14:53"/>
    <n v="6"/>
    <x v="5962"/>
    <x v="0"/>
  </r>
  <r>
    <n v="5976"/>
    <n v="470"/>
    <d v="2026-03-21T05:34:18"/>
    <n v="3"/>
    <x v="5963"/>
    <x v="6"/>
  </r>
  <r>
    <n v="5977"/>
    <n v="571"/>
    <d v="2026-03-26T00:46:12"/>
    <n v="9"/>
    <x v="5964"/>
    <x v="1"/>
  </r>
  <r>
    <n v="5978"/>
    <n v="308"/>
    <d v="2026-04-01T09:06:13"/>
    <n v="3"/>
    <x v="5965"/>
    <x v="3"/>
  </r>
  <r>
    <n v="5979"/>
    <n v="618"/>
    <d v="2026-04-08T07:19:13"/>
    <n v="5"/>
    <x v="5966"/>
    <x v="3"/>
  </r>
  <r>
    <n v="5980"/>
    <n v="514"/>
    <d v="2026-04-11T08:07:53"/>
    <n v="4"/>
    <x v="5967"/>
    <x v="3"/>
  </r>
  <r>
    <n v="5981"/>
    <n v="502"/>
    <d v="2026-04-29T07:14:01"/>
    <n v="0"/>
    <x v="5968"/>
    <x v="8"/>
  </r>
  <r>
    <n v="5982"/>
    <n v="608"/>
    <d v="2026-03-11T15:18:17"/>
    <n v="-5"/>
    <x v="5969"/>
    <x v="0"/>
  </r>
  <r>
    <n v="5983"/>
    <n v="129"/>
    <d v="2026-04-22T10:35:38"/>
    <n v="1"/>
    <x v="5970"/>
    <x v="4"/>
  </r>
  <r>
    <n v="5984"/>
    <n v="531"/>
    <d v="2026-04-06T06:06:06"/>
    <n v="2"/>
    <x v="5971"/>
    <x v="6"/>
  </r>
  <r>
    <n v="5985"/>
    <n v="671"/>
    <d v="2026-03-19T09:36:23"/>
    <n v="-3"/>
    <x v="5972"/>
    <x v="5"/>
  </r>
  <r>
    <n v="5986"/>
    <n v="695"/>
    <d v="2026-04-25T00:46:09"/>
    <n v="7"/>
    <x v="5973"/>
    <x v="8"/>
  </r>
  <r>
    <n v="5987"/>
    <n v="405"/>
    <d v="2026-04-12T10:56:17"/>
    <n v="3"/>
    <x v="5974"/>
    <x v="7"/>
  </r>
  <r>
    <n v="5988"/>
    <n v="529"/>
    <d v="2026-03-12T01:30:21"/>
    <n v="6"/>
    <x v="5975"/>
    <x v="8"/>
  </r>
  <r>
    <n v="5989"/>
    <n v="623"/>
    <d v="2026-03-11T16:29:40"/>
    <n v="-6"/>
    <x v="5976"/>
    <x v="0"/>
  </r>
  <r>
    <n v="5990"/>
    <n v="597"/>
    <d v="2026-04-09T04:38:52"/>
    <n v="6"/>
    <x v="5977"/>
    <x v="0"/>
  </r>
  <r>
    <n v="5991"/>
    <n v="629"/>
    <d v="2026-04-13T05:59:59"/>
    <n v="5"/>
    <x v="5978"/>
    <x v="0"/>
  </r>
  <r>
    <n v="5992"/>
    <n v="583"/>
    <d v="2026-03-03T00:03:39"/>
    <n v="9"/>
    <x v="5979"/>
    <x v="1"/>
  </r>
  <r>
    <n v="5993"/>
    <n v="267"/>
    <d v="2026-04-07T18:10:44"/>
    <n v="-6"/>
    <x v="5980"/>
    <x v="3"/>
  </r>
  <r>
    <n v="5994"/>
    <n v="512"/>
    <d v="2026-04-01T05:13:07"/>
    <n v="5"/>
    <x v="5981"/>
    <x v="0"/>
  </r>
  <r>
    <n v="5995"/>
    <n v="288"/>
    <d v="2026-04-28T05:11:37"/>
    <n v="4"/>
    <x v="5982"/>
    <x v="1"/>
  </r>
  <r>
    <n v="5996"/>
    <n v="562"/>
    <d v="2026-04-14T07:31:32"/>
    <n v="3"/>
    <x v="5983"/>
    <x v="0"/>
  </r>
  <r>
    <n v="5997"/>
    <n v="568"/>
    <d v="2026-04-24T07:02:58"/>
    <n v="0"/>
    <x v="5984"/>
    <x v="8"/>
  </r>
  <r>
    <n v="5998"/>
    <n v="655"/>
    <d v="2026-03-03T08:04:37"/>
    <n v="3"/>
    <x v="5985"/>
    <x v="4"/>
  </r>
  <r>
    <n v="5999"/>
    <n v="412"/>
    <d v="2026-04-15T03:40:47"/>
    <n v="6"/>
    <x v="5986"/>
    <x v="1"/>
  </r>
  <r>
    <n v="6000"/>
    <n v="333"/>
    <d v="2026-03-21T06:09:48"/>
    <n v="3"/>
    <x v="5987"/>
    <x v="1"/>
  </r>
  <r>
    <n v="6001"/>
    <n v="116"/>
    <d v="2026-04-03T17:19:07"/>
    <n v="-6"/>
    <x v="5988"/>
    <x v="4"/>
  </r>
  <r>
    <n v="6002"/>
    <n v="447"/>
    <d v="2026-04-22T05:01:33"/>
    <n v="4"/>
    <x v="5989"/>
    <x v="1"/>
  </r>
  <r>
    <n v="6003"/>
    <n v="397"/>
    <d v="2026-04-22T14:45:53"/>
    <n v="-5"/>
    <x v="5990"/>
    <x v="1"/>
  </r>
  <r>
    <n v="6004"/>
    <n v="361"/>
    <d v="2026-03-14T10:54:20"/>
    <n v="3"/>
    <x v="5991"/>
    <x v="7"/>
  </r>
  <r>
    <n v="6005"/>
    <n v="474"/>
    <d v="2026-03-15T11:41:47"/>
    <n v="-3"/>
    <x v="5992"/>
    <x v="6"/>
  </r>
  <r>
    <n v="6006"/>
    <n v="596"/>
    <d v="2026-04-13T05:25:59"/>
    <n v="6"/>
    <x v="5993"/>
    <x v="4"/>
  </r>
  <r>
    <n v="6007"/>
    <n v="105"/>
    <d v="2026-04-22T18:23:58"/>
    <n v="-6"/>
    <x v="5994"/>
    <x v="3"/>
  </r>
  <r>
    <n v="6008"/>
    <n v="302"/>
    <d v="2026-04-06T11:02:15"/>
    <n v="2"/>
    <x v="5995"/>
    <x v="7"/>
  </r>
  <r>
    <n v="6009"/>
    <n v="506"/>
    <d v="2026-03-04T15:15:19"/>
    <n v="0"/>
    <x v="5996"/>
    <x v="9"/>
  </r>
  <r>
    <n v="6010"/>
    <n v="574"/>
    <d v="2026-03-10T06:27:57"/>
    <n v="3"/>
    <x v="5997"/>
    <x v="1"/>
  </r>
  <r>
    <n v="6011"/>
    <n v="545"/>
    <d v="2026-04-14T04:03:23"/>
    <n v="4"/>
    <x v="5998"/>
    <x v="6"/>
  </r>
  <r>
    <n v="6012"/>
    <n v="560"/>
    <d v="2026-04-14T12:53:12"/>
    <n v="0"/>
    <x v="5999"/>
    <x v="3"/>
  </r>
  <r>
    <n v="6013"/>
    <n v="599"/>
    <d v="2026-04-23T17:37:36"/>
    <n v="-5"/>
    <x v="6000"/>
    <x v="3"/>
  </r>
  <r>
    <n v="6014"/>
    <n v="674"/>
    <d v="2026-04-01T08:11:31"/>
    <n v="0"/>
    <x v="6001"/>
    <x v="6"/>
  </r>
  <r>
    <n v="6015"/>
    <n v="426"/>
    <d v="2026-03-26T06:53:00"/>
    <n v="5"/>
    <x v="6002"/>
    <x v="4"/>
  </r>
  <r>
    <n v="6016"/>
    <n v="175"/>
    <d v="2026-03-07T21:14:06"/>
    <n v="-5"/>
    <x v="6003"/>
    <x v="12"/>
  </r>
  <r>
    <n v="6017"/>
    <n v="395"/>
    <d v="2026-04-16T16:39:37"/>
    <n v="-6"/>
    <x v="6004"/>
    <x v="0"/>
  </r>
  <r>
    <n v="6018"/>
    <n v="497"/>
    <d v="2026-04-26T15:58:53"/>
    <n v="-3"/>
    <x v="6005"/>
    <x v="3"/>
  </r>
  <r>
    <n v="6019"/>
    <n v="71"/>
    <d v="2026-03-03T18:21:39"/>
    <n v="-5"/>
    <x v="6006"/>
    <x v="7"/>
  </r>
  <r>
    <n v="6020"/>
    <n v="530"/>
    <d v="2026-03-30T16:51:29"/>
    <n v="0"/>
    <x v="6007"/>
    <x v="12"/>
  </r>
  <r>
    <n v="6021"/>
    <n v="381"/>
    <d v="2026-03-22T14:55:59"/>
    <n v="-3"/>
    <x v="6008"/>
    <x v="4"/>
  </r>
  <r>
    <n v="6022"/>
    <n v="656"/>
    <d v="2026-04-14T13:32:53"/>
    <n v="0"/>
    <x v="6009"/>
    <x v="7"/>
  </r>
  <r>
    <n v="6023"/>
    <n v="149"/>
    <d v="2026-04-15T08:39:22"/>
    <n v="0"/>
    <x v="6010"/>
    <x v="6"/>
  </r>
  <r>
    <n v="6024"/>
    <n v="635"/>
    <d v="2026-03-14T02:11:49"/>
    <n v="8"/>
    <x v="6011"/>
    <x v="0"/>
  </r>
  <r>
    <n v="6025"/>
    <n v="314"/>
    <d v="2026-04-27T01:50:54"/>
    <n v="8"/>
    <x v="6012"/>
    <x v="1"/>
  </r>
  <r>
    <n v="6026"/>
    <n v="402"/>
    <d v="2026-03-09T12:13:11"/>
    <n v="-6"/>
    <x v="6013"/>
    <x v="5"/>
  </r>
  <r>
    <n v="6027"/>
    <n v="463"/>
    <d v="2026-04-16T03:17:37"/>
    <n v="3"/>
    <x v="6014"/>
    <x v="5"/>
  </r>
  <r>
    <n v="6028"/>
    <n v="406"/>
    <d v="2026-04-14T04:51:03"/>
    <n v="7"/>
    <x v="6015"/>
    <x v="4"/>
  </r>
  <r>
    <n v="6029"/>
    <n v="633"/>
    <d v="2026-03-10T06:12:33"/>
    <n v="5"/>
    <x v="6016"/>
    <x v="4"/>
  </r>
  <r>
    <n v="6030"/>
    <n v="118"/>
    <d v="2026-04-10T06:40:55"/>
    <n v="2"/>
    <x v="6017"/>
    <x v="6"/>
  </r>
  <r>
    <n v="6031"/>
    <n v="511"/>
    <d v="2026-03-17T08:21:53"/>
    <n v="5"/>
    <x v="6018"/>
    <x v="7"/>
  </r>
  <r>
    <n v="6032"/>
    <n v="683"/>
    <d v="2026-03-17T13:21:33"/>
    <n v="-5"/>
    <x v="6019"/>
    <x v="6"/>
  </r>
  <r>
    <n v="6033"/>
    <n v="155"/>
    <d v="2026-03-06T16:54:35"/>
    <n v="-5"/>
    <x v="6020"/>
    <x v="4"/>
  </r>
  <r>
    <n v="6034"/>
    <n v="179"/>
    <d v="2026-04-14T13:01:51"/>
    <n v="-4"/>
    <x v="6021"/>
    <x v="1"/>
  </r>
  <r>
    <n v="6035"/>
    <n v="333"/>
    <d v="2026-04-18T07:44:00"/>
    <n v="3"/>
    <x v="6022"/>
    <x v="0"/>
  </r>
  <r>
    <n v="6036"/>
    <n v="508"/>
    <d v="2026-03-31T03:08:41"/>
    <n v="9"/>
    <x v="6023"/>
    <x v="3"/>
  </r>
  <r>
    <n v="6037"/>
    <n v="672"/>
    <d v="2026-04-16T03:48:18"/>
    <n v="9"/>
    <x v="6024"/>
    <x v="3"/>
  </r>
  <r>
    <n v="6038"/>
    <n v="558"/>
    <d v="2026-03-21T09:43:46"/>
    <n v="3"/>
    <x v="6025"/>
    <x v="3"/>
  </r>
  <r>
    <n v="6039"/>
    <n v="556"/>
    <d v="2026-04-03T09:37:06"/>
    <n v="2"/>
    <x v="6026"/>
    <x v="4"/>
  </r>
  <r>
    <n v="6040"/>
    <n v="309"/>
    <d v="2026-04-17T03:38:28"/>
    <n v="4"/>
    <x v="6027"/>
    <x v="8"/>
  </r>
  <r>
    <n v="6041"/>
    <n v="452"/>
    <d v="2026-03-26T10:01:45"/>
    <n v="2"/>
    <x v="6028"/>
    <x v="3"/>
  </r>
  <r>
    <n v="6042"/>
    <n v="148"/>
    <d v="2026-04-07T01:21:43"/>
    <n v="7"/>
    <x v="6029"/>
    <x v="6"/>
  </r>
  <r>
    <n v="6043"/>
    <n v="325"/>
    <d v="2026-03-09T03:43:44"/>
    <n v="7"/>
    <x v="6030"/>
    <x v="0"/>
  </r>
  <r>
    <n v="6044"/>
    <n v="133"/>
    <d v="2026-03-31T14:35:55"/>
    <n v="-5"/>
    <x v="6031"/>
    <x v="1"/>
  </r>
  <r>
    <n v="6045"/>
    <n v="19"/>
    <d v="2026-04-21T14:11:21"/>
    <n v="-3"/>
    <x v="6032"/>
    <x v="4"/>
  </r>
  <r>
    <n v="6046"/>
    <n v="600"/>
    <d v="2026-04-16T15:45:42"/>
    <n v="-6"/>
    <x v="6033"/>
    <x v="1"/>
  </r>
  <r>
    <n v="6047"/>
    <n v="564"/>
    <d v="2026-03-19T10:17:48"/>
    <n v="0"/>
    <x v="6034"/>
    <x v="0"/>
  </r>
  <r>
    <n v="6048"/>
    <n v="358"/>
    <d v="2026-04-02T13:38:55"/>
    <n v="1"/>
    <x v="6035"/>
    <x v="2"/>
  </r>
  <r>
    <n v="6049"/>
    <n v="11"/>
    <d v="2026-04-07T01:38:13"/>
    <n v="6"/>
    <x v="6036"/>
    <x v="8"/>
  </r>
  <r>
    <n v="6050"/>
    <n v="64"/>
    <d v="2026-04-26T14:14:14"/>
    <n v="-4"/>
    <x v="6037"/>
    <x v="0"/>
  </r>
  <r>
    <n v="6051"/>
    <n v="79"/>
    <d v="2026-04-19T13:02:26"/>
    <n v="-5"/>
    <x v="6038"/>
    <x v="6"/>
  </r>
  <r>
    <n v="6052"/>
    <n v="502"/>
    <d v="2026-04-19T11:57:48"/>
    <n v="0"/>
    <x v="6039"/>
    <x v="4"/>
  </r>
  <r>
    <n v="6053"/>
    <n v="143"/>
    <d v="2026-04-15T11:45:52"/>
    <n v="-3"/>
    <x v="6040"/>
    <x v="6"/>
  </r>
  <r>
    <n v="6054"/>
    <n v="176"/>
    <d v="2026-03-22T14:01:31"/>
    <n v="-4"/>
    <x v="6041"/>
    <x v="0"/>
  </r>
  <r>
    <n v="6055"/>
    <n v="603"/>
    <d v="2026-03-22T22:11:43"/>
    <n v="9"/>
    <x v="6042"/>
    <x v="8"/>
  </r>
  <r>
    <n v="6056"/>
    <n v="614"/>
    <d v="2026-03-28T13:33:03"/>
    <n v="0"/>
    <x v="6043"/>
    <x v="7"/>
  </r>
  <r>
    <n v="6057"/>
    <n v="535"/>
    <d v="2026-03-26T16:53:45"/>
    <n v="-6"/>
    <x v="6044"/>
    <x v="0"/>
  </r>
  <r>
    <n v="6058"/>
    <n v="217"/>
    <d v="2026-04-27T08:13:38"/>
    <n v="2"/>
    <x v="6045"/>
    <x v="0"/>
  </r>
  <r>
    <n v="6059"/>
    <n v="406"/>
    <d v="2026-04-22T05:31:19"/>
    <n v="7"/>
    <x v="6046"/>
    <x v="3"/>
  </r>
  <r>
    <n v="6060"/>
    <n v="141"/>
    <d v="2026-04-23T12:42:37"/>
    <n v="-5"/>
    <x v="6047"/>
    <x v="8"/>
  </r>
  <r>
    <n v="6061"/>
    <n v="601"/>
    <d v="2026-04-06T02:52:56"/>
    <n v="7"/>
    <x v="6048"/>
    <x v="1"/>
  </r>
  <r>
    <n v="6062"/>
    <n v="60"/>
    <d v="2026-03-12T03:33:59"/>
    <n v="7"/>
    <x v="6049"/>
    <x v="0"/>
  </r>
  <r>
    <n v="6063"/>
    <n v="522"/>
    <d v="2026-03-09T03:25:38"/>
    <n v="3"/>
    <x v="6050"/>
    <x v="5"/>
  </r>
  <r>
    <n v="6064"/>
    <n v="359"/>
    <d v="2026-03-17T06:11:38"/>
    <n v="0"/>
    <x v="6051"/>
    <x v="5"/>
  </r>
  <r>
    <n v="6065"/>
    <n v="531"/>
    <d v="2026-04-09T06:32:39"/>
    <n v="2"/>
    <x v="6052"/>
    <x v="6"/>
  </r>
  <r>
    <n v="6066"/>
    <n v="316"/>
    <d v="2026-03-22T04:30:07"/>
    <n v="3"/>
    <x v="6053"/>
    <x v="8"/>
  </r>
  <r>
    <n v="6067"/>
    <n v="111"/>
    <d v="2026-04-09T13:53:20"/>
    <n v="-4"/>
    <x v="6054"/>
    <x v="1"/>
  </r>
  <r>
    <n v="6068"/>
    <n v="526"/>
    <d v="2026-04-22T10:31:59"/>
    <n v="1"/>
    <x v="6055"/>
    <x v="4"/>
  </r>
  <r>
    <n v="6069"/>
    <n v="442"/>
    <d v="2026-03-21T17:46:03"/>
    <n v="-5"/>
    <x v="6056"/>
    <x v="3"/>
  </r>
  <r>
    <n v="6070"/>
    <n v="326"/>
    <d v="2026-04-25T07:25:18"/>
    <n v="7"/>
    <x v="6057"/>
    <x v="2"/>
  </r>
  <r>
    <n v="6071"/>
    <n v="261"/>
    <d v="2026-03-31T16:29:54"/>
    <n v="-6"/>
    <x v="6058"/>
    <x v="0"/>
  </r>
  <r>
    <n v="6072"/>
    <n v="241"/>
    <d v="2026-04-18T15:02:41"/>
    <n v="-5"/>
    <x v="6059"/>
    <x v="0"/>
  </r>
  <r>
    <n v="6073"/>
    <n v="337"/>
    <d v="2026-03-04T04:29:23"/>
    <n v="6"/>
    <x v="6060"/>
    <x v="0"/>
  </r>
  <r>
    <n v="6074"/>
    <n v="184"/>
    <d v="2026-03-17T16:12:35"/>
    <n v="-5"/>
    <x v="6061"/>
    <x v="4"/>
  </r>
  <r>
    <n v="6075"/>
    <n v="198"/>
    <d v="2026-04-25T16:19:45"/>
    <n v="-5"/>
    <x v="6062"/>
    <x v="4"/>
  </r>
  <r>
    <n v="6076"/>
    <n v="195"/>
    <d v="2026-04-23T07:58:21"/>
    <n v="5"/>
    <x v="6063"/>
    <x v="3"/>
  </r>
  <r>
    <n v="6077"/>
    <n v="9"/>
    <d v="2026-04-04T17:40:55"/>
    <n v="-5"/>
    <x v="6064"/>
    <x v="3"/>
  </r>
  <r>
    <n v="6078"/>
    <n v="650"/>
    <d v="2026-03-02T11:11:24"/>
    <n v="0"/>
    <x v="2945"/>
    <x v="4"/>
  </r>
  <r>
    <n v="6079"/>
    <n v="166"/>
    <d v="2026-03-04T09:33:52"/>
    <n v="4"/>
    <x v="6065"/>
    <x v="7"/>
  </r>
  <r>
    <n v="6080"/>
    <n v="116"/>
    <d v="2026-03-26T16:27:39"/>
    <n v="-6"/>
    <x v="6066"/>
    <x v="0"/>
  </r>
  <r>
    <n v="6081"/>
    <n v="106"/>
    <d v="2026-04-23T07:45:02"/>
    <n v="2"/>
    <x v="6067"/>
    <x v="1"/>
  </r>
  <r>
    <n v="6082"/>
    <n v="692"/>
    <d v="2026-03-23T04:17:52"/>
    <n v="5"/>
    <x v="6068"/>
    <x v="1"/>
  </r>
  <r>
    <n v="6083"/>
    <n v="334"/>
    <d v="2026-04-23T07:38:06"/>
    <n v="3"/>
    <x v="6069"/>
    <x v="0"/>
  </r>
  <r>
    <n v="6084"/>
    <n v="229"/>
    <d v="2026-04-02T08:45:56"/>
    <n v="0"/>
    <x v="6070"/>
    <x v="6"/>
  </r>
  <r>
    <n v="6085"/>
    <n v="283"/>
    <d v="2026-03-09T06:43:00"/>
    <n v="3"/>
    <x v="6071"/>
    <x v="1"/>
  </r>
  <r>
    <n v="6086"/>
    <n v="62"/>
    <d v="2026-04-03T07:34:59"/>
    <n v="0"/>
    <x v="6072"/>
    <x v="8"/>
  </r>
  <r>
    <n v="6087"/>
    <n v="220"/>
    <d v="2026-03-22T16:01:28"/>
    <n v="-5"/>
    <x v="6073"/>
    <x v="4"/>
  </r>
  <r>
    <n v="6088"/>
    <n v="175"/>
    <d v="2026-03-14T16:42:07"/>
    <n v="-5"/>
    <x v="6074"/>
    <x v="4"/>
  </r>
  <r>
    <n v="6089"/>
    <n v="563"/>
    <d v="2026-04-10T11:57:12"/>
    <n v="-5"/>
    <x v="6075"/>
    <x v="5"/>
  </r>
  <r>
    <n v="6090"/>
    <n v="41"/>
    <d v="2026-03-13T05:38:11"/>
    <n v="4"/>
    <x v="6076"/>
    <x v="1"/>
  </r>
  <r>
    <n v="6091"/>
    <n v="298"/>
    <d v="2026-04-24T09:35:32"/>
    <n v="5"/>
    <x v="6077"/>
    <x v="2"/>
  </r>
  <r>
    <n v="6092"/>
    <n v="554"/>
    <d v="2026-04-18T05:30:12"/>
    <n v="6"/>
    <x v="6078"/>
    <x v="4"/>
  </r>
  <r>
    <n v="6093"/>
    <n v="584"/>
    <d v="2026-04-16T06:05:47"/>
    <n v="5"/>
    <x v="6079"/>
    <x v="4"/>
  </r>
  <r>
    <n v="6094"/>
    <n v="359"/>
    <d v="2026-03-05T09:57:58"/>
    <n v="0"/>
    <x v="6080"/>
    <x v="1"/>
  </r>
  <r>
    <n v="6095"/>
    <n v="156"/>
    <d v="2026-04-27T17:22:17"/>
    <n v="-6"/>
    <x v="6081"/>
    <x v="4"/>
  </r>
  <r>
    <n v="6096"/>
    <n v="236"/>
    <d v="2026-03-30T04:42:05"/>
    <n v="6"/>
    <x v="6082"/>
    <x v="0"/>
  </r>
  <r>
    <n v="6097"/>
    <n v="156"/>
    <d v="2026-04-13T14:32:03"/>
    <n v="-6"/>
    <x v="6083"/>
    <x v="6"/>
  </r>
  <r>
    <n v="6098"/>
    <n v="464"/>
    <d v="2026-03-12T09:41:41"/>
    <n v="0"/>
    <x v="6084"/>
    <x v="1"/>
  </r>
  <r>
    <n v="6099"/>
    <n v="205"/>
    <d v="2026-04-16T12:04:45"/>
    <n v="-3"/>
    <x v="6085"/>
    <x v="1"/>
  </r>
  <r>
    <n v="6100"/>
    <n v="442"/>
    <d v="2026-03-20T12:41:57"/>
    <n v="-5"/>
    <x v="6086"/>
    <x v="8"/>
  </r>
  <r>
    <n v="6101"/>
    <n v="459"/>
    <d v="2026-04-12T03:33:08"/>
    <n v="4"/>
    <x v="6087"/>
    <x v="8"/>
  </r>
  <r>
    <n v="6102"/>
    <n v="658"/>
    <d v="2026-03-17T08:28:34"/>
    <n v="2"/>
    <x v="6088"/>
    <x v="0"/>
  </r>
  <r>
    <n v="6103"/>
    <n v="260"/>
    <d v="2026-04-25T00:44:11"/>
    <n v="8"/>
    <x v="6089"/>
    <x v="6"/>
  </r>
  <r>
    <n v="6104"/>
    <n v="673"/>
    <d v="2026-04-12T12:38:00"/>
    <n v="-3"/>
    <x v="6090"/>
    <x v="1"/>
  </r>
  <r>
    <n v="6105"/>
    <n v="281"/>
    <d v="2026-03-27T23:45:25"/>
    <n v="7"/>
    <x v="6091"/>
    <x v="5"/>
  </r>
  <r>
    <n v="6106"/>
    <n v="477"/>
    <d v="2026-03-28T12:36:03"/>
    <n v="0"/>
    <x v="6092"/>
    <x v="3"/>
  </r>
  <r>
    <n v="6107"/>
    <n v="464"/>
    <d v="2026-03-01T15:47:09"/>
    <n v="0"/>
    <x v="6093"/>
    <x v="9"/>
  </r>
  <r>
    <n v="6108"/>
    <n v="573"/>
    <d v="2026-03-18T15:53:42"/>
    <n v="-3"/>
    <x v="6094"/>
    <x v="3"/>
  </r>
  <r>
    <n v="6109"/>
    <n v="329"/>
    <d v="2026-04-17T09:48:12"/>
    <n v="3"/>
    <x v="6095"/>
    <x v="3"/>
  </r>
  <r>
    <n v="6110"/>
    <n v="555"/>
    <d v="2026-04-19T03:58:23"/>
    <n v="8"/>
    <x v="6096"/>
    <x v="4"/>
  </r>
  <r>
    <n v="6111"/>
    <n v="249"/>
    <d v="2026-04-29T16:32:57"/>
    <n v="-5"/>
    <x v="6097"/>
    <x v="4"/>
  </r>
  <r>
    <n v="6112"/>
    <n v="344"/>
    <d v="2026-03-06T15:28:30"/>
    <n v="-5"/>
    <x v="6098"/>
    <x v="0"/>
  </r>
  <r>
    <n v="6113"/>
    <n v="350"/>
    <d v="2026-03-15T23:04:08"/>
    <n v="9"/>
    <x v="6099"/>
    <x v="6"/>
  </r>
  <r>
    <n v="6114"/>
    <n v="494"/>
    <d v="2026-04-15T15:36:02"/>
    <n v="-3"/>
    <x v="6100"/>
    <x v="3"/>
  </r>
  <r>
    <n v="6115"/>
    <n v="433"/>
    <d v="2026-03-22T06:40:24"/>
    <n v="5"/>
    <x v="6101"/>
    <x v="4"/>
  </r>
  <r>
    <n v="6116"/>
    <n v="55"/>
    <d v="2026-03-15T15:17:53"/>
    <n v="-6"/>
    <x v="6102"/>
    <x v="1"/>
  </r>
  <r>
    <n v="6117"/>
    <n v="567"/>
    <d v="2026-03-17T15:02:02"/>
    <n v="-4"/>
    <x v="6103"/>
    <x v="4"/>
  </r>
  <r>
    <n v="6118"/>
    <n v="531"/>
    <d v="2026-04-25T06:50:54"/>
    <n v="2"/>
    <x v="6104"/>
    <x v="6"/>
  </r>
  <r>
    <n v="6119"/>
    <n v="74"/>
    <d v="2026-04-21T09:07:28"/>
    <n v="0"/>
    <x v="6105"/>
    <x v="1"/>
  </r>
  <r>
    <n v="6120"/>
    <n v="674"/>
    <d v="2026-03-01T12:42:36"/>
    <n v="0"/>
    <x v="6106"/>
    <x v="3"/>
  </r>
  <r>
    <n v="6121"/>
    <n v="463"/>
    <d v="2026-04-20T08:58:32"/>
    <n v="3"/>
    <x v="6107"/>
    <x v="4"/>
  </r>
  <r>
    <n v="6122"/>
    <n v="60"/>
    <d v="2026-04-03T02:55:28"/>
    <n v="7"/>
    <x v="6108"/>
    <x v="1"/>
  </r>
  <r>
    <n v="6123"/>
    <n v="344"/>
    <d v="2026-04-20T14:13:18"/>
    <n v="-5"/>
    <x v="6109"/>
    <x v="1"/>
  </r>
  <r>
    <n v="6124"/>
    <n v="586"/>
    <d v="2026-04-07T03:36:23"/>
    <n v="7"/>
    <x v="6110"/>
    <x v="0"/>
  </r>
  <r>
    <n v="6125"/>
    <n v="196"/>
    <d v="2026-04-11T00:56:43"/>
    <n v="6"/>
    <x v="6111"/>
    <x v="5"/>
  </r>
  <r>
    <n v="6126"/>
    <n v="654"/>
    <d v="2026-04-04T03:42:11"/>
    <n v="5"/>
    <x v="6112"/>
    <x v="6"/>
  </r>
  <r>
    <n v="6127"/>
    <n v="293"/>
    <d v="2026-04-14T10:17:47"/>
    <n v="-3"/>
    <x v="6113"/>
    <x v="8"/>
  </r>
  <r>
    <n v="6128"/>
    <n v="159"/>
    <d v="2026-04-18T01:05:56"/>
    <n v="9"/>
    <x v="6114"/>
    <x v="0"/>
  </r>
  <r>
    <n v="6129"/>
    <n v="250"/>
    <d v="2026-03-31T18:31:30"/>
    <n v="-6"/>
    <x v="6115"/>
    <x v="3"/>
  </r>
  <r>
    <n v="6130"/>
    <n v="368"/>
    <d v="2026-03-07T02:36:29"/>
    <n v="9"/>
    <x v="6116"/>
    <x v="4"/>
  </r>
  <r>
    <n v="6131"/>
    <n v="482"/>
    <d v="2026-03-06T01:11:48"/>
    <n v="8"/>
    <x v="6117"/>
    <x v="1"/>
  </r>
  <r>
    <n v="6132"/>
    <n v="650"/>
    <d v="2026-03-25T08:22:06"/>
    <n v="0"/>
    <x v="6118"/>
    <x v="6"/>
  </r>
  <r>
    <n v="6133"/>
    <n v="137"/>
    <d v="2026-03-29T11:25:46"/>
    <n v="-3"/>
    <x v="6119"/>
    <x v="6"/>
  </r>
  <r>
    <n v="6134"/>
    <n v="673"/>
    <d v="2026-04-21T17:30:47"/>
    <n v="-3"/>
    <x v="6120"/>
    <x v="2"/>
  </r>
  <r>
    <n v="6135"/>
    <n v="370"/>
    <d v="2026-03-02T02:03:20"/>
    <n v="8"/>
    <x v="6121"/>
    <x v="0"/>
  </r>
  <r>
    <n v="6136"/>
    <n v="90"/>
    <d v="2026-04-23T01:19:58"/>
    <n v="9"/>
    <x v="6122"/>
    <x v="0"/>
  </r>
  <r>
    <n v="6137"/>
    <n v="649"/>
    <d v="2026-03-04T08:50:29"/>
    <n v="-3"/>
    <x v="6123"/>
    <x v="10"/>
  </r>
  <r>
    <n v="6138"/>
    <n v="245"/>
    <d v="2026-03-29T22:17:16"/>
    <n v="9"/>
    <x v="6124"/>
    <x v="8"/>
  </r>
  <r>
    <n v="6139"/>
    <n v="435"/>
    <d v="2026-03-26T15:48:15"/>
    <n v="-5"/>
    <x v="6125"/>
    <x v="0"/>
  </r>
  <r>
    <n v="6140"/>
    <n v="489"/>
    <d v="2026-04-03T07:49:41"/>
    <n v="2"/>
    <x v="6126"/>
    <x v="1"/>
  </r>
  <r>
    <n v="6141"/>
    <n v="10"/>
    <d v="2026-03-03T05:51:55"/>
    <n v="5"/>
    <x v="6127"/>
    <x v="0"/>
  </r>
  <r>
    <n v="6142"/>
    <n v="156"/>
    <d v="2026-04-15T16:33:59"/>
    <n v="-6"/>
    <x v="6128"/>
    <x v="0"/>
  </r>
  <r>
    <n v="6143"/>
    <n v="481"/>
    <d v="2026-03-09T05:21:54"/>
    <n v="6"/>
    <x v="6129"/>
    <x v="4"/>
  </r>
  <r>
    <n v="6144"/>
    <n v="228"/>
    <d v="2026-04-16T06:15:06"/>
    <n v="0"/>
    <x v="6130"/>
    <x v="5"/>
  </r>
  <r>
    <n v="6145"/>
    <n v="7"/>
    <d v="2026-04-04T06:32:43"/>
    <n v="2"/>
    <x v="6131"/>
    <x v="6"/>
  </r>
  <r>
    <n v="6146"/>
    <n v="17"/>
    <d v="2026-04-23T15:46:48"/>
    <n v="-5"/>
    <x v="6132"/>
    <x v="0"/>
  </r>
  <r>
    <n v="6147"/>
    <n v="579"/>
    <d v="2026-04-28T00:49:13"/>
    <n v="9"/>
    <x v="6133"/>
    <x v="1"/>
  </r>
  <r>
    <n v="6148"/>
    <n v="108"/>
    <d v="2026-04-20T14:04:29"/>
    <n v="-5"/>
    <x v="6134"/>
    <x v="1"/>
  </r>
  <r>
    <n v="6149"/>
    <n v="71"/>
    <d v="2026-03-28T15:55:03"/>
    <n v="-5"/>
    <x v="6135"/>
    <x v="0"/>
  </r>
  <r>
    <n v="6150"/>
    <n v="394"/>
    <d v="2026-03-24T23:17:40"/>
    <n v="9"/>
    <x v="6136"/>
    <x v="6"/>
  </r>
  <r>
    <n v="6151"/>
    <n v="84"/>
    <d v="2026-04-09T01:15:35"/>
    <n v="9"/>
    <x v="6137"/>
    <x v="0"/>
  </r>
  <r>
    <n v="6152"/>
    <n v="458"/>
    <d v="2026-04-08T08:20:10"/>
    <n v="3"/>
    <x v="6138"/>
    <x v="4"/>
  </r>
  <r>
    <n v="6153"/>
    <n v="381"/>
    <d v="2026-04-17T13:21:10"/>
    <n v="-3"/>
    <x v="6139"/>
    <x v="0"/>
  </r>
  <r>
    <n v="6154"/>
    <n v="455"/>
    <d v="2026-03-29T15:10:13"/>
    <n v="-3"/>
    <x v="6140"/>
    <x v="3"/>
  </r>
  <r>
    <n v="6155"/>
    <n v="345"/>
    <d v="2026-03-28T01:19:37"/>
    <n v="4"/>
    <x v="6141"/>
    <x v="10"/>
  </r>
  <r>
    <n v="6156"/>
    <n v="545"/>
    <d v="2026-03-08T05:50:33"/>
    <n v="4"/>
    <x v="6142"/>
    <x v="1"/>
  </r>
  <r>
    <n v="6157"/>
    <n v="452"/>
    <d v="2026-03-11T10:01:30"/>
    <n v="2"/>
    <x v="6143"/>
    <x v="3"/>
  </r>
  <r>
    <n v="6158"/>
    <n v="291"/>
    <d v="2026-04-19T06:40:15"/>
    <n v="2"/>
    <x v="6144"/>
    <x v="6"/>
  </r>
  <r>
    <n v="6159"/>
    <n v="11"/>
    <d v="2026-04-29T02:52:47"/>
    <n v="6"/>
    <x v="6145"/>
    <x v="6"/>
  </r>
  <r>
    <n v="6160"/>
    <n v="192"/>
    <d v="2026-04-06T07:40:35"/>
    <n v="3"/>
    <x v="6146"/>
    <x v="0"/>
  </r>
  <r>
    <n v="6161"/>
    <n v="93"/>
    <d v="2026-03-21T13:28:18"/>
    <n v="-3"/>
    <x v="6147"/>
    <x v="0"/>
  </r>
  <r>
    <n v="6162"/>
    <n v="11"/>
    <d v="2026-03-04T03:35:05"/>
    <n v="6"/>
    <x v="6148"/>
    <x v="1"/>
  </r>
  <r>
    <n v="6163"/>
    <n v="192"/>
    <d v="2026-03-03T11:32:51"/>
    <n v="3"/>
    <x v="6149"/>
    <x v="2"/>
  </r>
  <r>
    <n v="6164"/>
    <n v="145"/>
    <d v="2026-04-10T08:22:46"/>
    <n v="3"/>
    <x v="6150"/>
    <x v="4"/>
  </r>
  <r>
    <n v="6165"/>
    <n v="54"/>
    <d v="2026-04-08T11:50:18"/>
    <n v="-3"/>
    <x v="6151"/>
    <x v="6"/>
  </r>
  <r>
    <n v="6166"/>
    <n v="219"/>
    <d v="2026-03-17T13:39:16"/>
    <n v="-6"/>
    <x v="6152"/>
    <x v="8"/>
  </r>
  <r>
    <n v="6167"/>
    <n v="355"/>
    <d v="2026-03-12T16:03:58"/>
    <n v="-5"/>
    <x v="6153"/>
    <x v="4"/>
  </r>
  <r>
    <n v="6168"/>
    <n v="125"/>
    <d v="2026-03-05T06:44:44"/>
    <n v="2"/>
    <x v="6154"/>
    <x v="6"/>
  </r>
  <r>
    <n v="6169"/>
    <n v="192"/>
    <d v="2026-04-10T12:14:08"/>
    <n v="3"/>
    <x v="6155"/>
    <x v="9"/>
  </r>
  <r>
    <n v="6170"/>
    <n v="15"/>
    <d v="2026-04-06T09:32:09"/>
    <n v="2"/>
    <x v="6156"/>
    <x v="4"/>
  </r>
  <r>
    <n v="6171"/>
    <n v="36"/>
    <d v="2026-03-20T04:10:31"/>
    <n v="7"/>
    <x v="6157"/>
    <x v="4"/>
  </r>
  <r>
    <n v="6172"/>
    <n v="111"/>
    <d v="2026-04-13T15:28:47"/>
    <n v="-4"/>
    <x v="6158"/>
    <x v="4"/>
  </r>
  <r>
    <n v="6173"/>
    <n v="318"/>
    <d v="2026-04-20T07:08:03"/>
    <n v="5"/>
    <x v="6159"/>
    <x v="3"/>
  </r>
  <r>
    <n v="6174"/>
    <n v="467"/>
    <d v="2026-04-01T03:13:00"/>
    <n v="2"/>
    <x v="6160"/>
    <x v="10"/>
  </r>
  <r>
    <n v="6175"/>
    <n v="552"/>
    <d v="2026-03-15T23:52:36"/>
    <n v="8"/>
    <x v="6161"/>
    <x v="8"/>
  </r>
  <r>
    <n v="6176"/>
    <n v="441"/>
    <d v="2026-03-01T09:05:10"/>
    <n v="3"/>
    <x v="6162"/>
    <x v="3"/>
  </r>
  <r>
    <n v="6177"/>
    <n v="432"/>
    <d v="2026-04-17T05:18:33"/>
    <n v="8"/>
    <x v="6163"/>
    <x v="7"/>
  </r>
  <r>
    <n v="6178"/>
    <n v="655"/>
    <d v="2026-04-04T04:02:20"/>
    <n v="3"/>
    <x v="6164"/>
    <x v="8"/>
  </r>
  <r>
    <n v="6179"/>
    <n v="179"/>
    <d v="2026-03-21T10:11:50"/>
    <n v="-4"/>
    <x v="6165"/>
    <x v="5"/>
  </r>
  <r>
    <n v="6180"/>
    <n v="559"/>
    <d v="2026-03-01T02:42:46"/>
    <n v="8"/>
    <x v="6166"/>
    <x v="0"/>
  </r>
  <r>
    <n v="6181"/>
    <n v="656"/>
    <d v="2026-04-18T11:33:08"/>
    <n v="0"/>
    <x v="6167"/>
    <x v="4"/>
  </r>
  <r>
    <n v="6182"/>
    <n v="398"/>
    <d v="2026-04-25T03:20:01"/>
    <n v="7"/>
    <x v="6168"/>
    <x v="0"/>
  </r>
  <r>
    <n v="6183"/>
    <n v="589"/>
    <d v="2026-03-29T04:05:25"/>
    <n v="6"/>
    <x v="6169"/>
    <x v="0"/>
  </r>
  <r>
    <n v="6184"/>
    <n v="97"/>
    <d v="2026-03-17T00:42:44"/>
    <n v="6"/>
    <x v="6170"/>
    <x v="5"/>
  </r>
  <r>
    <n v="6185"/>
    <n v="616"/>
    <d v="2026-04-07T14:15:29"/>
    <n v="-5"/>
    <x v="6171"/>
    <x v="1"/>
  </r>
  <r>
    <n v="6186"/>
    <n v="395"/>
    <d v="2026-04-22T16:30:14"/>
    <n v="-6"/>
    <x v="6172"/>
    <x v="0"/>
  </r>
  <r>
    <n v="6187"/>
    <n v="156"/>
    <d v="2026-04-05T15:07:02"/>
    <n v="-6"/>
    <x v="6173"/>
    <x v="1"/>
  </r>
  <r>
    <n v="6188"/>
    <n v="44"/>
    <d v="2026-03-01T00:26:59"/>
    <n v="6"/>
    <x v="6174"/>
    <x v="5"/>
  </r>
  <r>
    <n v="6189"/>
    <n v="504"/>
    <d v="2026-03-12T08:52:53"/>
    <n v="3"/>
    <x v="6175"/>
    <x v="4"/>
  </r>
  <r>
    <n v="6190"/>
    <n v="302"/>
    <d v="2026-03-06T10:37:17"/>
    <n v="2"/>
    <x v="6176"/>
    <x v="3"/>
  </r>
  <r>
    <n v="6191"/>
    <n v="218"/>
    <d v="2026-03-25T01:28:29"/>
    <n v="7"/>
    <x v="6177"/>
    <x v="6"/>
  </r>
  <r>
    <n v="6192"/>
    <n v="274"/>
    <d v="2026-03-28T15:10:08"/>
    <n v="-5"/>
    <x v="6178"/>
    <x v="0"/>
  </r>
  <r>
    <n v="6193"/>
    <n v="694"/>
    <d v="2026-04-02T00:15:23"/>
    <n v="9"/>
    <x v="6179"/>
    <x v="1"/>
  </r>
  <r>
    <n v="6194"/>
    <n v="300"/>
    <d v="2026-04-15T00:58:40"/>
    <n v="9"/>
    <x v="6180"/>
    <x v="1"/>
  </r>
  <r>
    <n v="6195"/>
    <n v="56"/>
    <d v="2026-03-07T14:56:37"/>
    <n v="-3"/>
    <x v="6181"/>
    <x v="4"/>
  </r>
  <r>
    <n v="6196"/>
    <n v="196"/>
    <d v="2026-04-26T05:19:16"/>
    <n v="6"/>
    <x v="6182"/>
    <x v="4"/>
  </r>
  <r>
    <n v="6197"/>
    <n v="102"/>
    <d v="2026-03-16T08:38:21"/>
    <n v="4"/>
    <x v="6183"/>
    <x v="3"/>
  </r>
  <r>
    <n v="6198"/>
    <n v="481"/>
    <d v="2026-04-01T06:46:32"/>
    <n v="6"/>
    <x v="6184"/>
    <x v="3"/>
  </r>
  <r>
    <n v="6199"/>
    <n v="561"/>
    <d v="2026-03-13T08:24:31"/>
    <n v="2"/>
    <x v="6185"/>
    <x v="0"/>
  </r>
  <r>
    <n v="6200"/>
    <n v="589"/>
    <d v="2026-03-22T10:14:46"/>
    <n v="6"/>
    <x v="6186"/>
    <x v="12"/>
  </r>
  <r>
    <n v="6201"/>
    <n v="444"/>
    <d v="2026-04-19T16:20:29"/>
    <n v="-3"/>
    <x v="6187"/>
    <x v="7"/>
  </r>
  <r>
    <n v="6202"/>
    <n v="538"/>
    <d v="2026-03-03T07:28:47"/>
    <n v="2"/>
    <x v="6188"/>
    <x v="1"/>
  </r>
  <r>
    <n v="6203"/>
    <n v="293"/>
    <d v="2026-03-29T13:21:15"/>
    <n v="-3"/>
    <x v="6189"/>
    <x v="0"/>
  </r>
  <r>
    <n v="6204"/>
    <n v="440"/>
    <d v="2026-04-05T02:29:13"/>
    <n v="4"/>
    <x v="6190"/>
    <x v="5"/>
  </r>
  <r>
    <n v="6205"/>
    <n v="75"/>
    <d v="2026-04-04T13:09:57"/>
    <n v="-3"/>
    <x v="6191"/>
    <x v="0"/>
  </r>
  <r>
    <n v="6206"/>
    <n v="377"/>
    <d v="2026-03-23T06:18:12"/>
    <n v="8"/>
    <x v="6192"/>
    <x v="2"/>
  </r>
  <r>
    <n v="6207"/>
    <n v="391"/>
    <d v="2026-03-23T12:10:49"/>
    <n v="4"/>
    <x v="6193"/>
    <x v="12"/>
  </r>
  <r>
    <n v="6208"/>
    <n v="22"/>
    <d v="2026-04-24T02:20:16"/>
    <n v="8"/>
    <x v="6194"/>
    <x v="0"/>
  </r>
  <r>
    <n v="6209"/>
    <n v="384"/>
    <d v="2026-03-15T16:16:06"/>
    <n v="-5"/>
    <x v="6195"/>
    <x v="4"/>
  </r>
  <r>
    <n v="6210"/>
    <n v="507"/>
    <d v="2026-03-29T02:26:23"/>
    <n v="9"/>
    <x v="6196"/>
    <x v="4"/>
  </r>
  <r>
    <n v="6211"/>
    <n v="258"/>
    <d v="2026-03-22T12:59:05"/>
    <n v="2"/>
    <x v="6197"/>
    <x v="2"/>
  </r>
  <r>
    <n v="6212"/>
    <n v="382"/>
    <d v="2026-04-14T23:50:44"/>
    <n v="9"/>
    <x v="6198"/>
    <x v="6"/>
  </r>
  <r>
    <n v="6213"/>
    <n v="201"/>
    <d v="2026-04-18T19:37:59"/>
    <n v="-3"/>
    <x v="6199"/>
    <x v="12"/>
  </r>
  <r>
    <n v="6214"/>
    <n v="190"/>
    <d v="2026-04-20T07:30:32"/>
    <n v="2"/>
    <x v="6200"/>
    <x v="1"/>
  </r>
  <r>
    <n v="6215"/>
    <n v="91"/>
    <d v="2026-03-06T06:19:58"/>
    <n v="1"/>
    <x v="6201"/>
    <x v="8"/>
  </r>
  <r>
    <n v="6216"/>
    <n v="230"/>
    <d v="2026-03-06T09:05:52"/>
    <n v="0"/>
    <x v="6202"/>
    <x v="1"/>
  </r>
  <r>
    <n v="6217"/>
    <n v="563"/>
    <d v="2026-03-23T13:37:57"/>
    <n v="-5"/>
    <x v="6203"/>
    <x v="6"/>
  </r>
  <r>
    <n v="6218"/>
    <n v="655"/>
    <d v="2026-03-27T08:13:41"/>
    <n v="3"/>
    <x v="6204"/>
    <x v="4"/>
  </r>
  <r>
    <n v="6219"/>
    <n v="445"/>
    <d v="2026-03-04T03:02:20"/>
    <n v="3"/>
    <x v="6205"/>
    <x v="5"/>
  </r>
  <r>
    <n v="6220"/>
    <n v="438"/>
    <d v="2026-04-23T09:59:36"/>
    <n v="1"/>
    <x v="6206"/>
    <x v="0"/>
  </r>
  <r>
    <n v="6221"/>
    <n v="430"/>
    <d v="2026-04-23T07:12:15"/>
    <n v="4"/>
    <x v="6207"/>
    <x v="4"/>
  </r>
  <r>
    <n v="6222"/>
    <n v="334"/>
    <d v="2026-03-26T10:05:31"/>
    <n v="3"/>
    <x v="6208"/>
    <x v="7"/>
  </r>
  <r>
    <n v="6223"/>
    <n v="297"/>
    <d v="2026-04-16T11:35:45"/>
    <n v="0"/>
    <x v="6209"/>
    <x v="4"/>
  </r>
  <r>
    <n v="6224"/>
    <n v="435"/>
    <d v="2026-04-03T18:38:24"/>
    <n v="-5"/>
    <x v="6210"/>
    <x v="7"/>
  </r>
  <r>
    <n v="6225"/>
    <n v="550"/>
    <d v="2026-04-09T06:16:28"/>
    <n v="3"/>
    <x v="6211"/>
    <x v="1"/>
  </r>
  <r>
    <n v="6226"/>
    <n v="290"/>
    <d v="2026-04-22T16:12:20"/>
    <n v="-5"/>
    <x v="6212"/>
    <x v="4"/>
  </r>
  <r>
    <n v="6227"/>
    <n v="397"/>
    <d v="2026-03-06T10:08:04"/>
    <n v="-5"/>
    <x v="6213"/>
    <x v="10"/>
  </r>
  <r>
    <n v="6228"/>
    <n v="330"/>
    <d v="2026-03-14T15:25:10"/>
    <n v="-5"/>
    <x v="6214"/>
    <x v="0"/>
  </r>
  <r>
    <n v="6229"/>
    <n v="200"/>
    <d v="2026-03-26T11:24:09"/>
    <n v="0"/>
    <x v="6215"/>
    <x v="4"/>
  </r>
  <r>
    <n v="6230"/>
    <n v="204"/>
    <d v="2026-04-23T02:21:16"/>
    <n v="9"/>
    <x v="6216"/>
    <x v="4"/>
  </r>
  <r>
    <n v="6231"/>
    <n v="56"/>
    <d v="2026-04-05T10:55:03"/>
    <n v="-3"/>
    <x v="6217"/>
    <x v="8"/>
  </r>
  <r>
    <n v="6232"/>
    <n v="308"/>
    <d v="2026-03-24T06:58:54"/>
    <n v="3"/>
    <x v="6218"/>
    <x v="1"/>
  </r>
  <r>
    <n v="6233"/>
    <n v="499"/>
    <d v="2026-03-02T15:52:47"/>
    <n v="-6"/>
    <x v="6219"/>
    <x v="1"/>
  </r>
  <r>
    <n v="6234"/>
    <n v="480"/>
    <d v="2026-04-05T06:33:49"/>
    <n v="3"/>
    <x v="6220"/>
    <x v="1"/>
  </r>
  <r>
    <n v="6235"/>
    <n v="690"/>
    <d v="2026-03-17T10:57:32"/>
    <n v="2"/>
    <x v="6221"/>
    <x v="3"/>
  </r>
  <r>
    <n v="6236"/>
    <n v="28"/>
    <d v="2026-03-20T13:14:00"/>
    <n v="-3"/>
    <x v="6222"/>
    <x v="0"/>
  </r>
  <r>
    <n v="6237"/>
    <n v="533"/>
    <d v="2026-04-29T14:44:09"/>
    <n v="-4"/>
    <x v="6223"/>
    <x v="0"/>
  </r>
  <r>
    <n v="6238"/>
    <n v="557"/>
    <d v="2026-04-01T00:36:13"/>
    <n v="9"/>
    <x v="6224"/>
    <x v="1"/>
  </r>
  <r>
    <n v="6239"/>
    <n v="306"/>
    <d v="2026-03-09T08:36:44"/>
    <n v="4"/>
    <x v="6225"/>
    <x v="3"/>
  </r>
  <r>
    <n v="6240"/>
    <n v="199"/>
    <d v="2026-03-03T04:04:48"/>
    <n v="9"/>
    <x v="6226"/>
    <x v="7"/>
  </r>
  <r>
    <n v="6241"/>
    <n v="250"/>
    <d v="2026-03-24T15:08:40"/>
    <n v="-6"/>
    <x v="6227"/>
    <x v="1"/>
  </r>
  <r>
    <n v="6242"/>
    <n v="478"/>
    <d v="2026-03-04T12:55:35"/>
    <n v="4"/>
    <x v="6228"/>
    <x v="12"/>
  </r>
  <r>
    <n v="6243"/>
    <n v="604"/>
    <d v="2026-03-26T06:16:21"/>
    <n v="2"/>
    <x v="6229"/>
    <x v="6"/>
  </r>
  <r>
    <n v="6244"/>
    <n v="450"/>
    <d v="2026-03-25T10:20:04"/>
    <n v="2"/>
    <x v="6230"/>
    <x v="3"/>
  </r>
  <r>
    <n v="6245"/>
    <n v="360"/>
    <d v="2026-04-22T02:41:14"/>
    <n v="6"/>
    <x v="6231"/>
    <x v="6"/>
  </r>
  <r>
    <n v="6246"/>
    <n v="457"/>
    <d v="2026-03-21T12:53:48"/>
    <n v="0"/>
    <x v="6232"/>
    <x v="3"/>
  </r>
  <r>
    <n v="6247"/>
    <n v="50"/>
    <d v="2026-03-17T11:23:36"/>
    <n v="1"/>
    <x v="6233"/>
    <x v="3"/>
  </r>
  <r>
    <n v="6248"/>
    <n v="426"/>
    <d v="2026-04-06T03:48:45"/>
    <n v="5"/>
    <x v="6234"/>
    <x v="6"/>
  </r>
  <r>
    <n v="6249"/>
    <n v="30"/>
    <d v="2026-04-08T15:36:54"/>
    <n v="-5"/>
    <x v="6235"/>
    <x v="0"/>
  </r>
  <r>
    <n v="6250"/>
    <n v="672"/>
    <d v="2026-03-03T05:11:16"/>
    <n v="9"/>
    <x v="6236"/>
    <x v="2"/>
  </r>
  <r>
    <n v="6251"/>
    <n v="623"/>
    <d v="2026-03-06T14:33:36"/>
    <n v="-6"/>
    <x v="6237"/>
    <x v="6"/>
  </r>
  <r>
    <n v="6252"/>
    <n v="356"/>
    <d v="2026-03-11T16:57:44"/>
    <n v="-5"/>
    <x v="6238"/>
    <x v="4"/>
  </r>
  <r>
    <n v="6253"/>
    <n v="262"/>
    <d v="2026-04-16T15:59:45"/>
    <n v="-4"/>
    <x v="6239"/>
    <x v="4"/>
  </r>
  <r>
    <n v="6254"/>
    <n v="513"/>
    <d v="2026-03-13T10:59:53"/>
    <n v="0"/>
    <x v="6240"/>
    <x v="0"/>
  </r>
  <r>
    <n v="6255"/>
    <n v="447"/>
    <d v="2026-04-29T02:04:55"/>
    <n v="4"/>
    <x v="6241"/>
    <x v="5"/>
  </r>
  <r>
    <n v="6256"/>
    <n v="494"/>
    <d v="2026-03-27T15:48:38"/>
    <n v="-3"/>
    <x v="6242"/>
    <x v="3"/>
  </r>
  <r>
    <n v="6257"/>
    <n v="361"/>
    <d v="2026-04-26T07:28:50"/>
    <n v="3"/>
    <x v="6243"/>
    <x v="0"/>
  </r>
  <r>
    <n v="6258"/>
    <n v="166"/>
    <d v="2026-03-15T08:27:44"/>
    <n v="4"/>
    <x v="6244"/>
    <x v="3"/>
  </r>
  <r>
    <n v="6259"/>
    <n v="52"/>
    <d v="2026-03-26T11:25:18"/>
    <n v="0"/>
    <x v="6245"/>
    <x v="4"/>
  </r>
  <r>
    <n v="6260"/>
    <n v="199"/>
    <d v="2026-03-09T01:40:02"/>
    <n v="9"/>
    <x v="6246"/>
    <x v="0"/>
  </r>
  <r>
    <n v="6261"/>
    <n v="371"/>
    <d v="2026-04-20T07:30:54"/>
    <n v="4"/>
    <x v="6247"/>
    <x v="4"/>
  </r>
  <r>
    <n v="6262"/>
    <n v="297"/>
    <d v="2026-04-05T08:04:33"/>
    <n v="0"/>
    <x v="6248"/>
    <x v="6"/>
  </r>
  <r>
    <n v="6263"/>
    <n v="355"/>
    <d v="2026-03-05T18:23:32"/>
    <n v="-5"/>
    <x v="6249"/>
    <x v="7"/>
  </r>
  <r>
    <n v="6264"/>
    <n v="195"/>
    <d v="2026-04-14T04:55:45"/>
    <n v="5"/>
    <x v="6250"/>
    <x v="1"/>
  </r>
  <r>
    <n v="6265"/>
    <n v="657"/>
    <d v="2026-04-23T00:08:07"/>
    <n v="9"/>
    <x v="6251"/>
    <x v="1"/>
  </r>
  <r>
    <n v="6266"/>
    <n v="257"/>
    <d v="2026-04-11T13:13:27"/>
    <n v="0"/>
    <x v="6252"/>
    <x v="7"/>
  </r>
  <r>
    <n v="6267"/>
    <n v="593"/>
    <d v="2026-04-18T02:06:44"/>
    <n v="9"/>
    <x v="6253"/>
    <x v="4"/>
  </r>
  <r>
    <n v="6268"/>
    <n v="274"/>
    <d v="2026-03-17T14:43:24"/>
    <n v="-5"/>
    <x v="6254"/>
    <x v="1"/>
  </r>
  <r>
    <n v="6269"/>
    <n v="311"/>
    <d v="2026-03-26T05:48:41"/>
    <n v="6"/>
    <x v="6255"/>
    <x v="4"/>
  </r>
  <r>
    <n v="6270"/>
    <n v="423"/>
    <d v="2026-04-21T05:48:33"/>
    <n v="6"/>
    <x v="6256"/>
    <x v="4"/>
  </r>
  <r>
    <n v="6271"/>
    <n v="185"/>
    <d v="2026-04-06T16:04:21"/>
    <n v="-6"/>
    <x v="6257"/>
    <x v="0"/>
  </r>
  <r>
    <n v="6272"/>
    <n v="154"/>
    <d v="2026-04-06T03:58:40"/>
    <n v="9"/>
    <x v="6258"/>
    <x v="3"/>
  </r>
  <r>
    <n v="6273"/>
    <n v="266"/>
    <d v="2026-04-16T07:53:27"/>
    <n v="0"/>
    <x v="6259"/>
    <x v="8"/>
  </r>
  <r>
    <n v="6274"/>
    <n v="564"/>
    <d v="2026-04-06T11:49:48"/>
    <n v="0"/>
    <x v="6260"/>
    <x v="4"/>
  </r>
  <r>
    <n v="6275"/>
    <n v="102"/>
    <d v="2026-03-08T08:51:03"/>
    <n v="4"/>
    <x v="6261"/>
    <x v="3"/>
  </r>
  <r>
    <n v="6276"/>
    <n v="307"/>
    <d v="2026-03-13T04:49:48"/>
    <n v="7"/>
    <x v="6262"/>
    <x v="4"/>
  </r>
  <r>
    <n v="6277"/>
    <n v="471"/>
    <d v="2026-04-16T00:02:45"/>
    <n v="5"/>
    <x v="6263"/>
    <x v="10"/>
  </r>
  <r>
    <n v="6278"/>
    <n v="495"/>
    <d v="2026-03-15T10:42:42"/>
    <n v="0"/>
    <x v="6264"/>
    <x v="0"/>
  </r>
  <r>
    <n v="6279"/>
    <n v="305"/>
    <d v="2026-04-08T23:54:15"/>
    <n v="8"/>
    <x v="6265"/>
    <x v="8"/>
  </r>
  <r>
    <n v="6280"/>
    <n v="58"/>
    <d v="2026-03-29T09:34:59"/>
    <n v="4"/>
    <x v="6266"/>
    <x v="7"/>
  </r>
  <r>
    <n v="6281"/>
    <n v="12"/>
    <d v="2026-04-07T00:54:39"/>
    <n v="9"/>
    <x v="6267"/>
    <x v="1"/>
  </r>
  <r>
    <n v="6282"/>
    <n v="329"/>
    <d v="2026-03-15T10:02:32"/>
    <n v="3"/>
    <x v="6268"/>
    <x v="7"/>
  </r>
  <r>
    <n v="6283"/>
    <n v="568"/>
    <d v="2026-03-19T07:35:14"/>
    <n v="0"/>
    <x v="6269"/>
    <x v="8"/>
  </r>
  <r>
    <n v="6284"/>
    <n v="20"/>
    <d v="2026-04-11T06:58:26"/>
    <n v="5"/>
    <x v="6270"/>
    <x v="4"/>
  </r>
  <r>
    <n v="6285"/>
    <n v="622"/>
    <d v="2026-03-11T03:33:26"/>
    <n v="7"/>
    <x v="6271"/>
    <x v="0"/>
  </r>
  <r>
    <n v="6286"/>
    <n v="474"/>
    <d v="2026-03-19T19:26:19"/>
    <n v="-3"/>
    <x v="6272"/>
    <x v="12"/>
  </r>
  <r>
    <n v="6287"/>
    <n v="6"/>
    <d v="2026-04-29T17:17:18"/>
    <n v="-4"/>
    <x v="6273"/>
    <x v="7"/>
  </r>
  <r>
    <n v="6288"/>
    <n v="241"/>
    <d v="2026-03-10T17:47:07"/>
    <n v="-5"/>
    <x v="6274"/>
    <x v="3"/>
  </r>
  <r>
    <n v="6289"/>
    <n v="155"/>
    <d v="2026-04-04T19:56:43"/>
    <n v="-5"/>
    <x v="6275"/>
    <x v="2"/>
  </r>
  <r>
    <n v="6290"/>
    <n v="665"/>
    <d v="2026-03-10T07:22:13"/>
    <n v="4"/>
    <x v="6276"/>
    <x v="4"/>
  </r>
  <r>
    <n v="6291"/>
    <n v="389"/>
    <d v="2026-04-12T15:29:28"/>
    <n v="-5"/>
    <x v="6277"/>
    <x v="0"/>
  </r>
  <r>
    <n v="6292"/>
    <n v="227"/>
    <d v="2026-03-08T07:27:18"/>
    <n v="3"/>
    <x v="6278"/>
    <x v="0"/>
  </r>
  <r>
    <n v="6293"/>
    <n v="195"/>
    <d v="2026-04-04T06:37:58"/>
    <n v="5"/>
    <x v="6279"/>
    <x v="4"/>
  </r>
  <r>
    <n v="6294"/>
    <n v="395"/>
    <d v="2026-03-27T10:27:30"/>
    <n v="-6"/>
    <x v="6280"/>
    <x v="11"/>
  </r>
  <r>
    <n v="6295"/>
    <n v="4"/>
    <d v="2026-04-11T01:43:17"/>
    <n v="9"/>
    <x v="6281"/>
    <x v="0"/>
  </r>
  <r>
    <n v="6296"/>
    <n v="181"/>
    <d v="2026-03-01T03:59:59"/>
    <n v="7"/>
    <x v="6282"/>
    <x v="0"/>
  </r>
  <r>
    <n v="6297"/>
    <n v="116"/>
    <d v="2026-03-31T16:18:49"/>
    <n v="-6"/>
    <x v="6283"/>
    <x v="0"/>
  </r>
  <r>
    <n v="6298"/>
    <n v="435"/>
    <d v="2026-04-02T12:12:46"/>
    <n v="-5"/>
    <x v="6284"/>
    <x v="8"/>
  </r>
  <r>
    <n v="6299"/>
    <n v="469"/>
    <d v="2026-03-15T07:33:08"/>
    <n v="3"/>
    <x v="6285"/>
    <x v="0"/>
  </r>
  <r>
    <n v="6300"/>
    <n v="327"/>
    <d v="2026-03-17T22:30:53"/>
    <n v="9"/>
    <x v="6286"/>
    <x v="8"/>
  </r>
  <r>
    <n v="6301"/>
    <n v="99"/>
    <d v="2026-04-12T14:25:10"/>
    <n v="0"/>
    <x v="6287"/>
    <x v="2"/>
  </r>
  <r>
    <n v="6302"/>
    <n v="260"/>
    <d v="2026-04-03T01:09:10"/>
    <n v="8"/>
    <x v="6288"/>
    <x v="1"/>
  </r>
  <r>
    <n v="6303"/>
    <n v="591"/>
    <d v="2026-04-04T02:06:21"/>
    <n v="3"/>
    <x v="6289"/>
    <x v="10"/>
  </r>
  <r>
    <n v="6304"/>
    <n v="143"/>
    <d v="2026-04-26T13:29:01"/>
    <n v="-3"/>
    <x v="6290"/>
    <x v="0"/>
  </r>
  <r>
    <n v="6305"/>
    <n v="115"/>
    <d v="2026-03-25T09:43:01"/>
    <n v="3"/>
    <x v="6291"/>
    <x v="3"/>
  </r>
  <r>
    <n v="6306"/>
    <n v="79"/>
    <d v="2026-04-22T15:32:00"/>
    <n v="-5"/>
    <x v="6292"/>
    <x v="0"/>
  </r>
  <r>
    <n v="6307"/>
    <n v="572"/>
    <d v="2026-04-28T07:46:18"/>
    <n v="1"/>
    <x v="6293"/>
    <x v="6"/>
  </r>
  <r>
    <n v="6308"/>
    <n v="84"/>
    <d v="2026-04-04T00:08:30"/>
    <n v="9"/>
    <x v="6294"/>
    <x v="1"/>
  </r>
  <r>
    <n v="6309"/>
    <n v="408"/>
    <d v="2026-03-13T01:56:06"/>
    <n v="8"/>
    <x v="6295"/>
    <x v="1"/>
  </r>
  <r>
    <n v="6310"/>
    <n v="700"/>
    <d v="2026-03-26T00:41:07"/>
    <n v="9"/>
    <x v="6296"/>
    <x v="1"/>
  </r>
  <r>
    <n v="6311"/>
    <n v="450"/>
    <d v="2026-03-03T05:39:31"/>
    <n v="2"/>
    <x v="6297"/>
    <x v="8"/>
  </r>
  <r>
    <n v="6312"/>
    <n v="289"/>
    <d v="2026-04-11T13:49:11"/>
    <n v="-3"/>
    <x v="6298"/>
    <x v="0"/>
  </r>
  <r>
    <n v="6313"/>
    <n v="145"/>
    <d v="2026-03-17T04:56:29"/>
    <n v="3"/>
    <x v="6299"/>
    <x v="8"/>
  </r>
  <r>
    <n v="6314"/>
    <n v="2"/>
    <d v="2026-04-25T12:48:10"/>
    <n v="0"/>
    <x v="6300"/>
    <x v="3"/>
  </r>
  <r>
    <n v="6315"/>
    <n v="109"/>
    <d v="2026-04-09T17:28:43"/>
    <n v="-5"/>
    <x v="6301"/>
    <x v="3"/>
  </r>
  <r>
    <n v="6316"/>
    <n v="668"/>
    <d v="2026-03-29T23:43:42"/>
    <n v="9"/>
    <x v="6302"/>
    <x v="6"/>
  </r>
  <r>
    <n v="6317"/>
    <n v="101"/>
    <d v="2026-03-12T05:25:55"/>
    <n v="3"/>
    <x v="6303"/>
    <x v="6"/>
  </r>
  <r>
    <n v="6318"/>
    <n v="14"/>
    <d v="2026-03-06T09:08:57"/>
    <n v="0"/>
    <x v="6304"/>
    <x v="1"/>
  </r>
  <r>
    <n v="6319"/>
    <n v="572"/>
    <d v="2026-04-10T09:59:43"/>
    <n v="1"/>
    <x v="6305"/>
    <x v="0"/>
  </r>
  <r>
    <n v="6320"/>
    <n v="294"/>
    <d v="2026-04-15T11:37:07"/>
    <n v="0"/>
    <x v="6306"/>
    <x v="4"/>
  </r>
  <r>
    <n v="6321"/>
    <n v="250"/>
    <d v="2026-03-16T17:47:32"/>
    <n v="-6"/>
    <x v="6307"/>
    <x v="4"/>
  </r>
  <r>
    <n v="6322"/>
    <n v="503"/>
    <d v="2026-03-01T16:41:06"/>
    <n v="-5"/>
    <x v="6308"/>
    <x v="4"/>
  </r>
  <r>
    <n v="6323"/>
    <n v="367"/>
    <d v="2026-03-20T08:20:40"/>
    <n v="5"/>
    <x v="6309"/>
    <x v="7"/>
  </r>
  <r>
    <n v="6324"/>
    <n v="641"/>
    <d v="2026-04-15T13:45:19"/>
    <n v="-3"/>
    <x v="6310"/>
    <x v="0"/>
  </r>
  <r>
    <n v="6325"/>
    <n v="328"/>
    <d v="2026-04-04T10:19:29"/>
    <n v="-3"/>
    <x v="6311"/>
    <x v="8"/>
  </r>
  <r>
    <n v="6326"/>
    <n v="500"/>
    <d v="2026-03-05T22:42:38"/>
    <n v="8"/>
    <x v="6312"/>
    <x v="5"/>
  </r>
  <r>
    <n v="6327"/>
    <n v="616"/>
    <d v="2026-03-07T19:49:24"/>
    <n v="-5"/>
    <x v="6313"/>
    <x v="2"/>
  </r>
  <r>
    <n v="6328"/>
    <n v="325"/>
    <d v="2026-03-07T04:37:22"/>
    <n v="7"/>
    <x v="6314"/>
    <x v="4"/>
  </r>
  <r>
    <n v="6329"/>
    <n v="199"/>
    <d v="2026-04-15T01:28:26"/>
    <n v="9"/>
    <x v="6315"/>
    <x v="0"/>
  </r>
  <r>
    <n v="6330"/>
    <n v="683"/>
    <d v="2026-04-16T16:43:16"/>
    <n v="-5"/>
    <x v="6316"/>
    <x v="4"/>
  </r>
  <r>
    <n v="6331"/>
    <n v="159"/>
    <d v="2026-03-25T01:04:13"/>
    <n v="9"/>
    <x v="6317"/>
    <x v="0"/>
  </r>
  <r>
    <n v="6332"/>
    <n v="28"/>
    <d v="2026-04-11T14:51:06"/>
    <n v="-3"/>
    <x v="6318"/>
    <x v="4"/>
  </r>
  <r>
    <n v="6333"/>
    <n v="405"/>
    <d v="2026-03-02T06:30:03"/>
    <n v="3"/>
    <x v="6319"/>
    <x v="1"/>
  </r>
  <r>
    <n v="6334"/>
    <n v="691"/>
    <d v="2026-04-03T03:34:27"/>
    <n v="9"/>
    <x v="6320"/>
    <x v="3"/>
  </r>
  <r>
    <n v="6335"/>
    <n v="61"/>
    <d v="2026-03-17T05:12:38"/>
    <n v="4"/>
    <x v="6321"/>
    <x v="1"/>
  </r>
  <r>
    <n v="6336"/>
    <n v="595"/>
    <d v="2026-04-19T11:08:02"/>
    <n v="-3"/>
    <x v="6322"/>
    <x v="6"/>
  </r>
  <r>
    <n v="6337"/>
    <n v="582"/>
    <d v="2026-03-30T00:21:28"/>
    <n v="6"/>
    <x v="6323"/>
    <x v="5"/>
  </r>
  <r>
    <n v="6338"/>
    <n v="651"/>
    <d v="2026-04-21T14:48:37"/>
    <n v="-5"/>
    <x v="6324"/>
    <x v="1"/>
  </r>
  <r>
    <n v="6339"/>
    <n v="296"/>
    <d v="2026-04-03T13:00:51"/>
    <n v="0"/>
    <x v="6325"/>
    <x v="7"/>
  </r>
  <r>
    <n v="6340"/>
    <n v="179"/>
    <d v="2026-03-28T13:39:49"/>
    <n v="-4"/>
    <x v="6326"/>
    <x v="1"/>
  </r>
  <r>
    <n v="6341"/>
    <n v="359"/>
    <d v="2026-04-26T07:59:32"/>
    <n v="0"/>
    <x v="6327"/>
    <x v="8"/>
  </r>
  <r>
    <n v="6342"/>
    <n v="100"/>
    <d v="2026-04-29T07:41:58"/>
    <n v="4"/>
    <x v="6328"/>
    <x v="4"/>
  </r>
  <r>
    <n v="6343"/>
    <n v="590"/>
    <d v="2026-03-28T08:17:53"/>
    <n v="1"/>
    <x v="6329"/>
    <x v="1"/>
  </r>
  <r>
    <n v="6344"/>
    <n v="465"/>
    <d v="2026-03-22T19:17:19"/>
    <n v="-6"/>
    <x v="6330"/>
    <x v="7"/>
  </r>
  <r>
    <n v="6345"/>
    <n v="339"/>
    <d v="2026-04-08T10:20:26"/>
    <n v="2"/>
    <x v="6331"/>
    <x v="3"/>
  </r>
  <r>
    <n v="6346"/>
    <n v="362"/>
    <d v="2026-03-10T22:08:49"/>
    <n v="9"/>
    <x v="6332"/>
    <x v="8"/>
  </r>
  <r>
    <n v="6347"/>
    <n v="499"/>
    <d v="2026-03-24T16:35:42"/>
    <n v="-6"/>
    <x v="6333"/>
    <x v="0"/>
  </r>
  <r>
    <n v="6348"/>
    <n v="367"/>
    <d v="2026-04-20T03:46:30"/>
    <n v="5"/>
    <x v="6334"/>
    <x v="6"/>
  </r>
  <r>
    <n v="6349"/>
    <n v="588"/>
    <d v="2026-04-23T12:30:29"/>
    <n v="-5"/>
    <x v="6335"/>
    <x v="8"/>
  </r>
  <r>
    <n v="6350"/>
    <n v="648"/>
    <d v="2026-03-25T01:02:16"/>
    <n v="9"/>
    <x v="6336"/>
    <x v="0"/>
  </r>
  <r>
    <n v="6351"/>
    <n v="665"/>
    <d v="2026-03-24T08:51:31"/>
    <n v="4"/>
    <x v="6337"/>
    <x v="3"/>
  </r>
  <r>
    <n v="6352"/>
    <n v="435"/>
    <d v="2026-04-22T15:24:05"/>
    <n v="-5"/>
    <x v="6338"/>
    <x v="0"/>
  </r>
  <r>
    <n v="6353"/>
    <n v="520"/>
    <d v="2026-03-13T01:30:48"/>
    <n v="8"/>
    <x v="6339"/>
    <x v="1"/>
  </r>
  <r>
    <n v="6354"/>
    <n v="218"/>
    <d v="2026-03-03T22:30:26"/>
    <n v="7"/>
    <x v="6340"/>
    <x v="10"/>
  </r>
  <r>
    <n v="6355"/>
    <n v="27"/>
    <d v="2026-03-05T09:38:23"/>
    <n v="0"/>
    <x v="6341"/>
    <x v="1"/>
  </r>
  <r>
    <n v="6356"/>
    <n v="281"/>
    <d v="2026-03-07T04:01:52"/>
    <n v="7"/>
    <x v="6342"/>
    <x v="4"/>
  </r>
  <r>
    <n v="6357"/>
    <n v="611"/>
    <d v="2026-04-21T22:14:59"/>
    <n v="9"/>
    <x v="6343"/>
    <x v="8"/>
  </r>
  <r>
    <n v="6358"/>
    <n v="94"/>
    <d v="2026-03-03T10:35:56"/>
    <n v="3"/>
    <x v="6344"/>
    <x v="7"/>
  </r>
  <r>
    <n v="6359"/>
    <n v="382"/>
    <d v="2026-03-20T00:23:51"/>
    <n v="9"/>
    <x v="6345"/>
    <x v="1"/>
  </r>
  <r>
    <n v="6360"/>
    <n v="135"/>
    <d v="2026-04-06T15:07:27"/>
    <n v="-5"/>
    <x v="6346"/>
    <x v="0"/>
  </r>
  <r>
    <n v="6361"/>
    <n v="301"/>
    <d v="2026-04-06T00:55:45"/>
    <n v="9"/>
    <x v="6347"/>
    <x v="1"/>
  </r>
  <r>
    <n v="6362"/>
    <n v="101"/>
    <d v="2026-04-19T04:14:46"/>
    <n v="3"/>
    <x v="6348"/>
    <x v="8"/>
  </r>
  <r>
    <n v="6363"/>
    <n v="515"/>
    <d v="2026-04-28T17:13:39"/>
    <n v="-6"/>
    <x v="6349"/>
    <x v="4"/>
  </r>
  <r>
    <n v="6364"/>
    <n v="568"/>
    <d v="2026-03-25T09:59:12"/>
    <n v="0"/>
    <x v="6350"/>
    <x v="1"/>
  </r>
  <r>
    <n v="6365"/>
    <n v="531"/>
    <d v="2026-03-14T06:13:14"/>
    <n v="2"/>
    <x v="6351"/>
    <x v="6"/>
  </r>
  <r>
    <n v="6366"/>
    <n v="494"/>
    <d v="2026-03-06T08:33:44"/>
    <n v="-3"/>
    <x v="6352"/>
    <x v="10"/>
  </r>
  <r>
    <n v="6367"/>
    <n v="165"/>
    <d v="2026-04-23T07:31:00"/>
    <n v="6"/>
    <x v="6353"/>
    <x v="7"/>
  </r>
  <r>
    <n v="6368"/>
    <n v="372"/>
    <d v="2026-03-23T15:58:01"/>
    <n v="-5"/>
    <x v="6354"/>
    <x v="0"/>
  </r>
  <r>
    <n v="6369"/>
    <n v="74"/>
    <d v="2026-04-23T12:57:41"/>
    <n v="0"/>
    <x v="6355"/>
    <x v="3"/>
  </r>
  <r>
    <n v="6370"/>
    <n v="263"/>
    <d v="2026-03-21T14:29:25"/>
    <n v="-3"/>
    <x v="6356"/>
    <x v="4"/>
  </r>
  <r>
    <n v="6371"/>
    <n v="355"/>
    <d v="2026-04-15T17:02:54"/>
    <n v="-5"/>
    <x v="6357"/>
    <x v="3"/>
  </r>
  <r>
    <n v="6372"/>
    <n v="468"/>
    <d v="2026-04-08T12:48:46"/>
    <n v="-3"/>
    <x v="6358"/>
    <x v="1"/>
  </r>
  <r>
    <n v="6373"/>
    <n v="68"/>
    <d v="2026-04-12T06:38:15"/>
    <n v="1"/>
    <x v="383"/>
    <x v="8"/>
  </r>
  <r>
    <n v="6374"/>
    <n v="570"/>
    <d v="2026-04-09T18:02:21"/>
    <n v="-6"/>
    <x v="6359"/>
    <x v="3"/>
  </r>
  <r>
    <n v="6375"/>
    <n v="322"/>
    <d v="2026-03-19T01:08:15"/>
    <n v="9"/>
    <x v="6360"/>
    <x v="0"/>
  </r>
  <r>
    <n v="6376"/>
    <n v="617"/>
    <d v="2026-03-07T04:17:06"/>
    <n v="5"/>
    <x v="6361"/>
    <x v="1"/>
  </r>
  <r>
    <n v="6377"/>
    <n v="370"/>
    <d v="2026-03-01T04:50:17"/>
    <n v="8"/>
    <x v="6362"/>
    <x v="3"/>
  </r>
  <r>
    <n v="6378"/>
    <n v="383"/>
    <d v="2026-03-26T04:16:58"/>
    <n v="7"/>
    <x v="6363"/>
    <x v="4"/>
  </r>
  <r>
    <n v="6379"/>
    <n v="485"/>
    <d v="2026-04-23T08:53:59"/>
    <n v="3"/>
    <x v="6364"/>
    <x v="4"/>
  </r>
  <r>
    <n v="6380"/>
    <n v="574"/>
    <d v="2026-04-08T05:04:17"/>
    <n v="3"/>
    <x v="6365"/>
    <x v="6"/>
  </r>
  <r>
    <n v="6381"/>
    <n v="111"/>
    <d v="2026-04-10T16:30:31"/>
    <n v="-4"/>
    <x v="6366"/>
    <x v="3"/>
  </r>
  <r>
    <n v="6382"/>
    <n v="358"/>
    <d v="2026-03-16T09:57:02"/>
    <n v="1"/>
    <x v="6367"/>
    <x v="0"/>
  </r>
  <r>
    <n v="6383"/>
    <n v="21"/>
    <d v="2026-03-30T11:38:10"/>
    <n v="1"/>
    <x v="6368"/>
    <x v="3"/>
  </r>
  <r>
    <n v="6384"/>
    <n v="333"/>
    <d v="2026-03-25T09:30:24"/>
    <n v="3"/>
    <x v="6369"/>
    <x v="3"/>
  </r>
  <r>
    <n v="6385"/>
    <n v="570"/>
    <d v="2026-03-09T18:23:26"/>
    <n v="-6"/>
    <x v="6370"/>
    <x v="3"/>
  </r>
  <r>
    <n v="6386"/>
    <n v="606"/>
    <d v="2026-04-06T10:35:41"/>
    <n v="0"/>
    <x v="6371"/>
    <x v="0"/>
  </r>
  <r>
    <n v="6387"/>
    <n v="199"/>
    <d v="2026-03-22T03:15:20"/>
    <n v="9"/>
    <x v="6372"/>
    <x v="3"/>
  </r>
  <r>
    <n v="6388"/>
    <n v="271"/>
    <d v="2026-03-25T04:31:23"/>
    <n v="8"/>
    <x v="6373"/>
    <x v="3"/>
  </r>
  <r>
    <n v="6389"/>
    <n v="387"/>
    <d v="2026-04-05T14:03:45"/>
    <n v="-3"/>
    <x v="6374"/>
    <x v="4"/>
  </r>
  <r>
    <n v="6390"/>
    <n v="278"/>
    <d v="2026-03-02T03:14:54"/>
    <n v="7"/>
    <x v="6375"/>
    <x v="0"/>
  </r>
  <r>
    <n v="6391"/>
    <n v="125"/>
    <d v="2026-04-26T10:43:39"/>
    <n v="2"/>
    <x v="6376"/>
    <x v="3"/>
  </r>
  <r>
    <n v="6392"/>
    <n v="214"/>
    <d v="2026-03-14T06:55:12"/>
    <n v="3"/>
    <x v="6377"/>
    <x v="1"/>
  </r>
  <r>
    <n v="6393"/>
    <n v="283"/>
    <d v="2026-04-10T10:25:26"/>
    <n v="3"/>
    <x v="6378"/>
    <x v="7"/>
  </r>
  <r>
    <n v="6394"/>
    <n v="364"/>
    <d v="2026-04-16T04:40:34"/>
    <n v="2"/>
    <x v="6379"/>
    <x v="5"/>
  </r>
  <r>
    <n v="6395"/>
    <n v="645"/>
    <d v="2026-03-10T10:27:16"/>
    <n v="0"/>
    <x v="6380"/>
    <x v="0"/>
  </r>
  <r>
    <n v="6396"/>
    <n v="382"/>
    <d v="2026-03-15T00:07:06"/>
    <n v="9"/>
    <x v="6381"/>
    <x v="1"/>
  </r>
  <r>
    <n v="6397"/>
    <n v="271"/>
    <d v="2026-03-25T01:57:50"/>
    <n v="8"/>
    <x v="6382"/>
    <x v="1"/>
  </r>
  <r>
    <n v="6398"/>
    <n v="463"/>
    <d v="2026-04-19T08:27:07"/>
    <n v="3"/>
    <x v="6383"/>
    <x v="4"/>
  </r>
  <r>
    <n v="6399"/>
    <n v="542"/>
    <d v="2026-04-08T11:06:06"/>
    <n v="-3"/>
    <x v="6384"/>
    <x v="6"/>
  </r>
  <r>
    <n v="6400"/>
    <n v="302"/>
    <d v="2026-03-29T13:00:11"/>
    <n v="2"/>
    <x v="6385"/>
    <x v="9"/>
  </r>
  <r>
    <n v="6401"/>
    <n v="343"/>
    <d v="2026-04-20T12:12:00"/>
    <n v="-5"/>
    <x v="6386"/>
    <x v="8"/>
  </r>
  <r>
    <n v="6402"/>
    <n v="153"/>
    <d v="2026-03-29T11:40:13"/>
    <n v="-3"/>
    <x v="6387"/>
    <x v="6"/>
  </r>
  <r>
    <n v="6403"/>
    <n v="606"/>
    <d v="2026-04-23T08:19:06"/>
    <n v="0"/>
    <x v="6388"/>
    <x v="6"/>
  </r>
  <r>
    <n v="6404"/>
    <n v="607"/>
    <d v="2026-04-16T03:31:39"/>
    <n v="7"/>
    <x v="6389"/>
    <x v="0"/>
  </r>
  <r>
    <n v="6405"/>
    <n v="123"/>
    <d v="2026-03-11T03:09:53"/>
    <n v="9"/>
    <x v="6390"/>
    <x v="3"/>
  </r>
  <r>
    <n v="6406"/>
    <n v="243"/>
    <d v="2026-03-23T14:54:50"/>
    <n v="-3"/>
    <x v="6391"/>
    <x v="4"/>
  </r>
  <r>
    <n v="6407"/>
    <n v="191"/>
    <d v="2026-03-02T08:58:34"/>
    <n v="5"/>
    <x v="6392"/>
    <x v="7"/>
  </r>
  <r>
    <n v="6408"/>
    <n v="647"/>
    <d v="2026-03-15T01:56:51"/>
    <n v="7"/>
    <x v="6393"/>
    <x v="6"/>
  </r>
  <r>
    <n v="6409"/>
    <n v="46"/>
    <d v="2026-03-02T08:37:24"/>
    <n v="3"/>
    <x v="6394"/>
    <x v="4"/>
  </r>
  <r>
    <n v="6410"/>
    <n v="146"/>
    <d v="2026-03-07T09:05:37"/>
    <n v="0"/>
    <x v="6395"/>
    <x v="1"/>
  </r>
  <r>
    <n v="6411"/>
    <n v="221"/>
    <d v="2026-03-01T03:07:19"/>
    <n v="8"/>
    <x v="6396"/>
    <x v="4"/>
  </r>
  <r>
    <n v="6412"/>
    <n v="393"/>
    <d v="2026-04-10T17:05:24"/>
    <n v="-5"/>
    <x v="6397"/>
    <x v="3"/>
  </r>
  <r>
    <n v="6413"/>
    <n v="175"/>
    <d v="2026-03-25T11:29:07"/>
    <n v="-5"/>
    <x v="6398"/>
    <x v="5"/>
  </r>
  <r>
    <n v="6414"/>
    <n v="376"/>
    <d v="2026-03-29T13:53:15"/>
    <n v="1"/>
    <x v="6399"/>
    <x v="2"/>
  </r>
  <r>
    <n v="6415"/>
    <n v="524"/>
    <d v="2026-04-15T01:47:05"/>
    <n v="9"/>
    <x v="6400"/>
    <x v="0"/>
  </r>
  <r>
    <n v="6416"/>
    <n v="581"/>
    <d v="2026-04-18T04:30:17"/>
    <n v="2"/>
    <x v="6401"/>
    <x v="5"/>
  </r>
  <r>
    <n v="6417"/>
    <n v="70"/>
    <d v="2026-04-01T06:44:41"/>
    <n v="2"/>
    <x v="6402"/>
    <x v="6"/>
  </r>
  <r>
    <n v="6418"/>
    <n v="98"/>
    <d v="2026-03-28T05:28:27"/>
    <n v="5"/>
    <x v="6403"/>
    <x v="0"/>
  </r>
  <r>
    <n v="6419"/>
    <n v="67"/>
    <d v="2026-04-08T03:37:52"/>
    <n v="5"/>
    <x v="6404"/>
    <x v="6"/>
  </r>
  <r>
    <n v="6420"/>
    <n v="637"/>
    <d v="2026-03-24T21:34:37"/>
    <n v="8"/>
    <x v="6405"/>
    <x v="10"/>
  </r>
  <r>
    <n v="6421"/>
    <n v="457"/>
    <d v="2026-03-27T10:36:58"/>
    <n v="0"/>
    <x v="6406"/>
    <x v="0"/>
  </r>
  <r>
    <n v="6422"/>
    <n v="372"/>
    <d v="2026-03-18T13:27:33"/>
    <n v="-5"/>
    <x v="6407"/>
    <x v="6"/>
  </r>
  <r>
    <n v="6423"/>
    <n v="554"/>
    <d v="2026-03-12T05:44:40"/>
    <n v="6"/>
    <x v="6408"/>
    <x v="4"/>
  </r>
  <r>
    <n v="6424"/>
    <n v="411"/>
    <d v="2026-03-11T23:36:45"/>
    <n v="9"/>
    <x v="6409"/>
    <x v="6"/>
  </r>
  <r>
    <n v="6425"/>
    <n v="165"/>
    <d v="2026-04-09T09:16:11"/>
    <n v="6"/>
    <x v="6410"/>
    <x v="9"/>
  </r>
  <r>
    <n v="6426"/>
    <n v="358"/>
    <d v="2026-04-19T10:56:07"/>
    <n v="1"/>
    <x v="6411"/>
    <x v="4"/>
  </r>
  <r>
    <n v="6427"/>
    <n v="493"/>
    <d v="2026-03-26T16:29:27"/>
    <n v="-6"/>
    <x v="6412"/>
    <x v="0"/>
  </r>
  <r>
    <n v="6428"/>
    <n v="26"/>
    <d v="2026-03-06T04:36:06"/>
    <n v="7"/>
    <x v="458"/>
    <x v="4"/>
  </r>
  <r>
    <n v="6429"/>
    <n v="425"/>
    <d v="2026-04-06T09:31:57"/>
    <n v="-3"/>
    <x v="6413"/>
    <x v="5"/>
  </r>
  <r>
    <n v="6430"/>
    <n v="348"/>
    <d v="2026-04-24T04:19:59"/>
    <n v="5"/>
    <x v="6414"/>
    <x v="1"/>
  </r>
  <r>
    <n v="6431"/>
    <n v="49"/>
    <d v="2026-04-01T20:04:11"/>
    <n v="-6"/>
    <x v="6415"/>
    <x v="2"/>
  </r>
  <r>
    <n v="6432"/>
    <n v="185"/>
    <d v="2026-03-02T15:12:18"/>
    <n v="-6"/>
    <x v="6416"/>
    <x v="1"/>
  </r>
  <r>
    <n v="6433"/>
    <n v="314"/>
    <d v="2026-03-05T02:57:13"/>
    <n v="8"/>
    <x v="6417"/>
    <x v="0"/>
  </r>
  <r>
    <n v="6434"/>
    <n v="240"/>
    <d v="2026-04-01T06:57:58"/>
    <n v="3"/>
    <x v="6418"/>
    <x v="1"/>
  </r>
  <r>
    <n v="6435"/>
    <n v="204"/>
    <d v="2026-04-21T04:09:48"/>
    <n v="9"/>
    <x v="6419"/>
    <x v="7"/>
  </r>
  <r>
    <n v="6436"/>
    <n v="455"/>
    <d v="2026-03-04T12:34:17"/>
    <n v="-3"/>
    <x v="6420"/>
    <x v="1"/>
  </r>
  <r>
    <n v="6437"/>
    <n v="284"/>
    <d v="2026-04-15T04:15:44"/>
    <n v="3"/>
    <x v="6421"/>
    <x v="8"/>
  </r>
  <r>
    <n v="6438"/>
    <n v="349"/>
    <d v="2026-04-16T16:34:03"/>
    <n v="0"/>
    <x v="6422"/>
    <x v="12"/>
  </r>
  <r>
    <n v="6439"/>
    <n v="559"/>
    <d v="2026-03-03T23:39:09"/>
    <n v="8"/>
    <x v="6423"/>
    <x v="8"/>
  </r>
  <r>
    <n v="6440"/>
    <n v="66"/>
    <d v="2026-03-13T15:01:30"/>
    <n v="-5"/>
    <x v="6424"/>
    <x v="0"/>
  </r>
  <r>
    <n v="6441"/>
    <n v="252"/>
    <d v="2026-03-01T12:57:19"/>
    <n v="-4"/>
    <x v="6425"/>
    <x v="6"/>
  </r>
  <r>
    <n v="6442"/>
    <n v="52"/>
    <d v="2026-04-03T08:55:11"/>
    <n v="0"/>
    <x v="6426"/>
    <x v="6"/>
  </r>
  <r>
    <n v="6443"/>
    <n v="650"/>
    <d v="2026-03-11T08:57:30"/>
    <n v="0"/>
    <x v="6427"/>
    <x v="6"/>
  </r>
  <r>
    <n v="6444"/>
    <n v="130"/>
    <d v="2026-04-24T15:28:53"/>
    <n v="-6"/>
    <x v="6428"/>
    <x v="1"/>
  </r>
  <r>
    <n v="6445"/>
    <n v="574"/>
    <d v="2026-03-06T09:43:31"/>
    <n v="3"/>
    <x v="6429"/>
    <x v="3"/>
  </r>
  <r>
    <n v="6446"/>
    <n v="134"/>
    <d v="2026-04-08T03:59:25"/>
    <n v="3"/>
    <x v="6430"/>
    <x v="5"/>
  </r>
  <r>
    <n v="6447"/>
    <n v="227"/>
    <d v="2026-04-17T10:11:06"/>
    <n v="3"/>
    <x v="6431"/>
    <x v="7"/>
  </r>
  <r>
    <n v="6448"/>
    <n v="426"/>
    <d v="2026-03-11T07:10:26"/>
    <n v="5"/>
    <x v="6432"/>
    <x v="3"/>
  </r>
  <r>
    <n v="6449"/>
    <n v="582"/>
    <d v="2026-03-16T05:48:51"/>
    <n v="6"/>
    <x v="6433"/>
    <x v="4"/>
  </r>
  <r>
    <n v="6450"/>
    <n v="125"/>
    <d v="2026-04-17T08:19:23"/>
    <n v="2"/>
    <x v="6434"/>
    <x v="0"/>
  </r>
  <r>
    <n v="6451"/>
    <n v="150"/>
    <d v="2026-03-06T02:10:51"/>
    <n v="9"/>
    <x v="6435"/>
    <x v="4"/>
  </r>
  <r>
    <n v="6452"/>
    <n v="618"/>
    <d v="2026-03-27T08:12:06"/>
    <n v="5"/>
    <x v="6436"/>
    <x v="7"/>
  </r>
  <r>
    <n v="6453"/>
    <n v="226"/>
    <d v="2026-03-15T22:41:37"/>
    <n v="8"/>
    <x v="6437"/>
    <x v="5"/>
  </r>
  <r>
    <n v="6454"/>
    <n v="147"/>
    <d v="2026-03-01T04:22:37"/>
    <n v="8"/>
    <x v="6438"/>
    <x v="3"/>
  </r>
  <r>
    <n v="6455"/>
    <n v="521"/>
    <d v="2026-03-27T23:18:17"/>
    <n v="9"/>
    <x v="6439"/>
    <x v="6"/>
  </r>
  <r>
    <n v="6456"/>
    <n v="64"/>
    <d v="2026-03-30T16:58:09"/>
    <n v="-4"/>
    <x v="6440"/>
    <x v="3"/>
  </r>
  <r>
    <n v="6457"/>
    <n v="607"/>
    <d v="2026-03-21T02:58:41"/>
    <n v="7"/>
    <x v="6441"/>
    <x v="1"/>
  </r>
  <r>
    <n v="6458"/>
    <n v="614"/>
    <d v="2026-04-18T12:24:38"/>
    <n v="0"/>
    <x v="6442"/>
    <x v="3"/>
  </r>
  <r>
    <n v="6459"/>
    <n v="600"/>
    <d v="2026-03-06T13:13:23"/>
    <n v="-6"/>
    <x v="6443"/>
    <x v="8"/>
  </r>
  <r>
    <n v="6460"/>
    <n v="207"/>
    <d v="2026-03-26T12:49:24"/>
    <n v="-6"/>
    <x v="6444"/>
    <x v="5"/>
  </r>
  <r>
    <n v="6461"/>
    <n v="80"/>
    <d v="2026-03-11T01:45:54"/>
    <n v="9"/>
    <x v="6445"/>
    <x v="0"/>
  </r>
  <r>
    <n v="6462"/>
    <n v="298"/>
    <d v="2026-04-15T08:45:51"/>
    <n v="5"/>
    <x v="6446"/>
    <x v="7"/>
  </r>
  <r>
    <n v="6463"/>
    <n v="235"/>
    <d v="2026-04-03T14:12:23"/>
    <n v="-3"/>
    <x v="6447"/>
    <x v="4"/>
  </r>
  <r>
    <n v="6464"/>
    <n v="672"/>
    <d v="2026-04-12T02:17:31"/>
    <n v="9"/>
    <x v="6448"/>
    <x v="4"/>
  </r>
  <r>
    <n v="6465"/>
    <n v="443"/>
    <d v="2026-03-07T03:04:24"/>
    <n v="9"/>
    <x v="6449"/>
    <x v="3"/>
  </r>
  <r>
    <n v="6466"/>
    <n v="662"/>
    <d v="2026-03-28T13:34:53"/>
    <n v="-4"/>
    <x v="6450"/>
    <x v="1"/>
  </r>
  <r>
    <n v="6467"/>
    <n v="526"/>
    <d v="2026-03-04T10:02:28"/>
    <n v="1"/>
    <x v="6451"/>
    <x v="4"/>
  </r>
  <r>
    <n v="6468"/>
    <n v="501"/>
    <d v="2026-03-20T01:51:01"/>
    <n v="8"/>
    <x v="6452"/>
    <x v="1"/>
  </r>
  <r>
    <n v="6469"/>
    <n v="79"/>
    <d v="2026-04-26T14:18:06"/>
    <n v="-5"/>
    <x v="6453"/>
    <x v="1"/>
  </r>
  <r>
    <n v="6470"/>
    <n v="49"/>
    <d v="2026-04-13T16:36:43"/>
    <n v="-6"/>
    <x v="6454"/>
    <x v="0"/>
  </r>
  <r>
    <n v="6471"/>
    <n v="33"/>
    <d v="2026-03-05T02:09:02"/>
    <n v="7"/>
    <x v="6455"/>
    <x v="1"/>
  </r>
  <r>
    <n v="6472"/>
    <n v="416"/>
    <d v="2026-03-23T14:15:33"/>
    <n v="-4"/>
    <x v="6456"/>
    <x v="0"/>
  </r>
  <r>
    <n v="6473"/>
    <n v="142"/>
    <d v="2026-04-22T00:16:33"/>
    <n v="9"/>
    <x v="6457"/>
    <x v="1"/>
  </r>
  <r>
    <n v="6474"/>
    <n v="693"/>
    <d v="2026-03-11T00:51:10"/>
    <n v="8"/>
    <x v="6458"/>
    <x v="6"/>
  </r>
  <r>
    <n v="6475"/>
    <n v="93"/>
    <d v="2026-04-15T13:58:39"/>
    <n v="-3"/>
    <x v="6459"/>
    <x v="0"/>
  </r>
  <r>
    <n v="6476"/>
    <n v="663"/>
    <d v="2026-03-20T16:33:06"/>
    <n v="-6"/>
    <x v="6460"/>
    <x v="0"/>
  </r>
  <r>
    <n v="6477"/>
    <n v="468"/>
    <d v="2026-03-29T11:06:55"/>
    <n v="-3"/>
    <x v="6461"/>
    <x v="6"/>
  </r>
  <r>
    <n v="6478"/>
    <n v="75"/>
    <d v="2026-04-22T14:58:44"/>
    <n v="-3"/>
    <x v="6462"/>
    <x v="4"/>
  </r>
  <r>
    <n v="6479"/>
    <n v="41"/>
    <d v="2026-04-10T05:17:09"/>
    <n v="4"/>
    <x v="6463"/>
    <x v="1"/>
  </r>
  <r>
    <n v="6480"/>
    <n v="278"/>
    <d v="2026-03-18T03:39:22"/>
    <n v="7"/>
    <x v="6464"/>
    <x v="0"/>
  </r>
  <r>
    <n v="6481"/>
    <n v="238"/>
    <d v="2026-03-01T14:13:53"/>
    <n v="-5"/>
    <x v="6465"/>
    <x v="1"/>
  </r>
  <r>
    <n v="6482"/>
    <n v="221"/>
    <d v="2026-03-15T04:26:04"/>
    <n v="8"/>
    <x v="6466"/>
    <x v="3"/>
  </r>
  <r>
    <n v="6483"/>
    <n v="370"/>
    <d v="2026-03-26T04:02:16"/>
    <n v="8"/>
    <x v="6467"/>
    <x v="3"/>
  </r>
  <r>
    <n v="6484"/>
    <n v="91"/>
    <d v="2026-03-09T07:26:41"/>
    <n v="1"/>
    <x v="6468"/>
    <x v="6"/>
  </r>
  <r>
    <n v="6485"/>
    <n v="91"/>
    <d v="2026-04-22T10:40:30"/>
    <n v="1"/>
    <x v="6469"/>
    <x v="4"/>
  </r>
  <r>
    <n v="6486"/>
    <n v="487"/>
    <d v="2026-03-04T16:52:17"/>
    <n v="-3"/>
    <x v="6470"/>
    <x v="7"/>
  </r>
  <r>
    <n v="6487"/>
    <n v="694"/>
    <d v="2026-04-01T23:57:09"/>
    <n v="9"/>
    <x v="6471"/>
    <x v="6"/>
  </r>
  <r>
    <n v="6488"/>
    <n v="192"/>
    <d v="2026-04-28T05:58:18"/>
    <n v="3"/>
    <x v="6472"/>
    <x v="6"/>
  </r>
  <r>
    <n v="6489"/>
    <n v="653"/>
    <d v="2026-03-21T03:58:27"/>
    <n v="9"/>
    <x v="6473"/>
    <x v="3"/>
  </r>
  <r>
    <n v="6490"/>
    <n v="242"/>
    <d v="2026-04-01T23:24:04"/>
    <n v="8"/>
    <x v="6474"/>
    <x v="8"/>
  </r>
  <r>
    <n v="6491"/>
    <n v="236"/>
    <d v="2026-03-05T02:15:36"/>
    <n v="6"/>
    <x v="6475"/>
    <x v="6"/>
  </r>
  <r>
    <n v="6492"/>
    <n v="64"/>
    <d v="2026-04-13T12:09:25"/>
    <n v="-4"/>
    <x v="6476"/>
    <x v="6"/>
  </r>
  <r>
    <n v="6493"/>
    <n v="297"/>
    <d v="2026-04-28T12:09:15"/>
    <n v="0"/>
    <x v="6477"/>
    <x v="3"/>
  </r>
  <r>
    <n v="6494"/>
    <n v="349"/>
    <d v="2026-04-16T08:02:54"/>
    <n v="0"/>
    <x v="6478"/>
    <x v="6"/>
  </r>
  <r>
    <n v="6495"/>
    <n v="465"/>
    <d v="2026-03-09T15:42:50"/>
    <n v="-6"/>
    <x v="6479"/>
    <x v="1"/>
  </r>
  <r>
    <n v="6496"/>
    <n v="111"/>
    <d v="2026-03-22T12:19:51"/>
    <n v="-4"/>
    <x v="6480"/>
    <x v="6"/>
  </r>
  <r>
    <n v="6497"/>
    <n v="133"/>
    <d v="2026-04-13T18:30:56"/>
    <n v="-5"/>
    <x v="6481"/>
    <x v="7"/>
  </r>
  <r>
    <n v="6498"/>
    <n v="303"/>
    <d v="2026-04-17T08:20:19"/>
    <n v="0"/>
    <x v="6482"/>
    <x v="6"/>
  </r>
  <r>
    <n v="6499"/>
    <n v="49"/>
    <d v="2026-03-25T13:32:21"/>
    <n v="-6"/>
    <x v="6483"/>
    <x v="8"/>
  </r>
  <r>
    <n v="6500"/>
    <n v="101"/>
    <d v="2026-04-27T04:25:18"/>
    <n v="3"/>
    <x v="6484"/>
    <x v="8"/>
  </r>
  <r>
    <n v="6501"/>
    <n v="441"/>
    <d v="2026-03-13T09:35:14"/>
    <n v="3"/>
    <x v="6485"/>
    <x v="3"/>
  </r>
  <r>
    <n v="6502"/>
    <n v="668"/>
    <d v="2026-04-14T03:08:51"/>
    <n v="9"/>
    <x v="6486"/>
    <x v="3"/>
  </r>
  <r>
    <n v="6503"/>
    <n v="402"/>
    <d v="2026-03-30T19:54:20"/>
    <n v="-6"/>
    <x v="6487"/>
    <x v="7"/>
  </r>
  <r>
    <n v="6504"/>
    <n v="102"/>
    <d v="2026-04-12T03:29:44"/>
    <n v="4"/>
    <x v="6488"/>
    <x v="8"/>
  </r>
  <r>
    <n v="6505"/>
    <n v="694"/>
    <d v="2026-04-05T00:41:58"/>
    <n v="9"/>
    <x v="6489"/>
    <x v="1"/>
  </r>
  <r>
    <n v="6506"/>
    <n v="366"/>
    <d v="2026-03-26T06:56:12"/>
    <n v="9"/>
    <x v="6490"/>
    <x v="9"/>
  </r>
  <r>
    <n v="6507"/>
    <n v="502"/>
    <d v="2026-04-18T09:05:18"/>
    <n v="0"/>
    <x v="6491"/>
    <x v="1"/>
  </r>
  <r>
    <n v="6508"/>
    <n v="138"/>
    <d v="2026-04-20T05:13:53"/>
    <n v="4"/>
    <x v="6492"/>
    <x v="1"/>
  </r>
  <r>
    <n v="6509"/>
    <n v="405"/>
    <d v="2026-04-19T07:32:24"/>
    <n v="3"/>
    <x v="6493"/>
    <x v="0"/>
  </r>
  <r>
    <n v="6510"/>
    <n v="54"/>
    <d v="2026-03-06T14:41:54"/>
    <n v="-3"/>
    <x v="6494"/>
    <x v="4"/>
  </r>
  <r>
    <n v="6511"/>
    <n v="439"/>
    <d v="2026-03-26T04:28:34"/>
    <n v="7"/>
    <x v="6495"/>
    <x v="4"/>
  </r>
  <r>
    <n v="6512"/>
    <n v="142"/>
    <d v="2026-04-14T00:02:20"/>
    <n v="9"/>
    <x v="6496"/>
    <x v="1"/>
  </r>
  <r>
    <n v="6513"/>
    <n v="637"/>
    <d v="2026-04-22T01:41:27"/>
    <n v="8"/>
    <x v="6497"/>
    <x v="1"/>
  </r>
  <r>
    <n v="6514"/>
    <n v="39"/>
    <d v="2026-03-22T14:38:53"/>
    <n v="-5"/>
    <x v="6498"/>
    <x v="1"/>
  </r>
  <r>
    <n v="6515"/>
    <n v="457"/>
    <d v="2026-04-14T08:00:02"/>
    <n v="0"/>
    <x v="6499"/>
    <x v="6"/>
  </r>
  <r>
    <n v="6516"/>
    <n v="98"/>
    <d v="2026-04-03T02:56:39"/>
    <n v="5"/>
    <x v="6500"/>
    <x v="8"/>
  </r>
  <r>
    <n v="6517"/>
    <n v="481"/>
    <d v="2026-03-14T08:53:51"/>
    <n v="6"/>
    <x v="6501"/>
    <x v="2"/>
  </r>
  <r>
    <n v="6518"/>
    <n v="346"/>
    <d v="2026-04-23T09:16:52"/>
    <n v="0"/>
    <x v="6502"/>
    <x v="1"/>
  </r>
  <r>
    <n v="6519"/>
    <n v="678"/>
    <d v="2026-03-27T06:36:32"/>
    <n v="3"/>
    <x v="6503"/>
    <x v="1"/>
  </r>
  <r>
    <n v="6520"/>
    <n v="457"/>
    <d v="2026-04-06T09:48:23"/>
    <n v="0"/>
    <x v="6504"/>
    <x v="1"/>
  </r>
  <r>
    <n v="6521"/>
    <n v="261"/>
    <d v="2026-03-18T16:26:58"/>
    <n v="-6"/>
    <x v="6505"/>
    <x v="0"/>
  </r>
  <r>
    <n v="6522"/>
    <n v="62"/>
    <d v="2026-03-02T11:04:23"/>
    <n v="0"/>
    <x v="6506"/>
    <x v="4"/>
  </r>
  <r>
    <n v="6523"/>
    <n v="418"/>
    <d v="2026-03-28T07:24:23"/>
    <n v="2"/>
    <x v="6507"/>
    <x v="1"/>
  </r>
  <r>
    <n v="6524"/>
    <n v="309"/>
    <d v="2026-04-13T09:21:30"/>
    <n v="4"/>
    <x v="6508"/>
    <x v="7"/>
  </r>
  <r>
    <n v="6525"/>
    <n v="37"/>
    <d v="2026-03-20T10:48:29"/>
    <n v="1"/>
    <x v="6509"/>
    <x v="4"/>
  </r>
  <r>
    <n v="6526"/>
    <n v="407"/>
    <d v="2026-04-25T13:00:15"/>
    <n v="-3"/>
    <x v="6510"/>
    <x v="0"/>
  </r>
  <r>
    <n v="6527"/>
    <n v="147"/>
    <d v="2026-04-15T01:56:23"/>
    <n v="8"/>
    <x v="6511"/>
    <x v="1"/>
  </r>
  <r>
    <n v="6528"/>
    <n v="164"/>
    <d v="2026-04-08T15:21:32"/>
    <n v="-3"/>
    <x v="6512"/>
    <x v="3"/>
  </r>
  <r>
    <n v="6529"/>
    <n v="7"/>
    <d v="2026-04-18T08:23:07"/>
    <n v="2"/>
    <x v="6513"/>
    <x v="0"/>
  </r>
  <r>
    <n v="6530"/>
    <n v="261"/>
    <d v="2026-04-21T13:18:30"/>
    <n v="-6"/>
    <x v="6514"/>
    <x v="8"/>
  </r>
  <r>
    <n v="6531"/>
    <n v="153"/>
    <d v="2026-04-13T15:01:43"/>
    <n v="-3"/>
    <x v="6515"/>
    <x v="3"/>
  </r>
  <r>
    <n v="6532"/>
    <n v="51"/>
    <d v="2026-04-19T12:41:11"/>
    <n v="-4"/>
    <x v="6516"/>
    <x v="6"/>
  </r>
  <r>
    <n v="6533"/>
    <n v="305"/>
    <d v="2026-04-12T04:44:14"/>
    <n v="8"/>
    <x v="6517"/>
    <x v="3"/>
  </r>
  <r>
    <n v="6534"/>
    <n v="155"/>
    <d v="2026-04-21T09:17:53"/>
    <n v="-5"/>
    <x v="6518"/>
    <x v="11"/>
  </r>
  <r>
    <n v="6535"/>
    <n v="94"/>
    <d v="2026-03-07T06:07:54"/>
    <n v="3"/>
    <x v="6519"/>
    <x v="1"/>
  </r>
  <r>
    <n v="6536"/>
    <n v="327"/>
    <d v="2026-03-21T04:49:06"/>
    <n v="9"/>
    <x v="6520"/>
    <x v="7"/>
  </r>
  <r>
    <n v="6537"/>
    <n v="45"/>
    <d v="2026-04-23T06:41:02"/>
    <n v="4"/>
    <x v="6521"/>
    <x v="0"/>
  </r>
  <r>
    <n v="6538"/>
    <n v="694"/>
    <d v="2026-03-29T02:17:52"/>
    <n v="9"/>
    <x v="6522"/>
    <x v="4"/>
  </r>
  <r>
    <n v="6539"/>
    <n v="330"/>
    <d v="2026-03-01T13:40:58"/>
    <n v="-5"/>
    <x v="6523"/>
    <x v="6"/>
  </r>
  <r>
    <n v="6540"/>
    <n v="698"/>
    <d v="2026-04-20T16:13:32"/>
    <n v="-5"/>
    <x v="6524"/>
    <x v="4"/>
  </r>
  <r>
    <n v="6541"/>
    <n v="617"/>
    <d v="2026-04-09T05:38:51"/>
    <n v="5"/>
    <x v="6525"/>
    <x v="0"/>
  </r>
  <r>
    <n v="6542"/>
    <n v="686"/>
    <d v="2026-04-24T08:29:28"/>
    <n v="3"/>
    <x v="6526"/>
    <x v="4"/>
  </r>
  <r>
    <n v="6543"/>
    <n v="380"/>
    <d v="2026-03-01T13:11:18"/>
    <n v="1"/>
    <x v="6527"/>
    <x v="2"/>
  </r>
  <r>
    <n v="6544"/>
    <n v="297"/>
    <d v="2026-03-09T13:39:51"/>
    <n v="0"/>
    <x v="6528"/>
    <x v="7"/>
  </r>
  <r>
    <n v="6545"/>
    <n v="504"/>
    <d v="2026-03-31T09:10:29"/>
    <n v="3"/>
    <x v="6529"/>
    <x v="3"/>
  </r>
  <r>
    <n v="6546"/>
    <n v="57"/>
    <d v="2026-03-11T15:53:27"/>
    <n v="-3"/>
    <x v="6530"/>
    <x v="3"/>
  </r>
  <r>
    <n v="6547"/>
    <n v="589"/>
    <d v="2026-04-01T02:06:35"/>
    <n v="6"/>
    <x v="6531"/>
    <x v="6"/>
  </r>
  <r>
    <n v="6548"/>
    <n v="227"/>
    <d v="2026-03-21T06:48:18"/>
    <n v="3"/>
    <x v="6532"/>
    <x v="1"/>
  </r>
  <r>
    <n v="6549"/>
    <n v="6"/>
    <d v="2026-03-13T11:17:16"/>
    <n v="-4"/>
    <x v="6533"/>
    <x v="8"/>
  </r>
  <r>
    <n v="6550"/>
    <n v="167"/>
    <d v="2026-04-16T07:31:09"/>
    <n v="0"/>
    <x v="6534"/>
    <x v="8"/>
  </r>
  <r>
    <n v="6551"/>
    <n v="170"/>
    <d v="2026-03-03T11:51:05"/>
    <n v="-3"/>
    <x v="6535"/>
    <x v="6"/>
  </r>
  <r>
    <n v="6552"/>
    <n v="10"/>
    <d v="2026-04-22T05:58:41"/>
    <n v="5"/>
    <x v="6536"/>
    <x v="0"/>
  </r>
  <r>
    <n v="6553"/>
    <n v="469"/>
    <d v="2026-03-10T04:29:27"/>
    <n v="3"/>
    <x v="6537"/>
    <x v="8"/>
  </r>
  <r>
    <n v="6554"/>
    <n v="67"/>
    <d v="2026-04-04T05:17:49"/>
    <n v="5"/>
    <x v="6538"/>
    <x v="0"/>
  </r>
  <r>
    <n v="6555"/>
    <n v="593"/>
    <d v="2026-04-29T01:44:34"/>
    <n v="9"/>
    <x v="6539"/>
    <x v="0"/>
  </r>
  <r>
    <n v="6556"/>
    <n v="318"/>
    <d v="2026-03-07T03:59:30"/>
    <n v="5"/>
    <x v="6540"/>
    <x v="6"/>
  </r>
  <r>
    <n v="6557"/>
    <n v="503"/>
    <d v="2026-04-25T18:17:58"/>
    <n v="-5"/>
    <x v="6541"/>
    <x v="7"/>
  </r>
  <r>
    <n v="6558"/>
    <n v="238"/>
    <d v="2026-03-19T12:23:16"/>
    <n v="-5"/>
    <x v="6542"/>
    <x v="8"/>
  </r>
  <r>
    <n v="6559"/>
    <n v="93"/>
    <d v="2026-04-14T15:49:50"/>
    <n v="-3"/>
    <x v="6543"/>
    <x v="3"/>
  </r>
  <r>
    <n v="6560"/>
    <n v="127"/>
    <d v="2026-04-21T05:15:56"/>
    <n v="0"/>
    <x v="6544"/>
    <x v="10"/>
  </r>
  <r>
    <n v="6561"/>
    <n v="453"/>
    <d v="2026-03-14T15:33:34"/>
    <n v="-5"/>
    <x v="6545"/>
    <x v="0"/>
  </r>
  <r>
    <n v="6562"/>
    <n v="502"/>
    <d v="2026-03-21T07:22:38"/>
    <n v="0"/>
    <x v="6546"/>
    <x v="8"/>
  </r>
  <r>
    <n v="6563"/>
    <n v="188"/>
    <d v="2026-04-21T04:30:51"/>
    <n v="5"/>
    <x v="6547"/>
    <x v="1"/>
  </r>
  <r>
    <n v="6564"/>
    <n v="250"/>
    <d v="2026-03-07T20:35:32"/>
    <n v="-6"/>
    <x v="6548"/>
    <x v="2"/>
  </r>
  <r>
    <n v="6565"/>
    <n v="662"/>
    <d v="2026-03-07T13:30:26"/>
    <n v="-4"/>
    <x v="6549"/>
    <x v="1"/>
  </r>
  <r>
    <n v="6566"/>
    <n v="597"/>
    <d v="2026-03-19T02:28:47"/>
    <n v="6"/>
    <x v="6550"/>
    <x v="6"/>
  </r>
  <r>
    <n v="6567"/>
    <n v="290"/>
    <d v="2026-04-06T16:22:53"/>
    <n v="-5"/>
    <x v="6551"/>
    <x v="4"/>
  </r>
  <r>
    <n v="6568"/>
    <n v="169"/>
    <d v="2026-04-18T03:03:20"/>
    <n v="6"/>
    <x v="6552"/>
    <x v="1"/>
  </r>
  <r>
    <n v="6569"/>
    <n v="211"/>
    <d v="2026-04-03T15:46:27"/>
    <n v="-5"/>
    <x v="6553"/>
    <x v="0"/>
  </r>
  <r>
    <n v="6570"/>
    <n v="377"/>
    <d v="2026-03-30T00:21:44"/>
    <n v="8"/>
    <x v="6554"/>
    <x v="6"/>
  </r>
  <r>
    <n v="6571"/>
    <n v="397"/>
    <d v="2026-04-22T13:04:40"/>
    <n v="-5"/>
    <x v="6555"/>
    <x v="6"/>
  </r>
  <r>
    <n v="6572"/>
    <n v="129"/>
    <d v="2026-03-11T07:29:21"/>
    <n v="1"/>
    <x v="6556"/>
    <x v="6"/>
  </r>
  <r>
    <n v="6573"/>
    <n v="47"/>
    <d v="2026-04-24T09:49:43"/>
    <n v="3"/>
    <x v="6557"/>
    <x v="3"/>
  </r>
  <r>
    <n v="6574"/>
    <n v="347"/>
    <d v="2026-03-19T03:39:15"/>
    <n v="7"/>
    <x v="6558"/>
    <x v="0"/>
  </r>
  <r>
    <n v="6575"/>
    <n v="559"/>
    <d v="2026-03-17T00:35:08"/>
    <n v="8"/>
    <x v="6559"/>
    <x v="6"/>
  </r>
  <r>
    <n v="6576"/>
    <n v="107"/>
    <d v="2026-04-27T10:57:13"/>
    <n v="0"/>
    <x v="6560"/>
    <x v="0"/>
  </r>
  <r>
    <n v="6577"/>
    <n v="286"/>
    <d v="2026-04-08T09:40:58"/>
    <n v="1"/>
    <x v="6561"/>
    <x v="0"/>
  </r>
  <r>
    <n v="6578"/>
    <n v="114"/>
    <d v="2026-03-26T11:57:53"/>
    <n v="0"/>
    <x v="6562"/>
    <x v="4"/>
  </r>
  <r>
    <n v="6579"/>
    <n v="170"/>
    <d v="2026-03-20T12:53:07"/>
    <n v="-3"/>
    <x v="6563"/>
    <x v="1"/>
  </r>
  <r>
    <n v="6580"/>
    <n v="429"/>
    <d v="2026-03-27T16:30:48"/>
    <n v="-6"/>
    <x v="6564"/>
    <x v="0"/>
  </r>
  <r>
    <n v="6581"/>
    <n v="201"/>
    <d v="2026-04-17T14:04:22"/>
    <n v="-3"/>
    <x v="6565"/>
    <x v="4"/>
  </r>
  <r>
    <n v="6582"/>
    <n v="185"/>
    <d v="2026-03-10T14:34:12"/>
    <n v="-6"/>
    <x v="6566"/>
    <x v="6"/>
  </r>
  <r>
    <n v="6583"/>
    <n v="697"/>
    <d v="2026-03-11T09:56:16"/>
    <n v="3"/>
    <x v="6567"/>
    <x v="3"/>
  </r>
  <r>
    <n v="6584"/>
    <n v="121"/>
    <d v="2026-03-19T08:41:04"/>
    <n v="2"/>
    <x v="6568"/>
    <x v="0"/>
  </r>
  <r>
    <n v="6585"/>
    <n v="133"/>
    <d v="2026-03-29T13:13:12"/>
    <n v="-5"/>
    <x v="6569"/>
    <x v="6"/>
  </r>
  <r>
    <n v="6586"/>
    <n v="651"/>
    <d v="2026-04-18T13:50:09"/>
    <n v="-5"/>
    <x v="6570"/>
    <x v="6"/>
  </r>
  <r>
    <n v="6587"/>
    <n v="386"/>
    <d v="2026-03-13T02:50:09"/>
    <n v="8"/>
    <x v="6571"/>
    <x v="0"/>
  </r>
  <r>
    <n v="6588"/>
    <n v="31"/>
    <d v="2026-04-17T13:44:18"/>
    <n v="-4"/>
    <x v="6572"/>
    <x v="1"/>
  </r>
  <r>
    <n v="6589"/>
    <n v="298"/>
    <d v="2026-04-24T07:09:54"/>
    <n v="5"/>
    <x v="6573"/>
    <x v="3"/>
  </r>
  <r>
    <n v="6590"/>
    <n v="396"/>
    <d v="2026-03-27T12:43:36"/>
    <n v="-3"/>
    <x v="6574"/>
    <x v="1"/>
  </r>
  <r>
    <n v="6591"/>
    <n v="178"/>
    <d v="2026-04-27T03:51:11"/>
    <n v="8"/>
    <x v="6575"/>
    <x v="4"/>
  </r>
  <r>
    <n v="6592"/>
    <n v="384"/>
    <d v="2026-04-23T13:26:39"/>
    <n v="-5"/>
    <x v="6576"/>
    <x v="6"/>
  </r>
  <r>
    <n v="6593"/>
    <n v="454"/>
    <d v="2026-04-17T15:41:55"/>
    <n v="-5"/>
    <x v="6577"/>
    <x v="0"/>
  </r>
  <r>
    <n v="6594"/>
    <n v="176"/>
    <d v="2026-03-23T17:52:06"/>
    <n v="-4"/>
    <x v="6578"/>
    <x v="7"/>
  </r>
  <r>
    <n v="6595"/>
    <n v="569"/>
    <d v="2026-03-19T14:44:14"/>
    <n v="-4"/>
    <x v="6579"/>
    <x v="0"/>
  </r>
  <r>
    <n v="6596"/>
    <n v="317"/>
    <d v="2026-04-21T14:39:27"/>
    <n v="-5"/>
    <x v="6580"/>
    <x v="1"/>
  </r>
  <r>
    <n v="6597"/>
    <n v="675"/>
    <d v="2026-03-26T23:24:08"/>
    <n v="9"/>
    <x v="6581"/>
    <x v="6"/>
  </r>
  <r>
    <n v="6598"/>
    <n v="62"/>
    <d v="2026-03-02T10:09:31"/>
    <n v="0"/>
    <x v="6582"/>
    <x v="0"/>
  </r>
  <r>
    <n v="6599"/>
    <n v="227"/>
    <d v="2026-04-13T10:16:37"/>
    <n v="3"/>
    <x v="6583"/>
    <x v="7"/>
  </r>
  <r>
    <n v="6600"/>
    <n v="505"/>
    <d v="2026-03-21T12:35:15"/>
    <n v="-5"/>
    <x v="6584"/>
    <x v="8"/>
  </r>
  <r>
    <n v="6601"/>
    <n v="627"/>
    <d v="2026-04-26T16:44:15"/>
    <n v="-6"/>
    <x v="6585"/>
    <x v="0"/>
  </r>
  <r>
    <n v="6602"/>
    <n v="156"/>
    <d v="2026-04-21T12:18:43"/>
    <n v="-6"/>
    <x v="6586"/>
    <x v="5"/>
  </r>
  <r>
    <n v="6603"/>
    <n v="687"/>
    <d v="2026-03-07T02:22:33"/>
    <n v="7"/>
    <x v="6587"/>
    <x v="1"/>
  </r>
  <r>
    <n v="6604"/>
    <n v="136"/>
    <d v="2026-04-24T06:12:35"/>
    <n v="5"/>
    <x v="6588"/>
    <x v="4"/>
  </r>
  <r>
    <n v="6605"/>
    <n v="292"/>
    <d v="2026-04-26T07:21:03"/>
    <n v="0"/>
    <x v="6589"/>
    <x v="8"/>
  </r>
  <r>
    <n v="6606"/>
    <n v="221"/>
    <d v="2026-04-15T01:38:43"/>
    <n v="8"/>
    <x v="6590"/>
    <x v="1"/>
  </r>
  <r>
    <n v="6607"/>
    <n v="298"/>
    <d v="2026-03-17T06:00:33"/>
    <n v="5"/>
    <x v="6591"/>
    <x v="4"/>
  </r>
  <r>
    <n v="6608"/>
    <n v="632"/>
    <d v="2026-04-10T01:38:41"/>
    <n v="9"/>
    <x v="6592"/>
    <x v="0"/>
  </r>
  <r>
    <n v="6609"/>
    <n v="513"/>
    <d v="2026-04-22T11:03:19"/>
    <n v="0"/>
    <x v="6593"/>
    <x v="4"/>
  </r>
  <r>
    <n v="6610"/>
    <n v="558"/>
    <d v="2026-04-18T05:57:53"/>
    <n v="3"/>
    <x v="6594"/>
    <x v="6"/>
  </r>
  <r>
    <n v="6611"/>
    <n v="178"/>
    <d v="2026-03-26T03:44:00"/>
    <n v="8"/>
    <x v="6595"/>
    <x v="4"/>
  </r>
  <r>
    <n v="6612"/>
    <n v="663"/>
    <d v="2026-04-12T15:58:40"/>
    <n v="-6"/>
    <x v="6596"/>
    <x v="1"/>
  </r>
  <r>
    <n v="6613"/>
    <n v="305"/>
    <d v="2026-03-24T04:22:03"/>
    <n v="8"/>
    <x v="6597"/>
    <x v="3"/>
  </r>
  <r>
    <n v="6614"/>
    <n v="457"/>
    <d v="2026-03-16T05:24:48"/>
    <n v="0"/>
    <x v="6598"/>
    <x v="10"/>
  </r>
  <r>
    <n v="6615"/>
    <n v="489"/>
    <d v="2026-04-10T07:28:49"/>
    <n v="2"/>
    <x v="6599"/>
    <x v="1"/>
  </r>
  <r>
    <n v="6616"/>
    <n v="465"/>
    <d v="2026-03-28T16:10:30"/>
    <n v="-6"/>
    <x v="6600"/>
    <x v="0"/>
  </r>
  <r>
    <n v="6617"/>
    <n v="422"/>
    <d v="2026-03-14T18:43:33"/>
    <n v="-5"/>
    <x v="6601"/>
    <x v="7"/>
  </r>
  <r>
    <n v="6618"/>
    <n v="337"/>
    <d v="2026-04-09T04:08:14"/>
    <n v="6"/>
    <x v="6602"/>
    <x v="0"/>
  </r>
  <r>
    <n v="6619"/>
    <n v="454"/>
    <d v="2026-03-20T15:50:00"/>
    <n v="-5"/>
    <x v="6603"/>
    <x v="0"/>
  </r>
  <r>
    <n v="6620"/>
    <n v="634"/>
    <d v="2026-04-05T14:58:05"/>
    <n v="-3"/>
    <x v="6604"/>
    <x v="4"/>
  </r>
  <r>
    <n v="6621"/>
    <n v="273"/>
    <d v="2026-03-22T04:15:13"/>
    <n v="9"/>
    <x v="6605"/>
    <x v="7"/>
  </r>
  <r>
    <n v="6622"/>
    <n v="358"/>
    <d v="2026-04-23T08:23:29"/>
    <n v="1"/>
    <x v="6606"/>
    <x v="1"/>
  </r>
  <r>
    <n v="6623"/>
    <n v="127"/>
    <d v="2026-04-21T07:02:11"/>
    <n v="0"/>
    <x v="6607"/>
    <x v="8"/>
  </r>
  <r>
    <n v="6624"/>
    <n v="249"/>
    <d v="2026-03-29T11:20:47"/>
    <n v="-5"/>
    <x v="6608"/>
    <x v="5"/>
  </r>
  <r>
    <n v="6625"/>
    <n v="541"/>
    <d v="2026-04-12T16:12:42"/>
    <n v="-5"/>
    <x v="6609"/>
    <x v="4"/>
  </r>
  <r>
    <n v="6626"/>
    <n v="449"/>
    <d v="2026-03-11T15:37:35"/>
    <n v="-5"/>
    <x v="6610"/>
    <x v="0"/>
  </r>
  <r>
    <n v="6627"/>
    <n v="148"/>
    <d v="2026-04-29T02:47:39"/>
    <n v="7"/>
    <x v="6611"/>
    <x v="1"/>
  </r>
  <r>
    <n v="6628"/>
    <n v="383"/>
    <d v="2026-03-13T02:03:01"/>
    <n v="7"/>
    <x v="6612"/>
    <x v="1"/>
  </r>
  <r>
    <n v="6629"/>
    <n v="569"/>
    <d v="2026-04-22T14:10:15"/>
    <n v="-4"/>
    <x v="6613"/>
    <x v="0"/>
  </r>
  <r>
    <n v="6630"/>
    <n v="87"/>
    <d v="2026-04-20T09:38:14"/>
    <n v="1"/>
    <x v="6614"/>
    <x v="0"/>
  </r>
  <r>
    <n v="6631"/>
    <n v="44"/>
    <d v="2026-03-11T05:27:01"/>
    <n v="6"/>
    <x v="6615"/>
    <x v="4"/>
  </r>
  <r>
    <n v="6632"/>
    <n v="275"/>
    <d v="2026-03-01T00:52:26"/>
    <n v="8"/>
    <x v="6616"/>
    <x v="6"/>
  </r>
  <r>
    <n v="6633"/>
    <n v="460"/>
    <d v="2026-04-14T06:47:23"/>
    <n v="0"/>
    <x v="6617"/>
    <x v="5"/>
  </r>
  <r>
    <n v="6634"/>
    <n v="220"/>
    <d v="2026-04-22T13:43:24"/>
    <n v="-5"/>
    <x v="6618"/>
    <x v="6"/>
  </r>
  <r>
    <n v="6635"/>
    <n v="575"/>
    <d v="2026-04-12T13:58:40"/>
    <n v="-6"/>
    <x v="6619"/>
    <x v="8"/>
  </r>
  <r>
    <n v="6636"/>
    <n v="593"/>
    <d v="2026-03-03T22:25:41"/>
    <n v="9"/>
    <x v="6620"/>
    <x v="8"/>
  </r>
  <r>
    <n v="6637"/>
    <n v="373"/>
    <d v="2026-04-08T10:39:19"/>
    <n v="3"/>
    <x v="6621"/>
    <x v="7"/>
  </r>
  <r>
    <n v="6638"/>
    <n v="266"/>
    <d v="2026-03-24T05:06:10"/>
    <n v="0"/>
    <x v="6622"/>
    <x v="10"/>
  </r>
  <r>
    <n v="6639"/>
    <n v="30"/>
    <d v="2026-04-24T16:05:22"/>
    <n v="-5"/>
    <x v="6623"/>
    <x v="4"/>
  </r>
  <r>
    <n v="6640"/>
    <n v="576"/>
    <d v="2026-04-18T15:14:22"/>
    <n v="-3"/>
    <x v="6624"/>
    <x v="3"/>
  </r>
  <r>
    <n v="6641"/>
    <n v="627"/>
    <d v="2026-04-17T18:17:05"/>
    <n v="-6"/>
    <x v="6625"/>
    <x v="3"/>
  </r>
  <r>
    <n v="6642"/>
    <n v="310"/>
    <d v="2026-03-25T14:15:32"/>
    <n v="-3"/>
    <x v="6626"/>
    <x v="4"/>
  </r>
  <r>
    <n v="6643"/>
    <n v="362"/>
    <d v="2026-03-20T04:40:22"/>
    <n v="9"/>
    <x v="6627"/>
    <x v="7"/>
  </r>
  <r>
    <n v="6644"/>
    <n v="528"/>
    <d v="2026-04-19T19:23:59"/>
    <n v="-5"/>
    <x v="6628"/>
    <x v="2"/>
  </r>
  <r>
    <n v="6645"/>
    <n v="487"/>
    <d v="2026-03-07T12:42:08"/>
    <n v="-3"/>
    <x v="6629"/>
    <x v="1"/>
  </r>
  <r>
    <n v="6646"/>
    <n v="95"/>
    <d v="2026-03-07T15:08:55"/>
    <n v="-4"/>
    <x v="6630"/>
    <x v="4"/>
  </r>
  <r>
    <n v="6647"/>
    <n v="471"/>
    <d v="2026-03-04T08:21:20"/>
    <n v="5"/>
    <x v="6631"/>
    <x v="7"/>
  </r>
  <r>
    <n v="6648"/>
    <n v="648"/>
    <d v="2026-03-30T23:34:22"/>
    <n v="9"/>
    <x v="6632"/>
    <x v="6"/>
  </r>
  <r>
    <n v="6649"/>
    <n v="526"/>
    <d v="2026-03-05T08:59:15"/>
    <n v="1"/>
    <x v="6633"/>
    <x v="1"/>
  </r>
  <r>
    <n v="6650"/>
    <n v="337"/>
    <d v="2026-04-04T03:21:20"/>
    <n v="6"/>
    <x v="6634"/>
    <x v="1"/>
  </r>
  <r>
    <n v="6651"/>
    <n v="367"/>
    <d v="2026-03-11T06:34:02"/>
    <n v="5"/>
    <x v="3174"/>
    <x v="4"/>
  </r>
  <r>
    <n v="6652"/>
    <n v="182"/>
    <d v="2026-04-22T21:29:56"/>
    <n v="9"/>
    <x v="6635"/>
    <x v="5"/>
  </r>
  <r>
    <n v="6653"/>
    <n v="463"/>
    <d v="2026-03-26T10:00:20"/>
    <n v="3"/>
    <x v="6636"/>
    <x v="7"/>
  </r>
  <r>
    <n v="6654"/>
    <n v="170"/>
    <d v="2026-03-06T14:17:51"/>
    <n v="-3"/>
    <x v="6637"/>
    <x v="4"/>
  </r>
  <r>
    <n v="6655"/>
    <n v="240"/>
    <d v="2026-04-11T08:17:46"/>
    <n v="3"/>
    <x v="6638"/>
    <x v="4"/>
  </r>
  <r>
    <n v="6656"/>
    <n v="186"/>
    <d v="2026-03-21T08:27:42"/>
    <n v="-3"/>
    <x v="6639"/>
    <x v="10"/>
  </r>
  <r>
    <n v="6657"/>
    <n v="235"/>
    <d v="2026-03-16T11:11:23"/>
    <n v="-3"/>
    <x v="6640"/>
    <x v="6"/>
  </r>
  <r>
    <n v="6658"/>
    <n v="257"/>
    <d v="2026-04-09T13:42:37"/>
    <n v="0"/>
    <x v="6641"/>
    <x v="7"/>
  </r>
  <r>
    <n v="6659"/>
    <n v="59"/>
    <d v="2026-04-27T07:28:21"/>
    <n v="3"/>
    <x v="6642"/>
    <x v="0"/>
  </r>
  <r>
    <n v="6660"/>
    <n v="503"/>
    <d v="2026-04-28T11:05:43"/>
    <n v="-5"/>
    <x v="6643"/>
    <x v="5"/>
  </r>
  <r>
    <n v="6661"/>
    <n v="309"/>
    <d v="2026-03-27T06:21:49"/>
    <n v="4"/>
    <x v="6644"/>
    <x v="0"/>
  </r>
  <r>
    <n v="6662"/>
    <n v="665"/>
    <d v="2026-04-20T07:30:42"/>
    <n v="4"/>
    <x v="6645"/>
    <x v="4"/>
  </r>
  <r>
    <n v="6663"/>
    <n v="127"/>
    <d v="2026-03-13T11:13:24"/>
    <n v="0"/>
    <x v="6646"/>
    <x v="4"/>
  </r>
  <r>
    <n v="6664"/>
    <n v="469"/>
    <d v="2026-04-20T07:37:50"/>
    <n v="3"/>
    <x v="6647"/>
    <x v="0"/>
  </r>
  <r>
    <n v="6665"/>
    <n v="126"/>
    <d v="2026-04-26T15:45:00"/>
    <n v="-3"/>
    <x v="6648"/>
    <x v="3"/>
  </r>
  <r>
    <n v="6666"/>
    <n v="384"/>
    <d v="2026-04-01T13:40:43"/>
    <n v="-5"/>
    <x v="6649"/>
    <x v="6"/>
  </r>
  <r>
    <n v="6667"/>
    <n v="344"/>
    <d v="2026-04-01T16:40:50"/>
    <n v="-5"/>
    <x v="6650"/>
    <x v="4"/>
  </r>
  <r>
    <n v="6668"/>
    <n v="315"/>
    <d v="2026-04-03T15:55:39"/>
    <n v="-5"/>
    <x v="6651"/>
    <x v="0"/>
  </r>
  <r>
    <n v="6669"/>
    <n v="459"/>
    <d v="2026-03-05T06:31:28"/>
    <n v="4"/>
    <x v="6652"/>
    <x v="0"/>
  </r>
  <r>
    <n v="6670"/>
    <n v="580"/>
    <d v="2026-04-21T05:46:56"/>
    <n v="4"/>
    <x v="6653"/>
    <x v="1"/>
  </r>
  <r>
    <n v="6671"/>
    <n v="222"/>
    <d v="2026-04-14T02:20:02"/>
    <n v="7"/>
    <x v="6654"/>
    <x v="1"/>
  </r>
  <r>
    <n v="6672"/>
    <n v="595"/>
    <d v="2026-04-22T13:44:56"/>
    <n v="-3"/>
    <x v="6655"/>
    <x v="0"/>
  </r>
  <r>
    <n v="6673"/>
    <n v="130"/>
    <d v="2026-03-07T15:34:16"/>
    <n v="-6"/>
    <x v="6656"/>
    <x v="1"/>
  </r>
  <r>
    <n v="6674"/>
    <n v="206"/>
    <d v="2026-04-18T03:52:25"/>
    <n v="9"/>
    <x v="6657"/>
    <x v="3"/>
  </r>
  <r>
    <n v="6675"/>
    <n v="218"/>
    <d v="2026-03-22T02:04:16"/>
    <n v="7"/>
    <x v="6658"/>
    <x v="1"/>
  </r>
  <r>
    <n v="6676"/>
    <n v="668"/>
    <d v="2026-04-19T04:54:59"/>
    <n v="9"/>
    <x v="6659"/>
    <x v="7"/>
  </r>
  <r>
    <n v="6677"/>
    <n v="84"/>
    <d v="2026-04-29T00:13:22"/>
    <n v="9"/>
    <x v="6660"/>
    <x v="1"/>
  </r>
  <r>
    <n v="6678"/>
    <n v="277"/>
    <d v="2026-04-22T03:50:23"/>
    <n v="9"/>
    <x v="6661"/>
    <x v="3"/>
  </r>
  <r>
    <n v="6679"/>
    <n v="298"/>
    <d v="2026-04-24T07:22:36"/>
    <n v="5"/>
    <x v="6662"/>
    <x v="3"/>
  </r>
  <r>
    <n v="6680"/>
    <n v="561"/>
    <d v="2026-03-07T08:36:14"/>
    <n v="2"/>
    <x v="6663"/>
    <x v="0"/>
  </r>
  <r>
    <n v="6681"/>
    <n v="341"/>
    <d v="2026-03-20T01:20:20"/>
    <n v="9"/>
    <x v="6664"/>
    <x v="0"/>
  </r>
  <r>
    <n v="6682"/>
    <n v="677"/>
    <d v="2026-03-18T02:50:12"/>
    <n v="6"/>
    <x v="6665"/>
    <x v="6"/>
  </r>
  <r>
    <n v="6683"/>
    <n v="519"/>
    <d v="2026-03-31T13:43:43"/>
    <n v="-4"/>
    <x v="6666"/>
    <x v="1"/>
  </r>
  <r>
    <n v="6684"/>
    <n v="493"/>
    <d v="2026-04-28T16:19:07"/>
    <n v="-6"/>
    <x v="6667"/>
    <x v="0"/>
  </r>
  <r>
    <n v="6685"/>
    <n v="528"/>
    <d v="2026-04-11T15:07:39"/>
    <n v="-5"/>
    <x v="6668"/>
    <x v="0"/>
  </r>
  <r>
    <n v="6686"/>
    <n v="114"/>
    <d v="2026-04-02T13:57:21"/>
    <n v="0"/>
    <x v="6669"/>
    <x v="7"/>
  </r>
  <r>
    <n v="6687"/>
    <n v="315"/>
    <d v="2026-04-18T14:58:06"/>
    <n v="-5"/>
    <x v="6670"/>
    <x v="1"/>
  </r>
  <r>
    <n v="6688"/>
    <n v="411"/>
    <d v="2026-03-11T00:10:58"/>
    <n v="9"/>
    <x v="6671"/>
    <x v="1"/>
  </r>
  <r>
    <n v="6689"/>
    <n v="146"/>
    <d v="2026-04-09T06:19:20"/>
    <n v="0"/>
    <x v="6672"/>
    <x v="5"/>
  </r>
  <r>
    <n v="6690"/>
    <n v="84"/>
    <d v="2026-03-31T02:13:19"/>
    <n v="9"/>
    <x v="6673"/>
    <x v="4"/>
  </r>
  <r>
    <n v="6691"/>
    <n v="96"/>
    <d v="2026-03-13T03:13:04"/>
    <n v="8"/>
    <x v="6674"/>
    <x v="4"/>
  </r>
  <r>
    <n v="6692"/>
    <n v="553"/>
    <d v="2026-04-08T10:09:55"/>
    <n v="2"/>
    <x v="6675"/>
    <x v="3"/>
  </r>
  <r>
    <n v="6693"/>
    <n v="460"/>
    <d v="2026-04-20T12:43:54"/>
    <n v="0"/>
    <x v="6676"/>
    <x v="3"/>
  </r>
  <r>
    <n v="6694"/>
    <n v="197"/>
    <d v="2026-04-19T17:46:06"/>
    <n v="-5"/>
    <x v="6677"/>
    <x v="3"/>
  </r>
  <r>
    <n v="6695"/>
    <n v="517"/>
    <d v="2026-04-20T09:36:17"/>
    <n v="3"/>
    <x v="6678"/>
    <x v="3"/>
  </r>
  <r>
    <n v="6696"/>
    <n v="487"/>
    <d v="2026-04-18T14:26:08"/>
    <n v="-3"/>
    <x v="6679"/>
    <x v="4"/>
  </r>
  <r>
    <n v="6697"/>
    <n v="572"/>
    <d v="2026-03-29T11:58:42"/>
    <n v="1"/>
    <x v="6680"/>
    <x v="3"/>
  </r>
  <r>
    <n v="6698"/>
    <n v="638"/>
    <d v="2026-03-03T09:44:09"/>
    <n v="-3"/>
    <x v="6681"/>
    <x v="5"/>
  </r>
  <r>
    <n v="6699"/>
    <n v="618"/>
    <d v="2026-04-27T03:03:23"/>
    <n v="5"/>
    <x v="6682"/>
    <x v="6"/>
  </r>
  <r>
    <n v="6700"/>
    <n v="127"/>
    <d v="2026-03-28T07:30:32"/>
    <n v="0"/>
    <x v="6683"/>
    <x v="8"/>
  </r>
  <r>
    <n v="6701"/>
    <n v="539"/>
    <d v="2026-04-07T10:10:57"/>
    <n v="3"/>
    <x v="6684"/>
    <x v="7"/>
  </r>
  <r>
    <n v="6702"/>
    <n v="276"/>
    <d v="2026-03-01T23:24:59"/>
    <n v="9"/>
    <x v="6685"/>
    <x v="6"/>
  </r>
  <r>
    <n v="6703"/>
    <n v="283"/>
    <d v="2026-04-23T06:23:25"/>
    <n v="3"/>
    <x v="6686"/>
    <x v="1"/>
  </r>
  <r>
    <n v="6704"/>
    <n v="453"/>
    <d v="2026-04-23T15:53:12"/>
    <n v="-5"/>
    <x v="6687"/>
    <x v="0"/>
  </r>
  <r>
    <n v="6705"/>
    <n v="422"/>
    <d v="2026-04-25T12:49:34"/>
    <n v="-5"/>
    <x v="6688"/>
    <x v="8"/>
  </r>
  <r>
    <n v="6706"/>
    <n v="294"/>
    <d v="2026-03-11T11:25:20"/>
    <n v="0"/>
    <x v="6689"/>
    <x v="4"/>
  </r>
  <r>
    <n v="6707"/>
    <n v="700"/>
    <d v="2026-04-19T20:46:26"/>
    <n v="9"/>
    <x v="6690"/>
    <x v="10"/>
  </r>
  <r>
    <n v="6708"/>
    <n v="123"/>
    <d v="2026-04-06T22:37:51"/>
    <n v="9"/>
    <x v="6691"/>
    <x v="8"/>
  </r>
  <r>
    <n v="6709"/>
    <n v="68"/>
    <d v="2026-03-09T09:33:25"/>
    <n v="1"/>
    <x v="6692"/>
    <x v="0"/>
  </r>
  <r>
    <n v="6710"/>
    <n v="21"/>
    <d v="2026-04-04T06:51:31"/>
    <n v="1"/>
    <x v="6693"/>
    <x v="8"/>
  </r>
  <r>
    <n v="6711"/>
    <n v="570"/>
    <d v="2026-03-29T19:37:33"/>
    <n v="-6"/>
    <x v="6694"/>
    <x v="7"/>
  </r>
  <r>
    <n v="6712"/>
    <n v="285"/>
    <d v="2026-04-07T02:12:20"/>
    <n v="8"/>
    <x v="6695"/>
    <x v="0"/>
  </r>
  <r>
    <n v="6713"/>
    <n v="307"/>
    <d v="2026-03-06T05:23:53"/>
    <n v="7"/>
    <x v="6696"/>
    <x v="3"/>
  </r>
  <r>
    <n v="6714"/>
    <n v="455"/>
    <d v="2026-04-03T14:24:25"/>
    <n v="-3"/>
    <x v="6697"/>
    <x v="4"/>
  </r>
  <r>
    <n v="6715"/>
    <n v="305"/>
    <d v="2026-04-10T02:50:35"/>
    <n v="8"/>
    <x v="6698"/>
    <x v="0"/>
  </r>
  <r>
    <n v="6716"/>
    <n v="402"/>
    <d v="2026-04-12T14:08:44"/>
    <n v="-6"/>
    <x v="6699"/>
    <x v="6"/>
  </r>
  <r>
    <n v="6717"/>
    <n v="41"/>
    <d v="2026-04-16T08:28:49"/>
    <n v="4"/>
    <x v="6700"/>
    <x v="3"/>
  </r>
  <r>
    <n v="6718"/>
    <n v="110"/>
    <d v="2026-04-07T08:32:21"/>
    <n v="3"/>
    <x v="6701"/>
    <x v="4"/>
  </r>
  <r>
    <n v="6719"/>
    <n v="653"/>
    <d v="2026-04-12T06:57:02"/>
    <n v="9"/>
    <x v="6702"/>
    <x v="9"/>
  </r>
  <r>
    <n v="6720"/>
    <n v="316"/>
    <d v="2026-03-06T09:47:39"/>
    <n v="3"/>
    <x v="6703"/>
    <x v="3"/>
  </r>
  <r>
    <n v="6721"/>
    <n v="118"/>
    <d v="2026-04-17T07:15:06"/>
    <n v="2"/>
    <x v="6704"/>
    <x v="1"/>
  </r>
  <r>
    <n v="6722"/>
    <n v="259"/>
    <d v="2026-03-23T03:03:48"/>
    <n v="8"/>
    <x v="6705"/>
    <x v="4"/>
  </r>
  <r>
    <n v="6723"/>
    <n v="235"/>
    <d v="2026-04-02T14:07:59"/>
    <n v="-3"/>
    <x v="6706"/>
    <x v="4"/>
  </r>
  <r>
    <n v="6724"/>
    <n v="192"/>
    <d v="2026-04-02T10:03:03"/>
    <n v="3"/>
    <x v="6707"/>
    <x v="7"/>
  </r>
  <r>
    <n v="6725"/>
    <n v="206"/>
    <d v="2026-04-28T04:24:01"/>
    <n v="9"/>
    <x v="6708"/>
    <x v="7"/>
  </r>
  <r>
    <n v="6726"/>
    <n v="511"/>
    <d v="2026-03-20T05:44:44"/>
    <n v="5"/>
    <x v="6709"/>
    <x v="0"/>
  </r>
  <r>
    <n v="6727"/>
    <n v="75"/>
    <d v="2026-03-24T10:39:42"/>
    <n v="-3"/>
    <x v="6710"/>
    <x v="8"/>
  </r>
  <r>
    <n v="6728"/>
    <n v="217"/>
    <d v="2026-04-15T04:42:56"/>
    <n v="2"/>
    <x v="6711"/>
    <x v="5"/>
  </r>
  <r>
    <n v="6729"/>
    <n v="328"/>
    <d v="2026-04-08T10:31:07"/>
    <n v="-3"/>
    <x v="6712"/>
    <x v="8"/>
  </r>
  <r>
    <n v="6730"/>
    <n v="379"/>
    <d v="2026-03-20T08:24:04"/>
    <n v="1"/>
    <x v="6713"/>
    <x v="1"/>
  </r>
  <r>
    <n v="6731"/>
    <n v="617"/>
    <d v="2026-03-21T08:49:22"/>
    <n v="5"/>
    <x v="6714"/>
    <x v="7"/>
  </r>
  <r>
    <n v="6732"/>
    <n v="647"/>
    <d v="2026-04-19T06:21:04"/>
    <n v="7"/>
    <x v="6715"/>
    <x v="7"/>
  </r>
  <r>
    <n v="6733"/>
    <n v="209"/>
    <d v="2026-04-20T08:35:54"/>
    <n v="4"/>
    <x v="6716"/>
    <x v="3"/>
  </r>
  <r>
    <n v="6734"/>
    <n v="378"/>
    <d v="2026-03-09T16:16:36"/>
    <n v="-3"/>
    <x v="6717"/>
    <x v="7"/>
  </r>
  <r>
    <n v="6735"/>
    <n v="16"/>
    <d v="2026-03-24T12:21:40"/>
    <n v="-4"/>
    <x v="6718"/>
    <x v="6"/>
  </r>
  <r>
    <n v="6736"/>
    <n v="432"/>
    <d v="2026-04-15T23:03:40"/>
    <n v="8"/>
    <x v="6719"/>
    <x v="8"/>
  </r>
  <r>
    <n v="6737"/>
    <n v="108"/>
    <d v="2026-03-08T13:36:31"/>
    <n v="-5"/>
    <x v="6720"/>
    <x v="6"/>
  </r>
  <r>
    <n v="6738"/>
    <n v="52"/>
    <d v="2026-03-12T06:30:27"/>
    <n v="0"/>
    <x v="6721"/>
    <x v="5"/>
  </r>
  <r>
    <n v="6739"/>
    <n v="471"/>
    <d v="2026-03-10T03:18:13"/>
    <n v="5"/>
    <x v="6722"/>
    <x v="6"/>
  </r>
  <r>
    <n v="6740"/>
    <n v="125"/>
    <d v="2026-04-01T07:36:56"/>
    <n v="2"/>
    <x v="6723"/>
    <x v="1"/>
  </r>
  <r>
    <n v="6741"/>
    <n v="335"/>
    <d v="2026-03-28T08:07:33"/>
    <n v="2"/>
    <x v="6724"/>
    <x v="0"/>
  </r>
  <r>
    <n v="6742"/>
    <n v="71"/>
    <d v="2026-03-20T15:51:07"/>
    <n v="-5"/>
    <x v="6725"/>
    <x v="0"/>
  </r>
  <r>
    <n v="6743"/>
    <n v="522"/>
    <d v="2026-03-09T05:01:10"/>
    <n v="3"/>
    <x v="6726"/>
    <x v="6"/>
  </r>
  <r>
    <n v="6744"/>
    <n v="536"/>
    <d v="2026-04-08T14:32:07"/>
    <n v="-3"/>
    <x v="6727"/>
    <x v="4"/>
  </r>
  <r>
    <n v="6745"/>
    <n v="403"/>
    <d v="2026-04-18T15:16:53"/>
    <n v="-6"/>
    <x v="6728"/>
    <x v="1"/>
  </r>
  <r>
    <n v="6746"/>
    <n v="586"/>
    <d v="2026-03-13T03:09:00"/>
    <n v="7"/>
    <x v="6729"/>
    <x v="0"/>
  </r>
  <r>
    <n v="6747"/>
    <n v="306"/>
    <d v="2026-04-09T04:10:55"/>
    <n v="4"/>
    <x v="6730"/>
    <x v="6"/>
  </r>
  <r>
    <n v="6748"/>
    <n v="131"/>
    <d v="2026-04-17T04:18:49"/>
    <n v="8"/>
    <x v="6731"/>
    <x v="3"/>
  </r>
  <r>
    <n v="6749"/>
    <n v="106"/>
    <d v="2026-04-03T08:37:08"/>
    <n v="2"/>
    <x v="6732"/>
    <x v="0"/>
  </r>
  <r>
    <n v="6750"/>
    <n v="154"/>
    <d v="2026-04-04T02:47:05"/>
    <n v="9"/>
    <x v="6733"/>
    <x v="4"/>
  </r>
  <r>
    <n v="6751"/>
    <n v="141"/>
    <d v="2026-03-11T12:55:55"/>
    <n v="-5"/>
    <x v="6734"/>
    <x v="8"/>
  </r>
  <r>
    <n v="6752"/>
    <n v="227"/>
    <d v="2026-04-27T07:37:36"/>
    <n v="3"/>
    <x v="6735"/>
    <x v="0"/>
  </r>
  <r>
    <n v="6753"/>
    <n v="151"/>
    <d v="2026-04-27T14:29:55"/>
    <n v="-3"/>
    <x v="6736"/>
    <x v="4"/>
  </r>
  <r>
    <n v="6754"/>
    <n v="414"/>
    <d v="2026-04-11T22:46:55"/>
    <n v="8"/>
    <x v="6737"/>
    <x v="5"/>
  </r>
  <r>
    <n v="6755"/>
    <n v="104"/>
    <d v="2026-04-24T13:48:00"/>
    <n v="0"/>
    <x v="6738"/>
    <x v="7"/>
  </r>
  <r>
    <n v="6756"/>
    <n v="436"/>
    <d v="2026-04-06T11:24:03"/>
    <n v="-4"/>
    <x v="6739"/>
    <x v="8"/>
  </r>
  <r>
    <n v="6757"/>
    <n v="234"/>
    <d v="2026-04-09T13:25:47"/>
    <n v="-3"/>
    <x v="6740"/>
    <x v="0"/>
  </r>
  <r>
    <n v="6758"/>
    <n v="481"/>
    <d v="2026-04-19T08:04:07"/>
    <n v="6"/>
    <x v="6741"/>
    <x v="2"/>
  </r>
  <r>
    <n v="6759"/>
    <n v="360"/>
    <d v="2026-03-03T06:00:49"/>
    <n v="6"/>
    <x v="6742"/>
    <x v="3"/>
  </r>
  <r>
    <n v="6760"/>
    <n v="634"/>
    <d v="2026-03-14T10:53:52"/>
    <n v="-3"/>
    <x v="6743"/>
    <x v="8"/>
  </r>
  <r>
    <n v="6761"/>
    <n v="308"/>
    <d v="2026-03-13T07:51:29"/>
    <n v="3"/>
    <x v="6744"/>
    <x v="0"/>
  </r>
  <r>
    <n v="6762"/>
    <n v="207"/>
    <d v="2026-04-07T19:20:16"/>
    <n v="-6"/>
    <x v="6745"/>
    <x v="7"/>
  </r>
  <r>
    <n v="6763"/>
    <n v="413"/>
    <d v="2026-03-15T03:56:59"/>
    <n v="5"/>
    <x v="6746"/>
    <x v="6"/>
  </r>
  <r>
    <n v="6764"/>
    <n v="462"/>
    <d v="2026-03-24T13:05:25"/>
    <n v="-4"/>
    <x v="6747"/>
    <x v="1"/>
  </r>
  <r>
    <n v="6765"/>
    <n v="308"/>
    <d v="2026-03-30T06:57:14"/>
    <n v="3"/>
    <x v="6748"/>
    <x v="1"/>
  </r>
  <r>
    <n v="6766"/>
    <n v="392"/>
    <d v="2026-04-14T07:35:34"/>
    <n v="4"/>
    <x v="6749"/>
    <x v="4"/>
  </r>
  <r>
    <n v="6767"/>
    <n v="330"/>
    <d v="2026-04-01T12:31:20"/>
    <n v="-5"/>
    <x v="6750"/>
    <x v="8"/>
  </r>
  <r>
    <n v="6768"/>
    <n v="215"/>
    <d v="2026-03-02T02:44:42"/>
    <n v="9"/>
    <x v="6751"/>
    <x v="4"/>
  </r>
  <r>
    <n v="6769"/>
    <n v="220"/>
    <d v="2026-04-11T14:13:59"/>
    <n v="-5"/>
    <x v="6752"/>
    <x v="1"/>
  </r>
  <r>
    <n v="6770"/>
    <n v="636"/>
    <d v="2026-03-26T10:28:11"/>
    <n v="0"/>
    <x v="6753"/>
    <x v="0"/>
  </r>
  <r>
    <n v="6771"/>
    <n v="473"/>
    <d v="2026-03-07T06:13:14"/>
    <n v="4"/>
    <x v="6754"/>
    <x v="0"/>
  </r>
  <r>
    <n v="6772"/>
    <n v="67"/>
    <d v="2026-04-09T06:36:52"/>
    <n v="5"/>
    <x v="6755"/>
    <x v="4"/>
  </r>
  <r>
    <n v="6773"/>
    <n v="674"/>
    <d v="2026-03-17T10:24:50"/>
    <n v="0"/>
    <x v="6756"/>
    <x v="0"/>
  </r>
  <r>
    <n v="6774"/>
    <n v="499"/>
    <d v="2026-03-28T19:25:46"/>
    <n v="-6"/>
    <x v="6757"/>
    <x v="7"/>
  </r>
  <r>
    <n v="6775"/>
    <n v="36"/>
    <d v="2026-04-28T05:44:08"/>
    <n v="7"/>
    <x v="6758"/>
    <x v="3"/>
  </r>
  <r>
    <n v="6776"/>
    <n v="510"/>
    <d v="2026-03-15T11:48:05"/>
    <n v="-3"/>
    <x v="6759"/>
    <x v="6"/>
  </r>
  <r>
    <n v="6777"/>
    <n v="413"/>
    <d v="2026-04-23T08:51:17"/>
    <n v="5"/>
    <x v="6760"/>
    <x v="7"/>
  </r>
  <r>
    <n v="6778"/>
    <n v="641"/>
    <d v="2026-03-28T14:47:06"/>
    <n v="-3"/>
    <x v="6761"/>
    <x v="4"/>
  </r>
  <r>
    <n v="6779"/>
    <n v="343"/>
    <d v="2026-04-25T15:10:28"/>
    <n v="-5"/>
    <x v="6762"/>
    <x v="0"/>
  </r>
  <r>
    <n v="6780"/>
    <n v="364"/>
    <d v="2026-04-20T10:43:42"/>
    <n v="2"/>
    <x v="6763"/>
    <x v="3"/>
  </r>
  <r>
    <n v="6781"/>
    <n v="221"/>
    <d v="2026-04-19T00:42:43"/>
    <n v="8"/>
    <x v="6764"/>
    <x v="6"/>
  </r>
  <r>
    <n v="6782"/>
    <n v="226"/>
    <d v="2026-03-12T23:01:28"/>
    <n v="8"/>
    <x v="6765"/>
    <x v="8"/>
  </r>
  <r>
    <n v="6783"/>
    <n v="433"/>
    <d v="2026-04-17T05:11:22"/>
    <n v="5"/>
    <x v="6766"/>
    <x v="0"/>
  </r>
  <r>
    <n v="6784"/>
    <n v="580"/>
    <d v="2026-03-23T05:30:27"/>
    <n v="4"/>
    <x v="6767"/>
    <x v="1"/>
  </r>
  <r>
    <n v="6785"/>
    <n v="624"/>
    <d v="2026-04-24T18:18:42"/>
    <n v="-3"/>
    <x v="6768"/>
    <x v="9"/>
  </r>
  <r>
    <n v="6786"/>
    <n v="540"/>
    <d v="2026-04-29T06:47:13"/>
    <n v="2"/>
    <x v="6769"/>
    <x v="6"/>
  </r>
  <r>
    <n v="6787"/>
    <n v="427"/>
    <d v="2026-04-06T01:46:00"/>
    <n v="9"/>
    <x v="6770"/>
    <x v="0"/>
  </r>
  <r>
    <n v="6788"/>
    <n v="351"/>
    <d v="2026-04-24T04:14:42"/>
    <n v="6"/>
    <x v="6771"/>
    <x v="0"/>
  </r>
  <r>
    <n v="6789"/>
    <n v="238"/>
    <d v="2026-04-01T18:01:38"/>
    <n v="-5"/>
    <x v="6772"/>
    <x v="7"/>
  </r>
  <r>
    <n v="6790"/>
    <n v="538"/>
    <d v="2026-03-03T06:15:06"/>
    <n v="2"/>
    <x v="6773"/>
    <x v="6"/>
  </r>
  <r>
    <n v="6791"/>
    <n v="223"/>
    <d v="2026-04-22T09:54:36"/>
    <n v="-3"/>
    <x v="6774"/>
    <x v="5"/>
  </r>
  <r>
    <n v="6792"/>
    <n v="188"/>
    <d v="2026-04-01T08:54:22"/>
    <n v="5"/>
    <x v="6775"/>
    <x v="7"/>
  </r>
  <r>
    <n v="6793"/>
    <n v="608"/>
    <d v="2026-03-03T15:30:54"/>
    <n v="-5"/>
    <x v="6776"/>
    <x v="0"/>
  </r>
  <r>
    <n v="6794"/>
    <n v="413"/>
    <d v="2026-03-04T07:50:43"/>
    <n v="5"/>
    <x v="6777"/>
    <x v="3"/>
  </r>
  <r>
    <n v="6795"/>
    <n v="248"/>
    <d v="2026-04-13T17:33:28"/>
    <n v="-5"/>
    <x v="6778"/>
    <x v="3"/>
  </r>
  <r>
    <n v="6796"/>
    <n v="606"/>
    <d v="2026-04-25T12:59:58"/>
    <n v="0"/>
    <x v="6779"/>
    <x v="3"/>
  </r>
  <r>
    <n v="6797"/>
    <n v="674"/>
    <d v="2026-04-11T09:09:42"/>
    <n v="0"/>
    <x v="6780"/>
    <x v="1"/>
  </r>
  <r>
    <n v="6798"/>
    <n v="223"/>
    <d v="2026-03-27T12:29:12"/>
    <n v="-3"/>
    <x v="6781"/>
    <x v="1"/>
  </r>
  <r>
    <n v="6799"/>
    <n v="365"/>
    <d v="2026-03-19T06:10:37"/>
    <n v="0"/>
    <x v="6782"/>
    <x v="5"/>
  </r>
  <r>
    <n v="6800"/>
    <n v="339"/>
    <d v="2026-03-26T06:07:38"/>
    <n v="2"/>
    <x v="6783"/>
    <x v="6"/>
  </r>
  <r>
    <n v="6801"/>
    <n v="492"/>
    <d v="2026-03-20T02:09:48"/>
    <n v="8"/>
    <x v="6784"/>
    <x v="0"/>
  </r>
  <r>
    <n v="6802"/>
    <n v="666"/>
    <d v="2026-03-17T08:00:03"/>
    <n v="0"/>
    <x v="6785"/>
    <x v="6"/>
  </r>
  <r>
    <n v="6803"/>
    <n v="384"/>
    <d v="2026-03-08T12:56:54"/>
    <n v="-5"/>
    <x v="6786"/>
    <x v="8"/>
  </r>
  <r>
    <n v="6804"/>
    <n v="559"/>
    <d v="2026-04-04T02:42:16"/>
    <n v="8"/>
    <x v="6787"/>
    <x v="0"/>
  </r>
  <r>
    <n v="6805"/>
    <n v="417"/>
    <d v="2026-03-14T18:29:30"/>
    <n v="-5"/>
    <x v="6788"/>
    <x v="7"/>
  </r>
  <r>
    <n v="6806"/>
    <n v="621"/>
    <d v="2026-03-09T04:49:05"/>
    <n v="6"/>
    <x v="6789"/>
    <x v="0"/>
  </r>
  <r>
    <n v="6807"/>
    <n v="284"/>
    <d v="2026-03-17T05:34:09"/>
    <n v="3"/>
    <x v="6790"/>
    <x v="6"/>
  </r>
  <r>
    <n v="6808"/>
    <n v="270"/>
    <d v="2026-04-17T18:25:49"/>
    <n v="-5"/>
    <x v="6791"/>
    <x v="7"/>
  </r>
  <r>
    <n v="6809"/>
    <n v="296"/>
    <d v="2026-04-04T08:29:44"/>
    <n v="0"/>
    <x v="6792"/>
    <x v="6"/>
  </r>
  <r>
    <n v="6810"/>
    <n v="698"/>
    <d v="2026-03-30T18:25:25"/>
    <n v="-5"/>
    <x v="6793"/>
    <x v="7"/>
  </r>
  <r>
    <n v="6811"/>
    <n v="429"/>
    <d v="2026-04-05T15:24:04"/>
    <n v="-6"/>
    <x v="6794"/>
    <x v="1"/>
  </r>
  <r>
    <n v="6812"/>
    <n v="107"/>
    <d v="2026-04-03T10:50:53"/>
    <n v="0"/>
    <x v="6795"/>
    <x v="0"/>
  </r>
  <r>
    <n v="6813"/>
    <n v="29"/>
    <d v="2026-03-30T08:58:10"/>
    <n v="5"/>
    <x v="6796"/>
    <x v="7"/>
  </r>
  <r>
    <n v="6814"/>
    <n v="364"/>
    <d v="2026-04-20T05:11:02"/>
    <n v="2"/>
    <x v="6797"/>
    <x v="8"/>
  </r>
  <r>
    <n v="6815"/>
    <n v="564"/>
    <d v="2026-04-13T08:44:14"/>
    <n v="0"/>
    <x v="6798"/>
    <x v="6"/>
  </r>
  <r>
    <n v="6816"/>
    <n v="336"/>
    <d v="2026-03-12T06:03:41"/>
    <n v="3"/>
    <x v="6799"/>
    <x v="1"/>
  </r>
  <r>
    <n v="6817"/>
    <n v="393"/>
    <d v="2026-04-19T15:47:17"/>
    <n v="-5"/>
    <x v="6800"/>
    <x v="0"/>
  </r>
  <r>
    <n v="6818"/>
    <n v="559"/>
    <d v="2026-03-11T08:57:30"/>
    <n v="8"/>
    <x v="6801"/>
    <x v="12"/>
  </r>
  <r>
    <n v="6819"/>
    <n v="362"/>
    <d v="2026-03-04T23:43:07"/>
    <n v="9"/>
    <x v="6802"/>
    <x v="6"/>
  </r>
  <r>
    <n v="6820"/>
    <n v="637"/>
    <d v="2026-03-25T23:32:41"/>
    <n v="8"/>
    <x v="6803"/>
    <x v="8"/>
  </r>
  <r>
    <n v="6821"/>
    <n v="447"/>
    <d v="2026-03-24T04:56:58"/>
    <n v="4"/>
    <x v="6804"/>
    <x v="6"/>
  </r>
  <r>
    <n v="6822"/>
    <n v="512"/>
    <d v="2026-04-17T06:46:58"/>
    <n v="5"/>
    <x v="6805"/>
    <x v="4"/>
  </r>
  <r>
    <n v="6823"/>
    <n v="548"/>
    <d v="2026-04-11T17:47:54"/>
    <n v="-6"/>
    <x v="6806"/>
    <x v="4"/>
  </r>
  <r>
    <n v="6824"/>
    <n v="439"/>
    <d v="2026-03-04T01:57:58"/>
    <n v="7"/>
    <x v="6807"/>
    <x v="6"/>
  </r>
  <r>
    <n v="6825"/>
    <n v="36"/>
    <d v="2026-03-30T03:32:50"/>
    <n v="7"/>
    <x v="6808"/>
    <x v="0"/>
  </r>
  <r>
    <n v="6826"/>
    <n v="300"/>
    <d v="2026-04-17T05:48:49"/>
    <n v="9"/>
    <x v="6809"/>
    <x v="2"/>
  </r>
  <r>
    <n v="6827"/>
    <n v="100"/>
    <d v="2026-04-13T06:53:45"/>
    <n v="4"/>
    <x v="6810"/>
    <x v="0"/>
  </r>
  <r>
    <n v="6828"/>
    <n v="358"/>
    <d v="2026-03-31T10:28:12"/>
    <n v="1"/>
    <x v="6811"/>
    <x v="4"/>
  </r>
  <r>
    <n v="6829"/>
    <n v="101"/>
    <d v="2026-04-06T11:43:10"/>
    <n v="3"/>
    <x v="6812"/>
    <x v="2"/>
  </r>
  <r>
    <n v="6830"/>
    <n v="357"/>
    <d v="2026-04-02T23:38:45"/>
    <n v="9"/>
    <x v="6813"/>
    <x v="6"/>
  </r>
  <r>
    <n v="6831"/>
    <n v="241"/>
    <d v="2026-03-14T13:59:16"/>
    <n v="-5"/>
    <x v="6814"/>
    <x v="6"/>
  </r>
  <r>
    <n v="6832"/>
    <n v="15"/>
    <d v="2026-04-03T07:37:57"/>
    <n v="2"/>
    <x v="6815"/>
    <x v="1"/>
  </r>
  <r>
    <n v="6833"/>
    <n v="88"/>
    <d v="2026-04-10T12:43:40"/>
    <n v="-3"/>
    <x v="6816"/>
    <x v="1"/>
  </r>
  <r>
    <n v="6834"/>
    <n v="353"/>
    <d v="2026-03-04T06:55:20"/>
    <n v="0"/>
    <x v="6817"/>
    <x v="5"/>
  </r>
  <r>
    <n v="6835"/>
    <n v="56"/>
    <d v="2026-04-11T13:00:31"/>
    <n v="-3"/>
    <x v="6818"/>
    <x v="0"/>
  </r>
  <r>
    <n v="6836"/>
    <n v="600"/>
    <d v="2026-03-15T16:08:20"/>
    <n v="-6"/>
    <x v="6819"/>
    <x v="0"/>
  </r>
  <r>
    <n v="6837"/>
    <n v="532"/>
    <d v="2026-03-01T15:19:13"/>
    <n v="-5"/>
    <x v="6820"/>
    <x v="0"/>
  </r>
  <r>
    <n v="6838"/>
    <n v="497"/>
    <d v="2026-04-15T14:41:28"/>
    <n v="-3"/>
    <x v="6821"/>
    <x v="4"/>
  </r>
  <r>
    <n v="6839"/>
    <n v="121"/>
    <d v="2026-03-24T09:26:35"/>
    <n v="2"/>
    <x v="6822"/>
    <x v="4"/>
  </r>
  <r>
    <n v="6840"/>
    <n v="557"/>
    <d v="2026-03-24T22:51:41"/>
    <n v="9"/>
    <x v="6823"/>
    <x v="8"/>
  </r>
  <r>
    <n v="6841"/>
    <n v="445"/>
    <d v="2026-04-07T08:04:20"/>
    <n v="3"/>
    <x v="6824"/>
    <x v="4"/>
  </r>
  <r>
    <n v="6842"/>
    <n v="274"/>
    <d v="2026-04-03T16:21:14"/>
    <n v="-5"/>
    <x v="6825"/>
    <x v="4"/>
  </r>
  <r>
    <n v="6843"/>
    <n v="1"/>
    <d v="2026-04-07T00:08:09"/>
    <n v="6"/>
    <x v="6826"/>
    <x v="5"/>
  </r>
  <r>
    <n v="6844"/>
    <n v="371"/>
    <d v="2026-04-26T09:42:09"/>
    <n v="4"/>
    <x v="6827"/>
    <x v="7"/>
  </r>
  <r>
    <n v="6845"/>
    <n v="558"/>
    <d v="2026-04-09T04:16:34"/>
    <n v="3"/>
    <x v="6828"/>
    <x v="8"/>
  </r>
  <r>
    <n v="6846"/>
    <n v="24"/>
    <d v="2026-03-03T10:14:17"/>
    <n v="-3"/>
    <x v="6829"/>
    <x v="8"/>
  </r>
  <r>
    <n v="6847"/>
    <n v="37"/>
    <d v="2026-03-14T09:36:36"/>
    <n v="1"/>
    <x v="6830"/>
    <x v="0"/>
  </r>
  <r>
    <n v="6848"/>
    <n v="269"/>
    <d v="2026-03-27T08:05:38"/>
    <n v="3"/>
    <x v="6831"/>
    <x v="4"/>
  </r>
  <r>
    <n v="6849"/>
    <n v="359"/>
    <d v="2026-03-29T12:55:49"/>
    <n v="0"/>
    <x v="6832"/>
    <x v="3"/>
  </r>
  <r>
    <n v="6850"/>
    <n v="333"/>
    <d v="2026-03-22T08:01:02"/>
    <n v="3"/>
    <x v="6833"/>
    <x v="4"/>
  </r>
  <r>
    <n v="6851"/>
    <n v="299"/>
    <d v="2026-03-12T12:20:53"/>
    <n v="-3"/>
    <x v="6834"/>
    <x v="1"/>
  </r>
  <r>
    <n v="6852"/>
    <n v="179"/>
    <d v="2026-03-07T14:31:55"/>
    <n v="-4"/>
    <x v="6835"/>
    <x v="0"/>
  </r>
  <r>
    <n v="6853"/>
    <n v="42"/>
    <d v="2026-03-09T07:00:27"/>
    <n v="2"/>
    <x v="6836"/>
    <x v="1"/>
  </r>
  <r>
    <n v="6854"/>
    <n v="22"/>
    <d v="2026-04-27T02:03:33"/>
    <n v="8"/>
    <x v="6837"/>
    <x v="0"/>
  </r>
  <r>
    <n v="6855"/>
    <n v="70"/>
    <d v="2026-03-24T08:58:55"/>
    <n v="2"/>
    <x v="6838"/>
    <x v="0"/>
  </r>
  <r>
    <n v="6856"/>
    <n v="484"/>
    <d v="2026-04-27T07:35:06"/>
    <n v="2"/>
    <x v="6839"/>
    <x v="1"/>
  </r>
  <r>
    <n v="6857"/>
    <n v="551"/>
    <d v="2026-03-21T09:01:57"/>
    <n v="0"/>
    <x v="6840"/>
    <x v="1"/>
  </r>
  <r>
    <n v="6858"/>
    <n v="305"/>
    <d v="2026-03-18T22:22:43"/>
    <n v="8"/>
    <x v="6841"/>
    <x v="5"/>
  </r>
  <r>
    <n v="6859"/>
    <n v="55"/>
    <d v="2026-03-30T18:19:42"/>
    <n v="-6"/>
    <x v="6842"/>
    <x v="3"/>
  </r>
  <r>
    <n v="6860"/>
    <n v="291"/>
    <d v="2026-04-26T09:00:17"/>
    <n v="2"/>
    <x v="6843"/>
    <x v="4"/>
  </r>
  <r>
    <n v="6861"/>
    <n v="690"/>
    <d v="2026-04-03T03:34:59"/>
    <n v="2"/>
    <x v="6844"/>
    <x v="10"/>
  </r>
  <r>
    <n v="6862"/>
    <n v="175"/>
    <d v="2026-03-03T17:13:45"/>
    <n v="-5"/>
    <x v="6845"/>
    <x v="3"/>
  </r>
  <r>
    <n v="6863"/>
    <n v="344"/>
    <d v="2026-03-17T15:38:56"/>
    <n v="-5"/>
    <x v="6846"/>
    <x v="0"/>
  </r>
  <r>
    <n v="6864"/>
    <n v="377"/>
    <d v="2026-04-28T00:44:52"/>
    <n v="8"/>
    <x v="6847"/>
    <x v="6"/>
  </r>
  <r>
    <n v="6865"/>
    <n v="231"/>
    <d v="2026-03-10T04:25:40"/>
    <n v="4"/>
    <x v="6848"/>
    <x v="6"/>
  </r>
  <r>
    <n v="6866"/>
    <n v="307"/>
    <d v="2026-04-20T01:22:30"/>
    <n v="7"/>
    <x v="6849"/>
    <x v="6"/>
  </r>
  <r>
    <n v="6867"/>
    <n v="331"/>
    <d v="2026-04-25T04:38:22"/>
    <n v="4"/>
    <x v="6850"/>
    <x v="6"/>
  </r>
  <r>
    <n v="6868"/>
    <n v="332"/>
    <d v="2026-03-13T12:43:11"/>
    <n v="-4"/>
    <x v="5020"/>
    <x v="6"/>
  </r>
  <r>
    <n v="6869"/>
    <n v="503"/>
    <d v="2026-04-03T19:23:02"/>
    <n v="-5"/>
    <x v="6851"/>
    <x v="2"/>
  </r>
  <r>
    <n v="6870"/>
    <n v="407"/>
    <d v="2026-04-05T14:48:28"/>
    <n v="-3"/>
    <x v="6852"/>
    <x v="4"/>
  </r>
  <r>
    <n v="6871"/>
    <n v="38"/>
    <d v="2026-04-17T11:17:35"/>
    <n v="3"/>
    <x v="6853"/>
    <x v="2"/>
  </r>
  <r>
    <n v="6872"/>
    <n v="5"/>
    <d v="2026-04-17T03:47:34"/>
    <n v="7"/>
    <x v="6854"/>
    <x v="0"/>
  </r>
  <r>
    <n v="6873"/>
    <n v="288"/>
    <d v="2026-03-04T07:22:28"/>
    <n v="4"/>
    <x v="6855"/>
    <x v="4"/>
  </r>
  <r>
    <n v="6874"/>
    <n v="636"/>
    <d v="2026-03-20T08:40:21"/>
    <n v="0"/>
    <x v="6856"/>
    <x v="6"/>
  </r>
  <r>
    <n v="6875"/>
    <n v="26"/>
    <d v="2026-04-26T03:59:24"/>
    <n v="7"/>
    <x v="6857"/>
    <x v="0"/>
  </r>
  <r>
    <n v="6876"/>
    <n v="50"/>
    <d v="2026-03-22T09:44:46"/>
    <n v="1"/>
    <x v="6858"/>
    <x v="0"/>
  </r>
  <r>
    <n v="6877"/>
    <n v="476"/>
    <d v="2026-03-15T08:19:55"/>
    <n v="3"/>
    <x v="6859"/>
    <x v="4"/>
  </r>
  <r>
    <n v="6878"/>
    <n v="316"/>
    <d v="2026-04-07T07:34:16"/>
    <n v="3"/>
    <x v="6860"/>
    <x v="0"/>
  </r>
  <r>
    <n v="6879"/>
    <n v="162"/>
    <d v="2026-03-12T02:12:38"/>
    <n v="9"/>
    <x v="6861"/>
    <x v="4"/>
  </r>
  <r>
    <n v="6880"/>
    <n v="146"/>
    <d v="2026-03-09T11:27:50"/>
    <n v="0"/>
    <x v="6862"/>
    <x v="4"/>
  </r>
  <r>
    <n v="6881"/>
    <n v="466"/>
    <d v="2026-04-17T09:37:24"/>
    <n v="0"/>
    <x v="6863"/>
    <x v="1"/>
  </r>
  <r>
    <n v="6882"/>
    <n v="367"/>
    <d v="2026-03-08T04:03:26"/>
    <n v="5"/>
    <x v="6864"/>
    <x v="1"/>
  </r>
  <r>
    <n v="6883"/>
    <n v="447"/>
    <d v="2026-04-23T05:23:33"/>
    <n v="4"/>
    <x v="6865"/>
    <x v="1"/>
  </r>
  <r>
    <n v="6884"/>
    <n v="197"/>
    <d v="2026-03-15T17:58:35"/>
    <n v="-5"/>
    <x v="6866"/>
    <x v="3"/>
  </r>
  <r>
    <n v="6885"/>
    <n v="369"/>
    <d v="2026-03-07T14:59:55"/>
    <n v="-5"/>
    <x v="6867"/>
    <x v="1"/>
  </r>
  <r>
    <n v="6886"/>
    <n v="603"/>
    <d v="2026-04-14T02:50:03"/>
    <n v="9"/>
    <x v="6868"/>
    <x v="4"/>
  </r>
  <r>
    <n v="6887"/>
    <n v="222"/>
    <d v="2026-03-11T03:42:49"/>
    <n v="7"/>
    <x v="6869"/>
    <x v="0"/>
  </r>
  <r>
    <n v="6888"/>
    <n v="278"/>
    <d v="2026-03-22T05:40:12"/>
    <n v="7"/>
    <x v="6870"/>
    <x v="3"/>
  </r>
  <r>
    <n v="6889"/>
    <n v="115"/>
    <d v="2026-03-22T03:31:21"/>
    <n v="3"/>
    <x v="6871"/>
    <x v="5"/>
  </r>
  <r>
    <n v="6890"/>
    <n v="448"/>
    <d v="2026-03-31T02:38:26"/>
    <n v="9"/>
    <x v="6872"/>
    <x v="4"/>
  </r>
  <r>
    <n v="6891"/>
    <n v="23"/>
    <d v="2026-03-29T02:14:30"/>
    <n v="5"/>
    <x v="6873"/>
    <x v="8"/>
  </r>
  <r>
    <n v="6892"/>
    <n v="175"/>
    <d v="2026-03-12T16:34:44"/>
    <n v="-5"/>
    <x v="6874"/>
    <x v="4"/>
  </r>
  <r>
    <n v="6893"/>
    <n v="500"/>
    <d v="2026-03-15T02:33:10"/>
    <n v="8"/>
    <x v="6875"/>
    <x v="0"/>
  </r>
  <r>
    <n v="6894"/>
    <n v="14"/>
    <d v="2026-03-12T07:05:58"/>
    <n v="0"/>
    <x v="6876"/>
    <x v="8"/>
  </r>
  <r>
    <n v="6895"/>
    <n v="693"/>
    <d v="2026-03-04T03:16:50"/>
    <n v="8"/>
    <x v="6877"/>
    <x v="4"/>
  </r>
  <r>
    <n v="6896"/>
    <n v="283"/>
    <d v="2026-04-09T07:19:04"/>
    <n v="3"/>
    <x v="6878"/>
    <x v="0"/>
  </r>
  <r>
    <n v="6897"/>
    <n v="280"/>
    <d v="2026-03-29T05:41:33"/>
    <n v="4"/>
    <x v="6879"/>
    <x v="1"/>
  </r>
  <r>
    <n v="6898"/>
    <n v="376"/>
    <d v="2026-03-07T09:20:56"/>
    <n v="1"/>
    <x v="6880"/>
    <x v="0"/>
  </r>
  <r>
    <n v="6899"/>
    <n v="448"/>
    <d v="2026-03-20T01:12:02"/>
    <n v="9"/>
    <x v="6881"/>
    <x v="0"/>
  </r>
  <r>
    <n v="6900"/>
    <n v="322"/>
    <d v="2026-04-10T04:47:18"/>
    <n v="9"/>
    <x v="6882"/>
    <x v="7"/>
  </r>
  <r>
    <n v="6901"/>
    <n v="619"/>
    <d v="2026-03-18T03:30:27"/>
    <n v="6"/>
    <x v="6883"/>
    <x v="1"/>
  </r>
  <r>
    <n v="6902"/>
    <n v="674"/>
    <d v="2026-03-25T12:36:58"/>
    <n v="0"/>
    <x v="6884"/>
    <x v="3"/>
  </r>
  <r>
    <n v="6903"/>
    <n v="141"/>
    <d v="2026-04-14T15:20:33"/>
    <n v="-5"/>
    <x v="6885"/>
    <x v="0"/>
  </r>
  <r>
    <n v="6904"/>
    <n v="495"/>
    <d v="2026-04-10T13:23:02"/>
    <n v="0"/>
    <x v="6886"/>
    <x v="7"/>
  </r>
  <r>
    <n v="6905"/>
    <n v="211"/>
    <d v="2026-04-12T14:34:38"/>
    <n v="-5"/>
    <x v="6887"/>
    <x v="1"/>
  </r>
  <r>
    <n v="6906"/>
    <n v="697"/>
    <d v="2026-03-23T06:19:30"/>
    <n v="3"/>
    <x v="6888"/>
    <x v="1"/>
  </r>
  <r>
    <n v="6907"/>
    <n v="178"/>
    <d v="2026-03-30T00:57:35"/>
    <n v="8"/>
    <x v="6889"/>
    <x v="6"/>
  </r>
  <r>
    <n v="6908"/>
    <n v="207"/>
    <d v="2026-04-20T16:51:46"/>
    <n v="-6"/>
    <x v="6890"/>
    <x v="0"/>
  </r>
  <r>
    <n v="6909"/>
    <n v="500"/>
    <d v="2026-04-22T00:57:05"/>
    <n v="8"/>
    <x v="6891"/>
    <x v="6"/>
  </r>
  <r>
    <n v="6910"/>
    <n v="553"/>
    <d v="2026-03-04T11:47:21"/>
    <n v="2"/>
    <x v="6892"/>
    <x v="7"/>
  </r>
  <r>
    <n v="6911"/>
    <n v="91"/>
    <d v="2026-04-20T07:05:07"/>
    <n v="1"/>
    <x v="6893"/>
    <x v="6"/>
  </r>
  <r>
    <n v="6912"/>
    <n v="389"/>
    <d v="2026-04-23T13:48:58"/>
    <n v="-5"/>
    <x v="6894"/>
    <x v="6"/>
  </r>
  <r>
    <n v="6913"/>
    <n v="242"/>
    <d v="2026-04-26T03:14:55"/>
    <n v="8"/>
    <x v="6895"/>
    <x v="4"/>
  </r>
  <r>
    <n v="6914"/>
    <n v="429"/>
    <d v="2026-03-17T19:23:55"/>
    <n v="-6"/>
    <x v="6896"/>
    <x v="7"/>
  </r>
  <r>
    <n v="6915"/>
    <n v="390"/>
    <d v="2026-03-31T03:25:15"/>
    <n v="9"/>
    <x v="6897"/>
    <x v="3"/>
  </r>
  <r>
    <n v="6916"/>
    <n v="691"/>
    <d v="2026-03-03T03:28:19"/>
    <n v="9"/>
    <x v="6898"/>
    <x v="3"/>
  </r>
  <r>
    <n v="6917"/>
    <n v="654"/>
    <d v="2026-03-07T05:48:27"/>
    <n v="5"/>
    <x v="6899"/>
    <x v="0"/>
  </r>
  <r>
    <n v="6918"/>
    <n v="458"/>
    <d v="2026-04-03T07:34:00"/>
    <n v="3"/>
    <x v="6900"/>
    <x v="0"/>
  </r>
  <r>
    <n v="6919"/>
    <n v="476"/>
    <d v="2026-03-13T11:32:51"/>
    <n v="3"/>
    <x v="6901"/>
    <x v="2"/>
  </r>
  <r>
    <n v="6920"/>
    <n v="630"/>
    <d v="2026-03-14T20:11:10"/>
    <n v="-6"/>
    <x v="6902"/>
    <x v="2"/>
  </r>
  <r>
    <n v="6921"/>
    <n v="129"/>
    <d v="2026-03-18T11:47:41"/>
    <n v="1"/>
    <x v="6903"/>
    <x v="3"/>
  </r>
  <r>
    <n v="6922"/>
    <n v="509"/>
    <d v="2026-03-28T06:21:01"/>
    <n v="6"/>
    <x v="6904"/>
    <x v="3"/>
  </r>
  <r>
    <n v="6923"/>
    <n v="541"/>
    <d v="2026-03-10T17:40:08"/>
    <n v="-5"/>
    <x v="6905"/>
    <x v="3"/>
  </r>
  <r>
    <n v="6924"/>
    <n v="90"/>
    <d v="2026-04-17T22:29:40"/>
    <n v="9"/>
    <x v="6906"/>
    <x v="8"/>
  </r>
  <r>
    <n v="6925"/>
    <n v="617"/>
    <d v="2026-04-10T05:39:03"/>
    <n v="5"/>
    <x v="6907"/>
    <x v="0"/>
  </r>
  <r>
    <n v="6926"/>
    <n v="490"/>
    <d v="2026-04-17T18:40:08"/>
    <n v="-5"/>
    <x v="6908"/>
    <x v="7"/>
  </r>
  <r>
    <n v="6927"/>
    <n v="243"/>
    <d v="2026-04-25T15:33:12"/>
    <n v="-3"/>
    <x v="6909"/>
    <x v="3"/>
  </r>
  <r>
    <n v="6928"/>
    <n v="340"/>
    <d v="2026-04-06T07:26:28"/>
    <n v="3"/>
    <x v="6910"/>
    <x v="0"/>
  </r>
  <r>
    <n v="6929"/>
    <n v="343"/>
    <d v="2026-03-22T18:42:12"/>
    <n v="-5"/>
    <x v="6911"/>
    <x v="7"/>
  </r>
  <r>
    <n v="6930"/>
    <n v="644"/>
    <d v="2026-04-28T16:09:11"/>
    <n v="-5"/>
    <x v="6912"/>
    <x v="4"/>
  </r>
  <r>
    <n v="6931"/>
    <n v="679"/>
    <d v="2026-04-03T08:58:11"/>
    <n v="4"/>
    <x v="6913"/>
    <x v="3"/>
  </r>
  <r>
    <n v="6932"/>
    <n v="565"/>
    <d v="2026-03-28T02:25:52"/>
    <n v="9"/>
    <x v="6914"/>
    <x v="4"/>
  </r>
  <r>
    <n v="6933"/>
    <n v="457"/>
    <d v="2026-03-25T11:58:48"/>
    <n v="0"/>
    <x v="6915"/>
    <x v="4"/>
  </r>
  <r>
    <n v="6934"/>
    <n v="73"/>
    <d v="2026-03-03T10:31:17"/>
    <n v="1"/>
    <x v="6916"/>
    <x v="4"/>
  </r>
  <r>
    <n v="6935"/>
    <n v="641"/>
    <d v="2026-04-27T16:07:38"/>
    <n v="-3"/>
    <x v="6917"/>
    <x v="7"/>
  </r>
  <r>
    <n v="6936"/>
    <n v="94"/>
    <d v="2026-04-19T10:39:41"/>
    <n v="3"/>
    <x v="6918"/>
    <x v="7"/>
  </r>
  <r>
    <n v="6937"/>
    <n v="117"/>
    <d v="2026-04-11T00:31:14"/>
    <n v="9"/>
    <x v="6919"/>
    <x v="1"/>
  </r>
  <r>
    <n v="6938"/>
    <n v="49"/>
    <d v="2026-03-14T17:51:35"/>
    <n v="-6"/>
    <x v="6920"/>
    <x v="4"/>
  </r>
  <r>
    <n v="6939"/>
    <n v="664"/>
    <d v="2026-04-25T12:50:03"/>
    <n v="1"/>
    <x v="6921"/>
    <x v="7"/>
  </r>
  <r>
    <n v="6940"/>
    <n v="346"/>
    <d v="2026-03-11T10:13:22"/>
    <n v="0"/>
    <x v="6922"/>
    <x v="0"/>
  </r>
  <r>
    <n v="6941"/>
    <n v="166"/>
    <d v="2026-03-15T03:46:35"/>
    <n v="4"/>
    <x v="6923"/>
    <x v="8"/>
  </r>
  <r>
    <n v="6942"/>
    <n v="57"/>
    <d v="2026-03-05T11:33:45"/>
    <n v="-3"/>
    <x v="6924"/>
    <x v="6"/>
  </r>
  <r>
    <n v="6943"/>
    <n v="289"/>
    <d v="2026-03-18T11:27:22"/>
    <n v="-3"/>
    <x v="6925"/>
    <x v="6"/>
  </r>
  <r>
    <n v="6944"/>
    <n v="507"/>
    <d v="2026-03-20T00:25:06"/>
    <n v="9"/>
    <x v="6926"/>
    <x v="1"/>
  </r>
  <r>
    <n v="6945"/>
    <n v="697"/>
    <d v="2026-04-17T05:40:42"/>
    <n v="3"/>
    <x v="6927"/>
    <x v="6"/>
  </r>
  <r>
    <n v="6946"/>
    <n v="387"/>
    <d v="2026-03-20T15:41:42"/>
    <n v="-3"/>
    <x v="6928"/>
    <x v="3"/>
  </r>
  <r>
    <n v="6947"/>
    <n v="425"/>
    <d v="2026-04-27T12:52:06"/>
    <n v="-3"/>
    <x v="6929"/>
    <x v="1"/>
  </r>
  <r>
    <n v="6948"/>
    <n v="586"/>
    <d v="2026-03-19T06:52:10"/>
    <n v="7"/>
    <x v="6930"/>
    <x v="7"/>
  </r>
  <r>
    <n v="6949"/>
    <n v="632"/>
    <d v="2026-03-31T23:14:16"/>
    <n v="9"/>
    <x v="6931"/>
    <x v="6"/>
  </r>
  <r>
    <n v="6950"/>
    <n v="196"/>
    <d v="2026-04-05T03:28:04"/>
    <n v="6"/>
    <x v="6932"/>
    <x v="1"/>
  </r>
  <r>
    <n v="6951"/>
    <n v="695"/>
    <d v="2026-04-19T03:59:47"/>
    <n v="7"/>
    <x v="6933"/>
    <x v="0"/>
  </r>
  <r>
    <n v="6952"/>
    <n v="364"/>
    <d v="2026-04-15T10:50:58"/>
    <n v="2"/>
    <x v="6934"/>
    <x v="3"/>
  </r>
  <r>
    <n v="6953"/>
    <n v="652"/>
    <d v="2026-04-22T10:26:50"/>
    <n v="3"/>
    <x v="6935"/>
    <x v="7"/>
  </r>
  <r>
    <n v="6954"/>
    <n v="83"/>
    <d v="2026-04-26T12:00:10"/>
    <n v="-3"/>
    <x v="6936"/>
    <x v="1"/>
  </r>
  <r>
    <n v="6955"/>
    <n v="69"/>
    <d v="2026-03-08T17:13:16"/>
    <n v="-5"/>
    <x v="6937"/>
    <x v="3"/>
  </r>
  <r>
    <n v="6956"/>
    <n v="620"/>
    <d v="2026-03-05T22:54:15"/>
    <n v="8"/>
    <x v="6938"/>
    <x v="5"/>
  </r>
  <r>
    <n v="6957"/>
    <n v="471"/>
    <d v="2026-03-27T07:42:27"/>
    <n v="5"/>
    <x v="6939"/>
    <x v="3"/>
  </r>
  <r>
    <n v="6958"/>
    <n v="123"/>
    <d v="2026-03-09T22:47:00"/>
    <n v="9"/>
    <x v="6940"/>
    <x v="8"/>
  </r>
  <r>
    <n v="6959"/>
    <n v="627"/>
    <d v="2026-03-30T17:46:13"/>
    <n v="-6"/>
    <x v="6941"/>
    <x v="4"/>
  </r>
  <r>
    <n v="6960"/>
    <n v="72"/>
    <d v="2026-04-05T07:08:40"/>
    <n v="5"/>
    <x v="6942"/>
    <x v="3"/>
  </r>
  <r>
    <n v="6961"/>
    <n v="478"/>
    <d v="2026-03-17T08:35:39"/>
    <n v="4"/>
    <x v="6943"/>
    <x v="3"/>
  </r>
  <r>
    <n v="6962"/>
    <n v="144"/>
    <d v="2026-03-06T12:40:45"/>
    <n v="-6"/>
    <x v="6944"/>
    <x v="5"/>
  </r>
  <r>
    <n v="6963"/>
    <n v="50"/>
    <d v="2026-04-27T08:05:25"/>
    <n v="1"/>
    <x v="6945"/>
    <x v="1"/>
  </r>
  <r>
    <n v="6964"/>
    <n v="565"/>
    <d v="2026-03-23T03:30:01"/>
    <n v="9"/>
    <x v="6946"/>
    <x v="3"/>
  </r>
  <r>
    <n v="6965"/>
    <n v="594"/>
    <d v="2026-04-20T03:16:58"/>
    <n v="9"/>
    <x v="6947"/>
    <x v="3"/>
  </r>
  <r>
    <n v="6966"/>
    <n v="75"/>
    <d v="2026-04-07T14:58:31"/>
    <n v="-3"/>
    <x v="6948"/>
    <x v="4"/>
  </r>
  <r>
    <n v="6967"/>
    <n v="66"/>
    <d v="2026-04-09T10:15:54"/>
    <n v="-5"/>
    <x v="6949"/>
    <x v="10"/>
  </r>
  <r>
    <n v="6968"/>
    <n v="431"/>
    <d v="2026-04-16T19:18:50"/>
    <n v="-6"/>
    <x v="6950"/>
    <x v="7"/>
  </r>
  <r>
    <n v="6969"/>
    <n v="21"/>
    <d v="2026-03-16T12:53:07"/>
    <n v="1"/>
    <x v="6951"/>
    <x v="7"/>
  </r>
  <r>
    <n v="6970"/>
    <n v="523"/>
    <d v="2026-03-14T02:36:47"/>
    <n v="8"/>
    <x v="6952"/>
    <x v="0"/>
  </r>
  <r>
    <n v="6971"/>
    <n v="641"/>
    <d v="2026-04-29T14:56:38"/>
    <n v="-3"/>
    <x v="6953"/>
    <x v="4"/>
  </r>
  <r>
    <n v="6972"/>
    <n v="526"/>
    <d v="2026-04-10T10:31:48"/>
    <n v="1"/>
    <x v="6954"/>
    <x v="4"/>
  </r>
  <r>
    <n v="6973"/>
    <n v="162"/>
    <d v="2026-03-18T04:11:42"/>
    <n v="9"/>
    <x v="6955"/>
    <x v="7"/>
  </r>
  <r>
    <n v="6974"/>
    <n v="134"/>
    <d v="2026-04-08T08:13:04"/>
    <n v="3"/>
    <x v="6956"/>
    <x v="4"/>
  </r>
  <r>
    <n v="6975"/>
    <n v="477"/>
    <d v="2026-03-24T10:10:06"/>
    <n v="0"/>
    <x v="6957"/>
    <x v="0"/>
  </r>
  <r>
    <n v="6976"/>
    <n v="44"/>
    <d v="2026-04-21T05:48:16"/>
    <n v="6"/>
    <x v="6958"/>
    <x v="4"/>
  </r>
  <r>
    <n v="6977"/>
    <n v="377"/>
    <d v="2026-03-31T02:01:12"/>
    <n v="8"/>
    <x v="6959"/>
    <x v="0"/>
  </r>
  <r>
    <n v="6978"/>
    <n v="315"/>
    <d v="2026-03-19T15:44:31"/>
    <n v="-5"/>
    <x v="6960"/>
    <x v="0"/>
  </r>
  <r>
    <n v="6979"/>
    <n v="522"/>
    <d v="2026-04-11T03:26:59"/>
    <n v="3"/>
    <x v="6961"/>
    <x v="5"/>
  </r>
  <r>
    <n v="6980"/>
    <n v="142"/>
    <d v="2026-04-15T02:32:30"/>
    <n v="9"/>
    <x v="6962"/>
    <x v="4"/>
  </r>
  <r>
    <n v="6981"/>
    <n v="534"/>
    <d v="2026-03-23T04:49:20"/>
    <n v="9"/>
    <x v="6963"/>
    <x v="7"/>
  </r>
  <r>
    <n v="6982"/>
    <n v="490"/>
    <d v="2026-04-15T17:56:45"/>
    <n v="-5"/>
    <x v="6964"/>
    <x v="3"/>
  </r>
  <r>
    <n v="6983"/>
    <n v="168"/>
    <d v="2026-03-15T17:17:29"/>
    <n v="-5"/>
    <x v="6965"/>
    <x v="3"/>
  </r>
  <r>
    <n v="6984"/>
    <n v="250"/>
    <d v="2026-03-15T16:55:55"/>
    <n v="-6"/>
    <x v="6966"/>
    <x v="0"/>
  </r>
  <r>
    <n v="6985"/>
    <n v="47"/>
    <d v="2026-04-19T07:54:25"/>
    <n v="3"/>
    <x v="6967"/>
    <x v="0"/>
  </r>
  <r>
    <n v="6986"/>
    <n v="315"/>
    <d v="2026-04-07T18:49:43"/>
    <n v="-5"/>
    <x v="6968"/>
    <x v="7"/>
  </r>
  <r>
    <n v="6987"/>
    <n v="183"/>
    <d v="2026-03-03T10:07:04"/>
    <n v="2"/>
    <x v="6969"/>
    <x v="3"/>
  </r>
  <r>
    <n v="6988"/>
    <n v="80"/>
    <d v="2026-04-10T04:09:28"/>
    <n v="9"/>
    <x v="6970"/>
    <x v="7"/>
  </r>
  <r>
    <n v="6989"/>
    <n v="392"/>
    <d v="2026-03-19T05:02:25"/>
    <n v="4"/>
    <x v="6971"/>
    <x v="1"/>
  </r>
  <r>
    <n v="6990"/>
    <n v="398"/>
    <d v="2026-03-17T02:53:35"/>
    <n v="7"/>
    <x v="6972"/>
    <x v="1"/>
  </r>
  <r>
    <n v="6991"/>
    <n v="61"/>
    <d v="2026-03-26T05:57:46"/>
    <n v="4"/>
    <x v="6973"/>
    <x v="1"/>
  </r>
  <r>
    <n v="6992"/>
    <n v="130"/>
    <d v="2026-03-28T14:18:00"/>
    <n v="-6"/>
    <x v="6974"/>
    <x v="6"/>
  </r>
  <r>
    <n v="6993"/>
    <n v="58"/>
    <d v="2026-04-23T03:31:18"/>
    <n v="4"/>
    <x v="6975"/>
    <x v="8"/>
  </r>
  <r>
    <n v="6994"/>
    <n v="476"/>
    <d v="2026-03-27T08:34:27"/>
    <n v="3"/>
    <x v="6976"/>
    <x v="4"/>
  </r>
  <r>
    <n v="6995"/>
    <n v="237"/>
    <d v="2026-03-18T03:23:38"/>
    <n v="8"/>
    <x v="6977"/>
    <x v="4"/>
  </r>
  <r>
    <n v="6996"/>
    <n v="50"/>
    <d v="2026-04-16T10:58:06"/>
    <n v="1"/>
    <x v="6978"/>
    <x v="4"/>
  </r>
  <r>
    <n v="6997"/>
    <n v="135"/>
    <d v="2026-04-02T16:56:42"/>
    <n v="-5"/>
    <x v="6979"/>
    <x v="4"/>
  </r>
  <r>
    <n v="6998"/>
    <n v="684"/>
    <d v="2026-02-28T23:13:43"/>
    <n v="8"/>
    <x v="6980"/>
    <x v="8"/>
  </r>
  <r>
    <n v="6999"/>
    <n v="180"/>
    <d v="2026-04-07T12:32:32"/>
    <n v="-3"/>
    <x v="6981"/>
    <x v="1"/>
  </r>
  <r>
    <n v="7000"/>
    <n v="480"/>
    <d v="2026-03-31T06:11:46"/>
    <n v="3"/>
    <x v="6982"/>
    <x v="1"/>
  </r>
  <r>
    <n v="7001"/>
    <n v="328"/>
    <d v="2026-04-04T13:05:30"/>
    <n v="-3"/>
    <x v="6983"/>
    <x v="0"/>
  </r>
  <r>
    <n v="7002"/>
    <n v="128"/>
    <d v="2026-03-12T04:51:59"/>
    <n v="3"/>
    <x v="6984"/>
    <x v="8"/>
  </r>
  <r>
    <n v="7003"/>
    <n v="216"/>
    <d v="2026-03-29T01:51:03"/>
    <n v="7"/>
    <x v="6985"/>
    <x v="6"/>
  </r>
  <r>
    <n v="7004"/>
    <n v="10"/>
    <d v="2026-04-08T04:00:27"/>
    <n v="5"/>
    <x v="6986"/>
    <x v="1"/>
  </r>
  <r>
    <n v="7005"/>
    <n v="523"/>
    <d v="2026-04-10T04:32:43"/>
    <n v="8"/>
    <x v="6987"/>
    <x v="3"/>
  </r>
  <r>
    <n v="7006"/>
    <n v="235"/>
    <d v="2026-04-10T14:10:05"/>
    <n v="-3"/>
    <x v="6988"/>
    <x v="4"/>
  </r>
  <r>
    <n v="7007"/>
    <n v="350"/>
    <d v="2026-04-29T03:33:40"/>
    <n v="9"/>
    <x v="6989"/>
    <x v="3"/>
  </r>
  <r>
    <n v="7008"/>
    <n v="107"/>
    <d v="2026-03-31T10:19:08"/>
    <n v="0"/>
    <x v="6990"/>
    <x v="0"/>
  </r>
  <r>
    <n v="7009"/>
    <n v="577"/>
    <d v="2026-03-26T05:32:36"/>
    <n v="5"/>
    <x v="6991"/>
    <x v="0"/>
  </r>
  <r>
    <n v="7010"/>
    <n v="153"/>
    <d v="2026-04-02T14:44:54"/>
    <n v="-3"/>
    <x v="6992"/>
    <x v="4"/>
  </r>
  <r>
    <n v="7011"/>
    <n v="397"/>
    <d v="2026-03-20T15:05:14"/>
    <n v="-5"/>
    <x v="6993"/>
    <x v="0"/>
  </r>
  <r>
    <n v="7012"/>
    <n v="611"/>
    <d v="2026-03-19T00:28:11"/>
    <n v="9"/>
    <x v="6994"/>
    <x v="1"/>
  </r>
  <r>
    <n v="7013"/>
    <n v="500"/>
    <d v="2026-04-10T23:20:36"/>
    <n v="8"/>
    <x v="6995"/>
    <x v="8"/>
  </r>
  <r>
    <n v="7014"/>
    <n v="423"/>
    <d v="2026-03-19T03:23:21"/>
    <n v="6"/>
    <x v="6996"/>
    <x v="1"/>
  </r>
  <r>
    <n v="7015"/>
    <n v="622"/>
    <d v="2026-04-14T05:55:47"/>
    <n v="7"/>
    <x v="6997"/>
    <x v="3"/>
  </r>
  <r>
    <n v="7016"/>
    <n v="124"/>
    <d v="2026-04-14T10:55:08"/>
    <n v="3"/>
    <x v="6998"/>
    <x v="7"/>
  </r>
  <r>
    <n v="7017"/>
    <n v="675"/>
    <d v="2026-04-26T23:39:47"/>
    <n v="9"/>
    <x v="6999"/>
    <x v="6"/>
  </r>
  <r>
    <n v="7018"/>
    <n v="390"/>
    <d v="2026-03-07T21:45:49"/>
    <n v="9"/>
    <x v="7000"/>
    <x v="5"/>
  </r>
  <r>
    <n v="7019"/>
    <n v="287"/>
    <d v="2026-03-22T12:23:44"/>
    <n v="0"/>
    <x v="7001"/>
    <x v="3"/>
  </r>
  <r>
    <n v="7020"/>
    <n v="180"/>
    <d v="2026-04-16T13:37:18"/>
    <n v="-3"/>
    <x v="7002"/>
    <x v="0"/>
  </r>
  <r>
    <n v="7021"/>
    <n v="522"/>
    <d v="2026-03-26T04:28:43"/>
    <n v="3"/>
    <x v="7003"/>
    <x v="8"/>
  </r>
  <r>
    <n v="7022"/>
    <n v="684"/>
    <d v="2026-04-08T19:20:22"/>
    <n v="8"/>
    <x v="7004"/>
    <x v="13"/>
  </r>
  <r>
    <n v="7023"/>
    <n v="484"/>
    <d v="2026-04-14T06:47:25"/>
    <n v="2"/>
    <x v="7005"/>
    <x v="6"/>
  </r>
  <r>
    <n v="7024"/>
    <n v="23"/>
    <d v="2026-04-23T04:51:44"/>
    <n v="5"/>
    <x v="7006"/>
    <x v="1"/>
  </r>
  <r>
    <n v="7025"/>
    <n v="329"/>
    <d v="2026-03-14T04:21:55"/>
    <n v="3"/>
    <x v="7007"/>
    <x v="8"/>
  </r>
  <r>
    <n v="7026"/>
    <n v="513"/>
    <d v="2026-03-16T12:15:35"/>
    <n v="0"/>
    <x v="7008"/>
    <x v="3"/>
  </r>
  <r>
    <n v="7027"/>
    <n v="279"/>
    <d v="2026-03-29T01:24:58"/>
    <n v="7"/>
    <x v="7009"/>
    <x v="6"/>
  </r>
  <r>
    <n v="7028"/>
    <n v="542"/>
    <d v="2026-03-31T13:56:35"/>
    <n v="-3"/>
    <x v="7010"/>
    <x v="0"/>
  </r>
  <r>
    <n v="7029"/>
    <n v="496"/>
    <d v="2026-04-24T19:46:50"/>
    <n v="-4"/>
    <x v="7011"/>
    <x v="9"/>
  </r>
  <r>
    <n v="7030"/>
    <n v="48"/>
    <d v="2026-03-03T13:15:03"/>
    <n v="-3"/>
    <x v="7012"/>
    <x v="0"/>
  </r>
  <r>
    <n v="7031"/>
    <n v="391"/>
    <d v="2026-03-15T06:37:11"/>
    <n v="4"/>
    <x v="7013"/>
    <x v="0"/>
  </r>
  <r>
    <n v="7032"/>
    <n v="121"/>
    <d v="2026-04-24T08:49:13"/>
    <n v="2"/>
    <x v="7014"/>
    <x v="0"/>
  </r>
  <r>
    <n v="7033"/>
    <n v="341"/>
    <d v="2026-04-06T02:21:19"/>
    <n v="9"/>
    <x v="7015"/>
    <x v="4"/>
  </r>
  <r>
    <n v="7034"/>
    <n v="270"/>
    <d v="2026-04-10T16:54:16"/>
    <n v="-5"/>
    <x v="7016"/>
    <x v="4"/>
  </r>
  <r>
    <n v="7035"/>
    <n v="565"/>
    <d v="2026-03-14T23:56:41"/>
    <n v="9"/>
    <x v="7017"/>
    <x v="6"/>
  </r>
  <r>
    <n v="7036"/>
    <n v="608"/>
    <d v="2026-04-07T14:13:59"/>
    <n v="-5"/>
    <x v="7018"/>
    <x v="1"/>
  </r>
  <r>
    <n v="7037"/>
    <n v="324"/>
    <d v="2026-03-23T06:36:10"/>
    <n v="3"/>
    <x v="1354"/>
    <x v="1"/>
  </r>
  <r>
    <n v="7038"/>
    <n v="376"/>
    <d v="2026-04-13T08:13:13"/>
    <n v="1"/>
    <x v="7019"/>
    <x v="1"/>
  </r>
  <r>
    <n v="7039"/>
    <n v="439"/>
    <d v="2026-03-06T07:40:55"/>
    <n v="7"/>
    <x v="7020"/>
    <x v="2"/>
  </r>
  <r>
    <n v="7040"/>
    <n v="459"/>
    <d v="2026-03-18T07:04:22"/>
    <n v="4"/>
    <x v="7021"/>
    <x v="4"/>
  </r>
  <r>
    <n v="7041"/>
    <n v="445"/>
    <d v="2026-04-08T07:38:41"/>
    <n v="3"/>
    <x v="7022"/>
    <x v="0"/>
  </r>
  <r>
    <n v="7042"/>
    <n v="549"/>
    <d v="2026-04-06T13:20:11"/>
    <n v="0"/>
    <x v="7023"/>
    <x v="7"/>
  </r>
  <r>
    <n v="7043"/>
    <n v="688"/>
    <d v="2026-04-20T03:30:53"/>
    <n v="7"/>
    <x v="7024"/>
    <x v="0"/>
  </r>
  <r>
    <n v="7044"/>
    <n v="580"/>
    <d v="2026-04-18T02:30:28"/>
    <n v="4"/>
    <x v="7025"/>
    <x v="5"/>
  </r>
  <r>
    <n v="7045"/>
    <n v="95"/>
    <d v="2026-03-01T18:59:52"/>
    <n v="-4"/>
    <x v="7026"/>
    <x v="2"/>
  </r>
  <r>
    <n v="7046"/>
    <n v="334"/>
    <d v="2026-03-06T07:05:00"/>
    <n v="3"/>
    <x v="7027"/>
    <x v="0"/>
  </r>
  <r>
    <n v="7047"/>
    <n v="323"/>
    <d v="2026-03-21T22:34:32"/>
    <n v="7"/>
    <x v="7028"/>
    <x v="10"/>
  </r>
  <r>
    <n v="7048"/>
    <n v="357"/>
    <d v="2026-04-26T21:08:48"/>
    <n v="9"/>
    <x v="7029"/>
    <x v="5"/>
  </r>
  <r>
    <n v="7049"/>
    <n v="370"/>
    <d v="2026-03-29T04:38:08"/>
    <n v="8"/>
    <x v="7030"/>
    <x v="3"/>
  </r>
  <r>
    <n v="7050"/>
    <n v="503"/>
    <d v="2026-04-23T12:25:52"/>
    <n v="-5"/>
    <x v="7031"/>
    <x v="8"/>
  </r>
  <r>
    <n v="7051"/>
    <n v="295"/>
    <d v="2026-03-04T13:09:46"/>
    <n v="0"/>
    <x v="7032"/>
    <x v="7"/>
  </r>
  <r>
    <n v="7052"/>
    <n v="185"/>
    <d v="2026-04-27T16:10:29"/>
    <n v="-6"/>
    <x v="7033"/>
    <x v="0"/>
  </r>
  <r>
    <n v="7053"/>
    <n v="321"/>
    <d v="2026-03-04T17:07:54"/>
    <n v="-5"/>
    <x v="7034"/>
    <x v="3"/>
  </r>
  <r>
    <n v="7054"/>
    <n v="599"/>
    <d v="2026-04-18T14:46:50"/>
    <n v="-5"/>
    <x v="7035"/>
    <x v="1"/>
  </r>
  <r>
    <n v="7055"/>
    <n v="219"/>
    <d v="2026-04-22T17:54:10"/>
    <n v="-6"/>
    <x v="7036"/>
    <x v="4"/>
  </r>
  <r>
    <n v="7056"/>
    <n v="15"/>
    <d v="2026-03-18T09:19:00"/>
    <n v="2"/>
    <x v="7037"/>
    <x v="4"/>
  </r>
  <r>
    <n v="7057"/>
    <n v="684"/>
    <d v="2026-03-19T02:22:14"/>
    <n v="8"/>
    <x v="7038"/>
    <x v="0"/>
  </r>
  <r>
    <n v="7058"/>
    <n v="138"/>
    <d v="2026-04-04T04:02:26"/>
    <n v="4"/>
    <x v="7039"/>
    <x v="6"/>
  </r>
  <r>
    <n v="7059"/>
    <n v="422"/>
    <d v="2026-04-13T16:10:41"/>
    <n v="-5"/>
    <x v="7040"/>
    <x v="4"/>
  </r>
  <r>
    <n v="7060"/>
    <n v="561"/>
    <d v="2026-03-08T04:09:10"/>
    <n v="2"/>
    <x v="7041"/>
    <x v="5"/>
  </r>
  <r>
    <n v="7061"/>
    <n v="193"/>
    <d v="2026-03-15T16:56:17"/>
    <n v="-4"/>
    <x v="7042"/>
    <x v="3"/>
  </r>
  <r>
    <n v="7062"/>
    <n v="239"/>
    <d v="2026-04-15T15:18:23"/>
    <n v="-5"/>
    <x v="7043"/>
    <x v="0"/>
  </r>
  <r>
    <n v="7063"/>
    <n v="197"/>
    <d v="2026-04-18T16:47:31"/>
    <n v="-5"/>
    <x v="7044"/>
    <x v="4"/>
  </r>
  <r>
    <n v="7064"/>
    <n v="105"/>
    <d v="2026-03-10T10:08:25"/>
    <n v="-6"/>
    <x v="7045"/>
    <x v="11"/>
  </r>
  <r>
    <n v="7065"/>
    <n v="108"/>
    <d v="2026-04-23T13:10:25"/>
    <n v="-5"/>
    <x v="7046"/>
    <x v="6"/>
  </r>
  <r>
    <n v="7066"/>
    <n v="131"/>
    <d v="2026-04-22T01:12:40"/>
    <n v="8"/>
    <x v="7047"/>
    <x v="1"/>
  </r>
  <r>
    <n v="7067"/>
    <n v="321"/>
    <d v="2026-04-22T16:11:40"/>
    <n v="-5"/>
    <x v="7048"/>
    <x v="4"/>
  </r>
  <r>
    <n v="7068"/>
    <n v="372"/>
    <d v="2026-03-15T13:12:48"/>
    <n v="-5"/>
    <x v="7049"/>
    <x v="6"/>
  </r>
  <r>
    <n v="7069"/>
    <n v="12"/>
    <d v="2026-04-10T07:17:57"/>
    <n v="9"/>
    <x v="7050"/>
    <x v="12"/>
  </r>
  <r>
    <n v="7070"/>
    <n v="593"/>
    <d v="2026-03-10T00:25:56"/>
    <n v="9"/>
    <x v="7051"/>
    <x v="1"/>
  </r>
  <r>
    <n v="7071"/>
    <n v="474"/>
    <d v="2026-03-12T11:11:51"/>
    <n v="-3"/>
    <x v="7052"/>
    <x v="6"/>
  </r>
  <r>
    <n v="7072"/>
    <n v="50"/>
    <d v="2026-03-05T09:31:17"/>
    <n v="1"/>
    <x v="7053"/>
    <x v="0"/>
  </r>
  <r>
    <n v="7073"/>
    <n v="590"/>
    <d v="2026-03-30T07:21:40"/>
    <n v="1"/>
    <x v="7054"/>
    <x v="6"/>
  </r>
  <r>
    <n v="7074"/>
    <n v="22"/>
    <d v="2026-04-11T23:37:41"/>
    <n v="8"/>
    <x v="7055"/>
    <x v="8"/>
  </r>
  <r>
    <n v="7075"/>
    <n v="393"/>
    <d v="2026-03-12T17:34:40"/>
    <n v="-5"/>
    <x v="7056"/>
    <x v="3"/>
  </r>
  <r>
    <n v="7076"/>
    <n v="326"/>
    <d v="2026-03-12T04:54:50"/>
    <n v="7"/>
    <x v="7057"/>
    <x v="4"/>
  </r>
  <r>
    <n v="7077"/>
    <n v="352"/>
    <d v="2026-03-17T14:37:46"/>
    <n v="-3"/>
    <x v="7058"/>
    <x v="4"/>
  </r>
  <r>
    <n v="7078"/>
    <n v="670"/>
    <d v="2026-03-12T10:41:24"/>
    <n v="3"/>
    <x v="7059"/>
    <x v="7"/>
  </r>
  <r>
    <n v="7079"/>
    <n v="649"/>
    <d v="2026-04-19T14:50:13"/>
    <n v="-3"/>
    <x v="7060"/>
    <x v="4"/>
  </r>
  <r>
    <n v="7080"/>
    <n v="196"/>
    <d v="2026-03-11T02:11:33"/>
    <n v="6"/>
    <x v="7061"/>
    <x v="6"/>
  </r>
  <r>
    <n v="7081"/>
    <n v="406"/>
    <d v="2026-03-17T05:52:35"/>
    <n v="7"/>
    <x v="7062"/>
    <x v="3"/>
  </r>
  <r>
    <n v="7082"/>
    <n v="672"/>
    <d v="2026-03-18T23:26:41"/>
    <n v="9"/>
    <x v="7063"/>
    <x v="6"/>
  </r>
  <r>
    <n v="7083"/>
    <n v="511"/>
    <d v="2026-03-13T04:39:03"/>
    <n v="5"/>
    <x v="7064"/>
    <x v="1"/>
  </r>
  <r>
    <n v="7084"/>
    <n v="622"/>
    <d v="2026-04-26T03:43:04"/>
    <n v="7"/>
    <x v="7065"/>
    <x v="0"/>
  </r>
  <r>
    <n v="7085"/>
    <n v="305"/>
    <d v="2026-03-13T02:12:43"/>
    <n v="8"/>
    <x v="7066"/>
    <x v="0"/>
  </r>
  <r>
    <n v="7086"/>
    <n v="199"/>
    <d v="2026-03-29T21:33:37"/>
    <n v="9"/>
    <x v="7067"/>
    <x v="5"/>
  </r>
  <r>
    <n v="7087"/>
    <n v="358"/>
    <d v="2026-04-03T07:17:43"/>
    <n v="1"/>
    <x v="7068"/>
    <x v="6"/>
  </r>
  <r>
    <n v="7088"/>
    <n v="572"/>
    <d v="2026-03-16T09:10:32"/>
    <n v="1"/>
    <x v="7069"/>
    <x v="0"/>
  </r>
  <r>
    <n v="7089"/>
    <n v="651"/>
    <d v="2026-03-29T14:52:49"/>
    <n v="-5"/>
    <x v="7070"/>
    <x v="1"/>
  </r>
  <r>
    <n v="7090"/>
    <n v="481"/>
    <d v="2026-03-11T06:47:18"/>
    <n v="6"/>
    <x v="7071"/>
    <x v="3"/>
  </r>
  <r>
    <n v="7091"/>
    <n v="495"/>
    <d v="2026-03-29T13:11:31"/>
    <n v="0"/>
    <x v="7072"/>
    <x v="7"/>
  </r>
  <r>
    <n v="7092"/>
    <n v="359"/>
    <d v="2026-03-02T08:11:59"/>
    <n v="0"/>
    <x v="7073"/>
    <x v="6"/>
  </r>
  <r>
    <n v="7093"/>
    <n v="224"/>
    <d v="2026-03-27T07:05:58"/>
    <n v="3"/>
    <x v="7074"/>
    <x v="0"/>
  </r>
  <r>
    <n v="7094"/>
    <n v="297"/>
    <d v="2026-03-22T13:20:04"/>
    <n v="0"/>
    <x v="7075"/>
    <x v="7"/>
  </r>
  <r>
    <n v="7095"/>
    <n v="349"/>
    <d v="2026-03-22T10:14:07"/>
    <n v="0"/>
    <x v="7076"/>
    <x v="0"/>
  </r>
  <r>
    <n v="7096"/>
    <n v="571"/>
    <d v="2026-03-07T00:44:57"/>
    <n v="9"/>
    <x v="7077"/>
    <x v="1"/>
  </r>
  <r>
    <n v="7097"/>
    <n v="389"/>
    <d v="2026-04-29T17:24:34"/>
    <n v="-5"/>
    <x v="7078"/>
    <x v="3"/>
  </r>
  <r>
    <n v="7098"/>
    <n v="556"/>
    <d v="2026-03-02T07:58:38"/>
    <n v="2"/>
    <x v="7079"/>
    <x v="1"/>
  </r>
  <r>
    <n v="7099"/>
    <n v="20"/>
    <d v="2026-03-09T08:33:00"/>
    <n v="5"/>
    <x v="7080"/>
    <x v="7"/>
  </r>
  <r>
    <n v="7100"/>
    <n v="530"/>
    <d v="2026-03-07T09:53:03"/>
    <n v="0"/>
    <x v="7081"/>
    <x v="1"/>
  </r>
  <r>
    <n v="7101"/>
    <n v="355"/>
    <d v="2026-04-28T14:05:41"/>
    <n v="-5"/>
    <x v="7082"/>
    <x v="1"/>
  </r>
  <r>
    <n v="7102"/>
    <n v="699"/>
    <d v="2026-03-20T08:58:10"/>
    <n v="4"/>
    <x v="7083"/>
    <x v="3"/>
  </r>
  <r>
    <n v="7103"/>
    <n v="331"/>
    <d v="2026-03-26T06:19:46"/>
    <n v="4"/>
    <x v="7084"/>
    <x v="0"/>
  </r>
  <r>
    <n v="7104"/>
    <n v="335"/>
    <d v="2026-04-15T08:23:46"/>
    <n v="2"/>
    <x v="7085"/>
    <x v="0"/>
  </r>
  <r>
    <n v="7105"/>
    <n v="90"/>
    <d v="2026-03-03T21:35:57"/>
    <n v="9"/>
    <x v="7086"/>
    <x v="5"/>
  </r>
  <r>
    <n v="7106"/>
    <n v="565"/>
    <d v="2026-03-05T00:26:11"/>
    <n v="9"/>
    <x v="7087"/>
    <x v="1"/>
  </r>
  <r>
    <n v="7107"/>
    <n v="492"/>
    <d v="2026-03-11T04:18:22"/>
    <n v="8"/>
    <x v="7088"/>
    <x v="3"/>
  </r>
  <r>
    <n v="7108"/>
    <n v="604"/>
    <d v="2026-04-10T06:09:02"/>
    <n v="2"/>
    <x v="7089"/>
    <x v="6"/>
  </r>
  <r>
    <n v="7109"/>
    <n v="65"/>
    <d v="2026-04-28T18:25:32"/>
    <n v="-6"/>
    <x v="7090"/>
    <x v="3"/>
  </r>
  <r>
    <n v="7110"/>
    <n v="149"/>
    <d v="2026-04-07T11:28:32"/>
    <n v="0"/>
    <x v="7091"/>
    <x v="4"/>
  </r>
  <r>
    <n v="7111"/>
    <n v="614"/>
    <d v="2026-04-22T10:07:06"/>
    <n v="0"/>
    <x v="7092"/>
    <x v="0"/>
  </r>
  <r>
    <n v="7112"/>
    <n v="30"/>
    <d v="2026-04-22T18:46:59"/>
    <n v="-5"/>
    <x v="7093"/>
    <x v="7"/>
  </r>
  <r>
    <n v="7113"/>
    <n v="356"/>
    <d v="2026-03-17T14:10:34"/>
    <n v="-5"/>
    <x v="7094"/>
    <x v="1"/>
  </r>
  <r>
    <n v="7114"/>
    <n v="284"/>
    <d v="2026-03-12T06:04:22"/>
    <n v="3"/>
    <x v="7095"/>
    <x v="1"/>
  </r>
  <r>
    <n v="7115"/>
    <n v="658"/>
    <d v="2026-03-10T08:19:47"/>
    <n v="2"/>
    <x v="7096"/>
    <x v="0"/>
  </r>
  <r>
    <n v="7116"/>
    <n v="600"/>
    <d v="2026-04-17T16:19:26"/>
    <n v="-6"/>
    <x v="7097"/>
    <x v="0"/>
  </r>
  <r>
    <n v="7117"/>
    <n v="628"/>
    <d v="2026-04-10T09:17:43"/>
    <n v="3"/>
    <x v="7098"/>
    <x v="3"/>
  </r>
  <r>
    <n v="7118"/>
    <n v="203"/>
    <d v="2026-04-21T03:55:46"/>
    <n v="4"/>
    <x v="7099"/>
    <x v="8"/>
  </r>
  <r>
    <n v="7119"/>
    <n v="412"/>
    <d v="2026-03-31T06:35:49"/>
    <n v="6"/>
    <x v="7100"/>
    <x v="3"/>
  </r>
  <r>
    <n v="7120"/>
    <n v="491"/>
    <d v="2026-04-28T15:10:35"/>
    <n v="-5"/>
    <x v="7101"/>
    <x v="0"/>
  </r>
  <r>
    <n v="7121"/>
    <n v="678"/>
    <d v="2026-04-23T08:31:17"/>
    <n v="3"/>
    <x v="7102"/>
    <x v="4"/>
  </r>
  <r>
    <n v="7122"/>
    <n v="6"/>
    <d v="2026-04-18T19:17:16"/>
    <n v="-4"/>
    <x v="7103"/>
    <x v="9"/>
  </r>
  <r>
    <n v="7123"/>
    <n v="684"/>
    <d v="2026-04-18T01:57:59"/>
    <n v="8"/>
    <x v="7104"/>
    <x v="1"/>
  </r>
  <r>
    <n v="7124"/>
    <n v="249"/>
    <d v="2026-03-08T12:56:32"/>
    <n v="-5"/>
    <x v="7105"/>
    <x v="8"/>
  </r>
  <r>
    <n v="7125"/>
    <n v="90"/>
    <d v="2026-04-14T01:35:33"/>
    <n v="9"/>
    <x v="7106"/>
    <x v="0"/>
  </r>
  <r>
    <n v="7126"/>
    <n v="431"/>
    <d v="2026-04-26T17:20:27"/>
    <n v="-6"/>
    <x v="7107"/>
    <x v="4"/>
  </r>
  <r>
    <n v="7127"/>
    <n v="548"/>
    <d v="2026-03-18T18:08:33"/>
    <n v="-6"/>
    <x v="7108"/>
    <x v="3"/>
  </r>
  <r>
    <n v="7128"/>
    <n v="91"/>
    <d v="2026-04-18T08:49:00"/>
    <n v="1"/>
    <x v="7109"/>
    <x v="1"/>
  </r>
  <r>
    <n v="7129"/>
    <n v="29"/>
    <d v="2026-03-22T03:01:36"/>
    <n v="5"/>
    <x v="7110"/>
    <x v="6"/>
  </r>
  <r>
    <n v="7130"/>
    <n v="628"/>
    <d v="2026-03-13T04:17:06"/>
    <n v="3"/>
    <x v="7111"/>
    <x v="8"/>
  </r>
  <r>
    <n v="7131"/>
    <n v="654"/>
    <d v="2026-04-13T02:32:33"/>
    <n v="5"/>
    <x v="7112"/>
    <x v="8"/>
  </r>
  <r>
    <n v="7132"/>
    <n v="110"/>
    <d v="2026-03-10T06:15:36"/>
    <n v="3"/>
    <x v="7113"/>
    <x v="1"/>
  </r>
  <r>
    <n v="7133"/>
    <n v="633"/>
    <d v="2026-03-29T05:43:56"/>
    <n v="5"/>
    <x v="7114"/>
    <x v="0"/>
  </r>
  <r>
    <n v="7134"/>
    <n v="637"/>
    <d v="2026-04-26T07:11:08"/>
    <n v="8"/>
    <x v="7115"/>
    <x v="9"/>
  </r>
  <r>
    <n v="7135"/>
    <n v="699"/>
    <d v="2026-03-10T02:51:52"/>
    <n v="4"/>
    <x v="7116"/>
    <x v="5"/>
  </r>
  <r>
    <n v="7136"/>
    <n v="152"/>
    <d v="2026-03-10T08:03:46"/>
    <n v="3"/>
    <x v="7117"/>
    <x v="4"/>
  </r>
  <r>
    <n v="7137"/>
    <n v="406"/>
    <d v="2026-04-26T01:20:45"/>
    <n v="7"/>
    <x v="7118"/>
    <x v="6"/>
  </r>
  <r>
    <n v="7138"/>
    <n v="696"/>
    <d v="2026-04-16T14:24:29"/>
    <n v="-4"/>
    <x v="7119"/>
    <x v="0"/>
  </r>
  <r>
    <n v="7139"/>
    <n v="632"/>
    <d v="2026-03-28T00:59:50"/>
    <n v="9"/>
    <x v="7120"/>
    <x v="1"/>
  </r>
  <r>
    <n v="7140"/>
    <n v="424"/>
    <d v="2026-03-25T16:42:05"/>
    <n v="-4"/>
    <x v="7121"/>
    <x v="3"/>
  </r>
  <r>
    <n v="7141"/>
    <n v="138"/>
    <d v="2026-04-27T08:59:29"/>
    <n v="4"/>
    <x v="7122"/>
    <x v="3"/>
  </r>
  <r>
    <n v="7142"/>
    <n v="60"/>
    <d v="2026-04-13T03:30:57"/>
    <n v="7"/>
    <x v="7123"/>
    <x v="0"/>
  </r>
  <r>
    <n v="7143"/>
    <n v="182"/>
    <d v="2026-04-24T04:56:35"/>
    <n v="9"/>
    <x v="7124"/>
    <x v="7"/>
  </r>
  <r>
    <n v="7144"/>
    <n v="46"/>
    <d v="2026-03-06T09:24:50"/>
    <n v="3"/>
    <x v="7125"/>
    <x v="3"/>
  </r>
  <r>
    <n v="7145"/>
    <n v="137"/>
    <d v="2026-04-01T16:01:34"/>
    <n v="-3"/>
    <x v="7126"/>
    <x v="7"/>
  </r>
  <r>
    <n v="7146"/>
    <n v="53"/>
    <d v="2026-04-13T02:12:38"/>
    <n v="8"/>
    <x v="7127"/>
    <x v="0"/>
  </r>
  <r>
    <n v="7147"/>
    <n v="534"/>
    <d v="2026-03-03T03:22:42"/>
    <n v="9"/>
    <x v="7128"/>
    <x v="3"/>
  </r>
  <r>
    <n v="7148"/>
    <n v="413"/>
    <d v="2026-03-31T03:41:44"/>
    <n v="5"/>
    <x v="7129"/>
    <x v="6"/>
  </r>
  <r>
    <n v="7149"/>
    <n v="363"/>
    <d v="2026-03-04T01:12:26"/>
    <n v="7"/>
    <x v="7130"/>
    <x v="6"/>
  </r>
  <r>
    <n v="7150"/>
    <n v="567"/>
    <d v="2026-04-24T19:15:39"/>
    <n v="-4"/>
    <x v="7131"/>
    <x v="9"/>
  </r>
  <r>
    <n v="7151"/>
    <n v="288"/>
    <d v="2026-04-10T04:39:20"/>
    <n v="4"/>
    <x v="7132"/>
    <x v="6"/>
  </r>
  <r>
    <n v="7152"/>
    <n v="283"/>
    <d v="2026-03-12T06:01:00"/>
    <n v="3"/>
    <x v="7133"/>
    <x v="1"/>
  </r>
  <r>
    <n v="7153"/>
    <n v="145"/>
    <d v="2026-04-01T03:53:06"/>
    <n v="3"/>
    <x v="7134"/>
    <x v="5"/>
  </r>
  <r>
    <n v="7154"/>
    <n v="312"/>
    <d v="2026-03-07T12:57:37"/>
    <n v="-4"/>
    <x v="7135"/>
    <x v="6"/>
  </r>
  <r>
    <n v="7155"/>
    <n v="123"/>
    <d v="2026-04-17T23:48:35"/>
    <n v="9"/>
    <x v="7136"/>
    <x v="6"/>
  </r>
  <r>
    <n v="7156"/>
    <n v="413"/>
    <d v="2026-03-12T04:56:14"/>
    <n v="5"/>
    <x v="7137"/>
    <x v="1"/>
  </r>
  <r>
    <n v="7157"/>
    <n v="699"/>
    <d v="2026-04-06T07:09:26"/>
    <n v="4"/>
    <x v="7138"/>
    <x v="4"/>
  </r>
  <r>
    <n v="7158"/>
    <n v="374"/>
    <d v="2026-03-05T06:12:56"/>
    <n v="5"/>
    <x v="7139"/>
    <x v="4"/>
  </r>
  <r>
    <n v="7159"/>
    <n v="210"/>
    <d v="2026-03-10T13:52:48"/>
    <n v="-5"/>
    <x v="7140"/>
    <x v="6"/>
  </r>
  <r>
    <n v="7160"/>
    <n v="482"/>
    <d v="2026-04-28T00:14:24"/>
    <n v="8"/>
    <x v="7141"/>
    <x v="6"/>
  </r>
  <r>
    <n v="7161"/>
    <n v="575"/>
    <d v="2026-03-24T18:42:32"/>
    <n v="-6"/>
    <x v="7142"/>
    <x v="3"/>
  </r>
  <r>
    <n v="7162"/>
    <n v="331"/>
    <d v="2026-03-08T10:34:42"/>
    <n v="4"/>
    <x v="7143"/>
    <x v="2"/>
  </r>
  <r>
    <n v="7163"/>
    <n v="176"/>
    <d v="2026-04-11T17:17:42"/>
    <n v="-4"/>
    <x v="7144"/>
    <x v="7"/>
  </r>
  <r>
    <n v="7164"/>
    <n v="500"/>
    <d v="2026-03-12T22:25:08"/>
    <n v="8"/>
    <x v="7145"/>
    <x v="5"/>
  </r>
  <r>
    <n v="7165"/>
    <n v="132"/>
    <d v="2026-04-05T04:26:16"/>
    <n v="9"/>
    <x v="7146"/>
    <x v="7"/>
  </r>
  <r>
    <n v="7166"/>
    <n v="699"/>
    <d v="2026-04-18T10:53:28"/>
    <n v="4"/>
    <x v="7147"/>
    <x v="2"/>
  </r>
  <r>
    <n v="7167"/>
    <n v="223"/>
    <d v="2026-04-11T09:32:54"/>
    <n v="-3"/>
    <x v="7148"/>
    <x v="5"/>
  </r>
  <r>
    <n v="7168"/>
    <n v="246"/>
    <d v="2026-03-15T16:25:06"/>
    <n v="-4"/>
    <x v="7149"/>
    <x v="3"/>
  </r>
  <r>
    <n v="7169"/>
    <n v="509"/>
    <d v="2026-03-15T04:40:43"/>
    <n v="6"/>
    <x v="7150"/>
    <x v="0"/>
  </r>
  <r>
    <n v="7170"/>
    <n v="9"/>
    <d v="2026-03-14T14:08:24"/>
    <n v="-5"/>
    <x v="7151"/>
    <x v="1"/>
  </r>
  <r>
    <n v="7171"/>
    <n v="143"/>
    <d v="2026-04-07T13:19:24"/>
    <n v="-3"/>
    <x v="7152"/>
    <x v="0"/>
  </r>
  <r>
    <n v="7172"/>
    <n v="88"/>
    <d v="2026-04-10T14:32:33"/>
    <n v="-3"/>
    <x v="7153"/>
    <x v="4"/>
  </r>
  <r>
    <n v="7173"/>
    <n v="274"/>
    <d v="2026-04-01T18:37:11"/>
    <n v="-5"/>
    <x v="7154"/>
    <x v="7"/>
  </r>
  <r>
    <n v="7174"/>
    <n v="388"/>
    <d v="2026-03-24T04:06:37"/>
    <n v="8"/>
    <x v="7155"/>
    <x v="3"/>
  </r>
  <r>
    <n v="7175"/>
    <n v="126"/>
    <d v="2026-03-04T10:18:29"/>
    <n v="-3"/>
    <x v="7156"/>
    <x v="8"/>
  </r>
  <r>
    <n v="7176"/>
    <n v="241"/>
    <d v="2026-04-20T14:26:23"/>
    <n v="-5"/>
    <x v="7157"/>
    <x v="1"/>
  </r>
  <r>
    <n v="7177"/>
    <n v="541"/>
    <d v="2026-04-09T15:00:08"/>
    <n v="-5"/>
    <x v="7158"/>
    <x v="0"/>
  </r>
  <r>
    <n v="7178"/>
    <n v="658"/>
    <d v="2026-04-08T11:34:09"/>
    <n v="2"/>
    <x v="7159"/>
    <x v="7"/>
  </r>
  <r>
    <n v="7179"/>
    <n v="10"/>
    <d v="2026-03-06T23:50:12"/>
    <n v="5"/>
    <x v="7160"/>
    <x v="11"/>
  </r>
  <r>
    <n v="7180"/>
    <n v="440"/>
    <d v="2026-03-18T05:56:39"/>
    <n v="4"/>
    <x v="7161"/>
    <x v="1"/>
  </r>
  <r>
    <n v="7181"/>
    <n v="18"/>
    <d v="2026-03-19T05:38:23"/>
    <n v="2"/>
    <x v="7162"/>
    <x v="8"/>
  </r>
  <r>
    <n v="7182"/>
    <n v="365"/>
    <d v="2026-04-05T07:17:00"/>
    <n v="0"/>
    <x v="7163"/>
    <x v="8"/>
  </r>
  <r>
    <n v="7183"/>
    <n v="616"/>
    <d v="2026-04-17T17:42:52"/>
    <n v="-5"/>
    <x v="7164"/>
    <x v="3"/>
  </r>
  <r>
    <n v="7184"/>
    <n v="559"/>
    <d v="2026-04-21T01:38:48"/>
    <n v="8"/>
    <x v="7165"/>
    <x v="1"/>
  </r>
  <r>
    <n v="7185"/>
    <n v="163"/>
    <d v="2026-04-01T02:02:42"/>
    <n v="3"/>
    <x v="7166"/>
    <x v="10"/>
  </r>
  <r>
    <n v="7186"/>
    <n v="182"/>
    <d v="2026-03-22T01:00:40"/>
    <n v="9"/>
    <x v="7167"/>
    <x v="0"/>
  </r>
  <r>
    <n v="7187"/>
    <n v="549"/>
    <d v="2026-03-25T14:59:39"/>
    <n v="0"/>
    <x v="7168"/>
    <x v="2"/>
  </r>
  <r>
    <n v="7188"/>
    <n v="574"/>
    <d v="2026-04-14T03:52:46"/>
    <n v="3"/>
    <x v="7169"/>
    <x v="5"/>
  </r>
  <r>
    <n v="7189"/>
    <n v="197"/>
    <d v="2026-03-20T16:24:55"/>
    <n v="-5"/>
    <x v="7170"/>
    <x v="4"/>
  </r>
  <r>
    <n v="7190"/>
    <n v="3"/>
    <d v="2026-03-25T04:19:58"/>
    <n v="9"/>
    <x v="7171"/>
    <x v="7"/>
  </r>
  <r>
    <n v="7191"/>
    <n v="312"/>
    <d v="2026-04-17T14:05:17"/>
    <n v="-4"/>
    <x v="7172"/>
    <x v="0"/>
  </r>
  <r>
    <n v="7192"/>
    <n v="434"/>
    <d v="2026-04-02T18:14:19"/>
    <n v="-4"/>
    <x v="7173"/>
    <x v="2"/>
  </r>
  <r>
    <n v="7193"/>
    <n v="311"/>
    <d v="2026-03-29T03:05:10"/>
    <n v="6"/>
    <x v="7174"/>
    <x v="1"/>
  </r>
  <r>
    <n v="7194"/>
    <n v="655"/>
    <d v="2026-04-14T10:06:31"/>
    <n v="3"/>
    <x v="7175"/>
    <x v="7"/>
  </r>
  <r>
    <n v="7195"/>
    <n v="570"/>
    <d v="2026-03-18T19:51:24"/>
    <n v="-6"/>
    <x v="7176"/>
    <x v="7"/>
  </r>
  <r>
    <n v="7196"/>
    <n v="552"/>
    <d v="2026-03-04T02:47:37"/>
    <n v="8"/>
    <x v="7177"/>
    <x v="0"/>
  </r>
  <r>
    <n v="7197"/>
    <n v="15"/>
    <d v="2026-04-17T05:47:37"/>
    <n v="2"/>
    <x v="7178"/>
    <x v="8"/>
  </r>
  <r>
    <n v="7198"/>
    <n v="598"/>
    <d v="2026-03-28T08:03:35"/>
    <n v="0"/>
    <x v="7179"/>
    <x v="6"/>
  </r>
  <r>
    <n v="7199"/>
    <n v="529"/>
    <d v="2026-03-19T23:22:00"/>
    <n v="6"/>
    <x v="7180"/>
    <x v="10"/>
  </r>
  <r>
    <n v="7200"/>
    <n v="278"/>
    <d v="2026-03-06T04:37:38"/>
    <n v="7"/>
    <x v="7181"/>
    <x v="4"/>
  </r>
  <r>
    <n v="7201"/>
    <n v="413"/>
    <d v="2026-04-25T06:33:08"/>
    <n v="5"/>
    <x v="7182"/>
    <x v="4"/>
  </r>
  <r>
    <n v="7202"/>
    <n v="577"/>
    <d v="2026-04-13T05:18:56"/>
    <n v="5"/>
    <x v="7183"/>
    <x v="0"/>
  </r>
  <r>
    <n v="7203"/>
    <n v="635"/>
    <d v="2026-03-17T02:24:02"/>
    <n v="8"/>
    <x v="7184"/>
    <x v="0"/>
  </r>
  <r>
    <n v="7204"/>
    <n v="386"/>
    <d v="2026-04-06T05:42:29"/>
    <n v="8"/>
    <x v="7185"/>
    <x v="7"/>
  </r>
  <r>
    <n v="7205"/>
    <n v="29"/>
    <d v="2026-03-28T06:50:23"/>
    <n v="5"/>
    <x v="7186"/>
    <x v="4"/>
  </r>
  <r>
    <n v="7206"/>
    <n v="433"/>
    <d v="2026-03-20T04:57:51"/>
    <n v="5"/>
    <x v="7187"/>
    <x v="1"/>
  </r>
  <r>
    <n v="7207"/>
    <n v="477"/>
    <d v="2026-03-19T10:42:00"/>
    <n v="0"/>
    <x v="7188"/>
    <x v="0"/>
  </r>
  <r>
    <n v="7208"/>
    <n v="42"/>
    <d v="2026-03-05T13:16:37"/>
    <n v="2"/>
    <x v="7189"/>
    <x v="9"/>
  </r>
  <r>
    <n v="7209"/>
    <n v="573"/>
    <d v="2026-04-28T14:54:49"/>
    <n v="-3"/>
    <x v="7190"/>
    <x v="4"/>
  </r>
  <r>
    <n v="7210"/>
    <n v="142"/>
    <d v="2026-04-25T00:37:46"/>
    <n v="9"/>
    <x v="7191"/>
    <x v="1"/>
  </r>
  <r>
    <n v="7211"/>
    <n v="624"/>
    <d v="2026-04-22T13:45:17"/>
    <n v="-3"/>
    <x v="7192"/>
    <x v="0"/>
  </r>
  <r>
    <n v="7212"/>
    <n v="386"/>
    <d v="2026-03-19T03:22:19"/>
    <n v="8"/>
    <x v="7193"/>
    <x v="4"/>
  </r>
  <r>
    <n v="7213"/>
    <n v="226"/>
    <d v="2026-04-29T01:33:12"/>
    <n v="8"/>
    <x v="7194"/>
    <x v="1"/>
  </r>
  <r>
    <n v="7214"/>
    <n v="42"/>
    <d v="2026-03-17T07:30:19"/>
    <n v="2"/>
    <x v="7195"/>
    <x v="1"/>
  </r>
  <r>
    <n v="7215"/>
    <n v="13"/>
    <d v="2026-04-19T10:43:25"/>
    <n v="0"/>
    <x v="7196"/>
    <x v="0"/>
  </r>
  <r>
    <n v="7216"/>
    <n v="520"/>
    <d v="2026-03-07T05:04:56"/>
    <n v="8"/>
    <x v="7197"/>
    <x v="7"/>
  </r>
  <r>
    <n v="7217"/>
    <n v="265"/>
    <d v="2026-03-19T09:32:53"/>
    <n v="3"/>
    <x v="7198"/>
    <x v="3"/>
  </r>
  <r>
    <n v="7218"/>
    <n v="589"/>
    <d v="2026-04-04T03:12:49"/>
    <n v="6"/>
    <x v="7199"/>
    <x v="1"/>
  </r>
  <r>
    <n v="7219"/>
    <n v="162"/>
    <d v="2026-04-28T03:09:24"/>
    <n v="9"/>
    <x v="7200"/>
    <x v="3"/>
  </r>
  <r>
    <n v="7220"/>
    <n v="645"/>
    <d v="2026-03-16T10:47:30"/>
    <n v="0"/>
    <x v="7201"/>
    <x v="0"/>
  </r>
  <r>
    <n v="7221"/>
    <n v="660"/>
    <d v="2026-03-26T11:32:30"/>
    <n v="0"/>
    <x v="7202"/>
    <x v="4"/>
  </r>
  <r>
    <n v="7222"/>
    <n v="72"/>
    <d v="2026-04-20T06:20:27"/>
    <n v="5"/>
    <x v="7203"/>
    <x v="4"/>
  </r>
  <r>
    <n v="7223"/>
    <n v="453"/>
    <d v="2026-03-29T10:40:11"/>
    <n v="-5"/>
    <x v="7204"/>
    <x v="10"/>
  </r>
  <r>
    <n v="7224"/>
    <n v="658"/>
    <d v="2026-04-10T01:00:15"/>
    <n v="2"/>
    <x v="7205"/>
    <x v="13"/>
  </r>
  <r>
    <n v="7225"/>
    <n v="227"/>
    <d v="2026-03-26T07:54:34"/>
    <n v="3"/>
    <x v="7206"/>
    <x v="0"/>
  </r>
  <r>
    <n v="7226"/>
    <n v="48"/>
    <d v="2026-03-01T11:19:12"/>
    <n v="-3"/>
    <x v="7207"/>
    <x v="6"/>
  </r>
  <r>
    <n v="7227"/>
    <n v="613"/>
    <d v="2026-03-17T12:07:04"/>
    <n v="-6"/>
    <x v="7208"/>
    <x v="5"/>
  </r>
  <r>
    <n v="7228"/>
    <n v="332"/>
    <d v="2026-04-03T12:40:13"/>
    <n v="-4"/>
    <x v="7209"/>
    <x v="6"/>
  </r>
  <r>
    <n v="7229"/>
    <n v="19"/>
    <d v="2026-03-02T15:50:54"/>
    <n v="-3"/>
    <x v="7210"/>
    <x v="3"/>
  </r>
  <r>
    <n v="7230"/>
    <n v="589"/>
    <d v="2026-03-14T05:58:56"/>
    <n v="6"/>
    <x v="7211"/>
    <x v="4"/>
  </r>
  <r>
    <n v="7231"/>
    <n v="476"/>
    <d v="2026-04-27T09:45:03"/>
    <n v="3"/>
    <x v="7212"/>
    <x v="3"/>
  </r>
  <r>
    <n v="7232"/>
    <n v="50"/>
    <d v="2026-03-01T10:51:15"/>
    <n v="1"/>
    <x v="7213"/>
    <x v="4"/>
  </r>
  <r>
    <n v="7233"/>
    <n v="182"/>
    <d v="2026-03-14T23:18:48"/>
    <n v="9"/>
    <x v="7214"/>
    <x v="6"/>
  </r>
  <r>
    <n v="7234"/>
    <n v="13"/>
    <d v="2026-04-07T12:45:26"/>
    <n v="0"/>
    <x v="7215"/>
    <x v="3"/>
  </r>
  <r>
    <n v="7235"/>
    <n v="669"/>
    <d v="2026-04-03T05:00:12"/>
    <n v="6"/>
    <x v="7216"/>
    <x v="4"/>
  </r>
  <r>
    <n v="7236"/>
    <n v="18"/>
    <d v="2026-03-13T08:55:40"/>
    <n v="2"/>
    <x v="7217"/>
    <x v="0"/>
  </r>
  <r>
    <n v="7237"/>
    <n v="558"/>
    <d v="2026-03-04T07:48:39"/>
    <n v="3"/>
    <x v="7218"/>
    <x v="0"/>
  </r>
  <r>
    <n v="7238"/>
    <n v="358"/>
    <d v="2026-04-23T11:39:38"/>
    <n v="1"/>
    <x v="7219"/>
    <x v="3"/>
  </r>
  <r>
    <n v="7239"/>
    <n v="408"/>
    <d v="2026-04-03T00:55:23"/>
    <n v="8"/>
    <x v="7220"/>
    <x v="6"/>
  </r>
  <r>
    <n v="7240"/>
    <n v="569"/>
    <d v="2026-04-04T16:31:46"/>
    <n v="-4"/>
    <x v="7221"/>
    <x v="3"/>
  </r>
  <r>
    <n v="7241"/>
    <n v="627"/>
    <d v="2026-03-04T17:19:14"/>
    <n v="-6"/>
    <x v="7222"/>
    <x v="4"/>
  </r>
  <r>
    <n v="7242"/>
    <n v="90"/>
    <d v="2026-03-13T01:32:22"/>
    <n v="9"/>
    <x v="7223"/>
    <x v="0"/>
  </r>
  <r>
    <n v="7243"/>
    <n v="13"/>
    <d v="2026-03-05T13:03:54"/>
    <n v="0"/>
    <x v="7224"/>
    <x v="7"/>
  </r>
  <r>
    <n v="7244"/>
    <n v="88"/>
    <d v="2026-04-28T10:56:19"/>
    <n v="-3"/>
    <x v="7225"/>
    <x v="8"/>
  </r>
  <r>
    <n v="7245"/>
    <n v="478"/>
    <d v="2026-04-16T05:30:07"/>
    <n v="4"/>
    <x v="7226"/>
    <x v="1"/>
  </r>
  <r>
    <n v="7246"/>
    <n v="398"/>
    <d v="2026-04-02T01:00:30"/>
    <n v="7"/>
    <x v="7227"/>
    <x v="6"/>
  </r>
  <r>
    <n v="7247"/>
    <n v="59"/>
    <d v="2026-04-10T08:36:40"/>
    <n v="3"/>
    <x v="7228"/>
    <x v="4"/>
  </r>
  <r>
    <n v="7248"/>
    <n v="165"/>
    <d v="2026-03-10T07:30:38"/>
    <n v="6"/>
    <x v="7229"/>
    <x v="7"/>
  </r>
  <r>
    <n v="7249"/>
    <n v="377"/>
    <d v="2026-04-29T00:59:15"/>
    <n v="8"/>
    <x v="7230"/>
    <x v="6"/>
  </r>
  <r>
    <n v="7250"/>
    <n v="512"/>
    <d v="2026-04-01T12:46:59"/>
    <n v="5"/>
    <x v="7231"/>
    <x v="14"/>
  </r>
  <r>
    <n v="7251"/>
    <n v="241"/>
    <d v="2026-03-31T14:16:44"/>
    <n v="-5"/>
    <x v="7232"/>
    <x v="1"/>
  </r>
  <r>
    <n v="7252"/>
    <n v="665"/>
    <d v="2026-04-27T07:02:35"/>
    <n v="4"/>
    <x v="7233"/>
    <x v="4"/>
  </r>
  <r>
    <n v="7253"/>
    <n v="695"/>
    <d v="2026-03-06T03:26:44"/>
    <n v="7"/>
    <x v="7234"/>
    <x v="0"/>
  </r>
  <r>
    <n v="7254"/>
    <n v="537"/>
    <d v="2026-03-26T13:49:46"/>
    <n v="-3"/>
    <x v="7235"/>
    <x v="0"/>
  </r>
  <r>
    <n v="7255"/>
    <n v="318"/>
    <d v="2026-03-06T03:43:34"/>
    <n v="5"/>
    <x v="7236"/>
    <x v="6"/>
  </r>
  <r>
    <n v="7256"/>
    <n v="615"/>
    <d v="2026-03-26T18:50:55"/>
    <n v="-6"/>
    <x v="7237"/>
    <x v="3"/>
  </r>
  <r>
    <n v="7257"/>
    <n v="510"/>
    <d v="2026-03-17T11:49:17"/>
    <n v="-3"/>
    <x v="7238"/>
    <x v="6"/>
  </r>
  <r>
    <n v="7258"/>
    <n v="364"/>
    <d v="2026-03-28T04:31:00"/>
    <n v="2"/>
    <x v="7239"/>
    <x v="5"/>
  </r>
  <r>
    <n v="7259"/>
    <n v="311"/>
    <d v="2026-04-12T02:48:35"/>
    <n v="6"/>
    <x v="7240"/>
    <x v="6"/>
  </r>
  <r>
    <n v="7260"/>
    <n v="583"/>
    <d v="2026-03-17T04:49:15"/>
    <n v="9"/>
    <x v="7241"/>
    <x v="7"/>
  </r>
  <r>
    <n v="7261"/>
    <n v="390"/>
    <d v="2026-03-04T04:06:49"/>
    <n v="9"/>
    <x v="7242"/>
    <x v="7"/>
  </r>
  <r>
    <n v="7262"/>
    <n v="129"/>
    <d v="2026-03-10T05:08:00"/>
    <n v="1"/>
    <x v="7243"/>
    <x v="5"/>
  </r>
  <r>
    <n v="7263"/>
    <n v="700"/>
    <d v="2026-04-12T03:14:47"/>
    <n v="9"/>
    <x v="7244"/>
    <x v="3"/>
  </r>
  <r>
    <n v="7264"/>
    <n v="48"/>
    <d v="2026-04-04T09:56:54"/>
    <n v="-3"/>
    <x v="7245"/>
    <x v="5"/>
  </r>
  <r>
    <n v="7265"/>
    <n v="487"/>
    <d v="2026-04-28T13:51:55"/>
    <n v="-3"/>
    <x v="7246"/>
    <x v="0"/>
  </r>
  <r>
    <n v="7266"/>
    <n v="460"/>
    <d v="2026-04-23T07:02:23"/>
    <n v="0"/>
    <x v="7247"/>
    <x v="8"/>
  </r>
  <r>
    <n v="7267"/>
    <n v="411"/>
    <d v="2026-03-10T03:55:49"/>
    <n v="9"/>
    <x v="410"/>
    <x v="3"/>
  </r>
  <r>
    <n v="7268"/>
    <n v="37"/>
    <d v="2026-04-14T10:02:34"/>
    <n v="1"/>
    <x v="7248"/>
    <x v="4"/>
  </r>
  <r>
    <n v="7269"/>
    <n v="345"/>
    <d v="2026-03-06T08:46:01"/>
    <n v="4"/>
    <x v="7249"/>
    <x v="3"/>
  </r>
  <r>
    <n v="7270"/>
    <n v="625"/>
    <d v="2026-03-06T05:31:29"/>
    <n v="4"/>
    <x v="7250"/>
    <x v="1"/>
  </r>
  <r>
    <n v="7271"/>
    <n v="168"/>
    <d v="2026-04-17T15:38:43"/>
    <n v="-5"/>
    <x v="7251"/>
    <x v="0"/>
  </r>
  <r>
    <n v="7272"/>
    <n v="485"/>
    <d v="2026-03-25T04:44:45"/>
    <n v="3"/>
    <x v="7252"/>
    <x v="8"/>
  </r>
  <r>
    <n v="7273"/>
    <n v="602"/>
    <d v="2026-04-29T06:52:22"/>
    <n v="2"/>
    <x v="7253"/>
    <x v="6"/>
  </r>
  <r>
    <n v="7274"/>
    <n v="667"/>
    <d v="2026-03-01T12:42:22"/>
    <n v="0"/>
    <x v="7254"/>
    <x v="3"/>
  </r>
  <r>
    <n v="7275"/>
    <n v="362"/>
    <d v="2026-03-31T02:32:38"/>
    <n v="9"/>
    <x v="7255"/>
    <x v="4"/>
  </r>
  <r>
    <n v="7276"/>
    <n v="220"/>
    <d v="2026-03-19T15:33:00"/>
    <n v="-5"/>
    <x v="7256"/>
    <x v="0"/>
  </r>
  <r>
    <n v="7277"/>
    <n v="490"/>
    <d v="2026-04-29T18:57:51"/>
    <n v="-5"/>
    <x v="7257"/>
    <x v="7"/>
  </r>
  <r>
    <n v="7278"/>
    <n v="341"/>
    <d v="2026-04-09T22:47:21"/>
    <n v="9"/>
    <x v="7258"/>
    <x v="8"/>
  </r>
  <r>
    <n v="7279"/>
    <n v="439"/>
    <d v="2026-04-16T05:37:35"/>
    <n v="7"/>
    <x v="7259"/>
    <x v="3"/>
  </r>
  <r>
    <n v="7280"/>
    <n v="520"/>
    <d v="2026-03-17T23:36:28"/>
    <n v="8"/>
    <x v="7260"/>
    <x v="8"/>
  </r>
  <r>
    <n v="7281"/>
    <n v="498"/>
    <d v="2026-04-23T07:17:23"/>
    <n v="6"/>
    <x v="7261"/>
    <x v="7"/>
  </r>
  <r>
    <n v="7282"/>
    <n v="170"/>
    <d v="2026-04-20T14:51:24"/>
    <n v="-3"/>
    <x v="7262"/>
    <x v="4"/>
  </r>
  <r>
    <n v="7283"/>
    <n v="530"/>
    <d v="2026-04-17T12:43:46"/>
    <n v="0"/>
    <x v="7263"/>
    <x v="3"/>
  </r>
  <r>
    <n v="7284"/>
    <n v="380"/>
    <d v="2026-03-29T07:06:16"/>
    <n v="1"/>
    <x v="7264"/>
    <x v="6"/>
  </r>
  <r>
    <n v="7285"/>
    <n v="652"/>
    <d v="2026-04-25T12:47:57"/>
    <n v="3"/>
    <x v="7265"/>
    <x v="9"/>
  </r>
  <r>
    <n v="7286"/>
    <n v="462"/>
    <d v="2026-04-10T18:58:05"/>
    <n v="-4"/>
    <x v="7266"/>
    <x v="2"/>
  </r>
  <r>
    <n v="7287"/>
    <n v="625"/>
    <d v="2026-03-04T07:43:25"/>
    <n v="4"/>
    <x v="7267"/>
    <x v="4"/>
  </r>
  <r>
    <n v="7288"/>
    <n v="686"/>
    <d v="2026-04-23T10:52:01"/>
    <n v="3"/>
    <x v="7268"/>
    <x v="7"/>
  </r>
  <r>
    <n v="7289"/>
    <n v="697"/>
    <d v="2026-03-02T06:46:23"/>
    <n v="3"/>
    <x v="7269"/>
    <x v="1"/>
  </r>
  <r>
    <n v="7290"/>
    <n v="522"/>
    <d v="2026-04-10T04:53:54"/>
    <n v="3"/>
    <x v="7270"/>
    <x v="8"/>
  </r>
  <r>
    <n v="7291"/>
    <n v="419"/>
    <d v="2026-03-15T06:34:33"/>
    <n v="6"/>
    <x v="7271"/>
    <x v="3"/>
  </r>
  <r>
    <n v="7292"/>
    <n v="83"/>
    <d v="2026-04-23T11:21:03"/>
    <n v="-3"/>
    <x v="7272"/>
    <x v="6"/>
  </r>
  <r>
    <n v="7293"/>
    <n v="271"/>
    <d v="2026-04-13T05:28:40"/>
    <n v="8"/>
    <x v="7273"/>
    <x v="7"/>
  </r>
  <r>
    <n v="7294"/>
    <n v="333"/>
    <d v="2026-04-18T09:56:23"/>
    <n v="3"/>
    <x v="7274"/>
    <x v="3"/>
  </r>
  <r>
    <n v="7295"/>
    <n v="547"/>
    <d v="2026-04-11T05:41:07"/>
    <n v="6"/>
    <x v="7275"/>
    <x v="4"/>
  </r>
  <r>
    <n v="7296"/>
    <n v="413"/>
    <d v="2026-04-04T05:08:04"/>
    <n v="5"/>
    <x v="7276"/>
    <x v="0"/>
  </r>
  <r>
    <n v="7297"/>
    <n v="308"/>
    <d v="2026-04-21T09:23:26"/>
    <n v="3"/>
    <x v="7277"/>
    <x v="3"/>
  </r>
  <r>
    <n v="7298"/>
    <n v="103"/>
    <d v="2026-03-18T16:04:06"/>
    <n v="-5"/>
    <x v="7278"/>
    <x v="4"/>
  </r>
  <r>
    <n v="7299"/>
    <n v="502"/>
    <d v="2026-04-01T09:53:39"/>
    <n v="0"/>
    <x v="7279"/>
    <x v="1"/>
  </r>
  <r>
    <n v="7300"/>
    <n v="303"/>
    <d v="2026-03-18T07:23:38"/>
    <n v="0"/>
    <x v="7280"/>
    <x v="8"/>
  </r>
  <r>
    <n v="7301"/>
    <n v="26"/>
    <d v="2026-03-07T05:04:52"/>
    <n v="7"/>
    <x v="7281"/>
    <x v="3"/>
  </r>
  <r>
    <n v="7302"/>
    <n v="199"/>
    <d v="2026-04-22T02:55:55"/>
    <n v="9"/>
    <x v="7282"/>
    <x v="4"/>
  </r>
  <r>
    <n v="7303"/>
    <n v="616"/>
    <d v="2026-03-30T21:50:55"/>
    <n v="-5"/>
    <x v="7283"/>
    <x v="12"/>
  </r>
  <r>
    <n v="7304"/>
    <n v="84"/>
    <d v="2026-03-04T01:58:20"/>
    <n v="9"/>
    <x v="7284"/>
    <x v="0"/>
  </r>
  <r>
    <n v="7305"/>
    <n v="285"/>
    <d v="2026-04-19T03:21:15"/>
    <n v="8"/>
    <x v="7285"/>
    <x v="4"/>
  </r>
  <r>
    <n v="7306"/>
    <n v="359"/>
    <d v="2026-04-26T11:29:44"/>
    <n v="0"/>
    <x v="7286"/>
    <x v="4"/>
  </r>
  <r>
    <n v="7307"/>
    <n v="59"/>
    <d v="2026-04-09T08:30:25"/>
    <n v="3"/>
    <x v="7287"/>
    <x v="4"/>
  </r>
  <r>
    <n v="7308"/>
    <n v="116"/>
    <d v="2026-03-20T14:45:46"/>
    <n v="-6"/>
    <x v="7288"/>
    <x v="6"/>
  </r>
  <r>
    <n v="7309"/>
    <n v="659"/>
    <d v="2026-04-21T15:49:49"/>
    <n v="-5"/>
    <x v="7289"/>
    <x v="0"/>
  </r>
  <r>
    <n v="7310"/>
    <n v="414"/>
    <d v="2026-04-14T04:32:38"/>
    <n v="8"/>
    <x v="7290"/>
    <x v="3"/>
  </r>
  <r>
    <n v="7311"/>
    <n v="148"/>
    <d v="2026-03-18T02:32:28"/>
    <n v="7"/>
    <x v="7291"/>
    <x v="1"/>
  </r>
  <r>
    <n v="7312"/>
    <n v="119"/>
    <d v="2026-03-20T05:06:52"/>
    <n v="7"/>
    <x v="7292"/>
    <x v="3"/>
  </r>
  <r>
    <n v="7313"/>
    <n v="299"/>
    <d v="2026-04-29T13:11:30"/>
    <n v="-3"/>
    <x v="7293"/>
    <x v="0"/>
  </r>
  <r>
    <n v="7314"/>
    <n v="507"/>
    <d v="2026-04-27T02:39:11"/>
    <n v="9"/>
    <x v="7294"/>
    <x v="4"/>
  </r>
  <r>
    <n v="7315"/>
    <n v="512"/>
    <d v="2026-04-10T08:27:06"/>
    <n v="5"/>
    <x v="7295"/>
    <x v="7"/>
  </r>
  <r>
    <n v="7316"/>
    <n v="137"/>
    <d v="2026-03-03T12:08:04"/>
    <n v="-3"/>
    <x v="7296"/>
    <x v="1"/>
  </r>
  <r>
    <n v="7317"/>
    <n v="508"/>
    <d v="2026-03-13T22:06:06"/>
    <n v="9"/>
    <x v="7297"/>
    <x v="8"/>
  </r>
  <r>
    <n v="7318"/>
    <n v="628"/>
    <d v="2026-03-22T06:39:27"/>
    <n v="3"/>
    <x v="7298"/>
    <x v="1"/>
  </r>
  <r>
    <n v="7319"/>
    <n v="159"/>
    <d v="2026-04-01T23:53:35"/>
    <n v="9"/>
    <x v="7299"/>
    <x v="6"/>
  </r>
  <r>
    <n v="7320"/>
    <n v="19"/>
    <d v="2026-04-22T08:14:32"/>
    <n v="-3"/>
    <x v="7300"/>
    <x v="10"/>
  </r>
  <r>
    <n v="7321"/>
    <n v="672"/>
    <d v="2026-04-20T01:32:21"/>
    <n v="9"/>
    <x v="7301"/>
    <x v="0"/>
  </r>
  <r>
    <n v="7322"/>
    <n v="366"/>
    <d v="2026-03-17T01:15:22"/>
    <n v="9"/>
    <x v="7302"/>
    <x v="0"/>
  </r>
  <r>
    <n v="7323"/>
    <n v="544"/>
    <d v="2026-03-07T08:49:31"/>
    <n v="4"/>
    <x v="7303"/>
    <x v="3"/>
  </r>
  <r>
    <n v="7324"/>
    <n v="225"/>
    <d v="2026-03-17T04:40:55"/>
    <n v="3"/>
    <x v="7304"/>
    <x v="8"/>
  </r>
  <r>
    <n v="7325"/>
    <n v="210"/>
    <d v="2026-03-15T15:20:43"/>
    <n v="-5"/>
    <x v="7305"/>
    <x v="0"/>
  </r>
  <r>
    <n v="7326"/>
    <n v="158"/>
    <d v="2026-04-23T03:27:07"/>
    <n v="9"/>
    <x v="7306"/>
    <x v="3"/>
  </r>
  <r>
    <n v="7327"/>
    <n v="152"/>
    <d v="2026-03-01T06:32:16"/>
    <n v="3"/>
    <x v="7307"/>
    <x v="1"/>
  </r>
  <r>
    <n v="7328"/>
    <n v="331"/>
    <d v="2026-04-19T07:49:55"/>
    <n v="4"/>
    <x v="7308"/>
    <x v="4"/>
  </r>
  <r>
    <n v="7329"/>
    <n v="75"/>
    <d v="2026-04-09T17:29:51"/>
    <n v="-3"/>
    <x v="7309"/>
    <x v="2"/>
  </r>
  <r>
    <n v="7330"/>
    <n v="590"/>
    <d v="2026-03-07T05:40:25"/>
    <n v="1"/>
    <x v="7310"/>
    <x v="5"/>
  </r>
  <r>
    <n v="7331"/>
    <n v="358"/>
    <d v="2026-04-11T10:28:15"/>
    <n v="1"/>
    <x v="7311"/>
    <x v="4"/>
  </r>
  <r>
    <n v="7332"/>
    <n v="641"/>
    <d v="2026-04-04T16:17:49"/>
    <n v="-3"/>
    <x v="7312"/>
    <x v="7"/>
  </r>
  <r>
    <n v="7333"/>
    <n v="352"/>
    <d v="2026-03-01T12:36:49"/>
    <n v="-3"/>
    <x v="7313"/>
    <x v="1"/>
  </r>
  <r>
    <n v="7334"/>
    <n v="213"/>
    <d v="2026-03-14T04:46:22"/>
    <n v="9"/>
    <x v="7314"/>
    <x v="7"/>
  </r>
  <r>
    <n v="7335"/>
    <n v="361"/>
    <d v="2026-03-21T08:58:05"/>
    <n v="3"/>
    <x v="7315"/>
    <x v="4"/>
  </r>
  <r>
    <n v="7336"/>
    <n v="108"/>
    <d v="2026-03-13T19:03:30"/>
    <n v="-5"/>
    <x v="7316"/>
    <x v="2"/>
  </r>
  <r>
    <n v="7337"/>
    <n v="577"/>
    <d v="2026-04-04T06:58:37"/>
    <n v="5"/>
    <x v="7317"/>
    <x v="4"/>
  </r>
  <r>
    <n v="7338"/>
    <n v="505"/>
    <d v="2026-04-06T19:44:41"/>
    <n v="-5"/>
    <x v="7318"/>
    <x v="2"/>
  </r>
  <r>
    <n v="7339"/>
    <n v="104"/>
    <d v="2026-03-11T11:16:54"/>
    <n v="0"/>
    <x v="7319"/>
    <x v="4"/>
  </r>
  <r>
    <n v="7340"/>
    <n v="408"/>
    <d v="2026-03-07T23:23:28"/>
    <n v="8"/>
    <x v="7320"/>
    <x v="8"/>
  </r>
  <r>
    <n v="7341"/>
    <n v="377"/>
    <d v="2026-04-09T01:40:54"/>
    <n v="8"/>
    <x v="7321"/>
    <x v="1"/>
  </r>
  <r>
    <n v="7342"/>
    <n v="141"/>
    <d v="2026-03-29T17:18:52"/>
    <n v="-5"/>
    <x v="7322"/>
    <x v="3"/>
  </r>
  <r>
    <n v="7343"/>
    <n v="86"/>
    <d v="2026-03-16T07:20:02"/>
    <n v="5"/>
    <x v="7323"/>
    <x v="3"/>
  </r>
  <r>
    <n v="7344"/>
    <n v="533"/>
    <d v="2026-03-16T13:31:32"/>
    <n v="-4"/>
    <x v="7324"/>
    <x v="1"/>
  </r>
  <r>
    <n v="7345"/>
    <n v="185"/>
    <d v="2026-03-03T20:41:08"/>
    <n v="-6"/>
    <x v="7325"/>
    <x v="2"/>
  </r>
  <r>
    <n v="7346"/>
    <n v="364"/>
    <d v="2026-04-21T07:54:01"/>
    <n v="2"/>
    <x v="7326"/>
    <x v="1"/>
  </r>
  <r>
    <n v="7347"/>
    <n v="174"/>
    <d v="2026-04-20T03:51:02"/>
    <n v="8"/>
    <x v="7327"/>
    <x v="4"/>
  </r>
  <r>
    <n v="7348"/>
    <n v="458"/>
    <d v="2026-04-03T08:15:47"/>
    <n v="3"/>
    <x v="7328"/>
    <x v="4"/>
  </r>
  <r>
    <n v="7349"/>
    <n v="35"/>
    <d v="2026-03-21T02:11:51"/>
    <n v="5"/>
    <x v="7329"/>
    <x v="8"/>
  </r>
  <r>
    <n v="7350"/>
    <n v="252"/>
    <d v="2026-03-13T14:59:29"/>
    <n v="-4"/>
    <x v="7330"/>
    <x v="0"/>
  </r>
  <r>
    <n v="7351"/>
    <n v="383"/>
    <d v="2026-03-19T08:56:59"/>
    <n v="7"/>
    <x v="7331"/>
    <x v="9"/>
  </r>
  <r>
    <n v="7352"/>
    <n v="308"/>
    <d v="2026-04-25T05:35:40"/>
    <n v="3"/>
    <x v="7332"/>
    <x v="6"/>
  </r>
  <r>
    <n v="7353"/>
    <n v="429"/>
    <d v="2026-03-06T17:41:02"/>
    <n v="-6"/>
    <x v="7333"/>
    <x v="4"/>
  </r>
  <r>
    <n v="7354"/>
    <n v="127"/>
    <d v="2026-04-19T07:15:19"/>
    <n v="0"/>
    <x v="7334"/>
    <x v="8"/>
  </r>
  <r>
    <n v="7355"/>
    <n v="310"/>
    <d v="2026-03-19T11:37:39"/>
    <n v="-3"/>
    <x v="7335"/>
    <x v="6"/>
  </r>
  <r>
    <n v="7356"/>
    <n v="530"/>
    <d v="2026-03-16T07:41:41"/>
    <n v="0"/>
    <x v="7336"/>
    <x v="8"/>
  </r>
  <r>
    <n v="7357"/>
    <n v="234"/>
    <d v="2026-04-18T15:17:42"/>
    <n v="-3"/>
    <x v="7337"/>
    <x v="3"/>
  </r>
  <r>
    <n v="7358"/>
    <n v="110"/>
    <d v="2026-04-27T05:44:43"/>
    <n v="3"/>
    <x v="7338"/>
    <x v="6"/>
  </r>
  <r>
    <n v="7359"/>
    <n v="594"/>
    <d v="2026-04-29T04:22:37"/>
    <n v="9"/>
    <x v="7339"/>
    <x v="7"/>
  </r>
  <r>
    <n v="7360"/>
    <n v="545"/>
    <d v="2026-03-17T05:31:59"/>
    <n v="4"/>
    <x v="7340"/>
    <x v="1"/>
  </r>
  <r>
    <n v="7361"/>
    <n v="477"/>
    <d v="2026-04-05T10:02:35"/>
    <n v="0"/>
    <x v="7341"/>
    <x v="0"/>
  </r>
  <r>
    <n v="7362"/>
    <n v="559"/>
    <d v="2026-03-18T03:07:21"/>
    <n v="8"/>
    <x v="7342"/>
    <x v="4"/>
  </r>
  <r>
    <n v="7363"/>
    <n v="546"/>
    <d v="2026-03-12T01:37:11"/>
    <n v="5"/>
    <x v="7343"/>
    <x v="5"/>
  </r>
  <r>
    <n v="7364"/>
    <n v="523"/>
    <d v="2026-03-24T02:48:13"/>
    <n v="8"/>
    <x v="7344"/>
    <x v="0"/>
  </r>
  <r>
    <n v="7365"/>
    <n v="357"/>
    <d v="2026-03-04T02:34:25"/>
    <n v="9"/>
    <x v="7345"/>
    <x v="4"/>
  </r>
  <r>
    <n v="7366"/>
    <n v="14"/>
    <d v="2026-03-10T13:48:28"/>
    <n v="0"/>
    <x v="7346"/>
    <x v="7"/>
  </r>
  <r>
    <n v="7367"/>
    <n v="418"/>
    <d v="2026-04-05T06:48:05"/>
    <n v="2"/>
    <x v="7347"/>
    <x v="6"/>
  </r>
  <r>
    <n v="7368"/>
    <n v="192"/>
    <d v="2026-04-11T05:45:41"/>
    <n v="3"/>
    <x v="7348"/>
    <x v="6"/>
  </r>
  <r>
    <n v="7369"/>
    <n v="542"/>
    <d v="2026-03-17T14:49:23"/>
    <n v="-3"/>
    <x v="7349"/>
    <x v="4"/>
  </r>
  <r>
    <n v="7370"/>
    <n v="328"/>
    <d v="2026-04-03T16:45:28"/>
    <n v="-3"/>
    <x v="7350"/>
    <x v="7"/>
  </r>
  <r>
    <n v="7371"/>
    <n v="634"/>
    <d v="2026-04-15T12:49:41"/>
    <n v="-3"/>
    <x v="7351"/>
    <x v="1"/>
  </r>
  <r>
    <n v="7372"/>
    <n v="417"/>
    <d v="2026-04-23T12:22:51"/>
    <n v="-5"/>
    <x v="7352"/>
    <x v="8"/>
  </r>
  <r>
    <n v="7373"/>
    <n v="386"/>
    <d v="2026-04-04T01:23:33"/>
    <n v="8"/>
    <x v="7353"/>
    <x v="1"/>
  </r>
  <r>
    <n v="7374"/>
    <n v="644"/>
    <d v="2026-03-15T13:29:57"/>
    <n v="-5"/>
    <x v="7354"/>
    <x v="6"/>
  </r>
  <r>
    <n v="7375"/>
    <n v="333"/>
    <d v="2026-04-12T08:32:42"/>
    <n v="3"/>
    <x v="7355"/>
    <x v="4"/>
  </r>
  <r>
    <n v="7376"/>
    <n v="263"/>
    <d v="2026-03-11T11:39:58"/>
    <n v="-3"/>
    <x v="7356"/>
    <x v="6"/>
  </r>
  <r>
    <n v="7377"/>
    <n v="261"/>
    <d v="2026-03-09T18:32:24"/>
    <n v="-6"/>
    <x v="7357"/>
    <x v="3"/>
  </r>
  <r>
    <n v="7378"/>
    <n v="613"/>
    <d v="2026-03-22T16:09:07"/>
    <n v="-6"/>
    <x v="7358"/>
    <x v="0"/>
  </r>
  <r>
    <n v="7379"/>
    <n v="530"/>
    <d v="2026-03-20T12:23:14"/>
    <n v="0"/>
    <x v="7359"/>
    <x v="3"/>
  </r>
  <r>
    <n v="7380"/>
    <n v="115"/>
    <d v="2026-03-09T02:36:14"/>
    <n v="3"/>
    <x v="7360"/>
    <x v="10"/>
  </r>
  <r>
    <n v="7381"/>
    <n v="345"/>
    <d v="2026-03-04T02:01:20"/>
    <n v="4"/>
    <x v="7361"/>
    <x v="5"/>
  </r>
  <r>
    <n v="7382"/>
    <n v="260"/>
    <d v="2026-04-26T05:06:17"/>
    <n v="8"/>
    <x v="7362"/>
    <x v="7"/>
  </r>
  <r>
    <n v="7383"/>
    <n v="453"/>
    <d v="2026-04-10T13:56:30"/>
    <n v="-5"/>
    <x v="7363"/>
    <x v="6"/>
  </r>
  <r>
    <n v="7384"/>
    <n v="37"/>
    <d v="2026-04-13T06:50:55"/>
    <n v="1"/>
    <x v="7364"/>
    <x v="8"/>
  </r>
  <r>
    <n v="7385"/>
    <n v="500"/>
    <d v="2026-03-04T02:34:06"/>
    <n v="8"/>
    <x v="7365"/>
    <x v="0"/>
  </r>
  <r>
    <n v="7386"/>
    <n v="520"/>
    <d v="2026-04-17T03:07:46"/>
    <n v="8"/>
    <x v="7366"/>
    <x v="4"/>
  </r>
  <r>
    <n v="7387"/>
    <n v="159"/>
    <d v="2026-03-22T01:15:34"/>
    <n v="9"/>
    <x v="7367"/>
    <x v="0"/>
  </r>
  <r>
    <n v="7388"/>
    <n v="106"/>
    <d v="2026-04-14T09:46:07"/>
    <n v="2"/>
    <x v="7368"/>
    <x v="4"/>
  </r>
  <r>
    <n v="7389"/>
    <n v="440"/>
    <d v="2026-03-30T07:43:47"/>
    <n v="4"/>
    <x v="7369"/>
    <x v="4"/>
  </r>
  <r>
    <n v="7390"/>
    <n v="180"/>
    <d v="2026-03-15T14:13:26"/>
    <n v="-3"/>
    <x v="7370"/>
    <x v="4"/>
  </r>
  <r>
    <n v="7391"/>
    <n v="660"/>
    <d v="2026-03-16T13:03:39"/>
    <n v="0"/>
    <x v="7371"/>
    <x v="7"/>
  </r>
  <r>
    <n v="7392"/>
    <n v="543"/>
    <d v="2026-03-09T02:55:55"/>
    <n v="8"/>
    <x v="7372"/>
    <x v="0"/>
  </r>
  <r>
    <n v="7393"/>
    <n v="669"/>
    <d v="2026-04-19T04:43:08"/>
    <n v="6"/>
    <x v="7373"/>
    <x v="0"/>
  </r>
  <r>
    <n v="7394"/>
    <n v="375"/>
    <d v="2026-03-26T18:39:12"/>
    <n v="-6"/>
    <x v="7374"/>
    <x v="3"/>
  </r>
  <r>
    <n v="7395"/>
    <n v="657"/>
    <d v="2026-04-16T02:52:11"/>
    <n v="9"/>
    <x v="7375"/>
    <x v="4"/>
  </r>
  <r>
    <n v="7396"/>
    <n v="10"/>
    <d v="2026-04-19T03:25:33"/>
    <n v="5"/>
    <x v="7376"/>
    <x v="6"/>
  </r>
  <r>
    <n v="7397"/>
    <n v="203"/>
    <d v="2026-03-11T06:06:58"/>
    <n v="4"/>
    <x v="7377"/>
    <x v="0"/>
  </r>
  <r>
    <n v="7398"/>
    <n v="2"/>
    <d v="2026-03-20T11:02:41"/>
    <n v="0"/>
    <x v="7378"/>
    <x v="4"/>
  </r>
  <r>
    <n v="7399"/>
    <n v="475"/>
    <d v="2026-03-08T02:58:35"/>
    <n v="7"/>
    <x v="7379"/>
    <x v="1"/>
  </r>
  <r>
    <n v="7400"/>
    <n v="358"/>
    <d v="2026-03-01T08:36:03"/>
    <n v="1"/>
    <x v="7380"/>
    <x v="1"/>
  </r>
  <r>
    <n v="7401"/>
    <n v="202"/>
    <d v="2026-04-29T05:44:20"/>
    <n v="2"/>
    <x v="7381"/>
    <x v="8"/>
  </r>
  <r>
    <n v="7402"/>
    <n v="214"/>
    <d v="2026-04-09T01:22:25"/>
    <n v="3"/>
    <x v="7382"/>
    <x v="11"/>
  </r>
  <r>
    <n v="7403"/>
    <n v="451"/>
    <d v="2026-03-28T09:06:29"/>
    <n v="0"/>
    <x v="7383"/>
    <x v="1"/>
  </r>
  <r>
    <n v="7404"/>
    <n v="127"/>
    <d v="2026-03-13T10:47:55"/>
    <n v="0"/>
    <x v="7384"/>
    <x v="0"/>
  </r>
  <r>
    <n v="7405"/>
    <n v="361"/>
    <d v="2026-04-05T05:47:21"/>
    <n v="3"/>
    <x v="7385"/>
    <x v="6"/>
  </r>
  <r>
    <n v="7406"/>
    <n v="430"/>
    <d v="2026-04-02T09:47:00"/>
    <n v="4"/>
    <x v="7386"/>
    <x v="7"/>
  </r>
  <r>
    <n v="7407"/>
    <n v="168"/>
    <d v="2026-03-14T13:31:25"/>
    <n v="-5"/>
    <x v="7387"/>
    <x v="6"/>
  </r>
  <r>
    <n v="7408"/>
    <n v="160"/>
    <d v="2026-03-01T06:41:38"/>
    <n v="6"/>
    <x v="7388"/>
    <x v="3"/>
  </r>
  <r>
    <n v="7409"/>
    <n v="248"/>
    <d v="2026-03-29T16:18:22"/>
    <n v="-5"/>
    <x v="7389"/>
    <x v="4"/>
  </r>
  <r>
    <n v="7410"/>
    <n v="415"/>
    <d v="2026-03-31T21:16:52"/>
    <n v="-6"/>
    <x v="7390"/>
    <x v="9"/>
  </r>
  <r>
    <n v="7411"/>
    <n v="179"/>
    <d v="2026-04-17T15:01:47"/>
    <n v="-4"/>
    <x v="7391"/>
    <x v="4"/>
  </r>
  <r>
    <n v="7412"/>
    <n v="266"/>
    <d v="2026-03-24T07:10:25"/>
    <n v="0"/>
    <x v="7392"/>
    <x v="8"/>
  </r>
  <r>
    <n v="7413"/>
    <n v="381"/>
    <d v="2026-03-06T15:26:54"/>
    <n v="-3"/>
    <x v="7393"/>
    <x v="3"/>
  </r>
  <r>
    <n v="7414"/>
    <n v="131"/>
    <d v="2026-04-22T06:29:15"/>
    <n v="8"/>
    <x v="7394"/>
    <x v="2"/>
  </r>
  <r>
    <n v="7415"/>
    <n v="399"/>
    <d v="2026-03-25T10:26:55"/>
    <n v="-4"/>
    <x v="7395"/>
    <x v="5"/>
  </r>
  <r>
    <n v="7416"/>
    <n v="97"/>
    <d v="2026-04-13T05:27:43"/>
    <n v="6"/>
    <x v="7396"/>
    <x v="4"/>
  </r>
  <r>
    <n v="7417"/>
    <n v="100"/>
    <d v="2026-03-03T08:13:09"/>
    <n v="4"/>
    <x v="7397"/>
    <x v="3"/>
  </r>
  <r>
    <n v="7418"/>
    <n v="166"/>
    <d v="2026-03-03T06:40:22"/>
    <n v="4"/>
    <x v="7398"/>
    <x v="0"/>
  </r>
  <r>
    <n v="7419"/>
    <n v="201"/>
    <d v="2026-03-02T08:26:39"/>
    <n v="-3"/>
    <x v="7399"/>
    <x v="10"/>
  </r>
  <r>
    <n v="7420"/>
    <n v="21"/>
    <d v="2026-04-17T08:31:20"/>
    <n v="1"/>
    <x v="7400"/>
    <x v="1"/>
  </r>
  <r>
    <n v="7421"/>
    <n v="674"/>
    <d v="2026-03-15T09:35:48"/>
    <n v="0"/>
    <x v="7401"/>
    <x v="1"/>
  </r>
  <r>
    <n v="7422"/>
    <n v="216"/>
    <d v="2026-04-17T06:29:15"/>
    <n v="7"/>
    <x v="7402"/>
    <x v="7"/>
  </r>
  <r>
    <n v="7423"/>
    <n v="564"/>
    <d v="2026-04-26T10:33:54"/>
    <n v="0"/>
    <x v="7403"/>
    <x v="0"/>
  </r>
  <r>
    <n v="7424"/>
    <n v="632"/>
    <d v="2026-04-09T00:28:57"/>
    <n v="9"/>
    <x v="7404"/>
    <x v="1"/>
  </r>
  <r>
    <n v="7425"/>
    <n v="561"/>
    <d v="2026-04-29T07:22:06"/>
    <n v="2"/>
    <x v="7405"/>
    <x v="1"/>
  </r>
  <r>
    <n v="7426"/>
    <n v="582"/>
    <d v="2026-04-25T05:30:44"/>
    <n v="6"/>
    <x v="7406"/>
    <x v="4"/>
  </r>
  <r>
    <n v="7427"/>
    <n v="71"/>
    <d v="2026-04-13T15:40:40"/>
    <n v="-5"/>
    <x v="7407"/>
    <x v="0"/>
  </r>
  <r>
    <n v="7428"/>
    <n v="261"/>
    <d v="2026-04-18T14:52:08"/>
    <n v="-6"/>
    <x v="7408"/>
    <x v="6"/>
  </r>
  <r>
    <n v="7429"/>
    <n v="523"/>
    <d v="2026-04-06T03:05:39"/>
    <n v="8"/>
    <x v="7409"/>
    <x v="4"/>
  </r>
  <r>
    <n v="7430"/>
    <n v="404"/>
    <d v="2026-03-14T15:10:17"/>
    <n v="-6"/>
    <x v="7410"/>
    <x v="1"/>
  </r>
  <r>
    <n v="7431"/>
    <n v="4"/>
    <d v="2026-03-06T19:07:48"/>
    <n v="9"/>
    <x v="7411"/>
    <x v="11"/>
  </r>
  <r>
    <n v="7432"/>
    <n v="398"/>
    <d v="2026-03-23T04:01:53"/>
    <n v="7"/>
    <x v="7412"/>
    <x v="4"/>
  </r>
  <r>
    <n v="7433"/>
    <n v="564"/>
    <d v="2026-03-29T11:49:00"/>
    <n v="0"/>
    <x v="7413"/>
    <x v="4"/>
  </r>
  <r>
    <n v="7434"/>
    <n v="581"/>
    <d v="2026-03-21T08:13:49"/>
    <n v="2"/>
    <x v="7414"/>
    <x v="0"/>
  </r>
  <r>
    <n v="7435"/>
    <n v="269"/>
    <d v="2026-03-07T06:17:58"/>
    <n v="3"/>
    <x v="7415"/>
    <x v="1"/>
  </r>
  <r>
    <n v="7436"/>
    <n v="166"/>
    <d v="2026-03-31T06:18:21"/>
    <n v="4"/>
    <x v="7416"/>
    <x v="0"/>
  </r>
  <r>
    <n v="7437"/>
    <n v="217"/>
    <d v="2026-03-30T10:51:58"/>
    <n v="2"/>
    <x v="7417"/>
    <x v="3"/>
  </r>
  <r>
    <n v="7438"/>
    <n v="208"/>
    <d v="2026-04-27T06:36:42"/>
    <n v="3"/>
    <x v="7418"/>
    <x v="1"/>
  </r>
  <r>
    <n v="7439"/>
    <n v="243"/>
    <d v="2026-04-27T15:06:34"/>
    <n v="-3"/>
    <x v="7419"/>
    <x v="3"/>
  </r>
  <r>
    <n v="7440"/>
    <n v="212"/>
    <d v="2026-04-06T07:50:06"/>
    <n v="0"/>
    <x v="7420"/>
    <x v="8"/>
  </r>
  <r>
    <n v="7441"/>
    <n v="321"/>
    <d v="2026-04-21T15:59:29"/>
    <n v="-5"/>
    <x v="7421"/>
    <x v="0"/>
  </r>
  <r>
    <n v="7442"/>
    <n v="29"/>
    <d v="2026-03-19T05:42:08"/>
    <n v="5"/>
    <x v="7422"/>
    <x v="0"/>
  </r>
  <r>
    <n v="7443"/>
    <n v="193"/>
    <d v="2026-04-28T16:28:17"/>
    <n v="-4"/>
    <x v="7423"/>
    <x v="3"/>
  </r>
  <r>
    <n v="7444"/>
    <n v="221"/>
    <d v="2026-04-26T00:59:54"/>
    <n v="8"/>
    <x v="7424"/>
    <x v="6"/>
  </r>
  <r>
    <n v="7445"/>
    <n v="108"/>
    <d v="2026-03-08T13:02:06"/>
    <n v="-5"/>
    <x v="7425"/>
    <x v="6"/>
  </r>
  <r>
    <n v="7446"/>
    <n v="615"/>
    <d v="2026-04-12T13:00:32"/>
    <n v="-6"/>
    <x v="7426"/>
    <x v="8"/>
  </r>
  <r>
    <n v="7447"/>
    <n v="473"/>
    <d v="2026-03-28T05:46:58"/>
    <n v="4"/>
    <x v="7427"/>
    <x v="1"/>
  </r>
  <r>
    <n v="7448"/>
    <n v="639"/>
    <d v="2026-03-16T08:11:08"/>
    <n v="3"/>
    <x v="7428"/>
    <x v="4"/>
  </r>
  <r>
    <n v="7449"/>
    <n v="394"/>
    <d v="2026-03-24T21:03:11"/>
    <n v="9"/>
    <x v="7429"/>
    <x v="5"/>
  </r>
  <r>
    <n v="7450"/>
    <n v="77"/>
    <d v="2026-04-24T09:05:29"/>
    <n v="0"/>
    <x v="7430"/>
    <x v="1"/>
  </r>
  <r>
    <n v="7451"/>
    <n v="634"/>
    <d v="2026-04-25T14:26:29"/>
    <n v="-3"/>
    <x v="7431"/>
    <x v="4"/>
  </r>
  <r>
    <n v="7452"/>
    <n v="321"/>
    <d v="2026-03-21T15:39:27"/>
    <n v="-5"/>
    <x v="7432"/>
    <x v="0"/>
  </r>
  <r>
    <n v="7453"/>
    <n v="480"/>
    <d v="2026-03-28T07:26:13"/>
    <n v="3"/>
    <x v="7433"/>
    <x v="0"/>
  </r>
  <r>
    <n v="7454"/>
    <n v="267"/>
    <d v="2026-03-31T13:25:59"/>
    <n v="-6"/>
    <x v="7434"/>
    <x v="8"/>
  </r>
  <r>
    <n v="7455"/>
    <n v="346"/>
    <d v="2026-04-14T10:08:06"/>
    <n v="0"/>
    <x v="7435"/>
    <x v="0"/>
  </r>
  <r>
    <n v="7456"/>
    <n v="343"/>
    <d v="2026-03-29T15:18:00"/>
    <n v="-5"/>
    <x v="7436"/>
    <x v="0"/>
  </r>
  <r>
    <n v="7457"/>
    <n v="200"/>
    <d v="2026-03-24T10:56:14"/>
    <n v="0"/>
    <x v="7437"/>
    <x v="0"/>
  </r>
  <r>
    <n v="7458"/>
    <n v="389"/>
    <d v="2026-04-25T15:18:44"/>
    <n v="-5"/>
    <x v="7438"/>
    <x v="0"/>
  </r>
  <r>
    <n v="7459"/>
    <n v="514"/>
    <d v="2026-03-23T05:20:07"/>
    <n v="4"/>
    <x v="7439"/>
    <x v="1"/>
  </r>
  <r>
    <n v="7460"/>
    <n v="15"/>
    <d v="2026-03-16T07:53:45"/>
    <n v="2"/>
    <x v="7440"/>
    <x v="1"/>
  </r>
  <r>
    <n v="7461"/>
    <n v="92"/>
    <d v="2026-03-20T12:03:23"/>
    <n v="-4"/>
    <x v="7441"/>
    <x v="6"/>
  </r>
  <r>
    <n v="7462"/>
    <n v="590"/>
    <d v="2026-03-20T11:04:46"/>
    <n v="1"/>
    <x v="7442"/>
    <x v="3"/>
  </r>
  <r>
    <n v="7463"/>
    <n v="399"/>
    <d v="2026-04-03T11:53:12"/>
    <n v="-4"/>
    <x v="7443"/>
    <x v="8"/>
  </r>
  <r>
    <n v="7464"/>
    <n v="682"/>
    <d v="2026-04-09T10:18:46"/>
    <n v="0"/>
    <x v="7444"/>
    <x v="0"/>
  </r>
  <r>
    <n v="7465"/>
    <n v="424"/>
    <d v="2026-03-09T18:14:00"/>
    <n v="-4"/>
    <x v="7445"/>
    <x v="2"/>
  </r>
  <r>
    <n v="7466"/>
    <n v="458"/>
    <d v="2026-04-23T09:29:42"/>
    <n v="3"/>
    <x v="7446"/>
    <x v="3"/>
  </r>
  <r>
    <n v="7467"/>
    <n v="630"/>
    <d v="2026-03-16T17:02:01"/>
    <n v="-6"/>
    <x v="7447"/>
    <x v="4"/>
  </r>
  <r>
    <n v="7468"/>
    <n v="463"/>
    <d v="2026-03-07T08:24:25"/>
    <n v="3"/>
    <x v="7448"/>
    <x v="4"/>
  </r>
  <r>
    <n v="7469"/>
    <n v="231"/>
    <d v="2026-04-10T06:00:42"/>
    <n v="4"/>
    <x v="7449"/>
    <x v="0"/>
  </r>
  <r>
    <n v="7470"/>
    <n v="370"/>
    <d v="2026-03-13T00:41:02"/>
    <n v="8"/>
    <x v="7450"/>
    <x v="6"/>
  </r>
  <r>
    <n v="7471"/>
    <n v="165"/>
    <d v="2026-04-15T03:51:55"/>
    <n v="6"/>
    <x v="7451"/>
    <x v="1"/>
  </r>
  <r>
    <n v="7472"/>
    <n v="234"/>
    <d v="2026-04-26T14:36:58"/>
    <n v="-3"/>
    <x v="7452"/>
    <x v="4"/>
  </r>
  <r>
    <n v="7473"/>
    <n v="477"/>
    <d v="2026-04-11T11:10:41"/>
    <n v="0"/>
    <x v="7453"/>
    <x v="4"/>
  </r>
  <r>
    <n v="7474"/>
    <n v="105"/>
    <d v="2026-04-16T18:48:14"/>
    <n v="-6"/>
    <x v="7454"/>
    <x v="3"/>
  </r>
  <r>
    <n v="7475"/>
    <n v="471"/>
    <d v="2026-03-30T08:39:42"/>
    <n v="5"/>
    <x v="7455"/>
    <x v="7"/>
  </r>
  <r>
    <n v="7476"/>
    <n v="409"/>
    <d v="2026-03-21T16:50:18"/>
    <n v="-6"/>
    <x v="7456"/>
    <x v="0"/>
  </r>
  <r>
    <n v="7477"/>
    <n v="216"/>
    <d v="2026-04-06T03:54:39"/>
    <n v="7"/>
    <x v="7457"/>
    <x v="0"/>
  </r>
  <r>
    <n v="7478"/>
    <n v="32"/>
    <d v="2026-03-22T12:23:09"/>
    <n v="-6"/>
    <x v="7458"/>
    <x v="5"/>
  </r>
  <r>
    <n v="7479"/>
    <n v="494"/>
    <d v="2026-04-22T18:58:36"/>
    <n v="-3"/>
    <x v="7459"/>
    <x v="9"/>
  </r>
  <r>
    <n v="7480"/>
    <n v="578"/>
    <d v="2026-03-29T05:51:19"/>
    <n v="4"/>
    <x v="7460"/>
    <x v="1"/>
  </r>
  <r>
    <n v="7481"/>
    <n v="512"/>
    <d v="2026-03-30T06:35:35"/>
    <n v="5"/>
    <x v="749"/>
    <x v="4"/>
  </r>
  <r>
    <n v="7482"/>
    <n v="295"/>
    <d v="2026-04-10T09:37:19"/>
    <n v="0"/>
    <x v="7461"/>
    <x v="1"/>
  </r>
  <r>
    <n v="7483"/>
    <n v="458"/>
    <d v="2026-03-12T06:27:16"/>
    <n v="3"/>
    <x v="7462"/>
    <x v="1"/>
  </r>
  <r>
    <n v="7484"/>
    <n v="291"/>
    <d v="2026-04-03T07:51:21"/>
    <n v="2"/>
    <x v="7463"/>
    <x v="1"/>
  </r>
  <r>
    <n v="7485"/>
    <n v="251"/>
    <d v="2026-04-15T13:03:52"/>
    <n v="-6"/>
    <x v="7464"/>
    <x v="8"/>
  </r>
  <r>
    <n v="7486"/>
    <n v="230"/>
    <d v="2026-04-16T05:27:24"/>
    <n v="0"/>
    <x v="7465"/>
    <x v="10"/>
  </r>
  <r>
    <n v="7487"/>
    <n v="148"/>
    <d v="2026-03-14T06:06:41"/>
    <n v="7"/>
    <x v="7466"/>
    <x v="7"/>
  </r>
  <r>
    <n v="7488"/>
    <n v="679"/>
    <d v="2026-03-04T07:01:40"/>
    <n v="4"/>
    <x v="7467"/>
    <x v="4"/>
  </r>
  <r>
    <n v="7489"/>
    <n v="467"/>
    <d v="2026-03-12T06:56:36"/>
    <n v="2"/>
    <x v="7468"/>
    <x v="6"/>
  </r>
  <r>
    <n v="7490"/>
    <n v="123"/>
    <d v="2026-04-19T02:39:58"/>
    <n v="9"/>
    <x v="7469"/>
    <x v="4"/>
  </r>
  <r>
    <n v="7491"/>
    <n v="606"/>
    <d v="2026-03-16T12:27:02"/>
    <n v="0"/>
    <x v="7470"/>
    <x v="3"/>
  </r>
  <r>
    <n v="7492"/>
    <n v="106"/>
    <d v="2026-03-04T06:57:31"/>
    <n v="2"/>
    <x v="7471"/>
    <x v="6"/>
  </r>
  <r>
    <n v="7493"/>
    <n v="416"/>
    <d v="2026-04-05T15:05:58"/>
    <n v="-4"/>
    <x v="7472"/>
    <x v="4"/>
  </r>
  <r>
    <n v="7494"/>
    <n v="116"/>
    <d v="2026-04-22T18:55:59"/>
    <n v="-6"/>
    <x v="7473"/>
    <x v="3"/>
  </r>
  <r>
    <n v="7495"/>
    <n v="253"/>
    <d v="2026-03-14T13:29:26"/>
    <n v="-6"/>
    <x v="7474"/>
    <x v="8"/>
  </r>
  <r>
    <n v="7496"/>
    <n v="461"/>
    <d v="2026-03-03T11:09:03"/>
    <n v="0"/>
    <x v="7475"/>
    <x v="4"/>
  </r>
  <r>
    <n v="7497"/>
    <n v="700"/>
    <d v="2026-03-09T02:17:21"/>
    <n v="9"/>
    <x v="7476"/>
    <x v="4"/>
  </r>
  <r>
    <n v="7498"/>
    <n v="695"/>
    <d v="2026-03-08T07:29:22"/>
    <n v="7"/>
    <x v="7477"/>
    <x v="2"/>
  </r>
  <r>
    <n v="7499"/>
    <n v="627"/>
    <d v="2026-03-13T17:48:21"/>
    <n v="-6"/>
    <x v="7478"/>
    <x v="4"/>
  </r>
  <r>
    <n v="7500"/>
    <n v="165"/>
    <d v="2026-03-11T03:52:01"/>
    <n v="6"/>
    <x v="7479"/>
    <x v="1"/>
  </r>
  <r>
    <n v="7501"/>
    <n v="66"/>
    <d v="2026-04-08T14:07:55"/>
    <n v="-5"/>
    <x v="7480"/>
    <x v="1"/>
  </r>
  <r>
    <n v="7502"/>
    <n v="634"/>
    <d v="2026-03-14T17:24:35"/>
    <n v="-3"/>
    <x v="7481"/>
    <x v="2"/>
  </r>
  <r>
    <n v="7503"/>
    <n v="647"/>
    <d v="2026-04-02T02:24:22"/>
    <n v="7"/>
    <x v="7482"/>
    <x v="1"/>
  </r>
  <r>
    <n v="7504"/>
    <n v="196"/>
    <d v="2026-03-25T05:31:58"/>
    <n v="6"/>
    <x v="7483"/>
    <x v="4"/>
  </r>
  <r>
    <n v="7505"/>
    <n v="14"/>
    <d v="2026-04-09T09:33:50"/>
    <n v="0"/>
    <x v="7484"/>
    <x v="1"/>
  </r>
  <r>
    <n v="7506"/>
    <n v="454"/>
    <d v="2026-04-09T17:59:12"/>
    <n v="-5"/>
    <x v="7485"/>
    <x v="3"/>
  </r>
  <r>
    <n v="7507"/>
    <n v="54"/>
    <d v="2026-04-05T15:16:10"/>
    <n v="-3"/>
    <x v="7486"/>
    <x v="3"/>
  </r>
  <r>
    <n v="7508"/>
    <n v="29"/>
    <d v="2026-04-23T05:28:43"/>
    <n v="5"/>
    <x v="7487"/>
    <x v="0"/>
  </r>
  <r>
    <n v="7509"/>
    <n v="657"/>
    <d v="2026-03-12T00:16:52"/>
    <n v="9"/>
    <x v="7488"/>
    <x v="1"/>
  </r>
  <r>
    <n v="7510"/>
    <n v="347"/>
    <d v="2026-04-01T02:11:45"/>
    <n v="7"/>
    <x v="7489"/>
    <x v="1"/>
  </r>
  <r>
    <n v="7511"/>
    <n v="79"/>
    <d v="2026-03-24T11:23:49"/>
    <n v="-5"/>
    <x v="7490"/>
    <x v="5"/>
  </r>
  <r>
    <n v="7512"/>
    <n v="459"/>
    <d v="2026-04-01T06:02:06"/>
    <n v="4"/>
    <x v="7491"/>
    <x v="0"/>
  </r>
  <r>
    <n v="7513"/>
    <n v="259"/>
    <d v="2026-03-09T02:46:10"/>
    <n v="8"/>
    <x v="7492"/>
    <x v="0"/>
  </r>
  <r>
    <n v="7514"/>
    <n v="376"/>
    <d v="2026-03-20T07:27:25"/>
    <n v="1"/>
    <x v="7493"/>
    <x v="6"/>
  </r>
  <r>
    <n v="7515"/>
    <n v="630"/>
    <d v="2026-04-26T12:26:35"/>
    <n v="-6"/>
    <x v="7494"/>
    <x v="5"/>
  </r>
  <r>
    <n v="7516"/>
    <n v="167"/>
    <d v="2026-04-18T10:30:08"/>
    <n v="0"/>
    <x v="7495"/>
    <x v="0"/>
  </r>
  <r>
    <n v="7517"/>
    <n v="453"/>
    <d v="2026-03-26T16:31:03"/>
    <n v="-5"/>
    <x v="7496"/>
    <x v="4"/>
  </r>
  <r>
    <n v="7518"/>
    <n v="580"/>
    <d v="2026-03-07T07:55:21"/>
    <n v="4"/>
    <x v="7497"/>
    <x v="4"/>
  </r>
  <r>
    <n v="7519"/>
    <n v="297"/>
    <d v="2026-04-08T08:35:42"/>
    <n v="0"/>
    <x v="7498"/>
    <x v="6"/>
  </r>
  <r>
    <n v="7520"/>
    <n v="680"/>
    <d v="2026-03-19T14:47:48"/>
    <n v="-3"/>
    <x v="7499"/>
    <x v="4"/>
  </r>
  <r>
    <n v="7521"/>
    <n v="314"/>
    <d v="2026-03-20T02:49:49"/>
    <n v="8"/>
    <x v="7500"/>
    <x v="0"/>
  </r>
  <r>
    <n v="7522"/>
    <n v="322"/>
    <d v="2026-03-06T03:03:17"/>
    <n v="9"/>
    <x v="7501"/>
    <x v="3"/>
  </r>
  <r>
    <n v="7523"/>
    <n v="619"/>
    <d v="2026-03-18T02:48:17"/>
    <n v="6"/>
    <x v="7502"/>
    <x v="6"/>
  </r>
  <r>
    <n v="7524"/>
    <n v="446"/>
    <d v="2026-03-13T08:49:55"/>
    <n v="5"/>
    <x v="7503"/>
    <x v="7"/>
  </r>
  <r>
    <n v="7525"/>
    <n v="609"/>
    <d v="2026-03-03T10:38:09"/>
    <n v="3"/>
    <x v="7504"/>
    <x v="7"/>
  </r>
  <r>
    <n v="7526"/>
    <n v="554"/>
    <d v="2026-04-05T04:04:46"/>
    <n v="6"/>
    <x v="7505"/>
    <x v="0"/>
  </r>
  <r>
    <n v="7527"/>
    <n v="499"/>
    <d v="2026-04-28T17:00:00"/>
    <n v="-6"/>
    <x v="7506"/>
    <x v="4"/>
  </r>
  <r>
    <n v="7528"/>
    <n v="170"/>
    <d v="2026-03-08T15:00:15"/>
    <n v="-3"/>
    <x v="7507"/>
    <x v="3"/>
  </r>
  <r>
    <n v="7529"/>
    <n v="280"/>
    <d v="2026-03-04T04:42:11"/>
    <n v="4"/>
    <x v="7508"/>
    <x v="6"/>
  </r>
  <r>
    <n v="7530"/>
    <n v="606"/>
    <d v="2026-03-07T09:32:25"/>
    <n v="0"/>
    <x v="7509"/>
    <x v="1"/>
  </r>
  <r>
    <n v="7531"/>
    <n v="432"/>
    <d v="2026-04-02T02:22:06"/>
    <n v="8"/>
    <x v="7510"/>
    <x v="0"/>
  </r>
  <r>
    <n v="7532"/>
    <n v="197"/>
    <d v="2026-04-19T19:31:37"/>
    <n v="-5"/>
    <x v="7511"/>
    <x v="2"/>
  </r>
  <r>
    <n v="7533"/>
    <n v="230"/>
    <d v="2026-03-19T07:27:26"/>
    <n v="0"/>
    <x v="7512"/>
    <x v="8"/>
  </r>
  <r>
    <n v="7534"/>
    <n v="544"/>
    <d v="2026-03-08T10:18:36"/>
    <n v="4"/>
    <x v="7513"/>
    <x v="2"/>
  </r>
  <r>
    <n v="7535"/>
    <n v="125"/>
    <d v="2026-03-06T08:45:43"/>
    <n v="2"/>
    <x v="7514"/>
    <x v="0"/>
  </r>
  <r>
    <n v="7536"/>
    <n v="79"/>
    <d v="2026-04-06T15:27:33"/>
    <n v="-5"/>
    <x v="7515"/>
    <x v="0"/>
  </r>
  <r>
    <n v="7537"/>
    <n v="536"/>
    <d v="2026-03-22T16:32:31"/>
    <n v="-3"/>
    <x v="7516"/>
    <x v="7"/>
  </r>
  <r>
    <n v="7538"/>
    <n v="202"/>
    <d v="2026-03-22T12:55:22"/>
    <n v="2"/>
    <x v="7517"/>
    <x v="2"/>
  </r>
  <r>
    <n v="7539"/>
    <n v="536"/>
    <d v="2026-03-15T14:54:39"/>
    <n v="-3"/>
    <x v="7518"/>
    <x v="4"/>
  </r>
  <r>
    <n v="7540"/>
    <n v="374"/>
    <d v="2026-04-23T08:40:56"/>
    <n v="5"/>
    <x v="7519"/>
    <x v="7"/>
  </r>
  <r>
    <n v="7541"/>
    <n v="699"/>
    <d v="2026-03-23T04:54:08"/>
    <n v="4"/>
    <x v="7520"/>
    <x v="6"/>
  </r>
  <r>
    <n v="7542"/>
    <n v="368"/>
    <d v="2026-04-12T00:20:05"/>
    <n v="9"/>
    <x v="7521"/>
    <x v="1"/>
  </r>
  <r>
    <n v="7543"/>
    <n v="608"/>
    <d v="2026-04-14T12:22:47"/>
    <n v="-5"/>
    <x v="7522"/>
    <x v="8"/>
  </r>
  <r>
    <n v="7544"/>
    <n v="596"/>
    <d v="2026-03-04T03:56:37"/>
    <n v="6"/>
    <x v="7523"/>
    <x v="1"/>
  </r>
  <r>
    <n v="7545"/>
    <n v="149"/>
    <d v="2026-03-15T11:53:34"/>
    <n v="0"/>
    <x v="7524"/>
    <x v="4"/>
  </r>
  <r>
    <n v="7546"/>
    <n v="698"/>
    <d v="2026-04-23T15:09:02"/>
    <n v="-5"/>
    <x v="7525"/>
    <x v="0"/>
  </r>
  <r>
    <n v="7547"/>
    <n v="523"/>
    <d v="2026-04-22T06:00:26"/>
    <n v="8"/>
    <x v="7526"/>
    <x v="2"/>
  </r>
  <r>
    <n v="7548"/>
    <n v="76"/>
    <d v="2026-03-25T11:10:33"/>
    <n v="4"/>
    <x v="7527"/>
    <x v="9"/>
  </r>
  <r>
    <n v="7549"/>
    <n v="5"/>
    <d v="2026-03-10T03:45:45"/>
    <n v="7"/>
    <x v="7528"/>
    <x v="0"/>
  </r>
  <r>
    <n v="7550"/>
    <n v="190"/>
    <d v="2026-03-18T07:13:11"/>
    <n v="2"/>
    <x v="7529"/>
    <x v="1"/>
  </r>
  <r>
    <n v="7551"/>
    <n v="12"/>
    <d v="2026-04-26T04:59:35"/>
    <n v="9"/>
    <x v="7530"/>
    <x v="7"/>
  </r>
  <r>
    <n v="7552"/>
    <n v="251"/>
    <d v="2026-04-10T19:13:05"/>
    <n v="-6"/>
    <x v="7531"/>
    <x v="7"/>
  </r>
  <r>
    <n v="7553"/>
    <n v="698"/>
    <d v="2026-03-05T16:10:48"/>
    <n v="-5"/>
    <x v="7532"/>
    <x v="4"/>
  </r>
  <r>
    <n v="7554"/>
    <n v="336"/>
    <d v="2026-04-13T09:04:03"/>
    <n v="3"/>
    <x v="7533"/>
    <x v="3"/>
  </r>
  <r>
    <n v="7555"/>
    <n v="17"/>
    <d v="2026-03-09T16:56:34"/>
    <n v="-5"/>
    <x v="7534"/>
    <x v="4"/>
  </r>
  <r>
    <n v="7556"/>
    <n v="346"/>
    <d v="2026-03-19T08:18:57"/>
    <n v="0"/>
    <x v="7535"/>
    <x v="6"/>
  </r>
  <r>
    <n v="7557"/>
    <n v="154"/>
    <d v="2026-03-28T22:49:21"/>
    <n v="9"/>
    <x v="7536"/>
    <x v="8"/>
  </r>
  <r>
    <n v="7558"/>
    <n v="600"/>
    <d v="2026-03-22T16:32:07"/>
    <n v="-6"/>
    <x v="7537"/>
    <x v="0"/>
  </r>
  <r>
    <n v="7559"/>
    <n v="64"/>
    <d v="2026-04-11T14:09:38"/>
    <n v="-4"/>
    <x v="7538"/>
    <x v="0"/>
  </r>
  <r>
    <n v="7560"/>
    <n v="540"/>
    <d v="2026-03-10T09:13:21"/>
    <n v="2"/>
    <x v="7539"/>
    <x v="4"/>
  </r>
  <r>
    <n v="7561"/>
    <n v="313"/>
    <d v="2026-04-22T05:05:39"/>
    <n v="5"/>
    <x v="7540"/>
    <x v="0"/>
  </r>
  <r>
    <n v="7562"/>
    <n v="14"/>
    <d v="2026-04-05T06:06:28"/>
    <n v="0"/>
    <x v="7541"/>
    <x v="5"/>
  </r>
  <r>
    <n v="7563"/>
    <n v="472"/>
    <d v="2026-03-19T01:48:20"/>
    <n v="4"/>
    <x v="7542"/>
    <x v="10"/>
  </r>
  <r>
    <n v="7564"/>
    <n v="319"/>
    <d v="2026-04-27T17:39:01"/>
    <n v="-5"/>
    <x v="7543"/>
    <x v="3"/>
  </r>
  <r>
    <n v="7565"/>
    <n v="541"/>
    <d v="2026-03-29T14:09:22"/>
    <n v="-5"/>
    <x v="7544"/>
    <x v="1"/>
  </r>
  <r>
    <n v="7566"/>
    <n v="433"/>
    <d v="2026-03-25T04:25:55"/>
    <n v="5"/>
    <x v="7545"/>
    <x v="1"/>
  </r>
  <r>
    <n v="7567"/>
    <n v="552"/>
    <d v="2026-03-02T01:13:59"/>
    <n v="8"/>
    <x v="7546"/>
    <x v="1"/>
  </r>
  <r>
    <n v="7568"/>
    <n v="323"/>
    <d v="2026-04-29T01:39:00"/>
    <n v="7"/>
    <x v="7547"/>
    <x v="6"/>
  </r>
  <r>
    <n v="7569"/>
    <n v="6"/>
    <d v="2026-04-20T12:07:11"/>
    <n v="-4"/>
    <x v="7548"/>
    <x v="6"/>
  </r>
  <r>
    <n v="7570"/>
    <n v="92"/>
    <d v="2026-03-11T16:14:54"/>
    <n v="-4"/>
    <x v="7549"/>
    <x v="3"/>
  </r>
  <r>
    <n v="7571"/>
    <n v="322"/>
    <d v="2026-04-26T00:40:49"/>
    <n v="9"/>
    <x v="7550"/>
    <x v="1"/>
  </r>
  <r>
    <n v="7572"/>
    <n v="279"/>
    <d v="2026-04-17T04:45:01"/>
    <n v="7"/>
    <x v="7551"/>
    <x v="4"/>
  </r>
  <r>
    <n v="7573"/>
    <n v="557"/>
    <d v="2026-03-26T03:58:25"/>
    <n v="9"/>
    <x v="7552"/>
    <x v="3"/>
  </r>
  <r>
    <n v="7574"/>
    <n v="289"/>
    <d v="2026-04-25T14:58:24"/>
    <n v="-3"/>
    <x v="7553"/>
    <x v="4"/>
  </r>
  <r>
    <n v="7575"/>
    <n v="603"/>
    <d v="2026-04-03T03:42:59"/>
    <n v="9"/>
    <x v="7554"/>
    <x v="3"/>
  </r>
  <r>
    <n v="7576"/>
    <n v="132"/>
    <d v="2026-04-11T01:15:46"/>
    <n v="9"/>
    <x v="7555"/>
    <x v="0"/>
  </r>
  <r>
    <n v="7577"/>
    <n v="270"/>
    <d v="2026-03-11T18:49:46"/>
    <n v="-5"/>
    <x v="7556"/>
    <x v="7"/>
  </r>
  <r>
    <n v="7578"/>
    <n v="530"/>
    <d v="2026-03-07T12:38:01"/>
    <n v="0"/>
    <x v="7557"/>
    <x v="3"/>
  </r>
  <r>
    <n v="7579"/>
    <n v="87"/>
    <d v="2026-04-01T11:57:41"/>
    <n v="1"/>
    <x v="7558"/>
    <x v="3"/>
  </r>
  <r>
    <n v="7580"/>
    <n v="225"/>
    <d v="2026-03-20T05:45:48"/>
    <n v="3"/>
    <x v="7559"/>
    <x v="6"/>
  </r>
  <r>
    <n v="7581"/>
    <n v="527"/>
    <d v="2026-04-28T11:48:24"/>
    <n v="0"/>
    <x v="7560"/>
    <x v="4"/>
  </r>
  <r>
    <n v="7582"/>
    <n v="413"/>
    <d v="2026-03-06T01:32:28"/>
    <n v="5"/>
    <x v="7561"/>
    <x v="5"/>
  </r>
  <r>
    <n v="7583"/>
    <n v="545"/>
    <d v="2026-04-15T09:48:15"/>
    <n v="4"/>
    <x v="7562"/>
    <x v="7"/>
  </r>
  <r>
    <n v="7584"/>
    <n v="362"/>
    <d v="2026-04-06T00:17:28"/>
    <n v="9"/>
    <x v="7563"/>
    <x v="1"/>
  </r>
  <r>
    <n v="7585"/>
    <n v="602"/>
    <d v="2026-04-22T07:05:20"/>
    <n v="2"/>
    <x v="7564"/>
    <x v="1"/>
  </r>
  <r>
    <n v="7586"/>
    <n v="615"/>
    <d v="2026-04-29T13:12:11"/>
    <n v="-6"/>
    <x v="7565"/>
    <x v="8"/>
  </r>
  <r>
    <n v="7587"/>
    <n v="683"/>
    <d v="2026-04-22T15:34:59"/>
    <n v="-5"/>
    <x v="7566"/>
    <x v="0"/>
  </r>
  <r>
    <n v="7588"/>
    <n v="86"/>
    <d v="2026-03-23T04:38:14"/>
    <n v="5"/>
    <x v="7567"/>
    <x v="1"/>
  </r>
  <r>
    <n v="7589"/>
    <n v="414"/>
    <d v="2026-04-11T06:29:11"/>
    <n v="8"/>
    <x v="7568"/>
    <x v="2"/>
  </r>
  <r>
    <n v="7590"/>
    <n v="80"/>
    <d v="2026-03-10T03:28:47"/>
    <n v="9"/>
    <x v="7569"/>
    <x v="3"/>
  </r>
  <r>
    <n v="7591"/>
    <n v="161"/>
    <d v="2026-03-30T00:11:09"/>
    <n v="9"/>
    <x v="7570"/>
    <x v="1"/>
  </r>
  <r>
    <n v="7592"/>
    <n v="211"/>
    <d v="2026-03-17T11:50:00"/>
    <n v="-5"/>
    <x v="7571"/>
    <x v="5"/>
  </r>
  <r>
    <n v="7593"/>
    <n v="453"/>
    <d v="2026-03-16T10:13:35"/>
    <n v="-5"/>
    <x v="7572"/>
    <x v="10"/>
  </r>
  <r>
    <n v="7594"/>
    <n v="302"/>
    <d v="2026-04-04T06:05:19"/>
    <n v="2"/>
    <x v="7573"/>
    <x v="6"/>
  </r>
  <r>
    <n v="7595"/>
    <n v="606"/>
    <d v="2026-03-08T07:09:41"/>
    <n v="0"/>
    <x v="7574"/>
    <x v="8"/>
  </r>
  <r>
    <n v="7596"/>
    <n v="209"/>
    <d v="2026-04-04T07:01:19"/>
    <n v="4"/>
    <x v="7575"/>
    <x v="4"/>
  </r>
  <r>
    <n v="7597"/>
    <n v="433"/>
    <d v="2026-03-25T05:59:05"/>
    <n v="5"/>
    <x v="7576"/>
    <x v="0"/>
  </r>
  <r>
    <n v="7598"/>
    <n v="535"/>
    <d v="2026-03-14T16:22:16"/>
    <n v="-6"/>
    <x v="7577"/>
    <x v="0"/>
  </r>
  <r>
    <n v="7599"/>
    <n v="687"/>
    <d v="2026-04-03T01:47:23"/>
    <n v="7"/>
    <x v="7578"/>
    <x v="6"/>
  </r>
  <r>
    <n v="7600"/>
    <n v="172"/>
    <d v="2026-04-15T13:28:18"/>
    <n v="-3"/>
    <x v="7579"/>
    <x v="0"/>
  </r>
  <r>
    <n v="7601"/>
    <n v="514"/>
    <d v="2026-04-06T03:55:35"/>
    <n v="4"/>
    <x v="7580"/>
    <x v="8"/>
  </r>
  <r>
    <n v="7602"/>
    <n v="60"/>
    <d v="2026-03-06T03:38:07"/>
    <n v="7"/>
    <x v="7581"/>
    <x v="0"/>
  </r>
  <r>
    <n v="7603"/>
    <n v="381"/>
    <d v="2026-04-03T15:14:39"/>
    <n v="-3"/>
    <x v="7582"/>
    <x v="3"/>
  </r>
  <r>
    <n v="7604"/>
    <n v="290"/>
    <d v="2026-04-07T14:06:10"/>
    <n v="-5"/>
    <x v="7583"/>
    <x v="1"/>
  </r>
  <r>
    <n v="7605"/>
    <n v="671"/>
    <d v="2026-04-11T14:10:36"/>
    <n v="-3"/>
    <x v="7584"/>
    <x v="4"/>
  </r>
  <r>
    <n v="7606"/>
    <n v="542"/>
    <d v="2026-03-26T09:35:33"/>
    <n v="-3"/>
    <x v="7585"/>
    <x v="5"/>
  </r>
  <r>
    <n v="7607"/>
    <n v="650"/>
    <d v="2026-03-06T05:01:09"/>
    <n v="0"/>
    <x v="7586"/>
    <x v="10"/>
  </r>
  <r>
    <n v="7608"/>
    <n v="596"/>
    <d v="2026-03-08T05:48:33"/>
    <n v="6"/>
    <x v="7587"/>
    <x v="4"/>
  </r>
  <r>
    <n v="7609"/>
    <n v="288"/>
    <d v="2026-03-20T08:17:58"/>
    <n v="4"/>
    <x v="7588"/>
    <x v="3"/>
  </r>
  <r>
    <n v="7610"/>
    <n v="514"/>
    <d v="2026-04-08T05:54:55"/>
    <n v="4"/>
    <x v="7589"/>
    <x v="1"/>
  </r>
  <r>
    <n v="7611"/>
    <n v="22"/>
    <d v="2026-04-14T07:07:45"/>
    <n v="8"/>
    <x v="7590"/>
    <x v="9"/>
  </r>
  <r>
    <n v="7612"/>
    <n v="391"/>
    <d v="2026-04-10T03:53:31"/>
    <n v="4"/>
    <x v="7591"/>
    <x v="8"/>
  </r>
  <r>
    <n v="7613"/>
    <n v="34"/>
    <d v="2026-03-19T05:52:46"/>
    <n v="4"/>
    <x v="7592"/>
    <x v="1"/>
  </r>
  <r>
    <n v="7614"/>
    <n v="507"/>
    <d v="2026-03-27T01:31:26"/>
    <n v="9"/>
    <x v="7593"/>
    <x v="0"/>
  </r>
  <r>
    <n v="7615"/>
    <n v="677"/>
    <d v="2026-03-03T05:28:18"/>
    <n v="6"/>
    <x v="7594"/>
    <x v="4"/>
  </r>
  <r>
    <n v="7616"/>
    <n v="477"/>
    <d v="2026-04-17T09:53:05"/>
    <n v="0"/>
    <x v="7595"/>
    <x v="1"/>
  </r>
  <r>
    <n v="7617"/>
    <n v="588"/>
    <d v="2026-03-22T13:48:29"/>
    <n v="-5"/>
    <x v="7596"/>
    <x v="6"/>
  </r>
  <r>
    <n v="7618"/>
    <n v="165"/>
    <d v="2026-03-31T05:32:44"/>
    <n v="6"/>
    <x v="7597"/>
    <x v="4"/>
  </r>
  <r>
    <n v="7619"/>
    <n v="696"/>
    <d v="2026-03-27T14:19:51"/>
    <n v="-4"/>
    <x v="7598"/>
    <x v="0"/>
  </r>
  <r>
    <n v="7620"/>
    <n v="386"/>
    <d v="2026-03-18T01:04:26"/>
    <n v="8"/>
    <x v="7599"/>
    <x v="1"/>
  </r>
  <r>
    <n v="7621"/>
    <n v="473"/>
    <d v="2026-03-11T07:55:41"/>
    <n v="4"/>
    <x v="7600"/>
    <x v="4"/>
  </r>
  <r>
    <n v="7622"/>
    <n v="540"/>
    <d v="2026-04-27T08:58:45"/>
    <n v="2"/>
    <x v="7601"/>
    <x v="0"/>
  </r>
  <r>
    <n v="7623"/>
    <n v="448"/>
    <d v="2026-03-08T01:52:14"/>
    <n v="9"/>
    <x v="7602"/>
    <x v="0"/>
  </r>
  <r>
    <n v="7624"/>
    <n v="222"/>
    <d v="2026-04-26T03:00:11"/>
    <n v="7"/>
    <x v="7603"/>
    <x v="0"/>
  </r>
  <r>
    <n v="7625"/>
    <n v="429"/>
    <d v="2026-03-07T14:25:33"/>
    <n v="-6"/>
    <x v="7604"/>
    <x v="6"/>
  </r>
  <r>
    <n v="7626"/>
    <n v="458"/>
    <d v="2026-03-06T05:17:36"/>
    <n v="3"/>
    <x v="7605"/>
    <x v="6"/>
  </r>
  <r>
    <n v="7627"/>
    <n v="601"/>
    <d v="2026-04-24T02:26:02"/>
    <n v="7"/>
    <x v="7606"/>
    <x v="1"/>
  </r>
  <r>
    <n v="7628"/>
    <n v="338"/>
    <d v="2026-04-26T03:02:43"/>
    <n v="7"/>
    <x v="7607"/>
    <x v="0"/>
  </r>
  <r>
    <n v="7629"/>
    <n v="352"/>
    <d v="2026-04-23T09:32:28"/>
    <n v="-3"/>
    <x v="7608"/>
    <x v="5"/>
  </r>
  <r>
    <n v="7630"/>
    <n v="353"/>
    <d v="2026-04-16T12:32:21"/>
    <n v="0"/>
    <x v="7609"/>
    <x v="3"/>
  </r>
  <r>
    <n v="7631"/>
    <n v="81"/>
    <d v="2026-03-30T01:14:28"/>
    <n v="9"/>
    <x v="7610"/>
    <x v="0"/>
  </r>
  <r>
    <n v="7632"/>
    <n v="64"/>
    <d v="2026-03-07T12:34:28"/>
    <n v="-4"/>
    <x v="7611"/>
    <x v="6"/>
  </r>
  <r>
    <n v="7633"/>
    <n v="15"/>
    <d v="2026-04-05T12:32:43"/>
    <n v="2"/>
    <x v="7612"/>
    <x v="2"/>
  </r>
  <r>
    <n v="7634"/>
    <n v="467"/>
    <d v="2026-04-01T08:38:03"/>
    <n v="2"/>
    <x v="7613"/>
    <x v="0"/>
  </r>
  <r>
    <n v="7635"/>
    <n v="294"/>
    <d v="2026-04-14T07:14:50"/>
    <n v="0"/>
    <x v="7614"/>
    <x v="8"/>
  </r>
  <r>
    <n v="7636"/>
    <n v="606"/>
    <d v="2026-03-03T13:08:16"/>
    <n v="0"/>
    <x v="7615"/>
    <x v="7"/>
  </r>
  <r>
    <n v="7637"/>
    <n v="492"/>
    <d v="2026-03-05T05:19:51"/>
    <n v="8"/>
    <x v="7616"/>
    <x v="7"/>
  </r>
  <r>
    <n v="7638"/>
    <n v="100"/>
    <d v="2026-04-05T04:01:09"/>
    <n v="4"/>
    <x v="7617"/>
    <x v="6"/>
  </r>
  <r>
    <n v="7639"/>
    <n v="71"/>
    <d v="2026-04-21T14:41:21"/>
    <n v="-5"/>
    <x v="7618"/>
    <x v="1"/>
  </r>
  <r>
    <n v="7640"/>
    <n v="257"/>
    <d v="2026-04-25T09:15:22"/>
    <n v="0"/>
    <x v="7619"/>
    <x v="1"/>
  </r>
  <r>
    <n v="7641"/>
    <n v="645"/>
    <d v="2026-04-04T06:19:10"/>
    <n v="0"/>
    <x v="7620"/>
    <x v="5"/>
  </r>
  <r>
    <n v="7642"/>
    <n v="35"/>
    <d v="2026-03-23T06:03:05"/>
    <n v="5"/>
    <x v="7621"/>
    <x v="4"/>
  </r>
  <r>
    <n v="7643"/>
    <n v="132"/>
    <d v="2026-03-29T03:31:00"/>
    <n v="9"/>
    <x v="7622"/>
    <x v="3"/>
  </r>
  <r>
    <n v="7644"/>
    <n v="21"/>
    <d v="2026-03-31T10:02:49"/>
    <n v="1"/>
    <x v="7623"/>
    <x v="4"/>
  </r>
  <r>
    <n v="7645"/>
    <n v="290"/>
    <d v="2026-04-07T15:28:07"/>
    <n v="-5"/>
    <x v="7624"/>
    <x v="0"/>
  </r>
  <r>
    <n v="7646"/>
    <n v="693"/>
    <d v="2026-03-14T04:15:44"/>
    <n v="8"/>
    <x v="7625"/>
    <x v="3"/>
  </r>
  <r>
    <n v="7647"/>
    <n v="479"/>
    <d v="2026-03-24T08:37:01"/>
    <n v="0"/>
    <x v="7626"/>
    <x v="6"/>
  </r>
  <r>
    <n v="7648"/>
    <n v="346"/>
    <d v="2026-04-02T14:59:51"/>
    <n v="0"/>
    <x v="7627"/>
    <x v="2"/>
  </r>
  <r>
    <n v="7649"/>
    <n v="102"/>
    <d v="2026-04-21T04:33:14"/>
    <n v="4"/>
    <x v="7628"/>
    <x v="6"/>
  </r>
  <r>
    <n v="7650"/>
    <n v="249"/>
    <d v="2026-04-18T14:48:56"/>
    <n v="-5"/>
    <x v="7629"/>
    <x v="1"/>
  </r>
  <r>
    <n v="7651"/>
    <n v="368"/>
    <d v="2026-04-15T00:11:28"/>
    <n v="9"/>
    <x v="7630"/>
    <x v="1"/>
  </r>
  <r>
    <n v="7652"/>
    <n v="193"/>
    <d v="2026-03-13T13:21:33"/>
    <n v="-4"/>
    <x v="7631"/>
    <x v="1"/>
  </r>
  <r>
    <n v="7653"/>
    <n v="494"/>
    <d v="2026-03-25T13:48:28"/>
    <n v="-3"/>
    <x v="7632"/>
    <x v="0"/>
  </r>
  <r>
    <n v="7654"/>
    <n v="687"/>
    <d v="2026-04-03T02:22:44"/>
    <n v="7"/>
    <x v="7633"/>
    <x v="1"/>
  </r>
  <r>
    <n v="7655"/>
    <n v="145"/>
    <d v="2026-04-28T07:55:13"/>
    <n v="3"/>
    <x v="7634"/>
    <x v="0"/>
  </r>
  <r>
    <n v="7656"/>
    <n v="177"/>
    <d v="2026-03-22T05:55:29"/>
    <n v="3"/>
    <x v="7635"/>
    <x v="6"/>
  </r>
  <r>
    <n v="7657"/>
    <n v="89"/>
    <d v="2026-04-25T15:44:14"/>
    <n v="-5"/>
    <x v="7636"/>
    <x v="0"/>
  </r>
  <r>
    <n v="7658"/>
    <n v="508"/>
    <d v="2026-04-13T23:39:47"/>
    <n v="9"/>
    <x v="7637"/>
    <x v="6"/>
  </r>
  <r>
    <n v="7659"/>
    <n v="324"/>
    <d v="2026-04-08T09:20:51"/>
    <n v="3"/>
    <x v="7638"/>
    <x v="3"/>
  </r>
  <r>
    <n v="7660"/>
    <n v="199"/>
    <d v="2026-04-12T03:50:32"/>
    <n v="9"/>
    <x v="7639"/>
    <x v="3"/>
  </r>
  <r>
    <n v="7661"/>
    <n v="154"/>
    <d v="2026-04-17T01:59:37"/>
    <n v="9"/>
    <x v="7640"/>
    <x v="0"/>
  </r>
  <r>
    <n v="7662"/>
    <n v="50"/>
    <d v="2026-04-11T08:51:44"/>
    <n v="1"/>
    <x v="7641"/>
    <x v="1"/>
  </r>
  <r>
    <n v="7663"/>
    <n v="334"/>
    <d v="2026-04-10T08:20:24"/>
    <n v="3"/>
    <x v="7642"/>
    <x v="4"/>
  </r>
  <r>
    <n v="7664"/>
    <n v="479"/>
    <d v="2026-03-23T08:10:16"/>
    <n v="0"/>
    <x v="7643"/>
    <x v="6"/>
  </r>
  <r>
    <n v="7665"/>
    <n v="165"/>
    <d v="2026-03-26T04:54:56"/>
    <n v="6"/>
    <x v="7644"/>
    <x v="0"/>
  </r>
  <r>
    <n v="7666"/>
    <n v="2"/>
    <d v="2026-04-05T10:00:41"/>
    <n v="0"/>
    <x v="7645"/>
    <x v="0"/>
  </r>
  <r>
    <n v="7667"/>
    <n v="332"/>
    <d v="2026-04-20T20:47:01"/>
    <n v="-4"/>
    <x v="7646"/>
    <x v="12"/>
  </r>
  <r>
    <n v="7668"/>
    <n v="474"/>
    <d v="2026-04-09T10:16:34"/>
    <n v="-3"/>
    <x v="6828"/>
    <x v="8"/>
  </r>
  <r>
    <n v="7669"/>
    <n v="242"/>
    <d v="2026-04-28T20:46:26"/>
    <n v="8"/>
    <x v="7647"/>
    <x v="11"/>
  </r>
  <r>
    <n v="7670"/>
    <n v="176"/>
    <d v="2026-04-10T13:35:14"/>
    <n v="-4"/>
    <x v="7648"/>
    <x v="1"/>
  </r>
  <r>
    <n v="7671"/>
    <n v="109"/>
    <d v="2026-03-25T11:06:47"/>
    <n v="-5"/>
    <x v="7649"/>
    <x v="5"/>
  </r>
  <r>
    <n v="7672"/>
    <n v="523"/>
    <d v="2026-04-04T00:54:41"/>
    <n v="8"/>
    <x v="7650"/>
    <x v="6"/>
  </r>
  <r>
    <n v="7673"/>
    <n v="604"/>
    <d v="2026-04-07T05:56:27"/>
    <n v="2"/>
    <x v="7651"/>
    <x v="8"/>
  </r>
  <r>
    <n v="7674"/>
    <n v="539"/>
    <d v="2026-04-22T05:18:22"/>
    <n v="3"/>
    <x v="7652"/>
    <x v="6"/>
  </r>
  <r>
    <n v="7675"/>
    <n v="363"/>
    <d v="2026-03-16T01:09:13"/>
    <n v="7"/>
    <x v="7653"/>
    <x v="6"/>
  </r>
  <r>
    <n v="7676"/>
    <n v="507"/>
    <d v="2026-03-15T03:51:37"/>
    <n v="9"/>
    <x v="7654"/>
    <x v="3"/>
  </r>
  <r>
    <n v="7677"/>
    <n v="278"/>
    <d v="2026-03-13T03:26:51"/>
    <n v="7"/>
    <x v="7655"/>
    <x v="0"/>
  </r>
  <r>
    <n v="7678"/>
    <n v="18"/>
    <d v="2026-03-04T10:39:39"/>
    <n v="2"/>
    <x v="7656"/>
    <x v="3"/>
  </r>
  <r>
    <n v="7679"/>
    <n v="258"/>
    <d v="2026-04-10T08:49:00"/>
    <n v="2"/>
    <x v="7657"/>
    <x v="0"/>
  </r>
  <r>
    <n v="7680"/>
    <n v="493"/>
    <d v="2026-04-27T18:39:40"/>
    <n v="-6"/>
    <x v="7658"/>
    <x v="3"/>
  </r>
  <r>
    <n v="7681"/>
    <n v="454"/>
    <d v="2026-04-06T14:28:26"/>
    <n v="-5"/>
    <x v="7659"/>
    <x v="1"/>
  </r>
  <r>
    <n v="7682"/>
    <n v="694"/>
    <d v="2026-03-04T05:42:41"/>
    <n v="9"/>
    <x v="7660"/>
    <x v="2"/>
  </r>
  <r>
    <n v="7683"/>
    <n v="699"/>
    <d v="2026-03-22T07:04:22"/>
    <n v="4"/>
    <x v="7661"/>
    <x v="4"/>
  </r>
  <r>
    <n v="7684"/>
    <n v="170"/>
    <d v="2026-04-24T11:30:25"/>
    <n v="-3"/>
    <x v="7662"/>
    <x v="6"/>
  </r>
  <r>
    <n v="7685"/>
    <n v="7"/>
    <d v="2026-03-04T09:36:27"/>
    <n v="2"/>
    <x v="7663"/>
    <x v="4"/>
  </r>
  <r>
    <n v="7686"/>
    <n v="192"/>
    <d v="2026-04-06T07:40:37"/>
    <n v="3"/>
    <x v="7664"/>
    <x v="0"/>
  </r>
  <r>
    <n v="7687"/>
    <n v="614"/>
    <d v="2026-03-27T10:13:50"/>
    <n v="0"/>
    <x v="7665"/>
    <x v="0"/>
  </r>
  <r>
    <n v="7688"/>
    <n v="570"/>
    <d v="2026-04-25T16:47:54"/>
    <n v="-6"/>
    <x v="7666"/>
    <x v="0"/>
  </r>
  <r>
    <n v="7689"/>
    <n v="70"/>
    <d v="2026-03-31T10:19:10"/>
    <n v="2"/>
    <x v="7667"/>
    <x v="3"/>
  </r>
  <r>
    <n v="7690"/>
    <n v="113"/>
    <d v="2026-04-03T02:35:04"/>
    <n v="3"/>
    <x v="7668"/>
    <x v="10"/>
  </r>
  <r>
    <n v="7691"/>
    <n v="395"/>
    <d v="2026-04-13T15:42:49"/>
    <n v="-6"/>
    <x v="7669"/>
    <x v="1"/>
  </r>
  <r>
    <n v="7692"/>
    <n v="463"/>
    <d v="2026-04-19T09:02:46"/>
    <n v="3"/>
    <x v="7670"/>
    <x v="3"/>
  </r>
  <r>
    <n v="7693"/>
    <n v="688"/>
    <d v="2026-03-31T04:57:16"/>
    <n v="7"/>
    <x v="7671"/>
    <x v="4"/>
  </r>
  <r>
    <n v="7694"/>
    <n v="529"/>
    <d v="2026-04-13T02:30:07"/>
    <n v="6"/>
    <x v="7672"/>
    <x v="6"/>
  </r>
  <r>
    <n v="7695"/>
    <n v="149"/>
    <d v="2026-04-18T05:00:07"/>
    <n v="0"/>
    <x v="7673"/>
    <x v="10"/>
  </r>
  <r>
    <n v="7696"/>
    <n v="27"/>
    <d v="2026-04-01T14:35:27"/>
    <n v="0"/>
    <x v="7674"/>
    <x v="2"/>
  </r>
  <r>
    <n v="7697"/>
    <n v="444"/>
    <d v="2026-04-12T13:15:16"/>
    <n v="-3"/>
    <x v="7675"/>
    <x v="0"/>
  </r>
  <r>
    <n v="7698"/>
    <n v="388"/>
    <d v="2026-03-22T05:52:09"/>
    <n v="8"/>
    <x v="7676"/>
    <x v="7"/>
  </r>
  <r>
    <n v="7699"/>
    <n v="646"/>
    <d v="2026-03-22T07:09:48"/>
    <n v="5"/>
    <x v="7677"/>
    <x v="3"/>
  </r>
  <r>
    <n v="7700"/>
    <n v="404"/>
    <d v="2026-03-01T14:00:46"/>
    <n v="-6"/>
    <x v="7678"/>
    <x v="6"/>
  </r>
  <r>
    <n v="7701"/>
    <n v="351"/>
    <d v="2026-04-09T22:43:31"/>
    <n v="6"/>
    <x v="7679"/>
    <x v="11"/>
  </r>
  <r>
    <n v="7702"/>
    <n v="213"/>
    <d v="2026-03-16T00:02:02"/>
    <n v="9"/>
    <x v="7680"/>
    <x v="1"/>
  </r>
  <r>
    <n v="7703"/>
    <n v="61"/>
    <d v="2026-04-18T06:11:08"/>
    <n v="4"/>
    <x v="7681"/>
    <x v="0"/>
  </r>
  <r>
    <n v="7704"/>
    <n v="614"/>
    <d v="2026-04-27T11:22:42"/>
    <n v="0"/>
    <x v="7682"/>
    <x v="4"/>
  </r>
  <r>
    <n v="7705"/>
    <n v="579"/>
    <d v="2026-04-21T23:52:22"/>
    <n v="9"/>
    <x v="7683"/>
    <x v="6"/>
  </r>
  <r>
    <n v="7706"/>
    <n v="114"/>
    <d v="2026-03-17T10:48:24"/>
    <n v="0"/>
    <x v="7684"/>
    <x v="0"/>
  </r>
  <r>
    <n v="7707"/>
    <n v="493"/>
    <d v="2026-04-09T16:36:48"/>
    <n v="-6"/>
    <x v="7685"/>
    <x v="0"/>
  </r>
  <r>
    <n v="7708"/>
    <n v="255"/>
    <d v="2026-04-15T07:29:15"/>
    <n v="5"/>
    <x v="7686"/>
    <x v="3"/>
  </r>
  <r>
    <n v="7709"/>
    <n v="306"/>
    <d v="2026-03-31T05:40:58"/>
    <n v="4"/>
    <x v="7687"/>
    <x v="1"/>
  </r>
  <r>
    <n v="7710"/>
    <n v="595"/>
    <d v="2026-03-31T14:18:57"/>
    <n v="-3"/>
    <x v="7688"/>
    <x v="4"/>
  </r>
  <r>
    <n v="7711"/>
    <n v="590"/>
    <d v="2026-03-27T10:53:35"/>
    <n v="1"/>
    <x v="7689"/>
    <x v="4"/>
  </r>
  <r>
    <n v="7712"/>
    <n v="134"/>
    <d v="2026-03-19T09:41:17"/>
    <n v="3"/>
    <x v="7690"/>
    <x v="3"/>
  </r>
  <r>
    <n v="7713"/>
    <n v="216"/>
    <d v="2026-04-04T01:35:59"/>
    <n v="7"/>
    <x v="7691"/>
    <x v="6"/>
  </r>
  <r>
    <n v="7714"/>
    <n v="575"/>
    <d v="2026-04-29T09:30:12"/>
    <n v="-6"/>
    <x v="7692"/>
    <x v="13"/>
  </r>
  <r>
    <n v="7715"/>
    <n v="642"/>
    <d v="2026-03-14T01:37:51"/>
    <n v="8"/>
    <x v="7693"/>
    <x v="1"/>
  </r>
  <r>
    <n v="7716"/>
    <n v="56"/>
    <d v="2026-03-03T12:34:25"/>
    <n v="-3"/>
    <x v="7694"/>
    <x v="1"/>
  </r>
  <r>
    <n v="7717"/>
    <n v="584"/>
    <d v="2026-03-04T02:41:51"/>
    <n v="5"/>
    <x v="7695"/>
    <x v="8"/>
  </r>
  <r>
    <n v="7718"/>
    <n v="343"/>
    <d v="2026-04-04T12:25:18"/>
    <n v="-5"/>
    <x v="7696"/>
    <x v="8"/>
  </r>
  <r>
    <n v="7719"/>
    <n v="414"/>
    <d v="2026-03-17T01:17:42"/>
    <n v="8"/>
    <x v="7697"/>
    <x v="1"/>
  </r>
  <r>
    <n v="7720"/>
    <n v="53"/>
    <d v="2026-03-28T02:43:43"/>
    <n v="8"/>
    <x v="7698"/>
    <x v="0"/>
  </r>
  <r>
    <n v="7721"/>
    <n v="477"/>
    <d v="2026-04-27T10:18:22"/>
    <n v="0"/>
    <x v="7699"/>
    <x v="0"/>
  </r>
  <r>
    <n v="7722"/>
    <n v="475"/>
    <d v="2026-03-04T22:00:01"/>
    <n v="7"/>
    <x v="7700"/>
    <x v="10"/>
  </r>
  <r>
    <n v="7723"/>
    <n v="464"/>
    <d v="2026-03-11T06:04:17"/>
    <n v="0"/>
    <x v="7701"/>
    <x v="5"/>
  </r>
  <r>
    <n v="7724"/>
    <n v="554"/>
    <d v="2026-03-13T06:00:41"/>
    <n v="6"/>
    <x v="7702"/>
    <x v="3"/>
  </r>
  <r>
    <n v="7725"/>
    <n v="663"/>
    <d v="2026-03-28T16:31:47"/>
    <n v="-6"/>
    <x v="7703"/>
    <x v="0"/>
  </r>
  <r>
    <n v="7726"/>
    <n v="595"/>
    <d v="2026-04-11T13:40:25"/>
    <n v="-3"/>
    <x v="7704"/>
    <x v="0"/>
  </r>
  <r>
    <n v="7727"/>
    <n v="522"/>
    <d v="2026-03-11T04:17:53"/>
    <n v="3"/>
    <x v="7705"/>
    <x v="8"/>
  </r>
  <r>
    <n v="7728"/>
    <n v="687"/>
    <d v="2026-03-07T03:01:47"/>
    <n v="7"/>
    <x v="7706"/>
    <x v="0"/>
  </r>
  <r>
    <n v="7729"/>
    <n v="473"/>
    <d v="2026-03-06T05:38:06"/>
    <n v="4"/>
    <x v="7707"/>
    <x v="1"/>
  </r>
  <r>
    <n v="7730"/>
    <n v="471"/>
    <d v="2026-04-18T04:20:20"/>
    <n v="5"/>
    <x v="7708"/>
    <x v="1"/>
  </r>
  <r>
    <n v="7731"/>
    <n v="380"/>
    <d v="2026-03-02T06:47:31"/>
    <n v="1"/>
    <x v="7709"/>
    <x v="8"/>
  </r>
  <r>
    <n v="7732"/>
    <n v="539"/>
    <d v="2026-04-07T05:21:01"/>
    <n v="3"/>
    <x v="7710"/>
    <x v="6"/>
  </r>
  <r>
    <n v="7733"/>
    <n v="50"/>
    <d v="2026-04-04T13:38:16"/>
    <n v="1"/>
    <x v="7711"/>
    <x v="2"/>
  </r>
  <r>
    <n v="7734"/>
    <n v="355"/>
    <d v="2026-03-07T14:36:45"/>
    <n v="-5"/>
    <x v="7712"/>
    <x v="1"/>
  </r>
  <r>
    <n v="7735"/>
    <n v="298"/>
    <d v="2026-04-03T07:17:51"/>
    <n v="5"/>
    <x v="7713"/>
    <x v="3"/>
  </r>
  <r>
    <n v="7736"/>
    <n v="639"/>
    <d v="2026-03-18T07:46:07"/>
    <n v="3"/>
    <x v="7714"/>
    <x v="0"/>
  </r>
  <r>
    <n v="7737"/>
    <n v="51"/>
    <d v="2026-03-31T13:48:35"/>
    <n v="-4"/>
    <x v="7715"/>
    <x v="1"/>
  </r>
  <r>
    <n v="7738"/>
    <n v="451"/>
    <d v="2026-03-09T09:49:28"/>
    <n v="0"/>
    <x v="7716"/>
    <x v="1"/>
  </r>
  <r>
    <n v="7739"/>
    <n v="130"/>
    <d v="2026-04-10T19:19:51"/>
    <n v="-6"/>
    <x v="7717"/>
    <x v="7"/>
  </r>
  <r>
    <n v="7740"/>
    <n v="619"/>
    <d v="2026-04-17T05:16:49"/>
    <n v="6"/>
    <x v="7718"/>
    <x v="4"/>
  </r>
  <r>
    <n v="7741"/>
    <n v="597"/>
    <d v="2026-03-01T02:17:57"/>
    <n v="6"/>
    <x v="7719"/>
    <x v="6"/>
  </r>
  <r>
    <n v="7742"/>
    <n v="165"/>
    <d v="2026-04-01T03:09:55"/>
    <n v="6"/>
    <x v="7720"/>
    <x v="1"/>
  </r>
  <r>
    <n v="7743"/>
    <n v="611"/>
    <d v="2026-04-08T03:52:44"/>
    <n v="9"/>
    <x v="7721"/>
    <x v="3"/>
  </r>
  <r>
    <n v="7744"/>
    <n v="348"/>
    <d v="2026-02-28T23:58:14"/>
    <n v="5"/>
    <x v="7722"/>
    <x v="11"/>
  </r>
  <r>
    <n v="7745"/>
    <n v="680"/>
    <d v="2026-04-13T14:49:14"/>
    <n v="-3"/>
    <x v="7723"/>
    <x v="4"/>
  </r>
  <r>
    <n v="7746"/>
    <n v="511"/>
    <d v="2026-04-02T06:02:50"/>
    <n v="5"/>
    <x v="7724"/>
    <x v="4"/>
  </r>
  <r>
    <n v="7747"/>
    <n v="25"/>
    <d v="2026-03-19T00:56:41"/>
    <n v="8"/>
    <x v="7725"/>
    <x v="6"/>
  </r>
  <r>
    <n v="7748"/>
    <n v="142"/>
    <d v="2026-03-29T01:48:46"/>
    <n v="9"/>
    <x v="7726"/>
    <x v="0"/>
  </r>
  <r>
    <n v="7749"/>
    <n v="283"/>
    <d v="2026-04-10T08:04:16"/>
    <n v="3"/>
    <x v="7727"/>
    <x v="4"/>
  </r>
  <r>
    <n v="7750"/>
    <n v="148"/>
    <d v="2026-04-08T00:01:55"/>
    <n v="7"/>
    <x v="7728"/>
    <x v="8"/>
  </r>
  <r>
    <n v="7751"/>
    <n v="93"/>
    <d v="2026-04-16T15:15:10"/>
    <n v="-3"/>
    <x v="7729"/>
    <x v="3"/>
  </r>
  <r>
    <n v="7752"/>
    <n v="685"/>
    <d v="2026-03-03T14:29:48"/>
    <n v="-3"/>
    <x v="7730"/>
    <x v="4"/>
  </r>
  <r>
    <n v="7753"/>
    <n v="609"/>
    <d v="2026-04-17T07:21:20"/>
    <n v="3"/>
    <x v="7731"/>
    <x v="0"/>
  </r>
  <r>
    <n v="7754"/>
    <n v="305"/>
    <d v="2026-03-03T02:38:05"/>
    <n v="8"/>
    <x v="7732"/>
    <x v="0"/>
  </r>
  <r>
    <n v="7755"/>
    <n v="151"/>
    <d v="2026-04-09T15:41:49"/>
    <n v="-3"/>
    <x v="7733"/>
    <x v="3"/>
  </r>
  <r>
    <n v="7756"/>
    <n v="128"/>
    <d v="2026-03-21T12:28:56"/>
    <n v="3"/>
    <x v="7734"/>
    <x v="9"/>
  </r>
  <r>
    <n v="7757"/>
    <n v="642"/>
    <d v="2026-03-04T03:22:58"/>
    <n v="8"/>
    <x v="7735"/>
    <x v="4"/>
  </r>
  <r>
    <n v="7758"/>
    <n v="233"/>
    <d v="2026-04-11T11:33:01"/>
    <n v="1"/>
    <x v="7736"/>
    <x v="3"/>
  </r>
  <r>
    <n v="7759"/>
    <n v="9"/>
    <d v="2026-04-03T15:06:27"/>
    <n v="-5"/>
    <x v="7737"/>
    <x v="0"/>
  </r>
  <r>
    <n v="7760"/>
    <n v="279"/>
    <d v="2026-04-09T07:01:20"/>
    <n v="7"/>
    <x v="7738"/>
    <x v="2"/>
  </r>
  <r>
    <n v="7761"/>
    <n v="319"/>
    <d v="2026-03-23T12:47:20"/>
    <n v="-5"/>
    <x v="7739"/>
    <x v="8"/>
  </r>
  <r>
    <n v="7762"/>
    <n v="437"/>
    <d v="2026-03-16T21:09:23"/>
    <n v="9"/>
    <x v="7740"/>
    <x v="5"/>
  </r>
  <r>
    <n v="7763"/>
    <n v="238"/>
    <d v="2026-04-07T15:58:01"/>
    <n v="-5"/>
    <x v="7741"/>
    <x v="0"/>
  </r>
  <r>
    <n v="7764"/>
    <n v="647"/>
    <d v="2026-03-13T04:33:29"/>
    <n v="7"/>
    <x v="7742"/>
    <x v="4"/>
  </r>
  <r>
    <n v="7765"/>
    <n v="451"/>
    <d v="2026-04-18T04:31:04"/>
    <n v="0"/>
    <x v="7743"/>
    <x v="11"/>
  </r>
  <r>
    <n v="7766"/>
    <n v="691"/>
    <d v="2026-04-10T01:49:14"/>
    <n v="9"/>
    <x v="7744"/>
    <x v="0"/>
  </r>
  <r>
    <n v="7767"/>
    <n v="257"/>
    <d v="2026-04-29T10:12:43"/>
    <n v="0"/>
    <x v="7745"/>
    <x v="0"/>
  </r>
  <r>
    <n v="7768"/>
    <n v="457"/>
    <d v="2026-03-02T12:32:07"/>
    <n v="0"/>
    <x v="7746"/>
    <x v="3"/>
  </r>
  <r>
    <n v="7769"/>
    <n v="256"/>
    <d v="2026-04-05T11:27:40"/>
    <n v="0"/>
    <x v="7747"/>
    <x v="4"/>
  </r>
  <r>
    <n v="7770"/>
    <n v="490"/>
    <d v="2026-04-03T11:29:50"/>
    <n v="-5"/>
    <x v="7748"/>
    <x v="5"/>
  </r>
  <r>
    <n v="7771"/>
    <n v="522"/>
    <d v="2026-04-21T05:55:58"/>
    <n v="3"/>
    <x v="7749"/>
    <x v="6"/>
  </r>
  <r>
    <n v="7772"/>
    <n v="226"/>
    <d v="2026-03-26T00:59:38"/>
    <n v="8"/>
    <x v="7750"/>
    <x v="6"/>
  </r>
  <r>
    <n v="7773"/>
    <n v="657"/>
    <d v="2026-04-26T03:24:52"/>
    <n v="9"/>
    <x v="7751"/>
    <x v="3"/>
  </r>
  <r>
    <n v="7774"/>
    <n v="601"/>
    <d v="2026-03-15T04:23:28"/>
    <n v="7"/>
    <x v="7752"/>
    <x v="4"/>
  </r>
  <r>
    <n v="7775"/>
    <n v="627"/>
    <d v="2026-04-21T15:16:54"/>
    <n v="-6"/>
    <x v="7753"/>
    <x v="1"/>
  </r>
  <r>
    <n v="7776"/>
    <n v="153"/>
    <d v="2026-04-01T13:23:46"/>
    <n v="-3"/>
    <x v="7754"/>
    <x v="0"/>
  </r>
  <r>
    <n v="7777"/>
    <n v="503"/>
    <d v="2026-04-26T13:25:55"/>
    <n v="-5"/>
    <x v="7755"/>
    <x v="6"/>
  </r>
  <r>
    <n v="7778"/>
    <n v="75"/>
    <d v="2026-03-14T18:04:54"/>
    <n v="-3"/>
    <x v="7756"/>
    <x v="9"/>
  </r>
  <r>
    <n v="7779"/>
    <n v="74"/>
    <d v="2026-03-16T11:13:41"/>
    <n v="0"/>
    <x v="7757"/>
    <x v="4"/>
  </r>
  <r>
    <n v="7780"/>
    <n v="682"/>
    <d v="2026-04-03T12:46:13"/>
    <n v="0"/>
    <x v="7758"/>
    <x v="3"/>
  </r>
  <r>
    <n v="7781"/>
    <n v="108"/>
    <d v="2026-04-03T18:42:02"/>
    <n v="-5"/>
    <x v="7759"/>
    <x v="7"/>
  </r>
  <r>
    <n v="7782"/>
    <n v="605"/>
    <d v="2026-03-09T03:04:19"/>
    <n v="9"/>
    <x v="7760"/>
    <x v="3"/>
  </r>
  <r>
    <n v="7783"/>
    <n v="302"/>
    <d v="2026-04-09T08:53:17"/>
    <n v="2"/>
    <x v="7761"/>
    <x v="0"/>
  </r>
  <r>
    <n v="7784"/>
    <n v="213"/>
    <d v="2026-03-25T01:08:56"/>
    <n v="9"/>
    <x v="7762"/>
    <x v="0"/>
  </r>
  <r>
    <n v="7785"/>
    <n v="52"/>
    <d v="2026-03-10T13:09:02"/>
    <n v="0"/>
    <x v="7763"/>
    <x v="7"/>
  </r>
  <r>
    <n v="7786"/>
    <n v="473"/>
    <d v="2026-03-31T06:03:32"/>
    <n v="4"/>
    <x v="7764"/>
    <x v="0"/>
  </r>
  <r>
    <n v="7787"/>
    <n v="505"/>
    <d v="2026-04-11T13:09:59"/>
    <n v="-5"/>
    <x v="7765"/>
    <x v="6"/>
  </r>
  <r>
    <n v="7788"/>
    <n v="327"/>
    <d v="2026-03-02T05:11:16"/>
    <n v="9"/>
    <x v="7766"/>
    <x v="2"/>
  </r>
  <r>
    <n v="7789"/>
    <n v="567"/>
    <d v="2026-04-25T12:53:34"/>
    <n v="-4"/>
    <x v="7767"/>
    <x v="6"/>
  </r>
  <r>
    <n v="7790"/>
    <n v="227"/>
    <d v="2026-04-06T03:26:09"/>
    <n v="3"/>
    <x v="7768"/>
    <x v="5"/>
  </r>
  <r>
    <n v="7791"/>
    <n v="387"/>
    <d v="2026-03-16T15:11:25"/>
    <n v="-3"/>
    <x v="7769"/>
    <x v="3"/>
  </r>
  <r>
    <n v="7792"/>
    <n v="201"/>
    <d v="2026-04-15T11:02:59"/>
    <n v="-3"/>
    <x v="7770"/>
    <x v="6"/>
  </r>
  <r>
    <n v="7793"/>
    <n v="408"/>
    <d v="2026-04-20T03:14:40"/>
    <n v="8"/>
    <x v="7771"/>
    <x v="4"/>
  </r>
  <r>
    <n v="7794"/>
    <n v="96"/>
    <d v="2026-04-27T06:24:32"/>
    <n v="8"/>
    <x v="7772"/>
    <x v="2"/>
  </r>
  <r>
    <n v="7795"/>
    <n v="334"/>
    <d v="2026-04-17T04:26:58"/>
    <n v="3"/>
    <x v="7773"/>
    <x v="8"/>
  </r>
  <r>
    <n v="7796"/>
    <n v="385"/>
    <d v="2026-03-13T01:28:51"/>
    <n v="9"/>
    <x v="7774"/>
    <x v="0"/>
  </r>
  <r>
    <n v="7797"/>
    <n v="390"/>
    <d v="2026-03-10T04:12:16"/>
    <n v="9"/>
    <x v="7775"/>
    <x v="7"/>
  </r>
  <r>
    <n v="7798"/>
    <n v="313"/>
    <d v="2026-03-13T07:06:38"/>
    <n v="5"/>
    <x v="7776"/>
    <x v="3"/>
  </r>
  <r>
    <n v="7799"/>
    <n v="451"/>
    <d v="2026-04-22T10:29:38"/>
    <n v="0"/>
    <x v="7777"/>
    <x v="0"/>
  </r>
  <r>
    <n v="7800"/>
    <n v="359"/>
    <d v="2026-03-19T15:03:26"/>
    <n v="0"/>
    <x v="7778"/>
    <x v="9"/>
  </r>
  <r>
    <n v="7801"/>
    <n v="199"/>
    <d v="2026-03-20T01:53:10"/>
    <n v="9"/>
    <x v="7779"/>
    <x v="0"/>
  </r>
  <r>
    <n v="7802"/>
    <n v="151"/>
    <d v="2026-04-23T14:18:51"/>
    <n v="-3"/>
    <x v="7780"/>
    <x v="4"/>
  </r>
  <r>
    <n v="7803"/>
    <n v="454"/>
    <d v="2026-03-13T19:39:09"/>
    <n v="-5"/>
    <x v="7781"/>
    <x v="2"/>
  </r>
  <r>
    <n v="7804"/>
    <n v="658"/>
    <d v="2026-03-25T10:39:21"/>
    <n v="2"/>
    <x v="7782"/>
    <x v="3"/>
  </r>
  <r>
    <n v="7805"/>
    <n v="528"/>
    <d v="2026-03-18T18:02:14"/>
    <n v="-5"/>
    <x v="7783"/>
    <x v="7"/>
  </r>
  <r>
    <n v="7806"/>
    <n v="448"/>
    <d v="2026-03-18T23:36:46"/>
    <n v="9"/>
    <x v="7784"/>
    <x v="6"/>
  </r>
  <r>
    <n v="7807"/>
    <n v="646"/>
    <d v="2026-04-05T08:37:05"/>
    <n v="5"/>
    <x v="7785"/>
    <x v="7"/>
  </r>
  <r>
    <n v="7808"/>
    <n v="630"/>
    <d v="2026-04-14T16:07:27"/>
    <n v="-6"/>
    <x v="7786"/>
    <x v="0"/>
  </r>
  <r>
    <n v="7809"/>
    <n v="355"/>
    <d v="2026-03-16T13:34:50"/>
    <n v="-5"/>
    <x v="7787"/>
    <x v="6"/>
  </r>
  <r>
    <n v="7810"/>
    <n v="77"/>
    <d v="2026-03-03T10:05:53"/>
    <n v="0"/>
    <x v="7788"/>
    <x v="0"/>
  </r>
  <r>
    <n v="7811"/>
    <n v="444"/>
    <d v="2026-04-08T13:27:12"/>
    <n v="-3"/>
    <x v="7789"/>
    <x v="0"/>
  </r>
  <r>
    <n v="7812"/>
    <n v="436"/>
    <d v="2026-04-02T18:11:30"/>
    <n v="-4"/>
    <x v="7790"/>
    <x v="2"/>
  </r>
  <r>
    <n v="7813"/>
    <n v="195"/>
    <d v="2026-04-09T06:19:29"/>
    <n v="5"/>
    <x v="7791"/>
    <x v="4"/>
  </r>
  <r>
    <n v="7814"/>
    <n v="595"/>
    <d v="2026-03-28T11:52:19"/>
    <n v="-3"/>
    <x v="7792"/>
    <x v="6"/>
  </r>
  <r>
    <n v="7815"/>
    <n v="609"/>
    <d v="2026-04-16T05:53:48"/>
    <n v="3"/>
    <x v="7793"/>
    <x v="6"/>
  </r>
  <r>
    <n v="7816"/>
    <n v="232"/>
    <d v="2026-04-07T02:55:43"/>
    <n v="8"/>
    <x v="7794"/>
    <x v="0"/>
  </r>
  <r>
    <n v="7817"/>
    <n v="334"/>
    <d v="2026-04-15T04:57:04"/>
    <n v="3"/>
    <x v="7795"/>
    <x v="8"/>
  </r>
  <r>
    <n v="7818"/>
    <n v="137"/>
    <d v="2026-04-13T11:31:51"/>
    <n v="-3"/>
    <x v="7796"/>
    <x v="6"/>
  </r>
  <r>
    <n v="7819"/>
    <n v="125"/>
    <d v="2026-03-30T07:51:21"/>
    <n v="2"/>
    <x v="7797"/>
    <x v="1"/>
  </r>
  <r>
    <n v="7820"/>
    <n v="186"/>
    <d v="2026-03-20T12:54:51"/>
    <n v="-3"/>
    <x v="7798"/>
    <x v="1"/>
  </r>
  <r>
    <n v="7821"/>
    <n v="257"/>
    <d v="2026-04-04T12:16:45"/>
    <n v="0"/>
    <x v="7799"/>
    <x v="3"/>
  </r>
  <r>
    <n v="7822"/>
    <n v="192"/>
    <d v="2026-04-08T05:07:28"/>
    <n v="3"/>
    <x v="7800"/>
    <x v="6"/>
  </r>
  <r>
    <n v="7823"/>
    <n v="107"/>
    <d v="2026-04-04T05:23:40"/>
    <n v="0"/>
    <x v="7801"/>
    <x v="10"/>
  </r>
  <r>
    <n v="7824"/>
    <n v="314"/>
    <d v="2026-03-31T22:39:26"/>
    <n v="8"/>
    <x v="7802"/>
    <x v="5"/>
  </r>
  <r>
    <n v="7825"/>
    <n v="437"/>
    <d v="2026-03-21T01:07:46"/>
    <n v="9"/>
    <x v="7803"/>
    <x v="0"/>
  </r>
  <r>
    <n v="7826"/>
    <n v="229"/>
    <d v="2026-03-09T09:38:08"/>
    <n v="0"/>
    <x v="7804"/>
    <x v="1"/>
  </r>
  <r>
    <n v="7827"/>
    <n v="374"/>
    <d v="2026-03-26T02:19:36"/>
    <n v="5"/>
    <x v="7805"/>
    <x v="8"/>
  </r>
  <r>
    <n v="7828"/>
    <n v="190"/>
    <d v="2026-04-22T12:26:02"/>
    <n v="2"/>
    <x v="7806"/>
    <x v="2"/>
  </r>
  <r>
    <n v="7829"/>
    <n v="493"/>
    <d v="2026-04-13T18:22:43"/>
    <n v="-6"/>
    <x v="7807"/>
    <x v="3"/>
  </r>
  <r>
    <n v="7830"/>
    <n v="454"/>
    <d v="2026-04-15T15:44:55"/>
    <n v="-5"/>
    <x v="7808"/>
    <x v="0"/>
  </r>
  <r>
    <n v="7831"/>
    <n v="673"/>
    <d v="2026-04-14T14:19:45"/>
    <n v="-3"/>
    <x v="7809"/>
    <x v="4"/>
  </r>
  <r>
    <n v="7832"/>
    <n v="38"/>
    <d v="2026-04-25T06:28:43"/>
    <n v="3"/>
    <x v="7810"/>
    <x v="1"/>
  </r>
  <r>
    <n v="7833"/>
    <n v="598"/>
    <d v="2026-03-14T07:37:49"/>
    <n v="0"/>
    <x v="7811"/>
    <x v="8"/>
  </r>
  <r>
    <n v="7834"/>
    <n v="239"/>
    <d v="2026-04-13T17:51:34"/>
    <n v="-5"/>
    <x v="7812"/>
    <x v="3"/>
  </r>
  <r>
    <n v="7835"/>
    <n v="47"/>
    <d v="2026-03-05T09:27:36"/>
    <n v="3"/>
    <x v="7813"/>
    <x v="3"/>
  </r>
  <r>
    <n v="7836"/>
    <n v="483"/>
    <d v="2026-03-14T21:08:35"/>
    <n v="9"/>
    <x v="7814"/>
    <x v="5"/>
  </r>
  <r>
    <n v="7837"/>
    <n v="121"/>
    <d v="2026-03-02T08:33:28"/>
    <n v="2"/>
    <x v="7815"/>
    <x v="0"/>
  </r>
  <r>
    <n v="7838"/>
    <n v="124"/>
    <d v="2026-03-26T08:01:01"/>
    <n v="3"/>
    <x v="7816"/>
    <x v="4"/>
  </r>
  <r>
    <n v="7839"/>
    <n v="686"/>
    <d v="2026-03-09T06:39:04"/>
    <n v="3"/>
    <x v="7817"/>
    <x v="1"/>
  </r>
  <r>
    <n v="7840"/>
    <n v="155"/>
    <d v="2026-03-24T20:22:27"/>
    <n v="-5"/>
    <x v="7818"/>
    <x v="9"/>
  </r>
  <r>
    <n v="7841"/>
    <n v="384"/>
    <d v="2026-03-09T19:38:16"/>
    <n v="-5"/>
    <x v="7819"/>
    <x v="2"/>
  </r>
  <r>
    <n v="7842"/>
    <n v="141"/>
    <d v="2026-03-03T14:07:55"/>
    <n v="-5"/>
    <x v="7820"/>
    <x v="1"/>
  </r>
  <r>
    <n v="7843"/>
    <n v="87"/>
    <d v="2026-03-29T09:29:59"/>
    <n v="1"/>
    <x v="7821"/>
    <x v="0"/>
  </r>
  <r>
    <n v="7844"/>
    <n v="1"/>
    <d v="2026-03-25T03:10:27"/>
    <n v="6"/>
    <x v="7822"/>
    <x v="1"/>
  </r>
  <r>
    <n v="7845"/>
    <n v="12"/>
    <d v="2026-03-26T00:33:41"/>
    <n v="9"/>
    <x v="7823"/>
    <x v="1"/>
  </r>
  <r>
    <n v="7846"/>
    <n v="332"/>
    <d v="2026-03-21T12:02:34"/>
    <n v="-4"/>
    <x v="7824"/>
    <x v="6"/>
  </r>
  <r>
    <n v="7847"/>
    <n v="304"/>
    <d v="2026-03-25T08:31:14"/>
    <n v="3"/>
    <x v="7825"/>
    <x v="4"/>
  </r>
  <r>
    <n v="7848"/>
    <n v="28"/>
    <d v="2026-03-01T17:25:22"/>
    <n v="-3"/>
    <x v="7826"/>
    <x v="2"/>
  </r>
  <r>
    <n v="7849"/>
    <n v="245"/>
    <d v="2026-03-29T04:07:23"/>
    <n v="9"/>
    <x v="7827"/>
    <x v="7"/>
  </r>
  <r>
    <n v="7850"/>
    <n v="192"/>
    <d v="2026-04-20T09:44:06"/>
    <n v="3"/>
    <x v="7828"/>
    <x v="3"/>
  </r>
  <r>
    <n v="7851"/>
    <n v="400"/>
    <d v="2026-03-08T20:50:01"/>
    <n v="9"/>
    <x v="7829"/>
    <x v="10"/>
  </r>
  <r>
    <n v="7852"/>
    <n v="697"/>
    <d v="2026-03-09T03:33:19"/>
    <n v="3"/>
    <x v="7830"/>
    <x v="5"/>
  </r>
  <r>
    <n v="7853"/>
    <n v="485"/>
    <d v="2026-04-16T09:31:54"/>
    <n v="3"/>
    <x v="7831"/>
    <x v="3"/>
  </r>
  <r>
    <n v="7854"/>
    <n v="643"/>
    <d v="2026-03-31T18:21:05"/>
    <n v="-4"/>
    <x v="7832"/>
    <x v="2"/>
  </r>
  <r>
    <n v="7855"/>
    <n v="135"/>
    <d v="2026-03-16T16:16:31"/>
    <n v="-5"/>
    <x v="7833"/>
    <x v="4"/>
  </r>
  <r>
    <n v="7856"/>
    <n v="151"/>
    <d v="2026-04-17T12:00:34"/>
    <n v="-3"/>
    <x v="7834"/>
    <x v="1"/>
  </r>
  <r>
    <n v="7857"/>
    <n v="526"/>
    <d v="2026-03-20T12:28:39"/>
    <n v="1"/>
    <x v="7835"/>
    <x v="7"/>
  </r>
  <r>
    <n v="7858"/>
    <n v="218"/>
    <d v="2026-04-06T05:30:58"/>
    <n v="7"/>
    <x v="7836"/>
    <x v="3"/>
  </r>
  <r>
    <n v="7859"/>
    <n v="595"/>
    <d v="2026-04-03T16:01:23"/>
    <n v="-3"/>
    <x v="7837"/>
    <x v="7"/>
  </r>
  <r>
    <n v="7860"/>
    <n v="325"/>
    <d v="2026-03-10T23:19:21"/>
    <n v="7"/>
    <x v="7838"/>
    <x v="5"/>
  </r>
  <r>
    <n v="7861"/>
    <n v="141"/>
    <d v="2026-04-15T16:33:30"/>
    <n v="-5"/>
    <x v="7839"/>
    <x v="4"/>
  </r>
  <r>
    <n v="7862"/>
    <n v="592"/>
    <d v="2026-04-07T10:14:51"/>
    <n v="4"/>
    <x v="7840"/>
    <x v="2"/>
  </r>
  <r>
    <n v="7863"/>
    <n v="386"/>
    <d v="2026-03-13T03:35:35"/>
    <n v="8"/>
    <x v="7841"/>
    <x v="4"/>
  </r>
  <r>
    <n v="7864"/>
    <n v="562"/>
    <d v="2026-04-15T09:27:02"/>
    <n v="3"/>
    <x v="7842"/>
    <x v="3"/>
  </r>
  <r>
    <n v="7865"/>
    <n v="317"/>
    <d v="2026-04-07T15:55:26"/>
    <n v="-5"/>
    <x v="7843"/>
    <x v="0"/>
  </r>
  <r>
    <n v="7866"/>
    <n v="89"/>
    <d v="2026-04-21T15:10:30"/>
    <n v="-5"/>
    <x v="7844"/>
    <x v="0"/>
  </r>
  <r>
    <n v="7867"/>
    <n v="477"/>
    <d v="2026-04-19T13:02:52"/>
    <n v="0"/>
    <x v="7845"/>
    <x v="7"/>
  </r>
  <r>
    <n v="7868"/>
    <n v="88"/>
    <d v="2026-03-20T12:19:39"/>
    <n v="-3"/>
    <x v="7846"/>
    <x v="1"/>
  </r>
  <r>
    <n v="7869"/>
    <n v="465"/>
    <d v="2026-04-26T14:48:40"/>
    <n v="-6"/>
    <x v="7847"/>
    <x v="6"/>
  </r>
  <r>
    <n v="7870"/>
    <n v="292"/>
    <d v="2026-03-03T09:55:19"/>
    <n v="0"/>
    <x v="7848"/>
    <x v="1"/>
  </r>
  <r>
    <n v="7871"/>
    <n v="555"/>
    <d v="2026-03-21T02:37:43"/>
    <n v="8"/>
    <x v="7849"/>
    <x v="0"/>
  </r>
  <r>
    <n v="7872"/>
    <n v="610"/>
    <d v="2026-04-05T23:36:05"/>
    <n v="7"/>
    <x v="7850"/>
    <x v="5"/>
  </r>
  <r>
    <n v="7873"/>
    <n v="286"/>
    <d v="2026-04-02T11:43:11"/>
    <n v="1"/>
    <x v="7851"/>
    <x v="3"/>
  </r>
  <r>
    <n v="7874"/>
    <n v="618"/>
    <d v="2026-03-14T05:59:13"/>
    <n v="5"/>
    <x v="7852"/>
    <x v="0"/>
  </r>
  <r>
    <n v="7875"/>
    <n v="78"/>
    <d v="2026-03-12T17:56:28"/>
    <n v="-5"/>
    <x v="7853"/>
    <x v="3"/>
  </r>
  <r>
    <n v="7876"/>
    <n v="76"/>
    <d v="2026-04-16T01:37:04"/>
    <n v="4"/>
    <x v="7854"/>
    <x v="10"/>
  </r>
  <r>
    <n v="7877"/>
    <n v="696"/>
    <d v="2026-04-22T16:21:31"/>
    <n v="-4"/>
    <x v="7855"/>
    <x v="3"/>
  </r>
  <r>
    <n v="7878"/>
    <n v="403"/>
    <d v="2026-04-10T19:05:53"/>
    <n v="-6"/>
    <x v="7856"/>
    <x v="7"/>
  </r>
  <r>
    <n v="7879"/>
    <n v="316"/>
    <d v="2026-04-01T08:09:23"/>
    <n v="3"/>
    <x v="7857"/>
    <x v="4"/>
  </r>
  <r>
    <n v="7880"/>
    <n v="109"/>
    <d v="2026-04-16T15:39:00"/>
    <n v="-5"/>
    <x v="7858"/>
    <x v="0"/>
  </r>
  <r>
    <n v="7881"/>
    <n v="203"/>
    <d v="2026-03-15T08:04:16"/>
    <n v="4"/>
    <x v="7859"/>
    <x v="3"/>
  </r>
  <r>
    <n v="7882"/>
    <n v="481"/>
    <d v="2026-04-28T07:51:04"/>
    <n v="6"/>
    <x v="7860"/>
    <x v="7"/>
  </r>
  <r>
    <n v="7883"/>
    <n v="576"/>
    <d v="2026-03-08T14:28:38"/>
    <n v="-3"/>
    <x v="7861"/>
    <x v="4"/>
  </r>
  <r>
    <n v="7884"/>
    <n v="642"/>
    <d v="2026-04-05T03:54:47"/>
    <n v="8"/>
    <x v="7862"/>
    <x v="4"/>
  </r>
  <r>
    <n v="7885"/>
    <n v="286"/>
    <d v="2026-03-21T13:51:17"/>
    <n v="1"/>
    <x v="7863"/>
    <x v="2"/>
  </r>
  <r>
    <n v="7886"/>
    <n v="319"/>
    <d v="2026-04-24T17:33:17"/>
    <n v="-5"/>
    <x v="4942"/>
    <x v="3"/>
  </r>
  <r>
    <n v="7887"/>
    <n v="115"/>
    <d v="2026-03-15T05:25:19"/>
    <n v="3"/>
    <x v="7864"/>
    <x v="6"/>
  </r>
  <r>
    <n v="7888"/>
    <n v="59"/>
    <d v="2026-04-08T10:07:21"/>
    <n v="3"/>
    <x v="7865"/>
    <x v="7"/>
  </r>
  <r>
    <n v="7889"/>
    <n v="307"/>
    <d v="2026-03-10T03:57:41"/>
    <n v="7"/>
    <x v="7866"/>
    <x v="0"/>
  </r>
  <r>
    <n v="7890"/>
    <n v="406"/>
    <d v="2026-03-11T03:38:18"/>
    <n v="7"/>
    <x v="7867"/>
    <x v="0"/>
  </r>
  <r>
    <n v="7891"/>
    <n v="74"/>
    <d v="2026-03-25T10:24:22"/>
    <n v="0"/>
    <x v="7868"/>
    <x v="0"/>
  </r>
  <r>
    <n v="7892"/>
    <n v="286"/>
    <d v="2026-04-17T11:08:53"/>
    <n v="1"/>
    <x v="7869"/>
    <x v="3"/>
  </r>
  <r>
    <n v="7893"/>
    <n v="450"/>
    <d v="2026-03-17T12:51:45"/>
    <n v="2"/>
    <x v="7870"/>
    <x v="2"/>
  </r>
  <r>
    <n v="7894"/>
    <n v="568"/>
    <d v="2026-04-11T10:03:55"/>
    <n v="0"/>
    <x v="7871"/>
    <x v="0"/>
  </r>
  <r>
    <n v="7895"/>
    <n v="657"/>
    <d v="2026-04-04T05:40:21"/>
    <n v="9"/>
    <x v="7872"/>
    <x v="2"/>
  </r>
  <r>
    <n v="7896"/>
    <n v="239"/>
    <d v="2026-04-28T15:12:55"/>
    <n v="-5"/>
    <x v="7873"/>
    <x v="0"/>
  </r>
  <r>
    <n v="7897"/>
    <n v="275"/>
    <d v="2026-03-19T05:37:17"/>
    <n v="8"/>
    <x v="7874"/>
    <x v="7"/>
  </r>
  <r>
    <n v="7898"/>
    <n v="613"/>
    <d v="2026-03-15T16:05:18"/>
    <n v="-6"/>
    <x v="7875"/>
    <x v="0"/>
  </r>
  <r>
    <n v="7899"/>
    <n v="486"/>
    <d v="2026-04-24T02:48:57"/>
    <n v="7"/>
    <x v="7876"/>
    <x v="1"/>
  </r>
  <r>
    <n v="7900"/>
    <n v="192"/>
    <d v="2026-03-20T11:26:12"/>
    <n v="3"/>
    <x v="7877"/>
    <x v="2"/>
  </r>
  <r>
    <n v="7901"/>
    <n v="480"/>
    <d v="2026-03-13T06:26:49"/>
    <n v="3"/>
    <x v="7878"/>
    <x v="1"/>
  </r>
  <r>
    <n v="7902"/>
    <n v="111"/>
    <d v="2026-04-19T13:56:49"/>
    <n v="-4"/>
    <x v="7879"/>
    <x v="1"/>
  </r>
  <r>
    <n v="7903"/>
    <n v="315"/>
    <d v="2026-04-18T12:11:55"/>
    <n v="-5"/>
    <x v="7880"/>
    <x v="8"/>
  </r>
  <r>
    <n v="7904"/>
    <n v="215"/>
    <d v="2026-03-04T04:39:50"/>
    <n v="9"/>
    <x v="7881"/>
    <x v="7"/>
  </r>
  <r>
    <n v="7905"/>
    <n v="695"/>
    <d v="2026-04-21T06:34:49"/>
    <n v="7"/>
    <x v="7882"/>
    <x v="7"/>
  </r>
  <r>
    <n v="7906"/>
    <n v="25"/>
    <d v="2026-04-07T03:41:21"/>
    <n v="8"/>
    <x v="7883"/>
    <x v="4"/>
  </r>
  <r>
    <n v="7907"/>
    <n v="600"/>
    <d v="2026-03-17T14:39:33"/>
    <n v="-6"/>
    <x v="7884"/>
    <x v="6"/>
  </r>
  <r>
    <n v="7908"/>
    <n v="197"/>
    <d v="2026-04-02T15:48:34"/>
    <n v="-5"/>
    <x v="7885"/>
    <x v="0"/>
  </r>
  <r>
    <n v="7909"/>
    <n v="26"/>
    <d v="2026-03-15T02:21:17"/>
    <n v="7"/>
    <x v="7886"/>
    <x v="1"/>
  </r>
  <r>
    <n v="7910"/>
    <n v="463"/>
    <d v="2026-03-11T05:14:23"/>
    <n v="3"/>
    <x v="7887"/>
    <x v="6"/>
  </r>
  <r>
    <n v="7911"/>
    <n v="475"/>
    <d v="2026-03-08T02:40:51"/>
    <n v="7"/>
    <x v="7888"/>
    <x v="1"/>
  </r>
  <r>
    <n v="7912"/>
    <n v="100"/>
    <d v="2026-03-10T07:34:00"/>
    <n v="4"/>
    <x v="7889"/>
    <x v="4"/>
  </r>
  <r>
    <n v="7913"/>
    <n v="27"/>
    <d v="2026-04-04T09:54:04"/>
    <n v="0"/>
    <x v="7890"/>
    <x v="1"/>
  </r>
  <r>
    <n v="7914"/>
    <n v="78"/>
    <d v="2026-04-18T16:42:24"/>
    <n v="-5"/>
    <x v="7891"/>
    <x v="4"/>
  </r>
  <r>
    <n v="7915"/>
    <n v="287"/>
    <d v="2026-03-30T06:14:46"/>
    <n v="0"/>
    <x v="7892"/>
    <x v="5"/>
  </r>
  <r>
    <n v="7916"/>
    <n v="93"/>
    <d v="2026-03-01T17:18:53"/>
    <n v="-3"/>
    <x v="7893"/>
    <x v="2"/>
  </r>
  <r>
    <n v="7917"/>
    <n v="493"/>
    <d v="2026-03-26T15:41:41"/>
    <n v="-6"/>
    <x v="7894"/>
    <x v="1"/>
  </r>
  <r>
    <n v="7918"/>
    <n v="55"/>
    <d v="2026-04-14T18:23:51"/>
    <n v="-6"/>
    <x v="7895"/>
    <x v="3"/>
  </r>
  <r>
    <n v="7919"/>
    <n v="553"/>
    <d v="2026-04-20T08:55:08"/>
    <n v="2"/>
    <x v="7896"/>
    <x v="0"/>
  </r>
  <r>
    <n v="7920"/>
    <n v="613"/>
    <d v="2026-04-13T17:42:06"/>
    <n v="-6"/>
    <x v="7897"/>
    <x v="4"/>
  </r>
  <r>
    <n v="7921"/>
    <n v="502"/>
    <d v="2026-03-23T08:22:30"/>
    <n v="0"/>
    <x v="7898"/>
    <x v="6"/>
  </r>
  <r>
    <n v="7922"/>
    <n v="661"/>
    <d v="2026-04-08T13:48:18"/>
    <n v="-5"/>
    <x v="7899"/>
    <x v="6"/>
  </r>
  <r>
    <n v="7923"/>
    <n v="658"/>
    <d v="2026-03-05T06:41:52"/>
    <n v="2"/>
    <x v="7900"/>
    <x v="6"/>
  </r>
  <r>
    <n v="7924"/>
    <n v="33"/>
    <d v="2026-03-25T03:21:04"/>
    <n v="7"/>
    <x v="7901"/>
    <x v="0"/>
  </r>
  <r>
    <n v="7925"/>
    <n v="240"/>
    <d v="2026-04-02T10:25:21"/>
    <n v="3"/>
    <x v="7902"/>
    <x v="7"/>
  </r>
  <r>
    <n v="7926"/>
    <n v="533"/>
    <d v="2026-03-02T15:37:17"/>
    <n v="-4"/>
    <x v="7903"/>
    <x v="4"/>
  </r>
  <r>
    <n v="7927"/>
    <n v="238"/>
    <d v="2026-03-01T13:14:35"/>
    <n v="-5"/>
    <x v="7904"/>
    <x v="6"/>
  </r>
  <r>
    <n v="7928"/>
    <n v="517"/>
    <d v="2026-04-18T07:39:17"/>
    <n v="3"/>
    <x v="7905"/>
    <x v="0"/>
  </r>
  <r>
    <n v="7929"/>
    <n v="543"/>
    <d v="2026-03-14T02:19:56"/>
    <n v="8"/>
    <x v="7906"/>
    <x v="0"/>
  </r>
  <r>
    <n v="7930"/>
    <n v="698"/>
    <d v="2026-03-08T14:55:03"/>
    <n v="-5"/>
    <x v="7907"/>
    <x v="1"/>
  </r>
  <r>
    <n v="7931"/>
    <n v="231"/>
    <d v="2026-04-05T06:34:04"/>
    <n v="4"/>
    <x v="7908"/>
    <x v="0"/>
  </r>
  <r>
    <n v="7932"/>
    <n v="244"/>
    <d v="2026-03-17T17:47:53"/>
    <n v="-5"/>
    <x v="7909"/>
    <x v="3"/>
  </r>
  <r>
    <n v="7933"/>
    <n v="17"/>
    <d v="2026-04-28T13:33:31"/>
    <n v="-5"/>
    <x v="7910"/>
    <x v="6"/>
  </r>
  <r>
    <n v="7934"/>
    <n v="200"/>
    <d v="2026-04-26T09:11:50"/>
    <n v="0"/>
    <x v="7911"/>
    <x v="1"/>
  </r>
  <r>
    <n v="7935"/>
    <n v="197"/>
    <d v="2026-04-19T17:40:27"/>
    <n v="-5"/>
    <x v="7912"/>
    <x v="3"/>
  </r>
  <r>
    <n v="7936"/>
    <n v="318"/>
    <d v="2026-03-19T06:37:55"/>
    <n v="5"/>
    <x v="7913"/>
    <x v="4"/>
  </r>
  <r>
    <n v="7937"/>
    <n v="295"/>
    <d v="2026-04-22T13:08:28"/>
    <n v="0"/>
    <x v="7914"/>
    <x v="7"/>
  </r>
  <r>
    <n v="7938"/>
    <n v="600"/>
    <d v="2026-03-16T19:57:44"/>
    <n v="-6"/>
    <x v="7915"/>
    <x v="7"/>
  </r>
  <r>
    <n v="7939"/>
    <n v="542"/>
    <d v="2026-03-15T10:05:59"/>
    <n v="-3"/>
    <x v="7916"/>
    <x v="8"/>
  </r>
  <r>
    <n v="7940"/>
    <n v="511"/>
    <d v="2026-04-28T06:22:45"/>
    <n v="5"/>
    <x v="7917"/>
    <x v="4"/>
  </r>
  <r>
    <n v="7941"/>
    <n v="4"/>
    <d v="2026-04-10T00:07:15"/>
    <n v="9"/>
    <x v="7918"/>
    <x v="1"/>
  </r>
  <r>
    <n v="7942"/>
    <n v="331"/>
    <d v="2026-03-06T03:45:47"/>
    <n v="4"/>
    <x v="7919"/>
    <x v="8"/>
  </r>
  <r>
    <n v="7943"/>
    <n v="511"/>
    <d v="2026-04-23T03:25:23"/>
    <n v="5"/>
    <x v="7920"/>
    <x v="6"/>
  </r>
  <r>
    <n v="7944"/>
    <n v="172"/>
    <d v="2026-03-10T12:32:40"/>
    <n v="-3"/>
    <x v="7921"/>
    <x v="1"/>
  </r>
  <r>
    <n v="7945"/>
    <n v="298"/>
    <d v="2026-04-10T04:53:39"/>
    <n v="5"/>
    <x v="7922"/>
    <x v="1"/>
  </r>
  <r>
    <n v="7946"/>
    <n v="509"/>
    <d v="2026-03-27T03:26:10"/>
    <n v="6"/>
    <x v="7923"/>
    <x v="1"/>
  </r>
  <r>
    <n v="7947"/>
    <n v="557"/>
    <d v="2026-03-02T01:29:17"/>
    <n v="9"/>
    <x v="7924"/>
    <x v="0"/>
  </r>
  <r>
    <n v="7948"/>
    <n v="599"/>
    <d v="2026-04-17T20:34:10"/>
    <n v="-5"/>
    <x v="7925"/>
    <x v="9"/>
  </r>
  <r>
    <n v="7949"/>
    <n v="301"/>
    <d v="2026-04-10T21:55:04"/>
    <n v="9"/>
    <x v="7926"/>
    <x v="5"/>
  </r>
  <r>
    <n v="7950"/>
    <n v="280"/>
    <d v="2026-04-23T09:25:30"/>
    <n v="4"/>
    <x v="7927"/>
    <x v="7"/>
  </r>
  <r>
    <n v="7951"/>
    <n v="268"/>
    <d v="2026-04-06T10:14:12"/>
    <n v="0"/>
    <x v="7928"/>
    <x v="0"/>
  </r>
  <r>
    <n v="7952"/>
    <n v="469"/>
    <d v="2026-04-15T06:19:41"/>
    <n v="3"/>
    <x v="7929"/>
    <x v="1"/>
  </r>
  <r>
    <n v="7953"/>
    <n v="294"/>
    <d v="2026-04-24T06:32:14"/>
    <n v="0"/>
    <x v="7930"/>
    <x v="5"/>
  </r>
  <r>
    <n v="7954"/>
    <n v="281"/>
    <d v="2026-04-28T05:45:01"/>
    <n v="7"/>
    <x v="7931"/>
    <x v="3"/>
  </r>
  <r>
    <n v="7955"/>
    <n v="118"/>
    <d v="2026-04-03T05:51:08"/>
    <n v="2"/>
    <x v="7932"/>
    <x v="8"/>
  </r>
  <r>
    <n v="7956"/>
    <n v="335"/>
    <d v="2026-03-02T10:31:32"/>
    <n v="2"/>
    <x v="7933"/>
    <x v="3"/>
  </r>
  <r>
    <n v="7957"/>
    <n v="167"/>
    <d v="2026-03-21T14:28:07"/>
    <n v="0"/>
    <x v="7934"/>
    <x v="2"/>
  </r>
  <r>
    <n v="7958"/>
    <n v="368"/>
    <d v="2026-04-06T22:56:53"/>
    <n v="9"/>
    <x v="7935"/>
    <x v="8"/>
  </r>
  <r>
    <n v="7959"/>
    <n v="623"/>
    <d v="2026-03-07T19:40:44"/>
    <n v="-6"/>
    <x v="7936"/>
    <x v="7"/>
  </r>
  <r>
    <n v="7960"/>
    <n v="544"/>
    <d v="2026-03-07T06:00:07"/>
    <n v="4"/>
    <x v="7937"/>
    <x v="0"/>
  </r>
  <r>
    <n v="7961"/>
    <n v="335"/>
    <d v="2026-03-24T03:39:51"/>
    <n v="2"/>
    <x v="7938"/>
    <x v="10"/>
  </r>
  <r>
    <n v="7962"/>
    <n v="685"/>
    <d v="2026-04-24T10:46:18"/>
    <n v="-3"/>
    <x v="7939"/>
    <x v="8"/>
  </r>
  <r>
    <n v="7963"/>
    <n v="687"/>
    <d v="2026-03-20T03:46:53"/>
    <n v="7"/>
    <x v="7940"/>
    <x v="0"/>
  </r>
  <r>
    <n v="7964"/>
    <n v="312"/>
    <d v="2026-04-26T15:09:59"/>
    <n v="-4"/>
    <x v="7941"/>
    <x v="4"/>
  </r>
  <r>
    <n v="7965"/>
    <n v="535"/>
    <d v="2026-04-18T13:30:15"/>
    <n v="-6"/>
    <x v="7942"/>
    <x v="8"/>
  </r>
  <r>
    <n v="7966"/>
    <n v="240"/>
    <d v="2026-03-19T07:45:19"/>
    <n v="3"/>
    <x v="7943"/>
    <x v="0"/>
  </r>
  <r>
    <n v="7967"/>
    <n v="616"/>
    <d v="2026-03-14T17:56:08"/>
    <n v="-5"/>
    <x v="7944"/>
    <x v="3"/>
  </r>
  <r>
    <n v="7968"/>
    <n v="262"/>
    <d v="2026-04-19T16:52:01"/>
    <n v="-4"/>
    <x v="7945"/>
    <x v="3"/>
  </r>
  <r>
    <n v="7969"/>
    <n v="181"/>
    <d v="2026-04-15T02:47:30"/>
    <n v="7"/>
    <x v="7946"/>
    <x v="1"/>
  </r>
  <r>
    <n v="7970"/>
    <n v="94"/>
    <d v="2026-04-07T08:47:41"/>
    <n v="3"/>
    <x v="7947"/>
    <x v="4"/>
  </r>
  <r>
    <n v="7971"/>
    <n v="590"/>
    <d v="2026-04-28T11:21:33"/>
    <n v="1"/>
    <x v="7948"/>
    <x v="3"/>
  </r>
  <r>
    <n v="7972"/>
    <n v="208"/>
    <d v="2026-03-07T09:35:58"/>
    <n v="3"/>
    <x v="7949"/>
    <x v="3"/>
  </r>
  <r>
    <n v="7973"/>
    <n v="570"/>
    <d v="2026-03-24T18:02:06"/>
    <n v="-6"/>
    <x v="7950"/>
    <x v="3"/>
  </r>
  <r>
    <n v="7974"/>
    <n v="61"/>
    <d v="2026-04-06T06:07:13"/>
    <n v="4"/>
    <x v="7951"/>
    <x v="0"/>
  </r>
  <r>
    <n v="7975"/>
    <n v="351"/>
    <d v="2026-03-05T04:15:53"/>
    <n v="6"/>
    <x v="7952"/>
    <x v="0"/>
  </r>
  <r>
    <n v="7976"/>
    <n v="300"/>
    <d v="2026-04-28T02:57:12"/>
    <n v="9"/>
    <x v="7953"/>
    <x v="4"/>
  </r>
  <r>
    <n v="7977"/>
    <n v="308"/>
    <d v="2026-04-04T05:14:21"/>
    <n v="3"/>
    <x v="7954"/>
    <x v="6"/>
  </r>
  <r>
    <n v="7978"/>
    <n v="118"/>
    <d v="2026-03-19T10:19:25"/>
    <n v="2"/>
    <x v="7955"/>
    <x v="3"/>
  </r>
  <r>
    <n v="7979"/>
    <n v="52"/>
    <d v="2026-03-15T07:48:12"/>
    <n v="0"/>
    <x v="7956"/>
    <x v="8"/>
  </r>
  <r>
    <n v="7980"/>
    <n v="243"/>
    <d v="2026-03-01T12:01:32"/>
    <n v="-3"/>
    <x v="7957"/>
    <x v="1"/>
  </r>
  <r>
    <n v="7981"/>
    <n v="330"/>
    <d v="2026-04-05T15:10:47"/>
    <n v="-5"/>
    <x v="7958"/>
    <x v="0"/>
  </r>
  <r>
    <n v="7982"/>
    <n v="556"/>
    <d v="2026-04-28T09:00:48"/>
    <n v="2"/>
    <x v="7959"/>
    <x v="4"/>
  </r>
  <r>
    <n v="7983"/>
    <n v="324"/>
    <d v="2026-03-03T08:35:27"/>
    <n v="3"/>
    <x v="7960"/>
    <x v="4"/>
  </r>
  <r>
    <n v="7984"/>
    <n v="173"/>
    <d v="2026-03-25T18:44:59"/>
    <n v="-5"/>
    <x v="7961"/>
    <x v="7"/>
  </r>
  <r>
    <n v="7985"/>
    <n v="184"/>
    <d v="2026-04-09T15:55:18"/>
    <n v="-5"/>
    <x v="7962"/>
    <x v="0"/>
  </r>
  <r>
    <n v="7986"/>
    <n v="429"/>
    <d v="2026-03-26T14:49:48"/>
    <n v="-6"/>
    <x v="7963"/>
    <x v="6"/>
  </r>
  <r>
    <n v="7987"/>
    <n v="305"/>
    <d v="2026-04-09T02:43:52"/>
    <n v="8"/>
    <x v="7964"/>
    <x v="0"/>
  </r>
  <r>
    <n v="7988"/>
    <n v="631"/>
    <d v="2026-04-12T09:48:17"/>
    <n v="0"/>
    <x v="7965"/>
    <x v="1"/>
  </r>
  <r>
    <n v="7989"/>
    <n v="308"/>
    <d v="2026-04-27T08:55:03"/>
    <n v="3"/>
    <x v="7966"/>
    <x v="4"/>
  </r>
  <r>
    <n v="7990"/>
    <n v="397"/>
    <d v="2026-04-06T13:33:47"/>
    <n v="-5"/>
    <x v="7967"/>
    <x v="6"/>
  </r>
  <r>
    <n v="7991"/>
    <n v="45"/>
    <d v="2026-04-12T06:07:05"/>
    <n v="4"/>
    <x v="7968"/>
    <x v="0"/>
  </r>
  <r>
    <n v="7992"/>
    <n v="136"/>
    <d v="2026-03-19T09:37:37"/>
    <n v="5"/>
    <x v="7969"/>
    <x v="2"/>
  </r>
  <r>
    <n v="7993"/>
    <n v="596"/>
    <d v="2026-03-10T04:18:29"/>
    <n v="6"/>
    <x v="7970"/>
    <x v="0"/>
  </r>
  <r>
    <n v="7994"/>
    <n v="242"/>
    <d v="2026-03-06T00:54:29"/>
    <n v="8"/>
    <x v="7971"/>
    <x v="6"/>
  </r>
  <r>
    <n v="7995"/>
    <n v="295"/>
    <d v="2026-03-07T09:31:44"/>
    <n v="0"/>
    <x v="7972"/>
    <x v="1"/>
  </r>
  <r>
    <n v="7996"/>
    <n v="414"/>
    <d v="2026-04-18T21:39:38"/>
    <n v="8"/>
    <x v="7973"/>
    <x v="10"/>
  </r>
  <r>
    <n v="7997"/>
    <n v="41"/>
    <d v="2026-03-03T06:30:36"/>
    <n v="4"/>
    <x v="7974"/>
    <x v="0"/>
  </r>
  <r>
    <n v="7998"/>
    <n v="355"/>
    <d v="2026-03-30T19:21:26"/>
    <n v="-5"/>
    <x v="7975"/>
    <x v="2"/>
  </r>
  <r>
    <n v="7999"/>
    <n v="243"/>
    <d v="2026-04-06T10:54:41"/>
    <n v="-3"/>
    <x v="7976"/>
    <x v="8"/>
  </r>
  <r>
    <n v="8000"/>
    <n v="105"/>
    <d v="2026-04-10T13:57:37"/>
    <n v="-6"/>
    <x v="7977"/>
    <x v="8"/>
  </r>
  <r>
    <n v="8001"/>
    <n v="293"/>
    <d v="2026-03-04T12:53:34"/>
    <n v="-3"/>
    <x v="7978"/>
    <x v="1"/>
  </r>
  <r>
    <n v="8002"/>
    <n v="313"/>
    <d v="2026-04-21T07:57:44"/>
    <n v="5"/>
    <x v="7979"/>
    <x v="3"/>
  </r>
  <r>
    <n v="8003"/>
    <n v="131"/>
    <d v="2026-03-27T06:01:07"/>
    <n v="8"/>
    <x v="7980"/>
    <x v="2"/>
  </r>
  <r>
    <n v="8004"/>
    <n v="381"/>
    <d v="2026-03-02T14:37:00"/>
    <n v="-3"/>
    <x v="7981"/>
    <x v="4"/>
  </r>
  <r>
    <n v="8005"/>
    <n v="523"/>
    <d v="2026-03-07T23:25:02"/>
    <n v="8"/>
    <x v="7982"/>
    <x v="8"/>
  </r>
  <r>
    <n v="8006"/>
    <n v="188"/>
    <d v="2026-04-21T05:33:36"/>
    <n v="5"/>
    <x v="7983"/>
    <x v="0"/>
  </r>
  <r>
    <n v="8007"/>
    <n v="677"/>
    <d v="2026-04-26T08:27:45"/>
    <n v="6"/>
    <x v="7984"/>
    <x v="2"/>
  </r>
  <r>
    <n v="8008"/>
    <n v="429"/>
    <d v="2026-04-15T15:56:09"/>
    <n v="-6"/>
    <x v="7985"/>
    <x v="1"/>
  </r>
  <r>
    <n v="8009"/>
    <n v="542"/>
    <d v="2026-03-21T13:49:03"/>
    <n v="-3"/>
    <x v="7986"/>
    <x v="0"/>
  </r>
  <r>
    <n v="8010"/>
    <n v="50"/>
    <d v="2026-04-26T10:46:20"/>
    <n v="1"/>
    <x v="7987"/>
    <x v="4"/>
  </r>
  <r>
    <n v="8011"/>
    <n v="538"/>
    <d v="2026-03-17T05:39:47"/>
    <n v="2"/>
    <x v="7988"/>
    <x v="8"/>
  </r>
  <r>
    <n v="8012"/>
    <n v="236"/>
    <d v="2026-03-15T06:07:26"/>
    <n v="6"/>
    <x v="7989"/>
    <x v="3"/>
  </r>
  <r>
    <n v="8013"/>
    <n v="498"/>
    <d v="2026-04-15T06:10:40"/>
    <n v="6"/>
    <x v="7990"/>
    <x v="3"/>
  </r>
  <r>
    <n v="8014"/>
    <n v="563"/>
    <d v="2026-03-20T11:57:58"/>
    <n v="-5"/>
    <x v="7991"/>
    <x v="5"/>
  </r>
  <r>
    <n v="8015"/>
    <n v="176"/>
    <d v="2026-04-01T11:02:30"/>
    <n v="-4"/>
    <x v="7992"/>
    <x v="8"/>
  </r>
  <r>
    <n v="8016"/>
    <n v="182"/>
    <d v="2026-04-08T23:43:19"/>
    <n v="9"/>
    <x v="7993"/>
    <x v="6"/>
  </r>
  <r>
    <n v="8017"/>
    <n v="42"/>
    <d v="2026-03-10T10:35:01"/>
    <n v="2"/>
    <x v="7994"/>
    <x v="3"/>
  </r>
  <r>
    <n v="8018"/>
    <n v="424"/>
    <d v="2026-04-25T12:44:49"/>
    <n v="-4"/>
    <x v="7995"/>
    <x v="6"/>
  </r>
  <r>
    <n v="8019"/>
    <n v="542"/>
    <d v="2026-03-10T14:59:44"/>
    <n v="-3"/>
    <x v="7996"/>
    <x v="4"/>
  </r>
  <r>
    <n v="8020"/>
    <n v="288"/>
    <d v="2026-04-29T06:24:20"/>
    <n v="4"/>
    <x v="7997"/>
    <x v="0"/>
  </r>
  <r>
    <n v="8021"/>
    <n v="113"/>
    <d v="2026-03-17T07:35:37"/>
    <n v="3"/>
    <x v="7998"/>
    <x v="0"/>
  </r>
  <r>
    <n v="8022"/>
    <n v="222"/>
    <d v="2026-03-26T04:00:13"/>
    <n v="7"/>
    <x v="7999"/>
    <x v="4"/>
  </r>
  <r>
    <n v="8023"/>
    <n v="282"/>
    <d v="2026-03-16T16:21:40"/>
    <n v="-5"/>
    <x v="8000"/>
    <x v="4"/>
  </r>
  <r>
    <n v="8024"/>
    <n v="642"/>
    <d v="2026-04-02T02:16:26"/>
    <n v="8"/>
    <x v="8001"/>
    <x v="0"/>
  </r>
  <r>
    <n v="8025"/>
    <n v="87"/>
    <d v="2026-03-01T10:49:12"/>
    <n v="1"/>
    <x v="8002"/>
    <x v="4"/>
  </r>
  <r>
    <n v="8026"/>
    <n v="241"/>
    <d v="2026-03-11T15:19:05"/>
    <n v="-5"/>
    <x v="8003"/>
    <x v="0"/>
  </r>
  <r>
    <n v="8027"/>
    <n v="447"/>
    <d v="2026-04-01T06:18:01"/>
    <n v="4"/>
    <x v="8004"/>
    <x v="0"/>
  </r>
  <r>
    <n v="8028"/>
    <n v="166"/>
    <d v="2026-04-11T05:27:49"/>
    <n v="4"/>
    <x v="8005"/>
    <x v="1"/>
  </r>
  <r>
    <n v="8029"/>
    <n v="620"/>
    <d v="2026-04-27T06:34:04"/>
    <n v="8"/>
    <x v="8006"/>
    <x v="2"/>
  </r>
  <r>
    <n v="8030"/>
    <n v="637"/>
    <d v="2026-04-20T01:42:29"/>
    <n v="8"/>
    <x v="8007"/>
    <x v="1"/>
  </r>
  <r>
    <n v="8031"/>
    <n v="267"/>
    <d v="2026-04-25T19:58:07"/>
    <n v="-6"/>
    <x v="8008"/>
    <x v="7"/>
  </r>
  <r>
    <n v="8032"/>
    <n v="523"/>
    <d v="2026-04-17T00:27:41"/>
    <n v="8"/>
    <x v="8009"/>
    <x v="6"/>
  </r>
  <r>
    <n v="8033"/>
    <n v="530"/>
    <d v="2026-04-16T12:36:23"/>
    <n v="0"/>
    <x v="8010"/>
    <x v="3"/>
  </r>
  <r>
    <n v="8034"/>
    <n v="478"/>
    <d v="2026-03-21T10:22:47"/>
    <n v="4"/>
    <x v="8011"/>
    <x v="2"/>
  </r>
  <r>
    <n v="8035"/>
    <n v="131"/>
    <d v="2026-04-24T01:35:05"/>
    <n v="8"/>
    <x v="8012"/>
    <x v="1"/>
  </r>
  <r>
    <n v="8036"/>
    <n v="35"/>
    <d v="2026-04-27T04:14:24"/>
    <n v="5"/>
    <x v="8013"/>
    <x v="1"/>
  </r>
  <r>
    <n v="8037"/>
    <n v="244"/>
    <d v="2026-03-31T14:14:24"/>
    <n v="-5"/>
    <x v="8014"/>
    <x v="1"/>
  </r>
  <r>
    <n v="8038"/>
    <n v="92"/>
    <d v="2026-03-08T14:46:27"/>
    <n v="-4"/>
    <x v="8015"/>
    <x v="0"/>
  </r>
  <r>
    <n v="8039"/>
    <n v="205"/>
    <d v="2026-03-03T14:40:17"/>
    <n v="-3"/>
    <x v="8016"/>
    <x v="4"/>
  </r>
  <r>
    <n v="8040"/>
    <n v="447"/>
    <d v="2026-03-30T06:47:15"/>
    <n v="4"/>
    <x v="8017"/>
    <x v="0"/>
  </r>
  <r>
    <n v="8041"/>
    <n v="413"/>
    <d v="2026-04-08T04:43:57"/>
    <n v="5"/>
    <x v="8018"/>
    <x v="1"/>
  </r>
  <r>
    <n v="8042"/>
    <n v="147"/>
    <d v="2026-04-03T06:21:42"/>
    <n v="8"/>
    <x v="8019"/>
    <x v="2"/>
  </r>
  <r>
    <n v="8043"/>
    <n v="13"/>
    <d v="2026-04-23T10:46:27"/>
    <n v="0"/>
    <x v="8020"/>
    <x v="0"/>
  </r>
  <r>
    <n v="8044"/>
    <n v="158"/>
    <d v="2026-04-02T00:13:49"/>
    <n v="9"/>
    <x v="8021"/>
    <x v="1"/>
  </r>
  <r>
    <n v="8045"/>
    <n v="319"/>
    <d v="2026-04-09T17:00:04"/>
    <n v="-5"/>
    <x v="8022"/>
    <x v="3"/>
  </r>
  <r>
    <n v="8046"/>
    <n v="546"/>
    <d v="2026-04-15T07:13:34"/>
    <n v="5"/>
    <x v="8023"/>
    <x v="3"/>
  </r>
  <r>
    <n v="8047"/>
    <n v="256"/>
    <d v="2026-04-23T13:41:40"/>
    <n v="0"/>
    <x v="8024"/>
    <x v="7"/>
  </r>
  <r>
    <n v="8048"/>
    <n v="201"/>
    <d v="2026-04-06T17:39:02"/>
    <n v="-3"/>
    <x v="8025"/>
    <x v="2"/>
  </r>
  <r>
    <n v="8049"/>
    <n v="386"/>
    <d v="2026-04-03T03:44:42"/>
    <n v="8"/>
    <x v="8026"/>
    <x v="4"/>
  </r>
  <r>
    <n v="8050"/>
    <n v="51"/>
    <d v="2026-03-05T13:46:42"/>
    <n v="-4"/>
    <x v="8027"/>
    <x v="1"/>
  </r>
  <r>
    <n v="8051"/>
    <n v="158"/>
    <d v="2026-04-07T21:13:31"/>
    <n v="9"/>
    <x v="8028"/>
    <x v="5"/>
  </r>
  <r>
    <n v="8052"/>
    <n v="26"/>
    <d v="2026-03-11T01:47:40"/>
    <n v="7"/>
    <x v="8029"/>
    <x v="6"/>
  </r>
  <r>
    <n v="8053"/>
    <n v="368"/>
    <d v="2026-03-23T01:28:56"/>
    <n v="9"/>
    <x v="8030"/>
    <x v="0"/>
  </r>
  <r>
    <n v="8054"/>
    <n v="311"/>
    <d v="2026-04-01T01:52:20"/>
    <n v="6"/>
    <x v="8031"/>
    <x v="8"/>
  </r>
  <r>
    <n v="8055"/>
    <n v="408"/>
    <d v="2026-03-04T23:01:13"/>
    <n v="8"/>
    <x v="8032"/>
    <x v="8"/>
  </r>
  <r>
    <n v="8056"/>
    <n v="432"/>
    <d v="2026-04-11T02:45:24"/>
    <n v="8"/>
    <x v="8033"/>
    <x v="0"/>
  </r>
  <r>
    <n v="8057"/>
    <n v="277"/>
    <d v="2026-03-17T03:41:57"/>
    <n v="9"/>
    <x v="8034"/>
    <x v="3"/>
  </r>
  <r>
    <n v="8058"/>
    <n v="609"/>
    <d v="2026-03-31T06:29:29"/>
    <n v="3"/>
    <x v="8035"/>
    <x v="1"/>
  </r>
  <r>
    <n v="8059"/>
    <n v="643"/>
    <d v="2026-03-22T16:52:55"/>
    <n v="-4"/>
    <x v="8036"/>
    <x v="3"/>
  </r>
  <r>
    <n v="8060"/>
    <n v="78"/>
    <d v="2026-03-22T16:16:47"/>
    <n v="-5"/>
    <x v="8037"/>
    <x v="4"/>
  </r>
  <r>
    <n v="8061"/>
    <n v="645"/>
    <d v="2026-03-24T13:22:07"/>
    <n v="0"/>
    <x v="8038"/>
    <x v="7"/>
  </r>
  <r>
    <n v="8062"/>
    <n v="138"/>
    <d v="2026-03-04T11:22:40"/>
    <n v="4"/>
    <x v="8039"/>
    <x v="9"/>
  </r>
  <r>
    <n v="8063"/>
    <n v="174"/>
    <d v="2026-03-12T08:28:52"/>
    <n v="8"/>
    <x v="8040"/>
    <x v="12"/>
  </r>
  <r>
    <n v="8064"/>
    <n v="371"/>
    <d v="2026-04-17T08:17:31"/>
    <n v="4"/>
    <x v="8041"/>
    <x v="3"/>
  </r>
  <r>
    <n v="8065"/>
    <n v="21"/>
    <d v="2026-03-08T08:40:18"/>
    <n v="1"/>
    <x v="8042"/>
    <x v="1"/>
  </r>
  <r>
    <n v="8066"/>
    <n v="255"/>
    <d v="2026-03-30T05:05:48"/>
    <n v="5"/>
    <x v="8043"/>
    <x v="0"/>
  </r>
  <r>
    <n v="8067"/>
    <n v="137"/>
    <d v="2026-03-09T16:01:03"/>
    <n v="-3"/>
    <x v="8044"/>
    <x v="7"/>
  </r>
  <r>
    <n v="8068"/>
    <n v="338"/>
    <d v="2026-04-02T01:08:51"/>
    <n v="7"/>
    <x v="8045"/>
    <x v="6"/>
  </r>
  <r>
    <n v="8069"/>
    <n v="571"/>
    <d v="2026-04-08T04:26:04"/>
    <n v="9"/>
    <x v="8046"/>
    <x v="7"/>
  </r>
  <r>
    <n v="8070"/>
    <n v="647"/>
    <d v="2026-03-29T03:00:03"/>
    <n v="7"/>
    <x v="8047"/>
    <x v="0"/>
  </r>
  <r>
    <n v="8071"/>
    <n v="149"/>
    <d v="2026-04-16T10:38:31"/>
    <n v="0"/>
    <x v="8048"/>
    <x v="0"/>
  </r>
  <r>
    <n v="8072"/>
    <n v="382"/>
    <d v="2026-03-15T23:11:04"/>
    <n v="9"/>
    <x v="8049"/>
    <x v="6"/>
  </r>
  <r>
    <n v="8073"/>
    <n v="333"/>
    <d v="2026-04-03T04:45:43"/>
    <n v="3"/>
    <x v="8050"/>
    <x v="8"/>
  </r>
  <r>
    <n v="8074"/>
    <n v="291"/>
    <d v="2026-03-17T07:50:28"/>
    <n v="2"/>
    <x v="8051"/>
    <x v="1"/>
  </r>
  <r>
    <n v="8075"/>
    <n v="443"/>
    <d v="2026-03-31T04:51:44"/>
    <n v="9"/>
    <x v="8052"/>
    <x v="7"/>
  </r>
  <r>
    <n v="8076"/>
    <n v="693"/>
    <d v="2026-03-04T00:32:46"/>
    <n v="8"/>
    <x v="8053"/>
    <x v="6"/>
  </r>
  <r>
    <n v="8077"/>
    <n v="284"/>
    <d v="2026-03-17T11:31:47"/>
    <n v="3"/>
    <x v="8054"/>
    <x v="2"/>
  </r>
  <r>
    <n v="8078"/>
    <n v="46"/>
    <d v="2026-04-12T06:23:06"/>
    <n v="3"/>
    <x v="8055"/>
    <x v="1"/>
  </r>
  <r>
    <n v="8079"/>
    <n v="642"/>
    <d v="2026-04-16T00:07:50"/>
    <n v="8"/>
    <x v="8056"/>
    <x v="6"/>
  </r>
  <r>
    <n v="8080"/>
    <n v="653"/>
    <d v="2026-03-17T02:14:51"/>
    <n v="9"/>
    <x v="8057"/>
    <x v="4"/>
  </r>
  <r>
    <n v="8081"/>
    <n v="226"/>
    <d v="2026-03-16T03:14:30"/>
    <n v="8"/>
    <x v="8058"/>
    <x v="4"/>
  </r>
  <r>
    <n v="8082"/>
    <n v="352"/>
    <d v="2026-03-18T13:35:08"/>
    <n v="-3"/>
    <x v="8059"/>
    <x v="0"/>
  </r>
  <r>
    <n v="8083"/>
    <n v="604"/>
    <d v="2026-03-17T08:01:43"/>
    <n v="2"/>
    <x v="8060"/>
    <x v="0"/>
  </r>
  <r>
    <n v="8084"/>
    <n v="353"/>
    <d v="2026-04-29T14:58:41"/>
    <n v="0"/>
    <x v="8061"/>
    <x v="2"/>
  </r>
  <r>
    <n v="8085"/>
    <n v="337"/>
    <d v="2026-04-09T04:07:08"/>
    <n v="6"/>
    <x v="8062"/>
    <x v="0"/>
  </r>
  <r>
    <n v="8086"/>
    <n v="646"/>
    <d v="2026-03-24T04:20:48"/>
    <n v="5"/>
    <x v="8063"/>
    <x v="1"/>
  </r>
  <r>
    <n v="8087"/>
    <n v="581"/>
    <d v="2026-03-28T06:19:40"/>
    <n v="2"/>
    <x v="8064"/>
    <x v="6"/>
  </r>
  <r>
    <n v="8088"/>
    <n v="356"/>
    <d v="2026-03-31T18:50:02"/>
    <n v="-5"/>
    <x v="8065"/>
    <x v="7"/>
  </r>
  <r>
    <n v="8089"/>
    <n v="114"/>
    <d v="2026-04-03T09:37:36"/>
    <n v="0"/>
    <x v="8066"/>
    <x v="1"/>
  </r>
  <r>
    <n v="8090"/>
    <n v="307"/>
    <d v="2026-03-24T02:56:50"/>
    <n v="7"/>
    <x v="8067"/>
    <x v="1"/>
  </r>
  <r>
    <n v="8091"/>
    <n v="474"/>
    <d v="2026-04-28T15:54:57"/>
    <n v="-3"/>
    <x v="8068"/>
    <x v="3"/>
  </r>
  <r>
    <n v="8092"/>
    <n v="191"/>
    <d v="2026-03-18T10:47:50"/>
    <n v="5"/>
    <x v="8069"/>
    <x v="9"/>
  </r>
  <r>
    <n v="8093"/>
    <n v="377"/>
    <d v="2026-03-26T03:08:51"/>
    <n v="8"/>
    <x v="8070"/>
    <x v="4"/>
  </r>
  <r>
    <n v="8094"/>
    <n v="462"/>
    <d v="2026-03-01T14:35:08"/>
    <n v="-4"/>
    <x v="8071"/>
    <x v="0"/>
  </r>
  <r>
    <n v="8095"/>
    <n v="60"/>
    <d v="2026-03-30T03:35:01"/>
    <n v="7"/>
    <x v="8072"/>
    <x v="0"/>
  </r>
  <r>
    <n v="8096"/>
    <n v="399"/>
    <d v="2026-04-21T13:18:12"/>
    <n v="-4"/>
    <x v="8073"/>
    <x v="1"/>
  </r>
  <r>
    <n v="8097"/>
    <n v="517"/>
    <d v="2026-04-29T06:02:52"/>
    <n v="3"/>
    <x v="8074"/>
    <x v="1"/>
  </r>
  <r>
    <n v="8098"/>
    <n v="151"/>
    <d v="2026-03-29T12:02:51"/>
    <n v="-3"/>
    <x v="8075"/>
    <x v="1"/>
  </r>
  <r>
    <n v="8099"/>
    <n v="384"/>
    <d v="2026-03-09T17:23:04"/>
    <n v="-5"/>
    <x v="8076"/>
    <x v="3"/>
  </r>
  <r>
    <n v="8100"/>
    <n v="497"/>
    <d v="2026-04-13T13:44:57"/>
    <n v="-3"/>
    <x v="8077"/>
    <x v="0"/>
  </r>
  <r>
    <n v="8101"/>
    <n v="32"/>
    <d v="2026-04-08T19:10:12"/>
    <n v="-6"/>
    <x v="8078"/>
    <x v="7"/>
  </r>
  <r>
    <n v="8102"/>
    <n v="451"/>
    <d v="2026-04-27T10:57:29"/>
    <n v="0"/>
    <x v="8079"/>
    <x v="0"/>
  </r>
  <r>
    <n v="8103"/>
    <n v="182"/>
    <d v="2026-03-31T00:17:36"/>
    <n v="9"/>
    <x v="8080"/>
    <x v="1"/>
  </r>
  <r>
    <n v="8104"/>
    <n v="279"/>
    <d v="2026-03-01T06:41:07"/>
    <n v="7"/>
    <x v="8081"/>
    <x v="7"/>
  </r>
  <r>
    <n v="8105"/>
    <n v="454"/>
    <d v="2026-04-24T15:02:22"/>
    <n v="-5"/>
    <x v="8082"/>
    <x v="0"/>
  </r>
  <r>
    <n v="8106"/>
    <n v="4"/>
    <d v="2026-04-10T01:02:16"/>
    <n v="9"/>
    <x v="8083"/>
    <x v="0"/>
  </r>
  <r>
    <n v="8107"/>
    <n v="12"/>
    <d v="2026-04-18T01:30:21"/>
    <n v="9"/>
    <x v="8084"/>
    <x v="0"/>
  </r>
  <r>
    <n v="8108"/>
    <n v="313"/>
    <d v="2026-03-08T08:08:20"/>
    <n v="5"/>
    <x v="8085"/>
    <x v="7"/>
  </r>
  <r>
    <n v="8109"/>
    <n v="665"/>
    <d v="2026-03-28T07:38:27"/>
    <n v="4"/>
    <x v="8086"/>
    <x v="4"/>
  </r>
  <r>
    <n v="8110"/>
    <n v="5"/>
    <d v="2026-03-28T06:23:37"/>
    <n v="7"/>
    <x v="8087"/>
    <x v="7"/>
  </r>
  <r>
    <n v="8111"/>
    <n v="553"/>
    <d v="2026-03-17T07:13:07"/>
    <n v="2"/>
    <x v="8088"/>
    <x v="1"/>
  </r>
  <r>
    <n v="8112"/>
    <n v="53"/>
    <d v="2026-04-20T04:59:43"/>
    <n v="8"/>
    <x v="8089"/>
    <x v="3"/>
  </r>
  <r>
    <n v="8113"/>
    <n v="343"/>
    <d v="2026-03-12T16:23:07"/>
    <n v="-5"/>
    <x v="8090"/>
    <x v="4"/>
  </r>
  <r>
    <n v="8114"/>
    <n v="302"/>
    <d v="2026-03-05T10:05:36"/>
    <n v="2"/>
    <x v="8091"/>
    <x v="3"/>
  </r>
  <r>
    <n v="8115"/>
    <n v="328"/>
    <d v="2026-03-15T15:08:11"/>
    <n v="-3"/>
    <x v="8092"/>
    <x v="3"/>
  </r>
  <r>
    <n v="8116"/>
    <n v="58"/>
    <d v="2026-04-29T04:19:53"/>
    <n v="4"/>
    <x v="8093"/>
    <x v="6"/>
  </r>
  <r>
    <n v="8117"/>
    <n v="528"/>
    <d v="2026-03-07T15:29:19"/>
    <n v="-5"/>
    <x v="8094"/>
    <x v="0"/>
  </r>
  <r>
    <n v="8118"/>
    <n v="193"/>
    <d v="2026-04-04T16:33:00"/>
    <n v="-4"/>
    <x v="8095"/>
    <x v="3"/>
  </r>
  <r>
    <n v="8119"/>
    <n v="540"/>
    <d v="2026-03-11T10:26:06"/>
    <n v="2"/>
    <x v="8096"/>
    <x v="3"/>
  </r>
  <r>
    <n v="8120"/>
    <n v="459"/>
    <d v="2026-03-24T09:06:23"/>
    <n v="4"/>
    <x v="8097"/>
    <x v="7"/>
  </r>
  <r>
    <n v="8121"/>
    <n v="386"/>
    <d v="2026-04-03T02:15:57"/>
    <n v="8"/>
    <x v="8098"/>
    <x v="0"/>
  </r>
  <r>
    <n v="8122"/>
    <n v="217"/>
    <d v="2026-03-02T11:07:17"/>
    <n v="2"/>
    <x v="8099"/>
    <x v="7"/>
  </r>
  <r>
    <n v="8123"/>
    <n v="457"/>
    <d v="2026-03-15T09:30:29"/>
    <n v="0"/>
    <x v="8100"/>
    <x v="1"/>
  </r>
  <r>
    <n v="8124"/>
    <n v="699"/>
    <d v="2026-04-05T03:04:45"/>
    <n v="4"/>
    <x v="8101"/>
    <x v="8"/>
  </r>
  <r>
    <n v="8125"/>
    <n v="647"/>
    <d v="2026-03-01T02:46:13"/>
    <n v="7"/>
    <x v="8102"/>
    <x v="1"/>
  </r>
  <r>
    <n v="8126"/>
    <n v="642"/>
    <d v="2026-03-30T05:30:40"/>
    <n v="8"/>
    <x v="8103"/>
    <x v="7"/>
  </r>
  <r>
    <n v="8127"/>
    <n v="154"/>
    <d v="2026-04-05T23:17:24"/>
    <n v="9"/>
    <x v="8104"/>
    <x v="6"/>
  </r>
  <r>
    <n v="8128"/>
    <n v="410"/>
    <d v="2026-03-13T00:17:53"/>
    <n v="7"/>
    <x v="8105"/>
    <x v="8"/>
  </r>
  <r>
    <n v="8129"/>
    <n v="279"/>
    <d v="2026-03-09T23:02:40"/>
    <n v="7"/>
    <x v="8106"/>
    <x v="5"/>
  </r>
  <r>
    <n v="8130"/>
    <n v="677"/>
    <d v="2026-03-30T06:02:18"/>
    <n v="6"/>
    <x v="8107"/>
    <x v="3"/>
  </r>
  <r>
    <n v="8131"/>
    <n v="666"/>
    <d v="2026-04-13T07:39:27"/>
    <n v="0"/>
    <x v="8108"/>
    <x v="8"/>
  </r>
  <r>
    <n v="8132"/>
    <n v="608"/>
    <d v="2026-03-01T16:30:51"/>
    <n v="-5"/>
    <x v="8109"/>
    <x v="4"/>
  </r>
  <r>
    <n v="8133"/>
    <n v="114"/>
    <d v="2026-03-21T09:07:22"/>
    <n v="0"/>
    <x v="8110"/>
    <x v="1"/>
  </r>
  <r>
    <n v="8134"/>
    <n v="224"/>
    <d v="2026-04-29T05:43:32"/>
    <n v="3"/>
    <x v="8111"/>
    <x v="6"/>
  </r>
  <r>
    <n v="8135"/>
    <n v="498"/>
    <d v="2026-03-21T02:58:51"/>
    <n v="6"/>
    <x v="8112"/>
    <x v="6"/>
  </r>
  <r>
    <n v="8136"/>
    <n v="525"/>
    <d v="2026-03-20T15:40:09"/>
    <n v="-5"/>
    <x v="8113"/>
    <x v="0"/>
  </r>
  <r>
    <n v="8137"/>
    <n v="246"/>
    <d v="2026-04-14T12:53:50"/>
    <n v="-4"/>
    <x v="8114"/>
    <x v="6"/>
  </r>
  <r>
    <n v="8138"/>
    <n v="96"/>
    <d v="2026-03-29T02:41:49"/>
    <n v="8"/>
    <x v="8115"/>
    <x v="0"/>
  </r>
  <r>
    <n v="8139"/>
    <n v="96"/>
    <d v="2026-03-24T03:55:32"/>
    <n v="8"/>
    <x v="8116"/>
    <x v="4"/>
  </r>
  <r>
    <n v="8140"/>
    <n v="480"/>
    <d v="2026-04-17T08:33:14"/>
    <n v="3"/>
    <x v="8117"/>
    <x v="4"/>
  </r>
  <r>
    <n v="8141"/>
    <n v="318"/>
    <d v="2026-03-02T07:48:08"/>
    <n v="5"/>
    <x v="8118"/>
    <x v="3"/>
  </r>
  <r>
    <n v="8142"/>
    <n v="344"/>
    <d v="2026-04-12T15:46:45"/>
    <n v="-5"/>
    <x v="8119"/>
    <x v="0"/>
  </r>
  <r>
    <n v="8143"/>
    <n v="571"/>
    <d v="2026-03-22T23:19:22"/>
    <n v="9"/>
    <x v="8120"/>
    <x v="6"/>
  </r>
  <r>
    <n v="8144"/>
    <n v="12"/>
    <d v="2026-04-23T02:03:32"/>
    <n v="9"/>
    <x v="8121"/>
    <x v="4"/>
  </r>
  <r>
    <n v="8145"/>
    <n v="529"/>
    <d v="2026-04-13T05:25:05"/>
    <n v="6"/>
    <x v="8122"/>
    <x v="4"/>
  </r>
  <r>
    <n v="8146"/>
    <n v="192"/>
    <d v="2026-04-26T07:11:30"/>
    <n v="3"/>
    <x v="8123"/>
    <x v="0"/>
  </r>
  <r>
    <n v="8147"/>
    <n v="652"/>
    <d v="2026-03-08T06:52:04"/>
    <n v="3"/>
    <x v="8124"/>
    <x v="1"/>
  </r>
  <r>
    <n v="8148"/>
    <n v="669"/>
    <d v="2026-03-12T09:42:32"/>
    <n v="6"/>
    <x v="8125"/>
    <x v="9"/>
  </r>
  <r>
    <n v="8149"/>
    <n v="352"/>
    <d v="2026-04-24T10:53:50"/>
    <n v="-3"/>
    <x v="8126"/>
    <x v="8"/>
  </r>
  <r>
    <n v="8150"/>
    <n v="222"/>
    <d v="2026-03-24T04:20:58"/>
    <n v="7"/>
    <x v="8127"/>
    <x v="4"/>
  </r>
  <r>
    <n v="8151"/>
    <n v="164"/>
    <d v="2026-04-18T15:32:50"/>
    <n v="-3"/>
    <x v="8128"/>
    <x v="3"/>
  </r>
  <r>
    <n v="8152"/>
    <n v="128"/>
    <d v="2026-04-11T06:14:35"/>
    <n v="3"/>
    <x v="8129"/>
    <x v="1"/>
  </r>
  <r>
    <n v="8153"/>
    <n v="700"/>
    <d v="2026-03-30T01:28:44"/>
    <n v="9"/>
    <x v="8130"/>
    <x v="0"/>
  </r>
  <r>
    <n v="8154"/>
    <n v="132"/>
    <d v="2026-03-03T00:01:02"/>
    <n v="9"/>
    <x v="8131"/>
    <x v="1"/>
  </r>
  <r>
    <n v="8155"/>
    <n v="313"/>
    <d v="2026-03-05T05:21:40"/>
    <n v="5"/>
    <x v="8132"/>
    <x v="0"/>
  </r>
  <r>
    <n v="8156"/>
    <n v="336"/>
    <d v="2026-04-13T09:52:57"/>
    <n v="3"/>
    <x v="8133"/>
    <x v="3"/>
  </r>
  <r>
    <n v="8157"/>
    <n v="476"/>
    <d v="2026-03-06T07:36:09"/>
    <n v="3"/>
    <x v="8134"/>
    <x v="0"/>
  </r>
  <r>
    <n v="8158"/>
    <n v="590"/>
    <d v="2026-03-01T16:50:16"/>
    <n v="1"/>
    <x v="8135"/>
    <x v="14"/>
  </r>
  <r>
    <n v="8159"/>
    <n v="391"/>
    <d v="2026-03-14T05:46:59"/>
    <n v="4"/>
    <x v="8136"/>
    <x v="1"/>
  </r>
  <r>
    <n v="8160"/>
    <n v="531"/>
    <d v="2026-04-24T11:03:28"/>
    <n v="2"/>
    <x v="8137"/>
    <x v="7"/>
  </r>
  <r>
    <n v="8161"/>
    <n v="397"/>
    <d v="2026-04-07T16:28:43"/>
    <n v="-5"/>
    <x v="8138"/>
    <x v="4"/>
  </r>
  <r>
    <n v="8162"/>
    <n v="306"/>
    <d v="2026-04-13T06:18:49"/>
    <n v="4"/>
    <x v="8139"/>
    <x v="0"/>
  </r>
  <r>
    <n v="8163"/>
    <n v="111"/>
    <d v="2026-04-09T17:07:57"/>
    <n v="-4"/>
    <x v="8140"/>
    <x v="7"/>
  </r>
  <r>
    <n v="8164"/>
    <n v="147"/>
    <d v="2026-04-02T22:12:05"/>
    <n v="8"/>
    <x v="8141"/>
    <x v="5"/>
  </r>
  <r>
    <n v="8165"/>
    <n v="303"/>
    <d v="2026-03-16T11:00:21"/>
    <n v="0"/>
    <x v="8142"/>
    <x v="4"/>
  </r>
  <r>
    <n v="8166"/>
    <n v="33"/>
    <d v="2026-03-26T01:12:13"/>
    <n v="7"/>
    <x v="8143"/>
    <x v="6"/>
  </r>
  <r>
    <n v="8167"/>
    <n v="222"/>
    <d v="2026-04-02T02:40:48"/>
    <n v="7"/>
    <x v="8144"/>
    <x v="1"/>
  </r>
  <r>
    <n v="8168"/>
    <n v="324"/>
    <d v="2026-04-29T06:15:52"/>
    <n v="3"/>
    <x v="8145"/>
    <x v="1"/>
  </r>
  <r>
    <n v="8169"/>
    <n v="331"/>
    <d v="2026-04-23T04:43:52"/>
    <n v="4"/>
    <x v="8146"/>
    <x v="6"/>
  </r>
  <r>
    <n v="8170"/>
    <n v="571"/>
    <d v="2026-04-13T21:17:07"/>
    <n v="9"/>
    <x v="8147"/>
    <x v="5"/>
  </r>
  <r>
    <n v="8171"/>
    <n v="678"/>
    <d v="2026-04-18T08:03:40"/>
    <n v="3"/>
    <x v="8148"/>
    <x v="4"/>
  </r>
  <r>
    <n v="8172"/>
    <n v="511"/>
    <d v="2026-04-18T05:42:31"/>
    <n v="5"/>
    <x v="8149"/>
    <x v="0"/>
  </r>
  <r>
    <n v="8173"/>
    <n v="56"/>
    <d v="2026-04-10T12:09:43"/>
    <n v="-3"/>
    <x v="8150"/>
    <x v="1"/>
  </r>
  <r>
    <n v="8174"/>
    <n v="287"/>
    <d v="2026-04-19T12:58:11"/>
    <n v="0"/>
    <x v="8151"/>
    <x v="3"/>
  </r>
  <r>
    <n v="8175"/>
    <n v="511"/>
    <d v="2026-03-05T06:25:07"/>
    <n v="5"/>
    <x v="8152"/>
    <x v="4"/>
  </r>
  <r>
    <n v="8176"/>
    <n v="417"/>
    <d v="2026-03-02T14:02:21"/>
    <n v="-5"/>
    <x v="8153"/>
    <x v="1"/>
  </r>
  <r>
    <n v="8177"/>
    <n v="321"/>
    <d v="2026-03-27T22:14:21"/>
    <n v="-5"/>
    <x v="8154"/>
    <x v="14"/>
  </r>
  <r>
    <n v="8178"/>
    <n v="306"/>
    <d v="2026-03-04T08:19:47"/>
    <n v="4"/>
    <x v="8155"/>
    <x v="3"/>
  </r>
  <r>
    <n v="8179"/>
    <n v="285"/>
    <d v="2026-03-21T07:29:11"/>
    <n v="8"/>
    <x v="8156"/>
    <x v="9"/>
  </r>
  <r>
    <n v="8180"/>
    <n v="406"/>
    <d v="2026-03-12T02:40:57"/>
    <n v="7"/>
    <x v="8157"/>
    <x v="1"/>
  </r>
  <r>
    <n v="8181"/>
    <n v="126"/>
    <d v="2026-04-27T14:19:01"/>
    <n v="-3"/>
    <x v="8158"/>
    <x v="4"/>
  </r>
  <r>
    <n v="8182"/>
    <n v="363"/>
    <d v="2026-04-09T00:18:34"/>
    <n v="7"/>
    <x v="8159"/>
    <x v="8"/>
  </r>
  <r>
    <n v="8183"/>
    <n v="145"/>
    <d v="2026-03-03T06:55:31"/>
    <n v="3"/>
    <x v="8160"/>
    <x v="1"/>
  </r>
  <r>
    <n v="8184"/>
    <n v="477"/>
    <d v="2026-04-07T09:11:21"/>
    <n v="0"/>
    <x v="8161"/>
    <x v="1"/>
  </r>
  <r>
    <n v="8185"/>
    <n v="606"/>
    <d v="2026-04-13T17:43:06"/>
    <n v="0"/>
    <x v="8162"/>
    <x v="14"/>
  </r>
  <r>
    <n v="8186"/>
    <n v="356"/>
    <d v="2026-03-20T13:10:04"/>
    <n v="-5"/>
    <x v="8163"/>
    <x v="6"/>
  </r>
  <r>
    <n v="8187"/>
    <n v="272"/>
    <d v="2026-04-22T15:15:16"/>
    <n v="-6"/>
    <x v="8164"/>
    <x v="1"/>
  </r>
  <r>
    <n v="8188"/>
    <n v="659"/>
    <d v="2026-04-28T12:35:24"/>
    <n v="-5"/>
    <x v="8165"/>
    <x v="8"/>
  </r>
  <r>
    <n v="8189"/>
    <n v="462"/>
    <d v="2026-04-28T15:05:11"/>
    <n v="-4"/>
    <x v="8166"/>
    <x v="4"/>
  </r>
  <r>
    <n v="8190"/>
    <n v="300"/>
    <d v="2026-03-05T23:09:48"/>
    <n v="9"/>
    <x v="8167"/>
    <x v="6"/>
  </r>
  <r>
    <n v="8191"/>
    <n v="21"/>
    <d v="2026-03-27T11:51:58"/>
    <n v="1"/>
    <x v="8168"/>
    <x v="3"/>
  </r>
  <r>
    <n v="8192"/>
    <n v="12"/>
    <d v="2026-04-15T21:05:45"/>
    <n v="9"/>
    <x v="8169"/>
    <x v="5"/>
  </r>
  <r>
    <n v="8193"/>
    <n v="156"/>
    <d v="2026-03-27T16:08:49"/>
    <n v="-6"/>
    <x v="8170"/>
    <x v="0"/>
  </r>
  <r>
    <n v="8194"/>
    <n v="166"/>
    <d v="2026-03-29T02:44:21"/>
    <n v="4"/>
    <x v="8171"/>
    <x v="5"/>
  </r>
  <r>
    <n v="8195"/>
    <n v="505"/>
    <d v="2026-03-20T14:28:51"/>
    <n v="-5"/>
    <x v="8172"/>
    <x v="1"/>
  </r>
  <r>
    <n v="8196"/>
    <n v="351"/>
    <d v="2026-03-26T03:20:10"/>
    <n v="6"/>
    <x v="8173"/>
    <x v="1"/>
  </r>
  <r>
    <n v="8197"/>
    <n v="700"/>
    <d v="2026-04-11T00:49:36"/>
    <n v="9"/>
    <x v="8174"/>
    <x v="1"/>
  </r>
  <r>
    <n v="8198"/>
    <n v="379"/>
    <d v="2026-03-02T08:53:32"/>
    <n v="1"/>
    <x v="8175"/>
    <x v="1"/>
  </r>
  <r>
    <n v="8199"/>
    <n v="633"/>
    <d v="2026-04-17T07:07:28"/>
    <n v="5"/>
    <x v="8176"/>
    <x v="3"/>
  </r>
  <r>
    <n v="8200"/>
    <n v="387"/>
    <d v="2026-04-13T18:29:49"/>
    <n v="-3"/>
    <x v="8177"/>
    <x v="9"/>
  </r>
  <r>
    <n v="8201"/>
    <n v="251"/>
    <d v="2026-03-09T17:55:20"/>
    <n v="-6"/>
    <x v="8178"/>
    <x v="4"/>
  </r>
  <r>
    <n v="8202"/>
    <n v="501"/>
    <d v="2026-04-16T00:07:33"/>
    <n v="8"/>
    <x v="8179"/>
    <x v="6"/>
  </r>
  <r>
    <n v="8203"/>
    <n v="315"/>
    <d v="2026-04-01T15:24:27"/>
    <n v="-5"/>
    <x v="8180"/>
    <x v="0"/>
  </r>
  <r>
    <n v="8204"/>
    <n v="193"/>
    <d v="2026-03-20T13:11:32"/>
    <n v="-4"/>
    <x v="8181"/>
    <x v="1"/>
  </r>
  <r>
    <n v="8205"/>
    <n v="332"/>
    <d v="2026-03-28T16:08:20"/>
    <n v="-4"/>
    <x v="8182"/>
    <x v="3"/>
  </r>
  <r>
    <n v="8206"/>
    <n v="466"/>
    <d v="2026-04-01T11:52:42"/>
    <n v="0"/>
    <x v="8183"/>
    <x v="4"/>
  </r>
  <r>
    <n v="8207"/>
    <n v="263"/>
    <d v="2026-03-13T10:38:35"/>
    <n v="-3"/>
    <x v="8184"/>
    <x v="8"/>
  </r>
  <r>
    <n v="8208"/>
    <n v="493"/>
    <d v="2026-04-06T18:07:07"/>
    <n v="-6"/>
    <x v="8185"/>
    <x v="3"/>
  </r>
  <r>
    <n v="8209"/>
    <n v="687"/>
    <d v="2026-04-07T05:20:26"/>
    <n v="7"/>
    <x v="8186"/>
    <x v="3"/>
  </r>
  <r>
    <n v="8210"/>
    <n v="288"/>
    <d v="2026-03-23T09:18:37"/>
    <n v="4"/>
    <x v="8187"/>
    <x v="7"/>
  </r>
  <r>
    <n v="8211"/>
    <n v="207"/>
    <d v="2026-03-28T15:55:05"/>
    <n v="-6"/>
    <x v="8188"/>
    <x v="1"/>
  </r>
  <r>
    <n v="8212"/>
    <n v="282"/>
    <d v="2026-04-06T16:18:04"/>
    <n v="-5"/>
    <x v="8189"/>
    <x v="4"/>
  </r>
  <r>
    <n v="8213"/>
    <n v="587"/>
    <d v="2026-03-30T23:06:32"/>
    <n v="8"/>
    <x v="8190"/>
    <x v="8"/>
  </r>
  <r>
    <n v="8214"/>
    <n v="126"/>
    <d v="2026-03-27T13:59:09"/>
    <n v="-3"/>
    <x v="8191"/>
    <x v="0"/>
  </r>
  <r>
    <n v="8215"/>
    <n v="682"/>
    <d v="2026-04-27T11:03:34"/>
    <n v="0"/>
    <x v="8192"/>
    <x v="4"/>
  </r>
  <r>
    <n v="8216"/>
    <n v="290"/>
    <d v="2026-04-22T14:58:03"/>
    <n v="-5"/>
    <x v="8193"/>
    <x v="1"/>
  </r>
  <r>
    <n v="8217"/>
    <n v="590"/>
    <d v="2026-03-23T10:19:51"/>
    <n v="1"/>
    <x v="8194"/>
    <x v="4"/>
  </r>
  <r>
    <n v="8218"/>
    <n v="551"/>
    <d v="2026-04-13T10:41:36"/>
    <n v="0"/>
    <x v="8195"/>
    <x v="0"/>
  </r>
  <r>
    <n v="8219"/>
    <n v="549"/>
    <d v="2026-04-18T09:32:38"/>
    <n v="0"/>
    <x v="8196"/>
    <x v="1"/>
  </r>
  <r>
    <n v="8220"/>
    <n v="637"/>
    <d v="2026-03-07T05:14:57"/>
    <n v="8"/>
    <x v="8197"/>
    <x v="7"/>
  </r>
  <r>
    <n v="8221"/>
    <n v="130"/>
    <d v="2026-04-05T15:32:37"/>
    <n v="-6"/>
    <x v="8198"/>
    <x v="1"/>
  </r>
  <r>
    <n v="8222"/>
    <n v="416"/>
    <d v="2026-04-17T14:10:08"/>
    <n v="-4"/>
    <x v="8199"/>
    <x v="0"/>
  </r>
  <r>
    <n v="8223"/>
    <n v="70"/>
    <d v="2026-03-04T05:30:53"/>
    <n v="2"/>
    <x v="8200"/>
    <x v="8"/>
  </r>
  <r>
    <n v="8224"/>
    <n v="210"/>
    <d v="2026-03-21T16:03:28"/>
    <n v="-5"/>
    <x v="8201"/>
    <x v="4"/>
  </r>
  <r>
    <n v="8225"/>
    <n v="29"/>
    <d v="2026-04-17T04:14:40"/>
    <n v="5"/>
    <x v="8202"/>
    <x v="1"/>
  </r>
  <r>
    <n v="8226"/>
    <n v="478"/>
    <d v="2026-04-26T08:03:53"/>
    <n v="4"/>
    <x v="8203"/>
    <x v="3"/>
  </r>
  <r>
    <n v="8227"/>
    <n v="426"/>
    <d v="2026-04-29T02:37:28"/>
    <n v="5"/>
    <x v="8204"/>
    <x v="8"/>
  </r>
  <r>
    <n v="8228"/>
    <n v="519"/>
    <d v="2026-04-06T15:56:51"/>
    <n v="-4"/>
    <x v="8205"/>
    <x v="4"/>
  </r>
  <r>
    <n v="8229"/>
    <n v="124"/>
    <d v="2026-03-03T02:02:57"/>
    <n v="3"/>
    <x v="8206"/>
    <x v="10"/>
  </r>
  <r>
    <n v="8230"/>
    <n v="233"/>
    <d v="2026-03-02T10:36:25"/>
    <n v="1"/>
    <x v="8207"/>
    <x v="4"/>
  </r>
  <r>
    <n v="8231"/>
    <n v="474"/>
    <d v="2026-04-18T13:30:01"/>
    <n v="-3"/>
    <x v="8208"/>
    <x v="0"/>
  </r>
  <r>
    <n v="8232"/>
    <n v="579"/>
    <d v="2026-04-14T02:11:44"/>
    <n v="9"/>
    <x v="8209"/>
    <x v="4"/>
  </r>
  <r>
    <n v="8233"/>
    <n v="620"/>
    <d v="2026-03-12T01:41:48"/>
    <n v="8"/>
    <x v="8210"/>
    <x v="1"/>
  </r>
  <r>
    <n v="8234"/>
    <n v="52"/>
    <d v="2026-03-08T08:46:02"/>
    <n v="0"/>
    <x v="8211"/>
    <x v="6"/>
  </r>
  <r>
    <n v="8235"/>
    <n v="282"/>
    <d v="2026-03-09T14:55:57"/>
    <n v="-5"/>
    <x v="8212"/>
    <x v="1"/>
  </r>
  <r>
    <n v="8236"/>
    <n v="8"/>
    <d v="2026-04-22T16:04:45"/>
    <n v="-6"/>
    <x v="8213"/>
    <x v="0"/>
  </r>
  <r>
    <n v="8237"/>
    <n v="573"/>
    <d v="2026-04-15T14:10:11"/>
    <n v="-3"/>
    <x v="8214"/>
    <x v="4"/>
  </r>
  <r>
    <n v="8238"/>
    <n v="87"/>
    <d v="2026-04-26T10:31:43"/>
    <n v="1"/>
    <x v="8215"/>
    <x v="4"/>
  </r>
  <r>
    <n v="8239"/>
    <n v="576"/>
    <d v="2026-03-07T11:46:41"/>
    <n v="-3"/>
    <x v="8216"/>
    <x v="6"/>
  </r>
  <r>
    <n v="8240"/>
    <n v="110"/>
    <d v="2026-04-11T11:11:34"/>
    <n v="3"/>
    <x v="8217"/>
    <x v="2"/>
  </r>
  <r>
    <n v="8241"/>
    <n v="11"/>
    <d v="2026-04-25T05:21:34"/>
    <n v="6"/>
    <x v="8218"/>
    <x v="4"/>
  </r>
  <r>
    <n v="8242"/>
    <n v="616"/>
    <d v="2026-04-01T14:26:06"/>
    <n v="-5"/>
    <x v="8219"/>
    <x v="1"/>
  </r>
  <r>
    <n v="8243"/>
    <n v="308"/>
    <d v="2026-04-16T08:39:56"/>
    <n v="3"/>
    <x v="8220"/>
    <x v="4"/>
  </r>
  <r>
    <n v="8244"/>
    <n v="298"/>
    <d v="2026-04-06T06:13:17"/>
    <n v="5"/>
    <x v="8221"/>
    <x v="4"/>
  </r>
  <r>
    <n v="8245"/>
    <n v="453"/>
    <d v="2026-03-01T15:17:17"/>
    <n v="-5"/>
    <x v="8222"/>
    <x v="0"/>
  </r>
  <r>
    <n v="8246"/>
    <n v="193"/>
    <d v="2026-03-26T13:08:10"/>
    <n v="-4"/>
    <x v="8223"/>
    <x v="1"/>
  </r>
  <r>
    <n v="8247"/>
    <n v="484"/>
    <d v="2026-03-16T10:12:12"/>
    <n v="2"/>
    <x v="8224"/>
    <x v="3"/>
  </r>
  <r>
    <n v="8248"/>
    <n v="301"/>
    <d v="2026-03-06T05:55:03"/>
    <n v="9"/>
    <x v="8225"/>
    <x v="2"/>
  </r>
  <r>
    <n v="8249"/>
    <n v="191"/>
    <d v="2026-04-05T01:44:49"/>
    <n v="5"/>
    <x v="8226"/>
    <x v="5"/>
  </r>
  <r>
    <n v="8250"/>
    <n v="277"/>
    <d v="2026-04-25T04:55:53"/>
    <n v="9"/>
    <x v="8227"/>
    <x v="7"/>
  </r>
  <r>
    <n v="8251"/>
    <n v="5"/>
    <d v="2026-03-04T03:56:03"/>
    <n v="7"/>
    <x v="8228"/>
    <x v="0"/>
  </r>
  <r>
    <n v="8252"/>
    <n v="212"/>
    <d v="2026-03-20T11:29:10"/>
    <n v="0"/>
    <x v="8229"/>
    <x v="4"/>
  </r>
  <r>
    <n v="8253"/>
    <n v="415"/>
    <d v="2026-04-10T19:10:26"/>
    <n v="-6"/>
    <x v="8230"/>
    <x v="7"/>
  </r>
  <r>
    <n v="8254"/>
    <n v="97"/>
    <d v="2026-03-18T22:47:12"/>
    <n v="6"/>
    <x v="8231"/>
    <x v="11"/>
  </r>
  <r>
    <n v="8255"/>
    <n v="83"/>
    <d v="2026-03-07T15:59:11"/>
    <n v="-3"/>
    <x v="8232"/>
    <x v="3"/>
  </r>
  <r>
    <n v="8256"/>
    <n v="460"/>
    <d v="2026-03-12T13:12:42"/>
    <n v="0"/>
    <x v="8233"/>
    <x v="7"/>
  </r>
  <r>
    <n v="8257"/>
    <n v="300"/>
    <d v="2026-03-01T23:45:52"/>
    <n v="9"/>
    <x v="8234"/>
    <x v="6"/>
  </r>
  <r>
    <n v="8258"/>
    <n v="96"/>
    <d v="2026-04-28T23:23:19"/>
    <n v="8"/>
    <x v="8235"/>
    <x v="8"/>
  </r>
  <r>
    <n v="8259"/>
    <n v="524"/>
    <d v="2026-03-30T05:55:31"/>
    <n v="9"/>
    <x v="8236"/>
    <x v="2"/>
  </r>
  <r>
    <n v="8260"/>
    <n v="543"/>
    <d v="2026-04-25T22:13:24"/>
    <n v="8"/>
    <x v="8237"/>
    <x v="5"/>
  </r>
  <r>
    <n v="8261"/>
    <n v="25"/>
    <d v="2026-04-11T03:39:22"/>
    <n v="8"/>
    <x v="8238"/>
    <x v="4"/>
  </r>
  <r>
    <n v="8262"/>
    <n v="142"/>
    <d v="2026-03-21T03:05:03"/>
    <n v="9"/>
    <x v="8239"/>
    <x v="3"/>
  </r>
  <r>
    <n v="8263"/>
    <n v="260"/>
    <d v="2026-04-26T03:55:42"/>
    <n v="8"/>
    <x v="8240"/>
    <x v="4"/>
  </r>
  <r>
    <n v="8264"/>
    <n v="512"/>
    <d v="2026-03-16T06:25:55"/>
    <n v="5"/>
    <x v="8241"/>
    <x v="4"/>
  </r>
  <r>
    <n v="8265"/>
    <n v="52"/>
    <d v="2026-03-11T09:29:45"/>
    <n v="0"/>
    <x v="8242"/>
    <x v="1"/>
  </r>
  <r>
    <n v="8266"/>
    <n v="564"/>
    <d v="2026-04-18T11:44:59"/>
    <n v="0"/>
    <x v="8243"/>
    <x v="4"/>
  </r>
  <r>
    <n v="8267"/>
    <n v="224"/>
    <d v="2026-04-03T05:13:49"/>
    <n v="3"/>
    <x v="8244"/>
    <x v="6"/>
  </r>
  <r>
    <n v="8268"/>
    <n v="88"/>
    <d v="2026-03-26T12:44:22"/>
    <n v="-3"/>
    <x v="8245"/>
    <x v="1"/>
  </r>
  <r>
    <n v="8269"/>
    <n v="605"/>
    <d v="2026-04-05T01:06:49"/>
    <n v="9"/>
    <x v="8246"/>
    <x v="0"/>
  </r>
  <r>
    <n v="8270"/>
    <n v="61"/>
    <d v="2026-04-28T03:26:12"/>
    <n v="4"/>
    <x v="8247"/>
    <x v="8"/>
  </r>
  <r>
    <n v="8271"/>
    <n v="91"/>
    <d v="2026-03-17T10:20:23"/>
    <n v="1"/>
    <x v="8248"/>
    <x v="4"/>
  </r>
  <r>
    <n v="8272"/>
    <n v="665"/>
    <d v="2026-04-24T01:26:42"/>
    <n v="4"/>
    <x v="8249"/>
    <x v="10"/>
  </r>
  <r>
    <n v="8273"/>
    <n v="364"/>
    <d v="2026-04-24T09:34:17"/>
    <n v="2"/>
    <x v="8250"/>
    <x v="4"/>
  </r>
  <r>
    <n v="8274"/>
    <n v="325"/>
    <d v="2026-04-15T04:36:45"/>
    <n v="7"/>
    <x v="8251"/>
    <x v="4"/>
  </r>
  <r>
    <n v="8275"/>
    <n v="482"/>
    <d v="2026-03-10T00:12:11"/>
    <n v="8"/>
    <x v="8252"/>
    <x v="6"/>
  </r>
  <r>
    <n v="8276"/>
    <n v="442"/>
    <d v="2026-03-06T12:55:09"/>
    <n v="-5"/>
    <x v="8253"/>
    <x v="8"/>
  </r>
  <r>
    <n v="8277"/>
    <n v="430"/>
    <d v="2026-03-08T05:39:45"/>
    <n v="4"/>
    <x v="8254"/>
    <x v="1"/>
  </r>
  <r>
    <n v="8278"/>
    <n v="17"/>
    <d v="2026-04-12T16:09:29"/>
    <n v="-5"/>
    <x v="8255"/>
    <x v="4"/>
  </r>
  <r>
    <n v="8279"/>
    <n v="387"/>
    <d v="2026-03-24T14:09:56"/>
    <n v="-3"/>
    <x v="8256"/>
    <x v="4"/>
  </r>
  <r>
    <n v="8280"/>
    <n v="196"/>
    <d v="2026-04-29T02:24:11"/>
    <n v="6"/>
    <x v="8257"/>
    <x v="6"/>
  </r>
  <r>
    <n v="8281"/>
    <n v="566"/>
    <d v="2026-03-01T06:58:42"/>
    <n v="4"/>
    <x v="8258"/>
    <x v="0"/>
  </r>
  <r>
    <n v="8282"/>
    <n v="354"/>
    <d v="2026-03-23T14:54:14"/>
    <n v="-3"/>
    <x v="8259"/>
    <x v="4"/>
  </r>
  <r>
    <n v="8283"/>
    <n v="87"/>
    <d v="2026-03-16T09:14:28"/>
    <n v="1"/>
    <x v="8260"/>
    <x v="0"/>
  </r>
  <r>
    <n v="8284"/>
    <n v="621"/>
    <d v="2026-04-22T02:32:29"/>
    <n v="6"/>
    <x v="8261"/>
    <x v="6"/>
  </r>
  <r>
    <n v="8285"/>
    <n v="199"/>
    <d v="2026-03-08T01:19:50"/>
    <n v="9"/>
    <x v="8262"/>
    <x v="0"/>
  </r>
  <r>
    <n v="8286"/>
    <n v="191"/>
    <d v="2026-03-25T07:47:23"/>
    <n v="5"/>
    <x v="8263"/>
    <x v="3"/>
  </r>
  <r>
    <n v="8287"/>
    <n v="656"/>
    <d v="2026-04-22T11:44:21"/>
    <n v="0"/>
    <x v="8264"/>
    <x v="4"/>
  </r>
  <r>
    <n v="8288"/>
    <n v="543"/>
    <d v="2026-04-28T03:27:28"/>
    <n v="8"/>
    <x v="8265"/>
    <x v="4"/>
  </r>
  <r>
    <n v="8289"/>
    <n v="602"/>
    <d v="2026-04-24T12:20:58"/>
    <n v="2"/>
    <x v="8266"/>
    <x v="2"/>
  </r>
  <r>
    <n v="8290"/>
    <n v="464"/>
    <d v="2026-04-09T10:55:23"/>
    <n v="0"/>
    <x v="8267"/>
    <x v="0"/>
  </r>
  <r>
    <n v="8291"/>
    <n v="638"/>
    <d v="2026-03-10T11:25:32"/>
    <n v="-3"/>
    <x v="8268"/>
    <x v="6"/>
  </r>
  <r>
    <n v="8292"/>
    <n v="81"/>
    <d v="2026-03-05T23:53:04"/>
    <n v="9"/>
    <x v="8269"/>
    <x v="6"/>
  </r>
  <r>
    <n v="8293"/>
    <n v="420"/>
    <d v="2026-03-25T06:01:36"/>
    <n v="4"/>
    <x v="8270"/>
    <x v="0"/>
  </r>
  <r>
    <n v="8294"/>
    <n v="206"/>
    <d v="2026-03-28T22:26:04"/>
    <n v="9"/>
    <x v="8271"/>
    <x v="8"/>
  </r>
  <r>
    <n v="8295"/>
    <n v="279"/>
    <d v="2026-03-31T02:32:00"/>
    <n v="7"/>
    <x v="8272"/>
    <x v="1"/>
  </r>
  <r>
    <n v="8296"/>
    <n v="167"/>
    <d v="2026-03-03T11:00:15"/>
    <n v="0"/>
    <x v="8273"/>
    <x v="4"/>
  </r>
  <r>
    <n v="8297"/>
    <n v="144"/>
    <d v="2026-04-10T19:03:11"/>
    <n v="-6"/>
    <x v="8274"/>
    <x v="7"/>
  </r>
  <r>
    <n v="8298"/>
    <n v="310"/>
    <d v="2026-03-24T10:33:31"/>
    <n v="-3"/>
    <x v="8275"/>
    <x v="8"/>
  </r>
  <r>
    <n v="8299"/>
    <n v="643"/>
    <d v="2026-03-07T14:44:12"/>
    <n v="-4"/>
    <x v="8276"/>
    <x v="0"/>
  </r>
  <r>
    <n v="8300"/>
    <n v="445"/>
    <d v="2026-04-24T07:12:12"/>
    <n v="3"/>
    <x v="8277"/>
    <x v="0"/>
  </r>
  <r>
    <n v="8301"/>
    <n v="245"/>
    <d v="2026-03-22T01:53:53"/>
    <n v="9"/>
    <x v="8278"/>
    <x v="0"/>
  </r>
  <r>
    <n v="8302"/>
    <n v="304"/>
    <d v="2026-03-14T07:14:37"/>
    <n v="3"/>
    <x v="8279"/>
    <x v="0"/>
  </r>
  <r>
    <n v="8303"/>
    <n v="371"/>
    <d v="2026-03-30T06:03:00"/>
    <n v="4"/>
    <x v="8280"/>
    <x v="0"/>
  </r>
  <r>
    <n v="8304"/>
    <n v="172"/>
    <d v="2026-04-27T16:25:45"/>
    <n v="-3"/>
    <x v="8281"/>
    <x v="7"/>
  </r>
  <r>
    <n v="8305"/>
    <n v="365"/>
    <d v="2026-04-19T13:06:43"/>
    <n v="0"/>
    <x v="8282"/>
    <x v="7"/>
  </r>
  <r>
    <n v="8306"/>
    <n v="488"/>
    <d v="2026-03-06T07:26:53"/>
    <n v="8"/>
    <x v="8283"/>
    <x v="9"/>
  </r>
  <r>
    <n v="8307"/>
    <n v="171"/>
    <d v="2026-04-11T01:02:32"/>
    <n v="9"/>
    <x v="8284"/>
    <x v="0"/>
  </r>
  <r>
    <n v="8308"/>
    <n v="410"/>
    <d v="2026-04-09T02:51:56"/>
    <n v="7"/>
    <x v="8285"/>
    <x v="1"/>
  </r>
  <r>
    <n v="8309"/>
    <n v="496"/>
    <d v="2026-04-23T12:38:56"/>
    <n v="-4"/>
    <x v="8286"/>
    <x v="6"/>
  </r>
  <r>
    <n v="8310"/>
    <n v="364"/>
    <d v="2026-04-27T07:01:21"/>
    <n v="2"/>
    <x v="8287"/>
    <x v="1"/>
  </r>
  <r>
    <n v="8311"/>
    <n v="205"/>
    <d v="2026-04-14T15:55:04"/>
    <n v="-3"/>
    <x v="8288"/>
    <x v="3"/>
  </r>
  <r>
    <n v="8312"/>
    <n v="389"/>
    <d v="2026-04-09T17:17:56"/>
    <n v="-5"/>
    <x v="8289"/>
    <x v="3"/>
  </r>
  <r>
    <n v="8313"/>
    <n v="556"/>
    <d v="2026-03-22T09:30:39"/>
    <n v="2"/>
    <x v="8290"/>
    <x v="4"/>
  </r>
  <r>
    <n v="8314"/>
    <n v="156"/>
    <d v="2026-04-23T15:37:52"/>
    <n v="-6"/>
    <x v="8291"/>
    <x v="1"/>
  </r>
  <r>
    <n v="8315"/>
    <n v="403"/>
    <d v="2026-04-26T15:24:04"/>
    <n v="-6"/>
    <x v="8292"/>
    <x v="1"/>
  </r>
  <r>
    <n v="8316"/>
    <n v="477"/>
    <d v="2026-04-29T14:37:18"/>
    <n v="0"/>
    <x v="8293"/>
    <x v="2"/>
  </r>
  <r>
    <n v="8317"/>
    <n v="226"/>
    <d v="2026-04-27T00:09:00"/>
    <n v="8"/>
    <x v="8294"/>
    <x v="6"/>
  </r>
  <r>
    <n v="8318"/>
    <n v="272"/>
    <d v="2026-04-08T19:19:22"/>
    <n v="-6"/>
    <x v="8295"/>
    <x v="7"/>
  </r>
  <r>
    <n v="8319"/>
    <n v="623"/>
    <d v="2026-04-27T17:40:45"/>
    <n v="-6"/>
    <x v="8296"/>
    <x v="4"/>
  </r>
  <r>
    <n v="8320"/>
    <n v="255"/>
    <d v="2026-04-16T03:10:10"/>
    <n v="5"/>
    <x v="8297"/>
    <x v="6"/>
  </r>
  <r>
    <n v="8321"/>
    <n v="419"/>
    <d v="2026-03-15T01:18:22"/>
    <n v="6"/>
    <x v="8298"/>
    <x v="8"/>
  </r>
  <r>
    <n v="8322"/>
    <n v="105"/>
    <d v="2026-03-02T14:16:52"/>
    <n v="-6"/>
    <x v="8299"/>
    <x v="6"/>
  </r>
  <r>
    <n v="8323"/>
    <n v="649"/>
    <d v="2026-04-28T14:07:18"/>
    <n v="-3"/>
    <x v="8300"/>
    <x v="4"/>
  </r>
  <r>
    <n v="8324"/>
    <n v="418"/>
    <d v="2026-03-26T06:53:31"/>
    <n v="2"/>
    <x v="8301"/>
    <x v="6"/>
  </r>
  <r>
    <n v="8325"/>
    <n v="533"/>
    <d v="2026-04-22T17:58:26"/>
    <n v="-4"/>
    <x v="8302"/>
    <x v="7"/>
  </r>
  <r>
    <n v="8326"/>
    <n v="422"/>
    <d v="2026-03-18T15:15:12"/>
    <n v="-5"/>
    <x v="8303"/>
    <x v="0"/>
  </r>
  <r>
    <n v="8327"/>
    <n v="249"/>
    <d v="2026-03-22T17:51:55"/>
    <n v="-5"/>
    <x v="8304"/>
    <x v="3"/>
  </r>
  <r>
    <n v="8328"/>
    <n v="239"/>
    <d v="2026-04-19T16:29:48"/>
    <n v="-5"/>
    <x v="4592"/>
    <x v="4"/>
  </r>
  <r>
    <n v="8329"/>
    <n v="491"/>
    <d v="2026-04-01T19:14:23"/>
    <n v="-5"/>
    <x v="8305"/>
    <x v="2"/>
  </r>
  <r>
    <n v="8330"/>
    <n v="602"/>
    <d v="2026-04-10T07:56:51"/>
    <n v="2"/>
    <x v="8306"/>
    <x v="1"/>
  </r>
  <r>
    <n v="8331"/>
    <n v="90"/>
    <d v="2026-03-20T01:07:29"/>
    <n v="9"/>
    <x v="8307"/>
    <x v="0"/>
  </r>
  <r>
    <n v="8332"/>
    <n v="592"/>
    <d v="2026-04-06T03:07:38"/>
    <n v="4"/>
    <x v="8308"/>
    <x v="8"/>
  </r>
  <r>
    <n v="8333"/>
    <n v="582"/>
    <d v="2026-03-30T04:24:17"/>
    <n v="6"/>
    <x v="8309"/>
    <x v="0"/>
  </r>
  <r>
    <n v="8334"/>
    <n v="77"/>
    <d v="2026-04-25T13:52:23"/>
    <n v="0"/>
    <x v="8310"/>
    <x v="7"/>
  </r>
  <r>
    <n v="8335"/>
    <n v="76"/>
    <d v="2026-03-30T06:17:55"/>
    <n v="4"/>
    <x v="8311"/>
    <x v="0"/>
  </r>
  <r>
    <n v="8336"/>
    <n v="487"/>
    <d v="2026-03-06T18:44:13"/>
    <n v="-3"/>
    <x v="8312"/>
    <x v="9"/>
  </r>
  <r>
    <n v="8337"/>
    <n v="590"/>
    <d v="2026-04-14T10:52:24"/>
    <n v="1"/>
    <x v="8313"/>
    <x v="4"/>
  </r>
  <r>
    <n v="8338"/>
    <n v="276"/>
    <d v="2026-04-27T00:29:45"/>
    <n v="9"/>
    <x v="8314"/>
    <x v="1"/>
  </r>
  <r>
    <n v="8339"/>
    <n v="449"/>
    <d v="2026-04-22T16:07:19"/>
    <n v="-5"/>
    <x v="8315"/>
    <x v="4"/>
  </r>
  <r>
    <n v="8340"/>
    <n v="700"/>
    <d v="2026-03-06T22:56:46"/>
    <n v="9"/>
    <x v="8316"/>
    <x v="8"/>
  </r>
  <r>
    <n v="8341"/>
    <n v="226"/>
    <d v="2026-04-29T00:48:23"/>
    <n v="8"/>
    <x v="8317"/>
    <x v="6"/>
  </r>
  <r>
    <n v="8342"/>
    <n v="158"/>
    <d v="2026-03-20T22:04:30"/>
    <n v="9"/>
    <x v="8318"/>
    <x v="8"/>
  </r>
  <r>
    <n v="8343"/>
    <n v="695"/>
    <d v="2026-04-20T03:34:59"/>
    <n v="7"/>
    <x v="8319"/>
    <x v="0"/>
  </r>
  <r>
    <n v="8344"/>
    <n v="197"/>
    <d v="2026-04-07T15:51:44"/>
    <n v="-5"/>
    <x v="8320"/>
    <x v="0"/>
  </r>
  <r>
    <n v="8345"/>
    <n v="331"/>
    <d v="2026-04-28T09:34:55"/>
    <n v="4"/>
    <x v="8321"/>
    <x v="7"/>
  </r>
  <r>
    <n v="8346"/>
    <n v="310"/>
    <d v="2026-03-21T13:11:11"/>
    <n v="-3"/>
    <x v="8322"/>
    <x v="0"/>
  </r>
  <r>
    <n v="8347"/>
    <n v="367"/>
    <d v="2026-04-06T03:56:50"/>
    <n v="5"/>
    <x v="8323"/>
    <x v="6"/>
  </r>
  <r>
    <n v="8348"/>
    <n v="189"/>
    <d v="2026-04-10T18:21:31"/>
    <n v="-5"/>
    <x v="8324"/>
    <x v="7"/>
  </r>
  <r>
    <n v="8349"/>
    <n v="476"/>
    <d v="2026-03-10T01:00:45"/>
    <n v="3"/>
    <x v="8325"/>
    <x v="11"/>
  </r>
  <r>
    <n v="8350"/>
    <n v="485"/>
    <d v="2026-04-16T07:07:19"/>
    <n v="3"/>
    <x v="8326"/>
    <x v="0"/>
  </r>
  <r>
    <n v="8351"/>
    <n v="141"/>
    <d v="2026-03-09T15:27:43"/>
    <n v="-5"/>
    <x v="8327"/>
    <x v="0"/>
  </r>
  <r>
    <n v="8352"/>
    <n v="337"/>
    <d v="2026-04-19T04:29:59"/>
    <n v="6"/>
    <x v="8328"/>
    <x v="0"/>
  </r>
  <r>
    <n v="8353"/>
    <n v="41"/>
    <d v="2026-03-08T07:37:29"/>
    <n v="4"/>
    <x v="8329"/>
    <x v="4"/>
  </r>
  <r>
    <n v="8354"/>
    <n v="155"/>
    <d v="2026-03-11T15:10:25"/>
    <n v="-5"/>
    <x v="8330"/>
    <x v="0"/>
  </r>
  <r>
    <n v="8355"/>
    <n v="692"/>
    <d v="2026-03-30T06:05:31"/>
    <n v="5"/>
    <x v="8331"/>
    <x v="4"/>
  </r>
  <r>
    <n v="8356"/>
    <n v="355"/>
    <d v="2026-03-11T14:15:12"/>
    <n v="-5"/>
    <x v="8332"/>
    <x v="1"/>
  </r>
  <r>
    <n v="8357"/>
    <n v="436"/>
    <d v="2026-03-05T11:03:33"/>
    <n v="-4"/>
    <x v="8333"/>
    <x v="8"/>
  </r>
  <r>
    <n v="8358"/>
    <n v="623"/>
    <d v="2026-03-04T16:03:11"/>
    <n v="-6"/>
    <x v="8334"/>
    <x v="0"/>
  </r>
  <r>
    <n v="8359"/>
    <n v="500"/>
    <d v="2026-03-18T00:38:41"/>
    <n v="8"/>
    <x v="8335"/>
    <x v="6"/>
  </r>
  <r>
    <n v="8360"/>
    <n v="555"/>
    <d v="2026-03-30T00:18:59"/>
    <n v="8"/>
    <x v="8336"/>
    <x v="6"/>
  </r>
  <r>
    <n v="8361"/>
    <n v="499"/>
    <d v="2026-03-03T19:09:45"/>
    <n v="-6"/>
    <x v="8337"/>
    <x v="7"/>
  </r>
  <r>
    <n v="8362"/>
    <n v="350"/>
    <d v="2026-03-09T04:09:59"/>
    <n v="9"/>
    <x v="8338"/>
    <x v="7"/>
  </r>
  <r>
    <n v="8363"/>
    <n v="443"/>
    <d v="2026-04-06T04:47:26"/>
    <n v="9"/>
    <x v="8339"/>
    <x v="7"/>
  </r>
  <r>
    <n v="8364"/>
    <n v="202"/>
    <d v="2026-03-20T10:41:47"/>
    <n v="2"/>
    <x v="8340"/>
    <x v="3"/>
  </r>
  <r>
    <n v="8365"/>
    <n v="624"/>
    <d v="2026-04-15T13:02:33"/>
    <n v="-3"/>
    <x v="8341"/>
    <x v="0"/>
  </r>
  <r>
    <n v="8366"/>
    <n v="126"/>
    <d v="2026-04-20T15:38:28"/>
    <n v="-3"/>
    <x v="8342"/>
    <x v="3"/>
  </r>
  <r>
    <n v="8367"/>
    <n v="619"/>
    <d v="2026-03-02T05:36:37"/>
    <n v="6"/>
    <x v="8343"/>
    <x v="4"/>
  </r>
  <r>
    <n v="8368"/>
    <n v="615"/>
    <d v="2026-04-26T20:39:39"/>
    <n v="-6"/>
    <x v="8344"/>
    <x v="2"/>
  </r>
  <r>
    <n v="8369"/>
    <n v="100"/>
    <d v="2026-04-11T04:47:02"/>
    <n v="4"/>
    <x v="8345"/>
    <x v="6"/>
  </r>
  <r>
    <n v="8370"/>
    <n v="498"/>
    <d v="2026-04-19T05:40:42"/>
    <n v="6"/>
    <x v="8346"/>
    <x v="4"/>
  </r>
  <r>
    <n v="8371"/>
    <n v="693"/>
    <d v="2026-03-28T23:42:31"/>
    <n v="8"/>
    <x v="8347"/>
    <x v="8"/>
  </r>
  <r>
    <n v="8372"/>
    <n v="401"/>
    <d v="2026-03-01T07:06:07"/>
    <n v="4"/>
    <x v="8348"/>
    <x v="4"/>
  </r>
  <r>
    <n v="8373"/>
    <n v="239"/>
    <d v="2026-04-23T11:55:10"/>
    <n v="-5"/>
    <x v="8349"/>
    <x v="5"/>
  </r>
  <r>
    <n v="8374"/>
    <n v="616"/>
    <d v="2026-04-04T12:12:08"/>
    <n v="-5"/>
    <x v="8350"/>
    <x v="8"/>
  </r>
  <r>
    <n v="8375"/>
    <n v="359"/>
    <d v="2026-03-03T07:45:49"/>
    <n v="0"/>
    <x v="8351"/>
    <x v="8"/>
  </r>
  <r>
    <n v="8376"/>
    <n v="86"/>
    <d v="2026-03-10T06:44:23"/>
    <n v="5"/>
    <x v="8352"/>
    <x v="4"/>
  </r>
  <r>
    <n v="8377"/>
    <n v="175"/>
    <d v="2026-03-13T16:29:25"/>
    <n v="-5"/>
    <x v="8353"/>
    <x v="4"/>
  </r>
  <r>
    <n v="8378"/>
    <n v="478"/>
    <d v="2026-03-23T11:28:22"/>
    <n v="4"/>
    <x v="8354"/>
    <x v="9"/>
  </r>
  <r>
    <n v="8379"/>
    <n v="319"/>
    <d v="2026-03-27T15:53:43"/>
    <n v="-5"/>
    <x v="8355"/>
    <x v="0"/>
  </r>
  <r>
    <n v="8380"/>
    <n v="152"/>
    <d v="2026-03-26T09:37:28"/>
    <n v="3"/>
    <x v="8356"/>
    <x v="3"/>
  </r>
  <r>
    <n v="8381"/>
    <n v="560"/>
    <d v="2026-04-22T10:15:59"/>
    <n v="0"/>
    <x v="8357"/>
    <x v="0"/>
  </r>
  <r>
    <n v="8382"/>
    <n v="85"/>
    <d v="2026-04-26T05:03:18"/>
    <n v="7"/>
    <x v="8358"/>
    <x v="3"/>
  </r>
  <r>
    <n v="8383"/>
    <n v="154"/>
    <d v="2026-04-10T01:08:57"/>
    <n v="9"/>
    <x v="8359"/>
    <x v="0"/>
  </r>
  <r>
    <n v="8384"/>
    <n v="326"/>
    <d v="2026-04-08T05:23:37"/>
    <n v="7"/>
    <x v="8360"/>
    <x v="3"/>
  </r>
  <r>
    <n v="8385"/>
    <n v="28"/>
    <d v="2026-04-21T11:39:38"/>
    <n v="-3"/>
    <x v="8361"/>
    <x v="6"/>
  </r>
  <r>
    <n v="8386"/>
    <n v="272"/>
    <d v="2026-03-17T11:26:45"/>
    <n v="-6"/>
    <x v="8362"/>
    <x v="10"/>
  </r>
  <r>
    <n v="8387"/>
    <n v="637"/>
    <d v="2026-04-03T03:45:52"/>
    <n v="8"/>
    <x v="8363"/>
    <x v="4"/>
  </r>
  <r>
    <n v="8388"/>
    <n v="659"/>
    <d v="2026-04-08T11:41:52"/>
    <n v="-5"/>
    <x v="8364"/>
    <x v="5"/>
  </r>
  <r>
    <n v="8389"/>
    <n v="611"/>
    <d v="2026-03-18T04:42:53"/>
    <n v="9"/>
    <x v="8365"/>
    <x v="7"/>
  </r>
  <r>
    <n v="8390"/>
    <n v="227"/>
    <d v="2026-04-27T06:54:24"/>
    <n v="3"/>
    <x v="8366"/>
    <x v="1"/>
  </r>
  <r>
    <n v="8391"/>
    <n v="46"/>
    <d v="2026-03-15T05:04:46"/>
    <n v="3"/>
    <x v="8367"/>
    <x v="6"/>
  </r>
  <r>
    <n v="8392"/>
    <n v="571"/>
    <d v="2026-03-04T07:34:17"/>
    <n v="9"/>
    <x v="8368"/>
    <x v="12"/>
  </r>
  <r>
    <n v="8393"/>
    <n v="262"/>
    <d v="2026-03-20T14:20:29"/>
    <n v="-4"/>
    <x v="8369"/>
    <x v="0"/>
  </r>
  <r>
    <n v="8394"/>
    <n v="525"/>
    <d v="2026-04-18T15:45:09"/>
    <n v="-5"/>
    <x v="8370"/>
    <x v="0"/>
  </r>
  <r>
    <n v="8395"/>
    <n v="84"/>
    <d v="2026-03-23T03:48:25"/>
    <n v="9"/>
    <x v="8371"/>
    <x v="3"/>
  </r>
  <r>
    <n v="8396"/>
    <n v="468"/>
    <d v="2026-03-14T15:38:33"/>
    <n v="-3"/>
    <x v="8372"/>
    <x v="3"/>
  </r>
  <r>
    <n v="8397"/>
    <n v="411"/>
    <d v="2026-04-22T04:44:50"/>
    <n v="9"/>
    <x v="8373"/>
    <x v="7"/>
  </r>
  <r>
    <n v="8398"/>
    <n v="645"/>
    <d v="2026-03-10T07:54:02"/>
    <n v="0"/>
    <x v="8374"/>
    <x v="8"/>
  </r>
  <r>
    <n v="8399"/>
    <n v="72"/>
    <d v="2026-03-10T06:33:35"/>
    <n v="5"/>
    <x v="8375"/>
    <x v="4"/>
  </r>
  <r>
    <n v="8400"/>
    <n v="286"/>
    <d v="2026-04-23T08:48:51"/>
    <n v="1"/>
    <x v="8376"/>
    <x v="1"/>
  </r>
  <r>
    <n v="8401"/>
    <n v="693"/>
    <d v="2026-03-20T00:06:46"/>
    <n v="8"/>
    <x v="8377"/>
    <x v="6"/>
  </r>
  <r>
    <n v="8402"/>
    <n v="273"/>
    <d v="2026-03-01T01:14:28"/>
    <n v="9"/>
    <x v="8378"/>
    <x v="0"/>
  </r>
  <r>
    <n v="8403"/>
    <n v="461"/>
    <d v="2026-03-27T06:54:24"/>
    <n v="0"/>
    <x v="8379"/>
    <x v="5"/>
  </r>
  <r>
    <n v="8404"/>
    <n v="113"/>
    <d v="2026-04-14T09:13:36"/>
    <n v="3"/>
    <x v="8380"/>
    <x v="3"/>
  </r>
  <r>
    <n v="8405"/>
    <n v="510"/>
    <d v="2026-04-15T12:00:42"/>
    <n v="-3"/>
    <x v="8381"/>
    <x v="1"/>
  </r>
  <r>
    <n v="8406"/>
    <n v="194"/>
    <d v="2026-03-06T02:54:24"/>
    <n v="7"/>
    <x v="8382"/>
    <x v="1"/>
  </r>
  <r>
    <n v="8407"/>
    <n v="401"/>
    <d v="2026-03-17T06:21:32"/>
    <n v="4"/>
    <x v="8383"/>
    <x v="0"/>
  </r>
  <r>
    <n v="8408"/>
    <n v="616"/>
    <d v="2026-04-07T15:35:00"/>
    <n v="-5"/>
    <x v="8384"/>
    <x v="0"/>
  </r>
  <r>
    <n v="8409"/>
    <n v="463"/>
    <d v="2026-04-09T10:46:19"/>
    <n v="3"/>
    <x v="8385"/>
    <x v="7"/>
  </r>
  <r>
    <n v="8410"/>
    <n v="333"/>
    <d v="2026-04-07T05:26:47"/>
    <n v="3"/>
    <x v="8386"/>
    <x v="6"/>
  </r>
  <r>
    <n v="8411"/>
    <n v="134"/>
    <d v="2026-03-21T06:01:24"/>
    <n v="3"/>
    <x v="8387"/>
    <x v="1"/>
  </r>
  <r>
    <n v="8412"/>
    <n v="239"/>
    <d v="2026-04-21T15:42:28"/>
    <n v="-5"/>
    <x v="8388"/>
    <x v="0"/>
  </r>
  <r>
    <n v="8413"/>
    <n v="595"/>
    <d v="2026-03-05T11:39:56"/>
    <n v="-3"/>
    <x v="8389"/>
    <x v="6"/>
  </r>
  <r>
    <n v="8414"/>
    <n v="152"/>
    <d v="2026-04-19T07:16:24"/>
    <n v="3"/>
    <x v="8390"/>
    <x v="0"/>
  </r>
  <r>
    <n v="8415"/>
    <n v="460"/>
    <d v="2026-04-26T08:39:26"/>
    <n v="0"/>
    <x v="8391"/>
    <x v="6"/>
  </r>
  <r>
    <n v="8416"/>
    <n v="340"/>
    <d v="2026-04-11T04:48:45"/>
    <n v="3"/>
    <x v="8392"/>
    <x v="8"/>
  </r>
  <r>
    <n v="8417"/>
    <n v="225"/>
    <d v="2026-03-26T08:58:50"/>
    <n v="3"/>
    <x v="8393"/>
    <x v="4"/>
  </r>
  <r>
    <n v="8418"/>
    <n v="502"/>
    <d v="2026-03-23T13:31:20"/>
    <n v="0"/>
    <x v="8394"/>
    <x v="7"/>
  </r>
  <r>
    <n v="8419"/>
    <n v="254"/>
    <d v="2026-03-27T07:03:10"/>
    <n v="3"/>
    <x v="8395"/>
    <x v="0"/>
  </r>
  <r>
    <n v="8420"/>
    <n v="201"/>
    <d v="2026-03-10T13:52:38"/>
    <n v="-3"/>
    <x v="8396"/>
    <x v="0"/>
  </r>
  <r>
    <n v="8421"/>
    <n v="371"/>
    <d v="2026-03-14T06:26:06"/>
    <n v="4"/>
    <x v="8397"/>
    <x v="0"/>
  </r>
  <r>
    <n v="8422"/>
    <n v="531"/>
    <d v="2026-04-08T07:38:43"/>
    <n v="2"/>
    <x v="8398"/>
    <x v="1"/>
  </r>
  <r>
    <n v="8423"/>
    <n v="605"/>
    <d v="2026-04-03T04:53:28"/>
    <n v="9"/>
    <x v="8399"/>
    <x v="7"/>
  </r>
  <r>
    <n v="8424"/>
    <n v="441"/>
    <d v="2026-03-30T07:15:58"/>
    <n v="3"/>
    <x v="8400"/>
    <x v="0"/>
  </r>
  <r>
    <n v="8425"/>
    <n v="464"/>
    <d v="2026-03-29T05:00:18"/>
    <n v="0"/>
    <x v="8401"/>
    <x v="10"/>
  </r>
  <r>
    <n v="8426"/>
    <n v="552"/>
    <d v="2026-03-05T05:57:46"/>
    <n v="8"/>
    <x v="8402"/>
    <x v="7"/>
  </r>
  <r>
    <n v="8427"/>
    <n v="189"/>
    <d v="2026-04-22T17:09:00"/>
    <n v="-5"/>
    <x v="8403"/>
    <x v="3"/>
  </r>
  <r>
    <n v="8428"/>
    <n v="176"/>
    <d v="2026-04-27T15:24:01"/>
    <n v="-4"/>
    <x v="8404"/>
    <x v="4"/>
  </r>
  <r>
    <n v="8429"/>
    <n v="339"/>
    <d v="2026-03-15T02:47:26"/>
    <n v="2"/>
    <x v="8405"/>
    <x v="11"/>
  </r>
  <r>
    <n v="8430"/>
    <n v="442"/>
    <d v="2026-03-19T15:45:37"/>
    <n v="-5"/>
    <x v="8406"/>
    <x v="0"/>
  </r>
  <r>
    <n v="8431"/>
    <n v="453"/>
    <d v="2026-04-07T17:09:10"/>
    <n v="-5"/>
    <x v="8407"/>
    <x v="3"/>
  </r>
  <r>
    <n v="8432"/>
    <n v="108"/>
    <d v="2026-03-01T16:15:36"/>
    <n v="-5"/>
    <x v="8408"/>
    <x v="4"/>
  </r>
  <r>
    <n v="8433"/>
    <n v="547"/>
    <d v="2026-03-07T04:41:39"/>
    <n v="6"/>
    <x v="8409"/>
    <x v="0"/>
  </r>
  <r>
    <n v="8434"/>
    <n v="255"/>
    <d v="2026-04-24T07:25:07"/>
    <n v="5"/>
    <x v="8410"/>
    <x v="3"/>
  </r>
  <r>
    <n v="8435"/>
    <n v="615"/>
    <d v="2026-03-11T16:30:51"/>
    <n v="-6"/>
    <x v="8411"/>
    <x v="0"/>
  </r>
  <r>
    <n v="8436"/>
    <n v="508"/>
    <d v="2026-04-04T04:44:45"/>
    <n v="9"/>
    <x v="8412"/>
    <x v="7"/>
  </r>
  <r>
    <n v="8437"/>
    <n v="689"/>
    <d v="2026-04-22T09:51:19"/>
    <n v="1"/>
    <x v="8413"/>
    <x v="0"/>
  </r>
  <r>
    <n v="8438"/>
    <n v="443"/>
    <d v="2026-04-13T01:41:22"/>
    <n v="9"/>
    <x v="8414"/>
    <x v="0"/>
  </r>
  <r>
    <n v="8439"/>
    <n v="370"/>
    <d v="2026-03-17T04:10:16"/>
    <n v="8"/>
    <x v="8415"/>
    <x v="3"/>
  </r>
  <r>
    <n v="8440"/>
    <n v="132"/>
    <d v="2026-03-10T00:56:37"/>
    <n v="9"/>
    <x v="8416"/>
    <x v="1"/>
  </r>
  <r>
    <n v="8441"/>
    <n v="280"/>
    <d v="2026-04-13T04:33:41"/>
    <n v="4"/>
    <x v="8417"/>
    <x v="6"/>
  </r>
  <r>
    <n v="8442"/>
    <n v="601"/>
    <d v="2026-03-25T03:47:16"/>
    <n v="7"/>
    <x v="8418"/>
    <x v="0"/>
  </r>
  <r>
    <n v="8443"/>
    <n v="268"/>
    <d v="2026-04-28T11:36:32"/>
    <n v="0"/>
    <x v="8419"/>
    <x v="4"/>
  </r>
  <r>
    <n v="8444"/>
    <n v="38"/>
    <d v="2026-04-08T09:19:10"/>
    <n v="3"/>
    <x v="8420"/>
    <x v="3"/>
  </r>
  <r>
    <n v="8445"/>
    <n v="172"/>
    <d v="2026-03-01T15:39:24"/>
    <n v="-3"/>
    <x v="8421"/>
    <x v="3"/>
  </r>
  <r>
    <n v="8446"/>
    <n v="417"/>
    <d v="2026-03-16T15:51:23"/>
    <n v="-5"/>
    <x v="8422"/>
    <x v="0"/>
  </r>
  <r>
    <n v="8447"/>
    <n v="441"/>
    <d v="2026-04-14T07:49:22"/>
    <n v="3"/>
    <x v="8423"/>
    <x v="0"/>
  </r>
  <r>
    <n v="8448"/>
    <n v="689"/>
    <d v="2026-04-12T08:55:12"/>
    <n v="1"/>
    <x v="8424"/>
    <x v="1"/>
  </r>
  <r>
    <n v="8449"/>
    <n v="654"/>
    <d v="2026-04-14T06:03:01"/>
    <n v="5"/>
    <x v="8425"/>
    <x v="4"/>
  </r>
  <r>
    <n v="8450"/>
    <n v="373"/>
    <d v="2026-03-15T03:57:59"/>
    <n v="3"/>
    <x v="8426"/>
    <x v="5"/>
  </r>
  <r>
    <n v="8451"/>
    <n v="389"/>
    <d v="2026-03-15T15:19:24"/>
    <n v="-5"/>
    <x v="8427"/>
    <x v="0"/>
  </r>
  <r>
    <n v="8452"/>
    <n v="561"/>
    <d v="2026-03-13T14:54:43"/>
    <n v="2"/>
    <x v="8428"/>
    <x v="12"/>
  </r>
  <r>
    <n v="8453"/>
    <n v="35"/>
    <d v="2026-04-11T02:31:51"/>
    <n v="5"/>
    <x v="8429"/>
    <x v="8"/>
  </r>
  <r>
    <n v="8454"/>
    <n v="417"/>
    <d v="2026-03-01T15:41:02"/>
    <n v="-5"/>
    <x v="8430"/>
    <x v="0"/>
  </r>
  <r>
    <n v="8455"/>
    <n v="332"/>
    <d v="2026-04-18T15:46:23"/>
    <n v="-4"/>
    <x v="8431"/>
    <x v="4"/>
  </r>
  <r>
    <n v="8456"/>
    <n v="549"/>
    <d v="2026-03-17T11:47:23"/>
    <n v="0"/>
    <x v="8432"/>
    <x v="4"/>
  </r>
  <r>
    <n v="8457"/>
    <n v="561"/>
    <d v="2026-03-30T06:19:38"/>
    <n v="2"/>
    <x v="8433"/>
    <x v="6"/>
  </r>
  <r>
    <n v="8458"/>
    <n v="459"/>
    <d v="2026-03-15T07:38:54"/>
    <n v="4"/>
    <x v="8434"/>
    <x v="4"/>
  </r>
  <r>
    <n v="8459"/>
    <n v="461"/>
    <d v="2026-03-26T09:33:40"/>
    <n v="0"/>
    <x v="8435"/>
    <x v="1"/>
  </r>
  <r>
    <n v="8460"/>
    <n v="484"/>
    <d v="2026-04-15T05:19:35"/>
    <n v="2"/>
    <x v="8436"/>
    <x v="8"/>
  </r>
  <r>
    <n v="8461"/>
    <n v="407"/>
    <d v="2026-03-12T15:02:13"/>
    <n v="-3"/>
    <x v="8437"/>
    <x v="3"/>
  </r>
  <r>
    <n v="8462"/>
    <n v="160"/>
    <d v="2026-04-04T05:48:29"/>
    <n v="6"/>
    <x v="8438"/>
    <x v="4"/>
  </r>
  <r>
    <n v="8463"/>
    <n v="200"/>
    <d v="2026-03-04T08:25:44"/>
    <n v="0"/>
    <x v="8439"/>
    <x v="6"/>
  </r>
  <r>
    <n v="8464"/>
    <n v="520"/>
    <d v="2026-03-11T01:13:32"/>
    <n v="8"/>
    <x v="8440"/>
    <x v="1"/>
  </r>
  <r>
    <n v="8465"/>
    <n v="433"/>
    <d v="2026-04-11T04:20:36"/>
    <n v="5"/>
    <x v="8441"/>
    <x v="1"/>
  </r>
  <r>
    <n v="8466"/>
    <n v="167"/>
    <d v="2026-04-04T06:25:18"/>
    <n v="0"/>
    <x v="8442"/>
    <x v="5"/>
  </r>
  <r>
    <n v="8467"/>
    <n v="615"/>
    <d v="2026-04-06T18:59:28"/>
    <n v="-6"/>
    <x v="8443"/>
    <x v="3"/>
  </r>
  <r>
    <n v="8468"/>
    <n v="687"/>
    <d v="2026-03-14T05:20:23"/>
    <n v="7"/>
    <x v="8444"/>
    <x v="3"/>
  </r>
  <r>
    <n v="8469"/>
    <n v="439"/>
    <d v="2026-03-13T02:07:29"/>
    <n v="7"/>
    <x v="8445"/>
    <x v="1"/>
  </r>
  <r>
    <n v="8470"/>
    <n v="160"/>
    <d v="2026-03-26T04:10:11"/>
    <n v="6"/>
    <x v="8446"/>
    <x v="0"/>
  </r>
  <r>
    <n v="8471"/>
    <n v="657"/>
    <d v="2026-03-08T01:55:38"/>
    <n v="9"/>
    <x v="8447"/>
    <x v="0"/>
  </r>
  <r>
    <n v="8472"/>
    <n v="166"/>
    <d v="2026-04-23T07:47:42"/>
    <n v="4"/>
    <x v="8448"/>
    <x v="4"/>
  </r>
  <r>
    <n v="8473"/>
    <n v="303"/>
    <d v="2026-03-17T07:00:45"/>
    <n v="0"/>
    <x v="8449"/>
    <x v="8"/>
  </r>
  <r>
    <n v="8474"/>
    <n v="602"/>
    <d v="2026-04-13T09:28:14"/>
    <n v="2"/>
    <x v="8450"/>
    <x v="4"/>
  </r>
  <r>
    <n v="8475"/>
    <n v="365"/>
    <d v="2026-03-10T07:16:25"/>
    <n v="0"/>
    <x v="8451"/>
    <x v="8"/>
  </r>
  <r>
    <n v="8476"/>
    <n v="171"/>
    <d v="2026-04-09T02:31:25"/>
    <n v="9"/>
    <x v="8452"/>
    <x v="4"/>
  </r>
  <r>
    <n v="8477"/>
    <n v="57"/>
    <d v="2026-03-13T11:36:52"/>
    <n v="-3"/>
    <x v="8453"/>
    <x v="6"/>
  </r>
  <r>
    <n v="8478"/>
    <n v="253"/>
    <d v="2026-03-17T13:30:55"/>
    <n v="-6"/>
    <x v="8454"/>
    <x v="8"/>
  </r>
  <r>
    <n v="8479"/>
    <n v="471"/>
    <d v="2026-03-25T05:29:28"/>
    <n v="5"/>
    <x v="8455"/>
    <x v="0"/>
  </r>
  <r>
    <n v="8480"/>
    <n v="501"/>
    <d v="2026-03-08T02:41:24"/>
    <n v="8"/>
    <x v="8456"/>
    <x v="0"/>
  </r>
  <r>
    <n v="8481"/>
    <n v="157"/>
    <d v="2026-03-08T09:42:01"/>
    <n v="1"/>
    <x v="8457"/>
    <x v="0"/>
  </r>
  <r>
    <n v="8482"/>
    <n v="112"/>
    <d v="2026-04-14T23:10:20"/>
    <n v="9"/>
    <x v="8458"/>
    <x v="6"/>
  </r>
  <r>
    <n v="8483"/>
    <n v="492"/>
    <d v="2026-03-21T02:41:04"/>
    <n v="8"/>
    <x v="8459"/>
    <x v="0"/>
  </r>
  <r>
    <n v="8484"/>
    <n v="112"/>
    <d v="2026-04-04T02:30:25"/>
    <n v="9"/>
    <x v="8460"/>
    <x v="4"/>
  </r>
  <r>
    <n v="8485"/>
    <n v="45"/>
    <d v="2026-04-08T09:24:23"/>
    <n v="4"/>
    <x v="8461"/>
    <x v="7"/>
  </r>
  <r>
    <n v="8486"/>
    <n v="341"/>
    <d v="2026-04-07T01:15:14"/>
    <n v="9"/>
    <x v="8462"/>
    <x v="0"/>
  </r>
  <r>
    <n v="8487"/>
    <n v="400"/>
    <d v="2026-04-07T00:33:58"/>
    <n v="9"/>
    <x v="8463"/>
    <x v="1"/>
  </r>
  <r>
    <n v="8488"/>
    <n v="171"/>
    <d v="2026-04-27T22:58:43"/>
    <n v="9"/>
    <x v="8464"/>
    <x v="8"/>
  </r>
  <r>
    <n v="8489"/>
    <n v="148"/>
    <d v="2026-04-07T00:27:38"/>
    <n v="7"/>
    <x v="8465"/>
    <x v="8"/>
  </r>
  <r>
    <n v="8490"/>
    <n v="165"/>
    <d v="2026-03-21T05:03:40"/>
    <n v="6"/>
    <x v="8466"/>
    <x v="4"/>
  </r>
  <r>
    <n v="8491"/>
    <n v="240"/>
    <d v="2026-03-18T09:14:20"/>
    <n v="3"/>
    <x v="8467"/>
    <x v="3"/>
  </r>
  <r>
    <n v="8492"/>
    <n v="7"/>
    <d v="2026-04-18T06:55:15"/>
    <n v="2"/>
    <x v="8468"/>
    <x v="6"/>
  </r>
  <r>
    <n v="8493"/>
    <n v="9"/>
    <d v="2026-03-26T16:48:51"/>
    <n v="-5"/>
    <x v="8469"/>
    <x v="4"/>
  </r>
  <r>
    <n v="8494"/>
    <n v="260"/>
    <d v="2026-04-03T02:03:25"/>
    <n v="8"/>
    <x v="8470"/>
    <x v="0"/>
  </r>
  <r>
    <n v="8495"/>
    <n v="14"/>
    <d v="2026-04-18T12:48:42"/>
    <n v="0"/>
    <x v="8471"/>
    <x v="3"/>
  </r>
  <r>
    <n v="8496"/>
    <n v="223"/>
    <d v="2026-03-15T15:06:31"/>
    <n v="-3"/>
    <x v="8472"/>
    <x v="3"/>
  </r>
  <r>
    <n v="8497"/>
    <n v="407"/>
    <d v="2026-03-14T08:18:01"/>
    <n v="-3"/>
    <x v="8473"/>
    <x v="10"/>
  </r>
  <r>
    <n v="8498"/>
    <n v="22"/>
    <d v="2026-03-04T04:54:52"/>
    <n v="8"/>
    <x v="8474"/>
    <x v="3"/>
  </r>
  <r>
    <n v="8499"/>
    <n v="433"/>
    <d v="2026-03-05T06:38:01"/>
    <n v="5"/>
    <x v="8475"/>
    <x v="4"/>
  </r>
  <r>
    <n v="8500"/>
    <n v="435"/>
    <d v="2026-04-06T14:38:20"/>
    <n v="-5"/>
    <x v="8476"/>
    <x v="1"/>
  </r>
  <r>
    <n v="8501"/>
    <n v="402"/>
    <d v="2026-03-31T15:12:45"/>
    <n v="-6"/>
    <x v="8477"/>
    <x v="1"/>
  </r>
  <r>
    <n v="8502"/>
    <n v="439"/>
    <d v="2026-03-18T03:19:34"/>
    <n v="7"/>
    <x v="8478"/>
    <x v="0"/>
  </r>
  <r>
    <n v="8503"/>
    <n v="567"/>
    <d v="2026-03-13T13:05:49"/>
    <n v="-4"/>
    <x v="8479"/>
    <x v="1"/>
  </r>
  <r>
    <n v="8504"/>
    <n v="50"/>
    <d v="2026-04-11T07:35:56"/>
    <n v="1"/>
    <x v="8480"/>
    <x v="6"/>
  </r>
  <r>
    <n v="8505"/>
    <n v="119"/>
    <d v="2026-03-06T01:29:42"/>
    <n v="7"/>
    <x v="8481"/>
    <x v="6"/>
  </r>
  <r>
    <n v="8506"/>
    <n v="222"/>
    <d v="2026-04-12T01:09:15"/>
    <n v="7"/>
    <x v="8482"/>
    <x v="6"/>
  </r>
  <r>
    <n v="8507"/>
    <n v="482"/>
    <d v="2026-04-24T05:17:00"/>
    <n v="8"/>
    <x v="8483"/>
    <x v="7"/>
  </r>
  <r>
    <n v="8508"/>
    <n v="611"/>
    <d v="2026-03-28T01:03:43"/>
    <n v="9"/>
    <x v="8484"/>
    <x v="0"/>
  </r>
  <r>
    <n v="8509"/>
    <n v="644"/>
    <d v="2026-03-30T20:03:19"/>
    <n v="-5"/>
    <x v="8485"/>
    <x v="9"/>
  </r>
  <r>
    <n v="8510"/>
    <n v="408"/>
    <d v="2026-04-02T03:02:39"/>
    <n v="8"/>
    <x v="8486"/>
    <x v="4"/>
  </r>
  <r>
    <n v="8511"/>
    <n v="288"/>
    <d v="2026-03-06T07:19:30"/>
    <n v="4"/>
    <x v="8487"/>
    <x v="4"/>
  </r>
  <r>
    <n v="8512"/>
    <n v="289"/>
    <d v="2026-04-07T11:16:08"/>
    <n v="-3"/>
    <x v="8488"/>
    <x v="6"/>
  </r>
  <r>
    <n v="8513"/>
    <n v="42"/>
    <d v="2026-03-22T08:11:21"/>
    <n v="2"/>
    <x v="8489"/>
    <x v="0"/>
  </r>
  <r>
    <n v="8514"/>
    <n v="326"/>
    <d v="2026-03-29T03:10:59"/>
    <n v="7"/>
    <x v="8490"/>
    <x v="0"/>
  </r>
  <r>
    <n v="8515"/>
    <n v="359"/>
    <d v="2026-03-02T09:56:19"/>
    <n v="0"/>
    <x v="8491"/>
    <x v="1"/>
  </r>
  <r>
    <n v="8516"/>
    <n v="146"/>
    <d v="2026-04-22T09:24:46"/>
    <n v="0"/>
    <x v="8492"/>
    <x v="1"/>
  </r>
  <r>
    <n v="8517"/>
    <n v="538"/>
    <d v="2026-03-21T09:31:41"/>
    <n v="2"/>
    <x v="8493"/>
    <x v="4"/>
  </r>
  <r>
    <n v="8518"/>
    <n v="569"/>
    <d v="2026-03-05T15:52:25"/>
    <n v="-4"/>
    <x v="8494"/>
    <x v="4"/>
  </r>
  <r>
    <n v="8519"/>
    <n v="212"/>
    <d v="2026-04-16T07:59:45"/>
    <n v="0"/>
    <x v="8495"/>
    <x v="8"/>
  </r>
  <r>
    <n v="8520"/>
    <n v="640"/>
    <d v="2026-04-28T11:22:33"/>
    <n v="0"/>
    <x v="8496"/>
    <x v="4"/>
  </r>
  <r>
    <n v="8521"/>
    <n v="75"/>
    <d v="2026-04-01T14:46:37"/>
    <n v="-3"/>
    <x v="8497"/>
    <x v="4"/>
  </r>
  <r>
    <n v="8522"/>
    <n v="638"/>
    <d v="2026-03-03T12:23:21"/>
    <n v="-3"/>
    <x v="8498"/>
    <x v="1"/>
  </r>
  <r>
    <n v="8523"/>
    <n v="538"/>
    <d v="2026-04-29T06:16:56"/>
    <n v="2"/>
    <x v="8499"/>
    <x v="6"/>
  </r>
  <r>
    <n v="8524"/>
    <n v="157"/>
    <d v="2026-03-13T10:07:15"/>
    <n v="1"/>
    <x v="8500"/>
    <x v="4"/>
  </r>
  <r>
    <n v="8525"/>
    <n v="456"/>
    <d v="2026-03-15T07:20:32"/>
    <n v="-3"/>
    <x v="8501"/>
    <x v="11"/>
  </r>
  <r>
    <n v="8526"/>
    <n v="218"/>
    <d v="2026-04-12T03:59:53"/>
    <n v="7"/>
    <x v="8502"/>
    <x v="0"/>
  </r>
  <r>
    <n v="8527"/>
    <n v="560"/>
    <d v="2026-03-20T14:10:42"/>
    <n v="0"/>
    <x v="8503"/>
    <x v="2"/>
  </r>
  <r>
    <n v="8528"/>
    <n v="113"/>
    <d v="2026-03-06T01:08:35"/>
    <n v="3"/>
    <x v="8504"/>
    <x v="11"/>
  </r>
  <r>
    <n v="8529"/>
    <n v="172"/>
    <d v="2026-04-10T15:15:04"/>
    <n v="-3"/>
    <x v="8505"/>
    <x v="3"/>
  </r>
  <r>
    <n v="8530"/>
    <n v="216"/>
    <d v="2026-03-16T04:20:22"/>
    <n v="7"/>
    <x v="8506"/>
    <x v="4"/>
  </r>
  <r>
    <n v="8531"/>
    <n v="140"/>
    <d v="2026-04-21T01:22:26"/>
    <n v="6"/>
    <x v="8507"/>
    <x v="8"/>
  </r>
  <r>
    <n v="8532"/>
    <n v="233"/>
    <d v="2026-03-10T10:56:51"/>
    <n v="1"/>
    <x v="8508"/>
    <x v="4"/>
  </r>
  <r>
    <n v="8533"/>
    <n v="422"/>
    <d v="2026-04-24T17:55:51"/>
    <n v="-5"/>
    <x v="8509"/>
    <x v="3"/>
  </r>
  <r>
    <n v="8534"/>
    <n v="444"/>
    <d v="2026-04-13T10:27:26"/>
    <n v="-3"/>
    <x v="8510"/>
    <x v="8"/>
  </r>
  <r>
    <n v="8535"/>
    <n v="388"/>
    <d v="2026-03-15T00:53:21"/>
    <n v="8"/>
    <x v="8511"/>
    <x v="6"/>
  </r>
  <r>
    <n v="8536"/>
    <n v="133"/>
    <d v="2026-04-04T15:20:11"/>
    <n v="-5"/>
    <x v="8512"/>
    <x v="0"/>
  </r>
  <r>
    <n v="8537"/>
    <n v="142"/>
    <d v="2026-04-26T03:23:28"/>
    <n v="9"/>
    <x v="8513"/>
    <x v="3"/>
  </r>
  <r>
    <n v="8538"/>
    <n v="644"/>
    <d v="2026-03-04T14:42:09"/>
    <n v="-5"/>
    <x v="8514"/>
    <x v="1"/>
  </r>
  <r>
    <n v="8539"/>
    <n v="176"/>
    <d v="2026-04-19T14:52:09"/>
    <n v="-4"/>
    <x v="8515"/>
    <x v="0"/>
  </r>
  <r>
    <n v="8540"/>
    <n v="73"/>
    <d v="2026-03-28T08:01:56"/>
    <n v="1"/>
    <x v="8516"/>
    <x v="1"/>
  </r>
  <r>
    <n v="8541"/>
    <n v="318"/>
    <d v="2026-04-26T05:35:32"/>
    <n v="5"/>
    <x v="8517"/>
    <x v="0"/>
  </r>
  <r>
    <n v="8542"/>
    <n v="5"/>
    <d v="2026-03-13T05:19:22"/>
    <n v="7"/>
    <x v="8518"/>
    <x v="3"/>
  </r>
  <r>
    <n v="8543"/>
    <n v="240"/>
    <d v="2026-04-13T07:23:25"/>
    <n v="3"/>
    <x v="8519"/>
    <x v="0"/>
  </r>
  <r>
    <n v="8544"/>
    <n v="599"/>
    <d v="2026-04-28T14:34:23"/>
    <n v="-5"/>
    <x v="8520"/>
    <x v="1"/>
  </r>
  <r>
    <n v="8545"/>
    <n v="188"/>
    <d v="2026-03-21T05:30:50"/>
    <n v="5"/>
    <x v="8521"/>
    <x v="0"/>
  </r>
  <r>
    <n v="8546"/>
    <n v="493"/>
    <d v="2026-03-07T14:59:32"/>
    <n v="-6"/>
    <x v="8522"/>
    <x v="6"/>
  </r>
  <r>
    <n v="8547"/>
    <n v="343"/>
    <d v="2026-03-24T13:26:38"/>
    <n v="-5"/>
    <x v="8523"/>
    <x v="6"/>
  </r>
  <r>
    <n v="8548"/>
    <n v="249"/>
    <d v="2026-04-05T18:58:34"/>
    <n v="-5"/>
    <x v="8524"/>
    <x v="7"/>
  </r>
  <r>
    <n v="8549"/>
    <n v="464"/>
    <d v="2026-04-07T14:40:33"/>
    <n v="0"/>
    <x v="8525"/>
    <x v="2"/>
  </r>
  <r>
    <n v="8550"/>
    <n v="417"/>
    <d v="2026-03-29T11:37:25"/>
    <n v="-5"/>
    <x v="8526"/>
    <x v="5"/>
  </r>
  <r>
    <n v="8551"/>
    <n v="223"/>
    <d v="2026-04-25T14:32:46"/>
    <n v="-3"/>
    <x v="8527"/>
    <x v="4"/>
  </r>
  <r>
    <n v="8552"/>
    <n v="157"/>
    <d v="2026-04-04T11:20:56"/>
    <n v="1"/>
    <x v="8528"/>
    <x v="3"/>
  </r>
  <r>
    <n v="8553"/>
    <n v="642"/>
    <d v="2026-04-07T23:35:20"/>
    <n v="8"/>
    <x v="8529"/>
    <x v="8"/>
  </r>
  <r>
    <n v="8554"/>
    <n v="118"/>
    <d v="2026-04-27T07:33:19"/>
    <n v="2"/>
    <x v="8530"/>
    <x v="1"/>
  </r>
  <r>
    <n v="8555"/>
    <n v="672"/>
    <d v="2026-04-26T00:06:45"/>
    <n v="9"/>
    <x v="8531"/>
    <x v="1"/>
  </r>
  <r>
    <n v="8556"/>
    <n v="330"/>
    <d v="2026-03-21T19:56:06"/>
    <n v="-5"/>
    <x v="8532"/>
    <x v="2"/>
  </r>
  <r>
    <n v="8557"/>
    <n v="698"/>
    <d v="2026-03-18T19:53:27"/>
    <n v="-5"/>
    <x v="8533"/>
    <x v="2"/>
  </r>
  <r>
    <n v="8558"/>
    <n v="248"/>
    <d v="2026-04-14T13:40:59"/>
    <n v="-5"/>
    <x v="8534"/>
    <x v="6"/>
  </r>
  <r>
    <n v="8559"/>
    <n v="396"/>
    <d v="2026-04-01T10:40:41"/>
    <n v="-3"/>
    <x v="8535"/>
    <x v="8"/>
  </r>
  <r>
    <n v="8560"/>
    <n v="431"/>
    <d v="2026-03-27T18:08:13"/>
    <n v="-6"/>
    <x v="8536"/>
    <x v="3"/>
  </r>
  <r>
    <n v="8561"/>
    <n v="238"/>
    <d v="2026-04-11T16:35:24"/>
    <n v="-5"/>
    <x v="8537"/>
    <x v="4"/>
  </r>
  <r>
    <n v="8562"/>
    <n v="153"/>
    <d v="2026-04-09T16:58:56"/>
    <n v="-3"/>
    <x v="8538"/>
    <x v="7"/>
  </r>
  <r>
    <n v="8563"/>
    <n v="365"/>
    <d v="2026-04-24T08:07:31"/>
    <n v="0"/>
    <x v="8539"/>
    <x v="6"/>
  </r>
  <r>
    <n v="8564"/>
    <n v="465"/>
    <d v="2026-03-22T18:54:50"/>
    <n v="-6"/>
    <x v="8540"/>
    <x v="3"/>
  </r>
  <r>
    <n v="8565"/>
    <n v="183"/>
    <d v="2026-04-15T06:21:48"/>
    <n v="2"/>
    <x v="8541"/>
    <x v="6"/>
  </r>
  <r>
    <n v="8566"/>
    <n v="537"/>
    <d v="2026-03-14T14:13:46"/>
    <n v="-3"/>
    <x v="8542"/>
    <x v="4"/>
  </r>
  <r>
    <n v="8567"/>
    <n v="448"/>
    <d v="2026-04-26T01:54:38"/>
    <n v="9"/>
    <x v="8543"/>
    <x v="0"/>
  </r>
  <r>
    <n v="8568"/>
    <n v="117"/>
    <d v="2026-03-06T05:39:07"/>
    <n v="9"/>
    <x v="8544"/>
    <x v="2"/>
  </r>
  <r>
    <n v="8569"/>
    <n v="658"/>
    <d v="2026-04-15T09:48:17"/>
    <n v="2"/>
    <x v="8545"/>
    <x v="4"/>
  </r>
  <r>
    <n v="8570"/>
    <n v="31"/>
    <d v="2026-03-07T13:52:02"/>
    <n v="-4"/>
    <x v="8546"/>
    <x v="1"/>
  </r>
  <r>
    <n v="8571"/>
    <n v="458"/>
    <d v="2026-04-22T07:00:26"/>
    <n v="3"/>
    <x v="8547"/>
    <x v="0"/>
  </r>
  <r>
    <n v="8572"/>
    <n v="308"/>
    <d v="2026-04-27T07:13:10"/>
    <n v="3"/>
    <x v="8548"/>
    <x v="0"/>
  </r>
  <r>
    <n v="8573"/>
    <n v="458"/>
    <d v="2026-04-19T04:14:36"/>
    <n v="3"/>
    <x v="8549"/>
    <x v="8"/>
  </r>
  <r>
    <n v="8574"/>
    <n v="542"/>
    <d v="2026-04-17T17:55:24"/>
    <n v="-3"/>
    <x v="8550"/>
    <x v="2"/>
  </r>
  <r>
    <n v="8575"/>
    <n v="482"/>
    <d v="2026-03-29T06:31:56"/>
    <n v="8"/>
    <x v="8551"/>
    <x v="2"/>
  </r>
  <r>
    <n v="8576"/>
    <n v="456"/>
    <d v="2026-03-15T13:10:47"/>
    <n v="-3"/>
    <x v="8552"/>
    <x v="0"/>
  </r>
  <r>
    <n v="8577"/>
    <n v="589"/>
    <d v="2026-04-29T06:41:13"/>
    <n v="6"/>
    <x v="8553"/>
    <x v="3"/>
  </r>
  <r>
    <n v="8578"/>
    <n v="492"/>
    <d v="2026-04-01T07:21:23"/>
    <n v="8"/>
    <x v="8554"/>
    <x v="9"/>
  </r>
  <r>
    <n v="8579"/>
    <n v="570"/>
    <d v="2026-04-18T19:34:25"/>
    <n v="-6"/>
    <x v="8555"/>
    <x v="7"/>
  </r>
  <r>
    <n v="8580"/>
    <n v="282"/>
    <d v="2026-04-12T14:56:01"/>
    <n v="-5"/>
    <x v="8556"/>
    <x v="1"/>
  </r>
  <r>
    <n v="8581"/>
    <n v="142"/>
    <d v="2026-04-12T01:16:43"/>
    <n v="9"/>
    <x v="8557"/>
    <x v="0"/>
  </r>
  <r>
    <n v="8582"/>
    <n v="165"/>
    <d v="2026-03-22T00:56:04"/>
    <n v="6"/>
    <x v="8558"/>
    <x v="5"/>
  </r>
  <r>
    <n v="8583"/>
    <n v="429"/>
    <d v="2026-03-26T18:44:49"/>
    <n v="-6"/>
    <x v="8559"/>
    <x v="3"/>
  </r>
  <r>
    <n v="8584"/>
    <n v="373"/>
    <d v="2026-03-27T10:01:27"/>
    <n v="3"/>
    <x v="8560"/>
    <x v="7"/>
  </r>
  <r>
    <n v="8585"/>
    <n v="55"/>
    <d v="2026-04-06T19:23:27"/>
    <n v="-6"/>
    <x v="8561"/>
    <x v="7"/>
  </r>
  <r>
    <n v="8586"/>
    <n v="144"/>
    <d v="2026-04-13T18:51:01"/>
    <n v="-6"/>
    <x v="8562"/>
    <x v="3"/>
  </r>
  <r>
    <n v="8587"/>
    <n v="678"/>
    <d v="2026-03-12T08:51:37"/>
    <n v="3"/>
    <x v="8563"/>
    <x v="4"/>
  </r>
  <r>
    <n v="8588"/>
    <n v="509"/>
    <d v="2026-03-14T02:41:45"/>
    <n v="6"/>
    <x v="8564"/>
    <x v="6"/>
  </r>
  <r>
    <n v="8589"/>
    <n v="529"/>
    <d v="2026-03-03T05:41:24"/>
    <n v="6"/>
    <x v="8565"/>
    <x v="4"/>
  </r>
  <r>
    <n v="8590"/>
    <n v="138"/>
    <d v="2026-04-01T05:52:14"/>
    <n v="4"/>
    <x v="8566"/>
    <x v="1"/>
  </r>
  <r>
    <n v="8591"/>
    <n v="45"/>
    <d v="2026-04-10T07:08:59"/>
    <n v="4"/>
    <x v="8567"/>
    <x v="4"/>
  </r>
  <r>
    <n v="8592"/>
    <n v="204"/>
    <d v="2026-03-12T23:27:29"/>
    <n v="9"/>
    <x v="8568"/>
    <x v="6"/>
  </r>
  <r>
    <n v="8593"/>
    <n v="600"/>
    <d v="2026-04-12T17:21:39"/>
    <n v="-6"/>
    <x v="8569"/>
    <x v="4"/>
  </r>
  <r>
    <n v="8594"/>
    <n v="355"/>
    <d v="2026-03-01T18:58:47"/>
    <n v="-5"/>
    <x v="8570"/>
    <x v="7"/>
  </r>
  <r>
    <n v="8595"/>
    <n v="550"/>
    <d v="2026-04-21T08:46:35"/>
    <n v="3"/>
    <x v="8571"/>
    <x v="4"/>
  </r>
  <r>
    <n v="8596"/>
    <n v="341"/>
    <d v="2026-04-11T02:44:33"/>
    <n v="9"/>
    <x v="8572"/>
    <x v="4"/>
  </r>
  <r>
    <n v="8597"/>
    <n v="344"/>
    <d v="2026-04-10T17:05:41"/>
    <n v="-5"/>
    <x v="8573"/>
    <x v="3"/>
  </r>
  <r>
    <n v="8598"/>
    <n v="421"/>
    <d v="2026-04-12T06:45:52"/>
    <n v="8"/>
    <x v="8574"/>
    <x v="2"/>
  </r>
  <r>
    <n v="8599"/>
    <n v="672"/>
    <d v="2026-03-22T01:50:41"/>
    <n v="9"/>
    <x v="8575"/>
    <x v="0"/>
  </r>
  <r>
    <n v="8600"/>
    <n v="307"/>
    <d v="2026-04-29T04:25:50"/>
    <n v="7"/>
    <x v="8576"/>
    <x v="4"/>
  </r>
  <r>
    <n v="8601"/>
    <n v="418"/>
    <d v="2026-04-14T11:51:16"/>
    <n v="2"/>
    <x v="8577"/>
    <x v="7"/>
  </r>
  <r>
    <n v="8602"/>
    <n v="644"/>
    <d v="2026-03-11T16:23:10"/>
    <n v="-5"/>
    <x v="8578"/>
    <x v="4"/>
  </r>
  <r>
    <n v="8603"/>
    <n v="261"/>
    <d v="2026-04-25T12:39:06"/>
    <n v="-6"/>
    <x v="8579"/>
    <x v="5"/>
  </r>
  <r>
    <n v="8604"/>
    <n v="588"/>
    <d v="2026-04-14T13:12:01"/>
    <n v="-5"/>
    <x v="8580"/>
    <x v="6"/>
  </r>
  <r>
    <n v="8605"/>
    <n v="375"/>
    <d v="2026-03-19T18:30:26"/>
    <n v="-6"/>
    <x v="8581"/>
    <x v="3"/>
  </r>
  <r>
    <n v="8606"/>
    <n v="616"/>
    <d v="2026-04-26T14:03:51"/>
    <n v="-5"/>
    <x v="8582"/>
    <x v="1"/>
  </r>
  <r>
    <n v="8607"/>
    <n v="328"/>
    <d v="2026-03-15T16:07:03"/>
    <n v="-3"/>
    <x v="8583"/>
    <x v="7"/>
  </r>
  <r>
    <n v="8608"/>
    <n v="441"/>
    <d v="2026-04-08T11:54:39"/>
    <n v="3"/>
    <x v="8584"/>
    <x v="2"/>
  </r>
  <r>
    <n v="8609"/>
    <n v="227"/>
    <d v="2026-04-10T06:42:48"/>
    <n v="3"/>
    <x v="8585"/>
    <x v="1"/>
  </r>
  <r>
    <n v="8610"/>
    <n v="445"/>
    <d v="2026-04-27T05:35:55"/>
    <n v="3"/>
    <x v="8586"/>
    <x v="6"/>
  </r>
  <r>
    <n v="8611"/>
    <n v="229"/>
    <d v="2026-04-04T09:24:48"/>
    <n v="0"/>
    <x v="8587"/>
    <x v="1"/>
  </r>
  <r>
    <n v="8612"/>
    <n v="427"/>
    <d v="2026-04-29T00:33:04"/>
    <n v="9"/>
    <x v="8588"/>
    <x v="1"/>
  </r>
  <r>
    <n v="8613"/>
    <n v="553"/>
    <d v="2026-03-18T11:42:09"/>
    <n v="2"/>
    <x v="8589"/>
    <x v="7"/>
  </r>
  <r>
    <n v="8614"/>
    <n v="305"/>
    <d v="2026-04-18T00:20:59"/>
    <n v="8"/>
    <x v="8590"/>
    <x v="6"/>
  </r>
  <r>
    <n v="8615"/>
    <n v="301"/>
    <d v="2026-03-15T03:19:05"/>
    <n v="9"/>
    <x v="8591"/>
    <x v="3"/>
  </r>
  <r>
    <n v="8616"/>
    <n v="226"/>
    <d v="2026-04-29T05:44:59"/>
    <n v="8"/>
    <x v="8592"/>
    <x v="7"/>
  </r>
  <r>
    <n v="8617"/>
    <n v="512"/>
    <d v="2026-04-15T07:32:56"/>
    <n v="5"/>
    <x v="8593"/>
    <x v="3"/>
  </r>
  <r>
    <n v="8618"/>
    <n v="415"/>
    <d v="2026-04-07T17:24:16"/>
    <n v="-6"/>
    <x v="8594"/>
    <x v="4"/>
  </r>
  <r>
    <n v="8619"/>
    <n v="362"/>
    <d v="2026-03-04T01:26:48"/>
    <n v="9"/>
    <x v="8595"/>
    <x v="0"/>
  </r>
  <r>
    <n v="8620"/>
    <n v="18"/>
    <d v="2026-03-30T12:48:03"/>
    <n v="2"/>
    <x v="8596"/>
    <x v="2"/>
  </r>
  <r>
    <n v="8621"/>
    <n v="78"/>
    <d v="2026-03-09T14:31:07"/>
    <n v="-5"/>
    <x v="8597"/>
    <x v="1"/>
  </r>
  <r>
    <n v="8622"/>
    <n v="6"/>
    <d v="2026-04-25T16:04:22"/>
    <n v="-4"/>
    <x v="8598"/>
    <x v="3"/>
  </r>
  <r>
    <n v="8623"/>
    <n v="596"/>
    <d v="2026-03-23T04:49:13"/>
    <n v="6"/>
    <x v="8599"/>
    <x v="0"/>
  </r>
  <r>
    <n v="8624"/>
    <n v="597"/>
    <d v="2026-04-19T00:14:26"/>
    <n v="6"/>
    <x v="8600"/>
    <x v="5"/>
  </r>
  <r>
    <n v="8625"/>
    <n v="48"/>
    <d v="2026-04-24T12:04:16"/>
    <n v="-3"/>
    <x v="8601"/>
    <x v="1"/>
  </r>
  <r>
    <n v="8626"/>
    <n v="33"/>
    <d v="2026-03-07T03:17:16"/>
    <n v="7"/>
    <x v="8602"/>
    <x v="0"/>
  </r>
  <r>
    <n v="8627"/>
    <n v="548"/>
    <d v="2026-04-15T16:07:21"/>
    <n v="-6"/>
    <x v="8603"/>
    <x v="0"/>
  </r>
  <r>
    <n v="8628"/>
    <n v="368"/>
    <d v="2026-03-19T00:01:03"/>
    <n v="9"/>
    <x v="8604"/>
    <x v="1"/>
  </r>
  <r>
    <n v="8629"/>
    <n v="217"/>
    <d v="2026-03-07T09:41:41"/>
    <n v="2"/>
    <x v="8605"/>
    <x v="4"/>
  </r>
  <r>
    <n v="8630"/>
    <n v="431"/>
    <d v="2026-03-16T18:39:52"/>
    <n v="-6"/>
    <x v="8606"/>
    <x v="3"/>
  </r>
  <r>
    <n v="8631"/>
    <n v="166"/>
    <d v="2026-04-02T05:18:24"/>
    <n v="4"/>
    <x v="8607"/>
    <x v="1"/>
  </r>
  <r>
    <n v="8632"/>
    <n v="139"/>
    <d v="2026-04-21T04:42:12"/>
    <n v="5"/>
    <x v="8608"/>
    <x v="1"/>
  </r>
  <r>
    <n v="8633"/>
    <n v="258"/>
    <d v="2026-04-11T06:02:54"/>
    <n v="2"/>
    <x v="8609"/>
    <x v="6"/>
  </r>
  <r>
    <n v="8634"/>
    <n v="628"/>
    <d v="2026-03-14T08:24:52"/>
    <n v="3"/>
    <x v="8610"/>
    <x v="4"/>
  </r>
  <r>
    <n v="8635"/>
    <n v="538"/>
    <d v="2026-03-18T11:34:27"/>
    <n v="2"/>
    <x v="8611"/>
    <x v="7"/>
  </r>
  <r>
    <n v="8636"/>
    <n v="134"/>
    <d v="2026-03-19T10:47:15"/>
    <n v="3"/>
    <x v="8612"/>
    <x v="7"/>
  </r>
  <r>
    <n v="8637"/>
    <n v="394"/>
    <d v="2026-04-14T00:16:44"/>
    <n v="9"/>
    <x v="8613"/>
    <x v="1"/>
  </r>
  <r>
    <n v="8638"/>
    <n v="620"/>
    <d v="2026-04-01T06:57:50"/>
    <n v="8"/>
    <x v="8614"/>
    <x v="2"/>
  </r>
  <r>
    <n v="8639"/>
    <n v="667"/>
    <d v="2026-03-02T09:22:01"/>
    <n v="0"/>
    <x v="8615"/>
    <x v="1"/>
  </r>
  <r>
    <n v="8640"/>
    <n v="535"/>
    <d v="2026-03-05T14:44:16"/>
    <n v="-6"/>
    <x v="8616"/>
    <x v="6"/>
  </r>
  <r>
    <n v="8641"/>
    <n v="91"/>
    <d v="2026-03-05T06:10:51"/>
    <n v="1"/>
    <x v="8617"/>
    <x v="8"/>
  </r>
  <r>
    <n v="8642"/>
    <n v="169"/>
    <d v="2026-04-27T02:40:06"/>
    <n v="6"/>
    <x v="8618"/>
    <x v="6"/>
  </r>
  <r>
    <n v="8643"/>
    <n v="154"/>
    <d v="2026-03-31T02:33:14"/>
    <n v="9"/>
    <x v="8619"/>
    <x v="4"/>
  </r>
  <r>
    <n v="8644"/>
    <n v="106"/>
    <d v="2026-03-30T07:26:49"/>
    <n v="2"/>
    <x v="8620"/>
    <x v="1"/>
  </r>
  <r>
    <n v="8645"/>
    <n v="123"/>
    <d v="2026-04-15T00:15:48"/>
    <n v="9"/>
    <x v="8621"/>
    <x v="1"/>
  </r>
  <r>
    <n v="8646"/>
    <n v="222"/>
    <d v="2026-03-12T01:33:16"/>
    <n v="7"/>
    <x v="8622"/>
    <x v="6"/>
  </r>
  <r>
    <n v="8647"/>
    <n v="389"/>
    <d v="2026-03-02T13:24:52"/>
    <n v="-5"/>
    <x v="8623"/>
    <x v="6"/>
  </r>
  <r>
    <n v="8648"/>
    <n v="279"/>
    <d v="2026-03-17T01:17:18"/>
    <n v="7"/>
    <x v="8624"/>
    <x v="6"/>
  </r>
  <r>
    <n v="8649"/>
    <n v="295"/>
    <d v="2026-03-13T12:31:12"/>
    <n v="0"/>
    <x v="8625"/>
    <x v="3"/>
  </r>
  <r>
    <n v="8650"/>
    <n v="173"/>
    <d v="2026-04-17T19:14:24"/>
    <n v="-5"/>
    <x v="8626"/>
    <x v="2"/>
  </r>
  <r>
    <n v="8651"/>
    <n v="106"/>
    <d v="2026-04-19T12:39:35"/>
    <n v="2"/>
    <x v="8627"/>
    <x v="2"/>
  </r>
  <r>
    <n v="8652"/>
    <n v="700"/>
    <d v="2026-04-08T03:01:36"/>
    <n v="9"/>
    <x v="8628"/>
    <x v="3"/>
  </r>
  <r>
    <n v="8653"/>
    <n v="420"/>
    <d v="2026-04-24T05:14:15"/>
    <n v="4"/>
    <x v="8629"/>
    <x v="1"/>
  </r>
  <r>
    <n v="8654"/>
    <n v="161"/>
    <d v="2026-03-28T00:28:38"/>
    <n v="9"/>
    <x v="8630"/>
    <x v="1"/>
  </r>
  <r>
    <n v="8655"/>
    <n v="567"/>
    <d v="2026-03-15T16:07:01"/>
    <n v="-4"/>
    <x v="8631"/>
    <x v="3"/>
  </r>
  <r>
    <n v="8656"/>
    <n v="582"/>
    <d v="2026-03-20T03:13:04"/>
    <n v="6"/>
    <x v="8632"/>
    <x v="1"/>
  </r>
  <r>
    <n v="8657"/>
    <n v="677"/>
    <d v="2026-03-09T05:25:14"/>
    <n v="6"/>
    <x v="8633"/>
    <x v="4"/>
  </r>
  <r>
    <n v="8658"/>
    <n v="112"/>
    <d v="2026-04-24T05:28:57"/>
    <n v="9"/>
    <x v="8634"/>
    <x v="2"/>
  </r>
  <r>
    <n v="8659"/>
    <n v="448"/>
    <d v="2026-04-06T01:20:42"/>
    <n v="9"/>
    <x v="8635"/>
    <x v="0"/>
  </r>
  <r>
    <n v="8660"/>
    <n v="687"/>
    <d v="2026-04-16T08:48:03"/>
    <n v="7"/>
    <x v="8636"/>
    <x v="9"/>
  </r>
  <r>
    <n v="8661"/>
    <n v="565"/>
    <d v="2026-03-16T23:30:04"/>
    <n v="9"/>
    <x v="8637"/>
    <x v="6"/>
  </r>
  <r>
    <n v="8662"/>
    <n v="158"/>
    <d v="2026-04-13T02:22:50"/>
    <n v="9"/>
    <x v="8638"/>
    <x v="4"/>
  </r>
  <r>
    <n v="8663"/>
    <n v="626"/>
    <d v="2026-03-20T03:30:30"/>
    <n v="8"/>
    <x v="8639"/>
    <x v="4"/>
  </r>
  <r>
    <n v="8664"/>
    <n v="296"/>
    <d v="2026-03-27T08:19:42"/>
    <n v="0"/>
    <x v="8640"/>
    <x v="6"/>
  </r>
  <r>
    <n v="8665"/>
    <n v="343"/>
    <d v="2026-04-09T17:03:18"/>
    <n v="-5"/>
    <x v="8641"/>
    <x v="3"/>
  </r>
  <r>
    <n v="8666"/>
    <n v="391"/>
    <d v="2026-04-28T09:26:17"/>
    <n v="4"/>
    <x v="8642"/>
    <x v="7"/>
  </r>
  <r>
    <n v="8667"/>
    <n v="540"/>
    <d v="2026-04-03T13:21:09"/>
    <n v="2"/>
    <x v="8643"/>
    <x v="9"/>
  </r>
  <r>
    <n v="8668"/>
    <n v="85"/>
    <d v="2026-04-12T04:29:35"/>
    <n v="7"/>
    <x v="8644"/>
    <x v="4"/>
  </r>
  <r>
    <n v="8669"/>
    <n v="378"/>
    <d v="2026-04-05T09:30:34"/>
    <n v="-3"/>
    <x v="8645"/>
    <x v="5"/>
  </r>
  <r>
    <n v="8670"/>
    <n v="572"/>
    <d v="2026-03-26T10:16:32"/>
    <n v="1"/>
    <x v="8646"/>
    <x v="4"/>
  </r>
  <r>
    <n v="8671"/>
    <n v="384"/>
    <d v="2026-04-25T17:27:55"/>
    <n v="-5"/>
    <x v="8647"/>
    <x v="3"/>
  </r>
  <r>
    <n v="8672"/>
    <n v="193"/>
    <d v="2026-04-27T13:35:40"/>
    <n v="-4"/>
    <x v="8648"/>
    <x v="1"/>
  </r>
  <r>
    <n v="8673"/>
    <n v="40"/>
    <d v="2026-03-19T15:14:55"/>
    <n v="-5"/>
    <x v="8649"/>
    <x v="0"/>
  </r>
  <r>
    <n v="8674"/>
    <n v="385"/>
    <d v="2026-04-23T00:01:44"/>
    <n v="9"/>
    <x v="8650"/>
    <x v="1"/>
  </r>
  <r>
    <n v="8675"/>
    <n v="493"/>
    <d v="2026-03-28T16:11:07"/>
    <n v="-6"/>
    <x v="8651"/>
    <x v="0"/>
  </r>
  <r>
    <n v="8676"/>
    <n v="385"/>
    <d v="2026-04-14T03:29:30"/>
    <n v="9"/>
    <x v="8652"/>
    <x v="3"/>
  </r>
  <r>
    <n v="8677"/>
    <n v="686"/>
    <d v="2026-04-01T10:41:58"/>
    <n v="3"/>
    <x v="8653"/>
    <x v="7"/>
  </r>
  <r>
    <n v="8678"/>
    <n v="422"/>
    <d v="2026-04-16T12:38:42"/>
    <n v="-5"/>
    <x v="8654"/>
    <x v="8"/>
  </r>
  <r>
    <n v="8679"/>
    <n v="356"/>
    <d v="2026-04-22T14:46:06"/>
    <n v="-5"/>
    <x v="8655"/>
    <x v="1"/>
  </r>
  <r>
    <n v="8680"/>
    <n v="39"/>
    <d v="2026-03-26T12:27:11"/>
    <n v="-5"/>
    <x v="8656"/>
    <x v="8"/>
  </r>
  <r>
    <n v="8681"/>
    <n v="392"/>
    <d v="2026-04-12T10:52:04"/>
    <n v="4"/>
    <x v="8657"/>
    <x v="2"/>
  </r>
  <r>
    <n v="8682"/>
    <n v="119"/>
    <d v="2026-03-31T05:58:41"/>
    <n v="7"/>
    <x v="8658"/>
    <x v="3"/>
  </r>
  <r>
    <n v="8683"/>
    <n v="508"/>
    <d v="2026-04-16T21:01:26"/>
    <n v="9"/>
    <x v="8659"/>
    <x v="5"/>
  </r>
  <r>
    <n v="8684"/>
    <n v="113"/>
    <d v="2026-03-12T07:09:25"/>
    <n v="3"/>
    <x v="8660"/>
    <x v="0"/>
  </r>
  <r>
    <n v="8685"/>
    <n v="635"/>
    <d v="2026-04-13T01:23:58"/>
    <n v="8"/>
    <x v="8661"/>
    <x v="1"/>
  </r>
  <r>
    <n v="8686"/>
    <n v="212"/>
    <d v="2026-04-05T08:27:56"/>
    <n v="0"/>
    <x v="8662"/>
    <x v="6"/>
  </r>
  <r>
    <n v="8687"/>
    <n v="304"/>
    <d v="2026-03-28T09:12:05"/>
    <n v="3"/>
    <x v="8663"/>
    <x v="3"/>
  </r>
  <r>
    <n v="8688"/>
    <n v="102"/>
    <d v="2026-03-23T08:17:51"/>
    <n v="4"/>
    <x v="8664"/>
    <x v="3"/>
  </r>
  <r>
    <n v="8689"/>
    <n v="148"/>
    <d v="2026-04-12T04:02:56"/>
    <n v="7"/>
    <x v="8665"/>
    <x v="4"/>
  </r>
  <r>
    <n v="8690"/>
    <n v="646"/>
    <d v="2026-03-21T04:54:00"/>
    <n v="5"/>
    <x v="8666"/>
    <x v="1"/>
  </r>
  <r>
    <n v="8691"/>
    <n v="199"/>
    <d v="2026-03-02T00:47:54"/>
    <n v="9"/>
    <x v="8667"/>
    <x v="1"/>
  </r>
  <r>
    <n v="8692"/>
    <n v="360"/>
    <d v="2026-04-26T04:10:45"/>
    <n v="6"/>
    <x v="8668"/>
    <x v="0"/>
  </r>
  <r>
    <n v="8693"/>
    <n v="687"/>
    <d v="2026-03-27T02:24:16"/>
    <n v="7"/>
    <x v="8669"/>
    <x v="1"/>
  </r>
  <r>
    <n v="8694"/>
    <n v="437"/>
    <d v="2026-03-10T01:31:36"/>
    <n v="9"/>
    <x v="8670"/>
    <x v="0"/>
  </r>
  <r>
    <n v="8695"/>
    <n v="30"/>
    <d v="2026-03-14T16:26:02"/>
    <n v="-5"/>
    <x v="8671"/>
    <x v="4"/>
  </r>
  <r>
    <n v="8696"/>
    <n v="251"/>
    <d v="2026-04-19T13:25:42"/>
    <n v="-6"/>
    <x v="8672"/>
    <x v="8"/>
  </r>
  <r>
    <n v="8697"/>
    <n v="271"/>
    <d v="2026-03-20T00:33:20"/>
    <n v="8"/>
    <x v="8673"/>
    <x v="6"/>
  </r>
  <r>
    <n v="8698"/>
    <n v="194"/>
    <d v="2026-03-17T03:55:15"/>
    <n v="7"/>
    <x v="8674"/>
    <x v="0"/>
  </r>
  <r>
    <n v="8699"/>
    <n v="169"/>
    <d v="2026-03-30T07:31:47"/>
    <n v="6"/>
    <x v="8675"/>
    <x v="7"/>
  </r>
  <r>
    <n v="8700"/>
    <n v="353"/>
    <d v="2026-03-02T12:33:47"/>
    <n v="0"/>
    <x v="8676"/>
    <x v="3"/>
  </r>
  <r>
    <n v="8701"/>
    <n v="264"/>
    <d v="2026-04-03T13:15:21"/>
    <n v="-3"/>
    <x v="8677"/>
    <x v="0"/>
  </r>
  <r>
    <n v="8702"/>
    <n v="207"/>
    <d v="2026-03-03T17:27:08"/>
    <n v="-6"/>
    <x v="8678"/>
    <x v="4"/>
  </r>
  <r>
    <n v="8703"/>
    <n v="290"/>
    <d v="2026-04-20T15:40:44"/>
    <n v="-5"/>
    <x v="8679"/>
    <x v="0"/>
  </r>
  <r>
    <n v="8704"/>
    <n v="241"/>
    <d v="2026-03-26T17:35:53"/>
    <n v="-5"/>
    <x v="8680"/>
    <x v="3"/>
  </r>
  <r>
    <n v="8705"/>
    <n v="161"/>
    <d v="2026-03-14T02:29:52"/>
    <n v="9"/>
    <x v="8681"/>
    <x v="4"/>
  </r>
  <r>
    <n v="8706"/>
    <n v="317"/>
    <d v="2026-03-28T18:42:26"/>
    <n v="-5"/>
    <x v="8682"/>
    <x v="7"/>
  </r>
  <r>
    <n v="8707"/>
    <n v="660"/>
    <d v="2026-03-11T07:13:31"/>
    <n v="0"/>
    <x v="8683"/>
    <x v="8"/>
  </r>
  <r>
    <n v="8708"/>
    <n v="355"/>
    <d v="2026-03-20T13:01:06"/>
    <n v="-5"/>
    <x v="8684"/>
    <x v="6"/>
  </r>
  <r>
    <n v="8709"/>
    <n v="419"/>
    <d v="2026-03-08T05:18:19"/>
    <n v="6"/>
    <x v="8685"/>
    <x v="4"/>
  </r>
  <r>
    <n v="8710"/>
    <n v="690"/>
    <d v="2026-04-10T09:14:42"/>
    <n v="2"/>
    <x v="8686"/>
    <x v="4"/>
  </r>
  <r>
    <n v="8711"/>
    <n v="430"/>
    <d v="2026-04-28T11:54:45"/>
    <n v="4"/>
    <x v="8687"/>
    <x v="9"/>
  </r>
  <r>
    <n v="8712"/>
    <n v="157"/>
    <d v="2026-03-30T05:14:23"/>
    <n v="1"/>
    <x v="8688"/>
    <x v="5"/>
  </r>
  <r>
    <n v="8713"/>
    <n v="279"/>
    <d v="2026-03-06T03:54:55"/>
    <n v="7"/>
    <x v="8689"/>
    <x v="0"/>
  </r>
  <r>
    <n v="8714"/>
    <n v="342"/>
    <d v="2026-03-05T15:24:15"/>
    <n v="-5"/>
    <x v="8690"/>
    <x v="0"/>
  </r>
  <r>
    <n v="8715"/>
    <n v="333"/>
    <d v="2026-04-19T08:42:42"/>
    <n v="3"/>
    <x v="8691"/>
    <x v="4"/>
  </r>
  <r>
    <n v="8716"/>
    <n v="105"/>
    <d v="2026-03-21T20:34:40"/>
    <n v="-6"/>
    <x v="8692"/>
    <x v="2"/>
  </r>
  <r>
    <n v="8717"/>
    <n v="75"/>
    <d v="2026-03-18T15:00:35"/>
    <n v="-3"/>
    <x v="8693"/>
    <x v="3"/>
  </r>
  <r>
    <n v="8718"/>
    <n v="245"/>
    <d v="2026-03-06T21:54:20"/>
    <n v="9"/>
    <x v="8694"/>
    <x v="5"/>
  </r>
  <r>
    <n v="8719"/>
    <n v="640"/>
    <d v="2026-04-09T13:28:42"/>
    <n v="0"/>
    <x v="8695"/>
    <x v="7"/>
  </r>
  <r>
    <n v="8720"/>
    <n v="503"/>
    <d v="2026-03-04T18:33:13"/>
    <n v="-5"/>
    <x v="8696"/>
    <x v="7"/>
  </r>
  <r>
    <n v="8721"/>
    <n v="590"/>
    <d v="2026-04-24T10:15:49"/>
    <n v="1"/>
    <x v="8697"/>
    <x v="4"/>
  </r>
  <r>
    <n v="8722"/>
    <n v="123"/>
    <d v="2026-03-12T21:10:36"/>
    <n v="9"/>
    <x v="8698"/>
    <x v="5"/>
  </r>
  <r>
    <n v="8723"/>
    <n v="290"/>
    <d v="2026-03-05T15:02:24"/>
    <n v="-5"/>
    <x v="8699"/>
    <x v="0"/>
  </r>
  <r>
    <n v="8724"/>
    <n v="407"/>
    <d v="2026-04-12T14:31:21"/>
    <n v="-3"/>
    <x v="8700"/>
    <x v="4"/>
  </r>
  <r>
    <n v="8725"/>
    <n v="305"/>
    <d v="2026-03-22T04:18:07"/>
    <n v="8"/>
    <x v="8701"/>
    <x v="3"/>
  </r>
  <r>
    <n v="8726"/>
    <n v="292"/>
    <d v="2026-04-11T06:25:03"/>
    <n v="0"/>
    <x v="8702"/>
    <x v="5"/>
  </r>
  <r>
    <n v="8727"/>
    <n v="252"/>
    <d v="2026-03-03T12:58:18"/>
    <n v="-4"/>
    <x v="8703"/>
    <x v="6"/>
  </r>
  <r>
    <n v="8728"/>
    <n v="37"/>
    <d v="2026-04-21T11:38:13"/>
    <n v="1"/>
    <x v="8704"/>
    <x v="3"/>
  </r>
  <r>
    <n v="8729"/>
    <n v="601"/>
    <d v="2026-03-19T06:44:41"/>
    <n v="7"/>
    <x v="8705"/>
    <x v="7"/>
  </r>
  <r>
    <n v="8730"/>
    <n v="654"/>
    <d v="2026-04-15T06:38:27"/>
    <n v="5"/>
    <x v="8706"/>
    <x v="4"/>
  </r>
  <r>
    <n v="8731"/>
    <n v="57"/>
    <d v="2026-04-26T16:10:09"/>
    <n v="-3"/>
    <x v="8707"/>
    <x v="7"/>
  </r>
  <r>
    <n v="8732"/>
    <n v="290"/>
    <d v="2026-04-02T16:39:34"/>
    <n v="-5"/>
    <x v="8708"/>
    <x v="4"/>
  </r>
  <r>
    <n v="8733"/>
    <n v="363"/>
    <d v="2026-03-21T05:53:38"/>
    <n v="7"/>
    <x v="8709"/>
    <x v="3"/>
  </r>
  <r>
    <n v="8734"/>
    <n v="549"/>
    <d v="2026-03-19T10:59:29"/>
    <n v="0"/>
    <x v="8710"/>
    <x v="0"/>
  </r>
  <r>
    <n v="8735"/>
    <n v="691"/>
    <d v="2026-04-11T02:02:39"/>
    <n v="9"/>
    <x v="8711"/>
    <x v="4"/>
  </r>
  <r>
    <n v="8736"/>
    <n v="292"/>
    <d v="2026-03-01T07:01:55"/>
    <n v="0"/>
    <x v="8712"/>
    <x v="8"/>
  </r>
  <r>
    <n v="8737"/>
    <n v="525"/>
    <d v="2026-03-09T17:58:35"/>
    <n v="-5"/>
    <x v="8713"/>
    <x v="3"/>
  </r>
  <r>
    <n v="8738"/>
    <n v="657"/>
    <d v="2026-04-07T22:45:20"/>
    <n v="9"/>
    <x v="8714"/>
    <x v="8"/>
  </r>
  <r>
    <n v="8739"/>
    <n v="582"/>
    <d v="2026-03-02T06:00:37"/>
    <n v="6"/>
    <x v="8715"/>
    <x v="3"/>
  </r>
  <r>
    <n v="8740"/>
    <n v="204"/>
    <d v="2026-03-18T00:51:52"/>
    <n v="9"/>
    <x v="8716"/>
    <x v="1"/>
  </r>
  <r>
    <n v="8741"/>
    <n v="573"/>
    <d v="2026-04-08T14:56:38"/>
    <n v="-3"/>
    <x v="8717"/>
    <x v="4"/>
  </r>
  <r>
    <n v="8742"/>
    <n v="289"/>
    <d v="2026-03-16T11:14:28"/>
    <n v="-3"/>
    <x v="8718"/>
    <x v="6"/>
  </r>
  <r>
    <n v="8743"/>
    <n v="13"/>
    <d v="2026-04-25T09:12:06"/>
    <n v="0"/>
    <x v="8719"/>
    <x v="1"/>
  </r>
  <r>
    <n v="8744"/>
    <n v="532"/>
    <d v="2026-04-28T16:45:40"/>
    <n v="-5"/>
    <x v="8720"/>
    <x v="4"/>
  </r>
  <r>
    <n v="8745"/>
    <n v="585"/>
    <d v="2026-03-03T03:18:47"/>
    <n v="9"/>
    <x v="8721"/>
    <x v="3"/>
  </r>
  <r>
    <n v="8746"/>
    <n v="241"/>
    <d v="2026-03-11T17:06:32"/>
    <n v="-5"/>
    <x v="8722"/>
    <x v="3"/>
  </r>
  <r>
    <n v="8747"/>
    <n v="316"/>
    <d v="2026-04-24T04:41:37"/>
    <n v="3"/>
    <x v="8723"/>
    <x v="8"/>
  </r>
  <r>
    <n v="8748"/>
    <n v="256"/>
    <d v="2026-03-02T07:32:06"/>
    <n v="0"/>
    <x v="8724"/>
    <x v="8"/>
  </r>
  <r>
    <n v="8749"/>
    <n v="82"/>
    <d v="2026-03-30T03:16:58"/>
    <n v="5"/>
    <x v="8725"/>
    <x v="6"/>
  </r>
  <r>
    <n v="8750"/>
    <n v="697"/>
    <d v="2026-04-26T05:19:25"/>
    <n v="3"/>
    <x v="8726"/>
    <x v="6"/>
  </r>
  <r>
    <n v="8751"/>
    <n v="16"/>
    <d v="2026-04-05T17:28:52"/>
    <n v="-4"/>
    <x v="8727"/>
    <x v="7"/>
  </r>
  <r>
    <n v="8752"/>
    <n v="389"/>
    <d v="2026-03-19T18:13:40"/>
    <n v="-5"/>
    <x v="8728"/>
    <x v="7"/>
  </r>
  <r>
    <n v="8753"/>
    <n v="11"/>
    <d v="2026-03-01T02:03:43"/>
    <n v="6"/>
    <x v="8729"/>
    <x v="6"/>
  </r>
  <r>
    <n v="8754"/>
    <n v="483"/>
    <d v="2026-03-24T05:38:16"/>
    <n v="9"/>
    <x v="8730"/>
    <x v="2"/>
  </r>
  <r>
    <n v="8755"/>
    <n v="631"/>
    <d v="2026-04-02T13:17:15"/>
    <n v="0"/>
    <x v="8731"/>
    <x v="7"/>
  </r>
  <r>
    <n v="8756"/>
    <n v="451"/>
    <d v="2026-03-05T06:24:19"/>
    <n v="0"/>
    <x v="8732"/>
    <x v="5"/>
  </r>
  <r>
    <n v="8757"/>
    <n v="425"/>
    <d v="2026-04-01T11:18:16"/>
    <n v="-3"/>
    <x v="8733"/>
    <x v="6"/>
  </r>
  <r>
    <n v="8758"/>
    <n v="580"/>
    <d v="2026-03-25T02:09:42"/>
    <n v="4"/>
    <x v="8734"/>
    <x v="5"/>
  </r>
  <r>
    <n v="8759"/>
    <n v="682"/>
    <d v="2026-03-20T10:32:09"/>
    <n v="0"/>
    <x v="8735"/>
    <x v="0"/>
  </r>
  <r>
    <n v="8760"/>
    <n v="604"/>
    <d v="2026-04-28T08:36:44"/>
    <n v="2"/>
    <x v="8736"/>
    <x v="0"/>
  </r>
  <r>
    <n v="8761"/>
    <n v="162"/>
    <d v="2026-04-23T01:30:08"/>
    <n v="9"/>
    <x v="8737"/>
    <x v="0"/>
  </r>
  <r>
    <n v="8762"/>
    <n v="395"/>
    <d v="2026-04-11T12:30:32"/>
    <n v="-6"/>
    <x v="8738"/>
    <x v="5"/>
  </r>
  <r>
    <n v="8763"/>
    <n v="574"/>
    <d v="2026-04-05T04:42:17"/>
    <n v="3"/>
    <x v="8739"/>
    <x v="8"/>
  </r>
  <r>
    <n v="8764"/>
    <n v="207"/>
    <d v="2026-03-29T17:02:44"/>
    <n v="-6"/>
    <x v="8740"/>
    <x v="4"/>
  </r>
  <r>
    <n v="8765"/>
    <n v="473"/>
    <d v="2026-03-05T07:46:17"/>
    <n v="4"/>
    <x v="8741"/>
    <x v="4"/>
  </r>
  <r>
    <n v="8766"/>
    <n v="16"/>
    <d v="2026-03-19T10:49:50"/>
    <n v="-4"/>
    <x v="8742"/>
    <x v="5"/>
  </r>
  <r>
    <n v="8767"/>
    <n v="615"/>
    <d v="2026-03-01T13:09:52"/>
    <n v="-6"/>
    <x v="8743"/>
    <x v="8"/>
  </r>
  <r>
    <n v="8768"/>
    <n v="431"/>
    <d v="2026-03-22T18:59:30"/>
    <n v="-6"/>
    <x v="8744"/>
    <x v="3"/>
  </r>
  <r>
    <n v="8769"/>
    <n v="521"/>
    <d v="2026-03-28T22:27:01"/>
    <n v="9"/>
    <x v="8745"/>
    <x v="8"/>
  </r>
  <r>
    <n v="8770"/>
    <n v="578"/>
    <d v="2026-04-06T06:20:41"/>
    <n v="4"/>
    <x v="8746"/>
    <x v="0"/>
  </r>
  <r>
    <n v="8771"/>
    <n v="154"/>
    <d v="2026-03-21T22:17:40"/>
    <n v="9"/>
    <x v="8747"/>
    <x v="8"/>
  </r>
  <r>
    <n v="8772"/>
    <n v="316"/>
    <d v="2026-03-16T09:59:00"/>
    <n v="3"/>
    <x v="8748"/>
    <x v="3"/>
  </r>
  <r>
    <n v="8773"/>
    <n v="602"/>
    <d v="2026-04-12T04:32:33"/>
    <n v="2"/>
    <x v="8749"/>
    <x v="5"/>
  </r>
  <r>
    <n v="8774"/>
    <n v="116"/>
    <d v="2026-03-10T15:59:01"/>
    <n v="-6"/>
    <x v="8750"/>
    <x v="1"/>
  </r>
  <r>
    <n v="8775"/>
    <n v="576"/>
    <d v="2026-03-08T15:43:14"/>
    <n v="-3"/>
    <x v="8751"/>
    <x v="3"/>
  </r>
  <r>
    <n v="8776"/>
    <n v="202"/>
    <d v="2026-04-11T09:27:36"/>
    <n v="2"/>
    <x v="8752"/>
    <x v="4"/>
  </r>
  <r>
    <n v="8777"/>
    <n v="403"/>
    <d v="2026-04-05T15:01:27"/>
    <n v="-6"/>
    <x v="8753"/>
    <x v="1"/>
  </r>
  <r>
    <n v="8778"/>
    <n v="357"/>
    <d v="2026-04-21T23:55:38"/>
    <n v="9"/>
    <x v="8754"/>
    <x v="6"/>
  </r>
  <r>
    <n v="8779"/>
    <n v="481"/>
    <d v="2026-04-14T03:13:24"/>
    <n v="6"/>
    <x v="8755"/>
    <x v="1"/>
  </r>
  <r>
    <n v="8780"/>
    <n v="586"/>
    <d v="2026-04-24T00:46:17"/>
    <n v="7"/>
    <x v="8756"/>
    <x v="8"/>
  </r>
  <r>
    <n v="8781"/>
    <n v="245"/>
    <d v="2026-04-09T01:07:04"/>
    <n v="9"/>
    <x v="8757"/>
    <x v="0"/>
  </r>
  <r>
    <n v="8782"/>
    <n v="121"/>
    <d v="2026-04-20T08:50:37"/>
    <n v="2"/>
    <x v="8758"/>
    <x v="0"/>
  </r>
  <r>
    <n v="8783"/>
    <n v="296"/>
    <d v="2026-03-11T09:01:32"/>
    <n v="0"/>
    <x v="8759"/>
    <x v="1"/>
  </r>
  <r>
    <n v="8784"/>
    <n v="429"/>
    <d v="2026-04-01T18:07:06"/>
    <n v="-6"/>
    <x v="8760"/>
    <x v="3"/>
  </r>
  <r>
    <n v="8785"/>
    <n v="526"/>
    <d v="2026-04-26T07:17:06"/>
    <n v="1"/>
    <x v="8761"/>
    <x v="6"/>
  </r>
  <r>
    <n v="8786"/>
    <n v="528"/>
    <d v="2026-04-17T11:46:46"/>
    <n v="-5"/>
    <x v="8762"/>
    <x v="5"/>
  </r>
  <r>
    <n v="8787"/>
    <n v="238"/>
    <d v="2026-03-25T14:59:49"/>
    <n v="-5"/>
    <x v="8763"/>
    <x v="1"/>
  </r>
  <r>
    <n v="8788"/>
    <n v="656"/>
    <d v="2026-04-25T10:14:21"/>
    <n v="0"/>
    <x v="8764"/>
    <x v="0"/>
  </r>
  <r>
    <n v="8789"/>
    <n v="59"/>
    <d v="2026-03-19T07:34:58"/>
    <n v="3"/>
    <x v="8765"/>
    <x v="0"/>
  </r>
  <r>
    <n v="8790"/>
    <n v="82"/>
    <d v="2026-03-02T05:44:34"/>
    <n v="5"/>
    <x v="8766"/>
    <x v="0"/>
  </r>
  <r>
    <n v="8791"/>
    <n v="18"/>
    <d v="2026-04-17T06:53:32"/>
    <n v="2"/>
    <x v="8767"/>
    <x v="6"/>
  </r>
  <r>
    <n v="8792"/>
    <n v="649"/>
    <d v="2026-03-25T11:14:58"/>
    <n v="-3"/>
    <x v="8768"/>
    <x v="6"/>
  </r>
  <r>
    <n v="8793"/>
    <n v="127"/>
    <d v="2026-03-03T09:06:36"/>
    <n v="0"/>
    <x v="8769"/>
    <x v="1"/>
  </r>
  <r>
    <n v="8794"/>
    <n v="422"/>
    <d v="2026-03-13T14:47:30"/>
    <n v="-5"/>
    <x v="8770"/>
    <x v="1"/>
  </r>
  <r>
    <n v="8795"/>
    <n v="570"/>
    <d v="2026-03-05T18:02:07"/>
    <n v="-6"/>
    <x v="8771"/>
    <x v="3"/>
  </r>
  <r>
    <n v="8796"/>
    <n v="537"/>
    <d v="2026-04-29T14:53:31"/>
    <n v="-3"/>
    <x v="8772"/>
    <x v="4"/>
  </r>
  <r>
    <n v="8797"/>
    <n v="665"/>
    <d v="2026-04-20T05:24:19"/>
    <n v="4"/>
    <x v="8773"/>
    <x v="1"/>
  </r>
  <r>
    <n v="8798"/>
    <n v="38"/>
    <d v="2026-04-25T09:30:06"/>
    <n v="3"/>
    <x v="8774"/>
    <x v="3"/>
  </r>
  <r>
    <n v="8799"/>
    <n v="285"/>
    <d v="2026-03-11T03:29:31"/>
    <n v="8"/>
    <x v="8775"/>
    <x v="4"/>
  </r>
  <r>
    <n v="8800"/>
    <n v="355"/>
    <d v="2026-04-18T12:25:02"/>
    <n v="-5"/>
    <x v="8776"/>
    <x v="8"/>
  </r>
  <r>
    <n v="8801"/>
    <n v="488"/>
    <d v="2026-04-02T19:00:55"/>
    <n v="8"/>
    <x v="8777"/>
    <x v="13"/>
  </r>
  <r>
    <n v="8802"/>
    <n v="436"/>
    <d v="2026-03-18T11:08:55"/>
    <n v="-4"/>
    <x v="8778"/>
    <x v="8"/>
  </r>
  <r>
    <n v="8803"/>
    <n v="392"/>
    <d v="2026-04-10T07:21:43"/>
    <n v="4"/>
    <x v="8779"/>
    <x v="4"/>
  </r>
  <r>
    <n v="8804"/>
    <n v="215"/>
    <d v="2026-04-27T03:14:51"/>
    <n v="9"/>
    <x v="8780"/>
    <x v="3"/>
  </r>
  <r>
    <n v="8805"/>
    <n v="75"/>
    <d v="2026-03-28T09:48:49"/>
    <n v="-3"/>
    <x v="8781"/>
    <x v="5"/>
  </r>
  <r>
    <n v="8806"/>
    <n v="303"/>
    <d v="2026-03-02T11:59:48"/>
    <n v="0"/>
    <x v="8782"/>
    <x v="4"/>
  </r>
  <r>
    <n v="8807"/>
    <n v="182"/>
    <d v="2026-04-20T02:12:07"/>
    <n v="9"/>
    <x v="8783"/>
    <x v="4"/>
  </r>
  <r>
    <n v="8808"/>
    <n v="389"/>
    <d v="2026-03-12T18:43:59"/>
    <n v="-5"/>
    <x v="8784"/>
    <x v="7"/>
  </r>
  <r>
    <n v="8809"/>
    <n v="558"/>
    <d v="2026-03-11T09:30:14"/>
    <n v="3"/>
    <x v="8785"/>
    <x v="3"/>
  </r>
  <r>
    <n v="8810"/>
    <n v="387"/>
    <d v="2026-04-07T16:46:05"/>
    <n v="-3"/>
    <x v="8786"/>
    <x v="7"/>
  </r>
  <r>
    <n v="8811"/>
    <n v="409"/>
    <d v="2026-04-17T17:45:52"/>
    <n v="-6"/>
    <x v="8787"/>
    <x v="4"/>
  </r>
  <r>
    <n v="8812"/>
    <n v="30"/>
    <d v="2026-04-17T16:48:45"/>
    <n v="-5"/>
    <x v="8788"/>
    <x v="4"/>
  </r>
  <r>
    <n v="8813"/>
    <n v="452"/>
    <d v="2026-04-22T07:57:35"/>
    <n v="2"/>
    <x v="8789"/>
    <x v="1"/>
  </r>
  <r>
    <n v="8814"/>
    <n v="308"/>
    <d v="2026-04-23T09:35:06"/>
    <n v="3"/>
    <x v="8790"/>
    <x v="3"/>
  </r>
  <r>
    <n v="8815"/>
    <n v="87"/>
    <d v="2026-03-08T06:55:19"/>
    <n v="1"/>
    <x v="8791"/>
    <x v="8"/>
  </r>
  <r>
    <n v="8816"/>
    <n v="150"/>
    <d v="2026-03-19T01:26:38"/>
    <n v="9"/>
    <x v="8792"/>
    <x v="0"/>
  </r>
  <r>
    <n v="8817"/>
    <n v="547"/>
    <d v="2026-04-13T05:02:42"/>
    <n v="6"/>
    <x v="8793"/>
    <x v="4"/>
  </r>
  <r>
    <n v="8818"/>
    <n v="642"/>
    <d v="2026-03-24T05:20:43"/>
    <n v="8"/>
    <x v="8794"/>
    <x v="7"/>
  </r>
  <r>
    <n v="8819"/>
    <n v="356"/>
    <d v="2026-04-12T14:41:14"/>
    <n v="-5"/>
    <x v="8795"/>
    <x v="1"/>
  </r>
  <r>
    <n v="8820"/>
    <n v="684"/>
    <d v="2026-03-28T04:01:41"/>
    <n v="8"/>
    <x v="8796"/>
    <x v="3"/>
  </r>
  <r>
    <n v="8821"/>
    <n v="127"/>
    <d v="2026-03-28T10:49:06"/>
    <n v="0"/>
    <x v="8797"/>
    <x v="0"/>
  </r>
  <r>
    <n v="8822"/>
    <n v="210"/>
    <d v="2026-03-02T17:48:15"/>
    <n v="-5"/>
    <x v="8798"/>
    <x v="3"/>
  </r>
  <r>
    <n v="8823"/>
    <n v="652"/>
    <d v="2026-04-06T05:13:01"/>
    <n v="3"/>
    <x v="8799"/>
    <x v="6"/>
  </r>
  <r>
    <n v="8824"/>
    <n v="123"/>
    <d v="2026-04-21T03:51:52"/>
    <n v="9"/>
    <x v="8800"/>
    <x v="3"/>
  </r>
  <r>
    <n v="8825"/>
    <n v="462"/>
    <d v="2026-04-19T14:46:22"/>
    <n v="-4"/>
    <x v="8801"/>
    <x v="0"/>
  </r>
  <r>
    <n v="8826"/>
    <n v="154"/>
    <d v="2026-03-20T22:20:33"/>
    <n v="9"/>
    <x v="8802"/>
    <x v="8"/>
  </r>
  <r>
    <n v="8827"/>
    <n v="232"/>
    <d v="2026-04-10T02:55:00"/>
    <n v="8"/>
    <x v="8803"/>
    <x v="0"/>
  </r>
  <r>
    <n v="8828"/>
    <n v="335"/>
    <d v="2026-03-12T11:30:54"/>
    <n v="2"/>
    <x v="8804"/>
    <x v="7"/>
  </r>
  <r>
    <n v="8829"/>
    <n v="252"/>
    <d v="2026-04-08T12:26:23"/>
    <n v="-4"/>
    <x v="8805"/>
    <x v="6"/>
  </r>
  <r>
    <n v="8830"/>
    <n v="613"/>
    <d v="2026-03-25T13:34:26"/>
    <n v="-6"/>
    <x v="8806"/>
    <x v="8"/>
  </r>
  <r>
    <n v="8831"/>
    <n v="681"/>
    <d v="2026-04-25T14:59:21"/>
    <n v="-3"/>
    <x v="8807"/>
    <x v="4"/>
  </r>
  <r>
    <n v="8832"/>
    <n v="351"/>
    <d v="2026-04-12T00:39:20"/>
    <n v="6"/>
    <x v="8808"/>
    <x v="5"/>
  </r>
  <r>
    <n v="8833"/>
    <n v="368"/>
    <d v="2026-03-05T04:30:18"/>
    <n v="9"/>
    <x v="8809"/>
    <x v="7"/>
  </r>
  <r>
    <n v="8834"/>
    <n v="39"/>
    <d v="2026-04-22T18:38:53"/>
    <n v="-5"/>
    <x v="8810"/>
    <x v="7"/>
  </r>
  <r>
    <n v="8835"/>
    <n v="164"/>
    <d v="2026-04-13T15:44:04"/>
    <n v="-3"/>
    <x v="8811"/>
    <x v="3"/>
  </r>
  <r>
    <n v="8836"/>
    <n v="28"/>
    <d v="2026-03-13T13:11:48"/>
    <n v="-3"/>
    <x v="8812"/>
    <x v="0"/>
  </r>
  <r>
    <n v="8837"/>
    <n v="600"/>
    <d v="2026-03-17T20:31:15"/>
    <n v="-6"/>
    <x v="8813"/>
    <x v="2"/>
  </r>
  <r>
    <n v="8838"/>
    <n v="160"/>
    <d v="2026-03-11T07:41:05"/>
    <n v="6"/>
    <x v="8814"/>
    <x v="7"/>
  </r>
  <r>
    <n v="8839"/>
    <n v="239"/>
    <d v="2026-03-19T14:11:52"/>
    <n v="-5"/>
    <x v="8815"/>
    <x v="1"/>
  </r>
  <r>
    <n v="8840"/>
    <n v="590"/>
    <d v="2026-04-26T12:45:26"/>
    <n v="1"/>
    <x v="8816"/>
    <x v="7"/>
  </r>
  <r>
    <n v="8841"/>
    <n v="500"/>
    <d v="2026-04-24T00:00:54"/>
    <n v="8"/>
    <x v="8817"/>
    <x v="6"/>
  </r>
  <r>
    <n v="8842"/>
    <n v="436"/>
    <d v="2026-04-03T14:01:04"/>
    <n v="-4"/>
    <x v="8818"/>
    <x v="0"/>
  </r>
  <r>
    <n v="8843"/>
    <n v="27"/>
    <d v="2026-03-22T06:23:04"/>
    <n v="0"/>
    <x v="8819"/>
    <x v="5"/>
  </r>
  <r>
    <n v="8844"/>
    <n v="395"/>
    <d v="2026-03-22T16:37:52"/>
    <n v="-6"/>
    <x v="8820"/>
    <x v="0"/>
  </r>
  <r>
    <n v="8845"/>
    <n v="393"/>
    <d v="2026-04-27T14:07:15"/>
    <n v="-5"/>
    <x v="8821"/>
    <x v="1"/>
  </r>
  <r>
    <n v="8846"/>
    <n v="224"/>
    <d v="2026-03-12T06:25:28"/>
    <n v="3"/>
    <x v="8822"/>
    <x v="1"/>
  </r>
  <r>
    <n v="8847"/>
    <n v="522"/>
    <d v="2026-04-15T07:11:09"/>
    <n v="3"/>
    <x v="8823"/>
    <x v="0"/>
  </r>
  <r>
    <n v="8848"/>
    <n v="651"/>
    <d v="2026-04-29T14:53:15"/>
    <n v="-5"/>
    <x v="8824"/>
    <x v="1"/>
  </r>
  <r>
    <n v="8849"/>
    <n v="182"/>
    <d v="2026-04-21T01:44:34"/>
    <n v="9"/>
    <x v="8825"/>
    <x v="0"/>
  </r>
  <r>
    <n v="8850"/>
    <n v="232"/>
    <d v="2026-04-13T05:56:04"/>
    <n v="8"/>
    <x v="8826"/>
    <x v="7"/>
  </r>
  <r>
    <n v="8851"/>
    <n v="226"/>
    <d v="2026-04-23T00:22:46"/>
    <n v="8"/>
    <x v="8827"/>
    <x v="6"/>
  </r>
  <r>
    <n v="8852"/>
    <n v="585"/>
    <d v="2026-03-14T03:35:17"/>
    <n v="9"/>
    <x v="8828"/>
    <x v="3"/>
  </r>
  <r>
    <n v="8853"/>
    <n v="55"/>
    <d v="2026-04-29T16:21:54"/>
    <n v="-6"/>
    <x v="346"/>
    <x v="0"/>
  </r>
  <r>
    <n v="8854"/>
    <n v="628"/>
    <d v="2026-03-06T08:23:21"/>
    <n v="3"/>
    <x v="8829"/>
    <x v="4"/>
  </r>
  <r>
    <n v="8855"/>
    <n v="543"/>
    <d v="2026-03-01T02:32:43"/>
    <n v="8"/>
    <x v="8830"/>
    <x v="0"/>
  </r>
  <r>
    <n v="8856"/>
    <n v="339"/>
    <d v="2026-03-12T06:56:58"/>
    <n v="2"/>
    <x v="8831"/>
    <x v="6"/>
  </r>
  <r>
    <n v="8857"/>
    <n v="409"/>
    <d v="2026-04-06T17:52:39"/>
    <n v="-6"/>
    <x v="8832"/>
    <x v="4"/>
  </r>
  <r>
    <n v="8858"/>
    <n v="627"/>
    <d v="2026-03-15T17:16:59"/>
    <n v="-6"/>
    <x v="8833"/>
    <x v="4"/>
  </r>
  <r>
    <n v="8859"/>
    <n v="539"/>
    <d v="2026-04-08T05:18:42"/>
    <n v="3"/>
    <x v="8834"/>
    <x v="6"/>
  </r>
  <r>
    <n v="8860"/>
    <n v="194"/>
    <d v="2026-03-07T00:29:27"/>
    <n v="7"/>
    <x v="8835"/>
    <x v="8"/>
  </r>
  <r>
    <n v="8861"/>
    <n v="36"/>
    <d v="2026-04-11T03:45:59"/>
    <n v="7"/>
    <x v="8836"/>
    <x v="0"/>
  </r>
  <r>
    <n v="8862"/>
    <n v="461"/>
    <d v="2026-03-14T12:21:54"/>
    <n v="0"/>
    <x v="8837"/>
    <x v="3"/>
  </r>
  <r>
    <n v="8863"/>
    <n v="103"/>
    <d v="2026-04-01T17:03:55"/>
    <n v="-5"/>
    <x v="8838"/>
    <x v="3"/>
  </r>
  <r>
    <n v="8864"/>
    <n v="62"/>
    <d v="2026-03-08T13:09:47"/>
    <n v="0"/>
    <x v="8839"/>
    <x v="7"/>
  </r>
  <r>
    <n v="8865"/>
    <n v="688"/>
    <d v="2026-04-28T04:23:05"/>
    <n v="7"/>
    <x v="8840"/>
    <x v="4"/>
  </r>
  <r>
    <n v="8866"/>
    <n v="332"/>
    <d v="2026-03-23T13:53:46"/>
    <n v="-4"/>
    <x v="8841"/>
    <x v="1"/>
  </r>
  <r>
    <n v="8867"/>
    <n v="456"/>
    <d v="2026-04-06T13:41:13"/>
    <n v="-3"/>
    <x v="8842"/>
    <x v="0"/>
  </r>
  <r>
    <n v="8868"/>
    <n v="153"/>
    <d v="2026-03-30T10:15:16"/>
    <n v="-3"/>
    <x v="8843"/>
    <x v="8"/>
  </r>
  <r>
    <n v="8869"/>
    <n v="72"/>
    <d v="2026-04-05T03:35:46"/>
    <n v="5"/>
    <x v="8844"/>
    <x v="6"/>
  </r>
  <r>
    <n v="8870"/>
    <n v="44"/>
    <d v="2026-03-28T04:47:44"/>
    <n v="6"/>
    <x v="8845"/>
    <x v="0"/>
  </r>
  <r>
    <n v="8871"/>
    <n v="249"/>
    <d v="2026-03-05T14:16:04"/>
    <n v="-5"/>
    <x v="8846"/>
    <x v="1"/>
  </r>
  <r>
    <n v="8872"/>
    <n v="3"/>
    <d v="2026-04-19T01:45:59"/>
    <n v="9"/>
    <x v="8847"/>
    <x v="0"/>
  </r>
  <r>
    <n v="8873"/>
    <n v="295"/>
    <d v="2026-04-08T07:38:41"/>
    <n v="0"/>
    <x v="8848"/>
    <x v="8"/>
  </r>
  <r>
    <n v="8874"/>
    <n v="228"/>
    <d v="2026-03-16T07:40:50"/>
    <n v="0"/>
    <x v="8849"/>
    <x v="8"/>
  </r>
  <r>
    <n v="8875"/>
    <n v="369"/>
    <d v="2026-03-06T17:07:54"/>
    <n v="-5"/>
    <x v="8850"/>
    <x v="3"/>
  </r>
  <r>
    <n v="8876"/>
    <n v="413"/>
    <d v="2026-04-23T03:06:32"/>
    <n v="5"/>
    <x v="8851"/>
    <x v="6"/>
  </r>
  <r>
    <n v="8877"/>
    <n v="216"/>
    <d v="2026-03-20T02:27:19"/>
    <n v="7"/>
    <x v="8852"/>
    <x v="1"/>
  </r>
  <r>
    <n v="8878"/>
    <n v="319"/>
    <d v="2026-04-24T15:24:00"/>
    <n v="-5"/>
    <x v="8853"/>
    <x v="0"/>
  </r>
  <r>
    <n v="8879"/>
    <n v="55"/>
    <d v="2026-04-15T14:18:43"/>
    <n v="-6"/>
    <x v="8854"/>
    <x v="6"/>
  </r>
  <r>
    <n v="8880"/>
    <n v="212"/>
    <d v="2026-04-27T12:55:22"/>
    <n v="0"/>
    <x v="8855"/>
    <x v="3"/>
  </r>
  <r>
    <n v="8881"/>
    <n v="685"/>
    <d v="2026-04-09T10:14:25"/>
    <n v="-3"/>
    <x v="8856"/>
    <x v="8"/>
  </r>
  <r>
    <n v="8882"/>
    <n v="694"/>
    <d v="2026-03-11T01:21:39"/>
    <n v="9"/>
    <x v="8857"/>
    <x v="0"/>
  </r>
  <r>
    <n v="8883"/>
    <n v="341"/>
    <d v="2026-03-02T23:02:24"/>
    <n v="9"/>
    <x v="8858"/>
    <x v="6"/>
  </r>
  <r>
    <n v="8884"/>
    <n v="658"/>
    <d v="2026-03-15T08:01:08"/>
    <n v="2"/>
    <x v="8859"/>
    <x v="0"/>
  </r>
  <r>
    <n v="8885"/>
    <n v="351"/>
    <d v="2026-03-27T03:19:52"/>
    <n v="6"/>
    <x v="8860"/>
    <x v="1"/>
  </r>
  <r>
    <n v="8886"/>
    <n v="88"/>
    <d v="2026-04-07T13:43:24"/>
    <n v="-3"/>
    <x v="8861"/>
    <x v="0"/>
  </r>
  <r>
    <n v="8887"/>
    <n v="608"/>
    <d v="2026-04-23T18:35:43"/>
    <n v="-5"/>
    <x v="8862"/>
    <x v="7"/>
  </r>
  <r>
    <n v="8888"/>
    <n v="291"/>
    <d v="2026-03-09T06:41:42"/>
    <n v="2"/>
    <x v="8863"/>
    <x v="6"/>
  </r>
  <r>
    <n v="8889"/>
    <n v="429"/>
    <d v="2026-04-08T14:45:14"/>
    <n v="-6"/>
    <x v="8864"/>
    <x v="6"/>
  </r>
  <r>
    <n v="8890"/>
    <n v="455"/>
    <d v="2026-03-06T12:34:53"/>
    <n v="-3"/>
    <x v="8865"/>
    <x v="1"/>
  </r>
  <r>
    <n v="8891"/>
    <n v="216"/>
    <d v="2026-03-29T06:26:59"/>
    <n v="7"/>
    <x v="8866"/>
    <x v="7"/>
  </r>
  <r>
    <n v="8892"/>
    <n v="514"/>
    <d v="2026-03-05T06:21:42"/>
    <n v="4"/>
    <x v="8867"/>
    <x v="0"/>
  </r>
  <r>
    <n v="8893"/>
    <n v="351"/>
    <d v="2026-03-23T07:02:51"/>
    <n v="6"/>
    <x v="8868"/>
    <x v="7"/>
  </r>
  <r>
    <n v="8894"/>
    <n v="257"/>
    <d v="2026-04-06T10:19:36"/>
    <n v="0"/>
    <x v="8869"/>
    <x v="0"/>
  </r>
  <r>
    <n v="8895"/>
    <n v="209"/>
    <d v="2026-04-14T09:29:18"/>
    <n v="4"/>
    <x v="8870"/>
    <x v="7"/>
  </r>
  <r>
    <n v="8896"/>
    <n v="523"/>
    <d v="2026-04-18T03:13:13"/>
    <n v="8"/>
    <x v="8871"/>
    <x v="4"/>
  </r>
  <r>
    <n v="8897"/>
    <n v="175"/>
    <d v="2026-04-01T16:08:56"/>
    <n v="-5"/>
    <x v="8872"/>
    <x v="4"/>
  </r>
  <r>
    <n v="8898"/>
    <n v="87"/>
    <d v="2026-03-16T06:35:40"/>
    <n v="1"/>
    <x v="8873"/>
    <x v="8"/>
  </r>
  <r>
    <n v="8899"/>
    <n v="618"/>
    <d v="2026-04-24T02:28:29"/>
    <n v="5"/>
    <x v="8874"/>
    <x v="8"/>
  </r>
  <r>
    <n v="8900"/>
    <n v="233"/>
    <d v="2026-04-26T11:59:50"/>
    <n v="1"/>
    <x v="8875"/>
    <x v="3"/>
  </r>
  <r>
    <n v="8901"/>
    <n v="449"/>
    <d v="2026-04-28T17:49:33"/>
    <n v="-5"/>
    <x v="8876"/>
    <x v="3"/>
  </r>
  <r>
    <n v="8902"/>
    <n v="502"/>
    <d v="2026-04-17T15:47:26"/>
    <n v="0"/>
    <x v="8877"/>
    <x v="9"/>
  </r>
  <r>
    <n v="8903"/>
    <n v="587"/>
    <d v="2026-04-15T23:29:03"/>
    <n v="8"/>
    <x v="8878"/>
    <x v="8"/>
  </r>
  <r>
    <n v="8904"/>
    <n v="438"/>
    <d v="2026-03-05T10:39:53"/>
    <n v="1"/>
    <x v="8879"/>
    <x v="4"/>
  </r>
  <r>
    <n v="8905"/>
    <n v="496"/>
    <d v="2026-04-04T12:53:04"/>
    <n v="-4"/>
    <x v="8880"/>
    <x v="6"/>
  </r>
  <r>
    <n v="8906"/>
    <n v="587"/>
    <d v="2026-03-25T00:34:20"/>
    <n v="8"/>
    <x v="8881"/>
    <x v="6"/>
  </r>
  <r>
    <n v="8907"/>
    <n v="661"/>
    <d v="2026-03-16T14:15:36"/>
    <n v="-5"/>
    <x v="8882"/>
    <x v="1"/>
  </r>
  <r>
    <n v="8908"/>
    <n v="33"/>
    <d v="2026-03-05T04:42:37"/>
    <n v="7"/>
    <x v="8883"/>
    <x v="4"/>
  </r>
  <r>
    <n v="8909"/>
    <n v="521"/>
    <d v="2026-03-13T00:07:38"/>
    <n v="9"/>
    <x v="8884"/>
    <x v="1"/>
  </r>
  <r>
    <n v="8910"/>
    <n v="123"/>
    <d v="2026-04-24T01:30:50"/>
    <n v="9"/>
    <x v="8885"/>
    <x v="0"/>
  </r>
  <r>
    <n v="8911"/>
    <n v="624"/>
    <d v="2026-04-24T15:51:30"/>
    <n v="-3"/>
    <x v="8886"/>
    <x v="3"/>
  </r>
  <r>
    <n v="8912"/>
    <n v="34"/>
    <d v="2026-04-14T08:50:53"/>
    <n v="4"/>
    <x v="8887"/>
    <x v="3"/>
  </r>
  <r>
    <n v="8913"/>
    <n v="173"/>
    <d v="2026-03-07T17:46:34"/>
    <n v="-5"/>
    <x v="8888"/>
    <x v="3"/>
  </r>
  <r>
    <n v="8914"/>
    <n v="135"/>
    <d v="2026-04-11T16:34:28"/>
    <n v="-5"/>
    <x v="8889"/>
    <x v="4"/>
  </r>
  <r>
    <n v="8915"/>
    <n v="423"/>
    <d v="2026-03-08T04:20:23"/>
    <n v="6"/>
    <x v="8890"/>
    <x v="0"/>
  </r>
  <r>
    <n v="8916"/>
    <n v="3"/>
    <d v="2026-04-10T00:14:27"/>
    <n v="9"/>
    <x v="8891"/>
    <x v="1"/>
  </r>
  <r>
    <n v="8917"/>
    <n v="12"/>
    <d v="2026-03-03T02:29:28"/>
    <n v="9"/>
    <x v="8892"/>
    <x v="4"/>
  </r>
  <r>
    <n v="8918"/>
    <n v="353"/>
    <d v="2026-03-18T08:33:56"/>
    <n v="0"/>
    <x v="8893"/>
    <x v="6"/>
  </r>
  <r>
    <n v="8919"/>
    <n v="681"/>
    <d v="2026-03-08T13:19:09"/>
    <n v="-3"/>
    <x v="8894"/>
    <x v="0"/>
  </r>
  <r>
    <n v="8920"/>
    <n v="370"/>
    <d v="2026-04-26T00:14:27"/>
    <n v="8"/>
    <x v="8895"/>
    <x v="6"/>
  </r>
  <r>
    <n v="8921"/>
    <n v="313"/>
    <d v="2026-04-04T05:46:07"/>
    <n v="5"/>
    <x v="8896"/>
    <x v="0"/>
  </r>
  <r>
    <n v="8922"/>
    <n v="461"/>
    <d v="2026-04-25T08:32:00"/>
    <n v="0"/>
    <x v="8897"/>
    <x v="6"/>
  </r>
  <r>
    <n v="8923"/>
    <n v="387"/>
    <d v="2026-03-02T12:29:27"/>
    <n v="-3"/>
    <x v="8898"/>
    <x v="1"/>
  </r>
  <r>
    <n v="8924"/>
    <n v="270"/>
    <d v="2026-04-14T14:48:29"/>
    <n v="-5"/>
    <x v="8899"/>
    <x v="1"/>
  </r>
  <r>
    <n v="8925"/>
    <n v="412"/>
    <d v="2026-03-29T02:58:17"/>
    <n v="6"/>
    <x v="8900"/>
    <x v="6"/>
  </r>
  <r>
    <n v="8926"/>
    <n v="3"/>
    <d v="2026-03-29T01:43:36"/>
    <n v="9"/>
    <x v="139"/>
    <x v="0"/>
  </r>
  <r>
    <n v="8927"/>
    <n v="172"/>
    <d v="2026-04-22T08:46:00"/>
    <n v="-3"/>
    <x v="8901"/>
    <x v="10"/>
  </r>
  <r>
    <n v="8928"/>
    <n v="472"/>
    <d v="2026-03-03T02:16:44"/>
    <n v="4"/>
    <x v="8902"/>
    <x v="5"/>
  </r>
  <r>
    <n v="8929"/>
    <n v="240"/>
    <d v="2026-04-26T09:51:24"/>
    <n v="3"/>
    <x v="8903"/>
    <x v="3"/>
  </r>
  <r>
    <n v="8930"/>
    <n v="39"/>
    <d v="2026-03-02T15:43:04"/>
    <n v="-5"/>
    <x v="8904"/>
    <x v="0"/>
  </r>
  <r>
    <n v="8931"/>
    <n v="88"/>
    <d v="2026-03-22T11:33:55"/>
    <n v="-3"/>
    <x v="8905"/>
    <x v="6"/>
  </r>
  <r>
    <n v="8932"/>
    <n v="607"/>
    <d v="2026-03-09T05:07:34"/>
    <n v="7"/>
    <x v="8906"/>
    <x v="3"/>
  </r>
  <r>
    <n v="8933"/>
    <n v="231"/>
    <d v="2026-04-01T05:31:28"/>
    <n v="4"/>
    <x v="8907"/>
    <x v="1"/>
  </r>
  <r>
    <n v="8934"/>
    <n v="16"/>
    <d v="2026-04-05T13:38:36"/>
    <n v="-4"/>
    <x v="8908"/>
    <x v="1"/>
  </r>
  <r>
    <n v="8935"/>
    <n v="511"/>
    <d v="2026-04-08T03:11:33"/>
    <n v="5"/>
    <x v="8909"/>
    <x v="6"/>
  </r>
  <r>
    <n v="8936"/>
    <n v="372"/>
    <d v="2026-04-17T19:18:40"/>
    <n v="-5"/>
    <x v="8910"/>
    <x v="2"/>
  </r>
  <r>
    <n v="8937"/>
    <n v="316"/>
    <d v="2026-04-15T08:46:43"/>
    <n v="3"/>
    <x v="8911"/>
    <x v="4"/>
  </r>
  <r>
    <n v="8938"/>
    <n v="627"/>
    <d v="2026-04-26T16:37:16"/>
    <n v="-6"/>
    <x v="8912"/>
    <x v="0"/>
  </r>
  <r>
    <n v="8939"/>
    <n v="220"/>
    <d v="2026-03-27T16:14:38"/>
    <n v="-5"/>
    <x v="8913"/>
    <x v="4"/>
  </r>
  <r>
    <n v="8940"/>
    <n v="401"/>
    <d v="2026-03-11T02:51:45"/>
    <n v="4"/>
    <x v="8914"/>
    <x v="5"/>
  </r>
  <r>
    <n v="8941"/>
    <n v="522"/>
    <d v="2026-03-10T06:50:08"/>
    <n v="3"/>
    <x v="8915"/>
    <x v="1"/>
  </r>
  <r>
    <n v="8942"/>
    <n v="426"/>
    <d v="2026-03-17T06:08:47"/>
    <n v="5"/>
    <x v="8916"/>
    <x v="4"/>
  </r>
  <r>
    <n v="8943"/>
    <n v="146"/>
    <d v="2026-04-06T10:03:20"/>
    <n v="0"/>
    <x v="8917"/>
    <x v="0"/>
  </r>
  <r>
    <n v="8944"/>
    <n v="478"/>
    <d v="2026-03-04T11:41:08"/>
    <n v="4"/>
    <x v="8918"/>
    <x v="9"/>
  </r>
  <r>
    <n v="8945"/>
    <n v="521"/>
    <d v="2026-04-27T00:04:42"/>
    <n v="9"/>
    <x v="8919"/>
    <x v="1"/>
  </r>
  <r>
    <n v="8946"/>
    <n v="86"/>
    <d v="2026-04-29T07:40:46"/>
    <n v="5"/>
    <x v="8920"/>
    <x v="3"/>
  </r>
  <r>
    <n v="8947"/>
    <n v="116"/>
    <d v="2026-03-10T18:32:33"/>
    <n v="-6"/>
    <x v="8921"/>
    <x v="3"/>
  </r>
  <r>
    <n v="8948"/>
    <n v="473"/>
    <d v="2026-04-16T06:45:36"/>
    <n v="4"/>
    <x v="8922"/>
    <x v="0"/>
  </r>
  <r>
    <n v="8949"/>
    <n v="84"/>
    <d v="2026-04-05T02:01:27"/>
    <n v="9"/>
    <x v="8923"/>
    <x v="4"/>
  </r>
  <r>
    <n v="8950"/>
    <n v="617"/>
    <d v="2026-03-29T04:58:26"/>
    <n v="5"/>
    <x v="8924"/>
    <x v="1"/>
  </r>
  <r>
    <n v="8951"/>
    <n v="77"/>
    <d v="2026-04-14T06:05:19"/>
    <n v="0"/>
    <x v="8925"/>
    <x v="5"/>
  </r>
  <r>
    <n v="8952"/>
    <n v="682"/>
    <d v="2026-04-04T11:28:46"/>
    <n v="0"/>
    <x v="8926"/>
    <x v="4"/>
  </r>
  <r>
    <n v="8953"/>
    <n v="471"/>
    <d v="2026-03-20T06:48:29"/>
    <n v="5"/>
    <x v="6509"/>
    <x v="4"/>
  </r>
  <r>
    <n v="8954"/>
    <n v="311"/>
    <d v="2026-04-03T05:08:07"/>
    <n v="6"/>
    <x v="8927"/>
    <x v="4"/>
  </r>
  <r>
    <n v="8955"/>
    <n v="188"/>
    <d v="2026-03-09T05:44:14"/>
    <n v="5"/>
    <x v="8928"/>
    <x v="0"/>
  </r>
  <r>
    <n v="8956"/>
    <n v="242"/>
    <d v="2026-03-16T04:41:21"/>
    <n v="8"/>
    <x v="8929"/>
    <x v="3"/>
  </r>
  <r>
    <n v="8957"/>
    <n v="524"/>
    <d v="2026-04-27T23:52:44"/>
    <n v="9"/>
    <x v="8930"/>
    <x v="6"/>
  </r>
  <r>
    <n v="8958"/>
    <n v="528"/>
    <d v="2026-03-12T18:32:53"/>
    <n v="-5"/>
    <x v="8931"/>
    <x v="7"/>
  </r>
  <r>
    <n v="8959"/>
    <n v="147"/>
    <d v="2026-04-05T00:18:09"/>
    <n v="8"/>
    <x v="8932"/>
    <x v="6"/>
  </r>
  <r>
    <n v="8960"/>
    <n v="381"/>
    <d v="2026-03-18T13:48:08"/>
    <n v="-3"/>
    <x v="8933"/>
    <x v="0"/>
  </r>
  <r>
    <n v="8961"/>
    <n v="696"/>
    <d v="2026-03-28T15:09:31"/>
    <n v="-4"/>
    <x v="8934"/>
    <x v="4"/>
  </r>
  <r>
    <n v="8962"/>
    <n v="181"/>
    <d v="2026-03-15T02:47:55"/>
    <n v="7"/>
    <x v="8935"/>
    <x v="1"/>
  </r>
  <r>
    <n v="8963"/>
    <n v="486"/>
    <d v="2026-04-04T05:09:17"/>
    <n v="7"/>
    <x v="8936"/>
    <x v="3"/>
  </r>
  <r>
    <n v="8964"/>
    <n v="121"/>
    <d v="2026-04-03T07:43:37"/>
    <n v="2"/>
    <x v="8937"/>
    <x v="1"/>
  </r>
  <r>
    <n v="8965"/>
    <n v="584"/>
    <d v="2026-04-07T05:02:43"/>
    <n v="5"/>
    <x v="8938"/>
    <x v="0"/>
  </r>
  <r>
    <n v="8966"/>
    <n v="120"/>
    <d v="2026-03-19T15:23:00"/>
    <n v="-5"/>
    <x v="8939"/>
    <x v="0"/>
  </r>
  <r>
    <n v="8967"/>
    <n v="209"/>
    <d v="2026-04-04T05:52:21"/>
    <n v="4"/>
    <x v="8940"/>
    <x v="1"/>
  </r>
  <r>
    <n v="8968"/>
    <n v="322"/>
    <d v="2026-04-13T06:28:09"/>
    <n v="9"/>
    <x v="8941"/>
    <x v="9"/>
  </r>
  <r>
    <n v="8969"/>
    <n v="260"/>
    <d v="2026-04-13T00:01:59"/>
    <n v="8"/>
    <x v="8942"/>
    <x v="6"/>
  </r>
  <r>
    <n v="8970"/>
    <n v="120"/>
    <d v="2026-04-04T10:54:03"/>
    <n v="-5"/>
    <x v="8943"/>
    <x v="10"/>
  </r>
  <r>
    <n v="8971"/>
    <n v="449"/>
    <d v="2026-03-18T13:35:07"/>
    <n v="-5"/>
    <x v="8944"/>
    <x v="6"/>
  </r>
  <r>
    <n v="8972"/>
    <n v="14"/>
    <d v="2026-04-01T10:26:46"/>
    <n v="0"/>
    <x v="8945"/>
    <x v="0"/>
  </r>
  <r>
    <n v="8973"/>
    <n v="689"/>
    <d v="2026-04-02T08:53:09"/>
    <n v="1"/>
    <x v="8946"/>
    <x v="1"/>
  </r>
  <r>
    <n v="8974"/>
    <n v="37"/>
    <d v="2026-04-27T11:35:15"/>
    <n v="1"/>
    <x v="8947"/>
    <x v="3"/>
  </r>
  <r>
    <n v="8975"/>
    <n v="234"/>
    <d v="2026-03-23T15:35:33"/>
    <n v="-3"/>
    <x v="8948"/>
    <x v="3"/>
  </r>
  <r>
    <n v="8976"/>
    <n v="651"/>
    <d v="2026-03-20T14:41:34"/>
    <n v="-5"/>
    <x v="8949"/>
    <x v="1"/>
  </r>
  <r>
    <n v="8977"/>
    <n v="109"/>
    <d v="2026-04-14T11:10:59"/>
    <n v="-5"/>
    <x v="8950"/>
    <x v="5"/>
  </r>
  <r>
    <n v="8978"/>
    <n v="52"/>
    <d v="2026-04-08T07:06:51"/>
    <n v="0"/>
    <x v="8951"/>
    <x v="8"/>
  </r>
  <r>
    <n v="8979"/>
    <n v="521"/>
    <d v="2026-03-26T01:36:50"/>
    <n v="9"/>
    <x v="8952"/>
    <x v="0"/>
  </r>
  <r>
    <n v="8980"/>
    <n v="52"/>
    <d v="2026-03-01T07:46:54"/>
    <n v="0"/>
    <x v="8953"/>
    <x v="8"/>
  </r>
  <r>
    <n v="8981"/>
    <n v="630"/>
    <d v="2026-04-12T15:57:33"/>
    <n v="-6"/>
    <x v="8954"/>
    <x v="1"/>
  </r>
  <r>
    <n v="8982"/>
    <n v="316"/>
    <d v="2026-04-14T10:00:50"/>
    <n v="3"/>
    <x v="8955"/>
    <x v="7"/>
  </r>
  <r>
    <n v="8983"/>
    <n v="609"/>
    <d v="2026-04-25T08:04:42"/>
    <n v="3"/>
    <x v="8956"/>
    <x v="4"/>
  </r>
  <r>
    <n v="8984"/>
    <n v="172"/>
    <d v="2026-03-31T13:58:30"/>
    <n v="-3"/>
    <x v="8957"/>
    <x v="0"/>
  </r>
  <r>
    <n v="8985"/>
    <n v="99"/>
    <d v="2026-03-31T08:10:56"/>
    <n v="0"/>
    <x v="8958"/>
    <x v="6"/>
  </r>
  <r>
    <n v="8986"/>
    <n v="674"/>
    <d v="2026-03-13T10:34:08"/>
    <n v="0"/>
    <x v="8959"/>
    <x v="0"/>
  </r>
  <r>
    <n v="8987"/>
    <n v="534"/>
    <d v="2026-03-28T00:28:23"/>
    <n v="9"/>
    <x v="8960"/>
    <x v="1"/>
  </r>
  <r>
    <n v="8988"/>
    <n v="638"/>
    <d v="2026-03-01T14:10:20"/>
    <n v="-3"/>
    <x v="8961"/>
    <x v="4"/>
  </r>
  <r>
    <n v="8989"/>
    <n v="224"/>
    <d v="2026-03-31T09:46:32"/>
    <n v="3"/>
    <x v="8962"/>
    <x v="3"/>
  </r>
  <r>
    <n v="8990"/>
    <n v="284"/>
    <d v="2026-04-12T09:47:20"/>
    <n v="3"/>
    <x v="8963"/>
    <x v="3"/>
  </r>
  <r>
    <n v="8991"/>
    <n v="405"/>
    <d v="2026-04-17T07:16:25"/>
    <n v="3"/>
    <x v="8964"/>
    <x v="0"/>
  </r>
  <r>
    <n v="8992"/>
    <n v="315"/>
    <d v="2026-04-09T16:50:59"/>
    <n v="-5"/>
    <x v="8965"/>
    <x v="4"/>
  </r>
  <r>
    <n v="8993"/>
    <n v="170"/>
    <d v="2026-04-18T12:36:45"/>
    <n v="-3"/>
    <x v="8966"/>
    <x v="1"/>
  </r>
  <r>
    <n v="8994"/>
    <n v="263"/>
    <d v="2026-04-09T15:12:48"/>
    <n v="-3"/>
    <x v="8967"/>
    <x v="3"/>
  </r>
  <r>
    <n v="8995"/>
    <n v="427"/>
    <d v="2026-04-15T23:16:21"/>
    <n v="9"/>
    <x v="8968"/>
    <x v="6"/>
  </r>
  <r>
    <n v="8996"/>
    <n v="27"/>
    <d v="2026-03-27T10:02:19"/>
    <n v="0"/>
    <x v="8969"/>
    <x v="0"/>
  </r>
  <r>
    <n v="8997"/>
    <n v="236"/>
    <d v="2026-04-06T07:33:30"/>
    <n v="6"/>
    <x v="8970"/>
    <x v="7"/>
  </r>
  <r>
    <n v="8998"/>
    <n v="205"/>
    <d v="2026-04-08T12:31:24"/>
    <n v="-3"/>
    <x v="8971"/>
    <x v="1"/>
  </r>
  <r>
    <n v="8999"/>
    <n v="50"/>
    <d v="2026-04-04T06:10:39"/>
    <n v="1"/>
    <x v="8972"/>
    <x v="8"/>
  </r>
  <r>
    <n v="9000"/>
    <n v="86"/>
    <d v="2026-04-04T04:38:16"/>
    <n v="5"/>
    <x v="8973"/>
    <x v="1"/>
  </r>
  <r>
    <n v="9001"/>
    <n v="347"/>
    <d v="2026-04-16T06:18:08"/>
    <n v="7"/>
    <x v="8974"/>
    <x v="7"/>
  </r>
  <r>
    <n v="9002"/>
    <n v="72"/>
    <d v="2026-03-15T00:10:24"/>
    <n v="5"/>
    <x v="8975"/>
    <x v="10"/>
  </r>
  <r>
    <n v="9003"/>
    <n v="242"/>
    <d v="2026-03-20T02:11:49"/>
    <n v="8"/>
    <x v="8976"/>
    <x v="0"/>
  </r>
  <r>
    <n v="9004"/>
    <n v="393"/>
    <d v="2026-04-01T14:33:04"/>
    <n v="-5"/>
    <x v="8977"/>
    <x v="1"/>
  </r>
  <r>
    <n v="9005"/>
    <n v="612"/>
    <d v="2026-04-08T02:55:05"/>
    <n v="8"/>
    <x v="8978"/>
    <x v="0"/>
  </r>
  <r>
    <n v="9006"/>
    <n v="70"/>
    <d v="2026-03-31T07:31:50"/>
    <n v="2"/>
    <x v="8979"/>
    <x v="1"/>
  </r>
  <r>
    <n v="9007"/>
    <n v="305"/>
    <d v="2026-03-12T04:37:22"/>
    <n v="8"/>
    <x v="8980"/>
    <x v="3"/>
  </r>
  <r>
    <n v="9008"/>
    <n v="73"/>
    <d v="2026-04-19T09:51:31"/>
    <n v="1"/>
    <x v="8981"/>
    <x v="0"/>
  </r>
  <r>
    <n v="9009"/>
    <n v="301"/>
    <d v="2026-04-02T03:39:45"/>
    <n v="9"/>
    <x v="8982"/>
    <x v="3"/>
  </r>
  <r>
    <n v="9010"/>
    <n v="337"/>
    <d v="2026-03-27T07:48:36"/>
    <n v="6"/>
    <x v="8983"/>
    <x v="7"/>
  </r>
  <r>
    <n v="9011"/>
    <n v="560"/>
    <d v="2026-04-22T10:32:58"/>
    <n v="0"/>
    <x v="8984"/>
    <x v="0"/>
  </r>
  <r>
    <n v="9012"/>
    <n v="310"/>
    <d v="2026-03-27T12:07:11"/>
    <n v="-3"/>
    <x v="8985"/>
    <x v="1"/>
  </r>
  <r>
    <n v="9013"/>
    <n v="655"/>
    <d v="2026-03-10T08:39:49"/>
    <n v="3"/>
    <x v="8986"/>
    <x v="4"/>
  </r>
  <r>
    <n v="9014"/>
    <n v="97"/>
    <d v="2026-04-29T05:42:27"/>
    <n v="6"/>
    <x v="8987"/>
    <x v="4"/>
  </r>
  <r>
    <n v="9015"/>
    <n v="38"/>
    <d v="2026-03-23T04:26:07"/>
    <n v="3"/>
    <x v="8988"/>
    <x v="8"/>
  </r>
  <r>
    <n v="9016"/>
    <n v="4"/>
    <d v="2026-04-23T02:30:27"/>
    <n v="9"/>
    <x v="8989"/>
    <x v="4"/>
  </r>
  <r>
    <n v="9017"/>
    <n v="250"/>
    <d v="2026-04-01T15:05:30"/>
    <n v="-6"/>
    <x v="8990"/>
    <x v="1"/>
  </r>
  <r>
    <n v="9018"/>
    <n v="136"/>
    <d v="2026-03-15T04:27:05"/>
    <n v="5"/>
    <x v="8991"/>
    <x v="1"/>
  </r>
  <r>
    <n v="9019"/>
    <n v="65"/>
    <d v="2026-03-23T14:55:29"/>
    <n v="-6"/>
    <x v="8992"/>
    <x v="6"/>
  </r>
  <r>
    <n v="9020"/>
    <n v="166"/>
    <d v="2026-04-24T05:09:01"/>
    <n v="4"/>
    <x v="8993"/>
    <x v="1"/>
  </r>
  <r>
    <n v="9021"/>
    <n v="683"/>
    <d v="2026-04-26T18:38:39"/>
    <n v="-5"/>
    <x v="8994"/>
    <x v="7"/>
  </r>
  <r>
    <n v="9022"/>
    <n v="561"/>
    <d v="2026-03-09T07:44:37"/>
    <n v="2"/>
    <x v="8995"/>
    <x v="1"/>
  </r>
  <r>
    <n v="9023"/>
    <n v="14"/>
    <d v="2026-04-29T13:42:07"/>
    <n v="0"/>
    <x v="8996"/>
    <x v="7"/>
  </r>
  <r>
    <n v="9024"/>
    <n v="641"/>
    <d v="2026-04-21T13:52:34"/>
    <n v="-3"/>
    <x v="8997"/>
    <x v="0"/>
  </r>
  <r>
    <n v="9025"/>
    <n v="144"/>
    <d v="2026-04-08T14:11:15"/>
    <n v="-6"/>
    <x v="8998"/>
    <x v="6"/>
  </r>
  <r>
    <n v="9026"/>
    <n v="285"/>
    <d v="2026-03-11T02:12:38"/>
    <n v="8"/>
    <x v="8999"/>
    <x v="0"/>
  </r>
  <r>
    <n v="9027"/>
    <n v="230"/>
    <d v="2026-04-05T07:20:14"/>
    <n v="0"/>
    <x v="9000"/>
    <x v="8"/>
  </r>
  <r>
    <n v="9028"/>
    <n v="284"/>
    <d v="2026-03-26T08:01:53"/>
    <n v="3"/>
    <x v="9001"/>
    <x v="4"/>
  </r>
  <r>
    <n v="9029"/>
    <n v="533"/>
    <d v="2026-03-08T14:00:30"/>
    <n v="-4"/>
    <x v="9002"/>
    <x v="0"/>
  </r>
  <r>
    <n v="9030"/>
    <n v="499"/>
    <d v="2026-04-29T18:36:59"/>
    <n v="-6"/>
    <x v="9003"/>
    <x v="3"/>
  </r>
  <r>
    <n v="9031"/>
    <n v="416"/>
    <d v="2026-04-06T17:17:04"/>
    <n v="-4"/>
    <x v="9004"/>
    <x v="7"/>
  </r>
  <r>
    <n v="9032"/>
    <n v="439"/>
    <d v="2026-03-05T23:58:50"/>
    <n v="7"/>
    <x v="9005"/>
    <x v="5"/>
  </r>
  <r>
    <n v="9033"/>
    <n v="510"/>
    <d v="2026-03-21T12:51:03"/>
    <n v="-3"/>
    <x v="9006"/>
    <x v="1"/>
  </r>
  <r>
    <n v="9034"/>
    <n v="129"/>
    <d v="2026-04-20T06:40:01"/>
    <n v="1"/>
    <x v="9007"/>
    <x v="8"/>
  </r>
  <r>
    <n v="9035"/>
    <n v="277"/>
    <d v="2026-03-27T06:49:10"/>
    <n v="9"/>
    <x v="9008"/>
    <x v="9"/>
  </r>
  <r>
    <n v="9036"/>
    <n v="76"/>
    <d v="2026-03-30T05:15:18"/>
    <n v="4"/>
    <x v="9009"/>
    <x v="1"/>
  </r>
  <r>
    <n v="9037"/>
    <n v="493"/>
    <d v="2026-03-09T13:42:53"/>
    <n v="-6"/>
    <x v="9010"/>
    <x v="8"/>
  </r>
  <r>
    <n v="9038"/>
    <n v="307"/>
    <d v="2026-03-07T08:52:46"/>
    <n v="7"/>
    <x v="9011"/>
    <x v="9"/>
  </r>
  <r>
    <n v="9039"/>
    <n v="447"/>
    <d v="2026-04-28T04:09:04"/>
    <n v="4"/>
    <x v="9012"/>
    <x v="6"/>
  </r>
  <r>
    <n v="9040"/>
    <n v="396"/>
    <d v="2026-04-27T09:32:54"/>
    <n v="-3"/>
    <x v="9013"/>
    <x v="5"/>
  </r>
  <r>
    <n v="9041"/>
    <n v="192"/>
    <d v="2026-03-06T04:59:14"/>
    <n v="3"/>
    <x v="9014"/>
    <x v="8"/>
  </r>
  <r>
    <n v="9042"/>
    <n v="98"/>
    <d v="2026-04-02T05:30:54"/>
    <n v="5"/>
    <x v="9015"/>
    <x v="0"/>
  </r>
  <r>
    <n v="9043"/>
    <n v="682"/>
    <d v="2026-04-10T10:48:12"/>
    <n v="0"/>
    <x v="9016"/>
    <x v="0"/>
  </r>
  <r>
    <n v="9044"/>
    <n v="206"/>
    <d v="2026-04-21T23:03:40"/>
    <n v="9"/>
    <x v="9017"/>
    <x v="6"/>
  </r>
  <r>
    <n v="9045"/>
    <n v="77"/>
    <d v="2026-04-03T09:20:37"/>
    <n v="0"/>
    <x v="9018"/>
    <x v="1"/>
  </r>
  <r>
    <n v="9046"/>
    <n v="215"/>
    <d v="2026-04-22T01:03:50"/>
    <n v="9"/>
    <x v="9019"/>
    <x v="0"/>
  </r>
  <r>
    <n v="9047"/>
    <n v="632"/>
    <d v="2026-03-08T04:42:37"/>
    <n v="9"/>
    <x v="9020"/>
    <x v="7"/>
  </r>
  <r>
    <n v="9048"/>
    <n v="183"/>
    <d v="2026-03-01T09:34:09"/>
    <n v="2"/>
    <x v="9021"/>
    <x v="4"/>
  </r>
  <r>
    <n v="9049"/>
    <n v="691"/>
    <d v="2026-03-28T00:11:59"/>
    <n v="9"/>
    <x v="9022"/>
    <x v="1"/>
  </r>
  <r>
    <n v="9050"/>
    <n v="323"/>
    <d v="2026-03-16T02:48:23"/>
    <n v="7"/>
    <x v="9023"/>
    <x v="1"/>
  </r>
  <r>
    <n v="9051"/>
    <n v="604"/>
    <d v="2026-04-15T10:32:56"/>
    <n v="2"/>
    <x v="8593"/>
    <x v="3"/>
  </r>
  <r>
    <n v="9052"/>
    <n v="458"/>
    <d v="2026-03-21T11:45:05"/>
    <n v="3"/>
    <x v="9024"/>
    <x v="2"/>
  </r>
  <r>
    <n v="9053"/>
    <n v="31"/>
    <d v="2026-03-25T12:42:54"/>
    <n v="-4"/>
    <x v="9025"/>
    <x v="6"/>
  </r>
  <r>
    <n v="9054"/>
    <n v="357"/>
    <d v="2026-04-02T03:56:17"/>
    <n v="9"/>
    <x v="9026"/>
    <x v="3"/>
  </r>
  <r>
    <n v="9055"/>
    <n v="292"/>
    <d v="2026-04-27T09:13:57"/>
    <n v="0"/>
    <x v="9027"/>
    <x v="1"/>
  </r>
  <r>
    <n v="9056"/>
    <n v="142"/>
    <d v="2026-03-04T21:30:46"/>
    <n v="9"/>
    <x v="9028"/>
    <x v="5"/>
  </r>
  <r>
    <n v="9057"/>
    <n v="385"/>
    <d v="2026-04-02T21:09:58"/>
    <n v="9"/>
    <x v="9029"/>
    <x v="5"/>
  </r>
  <r>
    <n v="9058"/>
    <n v="73"/>
    <d v="2026-03-24T12:37:11"/>
    <n v="1"/>
    <x v="9030"/>
    <x v="7"/>
  </r>
  <r>
    <n v="9059"/>
    <n v="489"/>
    <d v="2026-03-03T11:21:44"/>
    <n v="2"/>
    <x v="9031"/>
    <x v="7"/>
  </r>
  <r>
    <n v="9060"/>
    <n v="576"/>
    <d v="2026-04-18T12:37:44"/>
    <n v="-3"/>
    <x v="9032"/>
    <x v="1"/>
  </r>
  <r>
    <n v="9061"/>
    <n v="65"/>
    <d v="2026-04-24T16:04:54"/>
    <n v="-6"/>
    <x v="9033"/>
    <x v="0"/>
  </r>
  <r>
    <n v="9062"/>
    <n v="336"/>
    <d v="2026-03-11T03:22:46"/>
    <n v="3"/>
    <x v="9034"/>
    <x v="5"/>
  </r>
  <r>
    <n v="9063"/>
    <n v="459"/>
    <d v="2026-04-15T08:27:05"/>
    <n v="4"/>
    <x v="9035"/>
    <x v="3"/>
  </r>
  <r>
    <n v="9064"/>
    <n v="44"/>
    <d v="2026-04-12T04:00:52"/>
    <n v="6"/>
    <x v="9036"/>
    <x v="0"/>
  </r>
  <r>
    <n v="9065"/>
    <n v="273"/>
    <d v="2026-04-11T22:08:16"/>
    <n v="9"/>
    <x v="9037"/>
    <x v="8"/>
  </r>
  <r>
    <n v="9066"/>
    <n v="181"/>
    <d v="2026-03-28T03:50:58"/>
    <n v="7"/>
    <x v="9038"/>
    <x v="0"/>
  </r>
  <r>
    <n v="9067"/>
    <n v="28"/>
    <d v="2026-03-20T10:29:46"/>
    <n v="-3"/>
    <x v="9039"/>
    <x v="8"/>
  </r>
  <r>
    <n v="9068"/>
    <n v="563"/>
    <d v="2026-03-05T16:04:44"/>
    <n v="-5"/>
    <x v="9040"/>
    <x v="4"/>
  </r>
  <r>
    <n v="9069"/>
    <n v="312"/>
    <d v="2026-03-03T12:08:38"/>
    <n v="-4"/>
    <x v="9041"/>
    <x v="6"/>
  </r>
  <r>
    <n v="9070"/>
    <n v="527"/>
    <d v="2026-03-11T11:57:40"/>
    <n v="0"/>
    <x v="9042"/>
    <x v="4"/>
  </r>
  <r>
    <n v="9071"/>
    <n v="411"/>
    <d v="2026-04-01T00:10:33"/>
    <n v="9"/>
    <x v="9043"/>
    <x v="1"/>
  </r>
  <r>
    <n v="9072"/>
    <n v="614"/>
    <d v="2026-03-09T05:50:47"/>
    <n v="0"/>
    <x v="9044"/>
    <x v="10"/>
  </r>
  <r>
    <n v="9073"/>
    <n v="698"/>
    <d v="2026-04-11T17:14:55"/>
    <n v="-5"/>
    <x v="9045"/>
    <x v="3"/>
  </r>
  <r>
    <n v="9074"/>
    <n v="422"/>
    <d v="2026-04-07T17:06:11"/>
    <n v="-5"/>
    <x v="9046"/>
    <x v="3"/>
  </r>
  <r>
    <n v="9075"/>
    <n v="247"/>
    <d v="2026-03-21T12:50:49"/>
    <n v="-3"/>
    <x v="9047"/>
    <x v="1"/>
  </r>
  <r>
    <n v="9076"/>
    <n v="297"/>
    <d v="2026-03-06T11:07:44"/>
    <n v="0"/>
    <x v="9048"/>
    <x v="4"/>
  </r>
  <r>
    <n v="9077"/>
    <n v="578"/>
    <d v="2026-04-01T07:48:35"/>
    <n v="4"/>
    <x v="9049"/>
    <x v="4"/>
  </r>
  <r>
    <n v="9078"/>
    <n v="299"/>
    <d v="2026-04-19T14:44:54"/>
    <n v="-3"/>
    <x v="9050"/>
    <x v="4"/>
  </r>
  <r>
    <n v="9079"/>
    <n v="364"/>
    <d v="2026-03-24T12:59:56"/>
    <n v="2"/>
    <x v="9051"/>
    <x v="2"/>
  </r>
  <r>
    <n v="9080"/>
    <n v="136"/>
    <d v="2026-04-18T06:32:27"/>
    <n v="5"/>
    <x v="9052"/>
    <x v="4"/>
  </r>
  <r>
    <n v="9081"/>
    <n v="694"/>
    <d v="2026-03-18T00:55:04"/>
    <n v="9"/>
    <x v="9053"/>
    <x v="1"/>
  </r>
  <r>
    <n v="9082"/>
    <n v="456"/>
    <d v="2026-03-05T14:38:01"/>
    <n v="-3"/>
    <x v="8475"/>
    <x v="4"/>
  </r>
  <r>
    <n v="9083"/>
    <n v="232"/>
    <d v="2026-04-08T01:01:36"/>
    <n v="8"/>
    <x v="9054"/>
    <x v="1"/>
  </r>
  <r>
    <n v="9084"/>
    <n v="410"/>
    <d v="2026-04-23T01:17:20"/>
    <n v="7"/>
    <x v="9055"/>
    <x v="6"/>
  </r>
  <r>
    <n v="9085"/>
    <n v="281"/>
    <d v="2026-04-23T06:00:13"/>
    <n v="7"/>
    <x v="9056"/>
    <x v="7"/>
  </r>
  <r>
    <n v="9086"/>
    <n v="109"/>
    <d v="2026-04-27T16:53:05"/>
    <n v="-5"/>
    <x v="9057"/>
    <x v="4"/>
  </r>
  <r>
    <n v="9087"/>
    <n v="613"/>
    <d v="2026-03-07T12:24:15"/>
    <n v="-6"/>
    <x v="9058"/>
    <x v="5"/>
  </r>
  <r>
    <n v="9088"/>
    <n v="620"/>
    <d v="2026-03-03T00:32:37"/>
    <n v="8"/>
    <x v="9059"/>
    <x v="6"/>
  </r>
  <r>
    <n v="9089"/>
    <n v="585"/>
    <d v="2026-04-04T03:48:47"/>
    <n v="9"/>
    <x v="9060"/>
    <x v="3"/>
  </r>
  <r>
    <n v="9090"/>
    <n v="258"/>
    <d v="2026-04-27T05:33:50"/>
    <n v="2"/>
    <x v="9061"/>
    <x v="8"/>
  </r>
  <r>
    <n v="9091"/>
    <n v="180"/>
    <d v="2026-04-29T11:55:39"/>
    <n v="-3"/>
    <x v="9062"/>
    <x v="6"/>
  </r>
  <r>
    <n v="9092"/>
    <n v="35"/>
    <d v="2026-03-17T11:59:05"/>
    <n v="5"/>
    <x v="9063"/>
    <x v="12"/>
  </r>
  <r>
    <n v="9093"/>
    <n v="513"/>
    <d v="2026-03-23T09:12:42"/>
    <n v="0"/>
    <x v="9064"/>
    <x v="1"/>
  </r>
  <r>
    <n v="9094"/>
    <n v="230"/>
    <d v="2026-04-09T12:46:25"/>
    <n v="0"/>
    <x v="9065"/>
    <x v="3"/>
  </r>
  <r>
    <n v="9095"/>
    <n v="625"/>
    <d v="2026-04-24T09:11:07"/>
    <n v="4"/>
    <x v="9066"/>
    <x v="7"/>
  </r>
  <r>
    <n v="9096"/>
    <n v="609"/>
    <d v="2026-03-11T05:41:40"/>
    <n v="3"/>
    <x v="9067"/>
    <x v="6"/>
  </r>
  <r>
    <n v="9097"/>
    <n v="90"/>
    <d v="2026-04-28T02:32:57"/>
    <n v="9"/>
    <x v="9068"/>
    <x v="4"/>
  </r>
  <r>
    <n v="9098"/>
    <n v="642"/>
    <d v="2026-04-19T07:51:54"/>
    <n v="8"/>
    <x v="9069"/>
    <x v="9"/>
  </r>
  <r>
    <n v="9099"/>
    <n v="99"/>
    <d v="2026-03-05T11:10:46"/>
    <n v="0"/>
    <x v="9070"/>
    <x v="4"/>
  </r>
  <r>
    <n v="9100"/>
    <n v="344"/>
    <d v="2026-04-20T20:59:13"/>
    <n v="-5"/>
    <x v="9071"/>
    <x v="9"/>
  </r>
  <r>
    <n v="9101"/>
    <n v="332"/>
    <d v="2026-04-08T13:30:29"/>
    <n v="-4"/>
    <x v="9072"/>
    <x v="1"/>
  </r>
  <r>
    <n v="9102"/>
    <n v="670"/>
    <d v="2026-04-28T11:48:31"/>
    <n v="3"/>
    <x v="9073"/>
    <x v="2"/>
  </r>
  <r>
    <n v="9103"/>
    <n v="461"/>
    <d v="2026-03-13T10:48:24"/>
    <n v="0"/>
    <x v="9074"/>
    <x v="0"/>
  </r>
  <r>
    <n v="9104"/>
    <n v="613"/>
    <d v="2026-04-29T15:48:01"/>
    <n v="-6"/>
    <x v="9075"/>
    <x v="1"/>
  </r>
  <r>
    <n v="9105"/>
    <n v="418"/>
    <d v="2026-03-03T09:14:34"/>
    <n v="2"/>
    <x v="9076"/>
    <x v="4"/>
  </r>
  <r>
    <n v="9106"/>
    <n v="578"/>
    <d v="2026-03-05T06:11:23"/>
    <n v="4"/>
    <x v="9077"/>
    <x v="0"/>
  </r>
  <r>
    <n v="9107"/>
    <n v="597"/>
    <d v="2026-03-27T04:05:20"/>
    <n v="6"/>
    <x v="9078"/>
    <x v="0"/>
  </r>
  <r>
    <n v="9108"/>
    <n v="602"/>
    <d v="2026-04-09T09:52:20"/>
    <n v="2"/>
    <x v="9079"/>
    <x v="4"/>
  </r>
  <r>
    <n v="9109"/>
    <n v="289"/>
    <d v="2026-03-11T09:36:44"/>
    <n v="-3"/>
    <x v="9080"/>
    <x v="5"/>
  </r>
  <r>
    <n v="9110"/>
    <n v="268"/>
    <d v="2026-03-17T08:52:10"/>
    <n v="0"/>
    <x v="9081"/>
    <x v="6"/>
  </r>
  <r>
    <n v="9111"/>
    <n v="690"/>
    <d v="2026-03-24T10:20:32"/>
    <n v="2"/>
    <x v="9082"/>
    <x v="3"/>
  </r>
  <r>
    <n v="9112"/>
    <n v="530"/>
    <d v="2026-03-08T12:35:08"/>
    <n v="0"/>
    <x v="9083"/>
    <x v="3"/>
  </r>
  <r>
    <n v="9113"/>
    <n v="643"/>
    <d v="2026-03-11T15:03:56"/>
    <n v="-4"/>
    <x v="9084"/>
    <x v="4"/>
  </r>
  <r>
    <n v="9114"/>
    <n v="405"/>
    <d v="2026-03-09T08:39:22"/>
    <n v="3"/>
    <x v="9085"/>
    <x v="4"/>
  </r>
  <r>
    <n v="9115"/>
    <n v="651"/>
    <d v="2026-04-27T16:54:54"/>
    <n v="-5"/>
    <x v="9086"/>
    <x v="4"/>
  </r>
  <r>
    <n v="9116"/>
    <n v="504"/>
    <d v="2026-04-26T09:37:03"/>
    <n v="3"/>
    <x v="9087"/>
    <x v="3"/>
  </r>
  <r>
    <n v="9117"/>
    <n v="520"/>
    <d v="2026-04-06T23:51:43"/>
    <n v="8"/>
    <x v="9088"/>
    <x v="8"/>
  </r>
  <r>
    <n v="9118"/>
    <n v="125"/>
    <d v="2026-04-11T07:32:54"/>
    <n v="2"/>
    <x v="9089"/>
    <x v="1"/>
  </r>
  <r>
    <n v="9119"/>
    <n v="397"/>
    <d v="2026-03-09T15:26:09"/>
    <n v="-5"/>
    <x v="9090"/>
    <x v="0"/>
  </r>
  <r>
    <n v="9120"/>
    <n v="512"/>
    <d v="2026-03-04T05:11:57"/>
    <n v="5"/>
    <x v="9091"/>
    <x v="0"/>
  </r>
  <r>
    <n v="9121"/>
    <n v="533"/>
    <d v="2026-03-23T09:14:56"/>
    <n v="-4"/>
    <x v="9092"/>
    <x v="10"/>
  </r>
  <r>
    <n v="9122"/>
    <n v="671"/>
    <d v="2026-04-29T10:39:51"/>
    <n v="-3"/>
    <x v="9093"/>
    <x v="8"/>
  </r>
  <r>
    <n v="9123"/>
    <n v="229"/>
    <d v="2026-03-29T10:23:43"/>
    <n v="0"/>
    <x v="9094"/>
    <x v="0"/>
  </r>
  <r>
    <n v="9124"/>
    <n v="212"/>
    <d v="2026-04-18T12:22:00"/>
    <n v="0"/>
    <x v="9095"/>
    <x v="3"/>
  </r>
  <r>
    <n v="9125"/>
    <n v="679"/>
    <d v="2026-03-23T05:33:06"/>
    <n v="4"/>
    <x v="9096"/>
    <x v="1"/>
  </r>
  <r>
    <n v="9126"/>
    <n v="691"/>
    <d v="2026-03-19T00:32:20"/>
    <n v="9"/>
    <x v="9097"/>
    <x v="1"/>
  </r>
  <r>
    <n v="9127"/>
    <n v="126"/>
    <d v="2026-04-18T14:48:46"/>
    <n v="-3"/>
    <x v="9098"/>
    <x v="4"/>
  </r>
  <r>
    <n v="9128"/>
    <n v="265"/>
    <d v="2026-03-29T06:54:26"/>
    <n v="3"/>
    <x v="9099"/>
    <x v="1"/>
  </r>
  <r>
    <n v="9129"/>
    <n v="664"/>
    <d v="2026-04-13T11:07:02"/>
    <n v="1"/>
    <x v="9100"/>
    <x v="3"/>
  </r>
  <r>
    <n v="9130"/>
    <n v="140"/>
    <d v="2026-04-13T04:06:19"/>
    <n v="6"/>
    <x v="9101"/>
    <x v="0"/>
  </r>
  <r>
    <n v="9131"/>
    <n v="549"/>
    <d v="2026-04-13T08:49:50"/>
    <n v="0"/>
    <x v="9102"/>
    <x v="6"/>
  </r>
  <r>
    <n v="9132"/>
    <n v="79"/>
    <d v="2026-04-10T18:57:48"/>
    <n v="-5"/>
    <x v="9103"/>
    <x v="7"/>
  </r>
  <r>
    <n v="9133"/>
    <n v="125"/>
    <d v="2026-04-18T11:32:49"/>
    <n v="2"/>
    <x v="9104"/>
    <x v="7"/>
  </r>
  <r>
    <n v="9134"/>
    <n v="550"/>
    <d v="2026-03-28T05:34:40"/>
    <n v="3"/>
    <x v="9105"/>
    <x v="6"/>
  </r>
  <r>
    <n v="9135"/>
    <n v="426"/>
    <d v="2026-03-19T06:43:10"/>
    <n v="5"/>
    <x v="9106"/>
    <x v="4"/>
  </r>
  <r>
    <n v="9136"/>
    <n v="389"/>
    <d v="2026-03-31T14:56:11"/>
    <n v="-5"/>
    <x v="9107"/>
    <x v="1"/>
  </r>
  <r>
    <n v="9137"/>
    <n v="600"/>
    <d v="2026-03-20T17:21:59"/>
    <n v="-6"/>
    <x v="9108"/>
    <x v="4"/>
  </r>
  <r>
    <n v="9138"/>
    <n v="215"/>
    <d v="2026-03-02T23:12:05"/>
    <n v="9"/>
    <x v="9109"/>
    <x v="6"/>
  </r>
  <r>
    <n v="9139"/>
    <n v="353"/>
    <d v="2026-03-22T12:49:46"/>
    <n v="0"/>
    <x v="9110"/>
    <x v="3"/>
  </r>
  <r>
    <n v="9140"/>
    <n v="426"/>
    <d v="2026-03-31T08:03:35"/>
    <n v="5"/>
    <x v="9111"/>
    <x v="7"/>
  </r>
  <r>
    <n v="9141"/>
    <n v="518"/>
    <d v="2026-04-01T13:06:02"/>
    <n v="-5"/>
    <x v="9112"/>
    <x v="6"/>
  </r>
  <r>
    <n v="9142"/>
    <n v="233"/>
    <d v="2026-03-21T09:37:50"/>
    <n v="1"/>
    <x v="9113"/>
    <x v="0"/>
  </r>
  <r>
    <n v="9143"/>
    <n v="444"/>
    <d v="2026-04-13T16:18:54"/>
    <n v="-3"/>
    <x v="9114"/>
    <x v="7"/>
  </r>
  <r>
    <n v="9144"/>
    <n v="314"/>
    <d v="2026-03-18T00:31:38"/>
    <n v="8"/>
    <x v="9115"/>
    <x v="6"/>
  </r>
  <r>
    <n v="9145"/>
    <n v="380"/>
    <d v="2026-04-08T08:29:59"/>
    <n v="1"/>
    <x v="9116"/>
    <x v="1"/>
  </r>
  <r>
    <n v="9146"/>
    <n v="604"/>
    <d v="2026-03-17T09:44:14"/>
    <n v="2"/>
    <x v="9117"/>
    <x v="4"/>
  </r>
  <r>
    <n v="9147"/>
    <n v="276"/>
    <d v="2026-04-29T01:10:57"/>
    <n v="9"/>
    <x v="9118"/>
    <x v="0"/>
  </r>
  <r>
    <n v="9148"/>
    <n v="468"/>
    <d v="2026-04-08T10:36:33"/>
    <n v="-3"/>
    <x v="9119"/>
    <x v="8"/>
  </r>
  <r>
    <n v="9149"/>
    <n v="660"/>
    <d v="2026-04-03T09:44:39"/>
    <n v="0"/>
    <x v="9120"/>
    <x v="1"/>
  </r>
  <r>
    <n v="9150"/>
    <n v="534"/>
    <d v="2026-03-26T05:30:31"/>
    <n v="9"/>
    <x v="9121"/>
    <x v="2"/>
  </r>
  <r>
    <n v="9151"/>
    <n v="693"/>
    <d v="2026-04-15T07:18:53"/>
    <n v="8"/>
    <x v="9122"/>
    <x v="9"/>
  </r>
  <r>
    <n v="9152"/>
    <n v="409"/>
    <d v="2026-03-26T15:54:47"/>
    <n v="-6"/>
    <x v="9123"/>
    <x v="1"/>
  </r>
  <r>
    <n v="9153"/>
    <n v="198"/>
    <d v="2026-04-18T13:07:48"/>
    <n v="-5"/>
    <x v="9124"/>
    <x v="6"/>
  </r>
  <r>
    <n v="9154"/>
    <n v="694"/>
    <d v="2026-03-10T00:19:25"/>
    <n v="9"/>
    <x v="9125"/>
    <x v="1"/>
  </r>
  <r>
    <n v="9155"/>
    <n v="452"/>
    <d v="2026-04-19T12:32:56"/>
    <n v="2"/>
    <x v="9126"/>
    <x v="2"/>
  </r>
  <r>
    <n v="9156"/>
    <n v="169"/>
    <d v="2026-04-27T06:16:43"/>
    <n v="6"/>
    <x v="9127"/>
    <x v="3"/>
  </r>
  <r>
    <n v="9157"/>
    <n v="223"/>
    <d v="2026-03-15T16:39:20"/>
    <n v="-3"/>
    <x v="9128"/>
    <x v="7"/>
  </r>
  <r>
    <n v="9158"/>
    <n v="184"/>
    <d v="2026-03-14T17:48:15"/>
    <n v="-5"/>
    <x v="9129"/>
    <x v="3"/>
  </r>
  <r>
    <n v="9159"/>
    <n v="584"/>
    <d v="2026-04-27T02:31:47"/>
    <n v="5"/>
    <x v="9130"/>
    <x v="8"/>
  </r>
  <r>
    <n v="9160"/>
    <n v="65"/>
    <d v="2026-03-25T14:21:01"/>
    <n v="-6"/>
    <x v="9131"/>
    <x v="6"/>
  </r>
  <r>
    <n v="9161"/>
    <n v="518"/>
    <d v="2026-04-11T13:36:53"/>
    <n v="-5"/>
    <x v="9132"/>
    <x v="6"/>
  </r>
  <r>
    <n v="9162"/>
    <n v="388"/>
    <d v="2026-03-12T01:33:46"/>
    <n v="8"/>
    <x v="9133"/>
    <x v="1"/>
  </r>
  <r>
    <n v="9163"/>
    <n v="52"/>
    <d v="2026-03-26T09:48:34"/>
    <n v="0"/>
    <x v="9134"/>
    <x v="1"/>
  </r>
  <r>
    <n v="9164"/>
    <n v="430"/>
    <d v="2026-04-12T05:36:59"/>
    <n v="4"/>
    <x v="9135"/>
    <x v="1"/>
  </r>
  <r>
    <n v="9165"/>
    <n v="528"/>
    <d v="2026-04-23T16:00:16"/>
    <n v="-5"/>
    <x v="9136"/>
    <x v="4"/>
  </r>
  <r>
    <n v="9166"/>
    <n v="509"/>
    <d v="2026-03-27T04:17:59"/>
    <n v="6"/>
    <x v="9137"/>
    <x v="0"/>
  </r>
  <r>
    <n v="9167"/>
    <n v="370"/>
    <d v="2026-03-05T05:21:08"/>
    <n v="8"/>
    <x v="9138"/>
    <x v="7"/>
  </r>
  <r>
    <n v="9168"/>
    <n v="235"/>
    <d v="2026-03-25T14:21:45"/>
    <n v="-3"/>
    <x v="9139"/>
    <x v="4"/>
  </r>
  <r>
    <n v="9169"/>
    <n v="115"/>
    <d v="2026-04-08T06:51:12"/>
    <n v="3"/>
    <x v="9140"/>
    <x v="1"/>
  </r>
  <r>
    <n v="9170"/>
    <n v="9"/>
    <d v="2026-04-22T15:02:40"/>
    <n v="-5"/>
    <x v="9141"/>
    <x v="0"/>
  </r>
  <r>
    <n v="9171"/>
    <n v="252"/>
    <d v="2026-04-20T11:44:21"/>
    <n v="-4"/>
    <x v="9142"/>
    <x v="8"/>
  </r>
  <r>
    <n v="9172"/>
    <n v="443"/>
    <d v="2026-04-14T20:16:22"/>
    <n v="9"/>
    <x v="9143"/>
    <x v="10"/>
  </r>
  <r>
    <n v="9173"/>
    <n v="27"/>
    <d v="2026-03-10T11:33:15"/>
    <n v="0"/>
    <x v="9144"/>
    <x v="4"/>
  </r>
  <r>
    <n v="9174"/>
    <n v="700"/>
    <d v="2026-04-01T03:19:55"/>
    <n v="9"/>
    <x v="9145"/>
    <x v="3"/>
  </r>
  <r>
    <n v="9175"/>
    <n v="411"/>
    <d v="2026-04-04T01:04:33"/>
    <n v="9"/>
    <x v="9146"/>
    <x v="0"/>
  </r>
  <r>
    <n v="9176"/>
    <n v="207"/>
    <d v="2026-03-29T15:01:28"/>
    <n v="-6"/>
    <x v="9147"/>
    <x v="1"/>
  </r>
  <r>
    <n v="9177"/>
    <n v="674"/>
    <d v="2026-04-25T07:23:16"/>
    <n v="0"/>
    <x v="9148"/>
    <x v="8"/>
  </r>
  <r>
    <n v="9178"/>
    <n v="129"/>
    <d v="2026-04-27T12:49:43"/>
    <n v="1"/>
    <x v="9149"/>
    <x v="7"/>
  </r>
  <r>
    <n v="9179"/>
    <n v="671"/>
    <d v="2026-03-13T14:20:14"/>
    <n v="-3"/>
    <x v="9150"/>
    <x v="4"/>
  </r>
  <r>
    <n v="9180"/>
    <n v="198"/>
    <d v="2026-04-27T16:53:34"/>
    <n v="-5"/>
    <x v="9151"/>
    <x v="4"/>
  </r>
  <r>
    <n v="9181"/>
    <n v="266"/>
    <d v="2026-04-20T10:54:21"/>
    <n v="0"/>
    <x v="9152"/>
    <x v="0"/>
  </r>
  <r>
    <n v="9182"/>
    <n v="298"/>
    <d v="2026-04-12T04:10:53"/>
    <n v="5"/>
    <x v="9153"/>
    <x v="1"/>
  </r>
  <r>
    <n v="9183"/>
    <n v="697"/>
    <d v="2026-03-23T05:50:18"/>
    <n v="3"/>
    <x v="9154"/>
    <x v="6"/>
  </r>
  <r>
    <n v="9184"/>
    <n v="176"/>
    <d v="2026-04-15T15:36:41"/>
    <n v="-4"/>
    <x v="9155"/>
    <x v="4"/>
  </r>
  <r>
    <n v="9185"/>
    <n v="682"/>
    <d v="2026-04-05T09:33:10"/>
    <n v="0"/>
    <x v="9156"/>
    <x v="1"/>
  </r>
  <r>
    <n v="9186"/>
    <n v="243"/>
    <d v="2026-04-23T12:26:18"/>
    <n v="-3"/>
    <x v="9157"/>
    <x v="1"/>
  </r>
  <r>
    <n v="9187"/>
    <n v="200"/>
    <d v="2026-04-12T14:57:31"/>
    <n v="0"/>
    <x v="9158"/>
    <x v="2"/>
  </r>
  <r>
    <n v="9188"/>
    <n v="447"/>
    <d v="2026-04-27T06:07:54"/>
    <n v="4"/>
    <x v="9159"/>
    <x v="0"/>
  </r>
  <r>
    <n v="9189"/>
    <n v="486"/>
    <d v="2026-03-25T22:00:24"/>
    <n v="7"/>
    <x v="9160"/>
    <x v="10"/>
  </r>
  <r>
    <n v="9190"/>
    <n v="242"/>
    <d v="2026-03-05T01:01:10"/>
    <n v="8"/>
    <x v="9161"/>
    <x v="1"/>
  </r>
  <r>
    <n v="9191"/>
    <n v="94"/>
    <d v="2026-03-30T05:53:53"/>
    <n v="3"/>
    <x v="9162"/>
    <x v="6"/>
  </r>
  <r>
    <n v="9192"/>
    <n v="278"/>
    <d v="2026-04-29T03:39:12"/>
    <n v="7"/>
    <x v="9163"/>
    <x v="0"/>
  </r>
  <r>
    <n v="9193"/>
    <n v="379"/>
    <d v="2026-04-09T06:30:13"/>
    <n v="1"/>
    <x v="9164"/>
    <x v="8"/>
  </r>
  <r>
    <n v="9194"/>
    <n v="29"/>
    <d v="2026-04-12T06:04:21"/>
    <n v="5"/>
    <x v="9165"/>
    <x v="4"/>
  </r>
  <r>
    <n v="9195"/>
    <n v="56"/>
    <d v="2026-04-07T12:08:49"/>
    <n v="-3"/>
    <x v="9166"/>
    <x v="1"/>
  </r>
  <r>
    <n v="9196"/>
    <n v="643"/>
    <d v="2026-04-05T13:53:22"/>
    <n v="-4"/>
    <x v="9167"/>
    <x v="1"/>
  </r>
  <r>
    <n v="9197"/>
    <n v="26"/>
    <d v="2026-03-04T03:52:57"/>
    <n v="7"/>
    <x v="9168"/>
    <x v="0"/>
  </r>
  <r>
    <n v="9198"/>
    <n v="285"/>
    <d v="2026-03-25T02:47:49"/>
    <n v="8"/>
    <x v="9169"/>
    <x v="0"/>
  </r>
  <r>
    <n v="9199"/>
    <n v="535"/>
    <d v="2026-03-06T16:52:49"/>
    <n v="-6"/>
    <x v="9170"/>
    <x v="0"/>
  </r>
  <r>
    <n v="9200"/>
    <n v="230"/>
    <d v="2026-03-21T10:43:26"/>
    <n v="0"/>
    <x v="9171"/>
    <x v="0"/>
  </r>
  <r>
    <n v="9201"/>
    <n v="347"/>
    <d v="2026-04-13T03:45:49"/>
    <n v="7"/>
    <x v="9172"/>
    <x v="0"/>
  </r>
  <r>
    <n v="9202"/>
    <n v="61"/>
    <d v="2026-04-18T07:50:52"/>
    <n v="4"/>
    <x v="9173"/>
    <x v="4"/>
  </r>
  <r>
    <n v="9203"/>
    <n v="557"/>
    <d v="2026-03-14T01:27:23"/>
    <n v="9"/>
    <x v="9174"/>
    <x v="0"/>
  </r>
  <r>
    <n v="9204"/>
    <n v="444"/>
    <d v="2026-04-09T15:06:19"/>
    <n v="-3"/>
    <x v="9175"/>
    <x v="3"/>
  </r>
  <r>
    <n v="9205"/>
    <n v="597"/>
    <d v="2026-03-14T03:07:06"/>
    <n v="6"/>
    <x v="9176"/>
    <x v="1"/>
  </r>
  <r>
    <n v="9206"/>
    <n v="605"/>
    <d v="2026-03-13T02:37:23"/>
    <n v="9"/>
    <x v="9177"/>
    <x v="4"/>
  </r>
  <r>
    <n v="9207"/>
    <n v="246"/>
    <d v="2026-04-27T19:11:28"/>
    <n v="-4"/>
    <x v="9178"/>
    <x v="9"/>
  </r>
  <r>
    <n v="9208"/>
    <n v="29"/>
    <d v="2026-04-06T05:12:45"/>
    <n v="5"/>
    <x v="9179"/>
    <x v="0"/>
  </r>
  <r>
    <n v="9209"/>
    <n v="243"/>
    <d v="2026-03-12T13:52:33"/>
    <n v="-3"/>
    <x v="9180"/>
    <x v="0"/>
  </r>
  <r>
    <n v="9210"/>
    <n v="102"/>
    <d v="2026-03-09T03:31:14"/>
    <n v="4"/>
    <x v="9181"/>
    <x v="8"/>
  </r>
  <r>
    <n v="9211"/>
    <n v="374"/>
    <d v="2026-03-03T03:28:17"/>
    <n v="5"/>
    <x v="9182"/>
    <x v="6"/>
  </r>
  <r>
    <n v="9212"/>
    <n v="103"/>
    <d v="2026-03-30T15:21:07"/>
    <n v="-5"/>
    <x v="9183"/>
    <x v="0"/>
  </r>
  <r>
    <n v="9213"/>
    <n v="646"/>
    <d v="2026-03-07T06:16:13"/>
    <n v="5"/>
    <x v="9184"/>
    <x v="4"/>
  </r>
  <r>
    <n v="9214"/>
    <n v="422"/>
    <d v="2026-04-05T16:07:08"/>
    <n v="-5"/>
    <x v="9185"/>
    <x v="4"/>
  </r>
  <r>
    <n v="9215"/>
    <n v="178"/>
    <d v="2026-03-27T03:56:46"/>
    <n v="8"/>
    <x v="9186"/>
    <x v="4"/>
  </r>
  <r>
    <n v="9216"/>
    <n v="645"/>
    <d v="2026-04-08T12:44:13"/>
    <n v="0"/>
    <x v="9187"/>
    <x v="3"/>
  </r>
  <r>
    <n v="9217"/>
    <n v="539"/>
    <d v="2026-03-13T05:51:03"/>
    <n v="3"/>
    <x v="9188"/>
    <x v="6"/>
  </r>
  <r>
    <n v="9218"/>
    <n v="307"/>
    <d v="2026-03-09T04:18:36"/>
    <n v="7"/>
    <x v="9189"/>
    <x v="4"/>
  </r>
  <r>
    <n v="9219"/>
    <n v="103"/>
    <d v="2026-03-07T15:06:33"/>
    <n v="-5"/>
    <x v="9190"/>
    <x v="0"/>
  </r>
  <r>
    <n v="9220"/>
    <n v="241"/>
    <d v="2026-03-06T15:07:02"/>
    <n v="-5"/>
    <x v="9191"/>
    <x v="0"/>
  </r>
  <r>
    <n v="9221"/>
    <n v="409"/>
    <d v="2026-03-05T15:58:41"/>
    <n v="-6"/>
    <x v="9192"/>
    <x v="1"/>
  </r>
  <r>
    <n v="9222"/>
    <n v="537"/>
    <d v="2026-03-16T11:52:39"/>
    <n v="-3"/>
    <x v="9193"/>
    <x v="6"/>
  </r>
  <r>
    <n v="9223"/>
    <n v="184"/>
    <d v="2026-04-18T12:55:57"/>
    <n v="-5"/>
    <x v="9194"/>
    <x v="8"/>
  </r>
  <r>
    <n v="9224"/>
    <n v="520"/>
    <d v="2026-04-06T03:08:45"/>
    <n v="8"/>
    <x v="9195"/>
    <x v="4"/>
  </r>
  <r>
    <n v="9225"/>
    <n v="198"/>
    <d v="2026-03-16T16:25:47"/>
    <n v="-5"/>
    <x v="9196"/>
    <x v="4"/>
  </r>
  <r>
    <n v="9226"/>
    <n v="173"/>
    <d v="2026-04-25T15:12:44"/>
    <n v="-5"/>
    <x v="9197"/>
    <x v="0"/>
  </r>
  <r>
    <n v="9227"/>
    <n v="313"/>
    <d v="2026-04-15T05:35:38"/>
    <n v="5"/>
    <x v="3196"/>
    <x v="0"/>
  </r>
  <r>
    <n v="9228"/>
    <n v="113"/>
    <d v="2026-04-16T05:01:37"/>
    <n v="3"/>
    <x v="9198"/>
    <x v="6"/>
  </r>
  <r>
    <n v="9229"/>
    <n v="284"/>
    <d v="2026-04-23T08:23:37"/>
    <n v="3"/>
    <x v="9199"/>
    <x v="4"/>
  </r>
  <r>
    <n v="9230"/>
    <n v="251"/>
    <d v="2026-04-14T16:31:26"/>
    <n v="-6"/>
    <x v="9200"/>
    <x v="0"/>
  </r>
  <r>
    <n v="9231"/>
    <n v="197"/>
    <d v="2026-04-27T14:16:05"/>
    <n v="-5"/>
    <x v="9201"/>
    <x v="1"/>
  </r>
  <r>
    <n v="9232"/>
    <n v="543"/>
    <d v="2026-03-20T04:49:58"/>
    <n v="8"/>
    <x v="9202"/>
    <x v="3"/>
  </r>
  <r>
    <n v="9233"/>
    <n v="233"/>
    <d v="2026-04-21T10:04:58"/>
    <n v="1"/>
    <x v="9203"/>
    <x v="4"/>
  </r>
  <r>
    <n v="9234"/>
    <n v="487"/>
    <d v="2026-03-07T10:51:05"/>
    <n v="-3"/>
    <x v="9204"/>
    <x v="8"/>
  </r>
  <r>
    <n v="9235"/>
    <n v="505"/>
    <d v="2026-03-19T15:00:46"/>
    <n v="-5"/>
    <x v="9205"/>
    <x v="0"/>
  </r>
  <r>
    <n v="9236"/>
    <n v="467"/>
    <d v="2026-04-23T06:44:45"/>
    <n v="2"/>
    <x v="9206"/>
    <x v="6"/>
  </r>
  <r>
    <n v="9237"/>
    <n v="189"/>
    <d v="2026-03-09T15:39:14"/>
    <n v="-5"/>
    <x v="9207"/>
    <x v="0"/>
  </r>
  <r>
    <n v="9238"/>
    <n v="581"/>
    <d v="2026-03-31T01:28:22"/>
    <n v="2"/>
    <x v="9208"/>
    <x v="13"/>
  </r>
  <r>
    <n v="9239"/>
    <n v="166"/>
    <d v="2026-03-21T06:02:46"/>
    <n v="4"/>
    <x v="9209"/>
    <x v="0"/>
  </r>
  <r>
    <n v="9240"/>
    <n v="194"/>
    <d v="2026-03-07T05:53:49"/>
    <n v="7"/>
    <x v="9210"/>
    <x v="3"/>
  </r>
  <r>
    <n v="9241"/>
    <n v="613"/>
    <d v="2026-03-15T16:54:23"/>
    <n v="-6"/>
    <x v="9211"/>
    <x v="0"/>
  </r>
  <r>
    <n v="9242"/>
    <n v="238"/>
    <d v="2026-04-02T12:46:37"/>
    <n v="-5"/>
    <x v="9212"/>
    <x v="8"/>
  </r>
  <r>
    <n v="9243"/>
    <n v="488"/>
    <d v="2026-04-07T06:57:27"/>
    <n v="8"/>
    <x v="9213"/>
    <x v="2"/>
  </r>
  <r>
    <n v="9244"/>
    <n v="30"/>
    <d v="2026-04-10T18:53:08"/>
    <n v="-5"/>
    <x v="9214"/>
    <x v="7"/>
  </r>
  <r>
    <n v="9245"/>
    <n v="431"/>
    <d v="2026-03-08T15:49:09"/>
    <n v="-6"/>
    <x v="9215"/>
    <x v="1"/>
  </r>
  <r>
    <n v="9246"/>
    <n v="609"/>
    <d v="2026-03-20T06:14:50"/>
    <n v="3"/>
    <x v="9216"/>
    <x v="1"/>
  </r>
  <r>
    <n v="9247"/>
    <n v="497"/>
    <d v="2026-03-07T09:49:01"/>
    <n v="-3"/>
    <x v="9217"/>
    <x v="5"/>
  </r>
  <r>
    <n v="9248"/>
    <n v="408"/>
    <d v="2026-03-01T03:36:04"/>
    <n v="8"/>
    <x v="9218"/>
    <x v="4"/>
  </r>
  <r>
    <n v="9249"/>
    <n v="595"/>
    <d v="2026-03-24T10:04:17"/>
    <n v="-3"/>
    <x v="9219"/>
    <x v="8"/>
  </r>
  <r>
    <n v="9250"/>
    <n v="209"/>
    <d v="2026-04-07T07:01:48"/>
    <n v="4"/>
    <x v="9220"/>
    <x v="4"/>
  </r>
  <r>
    <n v="9251"/>
    <n v="264"/>
    <d v="2026-03-23T15:15:42"/>
    <n v="-3"/>
    <x v="9221"/>
    <x v="3"/>
  </r>
  <r>
    <n v="9252"/>
    <n v="49"/>
    <d v="2026-03-03T16:31:34"/>
    <n v="-6"/>
    <x v="9222"/>
    <x v="0"/>
  </r>
  <r>
    <n v="9253"/>
    <n v="489"/>
    <d v="2026-03-14T06:58:37"/>
    <n v="2"/>
    <x v="9223"/>
    <x v="6"/>
  </r>
  <r>
    <n v="9254"/>
    <n v="507"/>
    <d v="2026-03-26T04:52:09"/>
    <n v="9"/>
    <x v="9224"/>
    <x v="7"/>
  </r>
  <r>
    <n v="9255"/>
    <n v="526"/>
    <d v="2026-03-22T09:58:09"/>
    <n v="1"/>
    <x v="9225"/>
    <x v="0"/>
  </r>
  <r>
    <n v="9256"/>
    <n v="525"/>
    <d v="2026-04-19T15:44:35"/>
    <n v="-5"/>
    <x v="9226"/>
    <x v="0"/>
  </r>
  <r>
    <n v="9257"/>
    <n v="90"/>
    <d v="2026-04-04T23:07:21"/>
    <n v="9"/>
    <x v="9227"/>
    <x v="6"/>
  </r>
  <r>
    <n v="9258"/>
    <n v="467"/>
    <d v="2026-04-29T08:46:33"/>
    <n v="2"/>
    <x v="9228"/>
    <x v="0"/>
  </r>
  <r>
    <n v="9259"/>
    <n v="535"/>
    <d v="2026-03-11T16:23:38"/>
    <n v="-6"/>
    <x v="9229"/>
    <x v="0"/>
  </r>
  <r>
    <n v="9260"/>
    <n v="143"/>
    <d v="2026-03-23T10:19:18"/>
    <n v="-3"/>
    <x v="9230"/>
    <x v="8"/>
  </r>
  <r>
    <n v="9261"/>
    <n v="334"/>
    <d v="2026-03-06T10:31:51"/>
    <n v="3"/>
    <x v="9231"/>
    <x v="7"/>
  </r>
  <r>
    <n v="9262"/>
    <n v="640"/>
    <d v="2026-03-02T14:23:48"/>
    <n v="0"/>
    <x v="9232"/>
    <x v="2"/>
  </r>
  <r>
    <n v="9263"/>
    <n v="291"/>
    <d v="2026-04-25T10:37:06"/>
    <n v="2"/>
    <x v="9233"/>
    <x v="3"/>
  </r>
  <r>
    <n v="9264"/>
    <n v="528"/>
    <d v="2026-03-30T17:59:07"/>
    <n v="-5"/>
    <x v="9234"/>
    <x v="3"/>
  </r>
  <r>
    <n v="9265"/>
    <n v="372"/>
    <d v="2026-04-09T19:19:12"/>
    <n v="-5"/>
    <x v="9235"/>
    <x v="2"/>
  </r>
  <r>
    <n v="9266"/>
    <n v="461"/>
    <d v="2026-03-17T08:16:08"/>
    <n v="0"/>
    <x v="9236"/>
    <x v="6"/>
  </r>
  <r>
    <n v="9267"/>
    <n v="439"/>
    <d v="2026-03-04T01:58:32"/>
    <n v="7"/>
    <x v="9237"/>
    <x v="6"/>
  </r>
  <r>
    <n v="9268"/>
    <n v="456"/>
    <d v="2026-04-23T12:05:14"/>
    <n v="-3"/>
    <x v="9238"/>
    <x v="1"/>
  </r>
  <r>
    <n v="9269"/>
    <n v="546"/>
    <d v="2026-04-09T06:50:38"/>
    <n v="5"/>
    <x v="9239"/>
    <x v="4"/>
  </r>
  <r>
    <n v="9270"/>
    <n v="634"/>
    <d v="2026-04-12T12:23:51"/>
    <n v="-3"/>
    <x v="9240"/>
    <x v="1"/>
  </r>
  <r>
    <n v="9271"/>
    <n v="207"/>
    <d v="2026-04-02T14:57:08"/>
    <n v="-6"/>
    <x v="9241"/>
    <x v="6"/>
  </r>
  <r>
    <n v="9272"/>
    <n v="650"/>
    <d v="2026-03-25T10:46:09"/>
    <n v="0"/>
    <x v="9242"/>
    <x v="0"/>
  </r>
  <r>
    <n v="9273"/>
    <n v="440"/>
    <d v="2026-03-26T06:08:10"/>
    <n v="4"/>
    <x v="9243"/>
    <x v="0"/>
  </r>
  <r>
    <n v="9274"/>
    <n v="417"/>
    <d v="2026-04-15T17:31:48"/>
    <n v="-5"/>
    <x v="9244"/>
    <x v="3"/>
  </r>
  <r>
    <n v="9275"/>
    <n v="230"/>
    <d v="2026-03-14T10:15:58"/>
    <n v="0"/>
    <x v="9245"/>
    <x v="0"/>
  </r>
  <r>
    <n v="9276"/>
    <n v="292"/>
    <d v="2026-03-21T06:02:46"/>
    <n v="0"/>
    <x v="9246"/>
    <x v="5"/>
  </r>
  <r>
    <n v="9277"/>
    <n v="457"/>
    <d v="2026-03-19T11:36:41"/>
    <n v="0"/>
    <x v="9247"/>
    <x v="4"/>
  </r>
  <r>
    <n v="9278"/>
    <n v="255"/>
    <d v="2026-04-01T08:39:36"/>
    <n v="5"/>
    <x v="9248"/>
    <x v="7"/>
  </r>
  <r>
    <n v="9279"/>
    <n v="202"/>
    <d v="2026-04-28T08:48:12"/>
    <n v="2"/>
    <x v="9249"/>
    <x v="0"/>
  </r>
  <r>
    <n v="9280"/>
    <n v="574"/>
    <d v="2026-04-25T09:44:28"/>
    <n v="3"/>
    <x v="9250"/>
    <x v="3"/>
  </r>
  <r>
    <n v="9281"/>
    <n v="291"/>
    <d v="2026-04-02T07:36:54"/>
    <n v="2"/>
    <x v="9251"/>
    <x v="1"/>
  </r>
  <r>
    <n v="9282"/>
    <n v="452"/>
    <d v="2026-03-13T09:36:21"/>
    <n v="2"/>
    <x v="9252"/>
    <x v="4"/>
  </r>
  <r>
    <n v="9283"/>
    <n v="22"/>
    <d v="2026-04-26T00:36:01"/>
    <n v="8"/>
    <x v="9253"/>
    <x v="6"/>
  </r>
  <r>
    <n v="9284"/>
    <n v="55"/>
    <d v="2026-03-19T15:10:12"/>
    <n v="-6"/>
    <x v="9254"/>
    <x v="1"/>
  </r>
  <r>
    <n v="9285"/>
    <n v="594"/>
    <d v="2026-03-22T00:38:30"/>
    <n v="9"/>
    <x v="9255"/>
    <x v="1"/>
  </r>
  <r>
    <n v="9286"/>
    <n v="100"/>
    <d v="2026-04-23T07:11:41"/>
    <n v="4"/>
    <x v="9256"/>
    <x v="4"/>
  </r>
  <r>
    <n v="9287"/>
    <n v="558"/>
    <d v="2026-03-16T05:34:25"/>
    <n v="3"/>
    <x v="9257"/>
    <x v="6"/>
  </r>
  <r>
    <n v="9288"/>
    <n v="631"/>
    <d v="2026-03-28T07:24:27"/>
    <n v="0"/>
    <x v="9258"/>
    <x v="8"/>
  </r>
  <r>
    <n v="9289"/>
    <n v="337"/>
    <d v="2026-04-25T05:50:41"/>
    <n v="6"/>
    <x v="9259"/>
    <x v="4"/>
  </r>
  <r>
    <n v="9290"/>
    <n v="620"/>
    <d v="2026-03-20T03:21:16"/>
    <n v="8"/>
    <x v="9260"/>
    <x v="4"/>
  </r>
  <r>
    <n v="9291"/>
    <n v="300"/>
    <d v="2026-04-07T01:00:47"/>
    <n v="9"/>
    <x v="9261"/>
    <x v="0"/>
  </r>
  <r>
    <n v="9292"/>
    <n v="667"/>
    <d v="2026-03-03T12:06:19"/>
    <n v="0"/>
    <x v="9262"/>
    <x v="3"/>
  </r>
  <r>
    <n v="9293"/>
    <n v="166"/>
    <d v="2026-04-29T06:12:06"/>
    <n v="4"/>
    <x v="9263"/>
    <x v="0"/>
  </r>
  <r>
    <n v="9294"/>
    <n v="300"/>
    <d v="2026-03-26T02:51:08"/>
    <n v="9"/>
    <x v="9264"/>
    <x v="4"/>
  </r>
  <r>
    <n v="9295"/>
    <n v="273"/>
    <d v="2026-04-10T00:45:21"/>
    <n v="9"/>
    <x v="9265"/>
    <x v="1"/>
  </r>
  <r>
    <n v="9296"/>
    <n v="549"/>
    <d v="2026-03-31T09:55:02"/>
    <n v="0"/>
    <x v="9266"/>
    <x v="1"/>
  </r>
  <r>
    <n v="9297"/>
    <n v="31"/>
    <d v="2026-03-27T15:44:11"/>
    <n v="-4"/>
    <x v="9267"/>
    <x v="4"/>
  </r>
  <r>
    <n v="9298"/>
    <n v="580"/>
    <d v="2026-03-25T11:08:26"/>
    <n v="4"/>
    <x v="9268"/>
    <x v="9"/>
  </r>
  <r>
    <n v="9299"/>
    <n v="17"/>
    <d v="2026-03-02T17:02:56"/>
    <n v="-5"/>
    <x v="9269"/>
    <x v="3"/>
  </r>
  <r>
    <n v="9300"/>
    <n v="221"/>
    <d v="2026-03-17T03:33:58"/>
    <n v="8"/>
    <x v="9270"/>
    <x v="4"/>
  </r>
  <r>
    <n v="9301"/>
    <n v="418"/>
    <d v="2026-03-23T10:32:45"/>
    <n v="2"/>
    <x v="9271"/>
    <x v="3"/>
  </r>
  <r>
    <n v="9302"/>
    <n v="102"/>
    <d v="2026-03-23T01:25:56"/>
    <n v="4"/>
    <x v="9272"/>
    <x v="10"/>
  </r>
  <r>
    <n v="9303"/>
    <n v="344"/>
    <d v="2026-03-17T16:35:36"/>
    <n v="-5"/>
    <x v="9273"/>
    <x v="4"/>
  </r>
  <r>
    <n v="9304"/>
    <n v="698"/>
    <d v="2026-04-08T17:24:08"/>
    <n v="-5"/>
    <x v="9274"/>
    <x v="3"/>
  </r>
  <r>
    <n v="9305"/>
    <n v="577"/>
    <d v="2026-04-19T05:14:39"/>
    <n v="5"/>
    <x v="9275"/>
    <x v="0"/>
  </r>
  <r>
    <n v="9306"/>
    <n v="22"/>
    <d v="2026-04-23T02:34:33"/>
    <n v="8"/>
    <x v="9276"/>
    <x v="0"/>
  </r>
  <r>
    <n v="9307"/>
    <n v="415"/>
    <d v="2026-04-28T14:23:51"/>
    <n v="-6"/>
    <x v="9277"/>
    <x v="6"/>
  </r>
  <r>
    <n v="9308"/>
    <n v="419"/>
    <d v="2026-04-08T03:27:20"/>
    <n v="6"/>
    <x v="9278"/>
    <x v="1"/>
  </r>
  <r>
    <n v="9309"/>
    <n v="48"/>
    <d v="2026-03-25T11:49:49"/>
    <n v="-3"/>
    <x v="9279"/>
    <x v="6"/>
  </r>
  <r>
    <n v="9310"/>
    <n v="456"/>
    <d v="2026-04-08T15:27:38"/>
    <n v="-3"/>
    <x v="9280"/>
    <x v="3"/>
  </r>
  <r>
    <n v="9311"/>
    <n v="365"/>
    <d v="2026-03-08T13:56:44"/>
    <n v="0"/>
    <x v="9281"/>
    <x v="7"/>
  </r>
  <r>
    <n v="9312"/>
    <n v="478"/>
    <d v="2026-04-19T10:08:01"/>
    <n v="4"/>
    <x v="9282"/>
    <x v="2"/>
  </r>
  <r>
    <n v="9313"/>
    <n v="209"/>
    <d v="2026-04-02T04:39:57"/>
    <n v="4"/>
    <x v="9283"/>
    <x v="6"/>
  </r>
  <r>
    <n v="9314"/>
    <n v="179"/>
    <d v="2026-03-10T13:42:32"/>
    <n v="-4"/>
    <x v="9284"/>
    <x v="1"/>
  </r>
  <r>
    <n v="9315"/>
    <n v="516"/>
    <d v="2026-03-26T12:05:38"/>
    <n v="-4"/>
    <x v="9285"/>
    <x v="6"/>
  </r>
  <r>
    <n v="9316"/>
    <n v="506"/>
    <d v="2026-03-19T08:34:27"/>
    <n v="0"/>
    <x v="9286"/>
    <x v="6"/>
  </r>
  <r>
    <n v="9317"/>
    <n v="114"/>
    <d v="2026-03-21T08:43:08"/>
    <n v="0"/>
    <x v="9287"/>
    <x v="6"/>
  </r>
  <r>
    <n v="9318"/>
    <n v="152"/>
    <d v="2026-03-04T06:03:33"/>
    <n v="3"/>
    <x v="9288"/>
    <x v="1"/>
  </r>
  <r>
    <n v="9319"/>
    <n v="411"/>
    <d v="2026-03-01T03:49:41"/>
    <n v="9"/>
    <x v="9289"/>
    <x v="3"/>
  </r>
  <r>
    <n v="9320"/>
    <n v="581"/>
    <d v="2026-03-21T06:22:09"/>
    <n v="2"/>
    <x v="9290"/>
    <x v="6"/>
  </r>
  <r>
    <n v="9321"/>
    <n v="142"/>
    <d v="2026-03-19T03:38:22"/>
    <n v="9"/>
    <x v="9291"/>
    <x v="3"/>
  </r>
  <r>
    <n v="9322"/>
    <n v="154"/>
    <d v="2026-04-29T04:13:37"/>
    <n v="9"/>
    <x v="9292"/>
    <x v="7"/>
  </r>
  <r>
    <n v="9323"/>
    <n v="566"/>
    <d v="2026-03-16T07:08:17"/>
    <n v="4"/>
    <x v="9293"/>
    <x v="4"/>
  </r>
  <r>
    <n v="9324"/>
    <n v="488"/>
    <d v="2026-03-20T05:23:17"/>
    <n v="8"/>
    <x v="9294"/>
    <x v="7"/>
  </r>
  <r>
    <n v="9325"/>
    <n v="632"/>
    <d v="2026-04-23T22:09:06"/>
    <n v="9"/>
    <x v="9295"/>
    <x v="8"/>
  </r>
  <r>
    <n v="9326"/>
    <n v="549"/>
    <d v="2026-04-21T09:07:30"/>
    <n v="0"/>
    <x v="9296"/>
    <x v="1"/>
  </r>
  <r>
    <n v="9327"/>
    <n v="668"/>
    <d v="2026-03-04T01:34:07"/>
    <n v="9"/>
    <x v="9297"/>
    <x v="0"/>
  </r>
  <r>
    <n v="9328"/>
    <n v="133"/>
    <d v="2026-03-06T15:36:52"/>
    <n v="-5"/>
    <x v="9298"/>
    <x v="0"/>
  </r>
  <r>
    <n v="9329"/>
    <n v="191"/>
    <d v="2026-03-06T08:55:10"/>
    <n v="5"/>
    <x v="9299"/>
    <x v="7"/>
  </r>
  <r>
    <n v="9330"/>
    <n v="167"/>
    <d v="2026-03-28T08:34:05"/>
    <n v="0"/>
    <x v="9300"/>
    <x v="6"/>
  </r>
  <r>
    <n v="9331"/>
    <n v="39"/>
    <d v="2026-04-04T14:32:55"/>
    <n v="-5"/>
    <x v="9301"/>
    <x v="1"/>
  </r>
  <r>
    <n v="9332"/>
    <n v="546"/>
    <d v="2026-03-22T05:35:23"/>
    <n v="5"/>
    <x v="9302"/>
    <x v="0"/>
  </r>
  <r>
    <n v="9333"/>
    <n v="464"/>
    <d v="2026-03-01T09:59:11"/>
    <n v="0"/>
    <x v="9303"/>
    <x v="1"/>
  </r>
  <r>
    <n v="9334"/>
    <n v="61"/>
    <d v="2026-03-13T04:21:32"/>
    <n v="4"/>
    <x v="9304"/>
    <x v="6"/>
  </r>
  <r>
    <n v="9335"/>
    <n v="139"/>
    <d v="2026-04-06T04:41:06"/>
    <n v="5"/>
    <x v="9305"/>
    <x v="1"/>
  </r>
  <r>
    <n v="9336"/>
    <n v="134"/>
    <d v="2026-03-23T06:43:24"/>
    <n v="3"/>
    <x v="9306"/>
    <x v="1"/>
  </r>
  <r>
    <n v="9337"/>
    <n v="283"/>
    <d v="2026-03-08T10:10:39"/>
    <n v="3"/>
    <x v="9307"/>
    <x v="7"/>
  </r>
  <r>
    <n v="9338"/>
    <n v="319"/>
    <d v="2026-04-09T13:50:28"/>
    <n v="-5"/>
    <x v="9308"/>
    <x v="6"/>
  </r>
  <r>
    <n v="9339"/>
    <n v="203"/>
    <d v="2026-04-06T08:25:55"/>
    <n v="4"/>
    <x v="9309"/>
    <x v="3"/>
  </r>
  <r>
    <n v="9340"/>
    <n v="652"/>
    <d v="2026-03-30T10:24:43"/>
    <n v="3"/>
    <x v="9310"/>
    <x v="7"/>
  </r>
  <r>
    <n v="9341"/>
    <n v="149"/>
    <d v="2026-04-26T09:13:38"/>
    <n v="0"/>
    <x v="9311"/>
    <x v="1"/>
  </r>
  <r>
    <n v="9342"/>
    <n v="394"/>
    <d v="2026-04-20T02:25:40"/>
    <n v="9"/>
    <x v="9312"/>
    <x v="4"/>
  </r>
  <r>
    <n v="9343"/>
    <n v="307"/>
    <d v="2026-03-03T04:34:41"/>
    <n v="7"/>
    <x v="9313"/>
    <x v="4"/>
  </r>
  <r>
    <n v="9344"/>
    <n v="272"/>
    <d v="2026-04-24T17:53:28"/>
    <n v="-6"/>
    <x v="9314"/>
    <x v="4"/>
  </r>
  <r>
    <n v="9345"/>
    <n v="579"/>
    <d v="2026-03-03T01:18:06"/>
    <n v="9"/>
    <x v="9315"/>
    <x v="0"/>
  </r>
  <r>
    <n v="9346"/>
    <n v="685"/>
    <d v="2026-03-29T12:36:15"/>
    <n v="-3"/>
    <x v="9316"/>
    <x v="1"/>
  </r>
  <r>
    <n v="9347"/>
    <n v="5"/>
    <d v="2026-04-24T04:52:18"/>
    <n v="7"/>
    <x v="9317"/>
    <x v="4"/>
  </r>
  <r>
    <n v="9348"/>
    <n v="325"/>
    <d v="2026-04-28T02:30:15"/>
    <n v="7"/>
    <x v="9318"/>
    <x v="1"/>
  </r>
  <r>
    <n v="9349"/>
    <n v="84"/>
    <d v="2026-03-02T01:11:16"/>
    <n v="9"/>
    <x v="9319"/>
    <x v="0"/>
  </r>
  <r>
    <n v="9350"/>
    <n v="304"/>
    <d v="2026-03-05T07:44:45"/>
    <n v="3"/>
    <x v="9320"/>
    <x v="0"/>
  </r>
  <r>
    <n v="9351"/>
    <n v="432"/>
    <d v="2026-03-15T04:34:56"/>
    <n v="8"/>
    <x v="9321"/>
    <x v="3"/>
  </r>
  <r>
    <n v="9352"/>
    <n v="289"/>
    <d v="2026-03-17T17:18:27"/>
    <n v="-3"/>
    <x v="9322"/>
    <x v="2"/>
  </r>
  <r>
    <n v="9353"/>
    <n v="217"/>
    <d v="2026-03-17T06:51:29"/>
    <n v="2"/>
    <x v="9323"/>
    <x v="6"/>
  </r>
  <r>
    <n v="9354"/>
    <n v="219"/>
    <d v="2026-03-26T16:01:19"/>
    <n v="-6"/>
    <x v="9324"/>
    <x v="0"/>
  </r>
  <r>
    <n v="9355"/>
    <n v="210"/>
    <d v="2026-03-20T12:58:37"/>
    <n v="-5"/>
    <x v="9325"/>
    <x v="8"/>
  </r>
  <r>
    <n v="9356"/>
    <n v="228"/>
    <d v="2026-04-04T13:42:41"/>
    <n v="0"/>
    <x v="9326"/>
    <x v="7"/>
  </r>
  <r>
    <n v="9357"/>
    <n v="262"/>
    <d v="2026-04-21T14:41:03"/>
    <n v="-4"/>
    <x v="9327"/>
    <x v="0"/>
  </r>
  <r>
    <n v="9358"/>
    <n v="482"/>
    <d v="2026-04-02T01:38:30"/>
    <n v="8"/>
    <x v="9328"/>
    <x v="1"/>
  </r>
  <r>
    <n v="9359"/>
    <n v="68"/>
    <d v="2026-03-20T09:59:25"/>
    <n v="1"/>
    <x v="9329"/>
    <x v="0"/>
  </r>
  <r>
    <n v="9360"/>
    <n v="29"/>
    <d v="2026-04-04T05:25:26"/>
    <n v="5"/>
    <x v="9330"/>
    <x v="0"/>
  </r>
  <r>
    <n v="9361"/>
    <n v="362"/>
    <d v="2026-04-06T23:59:30"/>
    <n v="9"/>
    <x v="9331"/>
    <x v="6"/>
  </r>
  <r>
    <n v="9362"/>
    <n v="478"/>
    <d v="2026-04-23T09:02:08"/>
    <n v="4"/>
    <x v="9332"/>
    <x v="7"/>
  </r>
  <r>
    <n v="9363"/>
    <n v="182"/>
    <d v="2026-04-26T02:55:47"/>
    <n v="9"/>
    <x v="9333"/>
    <x v="4"/>
  </r>
  <r>
    <n v="9364"/>
    <n v="141"/>
    <d v="2026-03-17T17:56:54"/>
    <n v="-5"/>
    <x v="9334"/>
    <x v="3"/>
  </r>
  <r>
    <n v="9365"/>
    <n v="438"/>
    <d v="2026-04-25T08:16:06"/>
    <n v="1"/>
    <x v="9335"/>
    <x v="1"/>
  </r>
  <r>
    <n v="9366"/>
    <n v="269"/>
    <d v="2026-04-19T05:43:49"/>
    <n v="3"/>
    <x v="9336"/>
    <x v="6"/>
  </r>
  <r>
    <n v="9367"/>
    <n v="516"/>
    <d v="2026-03-08T14:23:33"/>
    <n v="-4"/>
    <x v="9337"/>
    <x v="0"/>
  </r>
  <r>
    <n v="9368"/>
    <n v="103"/>
    <d v="2026-04-03T17:23:50"/>
    <n v="-5"/>
    <x v="9338"/>
    <x v="3"/>
  </r>
  <r>
    <n v="9369"/>
    <n v="85"/>
    <d v="2026-03-10T04:31:11"/>
    <n v="7"/>
    <x v="9339"/>
    <x v="4"/>
  </r>
  <r>
    <n v="9370"/>
    <n v="387"/>
    <d v="2026-03-30T11:12:11"/>
    <n v="-3"/>
    <x v="9340"/>
    <x v="6"/>
  </r>
  <r>
    <n v="9371"/>
    <n v="275"/>
    <d v="2026-03-03T03:13:00"/>
    <n v="8"/>
    <x v="9341"/>
    <x v="4"/>
  </r>
  <r>
    <n v="9372"/>
    <n v="511"/>
    <d v="2026-03-18T03:33:30"/>
    <n v="5"/>
    <x v="9342"/>
    <x v="6"/>
  </r>
  <r>
    <n v="9373"/>
    <n v="355"/>
    <d v="2026-04-05T14:59:24"/>
    <n v="-5"/>
    <x v="9343"/>
    <x v="1"/>
  </r>
  <r>
    <n v="9374"/>
    <n v="249"/>
    <d v="2026-03-19T15:01:56"/>
    <n v="-5"/>
    <x v="9344"/>
    <x v="0"/>
  </r>
  <r>
    <n v="9375"/>
    <n v="112"/>
    <d v="2026-02-28T22:27:33"/>
    <n v="9"/>
    <x v="9345"/>
    <x v="8"/>
  </r>
  <r>
    <n v="9376"/>
    <n v="115"/>
    <d v="2026-03-24T05:27:55"/>
    <n v="3"/>
    <x v="9346"/>
    <x v="6"/>
  </r>
  <r>
    <n v="9377"/>
    <n v="530"/>
    <d v="2026-04-02T13:44:15"/>
    <n v="0"/>
    <x v="9347"/>
    <x v="7"/>
  </r>
  <r>
    <n v="9378"/>
    <n v="159"/>
    <d v="2026-04-15T04:59:02"/>
    <n v="9"/>
    <x v="9348"/>
    <x v="7"/>
  </r>
  <r>
    <n v="9379"/>
    <n v="352"/>
    <d v="2026-03-09T18:33:49"/>
    <n v="-3"/>
    <x v="9349"/>
    <x v="9"/>
  </r>
  <r>
    <n v="9380"/>
    <n v="573"/>
    <d v="2026-03-29T14:44:00"/>
    <n v="-3"/>
    <x v="9350"/>
    <x v="4"/>
  </r>
  <r>
    <n v="9381"/>
    <n v="629"/>
    <d v="2026-03-12T06:08:50"/>
    <n v="5"/>
    <x v="9351"/>
    <x v="4"/>
  </r>
  <r>
    <n v="9382"/>
    <n v="188"/>
    <d v="2026-03-10T05:59:30"/>
    <n v="5"/>
    <x v="9352"/>
    <x v="0"/>
  </r>
  <r>
    <n v="9383"/>
    <n v="77"/>
    <d v="2026-03-08T09:57:34"/>
    <n v="0"/>
    <x v="9353"/>
    <x v="1"/>
  </r>
  <r>
    <n v="9384"/>
    <n v="543"/>
    <d v="2026-04-15T04:23:12"/>
    <n v="8"/>
    <x v="9354"/>
    <x v="3"/>
  </r>
  <r>
    <n v="9385"/>
    <n v="482"/>
    <d v="2026-04-25T05:43:16"/>
    <n v="8"/>
    <x v="9355"/>
    <x v="7"/>
  </r>
  <r>
    <n v="9386"/>
    <n v="232"/>
    <d v="2026-04-09T04:05:12"/>
    <n v="8"/>
    <x v="9356"/>
    <x v="3"/>
  </r>
  <r>
    <n v="9387"/>
    <n v="416"/>
    <d v="2026-03-23T12:34:44"/>
    <n v="-4"/>
    <x v="9357"/>
    <x v="6"/>
  </r>
  <r>
    <n v="9388"/>
    <n v="133"/>
    <d v="2026-04-26T16:57:27"/>
    <n v="-5"/>
    <x v="9358"/>
    <x v="4"/>
  </r>
  <r>
    <n v="9389"/>
    <n v="491"/>
    <d v="2026-03-30T13:09:06"/>
    <n v="-5"/>
    <x v="9359"/>
    <x v="6"/>
  </r>
  <r>
    <n v="9390"/>
    <n v="510"/>
    <d v="2026-04-01T12:51:02"/>
    <n v="-3"/>
    <x v="9360"/>
    <x v="1"/>
  </r>
  <r>
    <n v="9391"/>
    <n v="210"/>
    <d v="2026-04-08T19:58:43"/>
    <n v="-5"/>
    <x v="9361"/>
    <x v="2"/>
  </r>
  <r>
    <n v="9392"/>
    <n v="328"/>
    <d v="2026-04-09T10:33:40"/>
    <n v="-3"/>
    <x v="9362"/>
    <x v="8"/>
  </r>
  <r>
    <n v="9393"/>
    <n v="234"/>
    <d v="2026-03-30T18:47:18"/>
    <n v="-3"/>
    <x v="9363"/>
    <x v="9"/>
  </r>
  <r>
    <n v="9394"/>
    <n v="22"/>
    <d v="2026-03-29T03:13:21"/>
    <n v="8"/>
    <x v="9364"/>
    <x v="4"/>
  </r>
  <r>
    <n v="9395"/>
    <n v="90"/>
    <d v="2026-03-20T00:26:48"/>
    <n v="9"/>
    <x v="9365"/>
    <x v="1"/>
  </r>
  <r>
    <n v="9396"/>
    <n v="672"/>
    <d v="2026-04-10T01:44:04"/>
    <n v="9"/>
    <x v="9366"/>
    <x v="0"/>
  </r>
  <r>
    <n v="9397"/>
    <n v="320"/>
    <d v="2026-04-09T23:25:57"/>
    <n v="9"/>
    <x v="9367"/>
    <x v="6"/>
  </r>
  <r>
    <n v="9398"/>
    <n v="104"/>
    <d v="2026-03-27T09:01:50"/>
    <n v="0"/>
    <x v="9368"/>
    <x v="1"/>
  </r>
  <r>
    <n v="9399"/>
    <n v="31"/>
    <d v="2026-04-12T14:49:07"/>
    <n v="-4"/>
    <x v="9369"/>
    <x v="0"/>
  </r>
  <r>
    <n v="9400"/>
    <n v="248"/>
    <d v="2026-03-09T14:54:31"/>
    <n v="-5"/>
    <x v="9370"/>
    <x v="1"/>
  </r>
  <r>
    <n v="9401"/>
    <n v="688"/>
    <d v="2026-03-25T01:35:33"/>
    <n v="7"/>
    <x v="9371"/>
    <x v="6"/>
  </r>
  <r>
    <n v="9402"/>
    <n v="270"/>
    <d v="2026-04-29T15:41:54"/>
    <n v="-5"/>
    <x v="9372"/>
    <x v="0"/>
  </r>
  <r>
    <n v="9403"/>
    <n v="700"/>
    <d v="2026-04-13T22:09:35"/>
    <n v="9"/>
    <x v="9373"/>
    <x v="8"/>
  </r>
  <r>
    <n v="9404"/>
    <n v="343"/>
    <d v="2026-04-13T12:10:00"/>
    <n v="-5"/>
    <x v="9374"/>
    <x v="8"/>
  </r>
  <r>
    <n v="9405"/>
    <n v="535"/>
    <d v="2026-04-21T13:55:17"/>
    <n v="-6"/>
    <x v="9375"/>
    <x v="8"/>
  </r>
  <r>
    <n v="9406"/>
    <n v="550"/>
    <d v="2026-04-06T11:09:35"/>
    <n v="3"/>
    <x v="9376"/>
    <x v="2"/>
  </r>
  <r>
    <n v="9407"/>
    <n v="20"/>
    <d v="2026-04-09T06:56:22"/>
    <n v="5"/>
    <x v="9377"/>
    <x v="4"/>
  </r>
  <r>
    <n v="9408"/>
    <n v="5"/>
    <d v="2026-03-29T04:03:28"/>
    <n v="7"/>
    <x v="9378"/>
    <x v="4"/>
  </r>
  <r>
    <n v="9409"/>
    <n v="646"/>
    <d v="2026-04-19T05:28:56"/>
    <n v="5"/>
    <x v="9379"/>
    <x v="0"/>
  </r>
  <r>
    <n v="9410"/>
    <n v="653"/>
    <d v="2026-04-12T02:46:56"/>
    <n v="9"/>
    <x v="9380"/>
    <x v="4"/>
  </r>
  <r>
    <n v="9411"/>
    <n v="93"/>
    <d v="2026-04-01T16:05:16"/>
    <n v="-3"/>
    <x v="9381"/>
    <x v="7"/>
  </r>
  <r>
    <n v="9412"/>
    <n v="453"/>
    <d v="2026-03-08T16:07:10"/>
    <n v="-5"/>
    <x v="9382"/>
    <x v="4"/>
  </r>
  <r>
    <n v="9413"/>
    <n v="647"/>
    <d v="2026-04-18T07:44:57"/>
    <n v="7"/>
    <x v="9383"/>
    <x v="2"/>
  </r>
  <r>
    <n v="9414"/>
    <n v="666"/>
    <d v="2026-03-20T10:31:32"/>
    <n v="0"/>
    <x v="9384"/>
    <x v="0"/>
  </r>
  <r>
    <n v="9415"/>
    <n v="208"/>
    <d v="2026-03-22T08:48:35"/>
    <n v="3"/>
    <x v="9385"/>
    <x v="4"/>
  </r>
  <r>
    <n v="9416"/>
    <n v="573"/>
    <d v="2026-03-08T15:21:10"/>
    <n v="-3"/>
    <x v="9386"/>
    <x v="3"/>
  </r>
  <r>
    <n v="9417"/>
    <n v="453"/>
    <d v="2026-03-14T13:44:38"/>
    <n v="-5"/>
    <x v="9387"/>
    <x v="6"/>
  </r>
  <r>
    <n v="9418"/>
    <n v="650"/>
    <d v="2026-03-08T10:32:51"/>
    <n v="0"/>
    <x v="9388"/>
    <x v="0"/>
  </r>
  <r>
    <n v="9419"/>
    <n v="103"/>
    <d v="2026-03-06T11:03:08"/>
    <n v="-5"/>
    <x v="9389"/>
    <x v="5"/>
  </r>
  <r>
    <n v="9420"/>
    <n v="421"/>
    <d v="2026-03-02T02:41:20"/>
    <n v="8"/>
    <x v="9390"/>
    <x v="0"/>
  </r>
  <r>
    <n v="9421"/>
    <n v="18"/>
    <d v="2026-03-18T07:55:24"/>
    <n v="2"/>
    <x v="9391"/>
    <x v="1"/>
  </r>
  <r>
    <n v="9422"/>
    <n v="251"/>
    <d v="2026-04-15T15:12:27"/>
    <n v="-6"/>
    <x v="9392"/>
    <x v="1"/>
  </r>
  <r>
    <n v="9423"/>
    <n v="8"/>
    <d v="2026-04-21T15:47:13"/>
    <n v="-6"/>
    <x v="9393"/>
    <x v="1"/>
  </r>
  <r>
    <n v="9424"/>
    <n v="311"/>
    <d v="2026-03-14T05:12:41"/>
    <n v="6"/>
    <x v="9394"/>
    <x v="4"/>
  </r>
  <r>
    <n v="9425"/>
    <n v="568"/>
    <d v="2026-03-26T08:55:13"/>
    <n v="0"/>
    <x v="9395"/>
    <x v="6"/>
  </r>
  <r>
    <n v="9426"/>
    <n v="461"/>
    <d v="2026-04-19T14:20:16"/>
    <n v="0"/>
    <x v="9396"/>
    <x v="2"/>
  </r>
  <r>
    <n v="9427"/>
    <n v="222"/>
    <d v="2026-04-12T04:38:33"/>
    <n v="7"/>
    <x v="9397"/>
    <x v="4"/>
  </r>
  <r>
    <n v="9428"/>
    <n v="299"/>
    <d v="2026-04-24T11:56:07"/>
    <n v="-3"/>
    <x v="9398"/>
    <x v="6"/>
  </r>
  <r>
    <n v="9429"/>
    <n v="258"/>
    <d v="2026-03-26T09:33:50"/>
    <n v="2"/>
    <x v="9399"/>
    <x v="4"/>
  </r>
  <r>
    <n v="9430"/>
    <n v="513"/>
    <d v="2026-03-11T12:26:26"/>
    <n v="0"/>
    <x v="9400"/>
    <x v="3"/>
  </r>
  <r>
    <n v="9431"/>
    <n v="187"/>
    <d v="2026-03-09T16:29:57"/>
    <n v="-5"/>
    <x v="9401"/>
    <x v="4"/>
  </r>
  <r>
    <n v="9432"/>
    <n v="65"/>
    <d v="2026-04-12T14:15:22"/>
    <n v="-6"/>
    <x v="9402"/>
    <x v="6"/>
  </r>
  <r>
    <n v="9433"/>
    <n v="355"/>
    <d v="2026-03-02T20:02:00"/>
    <n v="-5"/>
    <x v="9403"/>
    <x v="9"/>
  </r>
  <r>
    <n v="9434"/>
    <n v="581"/>
    <d v="2026-03-28T09:31:21"/>
    <n v="2"/>
    <x v="9404"/>
    <x v="4"/>
  </r>
  <r>
    <n v="9435"/>
    <n v="334"/>
    <d v="2026-03-22T04:47:37"/>
    <n v="3"/>
    <x v="9405"/>
    <x v="8"/>
  </r>
  <r>
    <n v="9436"/>
    <n v="143"/>
    <d v="2026-04-25T13:10:00"/>
    <n v="-3"/>
    <x v="9406"/>
    <x v="0"/>
  </r>
  <r>
    <n v="9437"/>
    <n v="33"/>
    <d v="2026-04-29T03:55:28"/>
    <n v="7"/>
    <x v="9407"/>
    <x v="0"/>
  </r>
  <r>
    <n v="9438"/>
    <n v="661"/>
    <d v="2026-03-30T15:45:46"/>
    <n v="-5"/>
    <x v="9408"/>
    <x v="0"/>
  </r>
  <r>
    <n v="9439"/>
    <n v="533"/>
    <d v="2026-04-04T11:39:53"/>
    <n v="-4"/>
    <x v="9409"/>
    <x v="8"/>
  </r>
  <r>
    <n v="9440"/>
    <n v="109"/>
    <d v="2026-03-23T15:19:44"/>
    <n v="-5"/>
    <x v="9410"/>
    <x v="0"/>
  </r>
  <r>
    <n v="9441"/>
    <n v="52"/>
    <d v="2026-04-16T08:43:14"/>
    <n v="0"/>
    <x v="9411"/>
    <x v="6"/>
  </r>
  <r>
    <n v="9442"/>
    <n v="91"/>
    <d v="2026-03-18T08:58:42"/>
    <n v="1"/>
    <x v="9412"/>
    <x v="1"/>
  </r>
  <r>
    <n v="9443"/>
    <n v="264"/>
    <d v="2026-04-14T14:17:46"/>
    <n v="-3"/>
    <x v="9413"/>
    <x v="4"/>
  </r>
  <r>
    <n v="9444"/>
    <n v="569"/>
    <d v="2026-04-24T13:37:24"/>
    <n v="-4"/>
    <x v="9414"/>
    <x v="1"/>
  </r>
  <r>
    <n v="9445"/>
    <n v="112"/>
    <d v="2026-03-11T00:25:39"/>
    <n v="9"/>
    <x v="9415"/>
    <x v="1"/>
  </r>
  <r>
    <n v="9446"/>
    <n v="574"/>
    <d v="2026-03-14T09:36:29"/>
    <n v="3"/>
    <x v="9416"/>
    <x v="3"/>
  </r>
  <r>
    <n v="9447"/>
    <n v="2"/>
    <d v="2026-03-23T08:15:24"/>
    <n v="0"/>
    <x v="9417"/>
    <x v="6"/>
  </r>
  <r>
    <n v="9448"/>
    <n v="518"/>
    <d v="2026-04-19T14:17:39"/>
    <n v="-5"/>
    <x v="9418"/>
    <x v="1"/>
  </r>
  <r>
    <n v="9449"/>
    <n v="198"/>
    <d v="2026-04-08T12:52:58"/>
    <n v="-5"/>
    <x v="9419"/>
    <x v="8"/>
  </r>
  <r>
    <n v="9450"/>
    <n v="673"/>
    <d v="2026-03-12T11:10:57"/>
    <n v="-3"/>
    <x v="9420"/>
    <x v="6"/>
  </r>
  <r>
    <n v="9451"/>
    <n v="334"/>
    <d v="2026-03-23T07:50:01"/>
    <n v="3"/>
    <x v="9421"/>
    <x v="0"/>
  </r>
  <r>
    <n v="9452"/>
    <n v="190"/>
    <d v="2026-04-08T09:04:16"/>
    <n v="2"/>
    <x v="9422"/>
    <x v="4"/>
  </r>
  <r>
    <n v="9453"/>
    <n v="171"/>
    <d v="2026-04-26T23:53:49"/>
    <n v="9"/>
    <x v="9423"/>
    <x v="6"/>
  </r>
  <r>
    <n v="9454"/>
    <n v="579"/>
    <d v="2026-03-28T02:51:44"/>
    <n v="9"/>
    <x v="9424"/>
    <x v="4"/>
  </r>
  <r>
    <n v="9455"/>
    <n v="283"/>
    <d v="2026-03-05T07:55:44"/>
    <n v="3"/>
    <x v="9425"/>
    <x v="0"/>
  </r>
  <r>
    <n v="9456"/>
    <n v="247"/>
    <d v="2026-03-07T10:58:36"/>
    <n v="-3"/>
    <x v="9426"/>
    <x v="8"/>
  </r>
  <r>
    <n v="9457"/>
    <n v="515"/>
    <d v="2026-03-02T16:57:25"/>
    <n v="-6"/>
    <x v="9427"/>
    <x v="0"/>
  </r>
  <r>
    <n v="9458"/>
    <n v="377"/>
    <d v="2026-03-08T05:12:38"/>
    <n v="8"/>
    <x v="9428"/>
    <x v="7"/>
  </r>
  <r>
    <n v="9459"/>
    <n v="465"/>
    <d v="2026-03-25T12:52:49"/>
    <n v="-6"/>
    <x v="9429"/>
    <x v="5"/>
  </r>
  <r>
    <n v="9460"/>
    <n v="312"/>
    <d v="2026-03-17T18:59:05"/>
    <n v="-4"/>
    <x v="9430"/>
    <x v="2"/>
  </r>
  <r>
    <n v="9461"/>
    <n v="45"/>
    <d v="2026-03-19T05:32:00"/>
    <n v="4"/>
    <x v="9431"/>
    <x v="1"/>
  </r>
  <r>
    <n v="9462"/>
    <n v="5"/>
    <d v="2026-04-14T23:36:45"/>
    <n v="7"/>
    <x v="9432"/>
    <x v="5"/>
  </r>
  <r>
    <n v="9463"/>
    <n v="28"/>
    <d v="2026-03-29T13:52:03"/>
    <n v="-3"/>
    <x v="9433"/>
    <x v="0"/>
  </r>
  <r>
    <n v="9464"/>
    <n v="403"/>
    <d v="2026-04-13T18:47:24"/>
    <n v="-6"/>
    <x v="9434"/>
    <x v="3"/>
  </r>
  <r>
    <n v="9465"/>
    <n v="360"/>
    <d v="2026-04-02T03:47:07"/>
    <n v="6"/>
    <x v="9435"/>
    <x v="1"/>
  </r>
  <r>
    <n v="9466"/>
    <n v="524"/>
    <d v="2026-03-13T02:59:19"/>
    <n v="9"/>
    <x v="9436"/>
    <x v="4"/>
  </r>
  <r>
    <n v="9467"/>
    <n v="627"/>
    <d v="2026-04-26T21:50:11"/>
    <n v="-6"/>
    <x v="9437"/>
    <x v="9"/>
  </r>
  <r>
    <n v="9468"/>
    <n v="123"/>
    <d v="2026-03-29T01:58:25"/>
    <n v="9"/>
    <x v="9438"/>
    <x v="0"/>
  </r>
  <r>
    <n v="9469"/>
    <n v="671"/>
    <d v="2026-04-20T20:55:00"/>
    <n v="-3"/>
    <x v="9439"/>
    <x v="14"/>
  </r>
  <r>
    <n v="9470"/>
    <n v="653"/>
    <d v="2026-03-06T04:34:52"/>
    <n v="9"/>
    <x v="9440"/>
    <x v="7"/>
  </r>
  <r>
    <n v="9471"/>
    <n v="432"/>
    <d v="2026-04-20T02:35:42"/>
    <n v="8"/>
    <x v="9441"/>
    <x v="0"/>
  </r>
  <r>
    <n v="9472"/>
    <n v="372"/>
    <d v="2026-04-12T16:31:39"/>
    <n v="-5"/>
    <x v="9442"/>
    <x v="4"/>
  </r>
  <r>
    <n v="9473"/>
    <n v="124"/>
    <d v="2026-03-15T06:19:46"/>
    <n v="3"/>
    <x v="9443"/>
    <x v="1"/>
  </r>
  <r>
    <n v="9474"/>
    <n v="125"/>
    <d v="2026-04-17T09:40:00"/>
    <n v="2"/>
    <x v="9444"/>
    <x v="4"/>
  </r>
  <r>
    <n v="9475"/>
    <n v="14"/>
    <d v="2026-04-14T11:36:32"/>
    <n v="0"/>
    <x v="9445"/>
    <x v="4"/>
  </r>
  <r>
    <n v="9476"/>
    <n v="453"/>
    <d v="2026-04-23T14:13:14"/>
    <n v="-5"/>
    <x v="9446"/>
    <x v="1"/>
  </r>
  <r>
    <n v="9477"/>
    <n v="304"/>
    <d v="2026-03-13T04:51:51"/>
    <n v="3"/>
    <x v="9447"/>
    <x v="8"/>
  </r>
  <r>
    <n v="9478"/>
    <n v="135"/>
    <d v="2026-04-23T18:23:41"/>
    <n v="-5"/>
    <x v="9448"/>
    <x v="7"/>
  </r>
  <r>
    <n v="9479"/>
    <n v="94"/>
    <d v="2026-04-15T09:27:04"/>
    <n v="3"/>
    <x v="9449"/>
    <x v="3"/>
  </r>
  <r>
    <n v="9480"/>
    <n v="45"/>
    <d v="2026-03-21T03:49:52"/>
    <n v="4"/>
    <x v="9450"/>
    <x v="8"/>
  </r>
  <r>
    <n v="9481"/>
    <n v="449"/>
    <d v="2026-03-22T15:36:35"/>
    <n v="-5"/>
    <x v="9451"/>
    <x v="0"/>
  </r>
  <r>
    <n v="9482"/>
    <n v="480"/>
    <d v="2026-03-16T09:06:32"/>
    <n v="3"/>
    <x v="9452"/>
    <x v="3"/>
  </r>
  <r>
    <n v="9483"/>
    <n v="443"/>
    <d v="2026-03-29T03:18:07"/>
    <n v="9"/>
    <x v="9453"/>
    <x v="3"/>
  </r>
  <r>
    <n v="9484"/>
    <n v="78"/>
    <d v="2026-04-23T13:27:35"/>
    <n v="-5"/>
    <x v="9454"/>
    <x v="6"/>
  </r>
  <r>
    <n v="9485"/>
    <n v="29"/>
    <d v="2026-04-20T07:43:22"/>
    <n v="5"/>
    <x v="9455"/>
    <x v="3"/>
  </r>
  <r>
    <n v="9486"/>
    <n v="75"/>
    <d v="2026-03-09T13:18:16"/>
    <n v="-3"/>
    <x v="9456"/>
    <x v="0"/>
  </r>
  <r>
    <n v="9487"/>
    <n v="527"/>
    <d v="2026-03-08T11:28:12"/>
    <n v="0"/>
    <x v="9457"/>
    <x v="4"/>
  </r>
  <r>
    <n v="9488"/>
    <n v="518"/>
    <d v="2026-03-04T13:34:08"/>
    <n v="-5"/>
    <x v="9458"/>
    <x v="6"/>
  </r>
  <r>
    <n v="9489"/>
    <n v="207"/>
    <d v="2026-04-06T07:32:50"/>
    <n v="-6"/>
    <x v="9459"/>
    <x v="17"/>
  </r>
  <r>
    <n v="9490"/>
    <n v="39"/>
    <d v="2026-03-19T13:11:26"/>
    <n v="-5"/>
    <x v="9460"/>
    <x v="6"/>
  </r>
  <r>
    <n v="9491"/>
    <n v="224"/>
    <d v="2026-04-15T08:30:15"/>
    <n v="3"/>
    <x v="9461"/>
    <x v="4"/>
  </r>
  <r>
    <n v="9492"/>
    <n v="567"/>
    <d v="2026-04-15T14:55:32"/>
    <n v="-4"/>
    <x v="9462"/>
    <x v="0"/>
  </r>
  <r>
    <n v="9493"/>
    <n v="101"/>
    <d v="2026-03-12T08:39:20"/>
    <n v="3"/>
    <x v="9463"/>
    <x v="4"/>
  </r>
  <r>
    <n v="9494"/>
    <n v="558"/>
    <d v="2026-04-11T09:47:33"/>
    <n v="3"/>
    <x v="9464"/>
    <x v="3"/>
  </r>
  <r>
    <n v="9495"/>
    <n v="325"/>
    <d v="2026-04-15T02:43:02"/>
    <n v="7"/>
    <x v="9465"/>
    <x v="1"/>
  </r>
  <r>
    <n v="9496"/>
    <n v="99"/>
    <d v="2026-04-29T09:04:11"/>
    <n v="0"/>
    <x v="9466"/>
    <x v="1"/>
  </r>
  <r>
    <n v="9497"/>
    <n v="654"/>
    <d v="2026-04-13T00:27:39"/>
    <n v="5"/>
    <x v="9467"/>
    <x v="10"/>
  </r>
  <r>
    <n v="9498"/>
    <n v="363"/>
    <d v="2026-03-22T00:19:04"/>
    <n v="7"/>
    <x v="9468"/>
    <x v="8"/>
  </r>
  <r>
    <n v="9499"/>
    <n v="471"/>
    <d v="2026-04-29T02:30:58"/>
    <n v="5"/>
    <x v="9469"/>
    <x v="8"/>
  </r>
  <r>
    <n v="9500"/>
    <n v="68"/>
    <d v="2026-03-17T10:02:20"/>
    <n v="1"/>
    <x v="9470"/>
    <x v="4"/>
  </r>
  <r>
    <n v="9501"/>
    <n v="261"/>
    <d v="2026-04-18T15:13:34"/>
    <n v="-6"/>
    <x v="9471"/>
    <x v="1"/>
  </r>
  <r>
    <n v="9502"/>
    <n v="443"/>
    <d v="2026-03-23T00:07:48"/>
    <n v="9"/>
    <x v="9472"/>
    <x v="1"/>
  </r>
  <r>
    <n v="9503"/>
    <n v="452"/>
    <d v="2026-04-26T07:03:29"/>
    <n v="2"/>
    <x v="9473"/>
    <x v="1"/>
  </r>
  <r>
    <n v="9504"/>
    <n v="45"/>
    <d v="2026-04-16T04:25:16"/>
    <n v="4"/>
    <x v="9474"/>
    <x v="6"/>
  </r>
  <r>
    <n v="9505"/>
    <n v="423"/>
    <d v="2026-04-05T06:46:51"/>
    <n v="6"/>
    <x v="9475"/>
    <x v="3"/>
  </r>
  <r>
    <n v="9506"/>
    <n v="662"/>
    <d v="2026-03-13T14:19:41"/>
    <n v="-4"/>
    <x v="9476"/>
    <x v="0"/>
  </r>
  <r>
    <n v="9507"/>
    <n v="551"/>
    <d v="2026-03-12T12:46:42"/>
    <n v="0"/>
    <x v="9477"/>
    <x v="3"/>
  </r>
  <r>
    <n v="9508"/>
    <n v="146"/>
    <d v="2026-04-26T05:31:15"/>
    <n v="0"/>
    <x v="9478"/>
    <x v="10"/>
  </r>
  <r>
    <n v="9509"/>
    <n v="639"/>
    <d v="2026-04-18T08:40:05"/>
    <n v="3"/>
    <x v="9479"/>
    <x v="4"/>
  </r>
  <r>
    <n v="9510"/>
    <n v="479"/>
    <d v="2026-03-31T09:17:14"/>
    <n v="0"/>
    <x v="9480"/>
    <x v="1"/>
  </r>
  <r>
    <n v="9511"/>
    <n v="40"/>
    <d v="2026-04-22T14:25:44"/>
    <n v="-5"/>
    <x v="9481"/>
    <x v="1"/>
  </r>
  <r>
    <n v="9512"/>
    <n v="90"/>
    <d v="2026-04-16T04:19:12"/>
    <n v="9"/>
    <x v="9482"/>
    <x v="7"/>
  </r>
  <r>
    <n v="9513"/>
    <n v="645"/>
    <d v="2026-03-24T09:25:46"/>
    <n v="0"/>
    <x v="9483"/>
    <x v="1"/>
  </r>
  <r>
    <n v="9514"/>
    <n v="147"/>
    <d v="2026-04-19T03:57:25"/>
    <n v="8"/>
    <x v="9484"/>
    <x v="4"/>
  </r>
  <r>
    <n v="9515"/>
    <n v="68"/>
    <d v="2026-04-17T07:06:18"/>
    <n v="1"/>
    <x v="9485"/>
    <x v="6"/>
  </r>
  <r>
    <n v="9516"/>
    <n v="316"/>
    <d v="2026-03-29T07:52:16"/>
    <n v="3"/>
    <x v="9486"/>
    <x v="0"/>
  </r>
  <r>
    <n v="9517"/>
    <n v="368"/>
    <d v="2026-03-01T21:55:04"/>
    <n v="9"/>
    <x v="9487"/>
    <x v="5"/>
  </r>
  <r>
    <n v="9518"/>
    <n v="402"/>
    <d v="2026-04-14T16:00:21"/>
    <n v="-6"/>
    <x v="9488"/>
    <x v="0"/>
  </r>
  <r>
    <n v="9519"/>
    <n v="462"/>
    <d v="2026-03-21T15:24:56"/>
    <n v="-4"/>
    <x v="9489"/>
    <x v="4"/>
  </r>
  <r>
    <n v="9520"/>
    <n v="700"/>
    <d v="2026-03-22T03:36:34"/>
    <n v="9"/>
    <x v="9490"/>
    <x v="3"/>
  </r>
  <r>
    <n v="9521"/>
    <n v="532"/>
    <d v="2026-04-12T13:17:46"/>
    <n v="-5"/>
    <x v="9491"/>
    <x v="6"/>
  </r>
  <r>
    <n v="9522"/>
    <n v="19"/>
    <d v="2026-04-18T12:08:49"/>
    <n v="-3"/>
    <x v="9492"/>
    <x v="1"/>
  </r>
  <r>
    <n v="9523"/>
    <n v="63"/>
    <d v="2026-03-06T01:23:42"/>
    <n v="8"/>
    <x v="9493"/>
    <x v="1"/>
  </r>
  <r>
    <n v="9524"/>
    <n v="1"/>
    <d v="2026-04-19T03:47:45"/>
    <n v="6"/>
    <x v="9494"/>
    <x v="1"/>
  </r>
  <r>
    <n v="9525"/>
    <n v="277"/>
    <d v="2026-03-17T23:28:25"/>
    <n v="9"/>
    <x v="9495"/>
    <x v="6"/>
  </r>
  <r>
    <n v="9526"/>
    <n v="246"/>
    <d v="2026-04-03T09:50:26"/>
    <n v="-4"/>
    <x v="9496"/>
    <x v="10"/>
  </r>
  <r>
    <n v="9527"/>
    <n v="654"/>
    <d v="2026-04-22T03:22:25"/>
    <n v="5"/>
    <x v="9497"/>
    <x v="6"/>
  </r>
  <r>
    <n v="9528"/>
    <n v="257"/>
    <d v="2026-03-14T10:39:18"/>
    <n v="0"/>
    <x v="9498"/>
    <x v="0"/>
  </r>
  <r>
    <n v="9529"/>
    <n v="22"/>
    <d v="2026-03-14T02:46:02"/>
    <n v="8"/>
    <x v="9499"/>
    <x v="0"/>
  </r>
  <r>
    <n v="9530"/>
    <n v="619"/>
    <d v="2026-04-28T05:40:39"/>
    <n v="6"/>
    <x v="9500"/>
    <x v="4"/>
  </r>
  <r>
    <n v="9531"/>
    <n v="183"/>
    <d v="2026-03-23T10:26:38"/>
    <n v="2"/>
    <x v="9501"/>
    <x v="3"/>
  </r>
  <r>
    <n v="9532"/>
    <n v="639"/>
    <d v="2026-04-26T06:51:25"/>
    <n v="3"/>
    <x v="9502"/>
    <x v="1"/>
  </r>
  <r>
    <n v="9533"/>
    <n v="543"/>
    <d v="2026-03-21T23:10:39"/>
    <n v="8"/>
    <x v="9503"/>
    <x v="8"/>
  </r>
  <r>
    <n v="9534"/>
    <n v="617"/>
    <d v="2026-04-07T06:06:45"/>
    <n v="5"/>
    <x v="9504"/>
    <x v="4"/>
  </r>
  <r>
    <n v="9535"/>
    <n v="574"/>
    <d v="2026-03-31T07:02:54"/>
    <n v="3"/>
    <x v="9505"/>
    <x v="0"/>
  </r>
  <r>
    <n v="9536"/>
    <n v="101"/>
    <d v="2026-04-29T06:42:51"/>
    <n v="3"/>
    <x v="9506"/>
    <x v="1"/>
  </r>
  <r>
    <n v="9537"/>
    <n v="439"/>
    <d v="2026-04-03T06:21:20"/>
    <n v="7"/>
    <x v="9507"/>
    <x v="7"/>
  </r>
  <r>
    <n v="9538"/>
    <n v="289"/>
    <d v="2026-03-31T14:07:17"/>
    <n v="-3"/>
    <x v="9508"/>
    <x v="4"/>
  </r>
  <r>
    <n v="9539"/>
    <n v="441"/>
    <d v="2026-03-28T07:11:28"/>
    <n v="3"/>
    <x v="9509"/>
    <x v="0"/>
  </r>
  <r>
    <n v="9540"/>
    <n v="523"/>
    <d v="2026-03-23T02:02:23"/>
    <n v="8"/>
    <x v="9510"/>
    <x v="0"/>
  </r>
  <r>
    <n v="9541"/>
    <n v="351"/>
    <d v="2026-03-27T06:24:40"/>
    <n v="6"/>
    <x v="9511"/>
    <x v="3"/>
  </r>
  <r>
    <n v="9542"/>
    <n v="219"/>
    <d v="2026-03-28T14:38:01"/>
    <n v="-6"/>
    <x v="9512"/>
    <x v="6"/>
  </r>
  <r>
    <n v="9543"/>
    <n v="642"/>
    <d v="2026-04-15T00:15:16"/>
    <n v="8"/>
    <x v="9513"/>
    <x v="6"/>
  </r>
  <r>
    <n v="9544"/>
    <n v="465"/>
    <d v="2026-03-03T15:16:25"/>
    <n v="-6"/>
    <x v="9514"/>
    <x v="1"/>
  </r>
  <r>
    <n v="9545"/>
    <n v="620"/>
    <d v="2026-03-30T23:58:05"/>
    <n v="8"/>
    <x v="9515"/>
    <x v="8"/>
  </r>
  <r>
    <n v="9546"/>
    <n v="167"/>
    <d v="2026-04-02T10:02:26"/>
    <n v="0"/>
    <x v="9516"/>
    <x v="0"/>
  </r>
  <r>
    <n v="9547"/>
    <n v="587"/>
    <d v="2026-04-15T02:50:09"/>
    <n v="8"/>
    <x v="9517"/>
    <x v="0"/>
  </r>
  <r>
    <n v="9548"/>
    <n v="227"/>
    <d v="2026-04-09T07:03:55"/>
    <n v="3"/>
    <x v="9518"/>
    <x v="0"/>
  </r>
  <r>
    <n v="9549"/>
    <n v="323"/>
    <d v="2026-03-26T02:47:06"/>
    <n v="7"/>
    <x v="9519"/>
    <x v="1"/>
  </r>
  <r>
    <n v="9550"/>
    <n v="603"/>
    <d v="2026-03-07T05:58:24"/>
    <n v="9"/>
    <x v="9520"/>
    <x v="2"/>
  </r>
  <r>
    <n v="9551"/>
    <n v="249"/>
    <d v="2026-03-23T17:18:15"/>
    <n v="-5"/>
    <x v="9521"/>
    <x v="3"/>
  </r>
  <r>
    <n v="9552"/>
    <n v="176"/>
    <d v="2026-03-16T14:13:25"/>
    <n v="-4"/>
    <x v="9522"/>
    <x v="0"/>
  </r>
  <r>
    <n v="9553"/>
    <n v="641"/>
    <d v="2026-03-13T13:14:43"/>
    <n v="-3"/>
    <x v="9523"/>
    <x v="0"/>
  </r>
  <r>
    <n v="9554"/>
    <n v="676"/>
    <d v="2026-04-13T10:24:19"/>
    <n v="3"/>
    <x v="9524"/>
    <x v="7"/>
  </r>
  <r>
    <n v="9555"/>
    <n v="218"/>
    <d v="2026-03-29T02:16:43"/>
    <n v="7"/>
    <x v="9525"/>
    <x v="1"/>
  </r>
  <r>
    <n v="9556"/>
    <n v="215"/>
    <d v="2026-04-16T23:15:06"/>
    <n v="9"/>
    <x v="9526"/>
    <x v="6"/>
  </r>
  <r>
    <n v="9557"/>
    <n v="160"/>
    <d v="2026-03-09T04:10:58"/>
    <n v="6"/>
    <x v="9527"/>
    <x v="0"/>
  </r>
  <r>
    <n v="9558"/>
    <n v="17"/>
    <d v="2026-04-29T16:56:36"/>
    <n v="-5"/>
    <x v="9528"/>
    <x v="4"/>
  </r>
  <r>
    <n v="9559"/>
    <n v="388"/>
    <d v="2026-03-29T03:17:54"/>
    <n v="8"/>
    <x v="9529"/>
    <x v="4"/>
  </r>
  <r>
    <n v="9560"/>
    <n v="179"/>
    <d v="2026-03-16T16:04:12"/>
    <n v="-4"/>
    <x v="9530"/>
    <x v="3"/>
  </r>
  <r>
    <n v="9561"/>
    <n v="595"/>
    <d v="2026-03-22T11:18:41"/>
    <n v="-3"/>
    <x v="9531"/>
    <x v="6"/>
  </r>
  <r>
    <n v="9562"/>
    <n v="120"/>
    <d v="2026-04-20T12:32:31"/>
    <n v="-5"/>
    <x v="9532"/>
    <x v="8"/>
  </r>
  <r>
    <n v="9563"/>
    <n v="445"/>
    <d v="2026-04-12T06:06:16"/>
    <n v="3"/>
    <x v="9533"/>
    <x v="1"/>
  </r>
  <r>
    <n v="9564"/>
    <n v="355"/>
    <d v="2026-03-11T16:28:46"/>
    <n v="-5"/>
    <x v="9534"/>
    <x v="4"/>
  </r>
  <r>
    <n v="9565"/>
    <n v="429"/>
    <d v="2026-04-29T14:59:29"/>
    <n v="-6"/>
    <x v="9535"/>
    <x v="6"/>
  </r>
  <r>
    <n v="9566"/>
    <n v="79"/>
    <d v="2026-03-08T11:41:44"/>
    <n v="-5"/>
    <x v="9536"/>
    <x v="5"/>
  </r>
  <r>
    <n v="9567"/>
    <n v="327"/>
    <d v="2026-03-17T01:20:01"/>
    <n v="9"/>
    <x v="9537"/>
    <x v="0"/>
  </r>
  <r>
    <n v="9568"/>
    <n v="439"/>
    <d v="2026-04-13T02:53:06"/>
    <n v="7"/>
    <x v="9538"/>
    <x v="1"/>
  </r>
  <r>
    <n v="9569"/>
    <n v="239"/>
    <d v="2026-04-01T11:19:47"/>
    <n v="-5"/>
    <x v="9539"/>
    <x v="5"/>
  </r>
  <r>
    <n v="9570"/>
    <n v="613"/>
    <d v="2026-03-27T16:00:25"/>
    <n v="-6"/>
    <x v="9540"/>
    <x v="0"/>
  </r>
  <r>
    <n v="9571"/>
    <n v="371"/>
    <d v="2026-04-25T05:14:11"/>
    <n v="4"/>
    <x v="9541"/>
    <x v="1"/>
  </r>
  <r>
    <n v="9572"/>
    <n v="254"/>
    <d v="2026-04-17T11:00:47"/>
    <n v="3"/>
    <x v="9542"/>
    <x v="2"/>
  </r>
  <r>
    <n v="9573"/>
    <n v="22"/>
    <d v="2026-04-27T02:29:09"/>
    <n v="8"/>
    <x v="9543"/>
    <x v="0"/>
  </r>
  <r>
    <n v="9574"/>
    <n v="118"/>
    <d v="2026-03-17T09:22:00"/>
    <n v="2"/>
    <x v="9544"/>
    <x v="4"/>
  </r>
  <r>
    <n v="9575"/>
    <n v="334"/>
    <d v="2026-04-21T07:04:33"/>
    <n v="3"/>
    <x v="9545"/>
    <x v="0"/>
  </r>
  <r>
    <n v="9576"/>
    <n v="281"/>
    <d v="2026-03-13T02:24:08"/>
    <n v="7"/>
    <x v="9546"/>
    <x v="1"/>
  </r>
  <r>
    <n v="9577"/>
    <n v="611"/>
    <d v="2026-04-18T00:11:42"/>
    <n v="9"/>
    <x v="9547"/>
    <x v="1"/>
  </r>
  <r>
    <n v="9578"/>
    <n v="551"/>
    <d v="2026-04-02T12:53:25"/>
    <n v="0"/>
    <x v="9548"/>
    <x v="3"/>
  </r>
  <r>
    <n v="9579"/>
    <n v="112"/>
    <d v="2026-04-05T03:36:54"/>
    <n v="9"/>
    <x v="9549"/>
    <x v="3"/>
  </r>
  <r>
    <n v="9580"/>
    <n v="415"/>
    <d v="2026-03-07T13:16:30"/>
    <n v="-6"/>
    <x v="9550"/>
    <x v="8"/>
  </r>
  <r>
    <n v="9581"/>
    <n v="319"/>
    <d v="2026-04-22T12:45:11"/>
    <n v="-5"/>
    <x v="9551"/>
    <x v="8"/>
  </r>
  <r>
    <n v="9582"/>
    <n v="71"/>
    <d v="2026-03-17T12:50:31"/>
    <n v="-5"/>
    <x v="9552"/>
    <x v="8"/>
  </r>
  <r>
    <n v="9583"/>
    <n v="467"/>
    <d v="2026-04-05T10:46:38"/>
    <n v="2"/>
    <x v="9553"/>
    <x v="3"/>
  </r>
  <r>
    <n v="9584"/>
    <n v="377"/>
    <d v="2026-03-09T22:05:53"/>
    <n v="8"/>
    <x v="9554"/>
    <x v="5"/>
  </r>
  <r>
    <n v="9585"/>
    <n v="62"/>
    <d v="2026-04-25T12:30:07"/>
    <n v="0"/>
    <x v="9555"/>
    <x v="3"/>
  </r>
  <r>
    <n v="9586"/>
    <n v="328"/>
    <d v="2026-03-20T14:04:44"/>
    <n v="-3"/>
    <x v="9556"/>
    <x v="4"/>
  </r>
  <r>
    <n v="9587"/>
    <n v="513"/>
    <d v="2026-04-15T10:37:36"/>
    <n v="0"/>
    <x v="9557"/>
    <x v="0"/>
  </r>
  <r>
    <n v="9588"/>
    <n v="229"/>
    <d v="2026-04-15T09:44:57"/>
    <n v="0"/>
    <x v="9558"/>
    <x v="1"/>
  </r>
  <r>
    <n v="9589"/>
    <n v="250"/>
    <d v="2026-04-03T19:01:35"/>
    <n v="-6"/>
    <x v="9559"/>
    <x v="7"/>
  </r>
  <r>
    <n v="9590"/>
    <n v="78"/>
    <d v="2026-03-08T15:45:57"/>
    <n v="-5"/>
    <x v="9560"/>
    <x v="0"/>
  </r>
  <r>
    <n v="9591"/>
    <n v="144"/>
    <d v="2026-03-17T13:14:33"/>
    <n v="-6"/>
    <x v="9561"/>
    <x v="8"/>
  </r>
  <r>
    <n v="9592"/>
    <n v="687"/>
    <d v="2026-04-06T00:05:03"/>
    <n v="7"/>
    <x v="9562"/>
    <x v="8"/>
  </r>
  <r>
    <n v="9593"/>
    <n v="435"/>
    <d v="2026-04-02T11:16:07"/>
    <n v="-5"/>
    <x v="9563"/>
    <x v="5"/>
  </r>
  <r>
    <n v="9594"/>
    <n v="124"/>
    <d v="2026-04-05T10:59:06"/>
    <n v="3"/>
    <x v="9564"/>
    <x v="7"/>
  </r>
  <r>
    <n v="9595"/>
    <n v="338"/>
    <d v="2026-03-15T06:17:31"/>
    <n v="7"/>
    <x v="9565"/>
    <x v="7"/>
  </r>
  <r>
    <n v="9596"/>
    <n v="135"/>
    <d v="2026-04-02T17:04:48"/>
    <n v="-5"/>
    <x v="9566"/>
    <x v="3"/>
  </r>
  <r>
    <n v="9597"/>
    <n v="310"/>
    <d v="2026-03-06T13:04:34"/>
    <n v="-3"/>
    <x v="9567"/>
    <x v="0"/>
  </r>
  <r>
    <n v="9598"/>
    <n v="102"/>
    <d v="2026-03-30T03:53:56"/>
    <n v="4"/>
    <x v="9568"/>
    <x v="8"/>
  </r>
  <r>
    <n v="9599"/>
    <n v="434"/>
    <d v="2026-03-06T12:39:30"/>
    <n v="-4"/>
    <x v="9569"/>
    <x v="6"/>
  </r>
  <r>
    <n v="9600"/>
    <n v="400"/>
    <d v="2026-04-08T23:11:40"/>
    <n v="9"/>
    <x v="9570"/>
    <x v="6"/>
  </r>
  <r>
    <n v="9601"/>
    <n v="444"/>
    <d v="2026-04-04T13:37:12"/>
    <n v="-3"/>
    <x v="9571"/>
    <x v="0"/>
  </r>
  <r>
    <n v="9602"/>
    <n v="311"/>
    <d v="2026-04-21T07:01:00"/>
    <n v="6"/>
    <x v="9572"/>
    <x v="7"/>
  </r>
  <r>
    <n v="9603"/>
    <n v="201"/>
    <d v="2026-03-28T16:40:43"/>
    <n v="-3"/>
    <x v="9573"/>
    <x v="7"/>
  </r>
  <r>
    <n v="9604"/>
    <n v="175"/>
    <d v="2026-03-10T14:51:05"/>
    <n v="-5"/>
    <x v="9574"/>
    <x v="1"/>
  </r>
  <r>
    <n v="9605"/>
    <n v="151"/>
    <d v="2026-03-15T08:46:57"/>
    <n v="-3"/>
    <x v="9575"/>
    <x v="10"/>
  </r>
  <r>
    <n v="9606"/>
    <n v="301"/>
    <d v="2026-04-17T22:11:57"/>
    <n v="9"/>
    <x v="9576"/>
    <x v="8"/>
  </r>
  <r>
    <n v="9607"/>
    <n v="317"/>
    <d v="2026-04-27T18:21:12"/>
    <n v="-5"/>
    <x v="9577"/>
    <x v="7"/>
  </r>
  <r>
    <n v="9608"/>
    <n v="472"/>
    <d v="2026-03-04T07:31:05"/>
    <n v="4"/>
    <x v="9578"/>
    <x v="4"/>
  </r>
  <r>
    <n v="9609"/>
    <n v="37"/>
    <d v="2026-04-10T08:04:53"/>
    <n v="1"/>
    <x v="9579"/>
    <x v="1"/>
  </r>
  <r>
    <n v="9610"/>
    <n v="198"/>
    <d v="2026-03-29T14:49:54"/>
    <n v="-5"/>
    <x v="9580"/>
    <x v="1"/>
  </r>
  <r>
    <n v="9611"/>
    <n v="597"/>
    <d v="2026-03-16T02:36:32"/>
    <n v="6"/>
    <x v="9581"/>
    <x v="6"/>
  </r>
  <r>
    <n v="9612"/>
    <n v="641"/>
    <d v="2026-03-31T10:09:22"/>
    <n v="-3"/>
    <x v="9582"/>
    <x v="8"/>
  </r>
  <r>
    <n v="9613"/>
    <n v="652"/>
    <d v="2026-04-26T12:45:27"/>
    <n v="3"/>
    <x v="9583"/>
    <x v="9"/>
  </r>
  <r>
    <n v="9614"/>
    <n v="215"/>
    <d v="2026-03-12T05:44:55"/>
    <n v="9"/>
    <x v="9584"/>
    <x v="2"/>
  </r>
  <r>
    <n v="9615"/>
    <n v="96"/>
    <d v="2026-04-20T00:09:33"/>
    <n v="8"/>
    <x v="9585"/>
    <x v="6"/>
  </r>
  <r>
    <n v="9616"/>
    <n v="139"/>
    <d v="2026-03-06T01:31:11"/>
    <n v="5"/>
    <x v="9586"/>
    <x v="5"/>
  </r>
  <r>
    <n v="9617"/>
    <n v="93"/>
    <d v="2026-04-13T13:18:41"/>
    <n v="-3"/>
    <x v="9587"/>
    <x v="0"/>
  </r>
  <r>
    <n v="9618"/>
    <n v="669"/>
    <d v="2026-03-05T04:15:58"/>
    <n v="6"/>
    <x v="9588"/>
    <x v="0"/>
  </r>
  <r>
    <n v="9619"/>
    <n v="619"/>
    <d v="2026-03-04T05:48:03"/>
    <n v="6"/>
    <x v="9589"/>
    <x v="4"/>
  </r>
  <r>
    <n v="9620"/>
    <n v="568"/>
    <d v="2026-03-03T12:02:31"/>
    <n v="0"/>
    <x v="9590"/>
    <x v="3"/>
  </r>
  <r>
    <n v="9621"/>
    <n v="511"/>
    <d v="2026-04-18T02:25:32"/>
    <n v="5"/>
    <x v="9591"/>
    <x v="8"/>
  </r>
  <r>
    <n v="9622"/>
    <n v="241"/>
    <d v="2026-04-04T18:15:46"/>
    <n v="-5"/>
    <x v="9592"/>
    <x v="7"/>
  </r>
  <r>
    <n v="9623"/>
    <n v="333"/>
    <d v="2026-04-11T06:19:33"/>
    <n v="3"/>
    <x v="9593"/>
    <x v="1"/>
  </r>
  <r>
    <n v="9624"/>
    <n v="590"/>
    <d v="2026-03-10T10:25:12"/>
    <n v="1"/>
    <x v="9594"/>
    <x v="4"/>
  </r>
  <r>
    <n v="9625"/>
    <n v="571"/>
    <d v="2026-04-25T00:34:36"/>
    <n v="9"/>
    <x v="9595"/>
    <x v="1"/>
  </r>
  <r>
    <n v="9626"/>
    <n v="364"/>
    <d v="2026-04-18T10:22:07"/>
    <n v="2"/>
    <x v="9596"/>
    <x v="3"/>
  </r>
  <r>
    <n v="9627"/>
    <n v="587"/>
    <d v="2026-03-29T21:32:31"/>
    <n v="8"/>
    <x v="9597"/>
    <x v="10"/>
  </r>
  <r>
    <n v="9628"/>
    <n v="243"/>
    <d v="2026-04-23T15:43:13"/>
    <n v="-3"/>
    <x v="9598"/>
    <x v="3"/>
  </r>
  <r>
    <n v="9629"/>
    <n v="290"/>
    <d v="2026-03-09T13:10:59"/>
    <n v="-5"/>
    <x v="9599"/>
    <x v="6"/>
  </r>
  <r>
    <n v="9630"/>
    <n v="588"/>
    <d v="2026-03-18T15:24:44"/>
    <n v="-5"/>
    <x v="9600"/>
    <x v="0"/>
  </r>
  <r>
    <n v="9631"/>
    <n v="264"/>
    <d v="2026-03-03T16:32:44"/>
    <n v="-3"/>
    <x v="9601"/>
    <x v="7"/>
  </r>
  <r>
    <n v="9632"/>
    <n v="527"/>
    <d v="2026-03-10T08:22:00"/>
    <n v="0"/>
    <x v="9602"/>
    <x v="6"/>
  </r>
  <r>
    <n v="9633"/>
    <n v="318"/>
    <d v="2026-04-20T03:33:25"/>
    <n v="5"/>
    <x v="9603"/>
    <x v="6"/>
  </r>
  <r>
    <n v="9634"/>
    <n v="209"/>
    <d v="2026-03-25T05:48:41"/>
    <n v="4"/>
    <x v="9604"/>
    <x v="1"/>
  </r>
  <r>
    <n v="9635"/>
    <n v="154"/>
    <d v="2026-04-08T00:36:29"/>
    <n v="9"/>
    <x v="9605"/>
    <x v="1"/>
  </r>
  <r>
    <n v="9636"/>
    <n v="425"/>
    <d v="2026-04-22T11:27:06"/>
    <n v="-3"/>
    <x v="9606"/>
    <x v="6"/>
  </r>
  <r>
    <n v="9637"/>
    <n v="336"/>
    <d v="2026-04-15T07:39:31"/>
    <n v="3"/>
    <x v="9607"/>
    <x v="0"/>
  </r>
  <r>
    <n v="9638"/>
    <n v="259"/>
    <d v="2026-03-24T02:59:39"/>
    <n v="8"/>
    <x v="9608"/>
    <x v="0"/>
  </r>
  <r>
    <n v="9639"/>
    <n v="521"/>
    <d v="2026-03-21T02:01:43"/>
    <n v="9"/>
    <x v="9609"/>
    <x v="4"/>
  </r>
  <r>
    <n v="9640"/>
    <n v="1"/>
    <d v="2026-03-07T02:34:18"/>
    <n v="6"/>
    <x v="9610"/>
    <x v="6"/>
  </r>
  <r>
    <n v="9641"/>
    <n v="65"/>
    <d v="2026-04-19T14:00:34"/>
    <n v="-6"/>
    <x v="9611"/>
    <x v="6"/>
  </r>
  <r>
    <n v="9642"/>
    <n v="674"/>
    <d v="2026-04-29T10:56:54"/>
    <n v="0"/>
    <x v="9612"/>
    <x v="0"/>
  </r>
  <r>
    <n v="9643"/>
    <n v="465"/>
    <d v="2026-03-31T15:44:57"/>
    <n v="-6"/>
    <x v="9613"/>
    <x v="1"/>
  </r>
  <r>
    <n v="9644"/>
    <n v="385"/>
    <d v="2026-03-30T01:52:18"/>
    <n v="9"/>
    <x v="9614"/>
    <x v="0"/>
  </r>
  <r>
    <n v="9645"/>
    <n v="11"/>
    <d v="2026-04-20T02:34:40"/>
    <n v="6"/>
    <x v="9615"/>
    <x v="6"/>
  </r>
  <r>
    <n v="9646"/>
    <n v="419"/>
    <d v="2026-03-21T05:24:54"/>
    <n v="6"/>
    <x v="9616"/>
    <x v="4"/>
  </r>
  <r>
    <n v="9647"/>
    <n v="305"/>
    <d v="2026-03-25T00:00:04"/>
    <n v="8"/>
    <x v="9617"/>
    <x v="6"/>
  </r>
  <r>
    <n v="9648"/>
    <n v="420"/>
    <d v="2026-04-23T06:36:34"/>
    <n v="4"/>
    <x v="9618"/>
    <x v="0"/>
  </r>
  <r>
    <n v="9649"/>
    <n v="29"/>
    <d v="2026-03-23T04:54:45"/>
    <n v="5"/>
    <x v="9619"/>
    <x v="1"/>
  </r>
  <r>
    <n v="9650"/>
    <n v="386"/>
    <d v="2026-04-25T02:08:13"/>
    <n v="8"/>
    <x v="9620"/>
    <x v="0"/>
  </r>
  <r>
    <n v="9651"/>
    <n v="405"/>
    <d v="2026-03-10T10:14:17"/>
    <n v="3"/>
    <x v="9621"/>
    <x v="7"/>
  </r>
  <r>
    <n v="9652"/>
    <n v="204"/>
    <d v="2026-03-29T22:31:51"/>
    <n v="9"/>
    <x v="9622"/>
    <x v="8"/>
  </r>
  <r>
    <n v="9653"/>
    <n v="39"/>
    <d v="2026-03-30T10:32:10"/>
    <n v="-5"/>
    <x v="9623"/>
    <x v="10"/>
  </r>
  <r>
    <n v="9654"/>
    <n v="681"/>
    <d v="2026-03-19T12:25:18"/>
    <n v="-3"/>
    <x v="9624"/>
    <x v="1"/>
  </r>
  <r>
    <n v="9655"/>
    <n v="497"/>
    <d v="2026-04-27T10:08:49"/>
    <n v="-3"/>
    <x v="9625"/>
    <x v="8"/>
  </r>
  <r>
    <n v="9656"/>
    <n v="436"/>
    <d v="2026-03-29T07:29:36"/>
    <n v="-4"/>
    <x v="9626"/>
    <x v="13"/>
  </r>
  <r>
    <n v="9657"/>
    <n v="537"/>
    <d v="2026-04-22T17:30:38"/>
    <n v="-3"/>
    <x v="9627"/>
    <x v="2"/>
  </r>
  <r>
    <n v="9658"/>
    <n v="470"/>
    <d v="2026-03-14T08:11:32"/>
    <n v="3"/>
    <x v="9628"/>
    <x v="4"/>
  </r>
  <r>
    <n v="9659"/>
    <n v="95"/>
    <d v="2026-03-21T15:36:22"/>
    <n v="-4"/>
    <x v="9629"/>
    <x v="4"/>
  </r>
  <r>
    <n v="9660"/>
    <n v="319"/>
    <d v="2026-03-29T14:51:47"/>
    <n v="-5"/>
    <x v="9630"/>
    <x v="1"/>
  </r>
  <r>
    <n v="9661"/>
    <n v="623"/>
    <d v="2026-04-03T17:05:17"/>
    <n v="-6"/>
    <x v="9631"/>
    <x v="4"/>
  </r>
  <r>
    <n v="9662"/>
    <n v="202"/>
    <d v="2026-03-14T07:04:15"/>
    <n v="2"/>
    <x v="9632"/>
    <x v="1"/>
  </r>
  <r>
    <n v="9663"/>
    <n v="681"/>
    <d v="2026-03-19T15:34:27"/>
    <n v="-3"/>
    <x v="9633"/>
    <x v="3"/>
  </r>
  <r>
    <n v="9664"/>
    <n v="46"/>
    <d v="2026-04-07T07:46:07"/>
    <n v="3"/>
    <x v="9634"/>
    <x v="0"/>
  </r>
  <r>
    <n v="9665"/>
    <n v="232"/>
    <d v="2026-03-17T02:06:37"/>
    <n v="8"/>
    <x v="9635"/>
    <x v="0"/>
  </r>
  <r>
    <n v="9666"/>
    <n v="246"/>
    <d v="2026-04-15T14:56:54"/>
    <n v="-4"/>
    <x v="9636"/>
    <x v="0"/>
  </r>
  <r>
    <n v="9667"/>
    <n v="433"/>
    <d v="2026-03-29T08:28:43"/>
    <n v="5"/>
    <x v="9637"/>
    <x v="7"/>
  </r>
  <r>
    <n v="9668"/>
    <n v="124"/>
    <d v="2026-04-28T07:06:18"/>
    <n v="3"/>
    <x v="9638"/>
    <x v="0"/>
  </r>
  <r>
    <n v="9669"/>
    <n v="161"/>
    <d v="2026-03-14T23:26:05"/>
    <n v="9"/>
    <x v="9639"/>
    <x v="6"/>
  </r>
  <r>
    <n v="9670"/>
    <n v="464"/>
    <d v="2026-04-20T11:26:37"/>
    <n v="0"/>
    <x v="9640"/>
    <x v="4"/>
  </r>
  <r>
    <n v="9671"/>
    <n v="200"/>
    <d v="2026-03-30T11:23:31"/>
    <n v="0"/>
    <x v="9641"/>
    <x v="4"/>
  </r>
  <r>
    <n v="9672"/>
    <n v="616"/>
    <d v="2026-03-06T15:35:52"/>
    <n v="-5"/>
    <x v="9642"/>
    <x v="0"/>
  </r>
  <r>
    <n v="9673"/>
    <n v="610"/>
    <d v="2026-04-12T03:14:29"/>
    <n v="7"/>
    <x v="9643"/>
    <x v="0"/>
  </r>
  <r>
    <n v="9674"/>
    <n v="212"/>
    <d v="2026-03-13T08:59:04"/>
    <n v="0"/>
    <x v="9644"/>
    <x v="6"/>
  </r>
  <r>
    <n v="9675"/>
    <n v="392"/>
    <d v="2026-03-09T06:17:54"/>
    <n v="4"/>
    <x v="9645"/>
    <x v="0"/>
  </r>
  <r>
    <n v="9676"/>
    <n v="234"/>
    <d v="2026-04-01T10:51:17"/>
    <n v="-3"/>
    <x v="9646"/>
    <x v="8"/>
  </r>
  <r>
    <n v="9677"/>
    <n v="242"/>
    <d v="2026-04-17T01:49:46"/>
    <n v="8"/>
    <x v="9647"/>
    <x v="1"/>
  </r>
  <r>
    <n v="9678"/>
    <n v="470"/>
    <d v="2026-03-16T06:24:05"/>
    <n v="3"/>
    <x v="9648"/>
    <x v="1"/>
  </r>
  <r>
    <n v="9679"/>
    <n v="206"/>
    <d v="2026-04-07T03:11:57"/>
    <n v="9"/>
    <x v="9649"/>
    <x v="3"/>
  </r>
  <r>
    <n v="9680"/>
    <n v="105"/>
    <d v="2026-03-01T19:58:55"/>
    <n v="-6"/>
    <x v="9650"/>
    <x v="7"/>
  </r>
  <r>
    <n v="9681"/>
    <n v="182"/>
    <d v="2026-03-11T22:34:04"/>
    <n v="9"/>
    <x v="9651"/>
    <x v="8"/>
  </r>
  <r>
    <n v="9682"/>
    <n v="651"/>
    <d v="2026-04-15T15:19:56"/>
    <n v="-5"/>
    <x v="9652"/>
    <x v="0"/>
  </r>
  <r>
    <n v="9683"/>
    <n v="182"/>
    <d v="2026-03-01T00:09:47"/>
    <n v="9"/>
    <x v="9653"/>
    <x v="1"/>
  </r>
  <r>
    <n v="9684"/>
    <n v="255"/>
    <d v="2026-03-22T06:20:54"/>
    <n v="5"/>
    <x v="9654"/>
    <x v="4"/>
  </r>
  <r>
    <n v="9685"/>
    <n v="441"/>
    <d v="2026-03-31T07:39:13"/>
    <n v="3"/>
    <x v="9655"/>
    <x v="0"/>
  </r>
  <r>
    <n v="9686"/>
    <n v="71"/>
    <d v="2026-03-04T14:30:21"/>
    <n v="-5"/>
    <x v="9656"/>
    <x v="1"/>
  </r>
  <r>
    <n v="9687"/>
    <n v="188"/>
    <d v="2026-04-28T05:03:30"/>
    <n v="5"/>
    <x v="9657"/>
    <x v="0"/>
  </r>
  <r>
    <n v="9688"/>
    <n v="123"/>
    <d v="2026-03-31T01:46:28"/>
    <n v="9"/>
    <x v="9658"/>
    <x v="0"/>
  </r>
  <r>
    <n v="9689"/>
    <n v="648"/>
    <d v="2026-03-21T04:19:43"/>
    <n v="9"/>
    <x v="9659"/>
    <x v="7"/>
  </r>
  <r>
    <n v="9690"/>
    <n v="653"/>
    <d v="2026-04-27T23:11:54"/>
    <n v="9"/>
    <x v="9660"/>
    <x v="6"/>
  </r>
  <r>
    <n v="9691"/>
    <n v="530"/>
    <d v="2026-04-03T11:41:52"/>
    <n v="0"/>
    <x v="9661"/>
    <x v="4"/>
  </r>
  <r>
    <n v="9692"/>
    <n v="173"/>
    <d v="2026-04-10T16:44:53"/>
    <n v="-5"/>
    <x v="9662"/>
    <x v="4"/>
  </r>
  <r>
    <n v="9693"/>
    <n v="432"/>
    <d v="2026-03-06T03:49:19"/>
    <n v="8"/>
    <x v="9663"/>
    <x v="4"/>
  </r>
  <r>
    <n v="9694"/>
    <n v="464"/>
    <d v="2026-03-10T09:00:00"/>
    <n v="0"/>
    <x v="9664"/>
    <x v="1"/>
  </r>
  <r>
    <n v="9695"/>
    <n v="609"/>
    <d v="2026-03-03T10:23:10"/>
    <n v="3"/>
    <x v="9665"/>
    <x v="7"/>
  </r>
  <r>
    <n v="9696"/>
    <n v="110"/>
    <d v="2026-03-31T02:15:10"/>
    <n v="3"/>
    <x v="9666"/>
    <x v="10"/>
  </r>
  <r>
    <n v="9697"/>
    <n v="516"/>
    <d v="2026-04-20T12:34:46"/>
    <n v="-4"/>
    <x v="9667"/>
    <x v="6"/>
  </r>
  <r>
    <n v="9698"/>
    <n v="136"/>
    <d v="2026-04-24T06:58:24"/>
    <n v="5"/>
    <x v="9668"/>
    <x v="4"/>
  </r>
  <r>
    <n v="9699"/>
    <n v="399"/>
    <d v="2026-04-04T12:07:22"/>
    <n v="-4"/>
    <x v="9669"/>
    <x v="6"/>
  </r>
  <r>
    <n v="9700"/>
    <n v="616"/>
    <d v="2026-03-04T13:39:45"/>
    <n v="-5"/>
    <x v="9670"/>
    <x v="6"/>
  </r>
  <r>
    <n v="9701"/>
    <n v="44"/>
    <d v="2026-04-07T03:26:04"/>
    <n v="6"/>
    <x v="9671"/>
    <x v="1"/>
  </r>
  <r>
    <n v="9702"/>
    <n v="104"/>
    <d v="2026-04-08T08:27:22"/>
    <n v="0"/>
    <x v="9672"/>
    <x v="6"/>
  </r>
  <r>
    <n v="9703"/>
    <n v="570"/>
    <d v="2026-04-05T17:56:24"/>
    <n v="-6"/>
    <x v="9673"/>
    <x v="4"/>
  </r>
  <r>
    <n v="9704"/>
    <n v="14"/>
    <d v="2026-04-13T12:43:12"/>
    <n v="0"/>
    <x v="9674"/>
    <x v="3"/>
  </r>
  <r>
    <n v="9705"/>
    <n v="480"/>
    <d v="2026-04-03T07:05:19"/>
    <n v="3"/>
    <x v="9675"/>
    <x v="0"/>
  </r>
  <r>
    <n v="9706"/>
    <n v="351"/>
    <d v="2026-04-12T06:26:49"/>
    <n v="6"/>
    <x v="9676"/>
    <x v="3"/>
  </r>
  <r>
    <n v="9707"/>
    <n v="243"/>
    <d v="2026-03-30T10:44:41"/>
    <n v="-3"/>
    <x v="9677"/>
    <x v="8"/>
  </r>
  <r>
    <n v="9708"/>
    <n v="604"/>
    <d v="2026-03-10T08:06:20"/>
    <n v="2"/>
    <x v="9678"/>
    <x v="0"/>
  </r>
  <r>
    <n v="9709"/>
    <n v="595"/>
    <d v="2026-03-05T16:30:52"/>
    <n v="-3"/>
    <x v="9679"/>
    <x v="7"/>
  </r>
  <r>
    <n v="9710"/>
    <n v="229"/>
    <d v="2026-04-24T12:29:06"/>
    <n v="0"/>
    <x v="9680"/>
    <x v="3"/>
  </r>
  <r>
    <n v="9711"/>
    <n v="4"/>
    <d v="2026-03-27T04:04:52"/>
    <n v="9"/>
    <x v="9681"/>
    <x v="7"/>
  </r>
  <r>
    <n v="9712"/>
    <n v="90"/>
    <d v="2026-03-20T00:57:38"/>
    <n v="9"/>
    <x v="9682"/>
    <x v="1"/>
  </r>
  <r>
    <n v="9713"/>
    <n v="76"/>
    <d v="2026-03-18T08:22:12"/>
    <n v="4"/>
    <x v="9683"/>
    <x v="3"/>
  </r>
  <r>
    <n v="9714"/>
    <n v="688"/>
    <d v="2026-03-04T02:16:51"/>
    <n v="7"/>
    <x v="9684"/>
    <x v="1"/>
  </r>
  <r>
    <n v="9715"/>
    <n v="418"/>
    <d v="2026-04-26T09:05:08"/>
    <n v="2"/>
    <x v="9685"/>
    <x v="4"/>
  </r>
  <r>
    <n v="9716"/>
    <n v="474"/>
    <d v="2026-03-05T16:03:34"/>
    <n v="-3"/>
    <x v="9686"/>
    <x v="7"/>
  </r>
  <r>
    <n v="9717"/>
    <n v="162"/>
    <d v="2026-03-13T23:11:35"/>
    <n v="9"/>
    <x v="9687"/>
    <x v="6"/>
  </r>
  <r>
    <n v="9718"/>
    <n v="596"/>
    <d v="2026-03-28T00:44:59"/>
    <n v="6"/>
    <x v="9688"/>
    <x v="5"/>
  </r>
  <r>
    <n v="9719"/>
    <n v="506"/>
    <d v="2026-03-22T14:16:13"/>
    <n v="0"/>
    <x v="9689"/>
    <x v="2"/>
  </r>
  <r>
    <n v="9720"/>
    <n v="527"/>
    <d v="2026-03-03T11:27:52"/>
    <n v="0"/>
    <x v="9690"/>
    <x v="4"/>
  </r>
  <r>
    <n v="9721"/>
    <n v="328"/>
    <d v="2026-03-20T13:39:08"/>
    <n v="-3"/>
    <x v="9691"/>
    <x v="0"/>
  </r>
  <r>
    <n v="9722"/>
    <n v="489"/>
    <d v="2026-04-16T08:20:14"/>
    <n v="2"/>
    <x v="9692"/>
    <x v="0"/>
  </r>
  <r>
    <n v="9723"/>
    <n v="381"/>
    <d v="2026-03-16T08:24:02"/>
    <n v="-3"/>
    <x v="9693"/>
    <x v="10"/>
  </r>
  <r>
    <n v="9724"/>
    <n v="270"/>
    <d v="2026-04-21T15:29:19"/>
    <n v="-5"/>
    <x v="9694"/>
    <x v="0"/>
  </r>
  <r>
    <n v="9725"/>
    <n v="417"/>
    <d v="2026-03-22T14:54:43"/>
    <n v="-5"/>
    <x v="9695"/>
    <x v="1"/>
  </r>
  <r>
    <n v="9726"/>
    <n v="228"/>
    <d v="2026-03-01T10:55:11"/>
    <n v="0"/>
    <x v="9696"/>
    <x v="0"/>
  </r>
  <r>
    <n v="9727"/>
    <n v="667"/>
    <d v="2026-03-07T10:17:04"/>
    <n v="0"/>
    <x v="9697"/>
    <x v="0"/>
  </r>
  <r>
    <n v="9728"/>
    <n v="502"/>
    <d v="2026-04-18T03:15:33"/>
    <n v="0"/>
    <x v="9698"/>
    <x v="13"/>
  </r>
  <r>
    <n v="9729"/>
    <n v="518"/>
    <d v="2026-03-25T16:24:00"/>
    <n v="-5"/>
    <x v="9699"/>
    <x v="4"/>
  </r>
  <r>
    <n v="9730"/>
    <n v="502"/>
    <d v="2026-04-28T10:12:39"/>
    <n v="0"/>
    <x v="9700"/>
    <x v="0"/>
  </r>
  <r>
    <n v="9731"/>
    <n v="314"/>
    <d v="2026-04-17T03:34:45"/>
    <n v="8"/>
    <x v="9701"/>
    <x v="4"/>
  </r>
  <r>
    <n v="9732"/>
    <n v="666"/>
    <d v="2026-03-02T10:32:44"/>
    <n v="0"/>
    <x v="9702"/>
    <x v="0"/>
  </r>
  <r>
    <n v="9733"/>
    <n v="146"/>
    <d v="2026-03-19T10:27:05"/>
    <n v="0"/>
    <x v="9703"/>
    <x v="0"/>
  </r>
  <r>
    <n v="9734"/>
    <n v="399"/>
    <d v="2026-04-13T14:27:31"/>
    <n v="-4"/>
    <x v="9704"/>
    <x v="0"/>
  </r>
  <r>
    <n v="9735"/>
    <n v="49"/>
    <d v="2026-03-04T17:51:19"/>
    <n v="-6"/>
    <x v="9705"/>
    <x v="4"/>
  </r>
  <r>
    <n v="9736"/>
    <n v="207"/>
    <d v="2026-04-29T17:08:07"/>
    <n v="-6"/>
    <x v="9706"/>
    <x v="4"/>
  </r>
  <r>
    <n v="9737"/>
    <n v="403"/>
    <d v="2026-03-10T17:45:09"/>
    <n v="-6"/>
    <x v="9707"/>
    <x v="4"/>
  </r>
  <r>
    <n v="9738"/>
    <n v="343"/>
    <d v="2026-04-17T19:34:15"/>
    <n v="-5"/>
    <x v="9708"/>
    <x v="2"/>
  </r>
  <r>
    <n v="9739"/>
    <n v="659"/>
    <d v="2026-04-20T13:47:45"/>
    <n v="-5"/>
    <x v="9709"/>
    <x v="6"/>
  </r>
  <r>
    <n v="9740"/>
    <n v="430"/>
    <d v="2026-03-31T05:34:28"/>
    <n v="4"/>
    <x v="9710"/>
    <x v="1"/>
  </r>
  <r>
    <n v="9741"/>
    <n v="289"/>
    <d v="2026-04-18T17:46:05"/>
    <n v="-3"/>
    <x v="9711"/>
    <x v="2"/>
  </r>
  <r>
    <n v="9742"/>
    <n v="299"/>
    <d v="2026-04-23T13:36:16"/>
    <n v="-3"/>
    <x v="9712"/>
    <x v="0"/>
  </r>
  <r>
    <n v="9743"/>
    <n v="429"/>
    <d v="2026-04-14T18:42:10"/>
    <n v="-6"/>
    <x v="9713"/>
    <x v="3"/>
  </r>
  <r>
    <n v="9744"/>
    <n v="554"/>
    <d v="2026-04-12T04:24:03"/>
    <n v="6"/>
    <x v="9714"/>
    <x v="0"/>
  </r>
  <r>
    <n v="9745"/>
    <n v="194"/>
    <d v="2026-03-24T02:53:52"/>
    <n v="7"/>
    <x v="9715"/>
    <x v="1"/>
  </r>
  <r>
    <n v="9746"/>
    <n v="410"/>
    <d v="2026-03-18T05:17:53"/>
    <n v="7"/>
    <x v="9716"/>
    <x v="3"/>
  </r>
  <r>
    <n v="9747"/>
    <n v="403"/>
    <d v="2026-04-22T17:43:03"/>
    <n v="-6"/>
    <x v="9717"/>
    <x v="4"/>
  </r>
  <r>
    <n v="9748"/>
    <n v="7"/>
    <d v="2026-03-14T05:19:31"/>
    <n v="2"/>
    <x v="9718"/>
    <x v="8"/>
  </r>
  <r>
    <n v="9749"/>
    <n v="639"/>
    <d v="2026-03-25T07:47:51"/>
    <n v="3"/>
    <x v="9719"/>
    <x v="0"/>
  </r>
  <r>
    <n v="9750"/>
    <n v="399"/>
    <d v="2026-03-31T12:50:35"/>
    <n v="-4"/>
    <x v="9720"/>
    <x v="6"/>
  </r>
  <r>
    <n v="9751"/>
    <n v="170"/>
    <d v="2026-03-24T16:11:20"/>
    <n v="-3"/>
    <x v="9721"/>
    <x v="7"/>
  </r>
  <r>
    <n v="9752"/>
    <n v="444"/>
    <d v="2026-03-23T17:37:06"/>
    <n v="-3"/>
    <x v="9722"/>
    <x v="2"/>
  </r>
  <r>
    <n v="9753"/>
    <n v="475"/>
    <d v="2026-04-05T07:31:05"/>
    <n v="7"/>
    <x v="9723"/>
    <x v="2"/>
  </r>
  <r>
    <n v="9754"/>
    <n v="641"/>
    <d v="2026-03-20T14:23:54"/>
    <n v="-3"/>
    <x v="9724"/>
    <x v="4"/>
  </r>
  <r>
    <n v="9755"/>
    <n v="24"/>
    <d v="2026-04-29T12:16:38"/>
    <n v="-3"/>
    <x v="9725"/>
    <x v="1"/>
  </r>
  <r>
    <n v="9756"/>
    <n v="290"/>
    <d v="2026-03-11T16:36:51"/>
    <n v="-5"/>
    <x v="9726"/>
    <x v="4"/>
  </r>
  <r>
    <n v="9757"/>
    <n v="127"/>
    <d v="2026-03-24T08:49:58"/>
    <n v="0"/>
    <x v="9727"/>
    <x v="6"/>
  </r>
  <r>
    <n v="9758"/>
    <n v="403"/>
    <d v="2026-04-20T21:20:23"/>
    <n v="-6"/>
    <x v="9728"/>
    <x v="9"/>
  </r>
  <r>
    <n v="9759"/>
    <n v="352"/>
    <d v="2026-03-29T16:20:42"/>
    <n v="-3"/>
    <x v="9729"/>
    <x v="7"/>
  </r>
  <r>
    <n v="9760"/>
    <n v="333"/>
    <d v="2026-04-12T08:51:11"/>
    <n v="3"/>
    <x v="9730"/>
    <x v="4"/>
  </r>
  <r>
    <n v="9761"/>
    <n v="688"/>
    <d v="2026-04-08T05:45:40"/>
    <n v="7"/>
    <x v="9731"/>
    <x v="3"/>
  </r>
  <r>
    <n v="9762"/>
    <n v="373"/>
    <d v="2026-03-20T06:43:47"/>
    <n v="3"/>
    <x v="9732"/>
    <x v="1"/>
  </r>
  <r>
    <n v="9763"/>
    <n v="288"/>
    <d v="2026-04-14T04:35:32"/>
    <n v="4"/>
    <x v="9733"/>
    <x v="6"/>
  </r>
  <r>
    <n v="9764"/>
    <n v="48"/>
    <d v="2026-03-15T08:06:34"/>
    <n v="-3"/>
    <x v="9734"/>
    <x v="10"/>
  </r>
  <r>
    <n v="9765"/>
    <n v="203"/>
    <d v="2026-04-14T06:09:27"/>
    <n v="4"/>
    <x v="9735"/>
    <x v="0"/>
  </r>
  <r>
    <n v="9766"/>
    <n v="629"/>
    <d v="2026-03-08T05:03:49"/>
    <n v="5"/>
    <x v="9736"/>
    <x v="0"/>
  </r>
  <r>
    <n v="9767"/>
    <n v="317"/>
    <d v="2026-04-11T16:18:30"/>
    <n v="-5"/>
    <x v="9737"/>
    <x v="4"/>
  </r>
  <r>
    <n v="9768"/>
    <n v="638"/>
    <d v="2026-03-07T13:02:28"/>
    <n v="-3"/>
    <x v="9738"/>
    <x v="0"/>
  </r>
  <r>
    <n v="9769"/>
    <n v="373"/>
    <d v="2026-04-22T08:28:22"/>
    <n v="3"/>
    <x v="9739"/>
    <x v="4"/>
  </r>
  <r>
    <n v="9770"/>
    <n v="384"/>
    <d v="2026-04-07T17:01:53"/>
    <n v="-5"/>
    <x v="9740"/>
    <x v="3"/>
  </r>
  <r>
    <n v="9771"/>
    <n v="301"/>
    <d v="2026-03-02T22:59:05"/>
    <n v="9"/>
    <x v="9741"/>
    <x v="8"/>
  </r>
  <r>
    <n v="9772"/>
    <n v="390"/>
    <d v="2026-03-07T03:29:42"/>
    <n v="9"/>
    <x v="9742"/>
    <x v="3"/>
  </r>
  <r>
    <n v="9773"/>
    <n v="47"/>
    <d v="2026-03-12T06:00:25"/>
    <n v="3"/>
    <x v="9743"/>
    <x v="1"/>
  </r>
  <r>
    <n v="9774"/>
    <n v="41"/>
    <d v="2026-04-27T07:10:21"/>
    <n v="4"/>
    <x v="9744"/>
    <x v="4"/>
  </r>
  <r>
    <n v="9775"/>
    <n v="334"/>
    <d v="2026-04-05T09:11:26"/>
    <n v="3"/>
    <x v="9745"/>
    <x v="3"/>
  </r>
  <r>
    <n v="9776"/>
    <n v="419"/>
    <d v="2026-03-17T06:40:45"/>
    <n v="6"/>
    <x v="9746"/>
    <x v="3"/>
  </r>
  <r>
    <n v="9777"/>
    <n v="386"/>
    <d v="2026-03-17T02:46:21"/>
    <n v="8"/>
    <x v="9747"/>
    <x v="0"/>
  </r>
  <r>
    <n v="9778"/>
    <n v="301"/>
    <d v="2026-03-02T01:28:19"/>
    <n v="9"/>
    <x v="9748"/>
    <x v="0"/>
  </r>
  <r>
    <n v="9779"/>
    <n v="206"/>
    <d v="2026-03-13T03:43:59"/>
    <n v="9"/>
    <x v="9749"/>
    <x v="3"/>
  </r>
  <r>
    <n v="9780"/>
    <n v="497"/>
    <d v="2026-04-21T10:05:25"/>
    <n v="-3"/>
    <x v="9750"/>
    <x v="8"/>
  </r>
  <r>
    <n v="9781"/>
    <n v="424"/>
    <d v="2026-04-05T12:18:48"/>
    <n v="-4"/>
    <x v="9751"/>
    <x v="6"/>
  </r>
  <r>
    <n v="9782"/>
    <n v="33"/>
    <d v="2026-03-23T02:00:23"/>
    <n v="7"/>
    <x v="9752"/>
    <x v="1"/>
  </r>
  <r>
    <n v="9783"/>
    <n v="317"/>
    <d v="2026-03-02T12:24:58"/>
    <n v="-5"/>
    <x v="9753"/>
    <x v="8"/>
  </r>
  <r>
    <n v="9784"/>
    <n v="498"/>
    <d v="2026-03-21T03:02:25"/>
    <n v="6"/>
    <x v="9754"/>
    <x v="1"/>
  </r>
  <r>
    <n v="9785"/>
    <n v="549"/>
    <d v="2026-03-23T09:47:21"/>
    <n v="0"/>
    <x v="9755"/>
    <x v="1"/>
  </r>
  <r>
    <n v="9786"/>
    <n v="201"/>
    <d v="2026-03-08T13:32:43"/>
    <n v="-3"/>
    <x v="9756"/>
    <x v="0"/>
  </r>
  <r>
    <n v="9787"/>
    <n v="648"/>
    <d v="2026-04-06T01:45:48"/>
    <n v="9"/>
    <x v="9757"/>
    <x v="0"/>
  </r>
  <r>
    <n v="9788"/>
    <n v="457"/>
    <d v="2026-04-09T12:35:14"/>
    <n v="0"/>
    <x v="9758"/>
    <x v="3"/>
  </r>
  <r>
    <n v="9789"/>
    <n v="307"/>
    <d v="2026-04-29T04:02:56"/>
    <n v="7"/>
    <x v="9759"/>
    <x v="4"/>
  </r>
  <r>
    <n v="9790"/>
    <n v="439"/>
    <d v="2026-03-22T03:21:19"/>
    <n v="7"/>
    <x v="9760"/>
    <x v="0"/>
  </r>
  <r>
    <n v="9791"/>
    <n v="611"/>
    <d v="2026-03-17T00:00:53"/>
    <n v="9"/>
    <x v="9761"/>
    <x v="1"/>
  </r>
  <r>
    <n v="9792"/>
    <n v="159"/>
    <d v="2026-04-19T01:04:30"/>
    <n v="9"/>
    <x v="9762"/>
    <x v="0"/>
  </r>
  <r>
    <n v="9793"/>
    <n v="106"/>
    <d v="2026-03-22T08:56:34"/>
    <n v="2"/>
    <x v="9763"/>
    <x v="0"/>
  </r>
  <r>
    <n v="9794"/>
    <n v="309"/>
    <d v="2026-04-07T12:56:16"/>
    <n v="4"/>
    <x v="9764"/>
    <x v="12"/>
  </r>
  <r>
    <n v="9795"/>
    <n v="59"/>
    <d v="2026-04-14T04:07:09"/>
    <n v="3"/>
    <x v="9765"/>
    <x v="8"/>
  </r>
  <r>
    <n v="9796"/>
    <n v="585"/>
    <d v="2026-04-21T23:24:07"/>
    <n v="9"/>
    <x v="9766"/>
    <x v="6"/>
  </r>
  <r>
    <n v="9797"/>
    <n v="680"/>
    <d v="2026-03-20T11:17:06"/>
    <n v="-3"/>
    <x v="9767"/>
    <x v="6"/>
  </r>
  <r>
    <n v="9798"/>
    <n v="424"/>
    <d v="2026-04-07T15:25:42"/>
    <n v="-4"/>
    <x v="9768"/>
    <x v="4"/>
  </r>
  <r>
    <n v="9799"/>
    <n v="686"/>
    <d v="2026-03-08T08:36:36"/>
    <n v="3"/>
    <x v="9769"/>
    <x v="4"/>
  </r>
  <r>
    <n v="9800"/>
    <n v="49"/>
    <d v="2026-04-16T15:22:35"/>
    <n v="-6"/>
    <x v="9770"/>
    <x v="1"/>
  </r>
  <r>
    <n v="9801"/>
    <n v="443"/>
    <d v="2026-03-03T03:48:55"/>
    <n v="9"/>
    <x v="9771"/>
    <x v="3"/>
  </r>
  <r>
    <n v="9802"/>
    <n v="311"/>
    <d v="2026-04-11T05:03:56"/>
    <n v="6"/>
    <x v="9772"/>
    <x v="4"/>
  </r>
  <r>
    <n v="9803"/>
    <n v="195"/>
    <d v="2026-03-13T07:35:29"/>
    <n v="5"/>
    <x v="9773"/>
    <x v="3"/>
  </r>
  <r>
    <n v="9804"/>
    <n v="219"/>
    <d v="2026-03-28T19:42:44"/>
    <n v="-6"/>
    <x v="9774"/>
    <x v="7"/>
  </r>
  <r>
    <n v="9805"/>
    <n v="382"/>
    <d v="2026-03-04T20:33:04"/>
    <n v="9"/>
    <x v="9775"/>
    <x v="10"/>
  </r>
  <r>
    <n v="9806"/>
    <n v="450"/>
    <d v="2026-04-11T10:39:34"/>
    <n v="2"/>
    <x v="9776"/>
    <x v="3"/>
  </r>
  <r>
    <n v="9807"/>
    <n v="115"/>
    <d v="2026-03-29T04:37:25"/>
    <n v="3"/>
    <x v="9777"/>
    <x v="8"/>
  </r>
  <r>
    <n v="9808"/>
    <n v="431"/>
    <d v="2026-04-09T17:09:15"/>
    <n v="-6"/>
    <x v="9778"/>
    <x v="4"/>
  </r>
  <r>
    <n v="9809"/>
    <n v="649"/>
    <d v="2026-03-21T13:47:22"/>
    <n v="-3"/>
    <x v="9779"/>
    <x v="0"/>
  </r>
  <r>
    <n v="9810"/>
    <n v="8"/>
    <d v="2026-03-01T16:16:11"/>
    <n v="-6"/>
    <x v="9780"/>
    <x v="0"/>
  </r>
  <r>
    <n v="9811"/>
    <n v="615"/>
    <d v="2026-04-04T13:10:30"/>
    <n v="-6"/>
    <x v="9781"/>
    <x v="8"/>
  </r>
  <r>
    <n v="9812"/>
    <n v="426"/>
    <d v="2026-04-11T07:32:31"/>
    <n v="5"/>
    <x v="9782"/>
    <x v="3"/>
  </r>
  <r>
    <n v="9813"/>
    <n v="240"/>
    <d v="2026-04-09T04:38:07"/>
    <n v="3"/>
    <x v="9783"/>
    <x v="8"/>
  </r>
  <r>
    <n v="9814"/>
    <n v="515"/>
    <d v="2026-03-16T18:22:27"/>
    <n v="-6"/>
    <x v="9784"/>
    <x v="3"/>
  </r>
  <r>
    <n v="9815"/>
    <n v="433"/>
    <d v="2026-04-12T02:03:19"/>
    <n v="5"/>
    <x v="9785"/>
    <x v="8"/>
  </r>
  <r>
    <n v="9816"/>
    <n v="539"/>
    <d v="2026-04-02T07:59:24"/>
    <n v="3"/>
    <x v="9786"/>
    <x v="0"/>
  </r>
  <r>
    <n v="9817"/>
    <n v="57"/>
    <d v="2026-03-13T17:48:53"/>
    <n v="-3"/>
    <x v="9787"/>
    <x v="2"/>
  </r>
  <r>
    <n v="9818"/>
    <n v="42"/>
    <d v="2026-03-07T13:29:26"/>
    <n v="2"/>
    <x v="9788"/>
    <x v="9"/>
  </r>
  <r>
    <n v="9819"/>
    <n v="450"/>
    <d v="2026-03-20T04:20:39"/>
    <n v="2"/>
    <x v="9789"/>
    <x v="5"/>
  </r>
  <r>
    <n v="9820"/>
    <n v="213"/>
    <d v="2026-03-01T23:52:12"/>
    <n v="9"/>
    <x v="9790"/>
    <x v="6"/>
  </r>
  <r>
    <n v="9821"/>
    <n v="167"/>
    <d v="2026-04-12T09:21:57"/>
    <n v="0"/>
    <x v="9791"/>
    <x v="1"/>
  </r>
  <r>
    <n v="9822"/>
    <n v="295"/>
    <d v="2026-03-01T15:12:25"/>
    <n v="0"/>
    <x v="9792"/>
    <x v="9"/>
  </r>
  <r>
    <n v="9823"/>
    <n v="508"/>
    <d v="2026-03-03T01:15:18"/>
    <n v="9"/>
    <x v="9793"/>
    <x v="0"/>
  </r>
  <r>
    <n v="9824"/>
    <n v="126"/>
    <d v="2026-03-10T15:33:02"/>
    <n v="-3"/>
    <x v="9794"/>
    <x v="3"/>
  </r>
  <r>
    <n v="9825"/>
    <n v="682"/>
    <d v="2026-03-20T11:44:50"/>
    <n v="0"/>
    <x v="9795"/>
    <x v="4"/>
  </r>
  <r>
    <n v="9826"/>
    <n v="295"/>
    <d v="2026-03-02T07:19:33"/>
    <n v="0"/>
    <x v="9796"/>
    <x v="8"/>
  </r>
  <r>
    <n v="9827"/>
    <n v="106"/>
    <d v="2026-04-07T04:11:08"/>
    <n v="2"/>
    <x v="9797"/>
    <x v="5"/>
  </r>
  <r>
    <n v="9828"/>
    <n v="50"/>
    <d v="2026-03-08T08:56:33"/>
    <n v="1"/>
    <x v="9798"/>
    <x v="1"/>
  </r>
  <r>
    <n v="9829"/>
    <n v="601"/>
    <d v="2026-04-18T08:05:16"/>
    <n v="7"/>
    <x v="9799"/>
    <x v="9"/>
  </r>
  <r>
    <n v="9830"/>
    <n v="80"/>
    <d v="2026-04-03T02:33:40"/>
    <n v="9"/>
    <x v="9800"/>
    <x v="4"/>
  </r>
  <r>
    <n v="9831"/>
    <n v="294"/>
    <d v="2026-03-06T12:10:10"/>
    <n v="0"/>
    <x v="9801"/>
    <x v="3"/>
  </r>
  <r>
    <n v="9832"/>
    <n v="469"/>
    <d v="2026-03-25T04:39:42"/>
    <n v="3"/>
    <x v="9802"/>
    <x v="8"/>
  </r>
  <r>
    <n v="9833"/>
    <n v="360"/>
    <d v="2026-03-09T03:22:10"/>
    <n v="6"/>
    <x v="9803"/>
    <x v="1"/>
  </r>
  <r>
    <n v="9834"/>
    <n v="184"/>
    <d v="2026-04-28T17:04:40"/>
    <n v="-5"/>
    <x v="9804"/>
    <x v="3"/>
  </r>
  <r>
    <n v="9835"/>
    <n v="76"/>
    <d v="2026-04-05T04:10:17"/>
    <n v="4"/>
    <x v="9805"/>
    <x v="6"/>
  </r>
  <r>
    <n v="9836"/>
    <n v="498"/>
    <d v="2026-04-18T04:29:48"/>
    <n v="6"/>
    <x v="9806"/>
    <x v="0"/>
  </r>
  <r>
    <n v="9837"/>
    <n v="344"/>
    <d v="2026-03-23T13:08:31"/>
    <n v="-5"/>
    <x v="9807"/>
    <x v="6"/>
  </r>
  <r>
    <n v="9838"/>
    <n v="34"/>
    <d v="2026-03-09T08:34:07"/>
    <n v="4"/>
    <x v="9808"/>
    <x v="3"/>
  </r>
  <r>
    <n v="9839"/>
    <n v="127"/>
    <d v="2026-03-15T11:48:52"/>
    <n v="0"/>
    <x v="9809"/>
    <x v="4"/>
  </r>
  <r>
    <n v="9840"/>
    <n v="394"/>
    <d v="2026-03-26T03:17:53"/>
    <n v="9"/>
    <x v="9810"/>
    <x v="3"/>
  </r>
  <r>
    <n v="9841"/>
    <n v="118"/>
    <d v="2026-04-16T10:56:19"/>
    <n v="2"/>
    <x v="9811"/>
    <x v="3"/>
  </r>
  <r>
    <n v="9842"/>
    <n v="275"/>
    <d v="2026-03-26T01:44:23"/>
    <n v="8"/>
    <x v="9812"/>
    <x v="1"/>
  </r>
  <r>
    <n v="9843"/>
    <n v="88"/>
    <d v="2026-04-25T15:05:00"/>
    <n v="-3"/>
    <x v="9813"/>
    <x v="3"/>
  </r>
  <r>
    <n v="9844"/>
    <n v="558"/>
    <d v="2026-03-22T06:27:40"/>
    <n v="3"/>
    <x v="9814"/>
    <x v="1"/>
  </r>
  <r>
    <n v="9845"/>
    <n v="442"/>
    <d v="2026-03-14T16:33:27"/>
    <n v="-5"/>
    <x v="9815"/>
    <x v="4"/>
  </r>
  <r>
    <n v="9846"/>
    <n v="549"/>
    <d v="2026-03-30T06:33:07"/>
    <n v="0"/>
    <x v="9816"/>
    <x v="5"/>
  </r>
  <r>
    <n v="9847"/>
    <n v="37"/>
    <d v="2026-03-07T07:27:39"/>
    <n v="1"/>
    <x v="9817"/>
    <x v="6"/>
  </r>
  <r>
    <n v="9848"/>
    <n v="263"/>
    <d v="2026-04-10T18:21:13"/>
    <n v="-3"/>
    <x v="9818"/>
    <x v="9"/>
  </r>
  <r>
    <n v="9849"/>
    <n v="188"/>
    <d v="2026-03-07T06:34:14"/>
    <n v="5"/>
    <x v="9819"/>
    <x v="4"/>
  </r>
  <r>
    <n v="9850"/>
    <n v="436"/>
    <d v="2026-04-08T15:40:55"/>
    <n v="-4"/>
    <x v="9820"/>
    <x v="4"/>
  </r>
  <r>
    <n v="9851"/>
    <n v="576"/>
    <d v="2026-03-23T11:50:44"/>
    <n v="-3"/>
    <x v="9821"/>
    <x v="6"/>
  </r>
  <r>
    <n v="9852"/>
    <n v="160"/>
    <d v="2026-03-22T02:06:08"/>
    <n v="6"/>
    <x v="9822"/>
    <x v="6"/>
  </r>
  <r>
    <n v="9853"/>
    <n v="539"/>
    <d v="2026-04-06T06:08:34"/>
    <n v="3"/>
    <x v="9823"/>
    <x v="1"/>
  </r>
  <r>
    <n v="9854"/>
    <n v="407"/>
    <d v="2026-04-12T13:30:27"/>
    <n v="-3"/>
    <x v="9824"/>
    <x v="0"/>
  </r>
  <r>
    <n v="9855"/>
    <n v="577"/>
    <d v="2026-04-25T09:25:08"/>
    <n v="5"/>
    <x v="9825"/>
    <x v="2"/>
  </r>
  <r>
    <n v="9856"/>
    <n v="57"/>
    <d v="2026-03-18T15:53:05"/>
    <n v="-3"/>
    <x v="9826"/>
    <x v="3"/>
  </r>
  <r>
    <n v="9857"/>
    <n v="694"/>
    <d v="2026-04-18T01:34:52"/>
    <n v="9"/>
    <x v="9827"/>
    <x v="0"/>
  </r>
  <r>
    <n v="9858"/>
    <n v="305"/>
    <d v="2026-04-20T02:14:05"/>
    <n v="8"/>
    <x v="9828"/>
    <x v="0"/>
  </r>
  <r>
    <n v="9859"/>
    <n v="197"/>
    <d v="2026-04-29T17:51:35"/>
    <n v="-5"/>
    <x v="9829"/>
    <x v="3"/>
  </r>
  <r>
    <n v="9860"/>
    <n v="128"/>
    <d v="2026-04-27T04:52:59"/>
    <n v="3"/>
    <x v="9830"/>
    <x v="8"/>
  </r>
  <r>
    <n v="9861"/>
    <n v="690"/>
    <d v="2026-04-17T04:02:23"/>
    <n v="2"/>
    <x v="9831"/>
    <x v="5"/>
  </r>
  <r>
    <n v="9862"/>
    <n v="619"/>
    <d v="2026-03-18T06:53:38"/>
    <n v="6"/>
    <x v="9832"/>
    <x v="3"/>
  </r>
  <r>
    <n v="9863"/>
    <n v="92"/>
    <d v="2026-04-11T14:21:26"/>
    <n v="-4"/>
    <x v="9833"/>
    <x v="0"/>
  </r>
  <r>
    <n v="9864"/>
    <n v="312"/>
    <d v="2026-04-17T11:13:38"/>
    <n v="-4"/>
    <x v="9834"/>
    <x v="8"/>
  </r>
  <r>
    <n v="9865"/>
    <n v="514"/>
    <d v="2026-03-18T01:06:16"/>
    <n v="4"/>
    <x v="9835"/>
    <x v="10"/>
  </r>
  <r>
    <n v="9866"/>
    <n v="414"/>
    <d v="2026-04-18T04:04:16"/>
    <n v="8"/>
    <x v="9836"/>
    <x v="3"/>
  </r>
  <r>
    <n v="9867"/>
    <n v="133"/>
    <d v="2026-04-12T14:03:33"/>
    <n v="-5"/>
    <x v="9837"/>
    <x v="1"/>
  </r>
  <r>
    <n v="9868"/>
    <n v="253"/>
    <d v="2026-03-30T17:45:09"/>
    <n v="-6"/>
    <x v="9838"/>
    <x v="4"/>
  </r>
  <r>
    <n v="9869"/>
    <n v="258"/>
    <d v="2026-04-21T07:54:33"/>
    <n v="2"/>
    <x v="9839"/>
    <x v="1"/>
  </r>
  <r>
    <n v="9870"/>
    <n v="203"/>
    <d v="2026-03-06T06:57:36"/>
    <n v="4"/>
    <x v="9840"/>
    <x v="0"/>
  </r>
  <r>
    <n v="9871"/>
    <n v="673"/>
    <d v="2026-04-11T12:30:58"/>
    <n v="-3"/>
    <x v="9841"/>
    <x v="1"/>
  </r>
  <r>
    <n v="9872"/>
    <n v="143"/>
    <d v="2026-04-17T13:15:14"/>
    <n v="-3"/>
    <x v="9842"/>
    <x v="0"/>
  </r>
  <r>
    <n v="9873"/>
    <n v="495"/>
    <d v="2026-03-03T11:53:06"/>
    <n v="0"/>
    <x v="9843"/>
    <x v="4"/>
  </r>
  <r>
    <n v="9874"/>
    <n v="639"/>
    <d v="2026-03-25T06:54:16"/>
    <n v="3"/>
    <x v="9844"/>
    <x v="1"/>
  </r>
  <r>
    <n v="9875"/>
    <n v="557"/>
    <d v="2026-04-01T00:24:48"/>
    <n v="9"/>
    <x v="9845"/>
    <x v="1"/>
  </r>
  <r>
    <n v="9876"/>
    <n v="560"/>
    <d v="2026-03-13T11:12:25"/>
    <n v="0"/>
    <x v="9846"/>
    <x v="4"/>
  </r>
  <r>
    <n v="9877"/>
    <n v="112"/>
    <d v="2026-04-22T02:50:09"/>
    <n v="9"/>
    <x v="9847"/>
    <x v="4"/>
  </r>
  <r>
    <n v="9878"/>
    <n v="94"/>
    <d v="2026-04-07T04:21:13"/>
    <n v="3"/>
    <x v="9848"/>
    <x v="8"/>
  </r>
  <r>
    <n v="9879"/>
    <n v="549"/>
    <d v="2026-03-17T10:32:48"/>
    <n v="0"/>
    <x v="9849"/>
    <x v="0"/>
  </r>
  <r>
    <n v="9880"/>
    <n v="523"/>
    <d v="2026-03-27T01:53:56"/>
    <n v="8"/>
    <x v="9850"/>
    <x v="1"/>
  </r>
  <r>
    <n v="9881"/>
    <n v="520"/>
    <d v="2026-03-07T02:09:09"/>
    <n v="8"/>
    <x v="9851"/>
    <x v="0"/>
  </r>
  <r>
    <n v="9882"/>
    <n v="293"/>
    <d v="2026-03-06T16:18:34"/>
    <n v="-3"/>
    <x v="9852"/>
    <x v="7"/>
  </r>
  <r>
    <n v="9883"/>
    <n v="367"/>
    <d v="2026-04-14T06:12:58"/>
    <n v="5"/>
    <x v="9853"/>
    <x v="4"/>
  </r>
  <r>
    <n v="9884"/>
    <n v="11"/>
    <d v="2026-04-29T09:45:04"/>
    <n v="6"/>
    <x v="9854"/>
    <x v="9"/>
  </r>
  <r>
    <n v="9885"/>
    <n v="204"/>
    <d v="2026-03-17T01:07:09"/>
    <n v="9"/>
    <x v="9855"/>
    <x v="0"/>
  </r>
  <r>
    <n v="9886"/>
    <n v="370"/>
    <d v="2026-03-15T02:08:28"/>
    <n v="8"/>
    <x v="9856"/>
    <x v="0"/>
  </r>
  <r>
    <n v="9887"/>
    <n v="89"/>
    <d v="2026-04-11T15:19:04"/>
    <n v="-5"/>
    <x v="9857"/>
    <x v="0"/>
  </r>
  <r>
    <n v="9888"/>
    <n v="92"/>
    <d v="2026-03-31T14:22:33"/>
    <n v="-4"/>
    <x v="9858"/>
    <x v="0"/>
  </r>
  <r>
    <n v="9889"/>
    <n v="32"/>
    <d v="2026-03-09T17:44:41"/>
    <n v="-6"/>
    <x v="9859"/>
    <x v="4"/>
  </r>
  <r>
    <n v="9890"/>
    <n v="147"/>
    <d v="2026-04-10T00:56:21"/>
    <n v="8"/>
    <x v="9860"/>
    <x v="6"/>
  </r>
  <r>
    <n v="9891"/>
    <n v="696"/>
    <d v="2026-03-13T13:35:55"/>
    <n v="-4"/>
    <x v="9861"/>
    <x v="1"/>
  </r>
  <r>
    <n v="9892"/>
    <n v="488"/>
    <d v="2026-03-07T00:13:52"/>
    <n v="8"/>
    <x v="9862"/>
    <x v="6"/>
  </r>
  <r>
    <n v="9893"/>
    <n v="664"/>
    <d v="2026-03-28T11:39:43"/>
    <n v="1"/>
    <x v="9863"/>
    <x v="3"/>
  </r>
  <r>
    <n v="9894"/>
    <n v="180"/>
    <d v="2026-04-14T09:42:31"/>
    <n v="-3"/>
    <x v="9864"/>
    <x v="5"/>
  </r>
  <r>
    <n v="9895"/>
    <n v="420"/>
    <d v="2026-04-01T06:05:06"/>
    <n v="4"/>
    <x v="9865"/>
    <x v="0"/>
  </r>
  <r>
    <n v="9896"/>
    <n v="625"/>
    <d v="2026-04-08T03:55:14"/>
    <n v="4"/>
    <x v="9866"/>
    <x v="8"/>
  </r>
  <r>
    <n v="9897"/>
    <n v="247"/>
    <d v="2026-03-15T14:30:58"/>
    <n v="-3"/>
    <x v="9867"/>
    <x v="4"/>
  </r>
  <r>
    <n v="9898"/>
    <n v="461"/>
    <d v="2026-03-30T09:47:32"/>
    <n v="0"/>
    <x v="9868"/>
    <x v="1"/>
  </r>
  <r>
    <n v="9899"/>
    <n v="485"/>
    <d v="2026-04-12T03:03:25"/>
    <n v="3"/>
    <x v="9869"/>
    <x v="5"/>
  </r>
  <r>
    <n v="9900"/>
    <n v="583"/>
    <d v="2026-04-01T03:56:43"/>
    <n v="9"/>
    <x v="9870"/>
    <x v="3"/>
  </r>
  <r>
    <n v="9901"/>
    <n v="679"/>
    <d v="2026-03-15T00:58:14"/>
    <n v="4"/>
    <x v="9871"/>
    <x v="11"/>
  </r>
  <r>
    <n v="9902"/>
    <n v="431"/>
    <d v="2026-04-27T16:56:18"/>
    <n v="-6"/>
    <x v="9872"/>
    <x v="0"/>
  </r>
  <r>
    <n v="9903"/>
    <n v="408"/>
    <d v="2026-03-05T04:31:23"/>
    <n v="8"/>
    <x v="9873"/>
    <x v="3"/>
  </r>
  <r>
    <n v="9904"/>
    <n v="609"/>
    <d v="2026-04-24T10:06:52"/>
    <n v="3"/>
    <x v="9874"/>
    <x v="7"/>
  </r>
  <r>
    <n v="9905"/>
    <n v="480"/>
    <d v="2026-04-13T03:27:28"/>
    <n v="3"/>
    <x v="9875"/>
    <x v="5"/>
  </r>
  <r>
    <n v="9906"/>
    <n v="254"/>
    <d v="2026-03-07T06:36:03"/>
    <n v="3"/>
    <x v="9876"/>
    <x v="1"/>
  </r>
  <r>
    <n v="9907"/>
    <n v="442"/>
    <d v="2026-03-16T17:26:28"/>
    <n v="-5"/>
    <x v="9877"/>
    <x v="3"/>
  </r>
  <r>
    <n v="9908"/>
    <n v="385"/>
    <d v="2026-03-23T04:25:17"/>
    <n v="9"/>
    <x v="9878"/>
    <x v="7"/>
  </r>
  <r>
    <n v="9909"/>
    <n v="161"/>
    <d v="2026-04-27T04:20:28"/>
    <n v="9"/>
    <x v="9879"/>
    <x v="7"/>
  </r>
  <r>
    <n v="9910"/>
    <n v="362"/>
    <d v="2026-04-01T07:40:55"/>
    <n v="9"/>
    <x v="9880"/>
    <x v="12"/>
  </r>
  <r>
    <n v="9911"/>
    <n v="437"/>
    <d v="2026-03-16T00:34:19"/>
    <n v="9"/>
    <x v="9881"/>
    <x v="1"/>
  </r>
  <r>
    <n v="9912"/>
    <n v="633"/>
    <d v="2026-04-25T06:44:16"/>
    <n v="5"/>
    <x v="9882"/>
    <x v="4"/>
  </r>
  <r>
    <n v="9913"/>
    <n v="407"/>
    <d v="2026-03-08T12:04:28"/>
    <n v="-3"/>
    <x v="9883"/>
    <x v="1"/>
  </r>
  <r>
    <n v="9914"/>
    <n v="116"/>
    <d v="2026-04-18T12:14:04"/>
    <n v="-6"/>
    <x v="9884"/>
    <x v="5"/>
  </r>
  <r>
    <n v="9915"/>
    <n v="692"/>
    <d v="2026-04-19T05:52:12"/>
    <n v="5"/>
    <x v="9885"/>
    <x v="0"/>
  </r>
  <r>
    <n v="9916"/>
    <n v="405"/>
    <d v="2026-03-24T03:47:02"/>
    <n v="3"/>
    <x v="9886"/>
    <x v="5"/>
  </r>
  <r>
    <n v="9917"/>
    <n v="201"/>
    <d v="2026-03-03T12:40:54"/>
    <n v="-3"/>
    <x v="9887"/>
    <x v="1"/>
  </r>
  <r>
    <n v="9918"/>
    <n v="529"/>
    <d v="2026-04-23T01:24:45"/>
    <n v="6"/>
    <x v="9888"/>
    <x v="8"/>
  </r>
  <r>
    <n v="9919"/>
    <n v="270"/>
    <d v="2026-04-28T16:25:09"/>
    <n v="-5"/>
    <x v="9889"/>
    <x v="4"/>
  </r>
  <r>
    <n v="9920"/>
    <n v="260"/>
    <d v="2026-03-23T00:39:20"/>
    <n v="8"/>
    <x v="9890"/>
    <x v="6"/>
  </r>
  <r>
    <n v="9921"/>
    <n v="588"/>
    <d v="2026-03-12T11:46:06"/>
    <n v="-5"/>
    <x v="9891"/>
    <x v="5"/>
  </r>
  <r>
    <n v="9922"/>
    <n v="608"/>
    <d v="2026-03-17T17:25:45"/>
    <n v="-5"/>
    <x v="9892"/>
    <x v="3"/>
  </r>
  <r>
    <n v="9923"/>
    <n v="367"/>
    <d v="2026-03-09T04:53:07"/>
    <n v="5"/>
    <x v="9893"/>
    <x v="1"/>
  </r>
  <r>
    <n v="9924"/>
    <n v="262"/>
    <d v="2026-04-06T13:20:39"/>
    <n v="-4"/>
    <x v="9894"/>
    <x v="1"/>
  </r>
  <r>
    <n v="9925"/>
    <n v="605"/>
    <d v="2026-03-31T23:19:34"/>
    <n v="9"/>
    <x v="9895"/>
    <x v="6"/>
  </r>
  <r>
    <n v="9926"/>
    <n v="122"/>
    <d v="2026-03-22T11:41:45"/>
    <n v="2"/>
    <x v="9896"/>
    <x v="7"/>
  </r>
  <r>
    <n v="9927"/>
    <n v="524"/>
    <d v="2026-04-09T02:47:51"/>
    <n v="9"/>
    <x v="9897"/>
    <x v="4"/>
  </r>
  <r>
    <n v="9928"/>
    <n v="409"/>
    <d v="2026-04-07T15:32:55"/>
    <n v="-6"/>
    <x v="9898"/>
    <x v="1"/>
  </r>
  <r>
    <n v="9929"/>
    <n v="598"/>
    <d v="2026-03-01T06:57:19"/>
    <n v="0"/>
    <x v="9899"/>
    <x v="5"/>
  </r>
  <r>
    <n v="9930"/>
    <n v="295"/>
    <d v="2026-03-25T16:51:48"/>
    <n v="0"/>
    <x v="9900"/>
    <x v="12"/>
  </r>
  <r>
    <n v="9931"/>
    <n v="583"/>
    <d v="2026-04-21T05:12:10"/>
    <n v="9"/>
    <x v="9901"/>
    <x v="2"/>
  </r>
  <r>
    <n v="9932"/>
    <n v="11"/>
    <d v="2026-04-17T07:47:09"/>
    <n v="6"/>
    <x v="9902"/>
    <x v="7"/>
  </r>
  <r>
    <n v="9933"/>
    <n v="531"/>
    <d v="2026-04-21T06:48:53"/>
    <n v="2"/>
    <x v="9903"/>
    <x v="6"/>
  </r>
  <r>
    <n v="9934"/>
    <n v="49"/>
    <d v="2026-04-27T15:52:54"/>
    <n v="-6"/>
    <x v="9904"/>
    <x v="1"/>
  </r>
  <r>
    <n v="9935"/>
    <n v="450"/>
    <d v="2026-03-04T09:31:40"/>
    <n v="2"/>
    <x v="9905"/>
    <x v="4"/>
  </r>
  <r>
    <n v="9936"/>
    <n v="137"/>
    <d v="2026-03-17T11:45:20"/>
    <n v="-3"/>
    <x v="9906"/>
    <x v="6"/>
  </r>
  <r>
    <n v="9937"/>
    <n v="675"/>
    <d v="2026-03-27T23:43:24"/>
    <n v="9"/>
    <x v="9907"/>
    <x v="6"/>
  </r>
  <r>
    <n v="9938"/>
    <n v="539"/>
    <d v="2026-03-31T10:55:48"/>
    <n v="3"/>
    <x v="9908"/>
    <x v="7"/>
  </r>
  <r>
    <n v="9939"/>
    <n v="74"/>
    <d v="2026-04-17T10:17:13"/>
    <n v="0"/>
    <x v="9909"/>
    <x v="0"/>
  </r>
  <r>
    <n v="9940"/>
    <n v="625"/>
    <d v="2026-04-13T04:09:31"/>
    <n v="4"/>
    <x v="9910"/>
    <x v="6"/>
  </r>
  <r>
    <n v="9941"/>
    <n v="177"/>
    <d v="2026-04-12T09:45:23"/>
    <n v="3"/>
    <x v="9911"/>
    <x v="3"/>
  </r>
  <r>
    <n v="9942"/>
    <n v="382"/>
    <d v="2026-03-10T00:38:10"/>
    <n v="9"/>
    <x v="9912"/>
    <x v="1"/>
  </r>
  <r>
    <n v="9943"/>
    <n v="60"/>
    <d v="2026-04-09T23:58:34"/>
    <n v="7"/>
    <x v="9913"/>
    <x v="5"/>
  </r>
  <r>
    <n v="9944"/>
    <n v="74"/>
    <d v="2026-04-17T08:04:41"/>
    <n v="0"/>
    <x v="9914"/>
    <x v="6"/>
  </r>
  <r>
    <n v="9945"/>
    <n v="169"/>
    <d v="2026-04-15T03:02:13"/>
    <n v="6"/>
    <x v="9915"/>
    <x v="1"/>
  </r>
  <r>
    <n v="9946"/>
    <n v="375"/>
    <d v="2026-04-04T16:29:40"/>
    <n v="-6"/>
    <x v="9916"/>
    <x v="0"/>
  </r>
  <r>
    <n v="9947"/>
    <n v="381"/>
    <d v="2026-03-06T13:36:55"/>
    <n v="-3"/>
    <x v="9917"/>
    <x v="0"/>
  </r>
  <r>
    <n v="9948"/>
    <n v="599"/>
    <d v="2026-03-09T18:51:54"/>
    <n v="-5"/>
    <x v="9918"/>
    <x v="7"/>
  </r>
  <r>
    <n v="9949"/>
    <n v="116"/>
    <d v="2026-04-14T15:40:54"/>
    <n v="-6"/>
    <x v="9919"/>
    <x v="1"/>
  </r>
  <r>
    <n v="9950"/>
    <n v="525"/>
    <d v="2026-04-22T14:43:24"/>
    <n v="-5"/>
    <x v="9920"/>
    <x v="1"/>
  </r>
  <r>
    <n v="9951"/>
    <n v="5"/>
    <d v="2026-04-19T06:23:41"/>
    <n v="7"/>
    <x v="9921"/>
    <x v="7"/>
  </r>
  <r>
    <n v="9952"/>
    <n v="204"/>
    <d v="2026-03-26T03:34:44"/>
    <n v="9"/>
    <x v="9922"/>
    <x v="3"/>
  </r>
  <r>
    <n v="9953"/>
    <n v="123"/>
    <d v="2026-04-05T01:08:58"/>
    <n v="9"/>
    <x v="9923"/>
    <x v="0"/>
  </r>
  <r>
    <n v="9954"/>
    <n v="87"/>
    <d v="2026-03-11T10:41:31"/>
    <n v="1"/>
    <x v="9924"/>
    <x v="4"/>
  </r>
  <r>
    <n v="9955"/>
    <n v="410"/>
    <d v="2026-04-05T02:08:50"/>
    <n v="7"/>
    <x v="9925"/>
    <x v="1"/>
  </r>
  <r>
    <n v="9956"/>
    <n v="631"/>
    <d v="2026-03-12T07:10:33"/>
    <n v="0"/>
    <x v="9926"/>
    <x v="8"/>
  </r>
  <r>
    <n v="9957"/>
    <n v="467"/>
    <d v="2026-04-17T13:09:49"/>
    <n v="2"/>
    <x v="9927"/>
    <x v="9"/>
  </r>
  <r>
    <n v="9958"/>
    <n v="598"/>
    <d v="2026-04-17T09:55:20"/>
    <n v="0"/>
    <x v="9928"/>
    <x v="1"/>
  </r>
  <r>
    <n v="9959"/>
    <n v="415"/>
    <d v="2026-03-04T17:10:04"/>
    <n v="-6"/>
    <x v="9929"/>
    <x v="4"/>
  </r>
  <r>
    <n v="9960"/>
    <n v="38"/>
    <d v="2026-04-26T04:12:21"/>
    <n v="3"/>
    <x v="9930"/>
    <x v="8"/>
  </r>
  <r>
    <n v="9961"/>
    <n v="243"/>
    <d v="2026-04-17T15:59:20"/>
    <n v="-3"/>
    <x v="9931"/>
    <x v="3"/>
  </r>
  <r>
    <n v="9962"/>
    <n v="577"/>
    <d v="2026-03-23T02:10:48"/>
    <n v="5"/>
    <x v="9932"/>
    <x v="8"/>
  </r>
  <r>
    <n v="9963"/>
    <n v="31"/>
    <d v="2026-03-28T18:32:41"/>
    <n v="-4"/>
    <x v="9933"/>
    <x v="2"/>
  </r>
  <r>
    <n v="9964"/>
    <n v="69"/>
    <d v="2026-03-05T19:08:38"/>
    <n v="-5"/>
    <x v="9934"/>
    <x v="2"/>
  </r>
  <r>
    <n v="9965"/>
    <n v="584"/>
    <d v="2026-04-26T06:26:11"/>
    <n v="5"/>
    <x v="9935"/>
    <x v="4"/>
  </r>
  <r>
    <n v="9966"/>
    <n v="45"/>
    <d v="2026-03-07T06:56:41"/>
    <n v="4"/>
    <x v="9936"/>
    <x v="0"/>
  </r>
  <r>
    <n v="9967"/>
    <n v="672"/>
    <d v="2026-04-25T01:19:40"/>
    <n v="9"/>
    <x v="9937"/>
    <x v="0"/>
  </r>
  <r>
    <n v="9968"/>
    <n v="532"/>
    <d v="2026-04-09T15:27:55"/>
    <n v="-5"/>
    <x v="9938"/>
    <x v="0"/>
  </r>
  <r>
    <n v="9969"/>
    <n v="466"/>
    <d v="2026-04-25T11:52:15"/>
    <n v="0"/>
    <x v="9939"/>
    <x v="4"/>
  </r>
  <r>
    <n v="9970"/>
    <n v="376"/>
    <d v="2026-03-23T09:31:41"/>
    <n v="1"/>
    <x v="9940"/>
    <x v="0"/>
  </r>
  <r>
    <n v="9971"/>
    <n v="63"/>
    <d v="2026-04-23T04:56:04"/>
    <n v="8"/>
    <x v="9941"/>
    <x v="3"/>
  </r>
  <r>
    <n v="9972"/>
    <n v="291"/>
    <d v="2026-03-26T06:22:44"/>
    <n v="2"/>
    <x v="9942"/>
    <x v="6"/>
  </r>
  <r>
    <n v="9973"/>
    <n v="566"/>
    <d v="2026-03-22T09:13:48"/>
    <n v="4"/>
    <x v="9943"/>
    <x v="7"/>
  </r>
  <r>
    <n v="9974"/>
    <n v="633"/>
    <d v="2026-03-21T04:01:46"/>
    <n v="5"/>
    <x v="9944"/>
    <x v="1"/>
  </r>
  <r>
    <n v="9975"/>
    <n v="313"/>
    <d v="2026-04-27T03:23:27"/>
    <n v="5"/>
    <x v="9945"/>
    <x v="6"/>
  </r>
  <r>
    <n v="9976"/>
    <n v="588"/>
    <d v="2026-03-28T16:03:25"/>
    <n v="-5"/>
    <x v="9946"/>
    <x v="4"/>
  </r>
  <r>
    <n v="9977"/>
    <n v="544"/>
    <d v="2026-03-29T07:34:02"/>
    <n v="4"/>
    <x v="9947"/>
    <x v="4"/>
  </r>
  <r>
    <n v="9978"/>
    <n v="41"/>
    <d v="2026-04-08T02:00:27"/>
    <n v="4"/>
    <x v="9948"/>
    <x v="5"/>
  </r>
  <r>
    <n v="9979"/>
    <n v="435"/>
    <d v="2026-04-03T14:06:43"/>
    <n v="-5"/>
    <x v="9949"/>
    <x v="1"/>
  </r>
  <r>
    <n v="9980"/>
    <n v="432"/>
    <d v="2026-04-01T21:32:58"/>
    <n v="8"/>
    <x v="9950"/>
    <x v="10"/>
  </r>
  <r>
    <n v="9981"/>
    <n v="381"/>
    <d v="2026-03-23T12:36:06"/>
    <n v="-3"/>
    <x v="9951"/>
    <x v="1"/>
  </r>
  <r>
    <n v="9982"/>
    <n v="541"/>
    <d v="2026-03-10T14:11:33"/>
    <n v="-5"/>
    <x v="9952"/>
    <x v="1"/>
  </r>
  <r>
    <n v="9983"/>
    <n v="623"/>
    <d v="2026-04-29T17:44:14"/>
    <n v="-6"/>
    <x v="9953"/>
    <x v="4"/>
  </r>
  <r>
    <n v="9984"/>
    <n v="386"/>
    <d v="2026-03-30T00:24:22"/>
    <n v="8"/>
    <x v="9954"/>
    <x v="6"/>
  </r>
  <r>
    <n v="9985"/>
    <n v="225"/>
    <d v="2026-04-28T06:11:47"/>
    <n v="3"/>
    <x v="9955"/>
    <x v="1"/>
  </r>
  <r>
    <n v="9986"/>
    <n v="689"/>
    <d v="2026-03-28T12:27:03"/>
    <n v="1"/>
    <x v="9956"/>
    <x v="7"/>
  </r>
  <r>
    <n v="9987"/>
    <n v="675"/>
    <d v="2026-04-05T06:55:03"/>
    <n v="9"/>
    <x v="9957"/>
    <x v="9"/>
  </r>
  <r>
    <n v="9988"/>
    <n v="481"/>
    <d v="2026-04-02T02:31:12"/>
    <n v="6"/>
    <x v="9958"/>
    <x v="6"/>
  </r>
  <r>
    <n v="9989"/>
    <n v="449"/>
    <d v="2026-04-27T17:51:15"/>
    <n v="-5"/>
    <x v="9959"/>
    <x v="3"/>
  </r>
  <r>
    <n v="9990"/>
    <n v="73"/>
    <d v="2026-03-07T10:53:46"/>
    <n v="1"/>
    <x v="9960"/>
    <x v="4"/>
  </r>
  <r>
    <n v="9991"/>
    <n v="282"/>
    <d v="2026-04-01T11:13:16"/>
    <n v="-5"/>
    <x v="9961"/>
    <x v="5"/>
  </r>
  <r>
    <n v="9992"/>
    <n v="139"/>
    <d v="2026-03-10T03:02:55"/>
    <n v="5"/>
    <x v="9962"/>
    <x v="6"/>
  </r>
  <r>
    <n v="9993"/>
    <n v="361"/>
    <d v="2026-04-22T00:40:58"/>
    <n v="3"/>
    <x v="9963"/>
    <x v="13"/>
  </r>
  <r>
    <n v="9994"/>
    <n v="579"/>
    <d v="2026-04-01T02:29:47"/>
    <n v="9"/>
    <x v="9964"/>
    <x v="4"/>
  </r>
  <r>
    <n v="9995"/>
    <n v="158"/>
    <d v="2026-04-24T23:21:28"/>
    <n v="9"/>
    <x v="9965"/>
    <x v="6"/>
  </r>
  <r>
    <n v="9996"/>
    <n v="698"/>
    <d v="2026-03-17T15:07:47"/>
    <n v="-5"/>
    <x v="9966"/>
    <x v="0"/>
  </r>
  <r>
    <n v="9997"/>
    <n v="91"/>
    <d v="2026-03-10T15:08:09"/>
    <n v="1"/>
    <x v="9967"/>
    <x v="12"/>
  </r>
  <r>
    <n v="9998"/>
    <n v="69"/>
    <d v="2026-04-07T19:55:52"/>
    <n v="-5"/>
    <x v="9968"/>
    <x v="2"/>
  </r>
  <r>
    <n v="9999"/>
    <n v="683"/>
    <d v="2026-03-09T13:08:20"/>
    <n v="-5"/>
    <x v="9969"/>
    <x v="6"/>
  </r>
  <r>
    <n v="10000"/>
    <n v="71"/>
    <d v="2026-03-23T13:55:26"/>
    <n v="-5"/>
    <x v="9970"/>
    <x v="6"/>
  </r>
  <r>
    <n v="10001"/>
    <n v="515"/>
    <d v="2026-03-19T19:15:53"/>
    <n v="-6"/>
    <x v="9971"/>
    <x v="7"/>
  </r>
  <r>
    <n v="10002"/>
    <n v="535"/>
    <d v="2026-03-14T14:08:08"/>
    <n v="-6"/>
    <x v="9972"/>
    <x v="6"/>
  </r>
  <r>
    <n v="10003"/>
    <n v="232"/>
    <d v="2026-03-08T04:31:06"/>
    <n v="8"/>
    <x v="9973"/>
    <x v="3"/>
  </r>
  <r>
    <n v="10004"/>
    <n v="46"/>
    <d v="2026-04-09T13:07:37"/>
    <n v="3"/>
    <x v="9974"/>
    <x v="12"/>
  </r>
  <r>
    <n v="10005"/>
    <n v="216"/>
    <d v="2026-04-15T04:16:58"/>
    <n v="7"/>
    <x v="9975"/>
    <x v="4"/>
  </r>
  <r>
    <n v="10006"/>
    <n v="48"/>
    <d v="2026-03-24T16:06:54"/>
    <n v="-3"/>
    <x v="9976"/>
    <x v="7"/>
  </r>
  <r>
    <n v="10007"/>
    <n v="471"/>
    <d v="2026-03-17T07:01:59"/>
    <n v="5"/>
    <x v="9977"/>
    <x v="3"/>
  </r>
  <r>
    <n v="10008"/>
    <n v="623"/>
    <d v="2026-03-10T15:05:26"/>
    <n v="-6"/>
    <x v="9978"/>
    <x v="1"/>
  </r>
  <r>
    <n v="10009"/>
    <n v="698"/>
    <d v="2026-04-10T16:58:36"/>
    <n v="-5"/>
    <x v="9979"/>
    <x v="4"/>
  </r>
  <r>
    <n v="10010"/>
    <n v="561"/>
    <d v="2026-04-18T06:09:49"/>
    <n v="2"/>
    <x v="9980"/>
    <x v="6"/>
  </r>
  <r>
    <n v="10011"/>
    <n v="543"/>
    <d v="2026-04-02T05:13:11"/>
    <n v="8"/>
    <x v="9981"/>
    <x v="7"/>
  </r>
  <r>
    <n v="10012"/>
    <n v="618"/>
    <d v="2026-03-26T03:09:52"/>
    <n v="5"/>
    <x v="9982"/>
    <x v="6"/>
  </r>
  <r>
    <n v="10013"/>
    <n v="539"/>
    <d v="2026-04-08T09:04:50"/>
    <n v="3"/>
    <x v="9983"/>
    <x v="3"/>
  </r>
  <r>
    <n v="10014"/>
    <n v="456"/>
    <d v="2026-04-24T15:09:04"/>
    <n v="-3"/>
    <x v="9984"/>
    <x v="3"/>
  </r>
  <r>
    <n v="10015"/>
    <n v="698"/>
    <d v="2026-04-29T14:06:28"/>
    <n v="-5"/>
    <x v="9985"/>
    <x v="1"/>
  </r>
  <r>
    <n v="10016"/>
    <n v="226"/>
    <d v="2026-03-12T00:08:25"/>
    <n v="8"/>
    <x v="9986"/>
    <x v="6"/>
  </r>
  <r>
    <n v="10017"/>
    <n v="289"/>
    <d v="2026-03-29T13:27:47"/>
    <n v="-3"/>
    <x v="9987"/>
    <x v="0"/>
  </r>
  <r>
    <n v="10018"/>
    <n v="635"/>
    <d v="2026-04-22T00:22:27"/>
    <n v="8"/>
    <x v="9988"/>
    <x v="6"/>
  </r>
  <r>
    <n v="10019"/>
    <n v="218"/>
    <d v="2026-04-07T03:10:55"/>
    <n v="7"/>
    <x v="9989"/>
    <x v="0"/>
  </r>
  <r>
    <n v="10020"/>
    <n v="210"/>
    <d v="2026-04-18T13:15:25"/>
    <n v="-5"/>
    <x v="9990"/>
    <x v="6"/>
  </r>
  <r>
    <n v="10021"/>
    <n v="107"/>
    <d v="2026-04-29T08:27:28"/>
    <n v="0"/>
    <x v="9991"/>
    <x v="6"/>
  </r>
  <r>
    <n v="10022"/>
    <n v="193"/>
    <d v="2026-03-07T15:25:15"/>
    <n v="-4"/>
    <x v="9992"/>
    <x v="4"/>
  </r>
  <r>
    <n v="10023"/>
    <n v="416"/>
    <d v="2026-04-06T15:07:50"/>
    <n v="-4"/>
    <x v="9993"/>
    <x v="4"/>
  </r>
  <r>
    <n v="10024"/>
    <n v="621"/>
    <d v="2026-04-01T03:53:29"/>
    <n v="6"/>
    <x v="9994"/>
    <x v="1"/>
  </r>
  <r>
    <n v="10025"/>
    <n v="96"/>
    <d v="2026-03-17T22:23:29"/>
    <n v="8"/>
    <x v="9995"/>
    <x v="5"/>
  </r>
  <r>
    <n v="10026"/>
    <n v="477"/>
    <d v="2026-04-09T13:21:43"/>
    <n v="0"/>
    <x v="9996"/>
    <x v="7"/>
  </r>
  <r>
    <n v="10027"/>
    <n v="537"/>
    <d v="2026-03-07T12:34:45"/>
    <n v="-3"/>
    <x v="9997"/>
    <x v="1"/>
  </r>
  <r>
    <n v="10028"/>
    <n v="627"/>
    <d v="2026-03-30T21:17:40"/>
    <n v="-6"/>
    <x v="9998"/>
    <x v="9"/>
  </r>
  <r>
    <n v="10029"/>
    <n v="526"/>
    <d v="2026-03-25T09:37:09"/>
    <n v="1"/>
    <x v="9999"/>
    <x v="0"/>
  </r>
  <r>
    <n v="10030"/>
    <n v="110"/>
    <d v="2026-03-24T07:54:55"/>
    <n v="3"/>
    <x v="10000"/>
    <x v="0"/>
  </r>
  <r>
    <n v="10031"/>
    <n v="343"/>
    <d v="2026-04-06T14:50:49"/>
    <n v="-5"/>
    <x v="10001"/>
    <x v="1"/>
  </r>
  <r>
    <n v="10032"/>
    <n v="667"/>
    <d v="2026-04-26T11:19:44"/>
    <n v="0"/>
    <x v="10002"/>
    <x v="4"/>
  </r>
  <r>
    <n v="10033"/>
    <n v="636"/>
    <d v="2026-04-26T18:05:33"/>
    <n v="0"/>
    <x v="10003"/>
    <x v="16"/>
  </r>
  <r>
    <n v="10034"/>
    <n v="429"/>
    <d v="2026-04-12T15:07:45"/>
    <n v="-6"/>
    <x v="10004"/>
    <x v="1"/>
  </r>
  <r>
    <n v="10035"/>
    <n v="675"/>
    <d v="2026-03-20T04:12:42"/>
    <n v="9"/>
    <x v="10005"/>
    <x v="7"/>
  </r>
  <r>
    <n v="10036"/>
    <n v="468"/>
    <d v="2026-04-27T13:37:17"/>
    <n v="-3"/>
    <x v="10006"/>
    <x v="0"/>
  </r>
  <r>
    <n v="10037"/>
    <n v="46"/>
    <d v="2026-04-29T10:29:28"/>
    <n v="3"/>
    <x v="10007"/>
    <x v="7"/>
  </r>
  <r>
    <n v="10038"/>
    <n v="640"/>
    <d v="2026-04-20T06:16:01"/>
    <n v="0"/>
    <x v="10008"/>
    <x v="5"/>
  </r>
  <r>
    <n v="10039"/>
    <n v="118"/>
    <d v="2026-04-22T12:11:00"/>
    <n v="2"/>
    <x v="10009"/>
    <x v="2"/>
  </r>
  <r>
    <n v="10040"/>
    <n v="267"/>
    <d v="2026-04-19T17:31:30"/>
    <n v="-6"/>
    <x v="10010"/>
    <x v="4"/>
  </r>
  <r>
    <n v="10041"/>
    <n v="167"/>
    <d v="2026-04-15T09:57:45"/>
    <n v="0"/>
    <x v="10011"/>
    <x v="1"/>
  </r>
  <r>
    <n v="10042"/>
    <n v="504"/>
    <d v="2026-04-13T09:46:46"/>
    <n v="3"/>
    <x v="10012"/>
    <x v="3"/>
  </r>
  <r>
    <n v="10043"/>
    <n v="21"/>
    <d v="2026-04-08T09:15:49"/>
    <n v="1"/>
    <x v="10013"/>
    <x v="0"/>
  </r>
  <r>
    <n v="10044"/>
    <n v="449"/>
    <d v="2026-04-08T12:33:23"/>
    <n v="-5"/>
    <x v="10014"/>
    <x v="8"/>
  </r>
  <r>
    <n v="10045"/>
    <n v="606"/>
    <d v="2026-03-24T05:30:32"/>
    <n v="0"/>
    <x v="10015"/>
    <x v="10"/>
  </r>
  <r>
    <n v="10046"/>
    <n v="552"/>
    <d v="2026-04-23T06:48:48"/>
    <n v="8"/>
    <x v="10016"/>
    <x v="2"/>
  </r>
  <r>
    <n v="10047"/>
    <n v="215"/>
    <d v="2026-04-08T01:20:01"/>
    <n v="9"/>
    <x v="10017"/>
    <x v="0"/>
  </r>
  <r>
    <n v="10048"/>
    <n v="628"/>
    <d v="2026-04-06T06:20:37"/>
    <n v="3"/>
    <x v="10018"/>
    <x v="1"/>
  </r>
  <r>
    <n v="10049"/>
    <n v="254"/>
    <d v="2026-04-14T06:26:23"/>
    <n v="3"/>
    <x v="10019"/>
    <x v="1"/>
  </r>
  <r>
    <n v="10050"/>
    <n v="477"/>
    <d v="2026-03-05T13:10:19"/>
    <n v="0"/>
    <x v="10020"/>
    <x v="7"/>
  </r>
  <r>
    <n v="10051"/>
    <n v="355"/>
    <d v="2026-04-25T14:52:34"/>
    <n v="-5"/>
    <x v="10021"/>
    <x v="1"/>
  </r>
  <r>
    <n v="10052"/>
    <n v="48"/>
    <d v="2026-04-04T14:23:20"/>
    <n v="-3"/>
    <x v="10022"/>
    <x v="4"/>
  </r>
  <r>
    <n v="10053"/>
    <n v="3"/>
    <d v="2026-04-26T00:51:35"/>
    <n v="9"/>
    <x v="10023"/>
    <x v="1"/>
  </r>
  <r>
    <n v="10054"/>
    <n v="129"/>
    <d v="2026-03-07T06:24:40"/>
    <n v="1"/>
    <x v="10024"/>
    <x v="8"/>
  </r>
  <r>
    <n v="10055"/>
    <n v="655"/>
    <d v="2026-03-15T09:40:30"/>
    <n v="3"/>
    <x v="10025"/>
    <x v="3"/>
  </r>
  <r>
    <n v="10056"/>
    <n v="668"/>
    <d v="2026-04-26T03:42:34"/>
    <n v="9"/>
    <x v="10026"/>
    <x v="3"/>
  </r>
  <r>
    <n v="10057"/>
    <n v="288"/>
    <d v="2026-04-11T05:47:23"/>
    <n v="4"/>
    <x v="10027"/>
    <x v="1"/>
  </r>
  <r>
    <n v="10058"/>
    <n v="679"/>
    <d v="2026-04-08T06:41:04"/>
    <n v="4"/>
    <x v="10028"/>
    <x v="0"/>
  </r>
  <r>
    <n v="10059"/>
    <n v="35"/>
    <d v="2026-03-25T05:41:20"/>
    <n v="5"/>
    <x v="10029"/>
    <x v="0"/>
  </r>
  <r>
    <n v="10060"/>
    <n v="678"/>
    <d v="2026-04-03T08:18:33"/>
    <n v="3"/>
    <x v="10030"/>
    <x v="4"/>
  </r>
  <r>
    <n v="10061"/>
    <n v="162"/>
    <d v="2026-04-02T05:03:21"/>
    <n v="9"/>
    <x v="10031"/>
    <x v="2"/>
  </r>
  <r>
    <n v="10062"/>
    <n v="26"/>
    <d v="2026-03-12T02:55:02"/>
    <n v="7"/>
    <x v="10032"/>
    <x v="1"/>
  </r>
  <r>
    <n v="10063"/>
    <n v="531"/>
    <d v="2026-04-03T07:50:30"/>
    <n v="2"/>
    <x v="10033"/>
    <x v="1"/>
  </r>
  <r>
    <n v="10064"/>
    <n v="268"/>
    <d v="2026-03-31T10:16:32"/>
    <n v="0"/>
    <x v="10034"/>
    <x v="0"/>
  </r>
  <r>
    <n v="10065"/>
    <n v="205"/>
    <d v="2026-03-19T11:01:52"/>
    <n v="-3"/>
    <x v="10035"/>
    <x v="6"/>
  </r>
  <r>
    <n v="10066"/>
    <n v="532"/>
    <d v="2026-03-21T11:59:55"/>
    <n v="-5"/>
    <x v="10036"/>
    <x v="5"/>
  </r>
  <r>
    <n v="10067"/>
    <n v="234"/>
    <d v="2026-04-16T13:04:34"/>
    <n v="-3"/>
    <x v="10037"/>
    <x v="0"/>
  </r>
  <r>
    <n v="10068"/>
    <n v="528"/>
    <d v="2026-04-10T16:01:05"/>
    <n v="-5"/>
    <x v="10038"/>
    <x v="4"/>
  </r>
  <r>
    <n v="10069"/>
    <n v="137"/>
    <d v="2026-03-29T13:59:47"/>
    <n v="-3"/>
    <x v="10039"/>
    <x v="0"/>
  </r>
  <r>
    <n v="10070"/>
    <n v="61"/>
    <d v="2026-04-06T06:40:29"/>
    <n v="4"/>
    <x v="10040"/>
    <x v="0"/>
  </r>
  <r>
    <n v="10071"/>
    <n v="228"/>
    <d v="2026-03-15T08:36:35"/>
    <n v="0"/>
    <x v="10041"/>
    <x v="6"/>
  </r>
  <r>
    <n v="10072"/>
    <n v="427"/>
    <d v="2026-03-30T02:37:46"/>
    <n v="9"/>
    <x v="10042"/>
    <x v="4"/>
  </r>
  <r>
    <n v="10073"/>
    <n v="158"/>
    <d v="2026-04-03T01:44:38"/>
    <n v="9"/>
    <x v="10043"/>
    <x v="0"/>
  </r>
  <r>
    <n v="10074"/>
    <n v="101"/>
    <d v="2026-03-16T08:35:25"/>
    <n v="3"/>
    <x v="10044"/>
    <x v="4"/>
  </r>
  <r>
    <n v="10075"/>
    <n v="525"/>
    <d v="2026-03-11T16:44:50"/>
    <n v="-5"/>
    <x v="10045"/>
    <x v="4"/>
  </r>
  <r>
    <n v="10076"/>
    <n v="346"/>
    <d v="2026-04-01T11:46:21"/>
    <n v="0"/>
    <x v="10046"/>
    <x v="4"/>
  </r>
  <r>
    <n v="10077"/>
    <n v="303"/>
    <d v="2026-04-26T13:12:38"/>
    <n v="0"/>
    <x v="10047"/>
    <x v="7"/>
  </r>
  <r>
    <n v="10078"/>
    <n v="168"/>
    <d v="2026-03-28T16:35:34"/>
    <n v="-5"/>
    <x v="10048"/>
    <x v="4"/>
  </r>
  <r>
    <n v="10079"/>
    <n v="13"/>
    <d v="2026-04-24T11:19:49"/>
    <n v="0"/>
    <x v="10049"/>
    <x v="4"/>
  </r>
  <r>
    <n v="10080"/>
    <n v="38"/>
    <d v="2026-04-21T03:36:51"/>
    <n v="3"/>
    <x v="10050"/>
    <x v="5"/>
  </r>
  <r>
    <n v="10081"/>
    <n v="478"/>
    <d v="2026-04-14T08:10:14"/>
    <n v="4"/>
    <x v="10051"/>
    <x v="3"/>
  </r>
  <r>
    <n v="10082"/>
    <n v="57"/>
    <d v="2026-04-23T12:52:52"/>
    <n v="-3"/>
    <x v="10052"/>
    <x v="1"/>
  </r>
  <r>
    <n v="10083"/>
    <n v="173"/>
    <d v="2026-03-25T15:15:35"/>
    <n v="-5"/>
    <x v="10053"/>
    <x v="0"/>
  </r>
  <r>
    <n v="10084"/>
    <n v="638"/>
    <d v="2026-04-15T10:11:16"/>
    <n v="-3"/>
    <x v="10054"/>
    <x v="8"/>
  </r>
  <r>
    <n v="10085"/>
    <n v="241"/>
    <d v="2026-03-09T20:07:36"/>
    <n v="-5"/>
    <x v="10055"/>
    <x v="9"/>
  </r>
  <r>
    <n v="10086"/>
    <n v="522"/>
    <d v="2026-03-20T02:31:58"/>
    <n v="3"/>
    <x v="10056"/>
    <x v="10"/>
  </r>
  <r>
    <n v="10087"/>
    <n v="241"/>
    <d v="2026-04-03T18:21:37"/>
    <n v="-5"/>
    <x v="10057"/>
    <x v="7"/>
  </r>
  <r>
    <n v="10088"/>
    <n v="653"/>
    <d v="2026-03-03T02:42:09"/>
    <n v="9"/>
    <x v="10058"/>
    <x v="4"/>
  </r>
  <r>
    <n v="10089"/>
    <n v="576"/>
    <d v="2026-04-15T09:25:29"/>
    <n v="-3"/>
    <x v="10059"/>
    <x v="5"/>
  </r>
  <r>
    <n v="10090"/>
    <n v="329"/>
    <d v="2026-04-25T11:18:12"/>
    <n v="3"/>
    <x v="10060"/>
    <x v="2"/>
  </r>
  <r>
    <n v="10091"/>
    <n v="480"/>
    <d v="2026-03-07T08:18:15"/>
    <n v="3"/>
    <x v="10061"/>
    <x v="4"/>
  </r>
  <r>
    <n v="10092"/>
    <n v="290"/>
    <d v="2026-04-29T10:13:42"/>
    <n v="-5"/>
    <x v="10062"/>
    <x v="10"/>
  </r>
  <r>
    <n v="10093"/>
    <n v="662"/>
    <d v="2026-03-06T13:41:06"/>
    <n v="-4"/>
    <x v="10063"/>
    <x v="1"/>
  </r>
  <r>
    <n v="10094"/>
    <n v="251"/>
    <d v="2026-03-08T17:07:52"/>
    <n v="-6"/>
    <x v="10064"/>
    <x v="4"/>
  </r>
  <r>
    <n v="10095"/>
    <n v="586"/>
    <d v="2026-04-15T07:54:54"/>
    <n v="7"/>
    <x v="10065"/>
    <x v="2"/>
  </r>
  <r>
    <n v="10096"/>
    <n v="432"/>
    <d v="2026-04-11T01:15:11"/>
    <n v="8"/>
    <x v="10066"/>
    <x v="1"/>
  </r>
  <r>
    <n v="10097"/>
    <n v="451"/>
    <d v="2026-04-26T04:00:18"/>
    <n v="0"/>
    <x v="10067"/>
    <x v="11"/>
  </r>
  <r>
    <n v="10098"/>
    <n v="247"/>
    <d v="2026-03-26T16:39:19"/>
    <n v="-3"/>
    <x v="10068"/>
    <x v="7"/>
  </r>
  <r>
    <n v="10099"/>
    <n v="584"/>
    <d v="2026-04-04T06:42:03"/>
    <n v="5"/>
    <x v="10069"/>
    <x v="4"/>
  </r>
  <r>
    <n v="10100"/>
    <n v="523"/>
    <d v="2026-03-08T21:36:04"/>
    <n v="8"/>
    <x v="10070"/>
    <x v="10"/>
  </r>
  <r>
    <n v="10101"/>
    <n v="571"/>
    <d v="2026-04-11T02:21:44"/>
    <n v="9"/>
    <x v="10071"/>
    <x v="4"/>
  </r>
  <r>
    <n v="10102"/>
    <n v="561"/>
    <d v="2026-04-29T09:10:27"/>
    <n v="2"/>
    <x v="10072"/>
    <x v="4"/>
  </r>
  <r>
    <n v="10103"/>
    <n v="111"/>
    <d v="2026-04-05T13:52:13"/>
    <n v="-4"/>
    <x v="10073"/>
    <x v="1"/>
  </r>
  <r>
    <n v="10104"/>
    <n v="614"/>
    <d v="2026-04-25T08:29:31"/>
    <n v="0"/>
    <x v="10074"/>
    <x v="6"/>
  </r>
  <r>
    <n v="10105"/>
    <n v="590"/>
    <d v="2026-03-24T08:28:14"/>
    <n v="1"/>
    <x v="10075"/>
    <x v="1"/>
  </r>
  <r>
    <n v="10106"/>
    <n v="170"/>
    <d v="2026-04-28T12:12:35"/>
    <n v="-3"/>
    <x v="10076"/>
    <x v="1"/>
  </r>
  <r>
    <n v="10107"/>
    <n v="688"/>
    <d v="2026-04-02T04:46:10"/>
    <n v="7"/>
    <x v="10077"/>
    <x v="4"/>
  </r>
  <r>
    <n v="10108"/>
    <n v="369"/>
    <d v="2026-03-09T17:56:11"/>
    <n v="-5"/>
    <x v="10078"/>
    <x v="3"/>
  </r>
  <r>
    <n v="10109"/>
    <n v="226"/>
    <d v="2026-03-21T21:38:50"/>
    <n v="8"/>
    <x v="10079"/>
    <x v="10"/>
  </r>
  <r>
    <n v="10110"/>
    <n v="157"/>
    <d v="2026-03-30T10:43:16"/>
    <n v="1"/>
    <x v="10080"/>
    <x v="4"/>
  </r>
  <r>
    <n v="10111"/>
    <n v="256"/>
    <d v="2026-03-05T11:42:17"/>
    <n v="0"/>
    <x v="10081"/>
    <x v="4"/>
  </r>
  <r>
    <n v="10112"/>
    <n v="27"/>
    <d v="2026-04-23T10:10:45"/>
    <n v="0"/>
    <x v="10082"/>
    <x v="0"/>
  </r>
  <r>
    <n v="10113"/>
    <n v="484"/>
    <d v="2026-03-15T07:27:24"/>
    <n v="2"/>
    <x v="10083"/>
    <x v="1"/>
  </r>
  <r>
    <n v="10114"/>
    <n v="496"/>
    <d v="2026-04-10T17:17:06"/>
    <n v="-4"/>
    <x v="10084"/>
    <x v="7"/>
  </r>
  <r>
    <n v="10115"/>
    <n v="468"/>
    <d v="2026-04-25T16:24:46"/>
    <n v="-3"/>
    <x v="10085"/>
    <x v="7"/>
  </r>
  <r>
    <n v="10116"/>
    <n v="385"/>
    <d v="2026-03-27T00:51:00"/>
    <n v="9"/>
    <x v="10086"/>
    <x v="1"/>
  </r>
  <r>
    <n v="10117"/>
    <n v="254"/>
    <d v="2026-04-06T07:49:26"/>
    <n v="3"/>
    <x v="10087"/>
    <x v="0"/>
  </r>
  <r>
    <n v="10118"/>
    <n v="507"/>
    <d v="2026-04-01T03:33:23"/>
    <n v="9"/>
    <x v="10088"/>
    <x v="3"/>
  </r>
  <r>
    <n v="10119"/>
    <n v="610"/>
    <d v="2026-04-15T06:07:39"/>
    <n v="7"/>
    <x v="10089"/>
    <x v="7"/>
  </r>
  <r>
    <n v="10120"/>
    <n v="62"/>
    <d v="2026-03-03T08:21:34"/>
    <n v="0"/>
    <x v="10090"/>
    <x v="6"/>
  </r>
  <r>
    <n v="10121"/>
    <n v="269"/>
    <d v="2026-03-22T05:43:34"/>
    <n v="3"/>
    <x v="10091"/>
    <x v="6"/>
  </r>
  <r>
    <n v="10122"/>
    <n v="697"/>
    <d v="2026-04-06T08:35:53"/>
    <n v="3"/>
    <x v="10092"/>
    <x v="4"/>
  </r>
  <r>
    <n v="10123"/>
    <n v="604"/>
    <d v="2026-03-06T06:33:35"/>
    <n v="2"/>
    <x v="10093"/>
    <x v="6"/>
  </r>
  <r>
    <n v="10124"/>
    <n v="697"/>
    <d v="2026-04-21T03:23:02"/>
    <n v="3"/>
    <x v="10094"/>
    <x v="5"/>
  </r>
  <r>
    <n v="10125"/>
    <n v="129"/>
    <d v="2026-04-07T07:58:03"/>
    <n v="1"/>
    <x v="10095"/>
    <x v="6"/>
  </r>
  <r>
    <n v="10126"/>
    <n v="326"/>
    <d v="2026-03-01T04:54:20"/>
    <n v="7"/>
    <x v="10096"/>
    <x v="4"/>
  </r>
  <r>
    <n v="10127"/>
    <n v="92"/>
    <d v="2026-03-01T17:38:00"/>
    <n v="-4"/>
    <x v="10097"/>
    <x v="7"/>
  </r>
  <r>
    <n v="10128"/>
    <n v="607"/>
    <d v="2026-03-10T01:52:51"/>
    <n v="7"/>
    <x v="10098"/>
    <x v="6"/>
  </r>
  <r>
    <n v="10129"/>
    <n v="364"/>
    <d v="2026-04-09T08:10:46"/>
    <n v="2"/>
    <x v="10099"/>
    <x v="0"/>
  </r>
  <r>
    <n v="10130"/>
    <n v="171"/>
    <d v="2026-04-01T01:09:42"/>
    <n v="9"/>
    <x v="10100"/>
    <x v="0"/>
  </r>
  <r>
    <n v="10131"/>
    <n v="64"/>
    <d v="2026-03-29T13:42:41"/>
    <n v="-4"/>
    <x v="10101"/>
    <x v="1"/>
  </r>
  <r>
    <n v="10132"/>
    <n v="517"/>
    <d v="2026-04-03T05:40:37"/>
    <n v="3"/>
    <x v="10102"/>
    <x v="6"/>
  </r>
  <r>
    <n v="10133"/>
    <n v="569"/>
    <d v="2026-03-30T15:14:20"/>
    <n v="-4"/>
    <x v="10103"/>
    <x v="4"/>
  </r>
  <r>
    <n v="10134"/>
    <n v="616"/>
    <d v="2026-03-21T12:50:00"/>
    <n v="-5"/>
    <x v="10104"/>
    <x v="8"/>
  </r>
  <r>
    <n v="10135"/>
    <n v="680"/>
    <d v="2026-03-01T11:44:07"/>
    <n v="-3"/>
    <x v="10105"/>
    <x v="6"/>
  </r>
  <r>
    <n v="10136"/>
    <n v="571"/>
    <d v="2026-03-02T01:12:27"/>
    <n v="9"/>
    <x v="10106"/>
    <x v="0"/>
  </r>
  <r>
    <n v="10137"/>
    <n v="551"/>
    <d v="2026-04-11T11:36:15"/>
    <n v="0"/>
    <x v="10107"/>
    <x v="4"/>
  </r>
  <r>
    <n v="10138"/>
    <n v="569"/>
    <d v="2026-04-14T11:52:58"/>
    <n v="-4"/>
    <x v="10108"/>
    <x v="8"/>
  </r>
  <r>
    <n v="10139"/>
    <n v="700"/>
    <d v="2026-03-15T01:46:49"/>
    <n v="9"/>
    <x v="10109"/>
    <x v="0"/>
  </r>
  <r>
    <n v="10140"/>
    <n v="325"/>
    <d v="2026-03-15T00:25:40"/>
    <n v="7"/>
    <x v="10110"/>
    <x v="8"/>
  </r>
  <r>
    <n v="10141"/>
    <n v="532"/>
    <d v="2026-03-25T13:49:24"/>
    <n v="-5"/>
    <x v="10111"/>
    <x v="6"/>
  </r>
  <r>
    <n v="10142"/>
    <n v="574"/>
    <d v="2026-04-08T09:18:48"/>
    <n v="3"/>
    <x v="10112"/>
    <x v="3"/>
  </r>
  <r>
    <n v="10143"/>
    <n v="82"/>
    <d v="2026-04-05T05:58:24"/>
    <n v="5"/>
    <x v="10113"/>
    <x v="0"/>
  </r>
  <r>
    <n v="10144"/>
    <n v="484"/>
    <d v="2026-04-03T12:59:30"/>
    <n v="2"/>
    <x v="10114"/>
    <x v="2"/>
  </r>
  <r>
    <n v="10145"/>
    <n v="238"/>
    <d v="2026-03-03T15:18:42"/>
    <n v="-5"/>
    <x v="10115"/>
    <x v="0"/>
  </r>
  <r>
    <n v="10146"/>
    <n v="93"/>
    <d v="2026-03-26T15:41:21"/>
    <n v="-3"/>
    <x v="10116"/>
    <x v="3"/>
  </r>
  <r>
    <n v="10147"/>
    <n v="120"/>
    <d v="2026-04-15T17:57:30"/>
    <n v="-5"/>
    <x v="10117"/>
    <x v="3"/>
  </r>
  <r>
    <n v="10148"/>
    <n v="80"/>
    <d v="2026-04-05T01:17:19"/>
    <n v="9"/>
    <x v="10118"/>
    <x v="0"/>
  </r>
  <r>
    <n v="10149"/>
    <n v="629"/>
    <d v="2026-04-18T02:42:10"/>
    <n v="5"/>
    <x v="10119"/>
    <x v="8"/>
  </r>
  <r>
    <n v="10150"/>
    <n v="541"/>
    <d v="2026-04-11T15:31:47"/>
    <n v="-5"/>
    <x v="10120"/>
    <x v="0"/>
  </r>
  <r>
    <n v="10151"/>
    <n v="72"/>
    <d v="2026-04-23T04:26:58"/>
    <n v="5"/>
    <x v="10121"/>
    <x v="1"/>
  </r>
  <r>
    <n v="10152"/>
    <n v="438"/>
    <d v="2026-04-04T08:38:27"/>
    <n v="1"/>
    <x v="10122"/>
    <x v="1"/>
  </r>
  <r>
    <n v="10153"/>
    <n v="463"/>
    <d v="2026-04-04T07:28:02"/>
    <n v="3"/>
    <x v="3598"/>
    <x v="0"/>
  </r>
  <r>
    <n v="10154"/>
    <n v="364"/>
    <d v="2026-04-03T05:42:19"/>
    <n v="2"/>
    <x v="10123"/>
    <x v="8"/>
  </r>
  <r>
    <n v="10155"/>
    <n v="425"/>
    <d v="2026-03-16T11:57:53"/>
    <n v="-3"/>
    <x v="10124"/>
    <x v="6"/>
  </r>
  <r>
    <n v="10156"/>
    <n v="636"/>
    <d v="2026-03-27T08:12:39"/>
    <n v="0"/>
    <x v="10125"/>
    <x v="6"/>
  </r>
  <r>
    <n v="10157"/>
    <n v="364"/>
    <d v="2026-03-11T07:10:15"/>
    <n v="2"/>
    <x v="10126"/>
    <x v="1"/>
  </r>
  <r>
    <n v="10158"/>
    <n v="462"/>
    <d v="2026-03-26T12:36:59"/>
    <n v="-4"/>
    <x v="10127"/>
    <x v="6"/>
  </r>
  <r>
    <n v="10159"/>
    <n v="400"/>
    <d v="2026-03-08T23:57:07"/>
    <n v="9"/>
    <x v="10128"/>
    <x v="6"/>
  </r>
  <r>
    <n v="10160"/>
    <n v="278"/>
    <d v="2026-03-30T03:50:25"/>
    <n v="7"/>
    <x v="10129"/>
    <x v="0"/>
  </r>
  <r>
    <n v="10161"/>
    <n v="624"/>
    <d v="2026-04-27T12:24:29"/>
    <n v="-3"/>
    <x v="10130"/>
    <x v="1"/>
  </r>
  <r>
    <n v="10162"/>
    <n v="290"/>
    <d v="2026-03-28T15:48:09"/>
    <n v="-5"/>
    <x v="10131"/>
    <x v="0"/>
  </r>
  <r>
    <n v="10163"/>
    <n v="560"/>
    <d v="2026-04-14T08:54:11"/>
    <n v="0"/>
    <x v="10132"/>
    <x v="6"/>
  </r>
  <r>
    <n v="10164"/>
    <n v="424"/>
    <d v="2026-03-27T12:17:38"/>
    <n v="-4"/>
    <x v="10133"/>
    <x v="6"/>
  </r>
  <r>
    <n v="10165"/>
    <n v="480"/>
    <d v="2026-04-24T11:06:02"/>
    <n v="3"/>
    <x v="10134"/>
    <x v="2"/>
  </r>
  <r>
    <n v="10166"/>
    <n v="533"/>
    <d v="2026-03-13T12:58:24"/>
    <n v="-4"/>
    <x v="10135"/>
    <x v="6"/>
  </r>
  <r>
    <n v="10167"/>
    <n v="516"/>
    <d v="2026-04-20T09:09:42"/>
    <n v="-4"/>
    <x v="10136"/>
    <x v="10"/>
  </r>
  <r>
    <n v="10168"/>
    <n v="396"/>
    <d v="2026-04-13T14:00:35"/>
    <n v="-3"/>
    <x v="10137"/>
    <x v="4"/>
  </r>
  <r>
    <n v="10169"/>
    <n v="431"/>
    <d v="2026-04-23T14:19:23"/>
    <n v="-6"/>
    <x v="10138"/>
    <x v="6"/>
  </r>
  <r>
    <n v="10170"/>
    <n v="357"/>
    <d v="2026-03-08T02:46:59"/>
    <n v="9"/>
    <x v="10139"/>
    <x v="4"/>
  </r>
  <r>
    <n v="10171"/>
    <n v="238"/>
    <d v="2026-04-23T15:44:29"/>
    <n v="-5"/>
    <x v="10140"/>
    <x v="0"/>
  </r>
  <r>
    <n v="10172"/>
    <n v="509"/>
    <d v="2026-04-24T05:19:27"/>
    <n v="6"/>
    <x v="10141"/>
    <x v="4"/>
  </r>
  <r>
    <n v="10173"/>
    <n v="616"/>
    <d v="2026-03-18T15:41:38"/>
    <n v="-5"/>
    <x v="10142"/>
    <x v="0"/>
  </r>
  <r>
    <n v="10174"/>
    <n v="494"/>
    <d v="2026-04-07T13:56:18"/>
    <n v="-3"/>
    <x v="10143"/>
    <x v="0"/>
  </r>
  <r>
    <n v="10175"/>
    <n v="541"/>
    <d v="2026-04-05T18:00:23"/>
    <n v="-5"/>
    <x v="10144"/>
    <x v="7"/>
  </r>
  <r>
    <n v="10176"/>
    <n v="582"/>
    <d v="2026-03-02T23:51:58"/>
    <n v="6"/>
    <x v="10145"/>
    <x v="10"/>
  </r>
  <r>
    <n v="10177"/>
    <n v="258"/>
    <d v="2026-04-01T05:36:13"/>
    <n v="2"/>
    <x v="10146"/>
    <x v="8"/>
  </r>
  <r>
    <n v="10178"/>
    <n v="44"/>
    <d v="2026-04-09T02:52:40"/>
    <n v="6"/>
    <x v="1830"/>
    <x v="6"/>
  </r>
  <r>
    <n v="10179"/>
    <n v="237"/>
    <d v="2026-03-12T22:02:47"/>
    <n v="8"/>
    <x v="10147"/>
    <x v="5"/>
  </r>
  <r>
    <n v="10180"/>
    <n v="529"/>
    <d v="2026-03-22T03:15:18"/>
    <n v="6"/>
    <x v="10148"/>
    <x v="1"/>
  </r>
  <r>
    <n v="10181"/>
    <n v="572"/>
    <d v="2026-04-05T08:22:18"/>
    <n v="1"/>
    <x v="10149"/>
    <x v="1"/>
  </r>
  <r>
    <n v="10182"/>
    <n v="360"/>
    <d v="2026-04-25T06:47:19"/>
    <n v="6"/>
    <x v="10150"/>
    <x v="3"/>
  </r>
  <r>
    <n v="10183"/>
    <n v="546"/>
    <d v="2026-03-04T05:40:26"/>
    <n v="5"/>
    <x v="10151"/>
    <x v="0"/>
  </r>
  <r>
    <n v="10184"/>
    <n v="53"/>
    <d v="2026-04-26T02:19:36"/>
    <n v="8"/>
    <x v="10152"/>
    <x v="0"/>
  </r>
  <r>
    <n v="10185"/>
    <n v="451"/>
    <d v="2026-04-18T09:14:45"/>
    <n v="0"/>
    <x v="10153"/>
    <x v="1"/>
  </r>
  <r>
    <n v="10186"/>
    <n v="476"/>
    <d v="2026-04-20T05:26:21"/>
    <n v="3"/>
    <x v="10154"/>
    <x v="6"/>
  </r>
  <r>
    <n v="10187"/>
    <n v="356"/>
    <d v="2026-03-03T17:09:29"/>
    <n v="-5"/>
    <x v="10155"/>
    <x v="3"/>
  </r>
  <r>
    <n v="10188"/>
    <n v="502"/>
    <d v="2026-04-04T13:54:46"/>
    <n v="0"/>
    <x v="10156"/>
    <x v="7"/>
  </r>
  <r>
    <n v="10189"/>
    <n v="345"/>
    <d v="2026-03-23T03:49:00"/>
    <n v="4"/>
    <x v="10157"/>
    <x v="8"/>
  </r>
  <r>
    <n v="10190"/>
    <n v="367"/>
    <d v="2026-04-25T09:43:11"/>
    <n v="5"/>
    <x v="10158"/>
    <x v="2"/>
  </r>
  <r>
    <n v="10191"/>
    <n v="423"/>
    <d v="2026-04-14T03:28:06"/>
    <n v="6"/>
    <x v="10159"/>
    <x v="1"/>
  </r>
  <r>
    <n v="10192"/>
    <n v="556"/>
    <d v="2026-04-08T06:38:11"/>
    <n v="2"/>
    <x v="10160"/>
    <x v="6"/>
  </r>
  <r>
    <n v="10193"/>
    <n v="175"/>
    <d v="2026-03-02T16:15:51"/>
    <n v="-5"/>
    <x v="10161"/>
    <x v="4"/>
  </r>
  <r>
    <n v="10194"/>
    <n v="211"/>
    <d v="2026-04-22T16:07:13"/>
    <n v="-5"/>
    <x v="10162"/>
    <x v="4"/>
  </r>
  <r>
    <n v="10195"/>
    <n v="294"/>
    <d v="2026-03-30T10:13:57"/>
    <n v="0"/>
    <x v="10163"/>
    <x v="0"/>
  </r>
  <r>
    <n v="10196"/>
    <n v="142"/>
    <d v="2026-03-10T00:32:52"/>
    <n v="9"/>
    <x v="10164"/>
    <x v="1"/>
  </r>
  <r>
    <n v="10197"/>
    <n v="234"/>
    <d v="2026-04-22T16:57:22"/>
    <n v="-3"/>
    <x v="10165"/>
    <x v="7"/>
  </r>
  <r>
    <n v="10198"/>
    <n v="246"/>
    <d v="2026-04-24T13:07:05"/>
    <n v="-4"/>
    <x v="10166"/>
    <x v="1"/>
  </r>
  <r>
    <n v="10199"/>
    <n v="220"/>
    <d v="2026-03-30T15:18:14"/>
    <n v="-5"/>
    <x v="10167"/>
    <x v="0"/>
  </r>
  <r>
    <n v="10200"/>
    <n v="288"/>
    <d v="2026-04-09T10:04:36"/>
    <n v="4"/>
    <x v="10168"/>
    <x v="2"/>
  </r>
  <r>
    <n v="10201"/>
    <n v="354"/>
    <d v="2026-04-06T10:26:27"/>
    <n v="-3"/>
    <x v="10169"/>
    <x v="8"/>
  </r>
  <r>
    <n v="10202"/>
    <n v="488"/>
    <d v="2026-03-19T01:56:51"/>
    <n v="8"/>
    <x v="10170"/>
    <x v="1"/>
  </r>
  <r>
    <n v="10203"/>
    <n v="213"/>
    <d v="2026-04-14T03:03:21"/>
    <n v="9"/>
    <x v="10171"/>
    <x v="3"/>
  </r>
  <r>
    <n v="10204"/>
    <n v="592"/>
    <d v="2026-04-29T07:35:10"/>
    <n v="4"/>
    <x v="10172"/>
    <x v="4"/>
  </r>
  <r>
    <n v="10205"/>
    <n v="336"/>
    <d v="2026-04-26T09:09:40"/>
    <n v="3"/>
    <x v="10173"/>
    <x v="3"/>
  </r>
  <r>
    <n v="10206"/>
    <n v="505"/>
    <d v="2026-04-11T12:00:55"/>
    <n v="-5"/>
    <x v="10174"/>
    <x v="8"/>
  </r>
  <r>
    <n v="10207"/>
    <n v="81"/>
    <d v="2026-03-22T02:32:33"/>
    <n v="9"/>
    <x v="10175"/>
    <x v="4"/>
  </r>
  <r>
    <n v="10208"/>
    <n v="122"/>
    <d v="2026-04-24T07:28:42"/>
    <n v="2"/>
    <x v="10176"/>
    <x v="1"/>
  </r>
  <r>
    <n v="10209"/>
    <n v="318"/>
    <d v="2026-04-25T10:54:35"/>
    <n v="5"/>
    <x v="10177"/>
    <x v="9"/>
  </r>
  <r>
    <n v="10210"/>
    <n v="257"/>
    <d v="2026-03-01T12:17:13"/>
    <n v="0"/>
    <x v="10178"/>
    <x v="3"/>
  </r>
  <r>
    <n v="10211"/>
    <n v="348"/>
    <d v="2026-03-21T05:38:33"/>
    <n v="5"/>
    <x v="10179"/>
    <x v="0"/>
  </r>
  <r>
    <n v="10212"/>
    <n v="111"/>
    <d v="2026-04-03T15:09:58"/>
    <n v="-4"/>
    <x v="10180"/>
    <x v="4"/>
  </r>
  <r>
    <n v="10213"/>
    <n v="332"/>
    <d v="2026-04-04T14:34:59"/>
    <n v="-4"/>
    <x v="10181"/>
    <x v="0"/>
  </r>
  <r>
    <n v="10214"/>
    <n v="481"/>
    <d v="2026-04-12T06:49:49"/>
    <n v="6"/>
    <x v="10182"/>
    <x v="3"/>
  </r>
  <r>
    <n v="10215"/>
    <n v="510"/>
    <d v="2026-03-31T11:23:30"/>
    <n v="-3"/>
    <x v="10183"/>
    <x v="6"/>
  </r>
  <r>
    <n v="10216"/>
    <n v="174"/>
    <d v="2026-03-01T05:09:03"/>
    <n v="8"/>
    <x v="10184"/>
    <x v="7"/>
  </r>
  <r>
    <n v="10217"/>
    <n v="242"/>
    <d v="2026-03-09T23:30:26"/>
    <n v="8"/>
    <x v="10185"/>
    <x v="8"/>
  </r>
  <r>
    <n v="10218"/>
    <n v="368"/>
    <d v="2026-04-15T01:09:49"/>
    <n v="9"/>
    <x v="10186"/>
    <x v="0"/>
  </r>
  <r>
    <n v="10219"/>
    <n v="363"/>
    <d v="2026-04-11T01:38:56"/>
    <n v="7"/>
    <x v="10187"/>
    <x v="6"/>
  </r>
  <r>
    <n v="10220"/>
    <n v="555"/>
    <d v="2026-04-09T02:13:34"/>
    <n v="8"/>
    <x v="10188"/>
    <x v="0"/>
  </r>
  <r>
    <n v="10221"/>
    <n v="274"/>
    <d v="2026-03-27T17:39:01"/>
    <n v="-5"/>
    <x v="10189"/>
    <x v="3"/>
  </r>
  <r>
    <n v="10222"/>
    <n v="470"/>
    <d v="2026-03-17T03:42:53"/>
    <n v="3"/>
    <x v="10190"/>
    <x v="5"/>
  </r>
  <r>
    <n v="10223"/>
    <n v="619"/>
    <d v="2026-03-19T04:59:50"/>
    <n v="6"/>
    <x v="10191"/>
    <x v="0"/>
  </r>
  <r>
    <n v="10224"/>
    <n v="209"/>
    <d v="2026-04-11T03:11:35"/>
    <n v="4"/>
    <x v="10192"/>
    <x v="8"/>
  </r>
  <r>
    <n v="10225"/>
    <n v="577"/>
    <d v="2026-03-31T04:55:24"/>
    <n v="5"/>
    <x v="10193"/>
    <x v="1"/>
  </r>
  <r>
    <n v="10226"/>
    <n v="234"/>
    <d v="2026-03-08T10:19:47"/>
    <n v="-3"/>
    <x v="10194"/>
    <x v="8"/>
  </r>
  <r>
    <n v="10227"/>
    <n v="235"/>
    <d v="2026-03-24T13:09:18"/>
    <n v="-3"/>
    <x v="10195"/>
    <x v="0"/>
  </r>
  <r>
    <n v="10228"/>
    <n v="458"/>
    <d v="2026-04-19T06:54:49"/>
    <n v="3"/>
    <x v="10196"/>
    <x v="1"/>
  </r>
  <r>
    <n v="10229"/>
    <n v="436"/>
    <d v="2026-04-05T16:34:19"/>
    <n v="-4"/>
    <x v="10197"/>
    <x v="3"/>
  </r>
  <r>
    <n v="10230"/>
    <n v="385"/>
    <d v="2026-04-21T04:33:47"/>
    <n v="9"/>
    <x v="10198"/>
    <x v="7"/>
  </r>
  <r>
    <n v="10231"/>
    <n v="162"/>
    <d v="2026-03-31T01:18:40"/>
    <n v="9"/>
    <x v="10199"/>
    <x v="0"/>
  </r>
  <r>
    <n v="10232"/>
    <n v="68"/>
    <d v="2026-03-30T11:10:03"/>
    <n v="1"/>
    <x v="10200"/>
    <x v="3"/>
  </r>
  <r>
    <n v="10233"/>
    <n v="637"/>
    <d v="2026-04-26T05:03:02"/>
    <n v="8"/>
    <x v="10201"/>
    <x v="7"/>
  </r>
  <r>
    <n v="10234"/>
    <n v="612"/>
    <d v="2026-03-31T00:51:39"/>
    <n v="8"/>
    <x v="10202"/>
    <x v="6"/>
  </r>
  <r>
    <n v="10235"/>
    <n v="621"/>
    <d v="2026-03-09T07:01:27"/>
    <n v="6"/>
    <x v="10203"/>
    <x v="7"/>
  </r>
  <r>
    <n v="10236"/>
    <n v="359"/>
    <d v="2026-03-25T10:30:53"/>
    <n v="0"/>
    <x v="10204"/>
    <x v="0"/>
  </r>
  <r>
    <n v="10237"/>
    <n v="620"/>
    <d v="2026-04-08T00:16:46"/>
    <n v="8"/>
    <x v="10205"/>
    <x v="6"/>
  </r>
  <r>
    <n v="10238"/>
    <n v="332"/>
    <d v="2026-03-21T15:50:56"/>
    <n v="-4"/>
    <x v="10206"/>
    <x v="4"/>
  </r>
  <r>
    <n v="10239"/>
    <n v="53"/>
    <d v="2026-03-25T02:42:11"/>
    <n v="8"/>
    <x v="10207"/>
    <x v="0"/>
  </r>
  <r>
    <n v="10240"/>
    <n v="139"/>
    <d v="2026-04-22T02:04:46"/>
    <n v="5"/>
    <x v="10208"/>
    <x v="8"/>
  </r>
  <r>
    <n v="10241"/>
    <n v="191"/>
    <d v="2026-03-27T03:07:26"/>
    <n v="5"/>
    <x v="10209"/>
    <x v="6"/>
  </r>
  <r>
    <n v="10242"/>
    <n v="264"/>
    <d v="2026-03-19T17:09:18"/>
    <n v="-3"/>
    <x v="10210"/>
    <x v="2"/>
  </r>
  <r>
    <n v="10243"/>
    <n v="658"/>
    <d v="2026-03-07T09:42:22"/>
    <n v="2"/>
    <x v="10211"/>
    <x v="4"/>
  </r>
  <r>
    <n v="10244"/>
    <n v="233"/>
    <d v="2026-03-25T12:05:51"/>
    <n v="1"/>
    <x v="10212"/>
    <x v="7"/>
  </r>
  <r>
    <n v="10245"/>
    <n v="429"/>
    <d v="2026-04-15T15:14:32"/>
    <n v="-6"/>
    <x v="10213"/>
    <x v="1"/>
  </r>
  <r>
    <n v="10246"/>
    <n v="190"/>
    <d v="2026-03-18T06:28:01"/>
    <n v="2"/>
    <x v="10214"/>
    <x v="6"/>
  </r>
  <r>
    <n v="10247"/>
    <n v="451"/>
    <d v="2026-03-29T06:11:28"/>
    <n v="0"/>
    <x v="10215"/>
    <x v="5"/>
  </r>
  <r>
    <n v="10248"/>
    <n v="398"/>
    <d v="2026-04-09T05:23:46"/>
    <n v="7"/>
    <x v="10216"/>
    <x v="3"/>
  </r>
  <r>
    <n v="10249"/>
    <n v="106"/>
    <d v="2026-04-25T09:18:45"/>
    <n v="2"/>
    <x v="10217"/>
    <x v="4"/>
  </r>
  <r>
    <n v="10250"/>
    <n v="324"/>
    <d v="2026-04-18T06:24:29"/>
    <n v="3"/>
    <x v="10218"/>
    <x v="1"/>
  </r>
  <r>
    <n v="10251"/>
    <n v="74"/>
    <d v="2026-03-18T08:01:47"/>
    <n v="0"/>
    <x v="10219"/>
    <x v="6"/>
  </r>
  <r>
    <n v="10252"/>
    <n v="623"/>
    <d v="2026-03-10T18:21:52"/>
    <n v="-6"/>
    <x v="10220"/>
    <x v="3"/>
  </r>
  <r>
    <n v="10253"/>
    <n v="493"/>
    <d v="2026-04-10T16:32:03"/>
    <n v="-6"/>
    <x v="10221"/>
    <x v="0"/>
  </r>
  <r>
    <n v="10254"/>
    <n v="659"/>
    <d v="2026-03-16T15:25:30"/>
    <n v="-5"/>
    <x v="10222"/>
    <x v="0"/>
  </r>
  <r>
    <n v="10255"/>
    <n v="613"/>
    <d v="2026-03-24T15:56:52"/>
    <n v="-6"/>
    <x v="10223"/>
    <x v="1"/>
  </r>
  <r>
    <n v="10256"/>
    <n v="154"/>
    <d v="2026-03-07T00:22:25"/>
    <n v="9"/>
    <x v="10224"/>
    <x v="1"/>
  </r>
  <r>
    <n v="10257"/>
    <n v="496"/>
    <d v="2026-04-16T15:18:59"/>
    <n v="-4"/>
    <x v="10225"/>
    <x v="4"/>
  </r>
  <r>
    <n v="10258"/>
    <n v="71"/>
    <d v="2026-03-10T12:09:50"/>
    <n v="-5"/>
    <x v="10226"/>
    <x v="8"/>
  </r>
  <r>
    <n v="10259"/>
    <n v="673"/>
    <d v="2026-03-23T13:36:11"/>
    <n v="-3"/>
    <x v="10227"/>
    <x v="0"/>
  </r>
  <r>
    <n v="10260"/>
    <n v="550"/>
    <d v="2026-03-25T09:34:19"/>
    <n v="3"/>
    <x v="10228"/>
    <x v="3"/>
  </r>
  <r>
    <n v="10261"/>
    <n v="477"/>
    <d v="2026-03-03T10:03:23"/>
    <n v="0"/>
    <x v="10229"/>
    <x v="0"/>
  </r>
  <r>
    <n v="10262"/>
    <n v="697"/>
    <d v="2026-04-16T09:52:29"/>
    <n v="3"/>
    <x v="10230"/>
    <x v="3"/>
  </r>
  <r>
    <n v="10263"/>
    <n v="593"/>
    <d v="2026-04-07T04:58:41"/>
    <n v="9"/>
    <x v="10231"/>
    <x v="7"/>
  </r>
  <r>
    <n v="10264"/>
    <n v="605"/>
    <d v="2026-04-02T03:59:50"/>
    <n v="9"/>
    <x v="10232"/>
    <x v="3"/>
  </r>
  <r>
    <n v="10265"/>
    <n v="71"/>
    <d v="2026-03-11T14:46:33"/>
    <n v="-5"/>
    <x v="10233"/>
    <x v="1"/>
  </r>
  <r>
    <n v="10266"/>
    <n v="17"/>
    <d v="2026-03-04T15:07:00"/>
    <n v="-5"/>
    <x v="10234"/>
    <x v="0"/>
  </r>
  <r>
    <n v="10267"/>
    <n v="673"/>
    <d v="2026-03-04T14:53:51"/>
    <n v="-3"/>
    <x v="10235"/>
    <x v="4"/>
  </r>
  <r>
    <n v="10268"/>
    <n v="176"/>
    <d v="2026-04-07T13:24:20"/>
    <n v="-4"/>
    <x v="10236"/>
    <x v="1"/>
  </r>
  <r>
    <n v="10269"/>
    <n v="299"/>
    <d v="2026-04-14T12:51:21"/>
    <n v="-3"/>
    <x v="10237"/>
    <x v="1"/>
  </r>
  <r>
    <n v="10270"/>
    <n v="31"/>
    <d v="2026-04-17T13:14:49"/>
    <n v="-4"/>
    <x v="10238"/>
    <x v="1"/>
  </r>
  <r>
    <n v="10271"/>
    <n v="437"/>
    <d v="2026-04-18T07:41:48"/>
    <n v="9"/>
    <x v="10239"/>
    <x v="12"/>
  </r>
  <r>
    <n v="10272"/>
    <n v="575"/>
    <d v="2026-03-24T15:34:52"/>
    <n v="-6"/>
    <x v="10240"/>
    <x v="1"/>
  </r>
  <r>
    <n v="10273"/>
    <n v="590"/>
    <d v="2026-03-01T11:27:54"/>
    <n v="1"/>
    <x v="10241"/>
    <x v="3"/>
  </r>
  <r>
    <n v="10274"/>
    <n v="407"/>
    <d v="2026-03-15T11:21:09"/>
    <n v="-3"/>
    <x v="10242"/>
    <x v="6"/>
  </r>
  <r>
    <n v="10275"/>
    <n v="463"/>
    <d v="2026-04-17T11:03:10"/>
    <n v="3"/>
    <x v="10243"/>
    <x v="2"/>
  </r>
  <r>
    <n v="10276"/>
    <n v="360"/>
    <d v="2026-04-15T03:52:26"/>
    <n v="6"/>
    <x v="10244"/>
    <x v="1"/>
  </r>
  <r>
    <n v="10277"/>
    <n v="313"/>
    <d v="2026-03-31T05:43:58"/>
    <n v="5"/>
    <x v="10245"/>
    <x v="0"/>
  </r>
  <r>
    <n v="10278"/>
    <n v="389"/>
    <d v="2026-03-02T11:56:20"/>
    <n v="-5"/>
    <x v="10246"/>
    <x v="5"/>
  </r>
  <r>
    <n v="10279"/>
    <n v="656"/>
    <d v="2026-04-16T12:31:20"/>
    <n v="0"/>
    <x v="10247"/>
    <x v="3"/>
  </r>
  <r>
    <n v="10280"/>
    <n v="177"/>
    <d v="2026-04-18T10:19:58"/>
    <n v="3"/>
    <x v="10248"/>
    <x v="7"/>
  </r>
  <r>
    <n v="10281"/>
    <n v="330"/>
    <d v="2026-03-14T12:36:58"/>
    <n v="-5"/>
    <x v="10249"/>
    <x v="8"/>
  </r>
  <r>
    <n v="10282"/>
    <n v="422"/>
    <d v="2026-04-18T18:21:33"/>
    <n v="-5"/>
    <x v="10250"/>
    <x v="7"/>
  </r>
  <r>
    <n v="10283"/>
    <n v="400"/>
    <d v="2026-04-07T22:56:35"/>
    <n v="9"/>
    <x v="10251"/>
    <x v="8"/>
  </r>
  <r>
    <n v="10284"/>
    <n v="22"/>
    <d v="2026-04-23T03:32:23"/>
    <n v="8"/>
    <x v="10252"/>
    <x v="4"/>
  </r>
  <r>
    <n v="10285"/>
    <n v="202"/>
    <d v="2026-04-07T07:40:49"/>
    <n v="2"/>
    <x v="10253"/>
    <x v="1"/>
  </r>
  <r>
    <n v="10286"/>
    <n v="453"/>
    <d v="2026-03-06T18:38:52"/>
    <n v="-5"/>
    <x v="10254"/>
    <x v="7"/>
  </r>
  <r>
    <n v="10287"/>
    <n v="486"/>
    <d v="2026-04-08T04:23:15"/>
    <n v="7"/>
    <x v="10255"/>
    <x v="4"/>
  </r>
  <r>
    <n v="10288"/>
    <n v="515"/>
    <d v="2026-03-07T18:45:42"/>
    <n v="-6"/>
    <x v="10256"/>
    <x v="3"/>
  </r>
  <r>
    <n v="10289"/>
    <n v="694"/>
    <d v="2026-03-16T04:29:31"/>
    <n v="9"/>
    <x v="10257"/>
    <x v="7"/>
  </r>
  <r>
    <n v="10290"/>
    <n v="472"/>
    <d v="2026-04-22T05:06:42"/>
    <n v="4"/>
    <x v="10258"/>
    <x v="1"/>
  </r>
  <r>
    <n v="10291"/>
    <n v="406"/>
    <d v="2026-04-28T03:24:25"/>
    <n v="7"/>
    <x v="10259"/>
    <x v="0"/>
  </r>
  <r>
    <n v="10292"/>
    <n v="233"/>
    <d v="2026-03-29T07:03:36"/>
    <n v="1"/>
    <x v="10260"/>
    <x v="6"/>
  </r>
  <r>
    <n v="10293"/>
    <n v="260"/>
    <d v="2026-03-18T01:44:38"/>
    <n v="8"/>
    <x v="10261"/>
    <x v="1"/>
  </r>
  <r>
    <n v="10294"/>
    <n v="579"/>
    <d v="2026-03-24T05:40:25"/>
    <n v="9"/>
    <x v="10262"/>
    <x v="2"/>
  </r>
  <r>
    <n v="10295"/>
    <n v="329"/>
    <d v="2026-03-15T09:53:12"/>
    <n v="3"/>
    <x v="10263"/>
    <x v="3"/>
  </r>
  <r>
    <n v="10296"/>
    <n v="501"/>
    <d v="2026-04-04T00:28:05"/>
    <n v="8"/>
    <x v="10264"/>
    <x v="6"/>
  </r>
  <r>
    <n v="10297"/>
    <n v="87"/>
    <d v="2026-03-26T13:59:58"/>
    <n v="1"/>
    <x v="10265"/>
    <x v="2"/>
  </r>
  <r>
    <n v="10298"/>
    <n v="90"/>
    <d v="2026-03-04T02:40:38"/>
    <n v="9"/>
    <x v="10266"/>
    <x v="4"/>
  </r>
  <r>
    <n v="10299"/>
    <n v="151"/>
    <d v="2026-04-06T15:23:26"/>
    <n v="-3"/>
    <x v="10267"/>
    <x v="3"/>
  </r>
  <r>
    <n v="10300"/>
    <n v="137"/>
    <d v="2026-04-08T14:18:24"/>
    <n v="-3"/>
    <x v="10268"/>
    <x v="4"/>
  </r>
  <r>
    <n v="10301"/>
    <n v="425"/>
    <d v="2026-04-10T14:56:24"/>
    <n v="-3"/>
    <x v="10269"/>
    <x v="4"/>
  </r>
  <r>
    <n v="10302"/>
    <n v="446"/>
    <d v="2026-04-26T01:10:27"/>
    <n v="5"/>
    <x v="10270"/>
    <x v="5"/>
  </r>
  <r>
    <n v="10303"/>
    <n v="391"/>
    <d v="2026-04-12T08:00:26"/>
    <n v="4"/>
    <x v="10271"/>
    <x v="3"/>
  </r>
  <r>
    <n v="10304"/>
    <n v="203"/>
    <d v="2026-04-10T01:06:55"/>
    <n v="4"/>
    <x v="10272"/>
    <x v="10"/>
  </r>
  <r>
    <n v="10305"/>
    <n v="404"/>
    <d v="2026-03-13T18:41:27"/>
    <n v="-6"/>
    <x v="10273"/>
    <x v="3"/>
  </r>
  <r>
    <n v="10306"/>
    <n v="84"/>
    <d v="2026-03-28T01:47:43"/>
    <n v="9"/>
    <x v="10274"/>
    <x v="0"/>
  </r>
  <r>
    <n v="10307"/>
    <n v="331"/>
    <d v="2026-03-27T08:30:29"/>
    <n v="4"/>
    <x v="10275"/>
    <x v="3"/>
  </r>
  <r>
    <n v="10308"/>
    <n v="109"/>
    <d v="2026-04-27T15:24:46"/>
    <n v="-5"/>
    <x v="10276"/>
    <x v="0"/>
  </r>
  <r>
    <n v="10309"/>
    <n v="54"/>
    <d v="2026-03-29T15:10:00"/>
    <n v="-3"/>
    <x v="10277"/>
    <x v="3"/>
  </r>
  <r>
    <n v="10310"/>
    <n v="116"/>
    <d v="2026-04-11T16:04:45"/>
    <n v="-6"/>
    <x v="10278"/>
    <x v="0"/>
  </r>
  <r>
    <n v="10311"/>
    <n v="78"/>
    <d v="2026-04-02T16:44:13"/>
    <n v="-5"/>
    <x v="10279"/>
    <x v="4"/>
  </r>
  <r>
    <n v="10312"/>
    <n v="335"/>
    <d v="2026-03-04T09:14:25"/>
    <n v="2"/>
    <x v="10280"/>
    <x v="4"/>
  </r>
  <r>
    <n v="10313"/>
    <n v="383"/>
    <d v="2026-04-26T07:59:37"/>
    <n v="7"/>
    <x v="10281"/>
    <x v="2"/>
  </r>
  <r>
    <n v="10314"/>
    <n v="426"/>
    <d v="2026-04-10T06:51:33"/>
    <n v="5"/>
    <x v="10282"/>
    <x v="4"/>
  </r>
  <r>
    <n v="10315"/>
    <n v="308"/>
    <d v="2026-03-14T04:46:03"/>
    <n v="3"/>
    <x v="10283"/>
    <x v="8"/>
  </r>
  <r>
    <n v="10316"/>
    <n v="124"/>
    <d v="2026-03-04T06:28:32"/>
    <n v="3"/>
    <x v="10284"/>
    <x v="1"/>
  </r>
  <r>
    <n v="10317"/>
    <n v="15"/>
    <d v="2026-04-26T09:21:07"/>
    <n v="2"/>
    <x v="10285"/>
    <x v="4"/>
  </r>
  <r>
    <n v="10318"/>
    <n v="499"/>
    <d v="2026-03-19T19:51:14"/>
    <n v="-6"/>
    <x v="10286"/>
    <x v="7"/>
  </r>
  <r>
    <n v="10319"/>
    <n v="688"/>
    <d v="2026-03-02T01:02:27"/>
    <n v="7"/>
    <x v="10287"/>
    <x v="6"/>
  </r>
  <r>
    <n v="10320"/>
    <n v="197"/>
    <d v="2026-04-06T20:56:37"/>
    <n v="-5"/>
    <x v="10288"/>
    <x v="9"/>
  </r>
  <r>
    <n v="10321"/>
    <n v="144"/>
    <d v="2026-03-01T16:49:31"/>
    <n v="-6"/>
    <x v="10289"/>
    <x v="0"/>
  </r>
  <r>
    <n v="10322"/>
    <n v="219"/>
    <d v="2026-03-13T17:04:22"/>
    <n v="-6"/>
    <x v="10290"/>
    <x v="4"/>
  </r>
  <r>
    <n v="10323"/>
    <n v="151"/>
    <d v="2026-04-23T10:13:05"/>
    <n v="-3"/>
    <x v="10291"/>
    <x v="8"/>
  </r>
  <r>
    <n v="10324"/>
    <n v="157"/>
    <d v="2026-03-03T11:56:03"/>
    <n v="1"/>
    <x v="10292"/>
    <x v="3"/>
  </r>
  <r>
    <n v="10325"/>
    <n v="347"/>
    <d v="2026-04-15T02:39:26"/>
    <n v="7"/>
    <x v="10293"/>
    <x v="1"/>
  </r>
  <r>
    <n v="10326"/>
    <n v="550"/>
    <d v="2026-04-07T05:22:58"/>
    <n v="3"/>
    <x v="10294"/>
    <x v="6"/>
  </r>
  <r>
    <n v="10327"/>
    <n v="499"/>
    <d v="2026-03-19T15:49:49"/>
    <n v="-6"/>
    <x v="10295"/>
    <x v="1"/>
  </r>
  <r>
    <n v="10328"/>
    <n v="672"/>
    <d v="2026-03-18T04:41:24"/>
    <n v="9"/>
    <x v="10296"/>
    <x v="7"/>
  </r>
  <r>
    <n v="10329"/>
    <n v="251"/>
    <d v="2026-03-29T17:55:12"/>
    <n v="-6"/>
    <x v="10297"/>
    <x v="4"/>
  </r>
  <r>
    <n v="10330"/>
    <n v="345"/>
    <d v="2026-04-01T04:24:20"/>
    <n v="4"/>
    <x v="10298"/>
    <x v="6"/>
  </r>
  <r>
    <n v="10331"/>
    <n v="267"/>
    <d v="2026-04-23T15:35:29"/>
    <n v="-6"/>
    <x v="10299"/>
    <x v="1"/>
  </r>
  <r>
    <n v="10332"/>
    <n v="30"/>
    <d v="2026-03-16T18:36:37"/>
    <n v="-5"/>
    <x v="10300"/>
    <x v="7"/>
  </r>
  <r>
    <n v="10333"/>
    <n v="272"/>
    <d v="2026-04-05T15:02:33"/>
    <n v="-6"/>
    <x v="10301"/>
    <x v="1"/>
  </r>
  <r>
    <n v="10334"/>
    <n v="183"/>
    <d v="2026-04-11T09:40:27"/>
    <n v="2"/>
    <x v="10302"/>
    <x v="4"/>
  </r>
  <r>
    <n v="10335"/>
    <n v="336"/>
    <d v="2026-03-01T09:43:38"/>
    <n v="3"/>
    <x v="10303"/>
    <x v="3"/>
  </r>
  <r>
    <n v="10336"/>
    <n v="111"/>
    <d v="2026-04-23T06:07:58"/>
    <n v="-4"/>
    <x v="10304"/>
    <x v="15"/>
  </r>
  <r>
    <n v="10337"/>
    <n v="520"/>
    <d v="2026-04-29T05:48:24"/>
    <n v="8"/>
    <x v="10305"/>
    <x v="7"/>
  </r>
  <r>
    <n v="10338"/>
    <n v="590"/>
    <d v="2026-03-06T07:25:03"/>
    <n v="1"/>
    <x v="10306"/>
    <x v="6"/>
  </r>
  <r>
    <n v="10339"/>
    <n v="673"/>
    <d v="2026-03-16T12:25:51"/>
    <n v="-3"/>
    <x v="10307"/>
    <x v="1"/>
  </r>
  <r>
    <n v="10340"/>
    <n v="60"/>
    <d v="2026-04-17T06:12:48"/>
    <n v="7"/>
    <x v="10308"/>
    <x v="7"/>
  </r>
  <r>
    <n v="10341"/>
    <n v="83"/>
    <d v="2026-04-18T16:51:35"/>
    <n v="-3"/>
    <x v="10309"/>
    <x v="7"/>
  </r>
  <r>
    <n v="10342"/>
    <n v="677"/>
    <d v="2026-03-10T05:07:01"/>
    <n v="6"/>
    <x v="10310"/>
    <x v="4"/>
  </r>
  <r>
    <n v="10343"/>
    <n v="594"/>
    <d v="2026-04-25T03:58:53"/>
    <n v="9"/>
    <x v="10311"/>
    <x v="3"/>
  </r>
  <r>
    <n v="10344"/>
    <n v="412"/>
    <d v="2026-03-20T06:35:10"/>
    <n v="6"/>
    <x v="10312"/>
    <x v="3"/>
  </r>
  <r>
    <n v="10345"/>
    <n v="226"/>
    <d v="2026-03-18T05:14:57"/>
    <n v="8"/>
    <x v="10313"/>
    <x v="7"/>
  </r>
  <r>
    <n v="10346"/>
    <n v="363"/>
    <d v="2026-03-22T06:40:10"/>
    <n v="7"/>
    <x v="10314"/>
    <x v="7"/>
  </r>
  <r>
    <n v="10347"/>
    <n v="375"/>
    <d v="2026-04-10T16:42:00"/>
    <n v="-6"/>
    <x v="10315"/>
    <x v="0"/>
  </r>
  <r>
    <n v="10348"/>
    <n v="594"/>
    <d v="2026-03-12T23:15:20"/>
    <n v="9"/>
    <x v="10316"/>
    <x v="6"/>
  </r>
  <r>
    <n v="10349"/>
    <n v="371"/>
    <d v="2026-04-02T05:52:29"/>
    <n v="4"/>
    <x v="10317"/>
    <x v="1"/>
  </r>
  <r>
    <n v="10350"/>
    <n v="20"/>
    <d v="2026-03-05T05:00:52"/>
    <n v="5"/>
    <x v="10318"/>
    <x v="0"/>
  </r>
  <r>
    <n v="10351"/>
    <n v="490"/>
    <d v="2026-03-09T15:07:02"/>
    <n v="-5"/>
    <x v="10319"/>
    <x v="0"/>
  </r>
  <r>
    <n v="10352"/>
    <n v="545"/>
    <d v="2026-04-16T04:58:14"/>
    <n v="4"/>
    <x v="10320"/>
    <x v="6"/>
  </r>
  <r>
    <n v="10353"/>
    <n v="209"/>
    <d v="2026-03-24T07:45:39"/>
    <n v="4"/>
    <x v="10321"/>
    <x v="4"/>
  </r>
  <r>
    <n v="10354"/>
    <n v="82"/>
    <d v="2026-04-17T02:28:30"/>
    <n v="5"/>
    <x v="10322"/>
    <x v="8"/>
  </r>
  <r>
    <n v="10355"/>
    <n v="100"/>
    <d v="2026-04-14T06:18:51"/>
    <n v="4"/>
    <x v="10323"/>
    <x v="0"/>
  </r>
  <r>
    <n v="10356"/>
    <n v="589"/>
    <d v="2026-04-29T04:39:28"/>
    <n v="6"/>
    <x v="10324"/>
    <x v="0"/>
  </r>
  <r>
    <n v="10357"/>
    <n v="314"/>
    <d v="2026-03-09T02:41:37"/>
    <n v="8"/>
    <x v="10325"/>
    <x v="0"/>
  </r>
  <r>
    <n v="10358"/>
    <n v="371"/>
    <d v="2026-04-26T08:04:14"/>
    <n v="4"/>
    <x v="10326"/>
    <x v="3"/>
  </r>
  <r>
    <n v="10359"/>
    <n v="673"/>
    <d v="2026-04-23T15:25:23"/>
    <n v="-3"/>
    <x v="10327"/>
    <x v="3"/>
  </r>
  <r>
    <n v="10360"/>
    <n v="43"/>
    <d v="2026-03-27T12:37:27"/>
    <n v="3"/>
    <x v="10328"/>
    <x v="9"/>
  </r>
  <r>
    <n v="10361"/>
    <n v="145"/>
    <d v="2026-03-09T06:35:36"/>
    <n v="3"/>
    <x v="2013"/>
    <x v="1"/>
  </r>
  <r>
    <n v="10362"/>
    <n v="584"/>
    <d v="2026-03-09T06:45:50"/>
    <n v="5"/>
    <x v="10329"/>
    <x v="4"/>
  </r>
  <r>
    <n v="10363"/>
    <n v="379"/>
    <d v="2026-03-31T09:54:19"/>
    <n v="1"/>
    <x v="10330"/>
    <x v="0"/>
  </r>
  <r>
    <n v="10364"/>
    <n v="20"/>
    <d v="2026-03-01T05:02:41"/>
    <n v="5"/>
    <x v="10331"/>
    <x v="0"/>
  </r>
  <r>
    <n v="10365"/>
    <n v="493"/>
    <d v="2026-03-06T13:31:12"/>
    <n v="-6"/>
    <x v="10332"/>
    <x v="8"/>
  </r>
  <r>
    <n v="10366"/>
    <n v="97"/>
    <d v="2026-04-01T01:31:23"/>
    <n v="6"/>
    <x v="10333"/>
    <x v="8"/>
  </r>
  <r>
    <n v="10367"/>
    <n v="548"/>
    <d v="2026-04-03T16:12:04"/>
    <n v="-6"/>
    <x v="10334"/>
    <x v="0"/>
  </r>
  <r>
    <n v="10368"/>
    <n v="559"/>
    <d v="2026-04-20T23:08:16"/>
    <n v="8"/>
    <x v="10335"/>
    <x v="8"/>
  </r>
  <r>
    <n v="10369"/>
    <n v="578"/>
    <d v="2026-04-28T05:54:47"/>
    <n v="4"/>
    <x v="10336"/>
    <x v="1"/>
  </r>
  <r>
    <n v="10370"/>
    <n v="326"/>
    <d v="2026-03-17T02:08:30"/>
    <n v="7"/>
    <x v="10337"/>
    <x v="1"/>
  </r>
  <r>
    <n v="10371"/>
    <n v="188"/>
    <d v="2026-03-20T04:26:54"/>
    <n v="5"/>
    <x v="10338"/>
    <x v="1"/>
  </r>
  <r>
    <n v="10372"/>
    <n v="617"/>
    <d v="2026-03-12T07:36:13"/>
    <n v="5"/>
    <x v="10339"/>
    <x v="3"/>
  </r>
  <r>
    <n v="10373"/>
    <n v="392"/>
    <d v="2026-03-14T04:28:25"/>
    <n v="4"/>
    <x v="10340"/>
    <x v="6"/>
  </r>
  <r>
    <n v="10374"/>
    <n v="445"/>
    <d v="2026-03-27T09:37:09"/>
    <n v="3"/>
    <x v="10341"/>
    <x v="3"/>
  </r>
  <r>
    <n v="10375"/>
    <n v="96"/>
    <d v="2026-04-29T01:01:17"/>
    <n v="8"/>
    <x v="10342"/>
    <x v="1"/>
  </r>
  <r>
    <n v="10376"/>
    <n v="437"/>
    <d v="2026-04-23T00:33:02"/>
    <n v="9"/>
    <x v="10343"/>
    <x v="1"/>
  </r>
  <r>
    <n v="10377"/>
    <n v="407"/>
    <d v="2026-04-24T14:48:12"/>
    <n v="-3"/>
    <x v="10344"/>
    <x v="4"/>
  </r>
  <r>
    <n v="10378"/>
    <n v="205"/>
    <d v="2026-03-28T12:30:00"/>
    <n v="-3"/>
    <x v="10345"/>
    <x v="1"/>
  </r>
  <r>
    <n v="10379"/>
    <n v="537"/>
    <d v="2026-04-09T11:59:40"/>
    <n v="-3"/>
    <x v="10346"/>
    <x v="6"/>
  </r>
  <r>
    <n v="10380"/>
    <n v="94"/>
    <d v="2026-04-13T06:28:58"/>
    <n v="3"/>
    <x v="10347"/>
    <x v="1"/>
  </r>
  <r>
    <n v="10381"/>
    <n v="504"/>
    <d v="2026-03-15T03:18:02"/>
    <n v="3"/>
    <x v="10348"/>
    <x v="5"/>
  </r>
  <r>
    <n v="10382"/>
    <n v="673"/>
    <d v="2026-03-28T14:28:21"/>
    <n v="-3"/>
    <x v="10349"/>
    <x v="4"/>
  </r>
  <r>
    <n v="10383"/>
    <n v="398"/>
    <d v="2026-04-02T20:18:53"/>
    <n v="7"/>
    <x v="10350"/>
    <x v="13"/>
  </r>
  <r>
    <n v="10384"/>
    <n v="74"/>
    <d v="2026-03-23T12:20:02"/>
    <n v="0"/>
    <x v="10351"/>
    <x v="3"/>
  </r>
  <r>
    <n v="10385"/>
    <n v="388"/>
    <d v="2026-03-29T03:27:42"/>
    <n v="8"/>
    <x v="10352"/>
    <x v="4"/>
  </r>
  <r>
    <n v="10386"/>
    <n v="371"/>
    <d v="2026-03-27T10:15:34"/>
    <n v="4"/>
    <x v="10353"/>
    <x v="2"/>
  </r>
  <r>
    <n v="10387"/>
    <n v="387"/>
    <d v="2026-03-04T18:02:49"/>
    <n v="-3"/>
    <x v="10354"/>
    <x v="9"/>
  </r>
  <r>
    <n v="10388"/>
    <n v="191"/>
    <d v="2026-04-16T07:15:28"/>
    <n v="5"/>
    <x v="10355"/>
    <x v="3"/>
  </r>
  <r>
    <n v="10389"/>
    <n v="439"/>
    <d v="2026-04-24T02:01:04"/>
    <n v="7"/>
    <x v="10356"/>
    <x v="1"/>
  </r>
  <r>
    <n v="10390"/>
    <n v="185"/>
    <d v="2026-04-15T21:54:34"/>
    <n v="-6"/>
    <x v="10357"/>
    <x v="9"/>
  </r>
  <r>
    <n v="10391"/>
    <n v="391"/>
    <d v="2026-04-26T03:52:58"/>
    <n v="4"/>
    <x v="10358"/>
    <x v="8"/>
  </r>
  <r>
    <n v="10392"/>
    <n v="417"/>
    <d v="2026-03-26T11:16:32"/>
    <n v="-5"/>
    <x v="10359"/>
    <x v="5"/>
  </r>
  <r>
    <n v="10393"/>
    <n v="453"/>
    <d v="2026-03-04T19:53:03"/>
    <n v="-5"/>
    <x v="10360"/>
    <x v="2"/>
  </r>
  <r>
    <n v="10394"/>
    <n v="559"/>
    <d v="2026-03-17T03:22:06"/>
    <n v="8"/>
    <x v="10361"/>
    <x v="4"/>
  </r>
  <r>
    <n v="10395"/>
    <n v="618"/>
    <d v="2026-04-21T01:22:29"/>
    <n v="5"/>
    <x v="10362"/>
    <x v="5"/>
  </r>
  <r>
    <n v="10396"/>
    <n v="545"/>
    <d v="2026-03-09T03:30:44"/>
    <n v="4"/>
    <x v="10363"/>
    <x v="8"/>
  </r>
  <r>
    <n v="10397"/>
    <n v="558"/>
    <d v="2026-04-02T08:54:12"/>
    <n v="3"/>
    <x v="10364"/>
    <x v="4"/>
  </r>
  <r>
    <n v="10398"/>
    <n v="609"/>
    <d v="2026-03-01T05:44:22"/>
    <n v="3"/>
    <x v="10365"/>
    <x v="6"/>
  </r>
  <r>
    <n v="10399"/>
    <n v="170"/>
    <d v="2026-03-20T11:38:57"/>
    <n v="-3"/>
    <x v="10366"/>
    <x v="6"/>
  </r>
  <r>
    <n v="10400"/>
    <n v="206"/>
    <d v="2026-03-07T05:46:59"/>
    <n v="9"/>
    <x v="10367"/>
    <x v="2"/>
  </r>
  <r>
    <n v="10401"/>
    <n v="374"/>
    <d v="2026-03-07T10:52:53"/>
    <n v="5"/>
    <x v="10368"/>
    <x v="9"/>
  </r>
  <r>
    <n v="10402"/>
    <n v="327"/>
    <d v="2026-03-10T01:43:35"/>
    <n v="9"/>
    <x v="10369"/>
    <x v="0"/>
  </r>
  <r>
    <n v="10403"/>
    <n v="492"/>
    <d v="2026-04-02T02:28:53"/>
    <n v="8"/>
    <x v="10370"/>
    <x v="0"/>
  </r>
  <r>
    <n v="10404"/>
    <n v="7"/>
    <d v="2026-04-11T10:18:29"/>
    <n v="2"/>
    <x v="10371"/>
    <x v="3"/>
  </r>
  <r>
    <n v="10405"/>
    <n v="98"/>
    <d v="2026-03-18T04:27:59"/>
    <n v="5"/>
    <x v="10372"/>
    <x v="1"/>
  </r>
  <r>
    <n v="10406"/>
    <n v="523"/>
    <d v="2026-04-18T21:09:21"/>
    <n v="8"/>
    <x v="10373"/>
    <x v="10"/>
  </r>
  <r>
    <n v="10407"/>
    <n v="576"/>
    <d v="2026-03-24T07:36:54"/>
    <n v="-3"/>
    <x v="10374"/>
    <x v="11"/>
  </r>
  <r>
    <n v="10408"/>
    <n v="212"/>
    <d v="2026-04-14T10:49:32"/>
    <n v="0"/>
    <x v="10375"/>
    <x v="0"/>
  </r>
  <r>
    <n v="10409"/>
    <n v="218"/>
    <d v="2026-04-01T05:01:55"/>
    <n v="7"/>
    <x v="10376"/>
    <x v="3"/>
  </r>
  <r>
    <n v="10410"/>
    <n v="394"/>
    <d v="2026-04-13T01:52:28"/>
    <n v="9"/>
    <x v="10377"/>
    <x v="0"/>
  </r>
  <r>
    <n v="10411"/>
    <n v="334"/>
    <d v="2026-04-28T09:38:53"/>
    <n v="3"/>
    <x v="10378"/>
    <x v="3"/>
  </r>
  <r>
    <n v="10412"/>
    <n v="119"/>
    <d v="2026-04-29T05:54:31"/>
    <n v="7"/>
    <x v="10379"/>
    <x v="3"/>
  </r>
  <r>
    <n v="10413"/>
    <n v="351"/>
    <d v="2026-04-05T07:42:48"/>
    <n v="6"/>
    <x v="10380"/>
    <x v="7"/>
  </r>
  <r>
    <n v="10414"/>
    <n v="574"/>
    <d v="2026-04-27T07:51:58"/>
    <n v="3"/>
    <x v="10381"/>
    <x v="0"/>
  </r>
  <r>
    <n v="10415"/>
    <n v="511"/>
    <d v="2026-04-12T06:45:04"/>
    <n v="5"/>
    <x v="10382"/>
    <x v="4"/>
  </r>
  <r>
    <n v="10416"/>
    <n v="573"/>
    <d v="2026-03-17T13:21:24"/>
    <n v="-3"/>
    <x v="10383"/>
    <x v="0"/>
  </r>
  <r>
    <n v="10417"/>
    <n v="451"/>
    <d v="2026-04-26T09:32:00"/>
    <n v="0"/>
    <x v="10384"/>
    <x v="1"/>
  </r>
  <r>
    <n v="10418"/>
    <n v="615"/>
    <d v="2026-03-09T13:09:16"/>
    <n v="-6"/>
    <x v="10385"/>
    <x v="8"/>
  </r>
  <r>
    <n v="10419"/>
    <n v="175"/>
    <d v="2026-03-29T18:50:02"/>
    <n v="-5"/>
    <x v="10386"/>
    <x v="7"/>
  </r>
  <r>
    <n v="10420"/>
    <n v="33"/>
    <d v="2026-03-10T02:40:25"/>
    <n v="7"/>
    <x v="10387"/>
    <x v="1"/>
  </r>
  <r>
    <n v="10421"/>
    <n v="80"/>
    <d v="2026-04-17T00:35:20"/>
    <n v="9"/>
    <x v="10388"/>
    <x v="1"/>
  </r>
  <r>
    <n v="10422"/>
    <n v="695"/>
    <d v="2026-04-23T02:38:03"/>
    <n v="7"/>
    <x v="10389"/>
    <x v="1"/>
  </r>
  <r>
    <n v="10423"/>
    <n v="449"/>
    <d v="2026-04-19T12:41:22"/>
    <n v="-5"/>
    <x v="10390"/>
    <x v="8"/>
  </r>
  <r>
    <n v="10424"/>
    <n v="174"/>
    <d v="2026-03-07T02:14:27"/>
    <n v="8"/>
    <x v="10391"/>
    <x v="0"/>
  </r>
  <r>
    <n v="10425"/>
    <n v="598"/>
    <d v="2026-03-17T11:36:01"/>
    <n v="0"/>
    <x v="10392"/>
    <x v="4"/>
  </r>
  <r>
    <n v="10426"/>
    <n v="217"/>
    <d v="2026-03-21T06:37:55"/>
    <n v="2"/>
    <x v="10393"/>
    <x v="6"/>
  </r>
  <r>
    <n v="10427"/>
    <n v="419"/>
    <d v="2026-03-07T06:41:18"/>
    <n v="6"/>
    <x v="10394"/>
    <x v="3"/>
  </r>
  <r>
    <n v="10428"/>
    <n v="175"/>
    <d v="2026-04-01T14:59:12"/>
    <n v="-5"/>
    <x v="10395"/>
    <x v="1"/>
  </r>
  <r>
    <n v="10429"/>
    <n v="67"/>
    <d v="2026-03-03T02:20:03"/>
    <n v="5"/>
    <x v="10396"/>
    <x v="8"/>
  </r>
  <r>
    <n v="10430"/>
    <n v="188"/>
    <d v="2026-04-06T08:10:05"/>
    <n v="5"/>
    <x v="5075"/>
    <x v="7"/>
  </r>
  <r>
    <n v="10431"/>
    <n v="160"/>
    <d v="2026-04-04T04:59:41"/>
    <n v="6"/>
    <x v="10397"/>
    <x v="0"/>
  </r>
  <r>
    <n v="10432"/>
    <n v="387"/>
    <d v="2026-04-05T15:22:00"/>
    <n v="-3"/>
    <x v="10398"/>
    <x v="3"/>
  </r>
  <r>
    <n v="10433"/>
    <n v="15"/>
    <d v="2026-04-24T10:17:05"/>
    <n v="2"/>
    <x v="10399"/>
    <x v="3"/>
  </r>
  <r>
    <n v="10434"/>
    <n v="168"/>
    <d v="2026-04-17T13:23:38"/>
    <n v="-5"/>
    <x v="10400"/>
    <x v="6"/>
  </r>
  <r>
    <n v="10435"/>
    <n v="398"/>
    <d v="2026-03-16T02:47:20"/>
    <n v="7"/>
    <x v="10401"/>
    <x v="1"/>
  </r>
  <r>
    <n v="10436"/>
    <n v="276"/>
    <d v="2026-04-04T03:12:45"/>
    <n v="9"/>
    <x v="10402"/>
    <x v="3"/>
  </r>
  <r>
    <n v="10437"/>
    <n v="446"/>
    <d v="2026-04-18T09:01:41"/>
    <n v="5"/>
    <x v="10403"/>
    <x v="2"/>
  </r>
  <r>
    <n v="10438"/>
    <n v="459"/>
    <d v="2026-04-21T06:47:40"/>
    <n v="4"/>
    <x v="10404"/>
    <x v="0"/>
  </r>
  <r>
    <n v="10439"/>
    <n v="676"/>
    <d v="2026-04-08T06:30:04"/>
    <n v="3"/>
    <x v="10405"/>
    <x v="1"/>
  </r>
  <r>
    <n v="10440"/>
    <n v="586"/>
    <d v="2026-03-06T07:42:38"/>
    <n v="7"/>
    <x v="10406"/>
    <x v="2"/>
  </r>
  <r>
    <n v="10441"/>
    <n v="160"/>
    <d v="2026-03-27T03:15:54"/>
    <n v="6"/>
    <x v="10407"/>
    <x v="1"/>
  </r>
  <r>
    <n v="10442"/>
    <n v="485"/>
    <d v="2026-04-21T08:13:49"/>
    <n v="3"/>
    <x v="10408"/>
    <x v="4"/>
  </r>
  <r>
    <n v="10443"/>
    <n v="440"/>
    <d v="2026-03-05T05:27:56"/>
    <n v="4"/>
    <x v="10409"/>
    <x v="1"/>
  </r>
  <r>
    <n v="10444"/>
    <n v="417"/>
    <d v="2026-04-05T16:51:51"/>
    <n v="-5"/>
    <x v="10410"/>
    <x v="4"/>
  </r>
  <r>
    <n v="10445"/>
    <n v="560"/>
    <d v="2026-04-02T08:44:55"/>
    <n v="0"/>
    <x v="10411"/>
    <x v="6"/>
  </r>
  <r>
    <n v="10446"/>
    <n v="104"/>
    <d v="2026-03-14T09:25:20"/>
    <n v="0"/>
    <x v="10412"/>
    <x v="1"/>
  </r>
  <r>
    <n v="10447"/>
    <n v="263"/>
    <d v="2026-03-21T12:09:15"/>
    <n v="-3"/>
    <x v="10413"/>
    <x v="1"/>
  </r>
  <r>
    <n v="10448"/>
    <n v="572"/>
    <d v="2026-04-28T10:33:34"/>
    <n v="1"/>
    <x v="10414"/>
    <x v="4"/>
  </r>
  <r>
    <n v="10449"/>
    <n v="625"/>
    <d v="2026-04-05T06:03:11"/>
    <n v="4"/>
    <x v="10415"/>
    <x v="0"/>
  </r>
  <r>
    <n v="10450"/>
    <n v="27"/>
    <d v="2026-04-26T12:41:39"/>
    <n v="0"/>
    <x v="10416"/>
    <x v="3"/>
  </r>
  <r>
    <n v="10451"/>
    <n v="331"/>
    <d v="2026-03-29T04:25:59"/>
    <n v="4"/>
    <x v="10417"/>
    <x v="6"/>
  </r>
  <r>
    <n v="10452"/>
    <n v="185"/>
    <d v="2026-04-20T16:52:20"/>
    <n v="-6"/>
    <x v="10418"/>
    <x v="0"/>
  </r>
  <r>
    <n v="10453"/>
    <n v="118"/>
    <d v="2026-04-07T09:58:20"/>
    <n v="2"/>
    <x v="10419"/>
    <x v="4"/>
  </r>
  <r>
    <n v="10454"/>
    <n v="40"/>
    <d v="2026-04-24T17:13:38"/>
    <n v="-5"/>
    <x v="10420"/>
    <x v="3"/>
  </r>
  <r>
    <n v="10455"/>
    <n v="377"/>
    <d v="2026-03-19T23:06:36"/>
    <n v="8"/>
    <x v="10421"/>
    <x v="8"/>
  </r>
  <r>
    <n v="10456"/>
    <n v="468"/>
    <d v="2026-03-23T14:35:39"/>
    <n v="-3"/>
    <x v="10422"/>
    <x v="4"/>
  </r>
  <r>
    <n v="10457"/>
    <n v="372"/>
    <d v="2026-03-03T13:02:24"/>
    <n v="-5"/>
    <x v="8858"/>
    <x v="6"/>
  </r>
  <r>
    <n v="10458"/>
    <n v="258"/>
    <d v="2026-03-14T10:40:00"/>
    <n v="2"/>
    <x v="10423"/>
    <x v="3"/>
  </r>
  <r>
    <n v="10459"/>
    <n v="540"/>
    <d v="2026-03-09T12:52:14"/>
    <n v="2"/>
    <x v="10424"/>
    <x v="2"/>
  </r>
  <r>
    <n v="10460"/>
    <n v="457"/>
    <d v="2026-03-11T04:53:05"/>
    <n v="0"/>
    <x v="10425"/>
    <x v="11"/>
  </r>
  <r>
    <n v="10461"/>
    <n v="636"/>
    <d v="2026-03-19T09:46:09"/>
    <n v="0"/>
    <x v="10426"/>
    <x v="1"/>
  </r>
  <r>
    <n v="10462"/>
    <n v="243"/>
    <d v="2026-04-22T14:46:44"/>
    <n v="-3"/>
    <x v="10427"/>
    <x v="4"/>
  </r>
  <r>
    <n v="10463"/>
    <n v="168"/>
    <d v="2026-03-23T15:15:06"/>
    <n v="-5"/>
    <x v="10428"/>
    <x v="0"/>
  </r>
  <r>
    <n v="10464"/>
    <n v="320"/>
    <d v="2026-04-19T03:54:04"/>
    <n v="9"/>
    <x v="10429"/>
    <x v="3"/>
  </r>
  <r>
    <n v="10465"/>
    <n v="355"/>
    <d v="2026-04-18T15:45:12"/>
    <n v="-5"/>
    <x v="10430"/>
    <x v="0"/>
  </r>
  <r>
    <n v="10466"/>
    <n v="321"/>
    <d v="2026-04-28T14:04:30"/>
    <n v="-5"/>
    <x v="10431"/>
    <x v="1"/>
  </r>
  <r>
    <n v="10467"/>
    <n v="583"/>
    <d v="2026-03-30T23:35:02"/>
    <n v="9"/>
    <x v="10432"/>
    <x v="6"/>
  </r>
  <r>
    <n v="10468"/>
    <n v="32"/>
    <d v="2026-04-20T13:25:02"/>
    <n v="-6"/>
    <x v="10433"/>
    <x v="8"/>
  </r>
  <r>
    <n v="10469"/>
    <n v="370"/>
    <d v="2026-03-26T00:09:53"/>
    <n v="8"/>
    <x v="10434"/>
    <x v="6"/>
  </r>
  <r>
    <n v="10470"/>
    <n v="302"/>
    <d v="2026-04-07T07:18:49"/>
    <n v="2"/>
    <x v="10435"/>
    <x v="1"/>
  </r>
  <r>
    <n v="10471"/>
    <n v="148"/>
    <d v="2026-04-18T04:56:13"/>
    <n v="7"/>
    <x v="2005"/>
    <x v="4"/>
  </r>
  <r>
    <n v="10472"/>
    <n v="449"/>
    <d v="2026-03-09T15:29:33"/>
    <n v="-5"/>
    <x v="10436"/>
    <x v="0"/>
  </r>
  <r>
    <n v="10473"/>
    <n v="561"/>
    <d v="2026-03-04T07:09:45"/>
    <n v="2"/>
    <x v="10437"/>
    <x v="1"/>
  </r>
  <r>
    <n v="10474"/>
    <n v="383"/>
    <d v="2026-03-10T01:48:12"/>
    <n v="7"/>
    <x v="10438"/>
    <x v="6"/>
  </r>
  <r>
    <n v="10475"/>
    <n v="60"/>
    <d v="2026-04-13T01:14:32"/>
    <n v="7"/>
    <x v="10439"/>
    <x v="6"/>
  </r>
  <r>
    <n v="10476"/>
    <n v="53"/>
    <d v="2026-03-29T01:29:51"/>
    <n v="8"/>
    <x v="10440"/>
    <x v="1"/>
  </r>
  <r>
    <n v="10477"/>
    <n v="296"/>
    <d v="2026-03-17T08:07:03"/>
    <n v="0"/>
    <x v="10441"/>
    <x v="6"/>
  </r>
  <r>
    <n v="10478"/>
    <n v="468"/>
    <d v="2026-04-16T14:02:07"/>
    <n v="-3"/>
    <x v="10442"/>
    <x v="4"/>
  </r>
  <r>
    <n v="10479"/>
    <n v="220"/>
    <d v="2026-03-01T18:58:50"/>
    <n v="-5"/>
    <x v="10443"/>
    <x v="7"/>
  </r>
  <r>
    <n v="10480"/>
    <n v="217"/>
    <d v="2026-03-11T05:40:54"/>
    <n v="2"/>
    <x v="10444"/>
    <x v="8"/>
  </r>
  <r>
    <n v="10481"/>
    <n v="603"/>
    <d v="2026-03-29T03:36:40"/>
    <n v="9"/>
    <x v="10445"/>
    <x v="3"/>
  </r>
  <r>
    <n v="10482"/>
    <n v="11"/>
    <d v="2026-04-24T06:00:58"/>
    <n v="6"/>
    <x v="10446"/>
    <x v="3"/>
  </r>
  <r>
    <n v="10483"/>
    <n v="56"/>
    <d v="2026-04-14T13:36:44"/>
    <n v="-3"/>
    <x v="10447"/>
    <x v="0"/>
  </r>
  <r>
    <n v="10484"/>
    <n v="109"/>
    <d v="2026-04-11T18:05:39"/>
    <n v="-5"/>
    <x v="10448"/>
    <x v="7"/>
  </r>
  <r>
    <n v="10485"/>
    <n v="689"/>
    <d v="2026-04-12T09:09:01"/>
    <n v="1"/>
    <x v="10449"/>
    <x v="0"/>
  </r>
  <r>
    <n v="10486"/>
    <n v="349"/>
    <d v="2026-03-19T11:43:50"/>
    <n v="0"/>
    <x v="10450"/>
    <x v="4"/>
  </r>
  <r>
    <n v="10487"/>
    <n v="111"/>
    <d v="2026-03-27T14:30:19"/>
    <n v="-4"/>
    <x v="10451"/>
    <x v="0"/>
  </r>
  <r>
    <n v="10488"/>
    <n v="218"/>
    <d v="2026-04-23T03:49:49"/>
    <n v="7"/>
    <x v="10452"/>
    <x v="0"/>
  </r>
  <r>
    <n v="10489"/>
    <n v="679"/>
    <d v="2026-04-13T07:21:00"/>
    <n v="4"/>
    <x v="10453"/>
    <x v="4"/>
  </r>
  <r>
    <n v="10490"/>
    <n v="487"/>
    <d v="2026-04-05T13:19:27"/>
    <n v="-3"/>
    <x v="10454"/>
    <x v="0"/>
  </r>
  <r>
    <n v="10491"/>
    <n v="157"/>
    <d v="2026-03-05T10:49:37"/>
    <n v="1"/>
    <x v="10455"/>
    <x v="4"/>
  </r>
  <r>
    <n v="10492"/>
    <n v="169"/>
    <d v="2026-04-13T03:34:07"/>
    <n v="6"/>
    <x v="10456"/>
    <x v="1"/>
  </r>
  <r>
    <n v="10493"/>
    <n v="53"/>
    <d v="2026-03-22T01:54:22"/>
    <n v="8"/>
    <x v="10457"/>
    <x v="1"/>
  </r>
  <r>
    <n v="10494"/>
    <n v="541"/>
    <d v="2026-03-24T14:32:04"/>
    <n v="-5"/>
    <x v="10458"/>
    <x v="1"/>
  </r>
  <r>
    <n v="10495"/>
    <n v="97"/>
    <d v="2026-04-10T03:11:28"/>
    <n v="6"/>
    <x v="10459"/>
    <x v="1"/>
  </r>
  <r>
    <n v="10496"/>
    <n v="201"/>
    <d v="2026-03-24T15:03:06"/>
    <n v="-3"/>
    <x v="10460"/>
    <x v="3"/>
  </r>
  <r>
    <n v="10497"/>
    <n v="244"/>
    <d v="2026-04-04T14:13:14"/>
    <n v="-5"/>
    <x v="10461"/>
    <x v="1"/>
  </r>
  <r>
    <n v="10498"/>
    <n v="435"/>
    <d v="2026-03-01T16:32:30"/>
    <n v="-5"/>
    <x v="10462"/>
    <x v="4"/>
  </r>
  <r>
    <n v="10499"/>
    <n v="425"/>
    <d v="2026-03-12T14:39:27"/>
    <n v="-3"/>
    <x v="10463"/>
    <x v="4"/>
  </r>
  <r>
    <n v="10500"/>
    <n v="560"/>
    <d v="2026-04-02T09:00:02"/>
    <n v="0"/>
    <x v="10464"/>
    <x v="1"/>
  </r>
  <r>
    <n v="10501"/>
    <n v="209"/>
    <d v="2026-04-27T09:16:48"/>
    <n v="4"/>
    <x v="10465"/>
    <x v="7"/>
  </r>
  <r>
    <n v="10502"/>
    <n v="270"/>
    <d v="2026-04-15T17:49:28"/>
    <n v="-5"/>
    <x v="10466"/>
    <x v="3"/>
  </r>
  <r>
    <n v="10503"/>
    <n v="273"/>
    <d v="2026-03-26T01:23:17"/>
    <n v="9"/>
    <x v="10467"/>
    <x v="0"/>
  </r>
  <r>
    <n v="10504"/>
    <n v="33"/>
    <d v="2026-04-28T03:44:17"/>
    <n v="7"/>
    <x v="10468"/>
    <x v="0"/>
  </r>
  <r>
    <n v="10505"/>
    <n v="517"/>
    <d v="2026-03-17T07:22:06"/>
    <n v="3"/>
    <x v="10469"/>
    <x v="0"/>
  </r>
  <r>
    <n v="10506"/>
    <n v="375"/>
    <d v="2026-04-23T13:17:52"/>
    <n v="-6"/>
    <x v="10470"/>
    <x v="8"/>
  </r>
  <r>
    <n v="10507"/>
    <n v="333"/>
    <d v="2026-03-25T05:41:45"/>
    <n v="3"/>
    <x v="10471"/>
    <x v="6"/>
  </r>
  <r>
    <n v="10508"/>
    <n v="697"/>
    <d v="2026-03-06T08:15:05"/>
    <n v="3"/>
    <x v="10472"/>
    <x v="4"/>
  </r>
  <r>
    <n v="10509"/>
    <n v="126"/>
    <d v="2026-03-01T10:39:52"/>
    <n v="-3"/>
    <x v="10473"/>
    <x v="8"/>
  </r>
  <r>
    <n v="10510"/>
    <n v="679"/>
    <d v="2026-04-28T04:11:40"/>
    <n v="4"/>
    <x v="10474"/>
    <x v="6"/>
  </r>
  <r>
    <n v="10511"/>
    <n v="477"/>
    <d v="2026-04-08T09:45:41"/>
    <n v="0"/>
    <x v="10475"/>
    <x v="1"/>
  </r>
  <r>
    <n v="10512"/>
    <n v="155"/>
    <d v="2026-03-09T21:57:04"/>
    <n v="-5"/>
    <x v="10476"/>
    <x v="12"/>
  </r>
  <r>
    <n v="10513"/>
    <n v="475"/>
    <d v="2026-04-29T04:54:16"/>
    <n v="7"/>
    <x v="10477"/>
    <x v="4"/>
  </r>
  <r>
    <n v="10514"/>
    <n v="529"/>
    <d v="2026-03-03T06:50:31"/>
    <n v="6"/>
    <x v="10478"/>
    <x v="3"/>
  </r>
  <r>
    <n v="10515"/>
    <n v="254"/>
    <d v="2026-03-21T05:00:40"/>
    <n v="3"/>
    <x v="10479"/>
    <x v="6"/>
  </r>
  <r>
    <n v="10516"/>
    <n v="242"/>
    <d v="2026-04-14T03:50:20"/>
    <n v="8"/>
    <x v="10480"/>
    <x v="4"/>
  </r>
  <r>
    <n v="10517"/>
    <n v="585"/>
    <d v="2026-03-03T21:37:48"/>
    <n v="9"/>
    <x v="10481"/>
    <x v="5"/>
  </r>
  <r>
    <n v="10518"/>
    <n v="113"/>
    <d v="2026-04-24T06:27:32"/>
    <n v="3"/>
    <x v="10482"/>
    <x v="1"/>
  </r>
  <r>
    <n v="10519"/>
    <n v="10"/>
    <d v="2026-04-10T06:48:50"/>
    <n v="5"/>
    <x v="10483"/>
    <x v="4"/>
  </r>
  <r>
    <n v="10520"/>
    <n v="467"/>
    <d v="2026-04-26T05:48:04"/>
    <n v="2"/>
    <x v="10484"/>
    <x v="8"/>
  </r>
  <r>
    <n v="10521"/>
    <n v="635"/>
    <d v="2026-04-20T03:56:17"/>
    <n v="8"/>
    <x v="10485"/>
    <x v="4"/>
  </r>
  <r>
    <n v="10522"/>
    <n v="351"/>
    <d v="2026-04-19T05:35:30"/>
    <n v="6"/>
    <x v="10486"/>
    <x v="4"/>
  </r>
  <r>
    <n v="10523"/>
    <n v="95"/>
    <d v="2026-03-14T13:42:47"/>
    <n v="-4"/>
    <x v="10487"/>
    <x v="1"/>
  </r>
  <r>
    <n v="10524"/>
    <n v="378"/>
    <d v="2026-03-13T11:17:30"/>
    <n v="-3"/>
    <x v="10488"/>
    <x v="6"/>
  </r>
  <r>
    <n v="10525"/>
    <n v="177"/>
    <d v="2026-03-15T05:40:17"/>
    <n v="3"/>
    <x v="10489"/>
    <x v="6"/>
  </r>
  <r>
    <n v="10526"/>
    <n v="580"/>
    <d v="2026-03-10T05:25:50"/>
    <n v="4"/>
    <x v="10490"/>
    <x v="1"/>
  </r>
  <r>
    <n v="10527"/>
    <n v="429"/>
    <d v="2026-04-09T15:38:02"/>
    <n v="-6"/>
    <x v="10491"/>
    <x v="1"/>
  </r>
  <r>
    <n v="10528"/>
    <n v="236"/>
    <d v="2026-03-04T05:24:03"/>
    <n v="6"/>
    <x v="10492"/>
    <x v="4"/>
  </r>
  <r>
    <n v="10529"/>
    <n v="438"/>
    <d v="2026-03-26T08:10:21"/>
    <n v="1"/>
    <x v="10493"/>
    <x v="1"/>
  </r>
  <r>
    <n v="10530"/>
    <n v="467"/>
    <d v="2026-04-04T12:21:07"/>
    <n v="2"/>
    <x v="10494"/>
    <x v="2"/>
  </r>
  <r>
    <n v="10531"/>
    <n v="476"/>
    <d v="2026-04-02T11:20:18"/>
    <n v="3"/>
    <x v="10495"/>
    <x v="2"/>
  </r>
  <r>
    <n v="10532"/>
    <n v="257"/>
    <d v="2026-03-30T11:14:58"/>
    <n v="0"/>
    <x v="10496"/>
    <x v="4"/>
  </r>
  <r>
    <n v="10533"/>
    <n v="400"/>
    <d v="2026-03-14T00:06:25"/>
    <n v="9"/>
    <x v="10497"/>
    <x v="1"/>
  </r>
  <r>
    <n v="10534"/>
    <n v="30"/>
    <d v="2026-03-07T14:23:29"/>
    <n v="-5"/>
    <x v="10498"/>
    <x v="1"/>
  </r>
  <r>
    <n v="10535"/>
    <n v="283"/>
    <d v="2026-04-29T08:30:23"/>
    <n v="3"/>
    <x v="10499"/>
    <x v="4"/>
  </r>
  <r>
    <n v="10536"/>
    <n v="265"/>
    <d v="2026-03-28T08:35:42"/>
    <n v="3"/>
    <x v="4702"/>
    <x v="4"/>
  </r>
  <r>
    <n v="10537"/>
    <n v="375"/>
    <d v="2026-04-05T16:36:23"/>
    <n v="-6"/>
    <x v="10500"/>
    <x v="0"/>
  </r>
  <r>
    <n v="10538"/>
    <n v="666"/>
    <d v="2026-04-04T09:11:17"/>
    <n v="0"/>
    <x v="10501"/>
    <x v="1"/>
  </r>
  <r>
    <n v="10539"/>
    <n v="668"/>
    <d v="2026-03-23T02:08:00"/>
    <n v="9"/>
    <x v="10502"/>
    <x v="4"/>
  </r>
  <r>
    <n v="10540"/>
    <n v="339"/>
    <d v="2026-04-13T08:08:37"/>
    <n v="2"/>
    <x v="10503"/>
    <x v="0"/>
  </r>
  <r>
    <n v="10541"/>
    <n v="453"/>
    <d v="2026-03-23T14:40:47"/>
    <n v="-5"/>
    <x v="10504"/>
    <x v="1"/>
  </r>
  <r>
    <n v="10542"/>
    <n v="76"/>
    <d v="2026-03-25T06:41:25"/>
    <n v="4"/>
    <x v="10505"/>
    <x v="0"/>
  </r>
  <r>
    <n v="10543"/>
    <n v="338"/>
    <d v="2026-04-18T02:30:18"/>
    <n v="7"/>
    <x v="10506"/>
    <x v="1"/>
  </r>
  <r>
    <n v="10544"/>
    <n v="482"/>
    <d v="2026-03-20T00:31:49"/>
    <n v="8"/>
    <x v="10507"/>
    <x v="6"/>
  </r>
  <r>
    <n v="10545"/>
    <n v="478"/>
    <d v="2026-04-11T06:38:56"/>
    <n v="4"/>
    <x v="10508"/>
    <x v="0"/>
  </r>
  <r>
    <n v="10546"/>
    <n v="675"/>
    <d v="2026-04-09T00:21:26"/>
    <n v="9"/>
    <x v="10509"/>
    <x v="1"/>
  </r>
  <r>
    <n v="10547"/>
    <n v="327"/>
    <d v="2026-03-01T23:44:12"/>
    <n v="9"/>
    <x v="10510"/>
    <x v="6"/>
  </r>
  <r>
    <n v="10548"/>
    <n v="636"/>
    <d v="2026-04-11T12:54:40"/>
    <n v="0"/>
    <x v="10511"/>
    <x v="3"/>
  </r>
  <r>
    <n v="10549"/>
    <n v="686"/>
    <d v="2026-04-18T06:14:37"/>
    <n v="3"/>
    <x v="10512"/>
    <x v="1"/>
  </r>
  <r>
    <n v="10550"/>
    <n v="401"/>
    <d v="2026-03-17T10:27:19"/>
    <n v="4"/>
    <x v="10513"/>
    <x v="2"/>
  </r>
  <r>
    <n v="10551"/>
    <n v="65"/>
    <d v="2026-04-24T17:18:48"/>
    <n v="-6"/>
    <x v="10514"/>
    <x v="4"/>
  </r>
  <r>
    <n v="10552"/>
    <n v="264"/>
    <d v="2026-03-02T11:19:12"/>
    <n v="-3"/>
    <x v="10515"/>
    <x v="6"/>
  </r>
  <r>
    <n v="10553"/>
    <n v="536"/>
    <d v="2026-03-11T16:23:02"/>
    <n v="-3"/>
    <x v="10516"/>
    <x v="7"/>
  </r>
  <r>
    <n v="10554"/>
    <n v="407"/>
    <d v="2026-04-26T11:12:13"/>
    <n v="-3"/>
    <x v="10517"/>
    <x v="6"/>
  </r>
  <r>
    <n v="10555"/>
    <n v="656"/>
    <d v="2026-04-21T14:20:44"/>
    <n v="0"/>
    <x v="10518"/>
    <x v="2"/>
  </r>
  <r>
    <n v="10556"/>
    <n v="572"/>
    <d v="2026-04-15T09:19:33"/>
    <n v="1"/>
    <x v="10519"/>
    <x v="0"/>
  </r>
  <r>
    <n v="10557"/>
    <n v="45"/>
    <d v="2026-04-06T07:48:41"/>
    <n v="4"/>
    <x v="10520"/>
    <x v="4"/>
  </r>
  <r>
    <n v="10558"/>
    <n v="603"/>
    <d v="2026-03-13T01:16:29"/>
    <n v="9"/>
    <x v="10521"/>
    <x v="0"/>
  </r>
  <r>
    <n v="10559"/>
    <n v="251"/>
    <d v="2026-03-30T17:05:06"/>
    <n v="-6"/>
    <x v="10522"/>
    <x v="4"/>
  </r>
  <r>
    <n v="10560"/>
    <n v="574"/>
    <d v="2026-04-03T06:52:42"/>
    <n v="3"/>
    <x v="10523"/>
    <x v="1"/>
  </r>
  <r>
    <n v="10561"/>
    <n v="356"/>
    <d v="2026-03-06T13:54:40"/>
    <n v="-5"/>
    <x v="10524"/>
    <x v="6"/>
  </r>
  <r>
    <n v="10562"/>
    <n v="319"/>
    <d v="2026-04-05T16:53:50"/>
    <n v="-5"/>
    <x v="10525"/>
    <x v="4"/>
  </r>
  <r>
    <n v="10563"/>
    <n v="51"/>
    <d v="2026-03-06T16:10:07"/>
    <n v="-4"/>
    <x v="10526"/>
    <x v="3"/>
  </r>
  <r>
    <n v="10564"/>
    <n v="84"/>
    <d v="2026-03-07T22:24:02"/>
    <n v="9"/>
    <x v="10527"/>
    <x v="8"/>
  </r>
  <r>
    <n v="10565"/>
    <n v="417"/>
    <d v="2026-03-11T18:17:18"/>
    <n v="-5"/>
    <x v="10528"/>
    <x v="7"/>
  </r>
  <r>
    <n v="10566"/>
    <n v="399"/>
    <d v="2026-03-12T15:15:47"/>
    <n v="-4"/>
    <x v="10529"/>
    <x v="4"/>
  </r>
  <r>
    <n v="10567"/>
    <n v="389"/>
    <d v="2026-03-05T14:55:06"/>
    <n v="-5"/>
    <x v="10530"/>
    <x v="1"/>
  </r>
  <r>
    <n v="10568"/>
    <n v="110"/>
    <d v="2026-04-27T06:07:51"/>
    <n v="3"/>
    <x v="10531"/>
    <x v="1"/>
  </r>
  <r>
    <n v="10569"/>
    <n v="357"/>
    <d v="2026-04-18T05:36:56"/>
    <n v="9"/>
    <x v="10532"/>
    <x v="2"/>
  </r>
  <r>
    <n v="10570"/>
    <n v="43"/>
    <d v="2026-03-31T09:42:42"/>
    <n v="3"/>
    <x v="10533"/>
    <x v="3"/>
  </r>
  <r>
    <n v="10571"/>
    <n v="101"/>
    <d v="2026-03-23T10:04:57"/>
    <n v="3"/>
    <x v="10534"/>
    <x v="7"/>
  </r>
  <r>
    <n v="10572"/>
    <n v="350"/>
    <d v="2026-03-12T00:52:40"/>
    <n v="9"/>
    <x v="10535"/>
    <x v="1"/>
  </r>
  <r>
    <n v="10573"/>
    <n v="432"/>
    <d v="2026-04-26T03:13:05"/>
    <n v="8"/>
    <x v="10536"/>
    <x v="4"/>
  </r>
  <r>
    <n v="10574"/>
    <n v="459"/>
    <d v="2026-04-17T07:24:56"/>
    <n v="4"/>
    <x v="10537"/>
    <x v="4"/>
  </r>
  <r>
    <n v="10575"/>
    <n v="688"/>
    <d v="2026-04-15T03:32:47"/>
    <n v="7"/>
    <x v="10538"/>
    <x v="0"/>
  </r>
  <r>
    <n v="10576"/>
    <n v="598"/>
    <d v="2026-03-29T10:52:53"/>
    <n v="0"/>
    <x v="10539"/>
    <x v="0"/>
  </r>
  <r>
    <n v="10577"/>
    <n v="266"/>
    <d v="2026-03-02T12:59:07"/>
    <n v="0"/>
    <x v="10540"/>
    <x v="3"/>
  </r>
  <r>
    <n v="10578"/>
    <n v="548"/>
    <d v="2026-04-08T20:14:22"/>
    <n v="-6"/>
    <x v="10541"/>
    <x v="2"/>
  </r>
  <r>
    <n v="10579"/>
    <n v="67"/>
    <d v="2026-03-30T04:24:11"/>
    <n v="5"/>
    <x v="10542"/>
    <x v="1"/>
  </r>
  <r>
    <n v="10580"/>
    <n v="601"/>
    <d v="2026-03-18T00:36:38"/>
    <n v="7"/>
    <x v="10543"/>
    <x v="8"/>
  </r>
  <r>
    <n v="10581"/>
    <n v="271"/>
    <d v="2026-03-19T06:24:36"/>
    <n v="8"/>
    <x v="10544"/>
    <x v="2"/>
  </r>
  <r>
    <n v="10582"/>
    <n v="533"/>
    <d v="2026-03-04T18:04:32"/>
    <n v="-4"/>
    <x v="10545"/>
    <x v="2"/>
  </r>
  <r>
    <n v="10583"/>
    <n v="680"/>
    <d v="2026-04-22T14:46:09"/>
    <n v="-3"/>
    <x v="10546"/>
    <x v="4"/>
  </r>
  <r>
    <n v="10584"/>
    <n v="493"/>
    <d v="2026-03-10T20:33:06"/>
    <n v="-6"/>
    <x v="10547"/>
    <x v="2"/>
  </r>
  <r>
    <n v="10585"/>
    <n v="645"/>
    <d v="2026-04-18T11:07:58"/>
    <n v="0"/>
    <x v="10548"/>
    <x v="4"/>
  </r>
  <r>
    <n v="10586"/>
    <n v="8"/>
    <d v="2026-04-28T14:38:13"/>
    <n v="-6"/>
    <x v="10549"/>
    <x v="6"/>
  </r>
  <r>
    <n v="10587"/>
    <n v="120"/>
    <d v="2026-03-03T12:54:57"/>
    <n v="-5"/>
    <x v="10550"/>
    <x v="8"/>
  </r>
  <r>
    <n v="10588"/>
    <n v="439"/>
    <d v="2026-04-07T00:38:30"/>
    <n v="7"/>
    <x v="10551"/>
    <x v="8"/>
  </r>
  <r>
    <n v="10589"/>
    <n v="379"/>
    <d v="2026-03-05T09:28:01"/>
    <n v="1"/>
    <x v="10552"/>
    <x v="0"/>
  </r>
  <r>
    <n v="10590"/>
    <n v="85"/>
    <d v="2026-04-19T02:46:27"/>
    <n v="7"/>
    <x v="10553"/>
    <x v="1"/>
  </r>
  <r>
    <n v="10591"/>
    <n v="503"/>
    <d v="2026-03-31T14:16:52"/>
    <n v="-5"/>
    <x v="10554"/>
    <x v="1"/>
  </r>
  <r>
    <n v="10592"/>
    <n v="42"/>
    <d v="2026-03-02T08:05:34"/>
    <n v="2"/>
    <x v="10555"/>
    <x v="0"/>
  </r>
  <r>
    <n v="10593"/>
    <n v="694"/>
    <d v="2026-04-16T03:29:56"/>
    <n v="9"/>
    <x v="10556"/>
    <x v="3"/>
  </r>
  <r>
    <n v="10594"/>
    <n v="110"/>
    <d v="2026-04-15T06:16:47"/>
    <n v="3"/>
    <x v="10557"/>
    <x v="1"/>
  </r>
  <r>
    <n v="10595"/>
    <n v="312"/>
    <d v="2026-04-25T12:29:53"/>
    <n v="-4"/>
    <x v="10558"/>
    <x v="6"/>
  </r>
  <r>
    <n v="10596"/>
    <n v="577"/>
    <d v="2026-03-30T04:41:48"/>
    <n v="5"/>
    <x v="10559"/>
    <x v="1"/>
  </r>
  <r>
    <n v="10597"/>
    <n v="360"/>
    <d v="2026-04-25T06:50:41"/>
    <n v="6"/>
    <x v="10560"/>
    <x v="3"/>
  </r>
  <r>
    <n v="10598"/>
    <n v="521"/>
    <d v="2026-04-09T01:35:16"/>
    <n v="9"/>
    <x v="10561"/>
    <x v="0"/>
  </r>
  <r>
    <n v="10599"/>
    <n v="493"/>
    <d v="2026-04-01T17:36:37"/>
    <n v="-6"/>
    <x v="10562"/>
    <x v="4"/>
  </r>
  <r>
    <n v="10600"/>
    <n v="665"/>
    <d v="2026-03-22T09:56:15"/>
    <n v="4"/>
    <x v="10563"/>
    <x v="7"/>
  </r>
  <r>
    <n v="10601"/>
    <n v="325"/>
    <d v="2026-03-18T09:54:38"/>
    <n v="7"/>
    <x v="10564"/>
    <x v="12"/>
  </r>
  <r>
    <n v="10602"/>
    <n v="686"/>
    <d v="2026-04-07T08:47:36"/>
    <n v="3"/>
    <x v="10565"/>
    <x v="4"/>
  </r>
  <r>
    <n v="10603"/>
    <n v="362"/>
    <d v="2026-04-14T02:54:47"/>
    <n v="9"/>
    <x v="10566"/>
    <x v="4"/>
  </r>
  <r>
    <n v="10604"/>
    <n v="626"/>
    <d v="2026-03-02T23:28:22"/>
    <n v="8"/>
    <x v="10567"/>
    <x v="8"/>
  </r>
  <r>
    <n v="10605"/>
    <n v="513"/>
    <d v="2026-03-25T11:46:17"/>
    <n v="0"/>
    <x v="10568"/>
    <x v="4"/>
  </r>
  <r>
    <n v="10606"/>
    <n v="94"/>
    <d v="2026-03-03T07:32:57"/>
    <n v="3"/>
    <x v="10569"/>
    <x v="0"/>
  </r>
  <r>
    <n v="10607"/>
    <n v="451"/>
    <d v="2026-03-24T12:36:19"/>
    <n v="0"/>
    <x v="10570"/>
    <x v="3"/>
  </r>
  <r>
    <n v="10608"/>
    <n v="615"/>
    <d v="2026-04-17T15:39:38"/>
    <n v="-6"/>
    <x v="10571"/>
    <x v="1"/>
  </r>
  <r>
    <n v="10609"/>
    <n v="90"/>
    <d v="2026-04-11T01:04:53"/>
    <n v="9"/>
    <x v="10572"/>
    <x v="0"/>
  </r>
  <r>
    <n v="10610"/>
    <n v="588"/>
    <d v="2026-03-08T16:00:15"/>
    <n v="-5"/>
    <x v="10573"/>
    <x v="4"/>
  </r>
  <r>
    <n v="10611"/>
    <n v="74"/>
    <d v="2026-04-13T14:57:22"/>
    <n v="0"/>
    <x v="10574"/>
    <x v="2"/>
  </r>
  <r>
    <n v="10612"/>
    <n v="610"/>
    <d v="2026-03-01T06:21:06"/>
    <n v="7"/>
    <x v="10575"/>
    <x v="7"/>
  </r>
  <r>
    <n v="10613"/>
    <n v="553"/>
    <d v="2026-03-01T11:03:10"/>
    <n v="2"/>
    <x v="10576"/>
    <x v="7"/>
  </r>
  <r>
    <n v="10614"/>
    <n v="107"/>
    <d v="2026-04-24T12:07:43"/>
    <n v="0"/>
    <x v="10577"/>
    <x v="3"/>
  </r>
  <r>
    <n v="10615"/>
    <n v="509"/>
    <d v="2026-03-02T03:02:07"/>
    <n v="6"/>
    <x v="10578"/>
    <x v="1"/>
  </r>
  <r>
    <n v="10616"/>
    <n v="82"/>
    <d v="2026-03-16T07:14:19"/>
    <n v="5"/>
    <x v="10579"/>
    <x v="3"/>
  </r>
  <r>
    <n v="10617"/>
    <n v="398"/>
    <d v="2026-03-08T01:43:08"/>
    <n v="7"/>
    <x v="10580"/>
    <x v="6"/>
  </r>
  <r>
    <n v="10618"/>
    <n v="647"/>
    <d v="2026-04-04T03:49:11"/>
    <n v="7"/>
    <x v="10581"/>
    <x v="0"/>
  </r>
  <r>
    <n v="10619"/>
    <n v="145"/>
    <d v="2026-04-01T11:03:48"/>
    <n v="3"/>
    <x v="10582"/>
    <x v="2"/>
  </r>
  <r>
    <n v="10620"/>
    <n v="122"/>
    <d v="2026-04-20T09:32:15"/>
    <n v="2"/>
    <x v="10583"/>
    <x v="4"/>
  </r>
  <r>
    <n v="10621"/>
    <n v="297"/>
    <d v="2026-04-29T10:39:29"/>
    <n v="0"/>
    <x v="10584"/>
    <x v="0"/>
  </r>
  <r>
    <n v="10622"/>
    <n v="259"/>
    <d v="2026-04-14T03:51:41"/>
    <n v="8"/>
    <x v="10585"/>
    <x v="4"/>
  </r>
  <r>
    <n v="10623"/>
    <n v="34"/>
    <d v="2026-03-29T06:54:55"/>
    <n v="4"/>
    <x v="10586"/>
    <x v="0"/>
  </r>
  <r>
    <n v="10624"/>
    <n v="320"/>
    <d v="2026-03-02T20:53:39"/>
    <n v="9"/>
    <x v="10587"/>
    <x v="10"/>
  </r>
  <r>
    <n v="10625"/>
    <n v="182"/>
    <d v="2026-04-24T22:43:24"/>
    <n v="9"/>
    <x v="10588"/>
    <x v="8"/>
  </r>
  <r>
    <n v="10626"/>
    <n v="88"/>
    <d v="2026-04-03T14:48:06"/>
    <n v="-3"/>
    <x v="10589"/>
    <x v="4"/>
  </r>
  <r>
    <n v="10627"/>
    <n v="194"/>
    <d v="2026-03-14T01:44:26"/>
    <n v="7"/>
    <x v="10590"/>
    <x v="6"/>
  </r>
  <r>
    <n v="10628"/>
    <n v="15"/>
    <d v="2026-04-02T08:45:39"/>
    <n v="2"/>
    <x v="10591"/>
    <x v="0"/>
  </r>
  <r>
    <n v="10629"/>
    <n v="641"/>
    <d v="2026-03-24T10:54:00"/>
    <n v="-3"/>
    <x v="10592"/>
    <x v="8"/>
  </r>
  <r>
    <n v="10630"/>
    <n v="696"/>
    <d v="2026-03-22T12:09:36"/>
    <n v="-4"/>
    <x v="10593"/>
    <x v="6"/>
  </r>
  <r>
    <n v="10631"/>
    <n v="258"/>
    <d v="2026-03-28T08:05:00"/>
    <n v="2"/>
    <x v="10594"/>
    <x v="0"/>
  </r>
  <r>
    <n v="10632"/>
    <n v="614"/>
    <d v="2026-04-15T12:16:48"/>
    <n v="0"/>
    <x v="10595"/>
    <x v="3"/>
  </r>
  <r>
    <n v="10633"/>
    <n v="323"/>
    <d v="2026-03-10T05:57:57"/>
    <n v="7"/>
    <x v="10596"/>
    <x v="3"/>
  </r>
  <r>
    <n v="10634"/>
    <n v="639"/>
    <d v="2026-04-27T05:42:05"/>
    <n v="3"/>
    <x v="10597"/>
    <x v="6"/>
  </r>
  <r>
    <n v="10635"/>
    <n v="122"/>
    <d v="2026-03-04T09:28:56"/>
    <n v="2"/>
    <x v="10598"/>
    <x v="4"/>
  </r>
  <r>
    <n v="10636"/>
    <n v="200"/>
    <d v="2026-03-09T07:18:16"/>
    <n v="0"/>
    <x v="10599"/>
    <x v="8"/>
  </r>
  <r>
    <n v="10637"/>
    <n v="518"/>
    <d v="2026-04-10T15:11:04"/>
    <n v="-5"/>
    <x v="10600"/>
    <x v="0"/>
  </r>
  <r>
    <n v="10638"/>
    <n v="155"/>
    <d v="2026-03-09T17:22:48"/>
    <n v="-5"/>
    <x v="10601"/>
    <x v="3"/>
  </r>
  <r>
    <n v="10639"/>
    <n v="577"/>
    <d v="2026-04-16T05:57:19"/>
    <n v="5"/>
    <x v="10602"/>
    <x v="0"/>
  </r>
  <r>
    <n v="10640"/>
    <n v="299"/>
    <d v="2026-04-14T16:56:26"/>
    <n v="-3"/>
    <x v="10603"/>
    <x v="7"/>
  </r>
  <r>
    <n v="10641"/>
    <n v="283"/>
    <d v="2026-03-26T09:58:59"/>
    <n v="3"/>
    <x v="10604"/>
    <x v="3"/>
  </r>
  <r>
    <n v="10642"/>
    <n v="318"/>
    <d v="2026-03-28T06:42:54"/>
    <n v="5"/>
    <x v="10605"/>
    <x v="4"/>
  </r>
  <r>
    <n v="10643"/>
    <n v="559"/>
    <d v="2026-04-29T01:35:32"/>
    <n v="8"/>
    <x v="10606"/>
    <x v="1"/>
  </r>
  <r>
    <n v="10644"/>
    <n v="4"/>
    <d v="2026-04-17T00:06:41"/>
    <n v="9"/>
    <x v="10607"/>
    <x v="1"/>
  </r>
  <r>
    <n v="10645"/>
    <n v="526"/>
    <d v="2026-04-07T06:35:16"/>
    <n v="1"/>
    <x v="10608"/>
    <x v="8"/>
  </r>
  <r>
    <n v="10646"/>
    <n v="546"/>
    <d v="2026-03-09T02:43:03"/>
    <n v="5"/>
    <x v="10609"/>
    <x v="8"/>
  </r>
  <r>
    <n v="10647"/>
    <n v="575"/>
    <d v="2026-04-05T18:25:42"/>
    <n v="-6"/>
    <x v="10610"/>
    <x v="3"/>
  </r>
  <r>
    <n v="10648"/>
    <n v="698"/>
    <d v="2026-03-03T18:47:27"/>
    <n v="-5"/>
    <x v="10611"/>
    <x v="7"/>
  </r>
  <r>
    <n v="10649"/>
    <n v="548"/>
    <d v="2026-03-16T14:35:55"/>
    <n v="-6"/>
    <x v="10612"/>
    <x v="6"/>
  </r>
  <r>
    <n v="10650"/>
    <n v="371"/>
    <d v="2026-04-11T06:54:17"/>
    <n v="4"/>
    <x v="10613"/>
    <x v="0"/>
  </r>
  <r>
    <n v="10651"/>
    <n v="327"/>
    <d v="2026-03-24T22:06:13"/>
    <n v="9"/>
    <x v="10614"/>
    <x v="8"/>
  </r>
  <r>
    <n v="10652"/>
    <n v="272"/>
    <d v="2026-04-29T14:41:45"/>
    <n v="-6"/>
    <x v="10615"/>
    <x v="6"/>
  </r>
  <r>
    <n v="10653"/>
    <n v="580"/>
    <d v="2026-04-26T07:20:31"/>
    <n v="4"/>
    <x v="10616"/>
    <x v="4"/>
  </r>
  <r>
    <n v="10654"/>
    <n v="275"/>
    <d v="2026-03-06T01:05:08"/>
    <n v="8"/>
    <x v="10617"/>
    <x v="1"/>
  </r>
  <r>
    <n v="10655"/>
    <n v="401"/>
    <d v="2026-04-23T02:18:38"/>
    <n v="4"/>
    <x v="10618"/>
    <x v="5"/>
  </r>
  <r>
    <n v="10656"/>
    <n v="68"/>
    <d v="2026-04-21T13:45:52"/>
    <n v="1"/>
    <x v="10619"/>
    <x v="2"/>
  </r>
  <r>
    <n v="10657"/>
    <n v="223"/>
    <d v="2026-03-07T13:11:37"/>
    <n v="-3"/>
    <x v="10620"/>
    <x v="0"/>
  </r>
  <r>
    <n v="10658"/>
    <n v="187"/>
    <d v="2026-03-24T13:39:43"/>
    <n v="-5"/>
    <x v="10621"/>
    <x v="6"/>
  </r>
  <r>
    <n v="10659"/>
    <n v="305"/>
    <d v="2026-04-26T02:12:09"/>
    <n v="8"/>
    <x v="10622"/>
    <x v="0"/>
  </r>
  <r>
    <n v="10660"/>
    <n v="352"/>
    <d v="2026-03-02T13:27:35"/>
    <n v="-3"/>
    <x v="10623"/>
    <x v="0"/>
  </r>
  <r>
    <n v="10661"/>
    <n v="502"/>
    <d v="2026-03-04T11:08:41"/>
    <n v="0"/>
    <x v="10624"/>
    <x v="4"/>
  </r>
  <r>
    <n v="10662"/>
    <n v="303"/>
    <d v="2026-03-31T09:45:33"/>
    <n v="0"/>
    <x v="10625"/>
    <x v="1"/>
  </r>
  <r>
    <n v="10663"/>
    <n v="106"/>
    <d v="2026-04-27T09:52:56"/>
    <n v="2"/>
    <x v="10626"/>
    <x v="4"/>
  </r>
  <r>
    <n v="10664"/>
    <n v="382"/>
    <d v="2026-03-17T03:31:57"/>
    <n v="9"/>
    <x v="10627"/>
    <x v="3"/>
  </r>
  <r>
    <n v="10665"/>
    <n v="39"/>
    <d v="2026-04-16T12:23:32"/>
    <n v="-5"/>
    <x v="10628"/>
    <x v="8"/>
  </r>
  <r>
    <n v="10666"/>
    <n v="595"/>
    <d v="2026-04-11T11:55:51"/>
    <n v="-3"/>
    <x v="10629"/>
    <x v="6"/>
  </r>
  <r>
    <n v="10667"/>
    <n v="540"/>
    <d v="2026-03-09T10:56:04"/>
    <n v="2"/>
    <x v="10630"/>
    <x v="3"/>
  </r>
  <r>
    <n v="10668"/>
    <n v="158"/>
    <d v="2026-03-18T00:55:55"/>
    <n v="9"/>
    <x v="10631"/>
    <x v="1"/>
  </r>
  <r>
    <n v="10669"/>
    <n v="185"/>
    <d v="2026-04-07T16:46:08"/>
    <n v="-6"/>
    <x v="10632"/>
    <x v="0"/>
  </r>
  <r>
    <n v="10670"/>
    <n v="20"/>
    <d v="2026-03-29T04:13:49"/>
    <n v="5"/>
    <x v="10633"/>
    <x v="1"/>
  </r>
  <r>
    <n v="10671"/>
    <n v="256"/>
    <d v="2026-03-15T09:09:26"/>
    <n v="0"/>
    <x v="10634"/>
    <x v="1"/>
  </r>
  <r>
    <n v="10672"/>
    <n v="27"/>
    <d v="2026-03-13T09:26:21"/>
    <n v="0"/>
    <x v="10635"/>
    <x v="1"/>
  </r>
  <r>
    <n v="10673"/>
    <n v="656"/>
    <d v="2026-04-03T07:34:50"/>
    <n v="0"/>
    <x v="10636"/>
    <x v="8"/>
  </r>
  <r>
    <n v="10674"/>
    <n v="94"/>
    <d v="2026-04-19T08:11:10"/>
    <n v="3"/>
    <x v="10637"/>
    <x v="4"/>
  </r>
  <r>
    <n v="10675"/>
    <n v="462"/>
    <d v="2026-03-25T16:08:34"/>
    <n v="-4"/>
    <x v="10638"/>
    <x v="3"/>
  </r>
  <r>
    <n v="10676"/>
    <n v="400"/>
    <d v="2026-04-25T01:19:17"/>
    <n v="9"/>
    <x v="10639"/>
    <x v="0"/>
  </r>
  <r>
    <n v="10677"/>
    <n v="166"/>
    <d v="2026-04-10T08:21:15"/>
    <n v="4"/>
    <x v="10640"/>
    <x v="3"/>
  </r>
  <r>
    <n v="10678"/>
    <n v="566"/>
    <d v="2026-03-25T05:13:57"/>
    <n v="4"/>
    <x v="10641"/>
    <x v="1"/>
  </r>
  <r>
    <n v="10679"/>
    <n v="77"/>
    <d v="2026-04-12T09:27:09"/>
    <n v="0"/>
    <x v="10642"/>
    <x v="1"/>
  </r>
  <r>
    <n v="10680"/>
    <n v="621"/>
    <d v="2026-03-27T05:30:57"/>
    <n v="6"/>
    <x v="10643"/>
    <x v="4"/>
  </r>
  <r>
    <n v="10681"/>
    <n v="519"/>
    <d v="2026-04-15T15:05:01"/>
    <n v="-4"/>
    <x v="10644"/>
    <x v="4"/>
  </r>
  <r>
    <n v="10682"/>
    <n v="445"/>
    <d v="2026-04-28T07:00:12"/>
    <n v="3"/>
    <x v="10645"/>
    <x v="0"/>
  </r>
  <r>
    <n v="10683"/>
    <n v="616"/>
    <d v="2026-04-17T16:02:22"/>
    <n v="-5"/>
    <x v="10646"/>
    <x v="4"/>
  </r>
  <r>
    <n v="10684"/>
    <n v="283"/>
    <d v="2026-03-09T04:47:13"/>
    <n v="3"/>
    <x v="10647"/>
    <x v="8"/>
  </r>
  <r>
    <n v="10685"/>
    <n v="198"/>
    <d v="2026-03-05T14:48:15"/>
    <n v="-5"/>
    <x v="10648"/>
    <x v="1"/>
  </r>
  <r>
    <n v="10686"/>
    <n v="109"/>
    <d v="2026-04-18T17:09:39"/>
    <n v="-5"/>
    <x v="10649"/>
    <x v="3"/>
  </r>
  <r>
    <n v="10687"/>
    <n v="648"/>
    <d v="2026-04-20T03:56:03"/>
    <n v="9"/>
    <x v="10650"/>
    <x v="3"/>
  </r>
  <r>
    <n v="10688"/>
    <n v="281"/>
    <d v="2026-04-04T05:16:33"/>
    <n v="7"/>
    <x v="10651"/>
    <x v="3"/>
  </r>
  <r>
    <n v="10689"/>
    <n v="581"/>
    <d v="2026-03-15T10:53:24"/>
    <n v="2"/>
    <x v="10652"/>
    <x v="3"/>
  </r>
  <r>
    <n v="10690"/>
    <n v="233"/>
    <d v="2026-04-22T08:10:33"/>
    <n v="1"/>
    <x v="10653"/>
    <x v="1"/>
  </r>
  <r>
    <n v="10691"/>
    <n v="669"/>
    <d v="2026-03-27T00:49:20"/>
    <n v="6"/>
    <x v="10654"/>
    <x v="5"/>
  </r>
  <r>
    <n v="10692"/>
    <n v="610"/>
    <d v="2026-03-18T02:21:54"/>
    <n v="7"/>
    <x v="10655"/>
    <x v="1"/>
  </r>
  <r>
    <n v="10693"/>
    <n v="216"/>
    <d v="2026-03-22T04:46:19"/>
    <n v="7"/>
    <x v="10656"/>
    <x v="4"/>
  </r>
  <r>
    <n v="10694"/>
    <n v="341"/>
    <d v="2026-03-18T03:04:33"/>
    <n v="9"/>
    <x v="10657"/>
    <x v="3"/>
  </r>
  <r>
    <n v="10695"/>
    <n v="556"/>
    <d v="2026-03-17T07:34:26"/>
    <n v="2"/>
    <x v="10658"/>
    <x v="1"/>
  </r>
  <r>
    <n v="10696"/>
    <n v="159"/>
    <d v="2026-03-19T23:51:34"/>
    <n v="9"/>
    <x v="10659"/>
    <x v="6"/>
  </r>
  <r>
    <n v="10697"/>
    <n v="17"/>
    <d v="2026-04-10T13:07:23"/>
    <n v="-5"/>
    <x v="10660"/>
    <x v="6"/>
  </r>
  <r>
    <n v="10698"/>
    <n v="203"/>
    <d v="2026-03-01T05:24:39"/>
    <n v="4"/>
    <x v="10661"/>
    <x v="1"/>
  </r>
  <r>
    <n v="10699"/>
    <n v="414"/>
    <d v="2026-03-21T22:53:12"/>
    <n v="8"/>
    <x v="10662"/>
    <x v="5"/>
  </r>
  <r>
    <n v="10700"/>
    <n v="96"/>
    <d v="2026-03-11T01:55:30"/>
    <n v="8"/>
    <x v="10663"/>
    <x v="1"/>
  </r>
  <r>
    <n v="10701"/>
    <n v="234"/>
    <d v="2026-04-08T13:30:51"/>
    <n v="-3"/>
    <x v="1222"/>
    <x v="0"/>
  </r>
  <r>
    <n v="10702"/>
    <n v="644"/>
    <d v="2026-04-29T15:02:34"/>
    <n v="-5"/>
    <x v="10664"/>
    <x v="0"/>
  </r>
  <r>
    <n v="10703"/>
    <n v="53"/>
    <d v="2026-04-17T01:56:12"/>
    <n v="8"/>
    <x v="10665"/>
    <x v="1"/>
  </r>
  <r>
    <n v="10704"/>
    <n v="36"/>
    <d v="2026-03-15T01:10:44"/>
    <n v="7"/>
    <x v="10666"/>
    <x v="6"/>
  </r>
  <r>
    <n v="10705"/>
    <n v="297"/>
    <d v="2026-03-31T09:24:19"/>
    <n v="0"/>
    <x v="10667"/>
    <x v="1"/>
  </r>
  <r>
    <n v="10706"/>
    <n v="9"/>
    <d v="2026-03-02T14:50:54"/>
    <n v="-5"/>
    <x v="10668"/>
    <x v="1"/>
  </r>
  <r>
    <n v="10707"/>
    <n v="20"/>
    <d v="2026-03-25T07:06:49"/>
    <n v="5"/>
    <x v="10669"/>
    <x v="3"/>
  </r>
  <r>
    <n v="10708"/>
    <n v="129"/>
    <d v="2026-03-17T09:27:55"/>
    <n v="1"/>
    <x v="10670"/>
    <x v="0"/>
  </r>
  <r>
    <n v="10709"/>
    <n v="72"/>
    <d v="2026-03-31T12:37:50"/>
    <n v="5"/>
    <x v="10671"/>
    <x v="14"/>
  </r>
  <r>
    <n v="10710"/>
    <n v="568"/>
    <d v="2026-03-25T09:03:40"/>
    <n v="0"/>
    <x v="10672"/>
    <x v="1"/>
  </r>
  <r>
    <n v="10711"/>
    <n v="86"/>
    <d v="2026-04-10T06:29:39"/>
    <n v="5"/>
    <x v="10673"/>
    <x v="4"/>
  </r>
  <r>
    <n v="10712"/>
    <n v="367"/>
    <d v="2026-04-02T04:02:16"/>
    <n v="5"/>
    <x v="10674"/>
    <x v="1"/>
  </r>
  <r>
    <n v="10713"/>
    <n v="494"/>
    <d v="2026-04-26T12:38:22"/>
    <n v="-3"/>
    <x v="10675"/>
    <x v="1"/>
  </r>
  <r>
    <n v="10714"/>
    <n v="439"/>
    <d v="2026-03-05T06:53:52"/>
    <n v="7"/>
    <x v="10676"/>
    <x v="7"/>
  </r>
  <r>
    <n v="10715"/>
    <n v="458"/>
    <d v="2026-04-26T09:12:37"/>
    <n v="3"/>
    <x v="10677"/>
    <x v="3"/>
  </r>
  <r>
    <n v="10716"/>
    <n v="251"/>
    <d v="2026-04-17T12:15:41"/>
    <n v="-6"/>
    <x v="10678"/>
    <x v="5"/>
  </r>
  <r>
    <n v="10717"/>
    <n v="623"/>
    <d v="2026-04-12T14:07:12"/>
    <n v="-6"/>
    <x v="10679"/>
    <x v="6"/>
  </r>
  <r>
    <n v="10718"/>
    <n v="49"/>
    <d v="2026-04-19T16:24:22"/>
    <n v="-6"/>
    <x v="10680"/>
    <x v="0"/>
  </r>
  <r>
    <n v="10719"/>
    <n v="76"/>
    <d v="2026-03-04T05:00:15"/>
    <n v="4"/>
    <x v="10681"/>
    <x v="1"/>
  </r>
  <r>
    <n v="10720"/>
    <n v="600"/>
    <d v="2026-03-13T13:53:37"/>
    <n v="-6"/>
    <x v="10682"/>
    <x v="8"/>
  </r>
  <r>
    <n v="10721"/>
    <n v="48"/>
    <d v="2026-03-01T13:05:31"/>
    <n v="-3"/>
    <x v="10683"/>
    <x v="0"/>
  </r>
  <r>
    <n v="10722"/>
    <n v="135"/>
    <d v="2026-04-17T11:40:25"/>
    <n v="-5"/>
    <x v="10684"/>
    <x v="5"/>
  </r>
  <r>
    <n v="10723"/>
    <n v="122"/>
    <d v="2026-03-22T08:19:46"/>
    <n v="2"/>
    <x v="10685"/>
    <x v="0"/>
  </r>
  <r>
    <n v="10724"/>
    <n v="24"/>
    <d v="2026-03-22T15:46:50"/>
    <n v="-3"/>
    <x v="10686"/>
    <x v="3"/>
  </r>
  <r>
    <n v="10725"/>
    <n v="82"/>
    <d v="2026-04-06T07:03:55"/>
    <n v="5"/>
    <x v="10687"/>
    <x v="3"/>
  </r>
  <r>
    <n v="10726"/>
    <n v="401"/>
    <d v="2026-03-26T06:28:20"/>
    <n v="4"/>
    <x v="10688"/>
    <x v="0"/>
  </r>
  <r>
    <n v="10727"/>
    <n v="463"/>
    <d v="2026-04-08T10:05:28"/>
    <n v="3"/>
    <x v="10689"/>
    <x v="7"/>
  </r>
  <r>
    <n v="10728"/>
    <n v="59"/>
    <d v="2026-04-26T08:41:26"/>
    <n v="3"/>
    <x v="10690"/>
    <x v="4"/>
  </r>
  <r>
    <n v="10729"/>
    <n v="660"/>
    <d v="2026-03-20T12:11:56"/>
    <n v="0"/>
    <x v="10691"/>
    <x v="3"/>
  </r>
  <r>
    <n v="10730"/>
    <n v="68"/>
    <d v="2026-04-23T07:35:47"/>
    <n v="1"/>
    <x v="10692"/>
    <x v="6"/>
  </r>
  <r>
    <n v="10731"/>
    <n v="481"/>
    <d v="2026-04-01T07:24:55"/>
    <n v="6"/>
    <x v="10693"/>
    <x v="7"/>
  </r>
  <r>
    <n v="10732"/>
    <n v="561"/>
    <d v="2026-03-23T08:10:12"/>
    <n v="2"/>
    <x v="10694"/>
    <x v="0"/>
  </r>
  <r>
    <n v="10733"/>
    <n v="365"/>
    <d v="2026-04-25T13:11:32"/>
    <n v="0"/>
    <x v="10695"/>
    <x v="7"/>
  </r>
  <r>
    <n v="10734"/>
    <n v="345"/>
    <d v="2026-03-30T09:34:33"/>
    <n v="4"/>
    <x v="10696"/>
    <x v="7"/>
  </r>
  <r>
    <n v="10735"/>
    <n v="77"/>
    <d v="2026-03-08T11:12:25"/>
    <n v="0"/>
    <x v="10697"/>
    <x v="4"/>
  </r>
  <r>
    <n v="10736"/>
    <n v="170"/>
    <d v="2026-03-18T14:55:26"/>
    <n v="-3"/>
    <x v="10698"/>
    <x v="4"/>
  </r>
  <r>
    <n v="10737"/>
    <n v="596"/>
    <d v="2026-04-20T04:45:50"/>
    <n v="6"/>
    <x v="10699"/>
    <x v="0"/>
  </r>
  <r>
    <n v="10738"/>
    <n v="245"/>
    <d v="2026-03-30T23:20:22"/>
    <n v="9"/>
    <x v="10700"/>
    <x v="6"/>
  </r>
  <r>
    <n v="10739"/>
    <n v="25"/>
    <d v="2026-04-03T03:23:26"/>
    <n v="8"/>
    <x v="10701"/>
    <x v="4"/>
  </r>
  <r>
    <n v="10740"/>
    <n v="511"/>
    <d v="2026-04-10T06:29:06"/>
    <n v="5"/>
    <x v="10702"/>
    <x v="4"/>
  </r>
  <r>
    <n v="10741"/>
    <n v="479"/>
    <d v="2026-03-12T06:48:38"/>
    <n v="0"/>
    <x v="10703"/>
    <x v="5"/>
  </r>
  <r>
    <n v="10742"/>
    <n v="47"/>
    <d v="2026-03-06T07:24:00"/>
    <n v="3"/>
    <x v="10704"/>
    <x v="0"/>
  </r>
  <r>
    <n v="10743"/>
    <n v="36"/>
    <d v="2026-03-27T05:24:44"/>
    <n v="7"/>
    <x v="10705"/>
    <x v="3"/>
  </r>
  <r>
    <n v="10744"/>
    <n v="82"/>
    <d v="2026-04-25T08:41:36"/>
    <n v="5"/>
    <x v="10706"/>
    <x v="7"/>
  </r>
  <r>
    <n v="10745"/>
    <n v="36"/>
    <d v="2026-03-08T05:15:57"/>
    <n v="7"/>
    <x v="10707"/>
    <x v="3"/>
  </r>
  <r>
    <n v="10746"/>
    <n v="432"/>
    <d v="2026-04-12T23:37:33"/>
    <n v="8"/>
    <x v="10708"/>
    <x v="8"/>
  </r>
  <r>
    <n v="10747"/>
    <n v="93"/>
    <d v="2026-04-28T11:23:43"/>
    <n v="-3"/>
    <x v="10709"/>
    <x v="6"/>
  </r>
  <r>
    <n v="10748"/>
    <n v="425"/>
    <d v="2026-03-06T12:28:56"/>
    <n v="-3"/>
    <x v="10710"/>
    <x v="1"/>
  </r>
  <r>
    <n v="10749"/>
    <n v="124"/>
    <d v="2026-03-08T10:46:13"/>
    <n v="3"/>
    <x v="10711"/>
    <x v="7"/>
  </r>
  <r>
    <n v="10750"/>
    <n v="681"/>
    <d v="2026-04-22T12:02:18"/>
    <n v="-3"/>
    <x v="10712"/>
    <x v="1"/>
  </r>
  <r>
    <n v="10751"/>
    <n v="509"/>
    <d v="2026-03-07T06:39:31"/>
    <n v="6"/>
    <x v="10713"/>
    <x v="3"/>
  </r>
  <r>
    <n v="10752"/>
    <n v="263"/>
    <d v="2026-04-14T12:15:02"/>
    <n v="-3"/>
    <x v="10714"/>
    <x v="1"/>
  </r>
  <r>
    <n v="10753"/>
    <n v="301"/>
    <d v="2026-04-17T02:00:14"/>
    <n v="9"/>
    <x v="10715"/>
    <x v="4"/>
  </r>
  <r>
    <n v="10754"/>
    <n v="46"/>
    <d v="2026-03-19T05:18:27"/>
    <n v="3"/>
    <x v="10716"/>
    <x v="6"/>
  </r>
  <r>
    <n v="10755"/>
    <n v="39"/>
    <d v="2026-03-18T15:46:14"/>
    <n v="-5"/>
    <x v="10717"/>
    <x v="0"/>
  </r>
  <r>
    <n v="10756"/>
    <n v="377"/>
    <d v="2026-04-01T00:43:02"/>
    <n v="8"/>
    <x v="10718"/>
    <x v="6"/>
  </r>
  <r>
    <n v="10757"/>
    <n v="16"/>
    <d v="2026-03-31T17:15:44"/>
    <n v="-4"/>
    <x v="10719"/>
    <x v="7"/>
  </r>
  <r>
    <n v="10758"/>
    <n v="447"/>
    <d v="2026-04-21T04:23:15"/>
    <n v="4"/>
    <x v="10720"/>
    <x v="6"/>
  </r>
  <r>
    <n v="10759"/>
    <n v="268"/>
    <d v="2026-04-05T07:52:01"/>
    <n v="0"/>
    <x v="10721"/>
    <x v="8"/>
  </r>
  <r>
    <n v="10760"/>
    <n v="98"/>
    <d v="2026-04-28T01:22:40"/>
    <n v="5"/>
    <x v="10722"/>
    <x v="5"/>
  </r>
  <r>
    <n v="10761"/>
    <n v="375"/>
    <d v="2026-03-15T16:15:13"/>
    <n v="-6"/>
    <x v="10723"/>
    <x v="0"/>
  </r>
  <r>
    <n v="10762"/>
    <n v="388"/>
    <d v="2026-03-17T01:26:27"/>
    <n v="8"/>
    <x v="10724"/>
    <x v="1"/>
  </r>
  <r>
    <n v="10763"/>
    <n v="523"/>
    <d v="2026-03-15T03:47:45"/>
    <n v="8"/>
    <x v="10725"/>
    <x v="4"/>
  </r>
  <r>
    <n v="10764"/>
    <n v="139"/>
    <d v="2026-04-09T04:25:19"/>
    <n v="5"/>
    <x v="10726"/>
    <x v="1"/>
  </r>
  <r>
    <n v="10765"/>
    <n v="384"/>
    <d v="2026-03-03T18:30:35"/>
    <n v="-5"/>
    <x v="10727"/>
    <x v="7"/>
  </r>
  <r>
    <n v="10766"/>
    <n v="592"/>
    <d v="2026-04-21T05:43:47"/>
    <n v="4"/>
    <x v="10728"/>
    <x v="1"/>
  </r>
  <r>
    <n v="10767"/>
    <n v="189"/>
    <d v="2026-04-16T17:51:44"/>
    <n v="-5"/>
    <x v="10729"/>
    <x v="3"/>
  </r>
  <r>
    <n v="10768"/>
    <n v="585"/>
    <d v="2026-04-28T23:40:20"/>
    <n v="9"/>
    <x v="10730"/>
    <x v="6"/>
  </r>
  <r>
    <n v="10769"/>
    <n v="507"/>
    <d v="2026-04-26T22:24:23"/>
    <n v="9"/>
    <x v="10731"/>
    <x v="8"/>
  </r>
  <r>
    <n v="10770"/>
    <n v="301"/>
    <d v="2026-03-04T23:45:09"/>
    <n v="9"/>
    <x v="10732"/>
    <x v="6"/>
  </r>
  <r>
    <n v="10771"/>
    <n v="619"/>
    <d v="2026-04-14T02:46:09"/>
    <n v="6"/>
    <x v="10733"/>
    <x v="6"/>
  </r>
  <r>
    <n v="10772"/>
    <n v="677"/>
    <d v="2026-03-31T01:12:16"/>
    <n v="6"/>
    <x v="10734"/>
    <x v="8"/>
  </r>
  <r>
    <n v="10773"/>
    <n v="166"/>
    <d v="2026-04-14T07:41:56"/>
    <n v="4"/>
    <x v="10735"/>
    <x v="4"/>
  </r>
  <r>
    <n v="10774"/>
    <n v="686"/>
    <d v="2026-04-22T06:44:57"/>
    <n v="3"/>
    <x v="10736"/>
    <x v="1"/>
  </r>
  <r>
    <n v="10775"/>
    <n v="2"/>
    <d v="2026-04-04T10:18:51"/>
    <n v="0"/>
    <x v="10737"/>
    <x v="0"/>
  </r>
  <r>
    <n v="10776"/>
    <n v="91"/>
    <d v="2026-03-01T10:17:15"/>
    <n v="1"/>
    <x v="10738"/>
    <x v="4"/>
  </r>
  <r>
    <n v="10777"/>
    <n v="31"/>
    <d v="2026-04-21T10:40:35"/>
    <n v="-4"/>
    <x v="10739"/>
    <x v="5"/>
  </r>
  <r>
    <n v="10778"/>
    <n v="258"/>
    <d v="2026-03-27T09:00:21"/>
    <n v="2"/>
    <x v="10740"/>
    <x v="4"/>
  </r>
  <r>
    <n v="10779"/>
    <n v="656"/>
    <d v="2026-03-28T07:17:16"/>
    <n v="0"/>
    <x v="10741"/>
    <x v="8"/>
  </r>
  <r>
    <n v="10780"/>
    <n v="421"/>
    <d v="2026-04-05T01:38:10"/>
    <n v="8"/>
    <x v="10742"/>
    <x v="1"/>
  </r>
  <r>
    <n v="10781"/>
    <n v="432"/>
    <d v="2026-04-23T22:27:57"/>
    <n v="8"/>
    <x v="10743"/>
    <x v="5"/>
  </r>
  <r>
    <n v="10782"/>
    <n v="60"/>
    <d v="2026-04-01T04:00:38"/>
    <n v="7"/>
    <x v="10744"/>
    <x v="4"/>
  </r>
  <r>
    <n v="10783"/>
    <n v="362"/>
    <d v="2026-03-12T21:07:42"/>
    <n v="9"/>
    <x v="10745"/>
    <x v="5"/>
  </r>
  <r>
    <n v="10784"/>
    <n v="268"/>
    <d v="2026-04-13T07:05:16"/>
    <n v="0"/>
    <x v="10746"/>
    <x v="8"/>
  </r>
  <r>
    <n v="10785"/>
    <n v="336"/>
    <d v="2026-04-07T05:31:58"/>
    <n v="3"/>
    <x v="10747"/>
    <x v="6"/>
  </r>
  <r>
    <n v="10786"/>
    <n v="183"/>
    <d v="2026-03-04T08:02:12"/>
    <n v="2"/>
    <x v="10748"/>
    <x v="0"/>
  </r>
  <r>
    <n v="10787"/>
    <n v="142"/>
    <d v="2026-04-01T01:45:10"/>
    <n v="9"/>
    <x v="10749"/>
    <x v="0"/>
  </r>
  <r>
    <n v="10788"/>
    <n v="667"/>
    <d v="2026-04-17T12:36:35"/>
    <n v="0"/>
    <x v="10750"/>
    <x v="3"/>
  </r>
  <r>
    <n v="10789"/>
    <n v="391"/>
    <d v="2026-04-23T06:30:56"/>
    <n v="4"/>
    <x v="10751"/>
    <x v="0"/>
  </r>
  <r>
    <n v="10790"/>
    <n v="289"/>
    <d v="2026-03-17T15:12:45"/>
    <n v="-3"/>
    <x v="10752"/>
    <x v="3"/>
  </r>
  <r>
    <n v="10791"/>
    <n v="52"/>
    <d v="2026-04-01T11:11:57"/>
    <n v="0"/>
    <x v="10753"/>
    <x v="4"/>
  </r>
  <r>
    <n v="10792"/>
    <n v="534"/>
    <d v="2026-04-18T23:48:35"/>
    <n v="9"/>
    <x v="10754"/>
    <x v="6"/>
  </r>
  <r>
    <n v="10793"/>
    <n v="331"/>
    <d v="2026-04-05T05:36:14"/>
    <n v="4"/>
    <x v="10755"/>
    <x v="1"/>
  </r>
  <r>
    <n v="10794"/>
    <n v="271"/>
    <d v="2026-03-26T05:21:29"/>
    <n v="8"/>
    <x v="10756"/>
    <x v="7"/>
  </r>
  <r>
    <n v="10795"/>
    <n v="467"/>
    <d v="2026-03-12T11:12:29"/>
    <n v="2"/>
    <x v="10757"/>
    <x v="7"/>
  </r>
  <r>
    <n v="10796"/>
    <n v="93"/>
    <d v="2026-03-03T15:20:58"/>
    <n v="-3"/>
    <x v="10758"/>
    <x v="3"/>
  </r>
  <r>
    <n v="10797"/>
    <n v="374"/>
    <d v="2026-04-11T07:18:17"/>
    <n v="5"/>
    <x v="10759"/>
    <x v="3"/>
  </r>
  <r>
    <n v="10798"/>
    <n v="605"/>
    <d v="2026-04-27T02:30:17"/>
    <n v="9"/>
    <x v="10760"/>
    <x v="4"/>
  </r>
  <r>
    <n v="10799"/>
    <n v="325"/>
    <d v="2026-04-06T04:15:24"/>
    <n v="7"/>
    <x v="10761"/>
    <x v="4"/>
  </r>
  <r>
    <n v="10800"/>
    <n v="1"/>
    <d v="2026-04-16T04:46:28"/>
    <n v="6"/>
    <x v="10762"/>
    <x v="0"/>
  </r>
  <r>
    <n v="10801"/>
    <n v="161"/>
    <d v="2026-04-10T05:03:35"/>
    <n v="9"/>
    <x v="10763"/>
    <x v="2"/>
  </r>
  <r>
    <n v="10802"/>
    <n v="40"/>
    <d v="2026-03-21T14:41:11"/>
    <n v="-5"/>
    <x v="10764"/>
    <x v="1"/>
  </r>
  <r>
    <n v="10803"/>
    <n v="351"/>
    <d v="2026-04-01T05:00:48"/>
    <n v="6"/>
    <x v="10765"/>
    <x v="4"/>
  </r>
  <r>
    <n v="10804"/>
    <n v="256"/>
    <d v="2026-03-17T06:12:30"/>
    <n v="0"/>
    <x v="10766"/>
    <x v="5"/>
  </r>
  <r>
    <n v="10805"/>
    <n v="93"/>
    <d v="2026-03-14T10:56:28"/>
    <n v="-3"/>
    <x v="10767"/>
    <x v="8"/>
  </r>
  <r>
    <n v="10806"/>
    <n v="481"/>
    <d v="2026-04-05T08:45:29"/>
    <n v="6"/>
    <x v="10768"/>
    <x v="2"/>
  </r>
  <r>
    <n v="10807"/>
    <n v="124"/>
    <d v="2026-04-08T08:58:55"/>
    <n v="3"/>
    <x v="10769"/>
    <x v="4"/>
  </r>
  <r>
    <n v="10808"/>
    <n v="240"/>
    <d v="2026-04-29T07:30:46"/>
    <n v="3"/>
    <x v="10770"/>
    <x v="0"/>
  </r>
  <r>
    <n v="10809"/>
    <n v="692"/>
    <d v="2026-03-15T05:08:33"/>
    <n v="5"/>
    <x v="10771"/>
    <x v="0"/>
  </r>
  <r>
    <n v="10810"/>
    <n v="47"/>
    <d v="2026-03-18T04:59:27"/>
    <n v="3"/>
    <x v="10772"/>
    <x v="8"/>
  </r>
  <r>
    <n v="10811"/>
    <n v="174"/>
    <d v="2026-03-10T01:45:13"/>
    <n v="8"/>
    <x v="10773"/>
    <x v="1"/>
  </r>
  <r>
    <n v="10812"/>
    <n v="223"/>
    <d v="2026-04-26T10:31:08"/>
    <n v="-3"/>
    <x v="10774"/>
    <x v="8"/>
  </r>
  <r>
    <n v="10813"/>
    <n v="357"/>
    <d v="2026-04-16T00:46:56"/>
    <n v="9"/>
    <x v="10775"/>
    <x v="1"/>
  </r>
  <r>
    <n v="10814"/>
    <n v="172"/>
    <d v="2026-03-20T14:17:56"/>
    <n v="-3"/>
    <x v="10776"/>
    <x v="4"/>
  </r>
  <r>
    <n v="10815"/>
    <n v="680"/>
    <d v="2026-04-28T14:47:16"/>
    <n v="-3"/>
    <x v="10777"/>
    <x v="4"/>
  </r>
  <r>
    <n v="10816"/>
    <n v="4"/>
    <d v="2026-04-12T04:45:16"/>
    <n v="9"/>
    <x v="10778"/>
    <x v="7"/>
  </r>
  <r>
    <n v="10817"/>
    <n v="664"/>
    <d v="2026-03-29T10:08:51"/>
    <n v="1"/>
    <x v="10779"/>
    <x v="4"/>
  </r>
  <r>
    <n v="10818"/>
    <n v="375"/>
    <d v="2026-03-23T11:01:14"/>
    <n v="-6"/>
    <x v="10780"/>
    <x v="10"/>
  </r>
  <r>
    <n v="10819"/>
    <n v="27"/>
    <d v="2026-04-04T14:50:40"/>
    <n v="0"/>
    <x v="10781"/>
    <x v="2"/>
  </r>
  <r>
    <n v="10820"/>
    <n v="82"/>
    <d v="2026-03-06T03:43:54"/>
    <n v="5"/>
    <x v="10782"/>
    <x v="6"/>
  </r>
  <r>
    <n v="10821"/>
    <n v="73"/>
    <d v="2026-03-11T09:17:55"/>
    <n v="1"/>
    <x v="10783"/>
    <x v="0"/>
  </r>
  <r>
    <n v="10822"/>
    <n v="202"/>
    <d v="2026-04-26T08:32:39"/>
    <n v="2"/>
    <x v="10784"/>
    <x v="0"/>
  </r>
  <r>
    <n v="10823"/>
    <n v="234"/>
    <d v="2026-03-13T14:01:06"/>
    <n v="-3"/>
    <x v="10785"/>
    <x v="4"/>
  </r>
  <r>
    <n v="10824"/>
    <n v="449"/>
    <d v="2026-03-10T15:10:53"/>
    <n v="-5"/>
    <x v="10786"/>
    <x v="0"/>
  </r>
  <r>
    <n v="10825"/>
    <n v="218"/>
    <d v="2026-04-21T03:05:11"/>
    <n v="7"/>
    <x v="10787"/>
    <x v="0"/>
  </r>
  <r>
    <n v="10826"/>
    <n v="508"/>
    <d v="2026-04-25T22:01:17"/>
    <n v="9"/>
    <x v="10788"/>
    <x v="8"/>
  </r>
  <r>
    <n v="10827"/>
    <n v="206"/>
    <d v="2026-04-19T07:08:10"/>
    <n v="9"/>
    <x v="10789"/>
    <x v="12"/>
  </r>
  <r>
    <n v="10828"/>
    <n v="185"/>
    <d v="2026-03-07T17:02:03"/>
    <n v="-6"/>
    <x v="10790"/>
    <x v="4"/>
  </r>
  <r>
    <n v="10829"/>
    <n v="193"/>
    <d v="2026-04-20T14:56:11"/>
    <n v="-4"/>
    <x v="10791"/>
    <x v="0"/>
  </r>
  <r>
    <n v="10830"/>
    <n v="231"/>
    <d v="2026-03-17T10:04:25"/>
    <n v="4"/>
    <x v="10792"/>
    <x v="2"/>
  </r>
  <r>
    <n v="10831"/>
    <n v="587"/>
    <d v="2026-03-01T00:07:00"/>
    <n v="8"/>
    <x v="10793"/>
    <x v="6"/>
  </r>
  <r>
    <n v="10832"/>
    <n v="173"/>
    <d v="2026-04-25T17:29:14"/>
    <n v="-5"/>
    <x v="10794"/>
    <x v="3"/>
  </r>
  <r>
    <n v="10833"/>
    <n v="192"/>
    <d v="2026-03-17T06:36:09"/>
    <n v="3"/>
    <x v="10795"/>
    <x v="1"/>
  </r>
  <r>
    <n v="10834"/>
    <n v="670"/>
    <d v="2026-04-09T08:42:43"/>
    <n v="3"/>
    <x v="10796"/>
    <x v="4"/>
  </r>
  <r>
    <n v="10835"/>
    <n v="458"/>
    <d v="2026-03-05T08:05:41"/>
    <n v="3"/>
    <x v="10797"/>
    <x v="4"/>
  </r>
  <r>
    <n v="10836"/>
    <n v="134"/>
    <d v="2026-03-12T02:08:12"/>
    <n v="3"/>
    <x v="10798"/>
    <x v="10"/>
  </r>
  <r>
    <n v="10837"/>
    <n v="608"/>
    <d v="2026-04-22T12:00:51"/>
    <n v="-5"/>
    <x v="10799"/>
    <x v="8"/>
  </r>
  <r>
    <n v="10838"/>
    <n v="129"/>
    <d v="2026-04-05T12:09:04"/>
    <n v="1"/>
    <x v="10800"/>
    <x v="7"/>
  </r>
  <r>
    <n v="10839"/>
    <n v="114"/>
    <d v="2026-04-29T09:11:09"/>
    <n v="0"/>
    <x v="10801"/>
    <x v="1"/>
  </r>
  <r>
    <n v="10840"/>
    <n v="312"/>
    <d v="2026-03-11T18:48:28"/>
    <n v="-4"/>
    <x v="10802"/>
    <x v="2"/>
  </r>
  <r>
    <n v="10841"/>
    <n v="484"/>
    <d v="2026-04-23T11:35:54"/>
    <n v="2"/>
    <x v="10803"/>
    <x v="7"/>
  </r>
  <r>
    <n v="10842"/>
    <n v="133"/>
    <d v="2026-04-22T15:13:16"/>
    <n v="-5"/>
    <x v="10804"/>
    <x v="0"/>
  </r>
  <r>
    <n v="10843"/>
    <n v="528"/>
    <d v="2026-04-25T14:07:57"/>
    <n v="-5"/>
    <x v="10805"/>
    <x v="1"/>
  </r>
  <r>
    <n v="10844"/>
    <n v="110"/>
    <d v="2026-03-03T11:49:15"/>
    <n v="3"/>
    <x v="10806"/>
    <x v="2"/>
  </r>
  <r>
    <n v="10845"/>
    <n v="548"/>
    <d v="2026-03-07T21:42:37"/>
    <n v="-6"/>
    <x v="10807"/>
    <x v="9"/>
  </r>
  <r>
    <n v="10846"/>
    <n v="68"/>
    <d v="2026-04-01T08:05:18"/>
    <n v="1"/>
    <x v="10808"/>
    <x v="1"/>
  </r>
  <r>
    <n v="10847"/>
    <n v="326"/>
    <d v="2026-03-07T06:33:35"/>
    <n v="7"/>
    <x v="10809"/>
    <x v="7"/>
  </r>
  <r>
    <n v="10848"/>
    <n v="449"/>
    <d v="2026-03-04T17:50:18"/>
    <n v="-5"/>
    <x v="10810"/>
    <x v="3"/>
  </r>
  <r>
    <n v="10849"/>
    <n v="186"/>
    <d v="2026-04-18T16:16:14"/>
    <n v="-3"/>
    <x v="10811"/>
    <x v="7"/>
  </r>
  <r>
    <n v="10850"/>
    <n v="429"/>
    <d v="2026-04-11T16:43:26"/>
    <n v="-6"/>
    <x v="10812"/>
    <x v="0"/>
  </r>
  <r>
    <n v="10851"/>
    <n v="483"/>
    <d v="2026-04-20T00:23:19"/>
    <n v="9"/>
    <x v="10813"/>
    <x v="1"/>
  </r>
  <r>
    <n v="10852"/>
    <n v="456"/>
    <d v="2026-04-26T11:08:34"/>
    <n v="-3"/>
    <x v="10814"/>
    <x v="6"/>
  </r>
  <r>
    <n v="10853"/>
    <n v="278"/>
    <d v="2026-03-09T00:16:29"/>
    <n v="7"/>
    <x v="10815"/>
    <x v="8"/>
  </r>
  <r>
    <n v="10854"/>
    <n v="542"/>
    <d v="2026-04-19T17:20:32"/>
    <n v="-3"/>
    <x v="10816"/>
    <x v="2"/>
  </r>
  <r>
    <n v="10855"/>
    <n v="513"/>
    <d v="2026-03-03T10:02:08"/>
    <n v="0"/>
    <x v="10817"/>
    <x v="0"/>
  </r>
  <r>
    <n v="10856"/>
    <n v="229"/>
    <d v="2026-03-23T07:19:35"/>
    <n v="0"/>
    <x v="10818"/>
    <x v="8"/>
  </r>
  <r>
    <n v="10857"/>
    <n v="514"/>
    <d v="2026-03-18T08:57:43"/>
    <n v="4"/>
    <x v="10819"/>
    <x v="3"/>
  </r>
  <r>
    <n v="10858"/>
    <n v="643"/>
    <d v="2026-03-15T13:08:07"/>
    <n v="-4"/>
    <x v="10820"/>
    <x v="1"/>
  </r>
  <r>
    <n v="10859"/>
    <n v="572"/>
    <d v="2026-04-13T08:00:12"/>
    <n v="1"/>
    <x v="10821"/>
    <x v="1"/>
  </r>
  <r>
    <n v="10860"/>
    <n v="514"/>
    <d v="2026-03-08T11:22:03"/>
    <n v="4"/>
    <x v="10822"/>
    <x v="9"/>
  </r>
  <r>
    <n v="10861"/>
    <n v="537"/>
    <d v="2026-04-18T10:57:13"/>
    <n v="-3"/>
    <x v="10823"/>
    <x v="8"/>
  </r>
  <r>
    <n v="10862"/>
    <n v="564"/>
    <d v="2026-04-22T11:40:55"/>
    <n v="0"/>
    <x v="10824"/>
    <x v="4"/>
  </r>
  <r>
    <n v="10863"/>
    <n v="203"/>
    <d v="2026-04-09T05:30:05"/>
    <n v="4"/>
    <x v="10825"/>
    <x v="1"/>
  </r>
  <r>
    <n v="10864"/>
    <n v="505"/>
    <d v="2026-03-05T13:43:13"/>
    <n v="-5"/>
    <x v="10826"/>
    <x v="6"/>
  </r>
  <r>
    <n v="10865"/>
    <n v="140"/>
    <d v="2026-04-05T01:00:08"/>
    <n v="6"/>
    <x v="10827"/>
    <x v="8"/>
  </r>
  <r>
    <n v="10866"/>
    <n v="251"/>
    <d v="2026-04-07T16:12:49"/>
    <n v="-6"/>
    <x v="10828"/>
    <x v="0"/>
  </r>
  <r>
    <n v="10867"/>
    <n v="655"/>
    <d v="2026-03-23T05:50:34"/>
    <n v="3"/>
    <x v="10829"/>
    <x v="6"/>
  </r>
  <r>
    <n v="10868"/>
    <n v="199"/>
    <d v="2026-03-23T02:43:03"/>
    <n v="9"/>
    <x v="10830"/>
    <x v="4"/>
  </r>
  <r>
    <n v="10869"/>
    <n v="591"/>
    <d v="2026-03-29T07:27:14"/>
    <n v="3"/>
    <x v="10831"/>
    <x v="0"/>
  </r>
  <r>
    <n v="10870"/>
    <n v="296"/>
    <d v="2026-04-29T09:15:40"/>
    <n v="0"/>
    <x v="10832"/>
    <x v="1"/>
  </r>
  <r>
    <n v="10871"/>
    <n v="147"/>
    <d v="2026-03-01T00:13:45"/>
    <n v="8"/>
    <x v="10833"/>
    <x v="6"/>
  </r>
  <r>
    <n v="10872"/>
    <n v="68"/>
    <d v="2026-03-31T12:02:36"/>
    <n v="1"/>
    <x v="10834"/>
    <x v="7"/>
  </r>
  <r>
    <n v="10873"/>
    <n v="384"/>
    <d v="2026-03-20T17:52:33"/>
    <n v="-5"/>
    <x v="10835"/>
    <x v="3"/>
  </r>
  <r>
    <n v="10874"/>
    <n v="316"/>
    <d v="2026-04-02T06:11:27"/>
    <n v="3"/>
    <x v="10836"/>
    <x v="1"/>
  </r>
  <r>
    <n v="10875"/>
    <n v="358"/>
    <d v="2026-03-01T06:48:50"/>
    <n v="1"/>
    <x v="10837"/>
    <x v="8"/>
  </r>
  <r>
    <n v="10876"/>
    <n v="31"/>
    <d v="2026-04-25T10:20:22"/>
    <n v="-4"/>
    <x v="10838"/>
    <x v="5"/>
  </r>
  <r>
    <n v="10877"/>
    <n v="188"/>
    <d v="2026-03-28T08:54:57"/>
    <n v="5"/>
    <x v="10839"/>
    <x v="7"/>
  </r>
  <r>
    <n v="10878"/>
    <n v="3"/>
    <d v="2026-04-28T03:02:51"/>
    <n v="9"/>
    <x v="10840"/>
    <x v="3"/>
  </r>
  <r>
    <n v="10879"/>
    <n v="212"/>
    <d v="2026-03-10T12:31:55"/>
    <n v="0"/>
    <x v="10841"/>
    <x v="3"/>
  </r>
  <r>
    <n v="10880"/>
    <n v="653"/>
    <d v="2026-04-05T01:05:42"/>
    <n v="9"/>
    <x v="10842"/>
    <x v="0"/>
  </r>
  <r>
    <n v="10881"/>
    <n v="107"/>
    <d v="2026-04-10T12:00:20"/>
    <n v="0"/>
    <x v="10843"/>
    <x v="3"/>
  </r>
  <r>
    <n v="10882"/>
    <n v="483"/>
    <d v="2026-04-17T03:21:38"/>
    <n v="9"/>
    <x v="10844"/>
    <x v="3"/>
  </r>
  <r>
    <n v="10883"/>
    <n v="5"/>
    <d v="2026-03-01T03:38:27"/>
    <n v="7"/>
    <x v="10845"/>
    <x v="0"/>
  </r>
  <r>
    <n v="10884"/>
    <n v="394"/>
    <d v="2026-04-08T00:55:55"/>
    <n v="9"/>
    <x v="10846"/>
    <x v="1"/>
  </r>
  <r>
    <n v="10885"/>
    <n v="645"/>
    <d v="2026-03-09T08:09:54"/>
    <n v="0"/>
    <x v="10847"/>
    <x v="6"/>
  </r>
  <r>
    <n v="10886"/>
    <n v="239"/>
    <d v="2026-03-26T16:38:04"/>
    <n v="-5"/>
    <x v="10848"/>
    <x v="4"/>
  </r>
  <r>
    <n v="10887"/>
    <n v="139"/>
    <d v="2026-03-04T06:48:45"/>
    <n v="5"/>
    <x v="10849"/>
    <x v="4"/>
  </r>
  <r>
    <n v="10888"/>
    <n v="400"/>
    <d v="2026-03-04T00:56:44"/>
    <n v="9"/>
    <x v="10850"/>
    <x v="1"/>
  </r>
  <r>
    <n v="10889"/>
    <n v="196"/>
    <d v="2026-04-15T03:16:36"/>
    <n v="6"/>
    <x v="10851"/>
    <x v="1"/>
  </r>
  <r>
    <n v="10890"/>
    <n v="625"/>
    <d v="2026-04-13T06:02:58"/>
    <n v="4"/>
    <x v="10852"/>
    <x v="0"/>
  </r>
  <r>
    <n v="10891"/>
    <n v="595"/>
    <d v="2026-04-23T15:57:04"/>
    <n v="-3"/>
    <x v="10853"/>
    <x v="3"/>
  </r>
  <r>
    <n v="10892"/>
    <n v="457"/>
    <d v="2026-04-12T07:52:58"/>
    <n v="0"/>
    <x v="10854"/>
    <x v="8"/>
  </r>
  <r>
    <n v="10893"/>
    <n v="448"/>
    <d v="2026-04-04T23:15:00"/>
    <n v="9"/>
    <x v="10855"/>
    <x v="6"/>
  </r>
  <r>
    <n v="10894"/>
    <n v="422"/>
    <d v="2026-03-08T13:08:10"/>
    <n v="-5"/>
    <x v="10856"/>
    <x v="6"/>
  </r>
  <r>
    <n v="10895"/>
    <n v="515"/>
    <d v="2026-04-15T16:32:38"/>
    <n v="-6"/>
    <x v="10857"/>
    <x v="0"/>
  </r>
  <r>
    <n v="10896"/>
    <n v="323"/>
    <d v="2026-03-14T04:14:48"/>
    <n v="7"/>
    <x v="10858"/>
    <x v="4"/>
  </r>
  <r>
    <n v="10897"/>
    <n v="679"/>
    <d v="2026-03-07T04:33:54"/>
    <n v="4"/>
    <x v="10859"/>
    <x v="6"/>
  </r>
  <r>
    <n v="10898"/>
    <n v="242"/>
    <d v="2026-04-13T04:06:03"/>
    <n v="8"/>
    <x v="10860"/>
    <x v="3"/>
  </r>
  <r>
    <n v="10899"/>
    <n v="7"/>
    <d v="2026-04-05T11:55:49"/>
    <n v="2"/>
    <x v="10861"/>
    <x v="7"/>
  </r>
  <r>
    <n v="10900"/>
    <n v="489"/>
    <d v="2026-03-09T09:24:41"/>
    <n v="2"/>
    <x v="10862"/>
    <x v="4"/>
  </r>
  <r>
    <n v="10901"/>
    <n v="464"/>
    <d v="2026-04-02T12:08:24"/>
    <n v="0"/>
    <x v="10863"/>
    <x v="3"/>
  </r>
  <r>
    <n v="10902"/>
    <n v="687"/>
    <d v="2026-04-11T01:12:38"/>
    <n v="7"/>
    <x v="10864"/>
    <x v="6"/>
  </r>
  <r>
    <n v="10903"/>
    <n v="277"/>
    <d v="2026-03-29T23:39:23"/>
    <n v="9"/>
    <x v="10865"/>
    <x v="6"/>
  </r>
  <r>
    <n v="10904"/>
    <n v="298"/>
    <d v="2026-04-13T06:44:27"/>
    <n v="5"/>
    <x v="10866"/>
    <x v="4"/>
  </r>
  <r>
    <n v="10905"/>
    <n v="394"/>
    <d v="2026-03-31T01:06:12"/>
    <n v="9"/>
    <x v="10867"/>
    <x v="0"/>
  </r>
  <r>
    <n v="10906"/>
    <n v="275"/>
    <d v="2026-03-22T00:45:20"/>
    <n v="8"/>
    <x v="10868"/>
    <x v="6"/>
  </r>
  <r>
    <n v="10907"/>
    <n v="550"/>
    <d v="2026-03-14T10:56:39"/>
    <n v="3"/>
    <x v="10869"/>
    <x v="7"/>
  </r>
  <r>
    <n v="10908"/>
    <n v="300"/>
    <d v="2026-03-16T02:17:14"/>
    <n v="9"/>
    <x v="10870"/>
    <x v="4"/>
  </r>
  <r>
    <n v="10909"/>
    <n v="549"/>
    <d v="2026-04-18T12:37:47"/>
    <n v="0"/>
    <x v="10871"/>
    <x v="3"/>
  </r>
  <r>
    <n v="10910"/>
    <n v="298"/>
    <d v="2026-03-23T04:47:20"/>
    <n v="5"/>
    <x v="10872"/>
    <x v="1"/>
  </r>
  <r>
    <n v="10911"/>
    <n v="158"/>
    <d v="2026-04-12T05:56:55"/>
    <n v="9"/>
    <x v="10873"/>
    <x v="2"/>
  </r>
  <r>
    <n v="10912"/>
    <n v="694"/>
    <d v="2026-03-22T01:09:05"/>
    <n v="9"/>
    <x v="10874"/>
    <x v="0"/>
  </r>
  <r>
    <n v="10913"/>
    <n v="369"/>
    <d v="2026-04-01T17:53:21"/>
    <n v="-5"/>
    <x v="10875"/>
    <x v="3"/>
  </r>
  <r>
    <n v="10914"/>
    <n v="495"/>
    <d v="2026-04-06T09:02:18"/>
    <n v="0"/>
    <x v="10876"/>
    <x v="1"/>
  </r>
  <r>
    <n v="10915"/>
    <n v="414"/>
    <d v="2026-03-29T02:33:34"/>
    <n v="8"/>
    <x v="10877"/>
    <x v="0"/>
  </r>
  <r>
    <n v="10916"/>
    <n v="252"/>
    <d v="2026-04-14T15:09:30"/>
    <n v="-4"/>
    <x v="10878"/>
    <x v="4"/>
  </r>
  <r>
    <n v="10917"/>
    <n v="681"/>
    <d v="2026-04-25T17:06:03"/>
    <n v="-3"/>
    <x v="10879"/>
    <x v="2"/>
  </r>
  <r>
    <n v="10918"/>
    <n v="261"/>
    <d v="2026-04-21T15:14:30"/>
    <n v="-6"/>
    <x v="10880"/>
    <x v="1"/>
  </r>
  <r>
    <n v="10919"/>
    <n v="696"/>
    <d v="2026-04-25T14:09:31"/>
    <n v="-4"/>
    <x v="10881"/>
    <x v="0"/>
  </r>
  <r>
    <n v="10920"/>
    <n v="302"/>
    <d v="2026-03-02T09:03:34"/>
    <n v="2"/>
    <x v="10882"/>
    <x v="4"/>
  </r>
  <r>
    <n v="10921"/>
    <n v="16"/>
    <d v="2026-04-15T11:18:32"/>
    <n v="-4"/>
    <x v="10883"/>
    <x v="8"/>
  </r>
  <r>
    <n v="10922"/>
    <n v="26"/>
    <d v="2026-04-12T22:06:43"/>
    <n v="7"/>
    <x v="10884"/>
    <x v="10"/>
  </r>
  <r>
    <n v="10923"/>
    <n v="682"/>
    <d v="2026-03-25T08:22:43"/>
    <n v="0"/>
    <x v="10885"/>
    <x v="6"/>
  </r>
  <r>
    <n v="10924"/>
    <n v="370"/>
    <d v="2026-03-19T04:18:06"/>
    <n v="8"/>
    <x v="10886"/>
    <x v="3"/>
  </r>
  <r>
    <n v="10925"/>
    <n v="272"/>
    <d v="2026-03-04T20:31:38"/>
    <n v="-6"/>
    <x v="10887"/>
    <x v="2"/>
  </r>
  <r>
    <n v="10926"/>
    <n v="568"/>
    <d v="2026-04-20T08:51:51"/>
    <n v="0"/>
    <x v="10888"/>
    <x v="6"/>
  </r>
  <r>
    <n v="10927"/>
    <n v="433"/>
    <d v="2026-04-20T02:08:27"/>
    <n v="5"/>
    <x v="10889"/>
    <x v="8"/>
  </r>
  <r>
    <n v="10928"/>
    <n v="463"/>
    <d v="2026-03-05T10:51:21"/>
    <n v="3"/>
    <x v="10890"/>
    <x v="7"/>
  </r>
  <r>
    <n v="10929"/>
    <n v="480"/>
    <d v="2026-04-04T06:32:31"/>
    <n v="3"/>
    <x v="10891"/>
    <x v="1"/>
  </r>
  <r>
    <n v="10930"/>
    <n v="139"/>
    <d v="2026-04-03T04:59:11"/>
    <n v="5"/>
    <x v="10892"/>
    <x v="1"/>
  </r>
  <r>
    <n v="10931"/>
    <n v="62"/>
    <d v="2026-03-11T13:24:27"/>
    <n v="0"/>
    <x v="10893"/>
    <x v="7"/>
  </r>
  <r>
    <n v="10932"/>
    <n v="510"/>
    <d v="2026-04-02T16:05:10"/>
    <n v="-3"/>
    <x v="10894"/>
    <x v="7"/>
  </r>
  <r>
    <n v="10933"/>
    <n v="16"/>
    <d v="2026-04-18T16:12:21"/>
    <n v="-4"/>
    <x v="10895"/>
    <x v="3"/>
  </r>
  <r>
    <n v="10934"/>
    <n v="504"/>
    <d v="2026-03-20T03:00:48"/>
    <n v="3"/>
    <x v="10896"/>
    <x v="5"/>
  </r>
  <r>
    <n v="10935"/>
    <n v="91"/>
    <d v="2026-04-13T06:51:55"/>
    <n v="1"/>
    <x v="10897"/>
    <x v="8"/>
  </r>
  <r>
    <n v="10936"/>
    <n v="184"/>
    <d v="2026-04-28T17:33:28"/>
    <n v="-5"/>
    <x v="10898"/>
    <x v="3"/>
  </r>
  <r>
    <n v="10937"/>
    <n v="496"/>
    <d v="2026-03-28T15:52:56"/>
    <n v="-4"/>
    <x v="10899"/>
    <x v="4"/>
  </r>
  <r>
    <n v="10938"/>
    <n v="437"/>
    <d v="2026-03-06T23:36:15"/>
    <n v="9"/>
    <x v="10900"/>
    <x v="6"/>
  </r>
  <r>
    <n v="10939"/>
    <n v="548"/>
    <d v="2026-03-18T15:56:15"/>
    <n v="-6"/>
    <x v="10901"/>
    <x v="1"/>
  </r>
  <r>
    <n v="10940"/>
    <n v="428"/>
    <d v="2026-03-09T09:14:55"/>
    <n v="3"/>
    <x v="10902"/>
    <x v="3"/>
  </r>
  <r>
    <n v="10941"/>
    <n v="34"/>
    <d v="2026-03-22T09:19:37"/>
    <n v="4"/>
    <x v="10903"/>
    <x v="7"/>
  </r>
  <r>
    <n v="10942"/>
    <n v="588"/>
    <d v="2026-04-08T15:47:35"/>
    <n v="-5"/>
    <x v="10904"/>
    <x v="0"/>
  </r>
  <r>
    <n v="10943"/>
    <n v="152"/>
    <d v="2026-03-13T05:49:21"/>
    <n v="3"/>
    <x v="10905"/>
    <x v="6"/>
  </r>
  <r>
    <n v="10944"/>
    <n v="96"/>
    <d v="2026-03-31T01:57:38"/>
    <n v="8"/>
    <x v="10906"/>
    <x v="1"/>
  </r>
  <r>
    <n v="10945"/>
    <n v="615"/>
    <d v="2026-04-29T19:53:56"/>
    <n v="-6"/>
    <x v="10907"/>
    <x v="7"/>
  </r>
  <r>
    <n v="10946"/>
    <n v="137"/>
    <d v="2026-03-16T16:19:14"/>
    <n v="-3"/>
    <x v="10908"/>
    <x v="7"/>
  </r>
  <r>
    <n v="10947"/>
    <n v="376"/>
    <d v="2026-04-22T09:40:45"/>
    <n v="1"/>
    <x v="10909"/>
    <x v="0"/>
  </r>
  <r>
    <n v="10948"/>
    <n v="341"/>
    <d v="2026-03-19T00:56:23"/>
    <n v="9"/>
    <x v="10910"/>
    <x v="1"/>
  </r>
  <r>
    <n v="10949"/>
    <n v="539"/>
    <d v="2026-04-06T09:15:21"/>
    <n v="3"/>
    <x v="10911"/>
    <x v="3"/>
  </r>
  <r>
    <n v="10950"/>
    <n v="31"/>
    <d v="2026-03-10T18:06:18"/>
    <n v="-4"/>
    <x v="10912"/>
    <x v="2"/>
  </r>
  <r>
    <n v="10951"/>
    <n v="75"/>
    <d v="2026-03-17T10:30:51"/>
    <n v="-3"/>
    <x v="10913"/>
    <x v="8"/>
  </r>
  <r>
    <n v="10952"/>
    <n v="291"/>
    <d v="2026-04-22T07:28:14"/>
    <n v="2"/>
    <x v="10914"/>
    <x v="1"/>
  </r>
  <r>
    <n v="10953"/>
    <n v="332"/>
    <d v="2026-04-05T17:41:25"/>
    <n v="-4"/>
    <x v="10915"/>
    <x v="7"/>
  </r>
  <r>
    <n v="10954"/>
    <n v="552"/>
    <d v="2026-04-04T02:11:53"/>
    <n v="8"/>
    <x v="10916"/>
    <x v="0"/>
  </r>
  <r>
    <n v="10955"/>
    <n v="425"/>
    <d v="2026-03-31T12:26:29"/>
    <n v="-3"/>
    <x v="10917"/>
    <x v="1"/>
  </r>
  <r>
    <n v="10956"/>
    <n v="105"/>
    <d v="2026-03-15T16:35:07"/>
    <n v="-6"/>
    <x v="10918"/>
    <x v="0"/>
  </r>
  <r>
    <n v="10957"/>
    <n v="686"/>
    <d v="2026-04-25T08:34:58"/>
    <n v="3"/>
    <x v="10919"/>
    <x v="4"/>
  </r>
  <r>
    <n v="10958"/>
    <n v="322"/>
    <d v="2026-03-23T23:04:05"/>
    <n v="9"/>
    <x v="10920"/>
    <x v="6"/>
  </r>
  <r>
    <n v="10959"/>
    <n v="676"/>
    <d v="2026-03-01T07:06:53"/>
    <n v="3"/>
    <x v="10921"/>
    <x v="0"/>
  </r>
  <r>
    <n v="10960"/>
    <n v="693"/>
    <d v="2026-04-24T03:30:22"/>
    <n v="8"/>
    <x v="10922"/>
    <x v="4"/>
  </r>
  <r>
    <n v="10961"/>
    <n v="37"/>
    <d v="2026-03-03T08:22:39"/>
    <n v="1"/>
    <x v="10923"/>
    <x v="1"/>
  </r>
  <r>
    <n v="10962"/>
    <n v="355"/>
    <d v="2026-04-23T13:10:39"/>
    <n v="-5"/>
    <x v="10924"/>
    <x v="6"/>
  </r>
  <r>
    <n v="10963"/>
    <n v="296"/>
    <d v="2026-03-16T09:48:16"/>
    <n v="0"/>
    <x v="10925"/>
    <x v="1"/>
  </r>
  <r>
    <n v="10964"/>
    <n v="349"/>
    <d v="2026-03-05T08:25:18"/>
    <n v="0"/>
    <x v="10926"/>
    <x v="6"/>
  </r>
  <r>
    <n v="10965"/>
    <n v="217"/>
    <d v="2026-03-14T10:34:08"/>
    <n v="2"/>
    <x v="10927"/>
    <x v="3"/>
  </r>
  <r>
    <n v="10966"/>
    <n v="392"/>
    <d v="2026-04-09T04:41:12"/>
    <n v="4"/>
    <x v="10928"/>
    <x v="6"/>
  </r>
  <r>
    <n v="10967"/>
    <n v="345"/>
    <d v="2026-04-02T06:43:03"/>
    <n v="4"/>
    <x v="10929"/>
    <x v="0"/>
  </r>
  <r>
    <n v="10968"/>
    <n v="131"/>
    <d v="2026-03-10T01:20:03"/>
    <n v="8"/>
    <x v="10930"/>
    <x v="1"/>
  </r>
  <r>
    <n v="10969"/>
    <n v="202"/>
    <d v="2026-03-19T06:01:24"/>
    <n v="2"/>
    <x v="10931"/>
    <x v="6"/>
  </r>
  <r>
    <n v="10970"/>
    <n v="104"/>
    <d v="2026-03-13T13:32:49"/>
    <n v="0"/>
    <x v="10932"/>
    <x v="7"/>
  </r>
  <r>
    <n v="10971"/>
    <n v="591"/>
    <d v="2026-04-09T07:14:23"/>
    <n v="3"/>
    <x v="10933"/>
    <x v="0"/>
  </r>
  <r>
    <n v="10972"/>
    <n v="475"/>
    <d v="2026-04-21T02:58:44"/>
    <n v="7"/>
    <x v="10934"/>
    <x v="1"/>
  </r>
  <r>
    <n v="10973"/>
    <n v="272"/>
    <d v="2026-03-16T14:53:19"/>
    <n v="-6"/>
    <x v="10935"/>
    <x v="6"/>
  </r>
  <r>
    <n v="10974"/>
    <n v="278"/>
    <d v="2026-04-23T04:52:38"/>
    <n v="7"/>
    <x v="10936"/>
    <x v="4"/>
  </r>
  <r>
    <n v="10975"/>
    <n v="56"/>
    <d v="2026-03-25T15:46:31"/>
    <n v="-3"/>
    <x v="10937"/>
    <x v="3"/>
  </r>
  <r>
    <n v="10976"/>
    <n v="203"/>
    <d v="2026-03-05T09:59:43"/>
    <n v="4"/>
    <x v="10938"/>
    <x v="7"/>
  </r>
  <r>
    <n v="10977"/>
    <n v="648"/>
    <d v="2026-03-20T01:57:40"/>
    <n v="9"/>
    <x v="10939"/>
    <x v="0"/>
  </r>
  <r>
    <n v="10978"/>
    <n v="22"/>
    <d v="2026-04-22T01:10:50"/>
    <n v="8"/>
    <x v="10940"/>
    <x v="1"/>
  </r>
  <r>
    <n v="10979"/>
    <n v="103"/>
    <d v="2026-04-18T15:36:33"/>
    <n v="-5"/>
    <x v="10941"/>
    <x v="0"/>
  </r>
  <r>
    <n v="10980"/>
    <n v="593"/>
    <d v="2026-04-13T01:29:15"/>
    <n v="9"/>
    <x v="10942"/>
    <x v="0"/>
  </r>
  <r>
    <n v="10981"/>
    <n v="365"/>
    <d v="2026-03-24T08:01:05"/>
    <n v="0"/>
    <x v="10943"/>
    <x v="6"/>
  </r>
  <r>
    <n v="10982"/>
    <n v="23"/>
    <d v="2026-04-16T08:47:47"/>
    <n v="5"/>
    <x v="10944"/>
    <x v="7"/>
  </r>
  <r>
    <n v="10983"/>
    <n v="343"/>
    <d v="2026-04-12T15:06:12"/>
    <n v="-5"/>
    <x v="10945"/>
    <x v="0"/>
  </r>
  <r>
    <n v="10984"/>
    <n v="525"/>
    <d v="2026-04-17T16:55:06"/>
    <n v="-5"/>
    <x v="10946"/>
    <x v="4"/>
  </r>
  <r>
    <n v="10985"/>
    <n v="242"/>
    <d v="2026-04-03T03:41:25"/>
    <n v="8"/>
    <x v="10947"/>
    <x v="4"/>
  </r>
  <r>
    <n v="10986"/>
    <n v="268"/>
    <d v="2026-03-31T11:14:55"/>
    <n v="0"/>
    <x v="10948"/>
    <x v="4"/>
  </r>
  <r>
    <n v="10987"/>
    <n v="442"/>
    <d v="2026-04-28T13:02:19"/>
    <n v="-5"/>
    <x v="10949"/>
    <x v="6"/>
  </r>
  <r>
    <n v="10988"/>
    <n v="420"/>
    <d v="2026-04-26T06:59:33"/>
    <n v="4"/>
    <x v="10950"/>
    <x v="0"/>
  </r>
  <r>
    <n v="10989"/>
    <n v="633"/>
    <d v="2026-04-02T10:48:27"/>
    <n v="5"/>
    <x v="10951"/>
    <x v="9"/>
  </r>
  <r>
    <n v="10990"/>
    <n v="174"/>
    <d v="2026-03-13T05:26:45"/>
    <n v="8"/>
    <x v="10952"/>
    <x v="7"/>
  </r>
  <r>
    <n v="10991"/>
    <n v="194"/>
    <d v="2026-03-25T03:48:48"/>
    <n v="7"/>
    <x v="10953"/>
    <x v="0"/>
  </r>
  <r>
    <n v="10992"/>
    <n v="109"/>
    <d v="2026-03-31T14:46:29"/>
    <n v="-5"/>
    <x v="10954"/>
    <x v="1"/>
  </r>
  <r>
    <n v="10993"/>
    <n v="466"/>
    <d v="2026-04-10T05:36:26"/>
    <n v="0"/>
    <x v="10955"/>
    <x v="10"/>
  </r>
  <r>
    <n v="10994"/>
    <n v="374"/>
    <d v="2026-03-20T04:31:24"/>
    <n v="5"/>
    <x v="10956"/>
    <x v="1"/>
  </r>
  <r>
    <n v="10995"/>
    <n v="243"/>
    <d v="2026-03-03T13:02:42"/>
    <n v="-3"/>
    <x v="10957"/>
    <x v="0"/>
  </r>
  <r>
    <n v="10996"/>
    <n v="487"/>
    <d v="2026-04-19T12:17:42"/>
    <n v="-3"/>
    <x v="10958"/>
    <x v="1"/>
  </r>
  <r>
    <n v="10997"/>
    <n v="264"/>
    <d v="2026-04-26T12:18:15"/>
    <n v="-3"/>
    <x v="10959"/>
    <x v="1"/>
  </r>
  <r>
    <n v="10998"/>
    <n v="137"/>
    <d v="2026-03-05T14:06:19"/>
    <n v="-3"/>
    <x v="10960"/>
    <x v="4"/>
  </r>
  <r>
    <n v="10999"/>
    <n v="378"/>
    <d v="2026-03-20T11:42:43"/>
    <n v="-3"/>
    <x v="10961"/>
    <x v="6"/>
  </r>
  <r>
    <n v="11000"/>
    <n v="306"/>
    <d v="2026-03-27T07:09:35"/>
    <n v="4"/>
    <x v="10962"/>
    <x v="4"/>
  </r>
  <r>
    <n v="11001"/>
    <n v="284"/>
    <d v="2026-04-15T07:15:43"/>
    <n v="3"/>
    <x v="10963"/>
    <x v="0"/>
  </r>
  <r>
    <n v="11002"/>
    <n v="312"/>
    <d v="2026-04-16T12:38:00"/>
    <n v="-4"/>
    <x v="10964"/>
    <x v="6"/>
  </r>
  <r>
    <n v="11003"/>
    <n v="640"/>
    <d v="2026-03-21T14:31:53"/>
    <n v="0"/>
    <x v="10965"/>
    <x v="2"/>
  </r>
  <r>
    <n v="11004"/>
    <n v="152"/>
    <d v="2026-03-19T09:33:50"/>
    <n v="3"/>
    <x v="10966"/>
    <x v="3"/>
  </r>
  <r>
    <n v="11005"/>
    <n v="194"/>
    <d v="2026-03-25T01:51:53"/>
    <n v="7"/>
    <x v="10967"/>
    <x v="6"/>
  </r>
  <r>
    <n v="11006"/>
    <n v="396"/>
    <d v="2026-03-15T14:25:10"/>
    <n v="-3"/>
    <x v="10968"/>
    <x v="4"/>
  </r>
  <r>
    <n v="11007"/>
    <n v="33"/>
    <d v="2026-03-27T00:37:33"/>
    <n v="7"/>
    <x v="10969"/>
    <x v="8"/>
  </r>
  <r>
    <n v="11008"/>
    <n v="103"/>
    <d v="2026-03-16T14:37:36"/>
    <n v="-5"/>
    <x v="10970"/>
    <x v="1"/>
  </r>
  <r>
    <n v="11009"/>
    <n v="397"/>
    <d v="2026-03-04T18:07:17"/>
    <n v="-5"/>
    <x v="10971"/>
    <x v="7"/>
  </r>
  <r>
    <n v="11010"/>
    <n v="357"/>
    <d v="2026-04-12T02:30:51"/>
    <n v="9"/>
    <x v="10972"/>
    <x v="4"/>
  </r>
  <r>
    <n v="11011"/>
    <n v="457"/>
    <d v="2026-04-17T11:32:03"/>
    <n v="0"/>
    <x v="10973"/>
    <x v="4"/>
  </r>
  <r>
    <n v="11012"/>
    <n v="80"/>
    <d v="2026-03-18T03:08:40"/>
    <n v="9"/>
    <x v="10974"/>
    <x v="3"/>
  </r>
  <r>
    <n v="11013"/>
    <n v="598"/>
    <d v="2026-03-25T11:07:34"/>
    <n v="0"/>
    <x v="10975"/>
    <x v="4"/>
  </r>
  <r>
    <n v="11014"/>
    <n v="340"/>
    <d v="2026-03-25T06:15:28"/>
    <n v="3"/>
    <x v="10976"/>
    <x v="1"/>
  </r>
  <r>
    <n v="11015"/>
    <n v="109"/>
    <d v="2026-03-02T17:25:46"/>
    <n v="-5"/>
    <x v="10977"/>
    <x v="3"/>
  </r>
  <r>
    <n v="11016"/>
    <n v="219"/>
    <d v="2026-04-02T12:25:30"/>
    <n v="-6"/>
    <x v="10978"/>
    <x v="5"/>
  </r>
  <r>
    <n v="11017"/>
    <n v="160"/>
    <d v="2026-03-28T03:13:04"/>
    <n v="6"/>
    <x v="10979"/>
    <x v="1"/>
  </r>
  <r>
    <n v="11018"/>
    <n v="317"/>
    <d v="2026-04-26T15:23:26"/>
    <n v="-5"/>
    <x v="4804"/>
    <x v="0"/>
  </r>
  <r>
    <n v="11019"/>
    <n v="329"/>
    <d v="2026-03-23T08:17:56"/>
    <n v="3"/>
    <x v="10980"/>
    <x v="4"/>
  </r>
  <r>
    <n v="11020"/>
    <n v="304"/>
    <d v="2026-04-17T06:54:02"/>
    <n v="3"/>
    <x v="10981"/>
    <x v="1"/>
  </r>
  <r>
    <n v="11021"/>
    <n v="323"/>
    <d v="2026-03-23T23:39:03"/>
    <n v="7"/>
    <x v="10982"/>
    <x v="5"/>
  </r>
  <r>
    <n v="11022"/>
    <n v="636"/>
    <d v="2026-03-12T06:56:46"/>
    <n v="0"/>
    <x v="10983"/>
    <x v="5"/>
  </r>
  <r>
    <n v="11023"/>
    <n v="672"/>
    <d v="2026-03-21T01:38:06"/>
    <n v="9"/>
    <x v="10984"/>
    <x v="0"/>
  </r>
  <r>
    <n v="11024"/>
    <n v="343"/>
    <d v="2026-04-22T14:32:57"/>
    <n v="-5"/>
    <x v="10985"/>
    <x v="1"/>
  </r>
  <r>
    <n v="11025"/>
    <n v="675"/>
    <d v="2026-03-15T23:29:32"/>
    <n v="9"/>
    <x v="10986"/>
    <x v="6"/>
  </r>
  <r>
    <n v="11026"/>
    <n v="573"/>
    <d v="2026-04-20T11:15:43"/>
    <n v="-3"/>
    <x v="10987"/>
    <x v="6"/>
  </r>
  <r>
    <n v="11027"/>
    <n v="574"/>
    <d v="2026-04-09T07:10:41"/>
    <n v="3"/>
    <x v="10988"/>
    <x v="0"/>
  </r>
  <r>
    <n v="11028"/>
    <n v="158"/>
    <d v="2026-04-14T04:47:53"/>
    <n v="9"/>
    <x v="10989"/>
    <x v="7"/>
  </r>
  <r>
    <n v="11029"/>
    <n v="307"/>
    <d v="2026-04-15T03:23:59"/>
    <n v="7"/>
    <x v="10990"/>
    <x v="0"/>
  </r>
  <r>
    <n v="11030"/>
    <n v="247"/>
    <d v="2026-04-01T16:10:52"/>
    <n v="-3"/>
    <x v="10991"/>
    <x v="7"/>
  </r>
  <r>
    <n v="11031"/>
    <n v="68"/>
    <d v="2026-04-06T08:25:40"/>
    <n v="1"/>
    <x v="10992"/>
    <x v="1"/>
  </r>
  <r>
    <n v="11032"/>
    <n v="53"/>
    <d v="2026-03-05T03:29:21"/>
    <n v="8"/>
    <x v="10993"/>
    <x v="4"/>
  </r>
  <r>
    <n v="11033"/>
    <n v="436"/>
    <d v="2026-04-11T17:40:19"/>
    <n v="-4"/>
    <x v="10994"/>
    <x v="7"/>
  </r>
  <r>
    <n v="11034"/>
    <n v="295"/>
    <d v="2026-04-12T10:59:21"/>
    <n v="0"/>
    <x v="10995"/>
    <x v="0"/>
  </r>
  <r>
    <n v="11035"/>
    <n v="579"/>
    <d v="2026-03-07T01:58:58"/>
    <n v="9"/>
    <x v="10996"/>
    <x v="0"/>
  </r>
  <r>
    <n v="11036"/>
    <n v="469"/>
    <d v="2026-04-01T06:52:27"/>
    <n v="3"/>
    <x v="10997"/>
    <x v="1"/>
  </r>
  <r>
    <n v="11037"/>
    <n v="60"/>
    <d v="2026-03-31T04:49:02"/>
    <n v="7"/>
    <x v="10998"/>
    <x v="4"/>
  </r>
  <r>
    <n v="11038"/>
    <n v="587"/>
    <d v="2026-03-19T04:55:05"/>
    <n v="8"/>
    <x v="10999"/>
    <x v="3"/>
  </r>
  <r>
    <n v="11039"/>
    <n v="348"/>
    <d v="2026-03-04T06:42:33"/>
    <n v="5"/>
    <x v="11000"/>
    <x v="4"/>
  </r>
  <r>
    <n v="11040"/>
    <n v="397"/>
    <d v="2026-03-01T14:05:02"/>
    <n v="-5"/>
    <x v="11001"/>
    <x v="1"/>
  </r>
  <r>
    <n v="11041"/>
    <n v="676"/>
    <d v="2026-03-13T04:14:40"/>
    <n v="3"/>
    <x v="11002"/>
    <x v="8"/>
  </r>
  <r>
    <n v="11042"/>
    <n v="449"/>
    <d v="2026-03-14T15:27:00"/>
    <n v="-5"/>
    <x v="11003"/>
    <x v="0"/>
  </r>
  <r>
    <n v="11043"/>
    <n v="16"/>
    <d v="2026-03-13T14:47:40"/>
    <n v="-4"/>
    <x v="11004"/>
    <x v="0"/>
  </r>
  <r>
    <n v="11044"/>
    <n v="125"/>
    <d v="2026-04-06T09:46:31"/>
    <n v="2"/>
    <x v="11005"/>
    <x v="4"/>
  </r>
  <r>
    <n v="11045"/>
    <n v="299"/>
    <d v="2026-03-26T13:52:40"/>
    <n v="-3"/>
    <x v="11006"/>
    <x v="0"/>
  </r>
  <r>
    <n v="11046"/>
    <n v="27"/>
    <d v="2026-03-07T13:09:32"/>
    <n v="0"/>
    <x v="11007"/>
    <x v="7"/>
  </r>
  <r>
    <n v="11047"/>
    <n v="118"/>
    <d v="2026-03-06T06:35:23"/>
    <n v="2"/>
    <x v="11008"/>
    <x v="6"/>
  </r>
  <r>
    <n v="11048"/>
    <n v="555"/>
    <d v="2026-04-08T23:46:04"/>
    <n v="8"/>
    <x v="11009"/>
    <x v="8"/>
  </r>
  <r>
    <n v="11049"/>
    <n v="100"/>
    <d v="2026-04-26T03:23:35"/>
    <n v="4"/>
    <x v="11010"/>
    <x v="8"/>
  </r>
  <r>
    <n v="11050"/>
    <n v="117"/>
    <d v="2026-04-19T00:20:10"/>
    <n v="9"/>
    <x v="11011"/>
    <x v="1"/>
  </r>
  <r>
    <n v="11051"/>
    <n v="354"/>
    <d v="2026-04-15T15:39:53"/>
    <n v="-3"/>
    <x v="11012"/>
    <x v="3"/>
  </r>
  <r>
    <n v="11052"/>
    <n v="64"/>
    <d v="2026-03-20T11:53:44"/>
    <n v="-4"/>
    <x v="11013"/>
    <x v="8"/>
  </r>
  <r>
    <n v="11053"/>
    <n v="179"/>
    <d v="2026-04-12T11:27:56"/>
    <n v="-4"/>
    <x v="11014"/>
    <x v="8"/>
  </r>
  <r>
    <n v="11054"/>
    <n v="657"/>
    <d v="2026-03-05T02:25:31"/>
    <n v="9"/>
    <x v="11015"/>
    <x v="4"/>
  </r>
  <r>
    <n v="11055"/>
    <n v="443"/>
    <d v="2026-03-11T03:04:55"/>
    <n v="9"/>
    <x v="11016"/>
    <x v="3"/>
  </r>
  <r>
    <n v="11056"/>
    <n v="675"/>
    <d v="2026-03-08T22:15:46"/>
    <n v="9"/>
    <x v="11017"/>
    <x v="8"/>
  </r>
  <r>
    <n v="11057"/>
    <n v="248"/>
    <d v="2026-03-12T11:04:49"/>
    <n v="-5"/>
    <x v="11018"/>
    <x v="5"/>
  </r>
  <r>
    <n v="11058"/>
    <n v="432"/>
    <d v="2026-03-22T00:55:12"/>
    <n v="8"/>
    <x v="11019"/>
    <x v="6"/>
  </r>
  <r>
    <n v="11059"/>
    <n v="167"/>
    <d v="2026-03-03T11:50:46"/>
    <n v="0"/>
    <x v="11020"/>
    <x v="4"/>
  </r>
  <r>
    <n v="11060"/>
    <n v="266"/>
    <d v="2026-04-18T10:42:34"/>
    <n v="0"/>
    <x v="11021"/>
    <x v="0"/>
  </r>
  <r>
    <n v="11061"/>
    <n v="123"/>
    <d v="2026-04-11T23:12:47"/>
    <n v="9"/>
    <x v="11022"/>
    <x v="6"/>
  </r>
  <r>
    <n v="11062"/>
    <n v="584"/>
    <d v="2026-04-08T07:27:14"/>
    <n v="5"/>
    <x v="11023"/>
    <x v="3"/>
  </r>
  <r>
    <n v="11063"/>
    <n v="129"/>
    <d v="2026-03-11T09:00:15"/>
    <n v="1"/>
    <x v="11024"/>
    <x v="0"/>
  </r>
  <r>
    <n v="11064"/>
    <n v="144"/>
    <d v="2026-04-22T16:57:57"/>
    <n v="-6"/>
    <x v="11025"/>
    <x v="0"/>
  </r>
  <r>
    <n v="11065"/>
    <n v="325"/>
    <d v="2026-02-28T23:03:24"/>
    <n v="7"/>
    <x v="11026"/>
    <x v="5"/>
  </r>
  <r>
    <n v="11066"/>
    <n v="301"/>
    <d v="2026-04-28T23:36:55"/>
    <n v="9"/>
    <x v="11027"/>
    <x v="6"/>
  </r>
  <r>
    <n v="11067"/>
    <n v="220"/>
    <d v="2026-04-13T19:29:13"/>
    <n v="-5"/>
    <x v="11028"/>
    <x v="2"/>
  </r>
  <r>
    <n v="11068"/>
    <n v="250"/>
    <d v="2026-03-13T15:35:19"/>
    <n v="-6"/>
    <x v="11029"/>
    <x v="1"/>
  </r>
  <r>
    <n v="11069"/>
    <n v="207"/>
    <d v="2026-03-12T14:04:24"/>
    <n v="-6"/>
    <x v="11030"/>
    <x v="6"/>
  </r>
  <r>
    <n v="11070"/>
    <n v="639"/>
    <d v="2026-04-11T06:21:09"/>
    <n v="3"/>
    <x v="2530"/>
    <x v="1"/>
  </r>
  <r>
    <n v="11071"/>
    <n v="407"/>
    <d v="2026-04-18T13:49:25"/>
    <n v="-3"/>
    <x v="11031"/>
    <x v="0"/>
  </r>
  <r>
    <n v="11072"/>
    <n v="644"/>
    <d v="2026-03-28T17:50:08"/>
    <n v="-5"/>
    <x v="11032"/>
    <x v="3"/>
  </r>
  <r>
    <n v="11073"/>
    <n v="691"/>
    <d v="2026-03-04T02:24:08"/>
    <n v="9"/>
    <x v="11033"/>
    <x v="4"/>
  </r>
  <r>
    <n v="11074"/>
    <n v="456"/>
    <d v="2026-03-30T12:35:10"/>
    <n v="-3"/>
    <x v="11034"/>
    <x v="1"/>
  </r>
  <r>
    <n v="11075"/>
    <n v="578"/>
    <d v="2026-03-29T09:48:21"/>
    <n v="4"/>
    <x v="11035"/>
    <x v="7"/>
  </r>
  <r>
    <n v="11076"/>
    <n v="78"/>
    <d v="2026-03-20T17:37:37"/>
    <n v="-5"/>
    <x v="11036"/>
    <x v="3"/>
  </r>
  <r>
    <n v="11077"/>
    <n v="665"/>
    <d v="2026-04-24T05:25:22"/>
    <n v="4"/>
    <x v="11037"/>
    <x v="1"/>
  </r>
  <r>
    <n v="11078"/>
    <n v="338"/>
    <d v="2026-03-21T03:56:10"/>
    <n v="7"/>
    <x v="11038"/>
    <x v="0"/>
  </r>
  <r>
    <n v="11079"/>
    <n v="500"/>
    <d v="2026-03-15T03:59:57"/>
    <n v="8"/>
    <x v="11039"/>
    <x v="4"/>
  </r>
  <r>
    <n v="11080"/>
    <n v="172"/>
    <d v="2026-04-10T15:16:11"/>
    <n v="-3"/>
    <x v="11040"/>
    <x v="3"/>
  </r>
  <r>
    <n v="11081"/>
    <n v="67"/>
    <d v="2026-04-07T02:02:38"/>
    <n v="5"/>
    <x v="11041"/>
    <x v="8"/>
  </r>
  <r>
    <n v="11082"/>
    <n v="620"/>
    <d v="2026-04-07T02:47:24"/>
    <n v="8"/>
    <x v="11042"/>
    <x v="0"/>
  </r>
  <r>
    <n v="11083"/>
    <n v="315"/>
    <d v="2026-03-31T15:06:03"/>
    <n v="-5"/>
    <x v="11043"/>
    <x v="0"/>
  </r>
  <r>
    <n v="11084"/>
    <n v="97"/>
    <d v="2026-03-20T03:48:47"/>
    <n v="6"/>
    <x v="11044"/>
    <x v="1"/>
  </r>
  <r>
    <n v="11085"/>
    <n v="461"/>
    <d v="2026-03-16T09:46:06"/>
    <n v="0"/>
    <x v="11045"/>
    <x v="1"/>
  </r>
  <r>
    <n v="11086"/>
    <n v="39"/>
    <d v="2026-03-08T17:03:08"/>
    <n v="-5"/>
    <x v="11046"/>
    <x v="3"/>
  </r>
  <r>
    <n v="11087"/>
    <n v="316"/>
    <d v="2026-03-12T08:32:02"/>
    <n v="3"/>
    <x v="11047"/>
    <x v="4"/>
  </r>
  <r>
    <n v="11088"/>
    <n v="494"/>
    <d v="2026-04-04T18:43:09"/>
    <n v="-3"/>
    <x v="11048"/>
    <x v="9"/>
  </r>
  <r>
    <n v="11089"/>
    <n v="505"/>
    <d v="2026-03-25T14:04:18"/>
    <n v="-5"/>
    <x v="11049"/>
    <x v="1"/>
  </r>
  <r>
    <n v="11090"/>
    <n v="318"/>
    <d v="2026-04-14T05:49:04"/>
    <n v="5"/>
    <x v="11050"/>
    <x v="0"/>
  </r>
  <r>
    <n v="11091"/>
    <n v="259"/>
    <d v="2026-04-18T03:06:10"/>
    <n v="8"/>
    <x v="11051"/>
    <x v="4"/>
  </r>
  <r>
    <n v="11092"/>
    <n v="587"/>
    <d v="2026-04-03T04:32:03"/>
    <n v="8"/>
    <x v="11052"/>
    <x v="3"/>
  </r>
  <r>
    <n v="11093"/>
    <n v="130"/>
    <d v="2026-03-07T19:01:13"/>
    <n v="-6"/>
    <x v="11053"/>
    <x v="7"/>
  </r>
  <r>
    <n v="11094"/>
    <n v="53"/>
    <d v="2026-03-01T02:06:09"/>
    <n v="8"/>
    <x v="11054"/>
    <x v="0"/>
  </r>
  <r>
    <n v="11095"/>
    <n v="110"/>
    <d v="2026-03-14T05:44:16"/>
    <n v="3"/>
    <x v="11055"/>
    <x v="6"/>
  </r>
  <r>
    <n v="11096"/>
    <n v="561"/>
    <d v="2026-03-17T06:04:47"/>
    <n v="2"/>
    <x v="11056"/>
    <x v="6"/>
  </r>
  <r>
    <n v="11097"/>
    <n v="329"/>
    <d v="2026-03-05T07:53:07"/>
    <n v="3"/>
    <x v="11057"/>
    <x v="0"/>
  </r>
  <r>
    <n v="11098"/>
    <n v="27"/>
    <d v="2026-04-16T12:01:59"/>
    <n v="0"/>
    <x v="11058"/>
    <x v="3"/>
  </r>
  <r>
    <n v="11099"/>
    <n v="119"/>
    <d v="2026-03-23T00:37:30"/>
    <n v="7"/>
    <x v="11059"/>
    <x v="8"/>
  </r>
  <r>
    <n v="11100"/>
    <n v="20"/>
    <d v="2026-04-14T02:21:12"/>
    <n v="5"/>
    <x v="11060"/>
    <x v="8"/>
  </r>
  <r>
    <n v="11101"/>
    <n v="571"/>
    <d v="2026-03-13T03:36:09"/>
    <n v="9"/>
    <x v="5090"/>
    <x v="3"/>
  </r>
  <r>
    <n v="11102"/>
    <n v="323"/>
    <d v="2026-03-01T00:37:10"/>
    <n v="7"/>
    <x v="11061"/>
    <x v="8"/>
  </r>
  <r>
    <n v="11103"/>
    <n v="48"/>
    <d v="2026-03-09T11:38:45"/>
    <n v="-3"/>
    <x v="11062"/>
    <x v="6"/>
  </r>
  <r>
    <n v="11104"/>
    <n v="155"/>
    <d v="2026-03-29T18:34:09"/>
    <n v="-5"/>
    <x v="11063"/>
    <x v="7"/>
  </r>
  <r>
    <n v="11105"/>
    <n v="432"/>
    <d v="2026-03-29T02:57:33"/>
    <n v="8"/>
    <x v="11064"/>
    <x v="0"/>
  </r>
  <r>
    <n v="11106"/>
    <n v="416"/>
    <d v="2026-03-27T13:30:02"/>
    <n v="-4"/>
    <x v="11065"/>
    <x v="1"/>
  </r>
  <r>
    <n v="11107"/>
    <n v="574"/>
    <d v="2026-04-27T10:51:26"/>
    <n v="3"/>
    <x v="11066"/>
    <x v="7"/>
  </r>
  <r>
    <n v="11108"/>
    <n v="19"/>
    <d v="2026-04-09T11:25:50"/>
    <n v="-3"/>
    <x v="11067"/>
    <x v="6"/>
  </r>
  <r>
    <n v="11109"/>
    <n v="49"/>
    <d v="2026-04-13T13:36:48"/>
    <n v="-6"/>
    <x v="11068"/>
    <x v="8"/>
  </r>
  <r>
    <n v="11110"/>
    <n v="25"/>
    <d v="2026-03-08T06:40:30"/>
    <n v="8"/>
    <x v="11069"/>
    <x v="2"/>
  </r>
  <r>
    <n v="11111"/>
    <n v="276"/>
    <d v="2026-03-28T02:23:15"/>
    <n v="9"/>
    <x v="11070"/>
    <x v="4"/>
  </r>
  <r>
    <n v="11112"/>
    <n v="510"/>
    <d v="2026-04-07T14:52:19"/>
    <n v="-3"/>
    <x v="11071"/>
    <x v="4"/>
  </r>
  <r>
    <n v="11113"/>
    <n v="465"/>
    <d v="2026-04-05T15:16:19"/>
    <n v="-6"/>
    <x v="11072"/>
    <x v="1"/>
  </r>
  <r>
    <n v="11114"/>
    <n v="148"/>
    <d v="2026-04-26T03:49:12"/>
    <n v="7"/>
    <x v="11073"/>
    <x v="0"/>
  </r>
  <r>
    <n v="11115"/>
    <n v="461"/>
    <d v="2026-03-29T08:11:39"/>
    <n v="0"/>
    <x v="11074"/>
    <x v="6"/>
  </r>
  <r>
    <n v="11116"/>
    <n v="460"/>
    <d v="2026-03-23T11:42:10"/>
    <n v="0"/>
    <x v="11075"/>
    <x v="4"/>
  </r>
  <r>
    <n v="11117"/>
    <n v="134"/>
    <d v="2026-04-26T09:49:57"/>
    <n v="3"/>
    <x v="11076"/>
    <x v="3"/>
  </r>
  <r>
    <n v="11118"/>
    <n v="525"/>
    <d v="2026-03-21T15:17:06"/>
    <n v="-5"/>
    <x v="11077"/>
    <x v="0"/>
  </r>
  <r>
    <n v="11119"/>
    <n v="296"/>
    <d v="2026-04-04T12:15:37"/>
    <n v="0"/>
    <x v="11078"/>
    <x v="3"/>
  </r>
  <r>
    <n v="11120"/>
    <n v="42"/>
    <d v="2026-03-02T09:56:39"/>
    <n v="2"/>
    <x v="11079"/>
    <x v="4"/>
  </r>
  <r>
    <n v="11121"/>
    <n v="274"/>
    <d v="2026-03-10T13:38:39"/>
    <n v="-5"/>
    <x v="11080"/>
    <x v="6"/>
  </r>
  <r>
    <n v="11122"/>
    <n v="539"/>
    <d v="2026-03-04T07:51:39"/>
    <n v="3"/>
    <x v="11081"/>
    <x v="0"/>
  </r>
  <r>
    <n v="11123"/>
    <n v="488"/>
    <d v="2026-03-26T01:56:26"/>
    <n v="8"/>
    <x v="11082"/>
    <x v="1"/>
  </r>
  <r>
    <n v="11124"/>
    <n v="188"/>
    <d v="2026-04-25T07:56:07"/>
    <n v="5"/>
    <x v="11083"/>
    <x v="3"/>
  </r>
  <r>
    <n v="11125"/>
    <n v="530"/>
    <d v="2026-03-05T11:49:37"/>
    <n v="0"/>
    <x v="10455"/>
    <x v="4"/>
  </r>
  <r>
    <n v="11126"/>
    <n v="273"/>
    <d v="2026-04-28T01:37:12"/>
    <n v="9"/>
    <x v="11084"/>
    <x v="0"/>
  </r>
  <r>
    <n v="11127"/>
    <n v="323"/>
    <d v="2026-04-22T05:56:12"/>
    <n v="7"/>
    <x v="11085"/>
    <x v="3"/>
  </r>
  <r>
    <n v="11128"/>
    <n v="61"/>
    <d v="2026-03-01T02:19:49"/>
    <n v="4"/>
    <x v="11086"/>
    <x v="5"/>
  </r>
  <r>
    <n v="11129"/>
    <n v="698"/>
    <d v="2026-03-01T14:32:08"/>
    <n v="-5"/>
    <x v="11087"/>
    <x v="1"/>
  </r>
  <r>
    <n v="11130"/>
    <n v="588"/>
    <d v="2026-04-24T14:27:32"/>
    <n v="-5"/>
    <x v="10482"/>
    <x v="1"/>
  </r>
  <r>
    <n v="11131"/>
    <n v="137"/>
    <d v="2026-04-05T14:20:21"/>
    <n v="-3"/>
    <x v="11088"/>
    <x v="4"/>
  </r>
  <r>
    <n v="11132"/>
    <n v="393"/>
    <d v="2026-03-11T16:19:10"/>
    <n v="-5"/>
    <x v="11089"/>
    <x v="4"/>
  </r>
  <r>
    <n v="11133"/>
    <n v="547"/>
    <d v="2026-04-27T04:58:57"/>
    <n v="6"/>
    <x v="11090"/>
    <x v="0"/>
  </r>
  <r>
    <n v="11134"/>
    <n v="354"/>
    <d v="2026-04-03T10:21:39"/>
    <n v="-3"/>
    <x v="11091"/>
    <x v="8"/>
  </r>
  <r>
    <n v="11135"/>
    <n v="148"/>
    <d v="2026-04-08T04:06:28"/>
    <n v="7"/>
    <x v="11092"/>
    <x v="4"/>
  </r>
  <r>
    <n v="11136"/>
    <n v="678"/>
    <d v="2026-04-10T07:25:50"/>
    <n v="3"/>
    <x v="11093"/>
    <x v="0"/>
  </r>
  <r>
    <n v="11137"/>
    <n v="189"/>
    <d v="2026-03-13T12:22:20"/>
    <n v="-5"/>
    <x v="11094"/>
    <x v="8"/>
  </r>
  <r>
    <n v="11138"/>
    <n v="235"/>
    <d v="2026-03-22T12:56:19"/>
    <n v="-3"/>
    <x v="11095"/>
    <x v="1"/>
  </r>
  <r>
    <n v="11139"/>
    <n v="261"/>
    <d v="2026-03-08T17:46:02"/>
    <n v="-6"/>
    <x v="11096"/>
    <x v="4"/>
  </r>
  <r>
    <n v="11140"/>
    <n v="624"/>
    <d v="2026-04-01T17:29:45"/>
    <n v="-3"/>
    <x v="11097"/>
    <x v="2"/>
  </r>
  <r>
    <n v="11141"/>
    <n v="351"/>
    <d v="2026-04-29T02:49:58"/>
    <n v="6"/>
    <x v="11098"/>
    <x v="6"/>
  </r>
  <r>
    <n v="11142"/>
    <n v="504"/>
    <d v="2026-04-07T09:24:50"/>
    <n v="3"/>
    <x v="11099"/>
    <x v="3"/>
  </r>
  <r>
    <n v="11143"/>
    <n v="631"/>
    <d v="2026-04-11T08:13:01"/>
    <n v="0"/>
    <x v="11100"/>
    <x v="6"/>
  </r>
  <r>
    <n v="11144"/>
    <n v="650"/>
    <d v="2026-03-12T07:38:20"/>
    <n v="0"/>
    <x v="11101"/>
    <x v="8"/>
  </r>
  <r>
    <n v="11145"/>
    <n v="600"/>
    <d v="2026-04-02T13:37:57"/>
    <n v="-6"/>
    <x v="11102"/>
    <x v="8"/>
  </r>
  <r>
    <n v="11146"/>
    <n v="636"/>
    <d v="2026-04-29T11:17:55"/>
    <n v="0"/>
    <x v="11103"/>
    <x v="4"/>
  </r>
  <r>
    <n v="11147"/>
    <n v="664"/>
    <d v="2026-03-06T09:10:12"/>
    <n v="1"/>
    <x v="11104"/>
    <x v="0"/>
  </r>
  <r>
    <n v="11148"/>
    <n v="694"/>
    <d v="2026-03-13T00:00:24"/>
    <n v="9"/>
    <x v="11105"/>
    <x v="1"/>
  </r>
  <r>
    <n v="11149"/>
    <n v="451"/>
    <d v="2026-04-13T11:23:33"/>
    <n v="0"/>
    <x v="11106"/>
    <x v="4"/>
  </r>
  <r>
    <n v="11150"/>
    <n v="93"/>
    <d v="2026-03-01T13:43:06"/>
    <n v="-3"/>
    <x v="11107"/>
    <x v="0"/>
  </r>
  <r>
    <n v="11151"/>
    <n v="80"/>
    <d v="2026-03-13T01:48:23"/>
    <n v="9"/>
    <x v="11108"/>
    <x v="0"/>
  </r>
  <r>
    <n v="11152"/>
    <n v="558"/>
    <d v="2026-04-26T06:19:45"/>
    <n v="3"/>
    <x v="11109"/>
    <x v="1"/>
  </r>
  <r>
    <n v="11153"/>
    <n v="222"/>
    <d v="2026-03-02T01:39:45"/>
    <n v="7"/>
    <x v="11110"/>
    <x v="6"/>
  </r>
  <r>
    <n v="11154"/>
    <n v="564"/>
    <d v="2026-03-26T14:14:10"/>
    <n v="0"/>
    <x v="11111"/>
    <x v="2"/>
  </r>
  <r>
    <n v="11155"/>
    <n v="655"/>
    <d v="2026-03-20T10:11:31"/>
    <n v="3"/>
    <x v="11112"/>
    <x v="7"/>
  </r>
  <r>
    <n v="11156"/>
    <n v="452"/>
    <d v="2026-03-24T11:32:12"/>
    <n v="2"/>
    <x v="11113"/>
    <x v="7"/>
  </r>
  <r>
    <n v="11157"/>
    <n v="536"/>
    <d v="2026-03-16T12:18:44"/>
    <n v="-3"/>
    <x v="11114"/>
    <x v="1"/>
  </r>
  <r>
    <n v="11158"/>
    <n v="196"/>
    <d v="2026-03-17T02:09:39"/>
    <n v="6"/>
    <x v="11115"/>
    <x v="6"/>
  </r>
  <r>
    <n v="11159"/>
    <n v="305"/>
    <d v="2026-04-15T01:14:41"/>
    <n v="8"/>
    <x v="11116"/>
    <x v="1"/>
  </r>
  <r>
    <n v="11160"/>
    <n v="676"/>
    <d v="2026-03-02T09:16:30"/>
    <n v="3"/>
    <x v="11117"/>
    <x v="3"/>
  </r>
  <r>
    <n v="11161"/>
    <n v="572"/>
    <d v="2026-03-08T09:18:22"/>
    <n v="1"/>
    <x v="11118"/>
    <x v="0"/>
  </r>
  <r>
    <n v="11162"/>
    <n v="144"/>
    <d v="2026-03-16T15:30:04"/>
    <n v="-6"/>
    <x v="11119"/>
    <x v="1"/>
  </r>
  <r>
    <n v="11163"/>
    <n v="656"/>
    <d v="2026-04-19T11:52:45"/>
    <n v="0"/>
    <x v="11120"/>
    <x v="4"/>
  </r>
  <r>
    <n v="11164"/>
    <n v="350"/>
    <d v="2026-03-23T23:58:48"/>
    <n v="9"/>
    <x v="11121"/>
    <x v="6"/>
  </r>
  <r>
    <n v="11165"/>
    <n v="591"/>
    <d v="2026-03-03T04:34:25"/>
    <n v="3"/>
    <x v="11122"/>
    <x v="8"/>
  </r>
  <r>
    <n v="11166"/>
    <n v="366"/>
    <d v="2026-04-01T01:14:01"/>
    <n v="9"/>
    <x v="11123"/>
    <x v="0"/>
  </r>
  <r>
    <n v="11167"/>
    <n v="423"/>
    <d v="2026-04-07T03:11:33"/>
    <n v="6"/>
    <x v="11124"/>
    <x v="1"/>
  </r>
  <r>
    <n v="11168"/>
    <n v="114"/>
    <d v="2026-03-28T10:28:11"/>
    <n v="0"/>
    <x v="11125"/>
    <x v="0"/>
  </r>
  <r>
    <n v="11169"/>
    <n v="238"/>
    <d v="2026-03-06T09:40:55"/>
    <n v="-5"/>
    <x v="11126"/>
    <x v="11"/>
  </r>
  <r>
    <n v="11170"/>
    <n v="506"/>
    <d v="2026-04-22T08:31:37"/>
    <n v="0"/>
    <x v="11127"/>
    <x v="6"/>
  </r>
  <r>
    <n v="11171"/>
    <n v="590"/>
    <d v="2026-04-21T09:07:59"/>
    <n v="1"/>
    <x v="11128"/>
    <x v="0"/>
  </r>
  <r>
    <n v="11172"/>
    <n v="63"/>
    <d v="2026-04-23T23:42:46"/>
    <n v="8"/>
    <x v="11129"/>
    <x v="8"/>
  </r>
  <r>
    <n v="11173"/>
    <n v="54"/>
    <d v="2026-04-27T10:18:52"/>
    <n v="-3"/>
    <x v="11130"/>
    <x v="8"/>
  </r>
  <r>
    <n v="11174"/>
    <n v="486"/>
    <d v="2026-03-20T03:31:27"/>
    <n v="7"/>
    <x v="11131"/>
    <x v="0"/>
  </r>
  <r>
    <n v="11175"/>
    <n v="313"/>
    <d v="2026-03-26T07:51:56"/>
    <n v="5"/>
    <x v="11132"/>
    <x v="3"/>
  </r>
  <r>
    <n v="11176"/>
    <n v="595"/>
    <d v="2026-04-27T11:44:27"/>
    <n v="-3"/>
    <x v="11133"/>
    <x v="6"/>
  </r>
  <r>
    <n v="11177"/>
    <n v="48"/>
    <d v="2026-03-27T12:31:23"/>
    <n v="-3"/>
    <x v="11134"/>
    <x v="1"/>
  </r>
  <r>
    <n v="11178"/>
    <n v="245"/>
    <d v="2026-04-21T00:51:56"/>
    <n v="9"/>
    <x v="11135"/>
    <x v="1"/>
  </r>
  <r>
    <n v="11179"/>
    <n v="25"/>
    <d v="2026-04-07T23:12:21"/>
    <n v="8"/>
    <x v="11136"/>
    <x v="8"/>
  </r>
  <r>
    <n v="11180"/>
    <n v="497"/>
    <d v="2026-04-25T16:16:18"/>
    <n v="-3"/>
    <x v="11137"/>
    <x v="7"/>
  </r>
  <r>
    <n v="11181"/>
    <n v="601"/>
    <d v="2026-03-01T03:16:31"/>
    <n v="7"/>
    <x v="11138"/>
    <x v="0"/>
  </r>
  <r>
    <n v="11182"/>
    <n v="110"/>
    <d v="2026-04-12T07:50:32"/>
    <n v="3"/>
    <x v="11139"/>
    <x v="0"/>
  </r>
  <r>
    <n v="11183"/>
    <n v="227"/>
    <d v="2026-04-18T08:50:32"/>
    <n v="3"/>
    <x v="11140"/>
    <x v="4"/>
  </r>
  <r>
    <n v="11184"/>
    <n v="593"/>
    <d v="2026-03-11T22:15:38"/>
    <n v="9"/>
    <x v="11141"/>
    <x v="8"/>
  </r>
  <r>
    <n v="11185"/>
    <n v="30"/>
    <d v="2026-04-14T17:11:27"/>
    <n v="-5"/>
    <x v="11142"/>
    <x v="3"/>
  </r>
  <r>
    <n v="11186"/>
    <n v="667"/>
    <d v="2026-03-12T12:48:55"/>
    <n v="0"/>
    <x v="11143"/>
    <x v="3"/>
  </r>
  <r>
    <n v="11187"/>
    <n v="621"/>
    <d v="2026-04-24T04:27:53"/>
    <n v="6"/>
    <x v="11144"/>
    <x v="0"/>
  </r>
  <r>
    <n v="11188"/>
    <n v="107"/>
    <d v="2026-04-24T11:38:45"/>
    <n v="0"/>
    <x v="11145"/>
    <x v="4"/>
  </r>
  <r>
    <n v="11189"/>
    <n v="98"/>
    <d v="2026-03-01T04:11:21"/>
    <n v="5"/>
    <x v="11146"/>
    <x v="1"/>
  </r>
  <r>
    <n v="11190"/>
    <n v="485"/>
    <d v="2026-03-31T09:34:07"/>
    <n v="3"/>
    <x v="11147"/>
    <x v="3"/>
  </r>
  <r>
    <n v="11191"/>
    <n v="8"/>
    <d v="2026-03-23T14:41:00"/>
    <n v="-6"/>
    <x v="11148"/>
    <x v="6"/>
  </r>
  <r>
    <n v="11192"/>
    <n v="355"/>
    <d v="2026-04-23T15:27:45"/>
    <n v="-5"/>
    <x v="11149"/>
    <x v="0"/>
  </r>
  <r>
    <n v="11193"/>
    <n v="47"/>
    <d v="2026-03-20T07:49:09"/>
    <n v="3"/>
    <x v="11150"/>
    <x v="0"/>
  </r>
  <r>
    <n v="11194"/>
    <n v="373"/>
    <d v="2026-04-13T07:32:37"/>
    <n v="3"/>
    <x v="11151"/>
    <x v="0"/>
  </r>
  <r>
    <n v="11195"/>
    <n v="246"/>
    <d v="2026-03-08T16:32:26"/>
    <n v="-4"/>
    <x v="11152"/>
    <x v="3"/>
  </r>
  <r>
    <n v="11196"/>
    <n v="495"/>
    <d v="2026-03-13T15:14:46"/>
    <n v="0"/>
    <x v="11153"/>
    <x v="9"/>
  </r>
  <r>
    <n v="11197"/>
    <n v="617"/>
    <d v="2026-04-29T05:40:51"/>
    <n v="5"/>
    <x v="11154"/>
    <x v="0"/>
  </r>
  <r>
    <n v="11198"/>
    <n v="343"/>
    <d v="2026-03-24T16:29:05"/>
    <n v="-5"/>
    <x v="11155"/>
    <x v="4"/>
  </r>
  <r>
    <n v="11199"/>
    <n v="450"/>
    <d v="2026-04-15T06:38:28"/>
    <n v="2"/>
    <x v="11156"/>
    <x v="6"/>
  </r>
  <r>
    <n v="11200"/>
    <n v="421"/>
    <d v="2026-04-28T04:36:55"/>
    <n v="8"/>
    <x v="11157"/>
    <x v="3"/>
  </r>
  <r>
    <n v="11201"/>
    <n v="690"/>
    <d v="2026-04-27T07:22:22"/>
    <n v="2"/>
    <x v="11158"/>
    <x v="1"/>
  </r>
  <r>
    <n v="11202"/>
    <n v="162"/>
    <d v="2026-03-02T08:22:47"/>
    <n v="9"/>
    <x v="11159"/>
    <x v="14"/>
  </r>
  <r>
    <n v="11203"/>
    <n v="168"/>
    <d v="2026-03-14T11:18:44"/>
    <n v="-5"/>
    <x v="11160"/>
    <x v="5"/>
  </r>
  <r>
    <n v="11204"/>
    <n v="265"/>
    <d v="2026-04-12T12:22:50"/>
    <n v="3"/>
    <x v="11161"/>
    <x v="9"/>
  </r>
  <r>
    <n v="11205"/>
    <n v="516"/>
    <d v="2026-04-25T16:50:04"/>
    <n v="-4"/>
    <x v="11162"/>
    <x v="3"/>
  </r>
  <r>
    <n v="11206"/>
    <n v="606"/>
    <d v="2026-04-28T08:20:52"/>
    <n v="0"/>
    <x v="11163"/>
    <x v="6"/>
  </r>
  <r>
    <n v="11207"/>
    <n v="195"/>
    <d v="2026-04-13T10:07:00"/>
    <n v="5"/>
    <x v="11164"/>
    <x v="9"/>
  </r>
  <r>
    <n v="11208"/>
    <n v="77"/>
    <d v="2026-03-07T08:49:05"/>
    <n v="0"/>
    <x v="11165"/>
    <x v="6"/>
  </r>
  <r>
    <n v="11209"/>
    <n v="427"/>
    <d v="2026-04-14T00:13:10"/>
    <n v="9"/>
    <x v="11166"/>
    <x v="1"/>
  </r>
  <r>
    <n v="11210"/>
    <n v="419"/>
    <d v="2026-03-17T01:23:47"/>
    <n v="6"/>
    <x v="11167"/>
    <x v="8"/>
  </r>
  <r>
    <n v="11211"/>
    <n v="263"/>
    <d v="2026-04-18T13:12:08"/>
    <n v="-3"/>
    <x v="11168"/>
    <x v="0"/>
  </r>
  <r>
    <n v="11212"/>
    <n v="130"/>
    <d v="2026-04-02T16:34:42"/>
    <n v="-6"/>
    <x v="11169"/>
    <x v="0"/>
  </r>
  <r>
    <n v="11213"/>
    <n v="595"/>
    <d v="2026-03-12T15:15:17"/>
    <n v="-3"/>
    <x v="11170"/>
    <x v="3"/>
  </r>
  <r>
    <n v="11214"/>
    <n v="593"/>
    <d v="2026-04-20T06:58:40"/>
    <n v="9"/>
    <x v="11171"/>
    <x v="9"/>
  </r>
  <r>
    <n v="11215"/>
    <n v="524"/>
    <d v="2026-04-29T00:25:41"/>
    <n v="9"/>
    <x v="11172"/>
    <x v="1"/>
  </r>
  <r>
    <n v="11216"/>
    <n v="406"/>
    <d v="2026-03-30T21:01:22"/>
    <n v="7"/>
    <x v="11173"/>
    <x v="11"/>
  </r>
  <r>
    <n v="11217"/>
    <n v="183"/>
    <d v="2026-04-18T09:33:57"/>
    <n v="2"/>
    <x v="11174"/>
    <x v="4"/>
  </r>
  <r>
    <n v="11218"/>
    <n v="283"/>
    <d v="2026-03-04T06:13:15"/>
    <n v="3"/>
    <x v="11175"/>
    <x v="1"/>
  </r>
  <r>
    <n v="11219"/>
    <n v="48"/>
    <d v="2026-03-17T17:21:04"/>
    <n v="-3"/>
    <x v="11176"/>
    <x v="2"/>
  </r>
  <r>
    <n v="11220"/>
    <n v="175"/>
    <d v="2026-03-08T15:55:36"/>
    <n v="-5"/>
    <x v="11177"/>
    <x v="0"/>
  </r>
  <r>
    <n v="11221"/>
    <n v="316"/>
    <d v="2026-03-18T05:10:03"/>
    <n v="3"/>
    <x v="11178"/>
    <x v="6"/>
  </r>
  <r>
    <n v="11222"/>
    <n v="306"/>
    <d v="2026-03-23T04:43:17"/>
    <n v="4"/>
    <x v="11179"/>
    <x v="6"/>
  </r>
  <r>
    <n v="11223"/>
    <n v="57"/>
    <d v="2026-03-26T14:41:30"/>
    <n v="-3"/>
    <x v="11180"/>
    <x v="4"/>
  </r>
  <r>
    <n v="11224"/>
    <n v="671"/>
    <d v="2026-03-20T12:22:55"/>
    <n v="-3"/>
    <x v="11181"/>
    <x v="1"/>
  </r>
  <r>
    <n v="11225"/>
    <n v="188"/>
    <d v="2026-04-02T08:26:42"/>
    <n v="5"/>
    <x v="11182"/>
    <x v="7"/>
  </r>
  <r>
    <n v="11226"/>
    <n v="357"/>
    <d v="2026-03-14T01:05:36"/>
    <n v="9"/>
    <x v="11183"/>
    <x v="0"/>
  </r>
  <r>
    <n v="11227"/>
    <n v="326"/>
    <d v="2026-03-21T06:28:31"/>
    <n v="7"/>
    <x v="11184"/>
    <x v="7"/>
  </r>
  <r>
    <n v="11228"/>
    <n v="329"/>
    <d v="2026-04-20T04:30:21"/>
    <n v="3"/>
    <x v="11185"/>
    <x v="8"/>
  </r>
  <r>
    <n v="11229"/>
    <n v="592"/>
    <d v="2026-04-03T02:35:49"/>
    <n v="4"/>
    <x v="11186"/>
    <x v="5"/>
  </r>
  <r>
    <n v="11230"/>
    <n v="523"/>
    <d v="2026-03-02T04:47:01"/>
    <n v="8"/>
    <x v="11187"/>
    <x v="3"/>
  </r>
  <r>
    <n v="11231"/>
    <n v="608"/>
    <d v="2026-03-20T14:55:09"/>
    <n v="-5"/>
    <x v="11188"/>
    <x v="1"/>
  </r>
  <r>
    <n v="11232"/>
    <n v="266"/>
    <d v="2026-04-19T09:25:09"/>
    <n v="0"/>
    <x v="11189"/>
    <x v="1"/>
  </r>
  <r>
    <n v="11233"/>
    <n v="186"/>
    <d v="2026-03-11T11:52:37"/>
    <n v="-3"/>
    <x v="11190"/>
    <x v="6"/>
  </r>
  <r>
    <n v="11234"/>
    <n v="300"/>
    <d v="2026-04-24T23:50:17"/>
    <n v="9"/>
    <x v="11191"/>
    <x v="6"/>
  </r>
  <r>
    <n v="11235"/>
    <n v="394"/>
    <d v="2026-03-18T02:18:03"/>
    <n v="9"/>
    <x v="11192"/>
    <x v="4"/>
  </r>
  <r>
    <n v="11236"/>
    <n v="236"/>
    <d v="2026-04-07T04:17:09"/>
    <n v="6"/>
    <x v="11193"/>
    <x v="0"/>
  </r>
  <r>
    <n v="11237"/>
    <n v="323"/>
    <d v="2026-03-29T01:32:39"/>
    <n v="7"/>
    <x v="11194"/>
    <x v="6"/>
  </r>
  <r>
    <n v="11238"/>
    <n v="106"/>
    <d v="2026-04-07T10:29:32"/>
    <n v="2"/>
    <x v="11195"/>
    <x v="3"/>
  </r>
  <r>
    <n v="11239"/>
    <n v="409"/>
    <d v="2026-04-17T19:22:32"/>
    <n v="-6"/>
    <x v="11196"/>
    <x v="7"/>
  </r>
  <r>
    <n v="11240"/>
    <n v="500"/>
    <d v="2026-03-09T02:05:43"/>
    <n v="8"/>
    <x v="11197"/>
    <x v="0"/>
  </r>
  <r>
    <n v="11241"/>
    <n v="370"/>
    <d v="2026-03-22T04:47:31"/>
    <n v="8"/>
    <x v="11198"/>
    <x v="3"/>
  </r>
  <r>
    <n v="11242"/>
    <n v="612"/>
    <d v="2026-04-04T00:31:53"/>
    <n v="8"/>
    <x v="11199"/>
    <x v="6"/>
  </r>
  <r>
    <n v="11243"/>
    <n v="697"/>
    <d v="2026-03-16T08:10:34"/>
    <n v="3"/>
    <x v="11200"/>
    <x v="4"/>
  </r>
  <r>
    <n v="11244"/>
    <n v="634"/>
    <d v="2026-03-23T13:51:38"/>
    <n v="-3"/>
    <x v="11201"/>
    <x v="0"/>
  </r>
  <r>
    <n v="11245"/>
    <n v="66"/>
    <d v="2026-04-23T13:55:19"/>
    <n v="-5"/>
    <x v="11202"/>
    <x v="6"/>
  </r>
  <r>
    <n v="11246"/>
    <n v="617"/>
    <d v="2026-03-14T10:09:34"/>
    <n v="5"/>
    <x v="11203"/>
    <x v="9"/>
  </r>
  <r>
    <n v="11247"/>
    <n v="234"/>
    <d v="2026-03-12T14:31:10"/>
    <n v="-3"/>
    <x v="11204"/>
    <x v="4"/>
  </r>
  <r>
    <n v="11248"/>
    <n v="317"/>
    <d v="2026-04-04T14:36:14"/>
    <n v="-5"/>
    <x v="11205"/>
    <x v="1"/>
  </r>
  <r>
    <n v="11249"/>
    <n v="289"/>
    <d v="2026-03-06T13:14:57"/>
    <n v="-3"/>
    <x v="11206"/>
    <x v="0"/>
  </r>
  <r>
    <n v="11250"/>
    <n v="199"/>
    <d v="2026-02-28T23:18:52"/>
    <n v="9"/>
    <x v="11207"/>
    <x v="6"/>
  </r>
  <r>
    <n v="11251"/>
    <n v="615"/>
    <d v="2026-04-22T13:23:24"/>
    <n v="-6"/>
    <x v="11208"/>
    <x v="8"/>
  </r>
  <r>
    <n v="11252"/>
    <n v="447"/>
    <d v="2026-03-17T05:21:18"/>
    <n v="4"/>
    <x v="11209"/>
    <x v="1"/>
  </r>
  <r>
    <n v="11253"/>
    <n v="677"/>
    <d v="2026-03-08T03:40:37"/>
    <n v="6"/>
    <x v="11210"/>
    <x v="1"/>
  </r>
  <r>
    <n v="11254"/>
    <n v="669"/>
    <d v="2026-04-09T02:00:42"/>
    <n v="6"/>
    <x v="11211"/>
    <x v="6"/>
  </r>
  <r>
    <n v="11255"/>
    <n v="294"/>
    <d v="2026-03-29T13:39:01"/>
    <n v="0"/>
    <x v="11212"/>
    <x v="7"/>
  </r>
  <r>
    <n v="11256"/>
    <n v="509"/>
    <d v="2026-03-28T02:31:44"/>
    <n v="6"/>
    <x v="11213"/>
    <x v="6"/>
  </r>
  <r>
    <n v="11257"/>
    <n v="352"/>
    <d v="2026-03-27T11:45:02"/>
    <n v="-3"/>
    <x v="11214"/>
    <x v="6"/>
  </r>
  <r>
    <n v="11258"/>
    <n v="347"/>
    <d v="2026-03-09T00:59:02"/>
    <n v="7"/>
    <x v="11215"/>
    <x v="8"/>
  </r>
  <r>
    <n v="11259"/>
    <n v="518"/>
    <d v="2026-04-21T12:25:28"/>
    <n v="-5"/>
    <x v="11216"/>
    <x v="8"/>
  </r>
  <r>
    <n v="11260"/>
    <n v="483"/>
    <d v="2026-03-01T03:08:39"/>
    <n v="9"/>
    <x v="11217"/>
    <x v="3"/>
  </r>
  <r>
    <n v="11261"/>
    <n v="639"/>
    <d v="2026-03-29T08:26:20"/>
    <n v="3"/>
    <x v="11218"/>
    <x v="4"/>
  </r>
  <r>
    <n v="11262"/>
    <n v="541"/>
    <d v="2026-03-17T17:14:55"/>
    <n v="-5"/>
    <x v="11219"/>
    <x v="3"/>
  </r>
  <r>
    <n v="11263"/>
    <n v="436"/>
    <d v="2026-04-08T16:30:24"/>
    <n v="-4"/>
    <x v="11220"/>
    <x v="3"/>
  </r>
  <r>
    <n v="11264"/>
    <n v="644"/>
    <d v="2026-04-02T14:13:41"/>
    <n v="-5"/>
    <x v="11221"/>
    <x v="1"/>
  </r>
  <r>
    <n v="11265"/>
    <n v="72"/>
    <d v="2026-03-24T08:00:30"/>
    <n v="5"/>
    <x v="11222"/>
    <x v="7"/>
  </r>
  <r>
    <n v="11266"/>
    <n v="535"/>
    <d v="2026-04-02T15:33:28"/>
    <n v="-6"/>
    <x v="11223"/>
    <x v="1"/>
  </r>
  <r>
    <n v="11267"/>
    <n v="275"/>
    <d v="2026-03-14T00:19:17"/>
    <n v="8"/>
    <x v="11224"/>
    <x v="6"/>
  </r>
  <r>
    <n v="11268"/>
    <n v="304"/>
    <d v="2026-03-08T08:11:24"/>
    <n v="3"/>
    <x v="11225"/>
    <x v="4"/>
  </r>
  <r>
    <n v="11269"/>
    <n v="548"/>
    <d v="2026-04-24T16:00:22"/>
    <n v="-6"/>
    <x v="11226"/>
    <x v="0"/>
  </r>
  <r>
    <n v="11270"/>
    <n v="192"/>
    <d v="2026-04-06T07:57:08"/>
    <n v="3"/>
    <x v="11227"/>
    <x v="0"/>
  </r>
  <r>
    <n v="11271"/>
    <n v="619"/>
    <d v="2026-04-09T06:50:44"/>
    <n v="6"/>
    <x v="11228"/>
    <x v="3"/>
  </r>
  <r>
    <n v="11272"/>
    <n v="350"/>
    <d v="2026-04-29T01:41:13"/>
    <n v="9"/>
    <x v="11229"/>
    <x v="0"/>
  </r>
  <r>
    <n v="11273"/>
    <n v="245"/>
    <d v="2026-04-24T02:22:00"/>
    <n v="9"/>
    <x v="11230"/>
    <x v="4"/>
  </r>
  <r>
    <n v="11274"/>
    <n v="230"/>
    <d v="2026-04-05T13:37:53"/>
    <n v="0"/>
    <x v="11231"/>
    <x v="7"/>
  </r>
  <r>
    <n v="11275"/>
    <n v="295"/>
    <d v="2026-04-17T11:32:41"/>
    <n v="0"/>
    <x v="11232"/>
    <x v="4"/>
  </r>
  <r>
    <n v="11276"/>
    <n v="660"/>
    <d v="2026-04-01T11:00:23"/>
    <n v="0"/>
    <x v="11233"/>
    <x v="4"/>
  </r>
  <r>
    <n v="11277"/>
    <n v="72"/>
    <d v="2026-03-15T02:54:44"/>
    <n v="5"/>
    <x v="11234"/>
    <x v="8"/>
  </r>
  <r>
    <n v="11278"/>
    <n v="356"/>
    <d v="2026-04-07T23:28:09"/>
    <n v="-5"/>
    <x v="11235"/>
    <x v="16"/>
  </r>
  <r>
    <n v="11279"/>
    <n v="585"/>
    <d v="2026-04-23T22:27:21"/>
    <n v="9"/>
    <x v="11236"/>
    <x v="8"/>
  </r>
  <r>
    <n v="11280"/>
    <n v="331"/>
    <d v="2026-04-22T05:48:23"/>
    <n v="4"/>
    <x v="11237"/>
    <x v="1"/>
  </r>
  <r>
    <n v="11281"/>
    <n v="397"/>
    <d v="2026-03-31T14:42:28"/>
    <n v="-5"/>
    <x v="11238"/>
    <x v="1"/>
  </r>
  <r>
    <n v="11282"/>
    <n v="244"/>
    <d v="2026-04-26T20:30:26"/>
    <n v="-5"/>
    <x v="11239"/>
    <x v="9"/>
  </r>
  <r>
    <n v="11283"/>
    <n v="96"/>
    <d v="2026-03-12T01:51:25"/>
    <n v="8"/>
    <x v="11240"/>
    <x v="1"/>
  </r>
  <r>
    <n v="11284"/>
    <n v="448"/>
    <d v="2026-03-03T02:44:20"/>
    <n v="9"/>
    <x v="11241"/>
    <x v="4"/>
  </r>
  <r>
    <n v="11285"/>
    <n v="644"/>
    <d v="2026-03-25T14:34:23"/>
    <n v="-5"/>
    <x v="11242"/>
    <x v="1"/>
  </r>
  <r>
    <n v="11286"/>
    <n v="365"/>
    <d v="2026-03-13T08:40:01"/>
    <n v="0"/>
    <x v="11243"/>
    <x v="6"/>
  </r>
  <r>
    <n v="11287"/>
    <n v="303"/>
    <d v="2026-04-27T11:09:00"/>
    <n v="0"/>
    <x v="11244"/>
    <x v="4"/>
  </r>
  <r>
    <n v="11288"/>
    <n v="91"/>
    <d v="2026-03-07T07:55:22"/>
    <n v="1"/>
    <x v="11245"/>
    <x v="6"/>
  </r>
  <r>
    <n v="11289"/>
    <n v="662"/>
    <d v="2026-04-02T14:52:40"/>
    <n v="-4"/>
    <x v="11246"/>
    <x v="0"/>
  </r>
  <r>
    <n v="11290"/>
    <n v="609"/>
    <d v="2026-04-16T08:21:53"/>
    <n v="3"/>
    <x v="11247"/>
    <x v="4"/>
  </r>
  <r>
    <n v="11291"/>
    <n v="632"/>
    <d v="2026-03-07T05:02:54"/>
    <n v="9"/>
    <x v="11248"/>
    <x v="2"/>
  </r>
  <r>
    <n v="11292"/>
    <n v="252"/>
    <d v="2026-03-03T11:49:16"/>
    <n v="-4"/>
    <x v="11249"/>
    <x v="8"/>
  </r>
  <r>
    <n v="11293"/>
    <n v="438"/>
    <d v="2026-04-03T09:30:32"/>
    <n v="1"/>
    <x v="11250"/>
    <x v="0"/>
  </r>
  <r>
    <n v="11294"/>
    <n v="303"/>
    <d v="2026-04-24T10:15:21"/>
    <n v="0"/>
    <x v="11251"/>
    <x v="0"/>
  </r>
  <r>
    <n v="11295"/>
    <n v="165"/>
    <d v="2026-03-01T04:59:03"/>
    <n v="6"/>
    <x v="11252"/>
    <x v="0"/>
  </r>
  <r>
    <n v="11296"/>
    <n v="144"/>
    <d v="2026-03-02T22:33:42"/>
    <n v="-6"/>
    <x v="11253"/>
    <x v="12"/>
  </r>
  <r>
    <n v="11297"/>
    <n v="269"/>
    <d v="2026-04-25T07:12:02"/>
    <n v="3"/>
    <x v="11254"/>
    <x v="0"/>
  </r>
  <r>
    <n v="11298"/>
    <n v="388"/>
    <d v="2026-04-05T20:37:09"/>
    <n v="8"/>
    <x v="11255"/>
    <x v="11"/>
  </r>
  <r>
    <n v="11299"/>
    <n v="86"/>
    <d v="2026-04-12T05:45:51"/>
    <n v="5"/>
    <x v="11256"/>
    <x v="0"/>
  </r>
  <r>
    <n v="11300"/>
    <n v="492"/>
    <d v="2026-03-17T02:26:50"/>
    <n v="8"/>
    <x v="11257"/>
    <x v="0"/>
  </r>
  <r>
    <n v="11301"/>
    <n v="321"/>
    <d v="2026-03-19T14:41:35"/>
    <n v="-5"/>
    <x v="11258"/>
    <x v="1"/>
  </r>
  <r>
    <n v="11302"/>
    <n v="617"/>
    <d v="2026-03-29T03:06:32"/>
    <n v="5"/>
    <x v="11259"/>
    <x v="6"/>
  </r>
  <r>
    <n v="11303"/>
    <n v="196"/>
    <d v="2026-03-13T01:16:44"/>
    <n v="6"/>
    <x v="11260"/>
    <x v="8"/>
  </r>
  <r>
    <n v="11304"/>
    <n v="37"/>
    <d v="2026-03-27T14:26:32"/>
    <n v="1"/>
    <x v="11261"/>
    <x v="9"/>
  </r>
  <r>
    <n v="11305"/>
    <n v="219"/>
    <d v="2026-04-27T17:06:44"/>
    <n v="-6"/>
    <x v="11262"/>
    <x v="4"/>
  </r>
  <r>
    <n v="11306"/>
    <n v="682"/>
    <d v="2026-04-14T10:11:07"/>
    <n v="0"/>
    <x v="11263"/>
    <x v="0"/>
  </r>
  <r>
    <n v="11307"/>
    <n v="226"/>
    <d v="2026-04-22T07:32:58"/>
    <n v="8"/>
    <x v="11264"/>
    <x v="9"/>
  </r>
  <r>
    <n v="11308"/>
    <n v="493"/>
    <d v="2026-03-30T14:29:04"/>
    <n v="-6"/>
    <x v="11265"/>
    <x v="6"/>
  </r>
  <r>
    <n v="11309"/>
    <n v="591"/>
    <d v="2026-04-17T08:21:44"/>
    <n v="3"/>
    <x v="11266"/>
    <x v="4"/>
  </r>
  <r>
    <n v="11310"/>
    <n v="200"/>
    <d v="2026-03-26T07:01:50"/>
    <n v="0"/>
    <x v="11267"/>
    <x v="8"/>
  </r>
  <r>
    <n v="11311"/>
    <n v="450"/>
    <d v="2026-04-07T10:23:01"/>
    <n v="2"/>
    <x v="11268"/>
    <x v="3"/>
  </r>
  <r>
    <n v="11312"/>
    <n v="144"/>
    <d v="2026-04-13T14:29:13"/>
    <n v="-6"/>
    <x v="11269"/>
    <x v="6"/>
  </r>
  <r>
    <n v="11313"/>
    <n v="254"/>
    <d v="2026-04-19T08:59:16"/>
    <n v="3"/>
    <x v="11270"/>
    <x v="4"/>
  </r>
  <r>
    <n v="11314"/>
    <n v="208"/>
    <d v="2026-04-25T11:22:26"/>
    <n v="3"/>
    <x v="11271"/>
    <x v="2"/>
  </r>
  <r>
    <n v="11315"/>
    <n v="471"/>
    <d v="2026-03-07T05:30:10"/>
    <n v="5"/>
    <x v="11272"/>
    <x v="0"/>
  </r>
  <r>
    <n v="11316"/>
    <n v="614"/>
    <d v="2026-04-17T05:00:30"/>
    <n v="0"/>
    <x v="11273"/>
    <x v="10"/>
  </r>
  <r>
    <n v="11317"/>
    <n v="177"/>
    <d v="2026-04-12T07:10:57"/>
    <n v="3"/>
    <x v="11274"/>
    <x v="0"/>
  </r>
  <r>
    <n v="11318"/>
    <n v="204"/>
    <d v="2026-04-14T02:37:01"/>
    <n v="9"/>
    <x v="11275"/>
    <x v="4"/>
  </r>
  <r>
    <n v="11319"/>
    <n v="575"/>
    <d v="2026-03-01T18:29:53"/>
    <n v="-6"/>
    <x v="11276"/>
    <x v="3"/>
  </r>
  <r>
    <n v="11320"/>
    <n v="324"/>
    <d v="2026-03-30T10:18:42"/>
    <n v="3"/>
    <x v="11277"/>
    <x v="7"/>
  </r>
  <r>
    <n v="11321"/>
    <n v="360"/>
    <d v="2026-04-27T07:23:26"/>
    <n v="6"/>
    <x v="11278"/>
    <x v="7"/>
  </r>
  <r>
    <n v="11322"/>
    <n v="495"/>
    <d v="2026-04-24T10:34:32"/>
    <n v="0"/>
    <x v="11279"/>
    <x v="0"/>
  </r>
  <r>
    <n v="11323"/>
    <n v="97"/>
    <d v="2026-03-14T03:25:09"/>
    <n v="6"/>
    <x v="11280"/>
    <x v="1"/>
  </r>
  <r>
    <n v="11324"/>
    <n v="611"/>
    <d v="2026-03-29T23:53:54"/>
    <n v="9"/>
    <x v="11281"/>
    <x v="6"/>
  </r>
  <r>
    <n v="11325"/>
    <n v="256"/>
    <d v="2026-04-21T09:13:02"/>
    <n v="0"/>
    <x v="11282"/>
    <x v="1"/>
  </r>
  <r>
    <n v="11326"/>
    <n v="461"/>
    <d v="2026-04-25T11:51:07"/>
    <n v="0"/>
    <x v="11283"/>
    <x v="4"/>
  </r>
  <r>
    <n v="11327"/>
    <n v="303"/>
    <d v="2026-03-20T07:55:42"/>
    <n v="0"/>
    <x v="11284"/>
    <x v="8"/>
  </r>
  <r>
    <n v="11328"/>
    <n v="528"/>
    <d v="2026-04-18T13:30:10"/>
    <n v="-5"/>
    <x v="11285"/>
    <x v="6"/>
  </r>
  <r>
    <n v="11329"/>
    <n v="429"/>
    <d v="2026-04-20T17:10:04"/>
    <n v="-6"/>
    <x v="11286"/>
    <x v="4"/>
  </r>
  <r>
    <n v="11330"/>
    <n v="122"/>
    <d v="2026-03-10T07:28:15"/>
    <n v="2"/>
    <x v="11287"/>
    <x v="1"/>
  </r>
  <r>
    <n v="11331"/>
    <n v="132"/>
    <d v="2026-03-02T02:54:34"/>
    <n v="9"/>
    <x v="11288"/>
    <x v="4"/>
  </r>
  <r>
    <n v="11332"/>
    <n v="615"/>
    <d v="2026-03-03T14:31:18"/>
    <n v="-6"/>
    <x v="11289"/>
    <x v="6"/>
  </r>
  <r>
    <n v="11333"/>
    <n v="364"/>
    <d v="2026-03-09T09:37:50"/>
    <n v="2"/>
    <x v="11290"/>
    <x v="4"/>
  </r>
  <r>
    <n v="11334"/>
    <n v="194"/>
    <d v="2026-04-14T01:23:56"/>
    <n v="7"/>
    <x v="11291"/>
    <x v="6"/>
  </r>
  <r>
    <n v="11335"/>
    <n v="101"/>
    <d v="2026-03-24T03:34:25"/>
    <n v="3"/>
    <x v="11292"/>
    <x v="5"/>
  </r>
  <r>
    <n v="11336"/>
    <n v="90"/>
    <d v="2026-04-11T03:17:34"/>
    <n v="9"/>
    <x v="11293"/>
    <x v="3"/>
  </r>
  <r>
    <n v="11337"/>
    <n v="644"/>
    <d v="2026-03-06T13:15:35"/>
    <n v="-5"/>
    <x v="11294"/>
    <x v="6"/>
  </r>
  <r>
    <n v="11338"/>
    <n v="684"/>
    <d v="2026-04-06T01:09:16"/>
    <n v="8"/>
    <x v="11295"/>
    <x v="1"/>
  </r>
  <r>
    <n v="11339"/>
    <n v="276"/>
    <d v="2026-04-13T23:41:28"/>
    <n v="9"/>
    <x v="11296"/>
    <x v="6"/>
  </r>
  <r>
    <n v="11340"/>
    <n v="142"/>
    <d v="2026-04-28T02:54:12"/>
    <n v="9"/>
    <x v="11297"/>
    <x v="4"/>
  </r>
  <r>
    <n v="11341"/>
    <n v="294"/>
    <d v="2026-03-20T11:21:57"/>
    <n v="0"/>
    <x v="11298"/>
    <x v="4"/>
  </r>
  <r>
    <n v="11342"/>
    <n v="96"/>
    <d v="2026-04-02T03:03:31"/>
    <n v="8"/>
    <x v="11299"/>
    <x v="4"/>
  </r>
  <r>
    <n v="11343"/>
    <n v="385"/>
    <d v="2026-03-29T00:24:25"/>
    <n v="9"/>
    <x v="11300"/>
    <x v="1"/>
  </r>
  <r>
    <n v="11344"/>
    <n v="439"/>
    <d v="2026-03-21T03:20:12"/>
    <n v="7"/>
    <x v="11301"/>
    <x v="0"/>
  </r>
  <r>
    <n v="11345"/>
    <n v="690"/>
    <d v="2026-04-08T09:37:08"/>
    <n v="2"/>
    <x v="11302"/>
    <x v="4"/>
  </r>
  <r>
    <n v="11346"/>
    <n v="224"/>
    <d v="2026-04-03T10:09:04"/>
    <n v="3"/>
    <x v="11303"/>
    <x v="7"/>
  </r>
  <r>
    <n v="11347"/>
    <n v="139"/>
    <d v="2026-04-19T06:47:18"/>
    <n v="5"/>
    <x v="11304"/>
    <x v="4"/>
  </r>
  <r>
    <n v="11348"/>
    <n v="94"/>
    <d v="2026-03-02T05:03:37"/>
    <n v="3"/>
    <x v="11305"/>
    <x v="6"/>
  </r>
  <r>
    <n v="11349"/>
    <n v="265"/>
    <d v="2026-03-14T08:23:56"/>
    <n v="3"/>
    <x v="11306"/>
    <x v="4"/>
  </r>
  <r>
    <n v="11350"/>
    <n v="421"/>
    <d v="2026-04-04T02:10:40"/>
    <n v="8"/>
    <x v="11307"/>
    <x v="0"/>
  </r>
  <r>
    <n v="11351"/>
    <n v="47"/>
    <d v="2026-04-04T03:52:09"/>
    <n v="3"/>
    <x v="11308"/>
    <x v="5"/>
  </r>
  <r>
    <n v="11352"/>
    <n v="532"/>
    <d v="2026-04-24T11:27:04"/>
    <n v="-5"/>
    <x v="11309"/>
    <x v="5"/>
  </r>
  <r>
    <n v="11353"/>
    <n v="323"/>
    <d v="2026-04-10T03:54:30"/>
    <n v="7"/>
    <x v="11310"/>
    <x v="0"/>
  </r>
  <r>
    <n v="11354"/>
    <n v="556"/>
    <d v="2026-03-01T08:33:30"/>
    <n v="2"/>
    <x v="11311"/>
    <x v="0"/>
  </r>
  <r>
    <n v="11355"/>
    <n v="325"/>
    <d v="2026-03-30T02:45:04"/>
    <n v="7"/>
    <x v="11312"/>
    <x v="1"/>
  </r>
  <r>
    <n v="11356"/>
    <n v="109"/>
    <d v="2026-04-20T17:53:34"/>
    <n v="-5"/>
    <x v="11313"/>
    <x v="3"/>
  </r>
  <r>
    <n v="11357"/>
    <n v="16"/>
    <d v="2026-04-22T12:49:06"/>
    <n v="-4"/>
    <x v="11314"/>
    <x v="6"/>
  </r>
  <r>
    <n v="11358"/>
    <n v="390"/>
    <d v="2026-04-17T22:41:38"/>
    <n v="9"/>
    <x v="11315"/>
    <x v="8"/>
  </r>
  <r>
    <n v="11359"/>
    <n v="378"/>
    <d v="2026-03-29T11:47:59"/>
    <n v="-3"/>
    <x v="11316"/>
    <x v="6"/>
  </r>
  <r>
    <n v="11360"/>
    <n v="570"/>
    <d v="2026-03-07T15:48:00"/>
    <n v="-6"/>
    <x v="11317"/>
    <x v="1"/>
  </r>
  <r>
    <n v="11361"/>
    <n v="615"/>
    <d v="2026-03-13T16:40:16"/>
    <n v="-6"/>
    <x v="11318"/>
    <x v="0"/>
  </r>
  <r>
    <n v="11362"/>
    <n v="113"/>
    <d v="2026-04-20T05:33:47"/>
    <n v="3"/>
    <x v="11319"/>
    <x v="6"/>
  </r>
  <r>
    <n v="11363"/>
    <n v="221"/>
    <d v="2026-03-20T21:30:43"/>
    <n v="8"/>
    <x v="11320"/>
    <x v="10"/>
  </r>
  <r>
    <n v="11364"/>
    <n v="146"/>
    <d v="2026-04-15T04:12:31"/>
    <n v="0"/>
    <x v="11321"/>
    <x v="11"/>
  </r>
  <r>
    <n v="11365"/>
    <n v="75"/>
    <d v="2026-03-03T13:34:56"/>
    <n v="-3"/>
    <x v="11322"/>
    <x v="0"/>
  </r>
  <r>
    <n v="11366"/>
    <n v="2"/>
    <d v="2026-03-30T08:50:24"/>
    <n v="0"/>
    <x v="11323"/>
    <x v="6"/>
  </r>
  <r>
    <n v="11367"/>
    <n v="58"/>
    <d v="2026-04-27T02:51:39"/>
    <n v="4"/>
    <x v="11324"/>
    <x v="5"/>
  </r>
  <r>
    <n v="11368"/>
    <n v="368"/>
    <d v="2026-03-15T02:28:26"/>
    <n v="9"/>
    <x v="11325"/>
    <x v="4"/>
  </r>
  <r>
    <n v="11369"/>
    <n v="107"/>
    <d v="2026-03-02T13:29:58"/>
    <n v="0"/>
    <x v="11326"/>
    <x v="7"/>
  </r>
  <r>
    <n v="11370"/>
    <n v="137"/>
    <d v="2026-03-18T13:46:27"/>
    <n v="-3"/>
    <x v="11327"/>
    <x v="0"/>
  </r>
  <r>
    <n v="11371"/>
    <n v="83"/>
    <d v="2026-03-04T14:58:06"/>
    <n v="-3"/>
    <x v="11328"/>
    <x v="4"/>
  </r>
  <r>
    <n v="11372"/>
    <n v="507"/>
    <d v="2026-04-06T02:00:51"/>
    <n v="9"/>
    <x v="11329"/>
    <x v="4"/>
  </r>
  <r>
    <n v="11373"/>
    <n v="445"/>
    <d v="2026-03-12T02:42:24"/>
    <n v="3"/>
    <x v="11330"/>
    <x v="10"/>
  </r>
  <r>
    <n v="11374"/>
    <n v="674"/>
    <d v="2026-03-15T12:26:41"/>
    <n v="0"/>
    <x v="11331"/>
    <x v="3"/>
  </r>
  <r>
    <n v="11375"/>
    <n v="79"/>
    <d v="2026-04-05T18:13:24"/>
    <n v="-5"/>
    <x v="11332"/>
    <x v="7"/>
  </r>
  <r>
    <n v="11376"/>
    <n v="147"/>
    <d v="2026-03-20T06:20:17"/>
    <n v="8"/>
    <x v="11333"/>
    <x v="2"/>
  </r>
  <r>
    <n v="11377"/>
    <n v="319"/>
    <d v="2026-04-09T14:59:14"/>
    <n v="-5"/>
    <x v="11334"/>
    <x v="1"/>
  </r>
  <r>
    <n v="11378"/>
    <n v="455"/>
    <d v="2026-04-25T11:17:00"/>
    <n v="-3"/>
    <x v="11335"/>
    <x v="6"/>
  </r>
  <r>
    <n v="11379"/>
    <n v="92"/>
    <d v="2026-04-25T17:30:05"/>
    <n v="-4"/>
    <x v="11336"/>
    <x v="7"/>
  </r>
  <r>
    <n v="11380"/>
    <n v="149"/>
    <d v="2026-04-13T11:40:22"/>
    <n v="0"/>
    <x v="11337"/>
    <x v="4"/>
  </r>
  <r>
    <n v="11381"/>
    <n v="296"/>
    <d v="2026-04-28T12:15:46"/>
    <n v="0"/>
    <x v="11338"/>
    <x v="3"/>
  </r>
  <r>
    <n v="11382"/>
    <n v="13"/>
    <d v="2026-04-14T09:49:11"/>
    <n v="0"/>
    <x v="11339"/>
    <x v="1"/>
  </r>
  <r>
    <n v="11383"/>
    <n v="277"/>
    <d v="2026-03-05T02:04:41"/>
    <n v="9"/>
    <x v="11340"/>
    <x v="4"/>
  </r>
  <r>
    <n v="11384"/>
    <n v="531"/>
    <d v="2026-04-27T06:51:36"/>
    <n v="2"/>
    <x v="11341"/>
    <x v="6"/>
  </r>
  <r>
    <n v="11385"/>
    <n v="369"/>
    <d v="2026-04-04T15:41:41"/>
    <n v="-5"/>
    <x v="11342"/>
    <x v="0"/>
  </r>
  <r>
    <n v="11386"/>
    <n v="304"/>
    <d v="2026-03-01T06:48:38"/>
    <n v="3"/>
    <x v="11343"/>
    <x v="1"/>
  </r>
  <r>
    <n v="11387"/>
    <n v="342"/>
    <d v="2026-04-07T20:05:51"/>
    <n v="-5"/>
    <x v="11344"/>
    <x v="9"/>
  </r>
  <r>
    <n v="11388"/>
    <n v="663"/>
    <d v="2026-03-15T17:48:19"/>
    <n v="-6"/>
    <x v="11345"/>
    <x v="4"/>
  </r>
  <r>
    <n v="11389"/>
    <n v="365"/>
    <d v="2026-04-02T05:16:40"/>
    <n v="0"/>
    <x v="11346"/>
    <x v="10"/>
  </r>
  <r>
    <n v="11390"/>
    <n v="375"/>
    <d v="2026-04-09T16:50:51"/>
    <n v="-6"/>
    <x v="11347"/>
    <x v="0"/>
  </r>
  <r>
    <n v="11391"/>
    <n v="652"/>
    <d v="2026-03-02T08:21:39"/>
    <n v="3"/>
    <x v="11348"/>
    <x v="4"/>
  </r>
  <r>
    <n v="11392"/>
    <n v="111"/>
    <d v="2026-03-27T13:41:58"/>
    <n v="-4"/>
    <x v="11349"/>
    <x v="1"/>
  </r>
  <r>
    <n v="11393"/>
    <n v="68"/>
    <d v="2026-03-04T07:59:49"/>
    <n v="1"/>
    <x v="11350"/>
    <x v="6"/>
  </r>
  <r>
    <n v="11394"/>
    <n v="315"/>
    <d v="2026-03-07T16:45:28"/>
    <n v="-5"/>
    <x v="11351"/>
    <x v="4"/>
  </r>
  <r>
    <n v="11395"/>
    <n v="224"/>
    <d v="2026-03-13T05:04:46"/>
    <n v="3"/>
    <x v="11352"/>
    <x v="6"/>
  </r>
  <r>
    <n v="11396"/>
    <n v="143"/>
    <d v="2026-04-16T14:13:28"/>
    <n v="-3"/>
    <x v="11353"/>
    <x v="4"/>
  </r>
  <r>
    <n v="11397"/>
    <n v="84"/>
    <d v="2026-03-24T23:07:54"/>
    <n v="9"/>
    <x v="11354"/>
    <x v="6"/>
  </r>
  <r>
    <n v="11398"/>
    <n v="615"/>
    <d v="2026-03-03T15:57:04"/>
    <n v="-6"/>
    <x v="11355"/>
    <x v="1"/>
  </r>
  <r>
    <n v="11399"/>
    <n v="431"/>
    <d v="2026-04-14T18:19:59"/>
    <n v="-6"/>
    <x v="11356"/>
    <x v="3"/>
  </r>
  <r>
    <n v="11400"/>
    <n v="484"/>
    <d v="2026-04-02T09:30:52"/>
    <n v="2"/>
    <x v="11357"/>
    <x v="4"/>
  </r>
  <r>
    <n v="11401"/>
    <n v="83"/>
    <d v="2026-03-09T13:34:17"/>
    <n v="-3"/>
    <x v="11358"/>
    <x v="0"/>
  </r>
  <r>
    <n v="11402"/>
    <n v="239"/>
    <d v="2026-04-03T15:15:08"/>
    <n v="-5"/>
    <x v="11359"/>
    <x v="0"/>
  </r>
  <r>
    <n v="11403"/>
    <n v="435"/>
    <d v="2026-03-15T15:22:34"/>
    <n v="-5"/>
    <x v="11360"/>
    <x v="0"/>
  </r>
  <r>
    <n v="11404"/>
    <n v="370"/>
    <d v="2026-04-08T00:27:37"/>
    <n v="8"/>
    <x v="11361"/>
    <x v="6"/>
  </r>
  <r>
    <n v="11405"/>
    <n v="487"/>
    <d v="2026-04-26T10:00:22"/>
    <n v="-3"/>
    <x v="11362"/>
    <x v="8"/>
  </r>
  <r>
    <n v="11406"/>
    <n v="469"/>
    <d v="2026-03-19T08:49:38"/>
    <n v="3"/>
    <x v="11363"/>
    <x v="4"/>
  </r>
  <r>
    <n v="11407"/>
    <n v="290"/>
    <d v="2026-04-14T18:54:32"/>
    <n v="-5"/>
    <x v="11364"/>
    <x v="7"/>
  </r>
  <r>
    <n v="11408"/>
    <n v="549"/>
    <d v="2026-03-02T11:41:20"/>
    <n v="0"/>
    <x v="11365"/>
    <x v="4"/>
  </r>
  <r>
    <n v="11409"/>
    <n v="182"/>
    <d v="2026-03-25T02:26:28"/>
    <n v="9"/>
    <x v="11366"/>
    <x v="4"/>
  </r>
  <r>
    <n v="11410"/>
    <n v="57"/>
    <d v="2026-04-23T10:09:05"/>
    <n v="-3"/>
    <x v="11367"/>
    <x v="8"/>
  </r>
  <r>
    <n v="11411"/>
    <n v="640"/>
    <d v="2026-03-05T12:19:32"/>
    <n v="0"/>
    <x v="11368"/>
    <x v="3"/>
  </r>
  <r>
    <n v="11412"/>
    <n v="16"/>
    <d v="2026-04-25T15:26:39"/>
    <n v="-4"/>
    <x v="11369"/>
    <x v="4"/>
  </r>
  <r>
    <n v="11413"/>
    <n v="199"/>
    <d v="2026-03-06T03:11:57"/>
    <n v="9"/>
    <x v="11370"/>
    <x v="3"/>
  </r>
  <r>
    <n v="11414"/>
    <n v="81"/>
    <d v="2026-03-29T03:45:20"/>
    <n v="9"/>
    <x v="11371"/>
    <x v="3"/>
  </r>
  <r>
    <n v="11415"/>
    <n v="163"/>
    <d v="2026-03-11T10:27:05"/>
    <n v="3"/>
    <x v="11372"/>
    <x v="7"/>
  </r>
  <r>
    <n v="11416"/>
    <n v="277"/>
    <d v="2026-03-01T23:41:09"/>
    <n v="9"/>
    <x v="11373"/>
    <x v="6"/>
  </r>
  <r>
    <n v="11417"/>
    <n v="91"/>
    <d v="2026-03-21T06:30:52"/>
    <n v="1"/>
    <x v="11374"/>
    <x v="8"/>
  </r>
  <r>
    <n v="11418"/>
    <n v="327"/>
    <d v="2026-04-04T01:11:54"/>
    <n v="9"/>
    <x v="11375"/>
    <x v="0"/>
  </r>
  <r>
    <n v="11419"/>
    <n v="650"/>
    <d v="2026-04-13T08:39:47"/>
    <n v="0"/>
    <x v="11376"/>
    <x v="6"/>
  </r>
  <r>
    <n v="11420"/>
    <n v="96"/>
    <d v="2026-03-19T00:44:29"/>
    <n v="8"/>
    <x v="11377"/>
    <x v="6"/>
  </r>
  <r>
    <n v="11421"/>
    <n v="649"/>
    <d v="2026-03-30T16:25:58"/>
    <n v="-3"/>
    <x v="11378"/>
    <x v="7"/>
  </r>
  <r>
    <n v="11422"/>
    <n v="288"/>
    <d v="2026-03-11T04:40:42"/>
    <n v="4"/>
    <x v="11379"/>
    <x v="6"/>
  </r>
  <r>
    <n v="11423"/>
    <n v="415"/>
    <d v="2026-04-13T16:58:13"/>
    <n v="-6"/>
    <x v="11380"/>
    <x v="0"/>
  </r>
  <r>
    <n v="11424"/>
    <n v="310"/>
    <d v="2026-03-11T09:14:18"/>
    <n v="-3"/>
    <x v="11381"/>
    <x v="5"/>
  </r>
  <r>
    <n v="11425"/>
    <n v="222"/>
    <d v="2026-04-21T03:53:56"/>
    <n v="7"/>
    <x v="11382"/>
    <x v="0"/>
  </r>
  <r>
    <n v="11426"/>
    <n v="77"/>
    <d v="2026-03-11T13:18:08"/>
    <n v="0"/>
    <x v="11383"/>
    <x v="7"/>
  </r>
  <r>
    <n v="11427"/>
    <n v="416"/>
    <d v="2026-04-09T17:02:43"/>
    <n v="-4"/>
    <x v="11384"/>
    <x v="7"/>
  </r>
  <r>
    <n v="11428"/>
    <n v="642"/>
    <d v="2026-03-20T04:25:02"/>
    <n v="8"/>
    <x v="11385"/>
    <x v="3"/>
  </r>
  <r>
    <n v="11429"/>
    <n v="365"/>
    <d v="2026-04-29T10:49:41"/>
    <n v="0"/>
    <x v="11386"/>
    <x v="0"/>
  </r>
  <r>
    <n v="11430"/>
    <n v="420"/>
    <d v="2026-03-17T08:40:20"/>
    <n v="4"/>
    <x v="11387"/>
    <x v="3"/>
  </r>
  <r>
    <n v="11431"/>
    <n v="451"/>
    <d v="2026-04-26T11:19:00"/>
    <n v="0"/>
    <x v="11388"/>
    <x v="4"/>
  </r>
  <r>
    <n v="11432"/>
    <n v="272"/>
    <d v="2026-04-20T15:57:03"/>
    <n v="-6"/>
    <x v="11389"/>
    <x v="1"/>
  </r>
  <r>
    <n v="11433"/>
    <n v="85"/>
    <d v="2026-03-29T04:59:11"/>
    <n v="7"/>
    <x v="11390"/>
    <x v="4"/>
  </r>
  <r>
    <n v="11434"/>
    <n v="355"/>
    <d v="2026-03-30T17:59:59"/>
    <n v="-5"/>
    <x v="11391"/>
    <x v="3"/>
  </r>
  <r>
    <n v="11435"/>
    <n v="609"/>
    <d v="2026-03-22T04:33:58"/>
    <n v="3"/>
    <x v="11392"/>
    <x v="8"/>
  </r>
  <r>
    <n v="11436"/>
    <n v="220"/>
    <d v="2026-03-26T13:41:13"/>
    <n v="-5"/>
    <x v="11393"/>
    <x v="6"/>
  </r>
  <r>
    <n v="11437"/>
    <n v="611"/>
    <d v="2026-03-28T01:31:18"/>
    <n v="9"/>
    <x v="11394"/>
    <x v="0"/>
  </r>
  <r>
    <n v="11438"/>
    <n v="599"/>
    <d v="2026-03-09T12:24:07"/>
    <n v="-5"/>
    <x v="11395"/>
    <x v="8"/>
  </r>
  <r>
    <n v="11439"/>
    <n v="172"/>
    <d v="2026-03-20T10:31:30"/>
    <n v="-3"/>
    <x v="11396"/>
    <x v="8"/>
  </r>
  <r>
    <n v="11440"/>
    <n v="403"/>
    <d v="2026-04-22T15:04:49"/>
    <n v="-6"/>
    <x v="11397"/>
    <x v="1"/>
  </r>
  <r>
    <n v="11441"/>
    <n v="524"/>
    <d v="2026-04-28T03:09:31"/>
    <n v="9"/>
    <x v="11398"/>
    <x v="3"/>
  </r>
  <r>
    <n v="11442"/>
    <n v="347"/>
    <d v="2026-03-04T05:35:47"/>
    <n v="7"/>
    <x v="11399"/>
    <x v="3"/>
  </r>
  <r>
    <n v="11443"/>
    <n v="490"/>
    <d v="2026-04-13T16:25:58"/>
    <n v="-5"/>
    <x v="11400"/>
    <x v="4"/>
  </r>
  <r>
    <n v="11444"/>
    <n v="638"/>
    <d v="2026-03-15T13:28:59"/>
    <n v="-3"/>
    <x v="11401"/>
    <x v="0"/>
  </r>
  <r>
    <n v="11445"/>
    <n v="440"/>
    <d v="2026-04-09T11:54:19"/>
    <n v="4"/>
    <x v="11402"/>
    <x v="9"/>
  </r>
  <r>
    <n v="11446"/>
    <n v="587"/>
    <d v="2026-04-07T01:40:14"/>
    <n v="8"/>
    <x v="11403"/>
    <x v="1"/>
  </r>
  <r>
    <n v="11447"/>
    <n v="561"/>
    <d v="2026-04-22T09:04:29"/>
    <n v="2"/>
    <x v="11404"/>
    <x v="4"/>
  </r>
  <r>
    <n v="11448"/>
    <n v="569"/>
    <d v="2026-04-12T13:57:02"/>
    <n v="-4"/>
    <x v="11405"/>
    <x v="1"/>
  </r>
  <r>
    <n v="11449"/>
    <n v="597"/>
    <d v="2026-04-19T01:51:27"/>
    <n v="6"/>
    <x v="11406"/>
    <x v="8"/>
  </r>
  <r>
    <n v="11450"/>
    <n v="158"/>
    <d v="2026-04-18T04:10:43"/>
    <n v="9"/>
    <x v="11407"/>
    <x v="7"/>
  </r>
  <r>
    <n v="11451"/>
    <n v="13"/>
    <d v="2026-04-08T09:51:11"/>
    <n v="0"/>
    <x v="11408"/>
    <x v="1"/>
  </r>
  <r>
    <n v="11452"/>
    <n v="108"/>
    <d v="2026-03-25T17:22:48"/>
    <n v="-5"/>
    <x v="11409"/>
    <x v="3"/>
  </r>
  <r>
    <n v="11453"/>
    <n v="175"/>
    <d v="2026-03-21T14:22:51"/>
    <n v="-5"/>
    <x v="11410"/>
    <x v="1"/>
  </r>
  <r>
    <n v="11454"/>
    <n v="484"/>
    <d v="2026-03-21T11:34:21"/>
    <n v="2"/>
    <x v="11411"/>
    <x v="7"/>
  </r>
  <r>
    <n v="11455"/>
    <n v="357"/>
    <d v="2026-03-21T23:54:18"/>
    <n v="9"/>
    <x v="11412"/>
    <x v="6"/>
  </r>
  <r>
    <n v="11456"/>
    <n v="329"/>
    <d v="2026-03-18T10:21:56"/>
    <n v="3"/>
    <x v="11413"/>
    <x v="7"/>
  </r>
  <r>
    <n v="11457"/>
    <n v="7"/>
    <d v="2026-03-19T10:34:49"/>
    <n v="2"/>
    <x v="11414"/>
    <x v="3"/>
  </r>
  <r>
    <n v="11458"/>
    <n v="479"/>
    <d v="2026-04-04T06:10:46"/>
    <n v="0"/>
    <x v="11415"/>
    <x v="5"/>
  </r>
  <r>
    <n v="11459"/>
    <n v="255"/>
    <d v="2026-03-17T04:05:20"/>
    <n v="5"/>
    <x v="11416"/>
    <x v="1"/>
  </r>
  <r>
    <n v="11460"/>
    <n v="533"/>
    <d v="2026-03-21T16:35:24"/>
    <n v="-4"/>
    <x v="11417"/>
    <x v="3"/>
  </r>
  <r>
    <n v="11461"/>
    <n v="79"/>
    <d v="2026-04-12T19:14:41"/>
    <n v="-5"/>
    <x v="11418"/>
    <x v="2"/>
  </r>
  <r>
    <n v="11462"/>
    <n v="207"/>
    <d v="2026-03-20T18:02:43"/>
    <n v="-6"/>
    <x v="11419"/>
    <x v="3"/>
  </r>
  <r>
    <n v="11463"/>
    <n v="39"/>
    <d v="2026-03-07T14:00:14"/>
    <n v="-5"/>
    <x v="11420"/>
    <x v="1"/>
  </r>
  <r>
    <n v="11464"/>
    <n v="200"/>
    <d v="2026-03-02T08:22:00"/>
    <n v="0"/>
    <x v="11421"/>
    <x v="6"/>
  </r>
  <r>
    <n v="11465"/>
    <n v="647"/>
    <d v="2026-04-15T04:14:03"/>
    <n v="7"/>
    <x v="11422"/>
    <x v="4"/>
  </r>
  <r>
    <n v="11466"/>
    <n v="344"/>
    <d v="2026-04-26T14:58:20"/>
    <n v="-5"/>
    <x v="11423"/>
    <x v="1"/>
  </r>
  <r>
    <n v="11467"/>
    <n v="308"/>
    <d v="2026-04-10T06:28:27"/>
    <n v="3"/>
    <x v="11424"/>
    <x v="1"/>
  </r>
  <r>
    <n v="11468"/>
    <n v="192"/>
    <d v="2026-03-04T07:28:10"/>
    <n v="3"/>
    <x v="11425"/>
    <x v="0"/>
  </r>
  <r>
    <n v="11469"/>
    <n v="186"/>
    <d v="2026-04-03T15:09:01"/>
    <n v="-3"/>
    <x v="11426"/>
    <x v="3"/>
  </r>
  <r>
    <n v="11470"/>
    <n v="468"/>
    <d v="2026-03-17T17:06:18"/>
    <n v="-3"/>
    <x v="11427"/>
    <x v="2"/>
  </r>
  <r>
    <n v="11471"/>
    <n v="690"/>
    <d v="2026-03-20T10:17:52"/>
    <n v="2"/>
    <x v="11428"/>
    <x v="3"/>
  </r>
  <r>
    <n v="11472"/>
    <n v="523"/>
    <d v="2026-04-25T02:50:12"/>
    <n v="8"/>
    <x v="11429"/>
    <x v="0"/>
  </r>
  <r>
    <n v="11473"/>
    <n v="516"/>
    <d v="2026-04-19T12:37:39"/>
    <n v="-4"/>
    <x v="11430"/>
    <x v="6"/>
  </r>
  <r>
    <n v="11474"/>
    <n v="331"/>
    <d v="2026-04-14T07:10:42"/>
    <n v="4"/>
    <x v="11431"/>
    <x v="4"/>
  </r>
  <r>
    <n v="11475"/>
    <n v="70"/>
    <d v="2026-03-31T12:02:37"/>
    <n v="2"/>
    <x v="11432"/>
    <x v="2"/>
  </r>
  <r>
    <n v="11476"/>
    <n v="507"/>
    <d v="2026-04-04T03:15:49"/>
    <n v="9"/>
    <x v="11433"/>
    <x v="3"/>
  </r>
  <r>
    <n v="11477"/>
    <n v="567"/>
    <d v="2026-04-24T14:16:17"/>
    <n v="-4"/>
    <x v="11434"/>
    <x v="0"/>
  </r>
  <r>
    <n v="11478"/>
    <n v="358"/>
    <d v="2026-04-09T08:57:10"/>
    <n v="1"/>
    <x v="11435"/>
    <x v="1"/>
  </r>
  <r>
    <n v="11479"/>
    <n v="65"/>
    <d v="2026-04-04T17:10:09"/>
    <n v="-6"/>
    <x v="11436"/>
    <x v="4"/>
  </r>
  <r>
    <n v="11480"/>
    <n v="500"/>
    <d v="2026-03-06T05:46:25"/>
    <n v="8"/>
    <x v="11437"/>
    <x v="7"/>
  </r>
  <r>
    <n v="11481"/>
    <n v="645"/>
    <d v="2026-04-29T11:23:31"/>
    <n v="0"/>
    <x v="11438"/>
    <x v="4"/>
  </r>
  <r>
    <n v="11482"/>
    <n v="158"/>
    <d v="2026-04-18T01:19:35"/>
    <n v="9"/>
    <x v="11439"/>
    <x v="0"/>
  </r>
  <r>
    <n v="11483"/>
    <n v="112"/>
    <d v="2026-03-21T23:12:53"/>
    <n v="9"/>
    <x v="11440"/>
    <x v="6"/>
  </r>
  <r>
    <n v="11484"/>
    <n v="518"/>
    <d v="2026-03-16T21:38:08"/>
    <n v="-5"/>
    <x v="11441"/>
    <x v="12"/>
  </r>
  <r>
    <n v="11485"/>
    <n v="233"/>
    <d v="2026-04-28T07:41:36"/>
    <n v="1"/>
    <x v="11442"/>
    <x v="6"/>
  </r>
  <r>
    <n v="11486"/>
    <n v="501"/>
    <d v="2026-04-27T00:29:21"/>
    <n v="8"/>
    <x v="11443"/>
    <x v="6"/>
  </r>
  <r>
    <n v="11487"/>
    <n v="493"/>
    <d v="2026-03-26T16:56:41"/>
    <n v="-6"/>
    <x v="11444"/>
    <x v="0"/>
  </r>
  <r>
    <n v="11488"/>
    <n v="187"/>
    <d v="2026-03-14T15:53:11"/>
    <n v="-5"/>
    <x v="11445"/>
    <x v="0"/>
  </r>
  <r>
    <n v="11489"/>
    <n v="30"/>
    <d v="2026-04-17T17:47:01"/>
    <n v="-5"/>
    <x v="11446"/>
    <x v="3"/>
  </r>
  <r>
    <n v="11490"/>
    <n v="390"/>
    <d v="2026-04-07T03:33:33"/>
    <n v="9"/>
    <x v="11447"/>
    <x v="3"/>
  </r>
  <r>
    <n v="11491"/>
    <n v="286"/>
    <d v="2026-04-24T06:31:18"/>
    <n v="1"/>
    <x v="11448"/>
    <x v="8"/>
  </r>
  <r>
    <n v="11492"/>
    <n v="599"/>
    <d v="2026-04-02T13:39:54"/>
    <n v="-5"/>
    <x v="11449"/>
    <x v="6"/>
  </r>
  <r>
    <n v="11493"/>
    <n v="251"/>
    <d v="2026-04-03T14:34:43"/>
    <n v="-6"/>
    <x v="11450"/>
    <x v="6"/>
  </r>
  <r>
    <n v="11494"/>
    <n v="175"/>
    <d v="2026-03-09T17:08:27"/>
    <n v="-5"/>
    <x v="11451"/>
    <x v="3"/>
  </r>
  <r>
    <n v="11495"/>
    <n v="603"/>
    <d v="2026-04-06T02:39:22"/>
    <n v="9"/>
    <x v="11452"/>
    <x v="4"/>
  </r>
  <r>
    <n v="11496"/>
    <n v="516"/>
    <d v="2026-03-22T13:14:40"/>
    <n v="-4"/>
    <x v="11453"/>
    <x v="1"/>
  </r>
  <r>
    <n v="11497"/>
    <n v="433"/>
    <d v="2026-03-13T05:44:27"/>
    <n v="5"/>
    <x v="11454"/>
    <x v="0"/>
  </r>
  <r>
    <n v="11498"/>
    <n v="668"/>
    <d v="2026-04-15T23:01:43"/>
    <n v="9"/>
    <x v="11455"/>
    <x v="6"/>
  </r>
  <r>
    <n v="11499"/>
    <n v="549"/>
    <d v="2026-03-21T08:02:43"/>
    <n v="0"/>
    <x v="11456"/>
    <x v="6"/>
  </r>
  <r>
    <n v="11500"/>
    <n v="607"/>
    <d v="2026-03-13T00:35:59"/>
    <n v="7"/>
    <x v="11457"/>
    <x v="8"/>
  </r>
  <r>
    <n v="11501"/>
    <n v="560"/>
    <d v="2026-04-27T10:47:18"/>
    <n v="0"/>
    <x v="11458"/>
    <x v="0"/>
  </r>
  <r>
    <n v="11502"/>
    <n v="282"/>
    <d v="2026-04-27T15:33:37"/>
    <n v="-5"/>
    <x v="11459"/>
    <x v="0"/>
  </r>
  <r>
    <n v="11503"/>
    <n v="44"/>
    <d v="2026-03-30T02:10:29"/>
    <n v="6"/>
    <x v="11460"/>
    <x v="6"/>
  </r>
  <r>
    <n v="11504"/>
    <n v="426"/>
    <d v="2026-03-18T06:18:11"/>
    <n v="5"/>
    <x v="11461"/>
    <x v="4"/>
  </r>
  <r>
    <n v="11505"/>
    <n v="536"/>
    <d v="2026-03-10T15:26:13"/>
    <n v="-3"/>
    <x v="11462"/>
    <x v="3"/>
  </r>
  <r>
    <n v="11506"/>
    <n v="695"/>
    <d v="2026-04-07T01:13:00"/>
    <n v="7"/>
    <x v="11463"/>
    <x v="6"/>
  </r>
  <r>
    <n v="11507"/>
    <n v="478"/>
    <d v="2026-04-06T05:57:17"/>
    <n v="4"/>
    <x v="11464"/>
    <x v="1"/>
  </r>
  <r>
    <n v="11508"/>
    <n v="398"/>
    <d v="2026-04-07T04:27:08"/>
    <n v="7"/>
    <x v="11465"/>
    <x v="4"/>
  </r>
  <r>
    <n v="11509"/>
    <n v="404"/>
    <d v="2026-04-16T16:53:11"/>
    <n v="-6"/>
    <x v="11466"/>
    <x v="0"/>
  </r>
  <r>
    <n v="11510"/>
    <n v="81"/>
    <d v="2026-03-28T22:06:07"/>
    <n v="9"/>
    <x v="11467"/>
    <x v="8"/>
  </r>
  <r>
    <n v="11511"/>
    <n v="6"/>
    <d v="2026-04-10T13:27:00"/>
    <n v="-4"/>
    <x v="11468"/>
    <x v="1"/>
  </r>
  <r>
    <n v="11512"/>
    <n v="32"/>
    <d v="2026-04-09T15:51:31"/>
    <n v="-6"/>
    <x v="11469"/>
    <x v="1"/>
  </r>
  <r>
    <n v="11513"/>
    <n v="634"/>
    <d v="2026-04-17T13:16:55"/>
    <n v="-3"/>
    <x v="11470"/>
    <x v="0"/>
  </r>
  <r>
    <n v="11514"/>
    <n v="554"/>
    <d v="2026-04-14T04:49:26"/>
    <n v="6"/>
    <x v="11471"/>
    <x v="0"/>
  </r>
  <r>
    <n v="11515"/>
    <n v="183"/>
    <d v="2026-03-03T11:45:30"/>
    <n v="2"/>
    <x v="11472"/>
    <x v="7"/>
  </r>
  <r>
    <n v="11516"/>
    <n v="297"/>
    <d v="2026-04-07T10:35:36"/>
    <n v="0"/>
    <x v="11473"/>
    <x v="0"/>
  </r>
  <r>
    <n v="11517"/>
    <n v="339"/>
    <d v="2026-04-28T04:02:34"/>
    <n v="2"/>
    <x v="11474"/>
    <x v="5"/>
  </r>
  <r>
    <n v="11518"/>
    <n v="173"/>
    <d v="2026-04-03T15:54:04"/>
    <n v="-5"/>
    <x v="11475"/>
    <x v="0"/>
  </r>
  <r>
    <n v="11519"/>
    <n v="296"/>
    <d v="2026-04-01T14:28:26"/>
    <n v="0"/>
    <x v="11476"/>
    <x v="2"/>
  </r>
  <r>
    <n v="11520"/>
    <n v="244"/>
    <d v="2026-04-06T15:36:49"/>
    <n v="-5"/>
    <x v="11477"/>
    <x v="0"/>
  </r>
  <r>
    <n v="11521"/>
    <n v="487"/>
    <d v="2026-04-03T12:41:12"/>
    <n v="-3"/>
    <x v="11478"/>
    <x v="1"/>
  </r>
  <r>
    <n v="11522"/>
    <n v="531"/>
    <d v="2026-03-25T07:29:06"/>
    <n v="2"/>
    <x v="11479"/>
    <x v="1"/>
  </r>
  <r>
    <n v="11523"/>
    <n v="69"/>
    <d v="2026-04-29T16:09:38"/>
    <n v="-5"/>
    <x v="11480"/>
    <x v="4"/>
  </r>
  <r>
    <n v="11524"/>
    <n v="326"/>
    <d v="2026-03-05T02:35:41"/>
    <n v="7"/>
    <x v="11481"/>
    <x v="1"/>
  </r>
  <r>
    <n v="11525"/>
    <n v="694"/>
    <d v="2026-04-17T22:35:43"/>
    <n v="9"/>
    <x v="11482"/>
    <x v="8"/>
  </r>
  <r>
    <n v="11526"/>
    <n v="608"/>
    <d v="2026-03-10T14:05:41"/>
    <n v="-5"/>
    <x v="11483"/>
    <x v="1"/>
  </r>
  <r>
    <n v="11527"/>
    <n v="556"/>
    <d v="2026-03-13T08:11:17"/>
    <n v="2"/>
    <x v="11484"/>
    <x v="0"/>
  </r>
  <r>
    <n v="11528"/>
    <n v="515"/>
    <d v="2026-04-06T17:13:34"/>
    <n v="-6"/>
    <x v="11485"/>
    <x v="4"/>
  </r>
  <r>
    <n v="11529"/>
    <n v="4"/>
    <d v="2026-04-08T00:21:51"/>
    <n v="9"/>
    <x v="11486"/>
    <x v="1"/>
  </r>
  <r>
    <n v="11530"/>
    <n v="682"/>
    <d v="2026-04-25T09:33:10"/>
    <n v="0"/>
    <x v="11487"/>
    <x v="1"/>
  </r>
  <r>
    <n v="11531"/>
    <n v="515"/>
    <d v="2026-03-18T16:36:41"/>
    <n v="-6"/>
    <x v="11488"/>
    <x v="0"/>
  </r>
  <r>
    <n v="11532"/>
    <n v="622"/>
    <d v="2026-03-02T01:06:36"/>
    <n v="7"/>
    <x v="11489"/>
    <x v="6"/>
  </r>
  <r>
    <n v="11533"/>
    <n v="637"/>
    <d v="2026-03-16T02:51:16"/>
    <n v="8"/>
    <x v="11490"/>
    <x v="0"/>
  </r>
  <r>
    <n v="11534"/>
    <n v="179"/>
    <d v="2026-04-02T15:48:55"/>
    <n v="-4"/>
    <x v="11491"/>
    <x v="4"/>
  </r>
  <r>
    <n v="11535"/>
    <n v="10"/>
    <d v="2026-03-22T02:05:09"/>
    <n v="5"/>
    <x v="11492"/>
    <x v="8"/>
  </r>
  <r>
    <n v="11536"/>
    <n v="462"/>
    <d v="2026-03-16T15:10:48"/>
    <n v="-4"/>
    <x v="11493"/>
    <x v="4"/>
  </r>
  <r>
    <n v="11537"/>
    <n v="322"/>
    <d v="2026-04-23T23:50:34"/>
    <n v="9"/>
    <x v="11494"/>
    <x v="6"/>
  </r>
  <r>
    <n v="11538"/>
    <n v="15"/>
    <d v="2026-04-03T06:25:07"/>
    <n v="2"/>
    <x v="11495"/>
    <x v="6"/>
  </r>
  <r>
    <n v="11539"/>
    <n v="190"/>
    <d v="2026-04-10T07:26:26"/>
    <n v="2"/>
    <x v="11496"/>
    <x v="1"/>
  </r>
  <r>
    <n v="11540"/>
    <n v="694"/>
    <d v="2026-04-14T04:29:19"/>
    <n v="9"/>
    <x v="11497"/>
    <x v="7"/>
  </r>
  <r>
    <n v="11541"/>
    <n v="255"/>
    <d v="2026-03-25T01:59:25"/>
    <n v="5"/>
    <x v="11498"/>
    <x v="5"/>
  </r>
  <r>
    <n v="11542"/>
    <n v="183"/>
    <d v="2026-04-14T07:09:47"/>
    <n v="2"/>
    <x v="11499"/>
    <x v="1"/>
  </r>
  <r>
    <n v="11543"/>
    <n v="459"/>
    <d v="2026-04-27T06:56:38"/>
    <n v="4"/>
    <x v="11500"/>
    <x v="0"/>
  </r>
  <r>
    <n v="11544"/>
    <n v="466"/>
    <d v="2026-04-13T13:14:11"/>
    <n v="0"/>
    <x v="11501"/>
    <x v="7"/>
  </r>
  <r>
    <n v="11545"/>
    <n v="233"/>
    <d v="2026-03-18T13:53:44"/>
    <n v="1"/>
    <x v="11502"/>
    <x v="2"/>
  </r>
  <r>
    <n v="11546"/>
    <n v="595"/>
    <d v="2026-04-16T12:29:42"/>
    <n v="-3"/>
    <x v="11503"/>
    <x v="1"/>
  </r>
  <r>
    <n v="11547"/>
    <n v="407"/>
    <d v="2026-03-15T14:45:05"/>
    <n v="-3"/>
    <x v="11504"/>
    <x v="4"/>
  </r>
  <r>
    <n v="11548"/>
    <n v="113"/>
    <d v="2026-03-05T07:06:55"/>
    <n v="3"/>
    <x v="11505"/>
    <x v="0"/>
  </r>
  <r>
    <n v="11549"/>
    <n v="228"/>
    <d v="2026-03-27T10:21:00"/>
    <n v="0"/>
    <x v="11506"/>
    <x v="0"/>
  </r>
  <r>
    <n v="11550"/>
    <n v="594"/>
    <d v="2026-03-31T02:11:17"/>
    <n v="9"/>
    <x v="11507"/>
    <x v="4"/>
  </r>
  <r>
    <n v="11551"/>
    <n v="63"/>
    <d v="2026-03-28T23:34:17"/>
    <n v="8"/>
    <x v="11508"/>
    <x v="8"/>
  </r>
  <r>
    <n v="11552"/>
    <n v="9"/>
    <d v="2026-03-16T15:01:05"/>
    <n v="-5"/>
    <x v="11509"/>
    <x v="0"/>
  </r>
  <r>
    <n v="11553"/>
    <n v="460"/>
    <d v="2026-03-17T11:22:39"/>
    <n v="0"/>
    <x v="11510"/>
    <x v="4"/>
  </r>
  <r>
    <n v="11554"/>
    <n v="310"/>
    <d v="2026-04-25T11:30:27"/>
    <n v="-3"/>
    <x v="11511"/>
    <x v="6"/>
  </r>
  <r>
    <n v="11555"/>
    <n v="177"/>
    <d v="2026-03-18T08:28:48"/>
    <n v="3"/>
    <x v="11512"/>
    <x v="4"/>
  </r>
  <r>
    <n v="11556"/>
    <n v="331"/>
    <d v="2026-04-16T02:49:18"/>
    <n v="4"/>
    <x v="11513"/>
    <x v="5"/>
  </r>
  <r>
    <n v="11557"/>
    <n v="129"/>
    <d v="2026-03-16T09:36:51"/>
    <n v="1"/>
    <x v="11514"/>
    <x v="0"/>
  </r>
  <r>
    <n v="11558"/>
    <n v="262"/>
    <d v="2026-03-07T17:48:30"/>
    <n v="-4"/>
    <x v="11515"/>
    <x v="7"/>
  </r>
  <r>
    <n v="11559"/>
    <n v="164"/>
    <d v="2026-03-04T13:30:00"/>
    <n v="-3"/>
    <x v="11516"/>
    <x v="0"/>
  </r>
  <r>
    <n v="11560"/>
    <n v="411"/>
    <d v="2026-03-14T23:21:18"/>
    <n v="9"/>
    <x v="11517"/>
    <x v="6"/>
  </r>
  <r>
    <n v="11561"/>
    <n v="472"/>
    <d v="2026-04-20T03:17:21"/>
    <n v="4"/>
    <x v="11518"/>
    <x v="8"/>
  </r>
  <r>
    <n v="11562"/>
    <n v="641"/>
    <d v="2026-03-28T14:41:30"/>
    <n v="-3"/>
    <x v="11519"/>
    <x v="4"/>
  </r>
  <r>
    <n v="11563"/>
    <n v="48"/>
    <d v="2026-04-11T15:55:42"/>
    <n v="-3"/>
    <x v="11520"/>
    <x v="3"/>
  </r>
  <r>
    <n v="11564"/>
    <n v="229"/>
    <d v="2026-04-27T10:59:09"/>
    <n v="0"/>
    <x v="11521"/>
    <x v="0"/>
  </r>
  <r>
    <n v="11565"/>
    <n v="186"/>
    <d v="2026-03-03T12:13:48"/>
    <n v="-3"/>
    <x v="11522"/>
    <x v="1"/>
  </r>
  <r>
    <n v="11566"/>
    <n v="406"/>
    <d v="2026-03-06T23:25:10"/>
    <n v="7"/>
    <x v="11523"/>
    <x v="5"/>
  </r>
  <r>
    <n v="11567"/>
    <n v="374"/>
    <d v="2026-04-25T05:37:59"/>
    <n v="5"/>
    <x v="11524"/>
    <x v="0"/>
  </r>
  <r>
    <n v="11568"/>
    <n v="615"/>
    <d v="2026-04-04T14:54:23"/>
    <n v="-6"/>
    <x v="11525"/>
    <x v="6"/>
  </r>
  <r>
    <n v="11569"/>
    <n v="644"/>
    <d v="2026-04-07T14:18:56"/>
    <n v="-5"/>
    <x v="11526"/>
    <x v="1"/>
  </r>
  <r>
    <n v="11570"/>
    <n v="542"/>
    <d v="2026-03-21T17:46:05"/>
    <n v="-3"/>
    <x v="11527"/>
    <x v="2"/>
  </r>
  <r>
    <n v="11571"/>
    <n v="140"/>
    <d v="2026-04-19T00:50:12"/>
    <n v="6"/>
    <x v="11528"/>
    <x v="5"/>
  </r>
  <r>
    <n v="11572"/>
    <n v="29"/>
    <d v="2026-04-08T01:10:59"/>
    <n v="5"/>
    <x v="11529"/>
    <x v="5"/>
  </r>
  <r>
    <n v="11573"/>
    <n v="630"/>
    <d v="2026-03-16T17:18:10"/>
    <n v="-6"/>
    <x v="11530"/>
    <x v="4"/>
  </r>
  <r>
    <n v="11574"/>
    <n v="660"/>
    <d v="2026-04-08T09:26:19"/>
    <n v="0"/>
    <x v="11531"/>
    <x v="1"/>
  </r>
  <r>
    <n v="11575"/>
    <n v="176"/>
    <d v="2026-03-01T13:50:33"/>
    <n v="-4"/>
    <x v="11532"/>
    <x v="1"/>
  </r>
  <r>
    <n v="11576"/>
    <n v="33"/>
    <d v="2026-03-15T04:55:11"/>
    <n v="7"/>
    <x v="11533"/>
    <x v="4"/>
  </r>
  <r>
    <n v="11577"/>
    <n v="477"/>
    <d v="2026-03-13T11:09:20"/>
    <n v="0"/>
    <x v="11534"/>
    <x v="4"/>
  </r>
  <r>
    <n v="11578"/>
    <n v="413"/>
    <d v="2026-04-17T03:10:42"/>
    <n v="5"/>
    <x v="11535"/>
    <x v="6"/>
  </r>
  <r>
    <n v="11579"/>
    <n v="623"/>
    <d v="2026-04-14T15:23:28"/>
    <n v="-6"/>
    <x v="11536"/>
    <x v="1"/>
  </r>
  <r>
    <n v="11580"/>
    <n v="403"/>
    <d v="2026-03-06T16:03:25"/>
    <n v="-6"/>
    <x v="11537"/>
    <x v="0"/>
  </r>
  <r>
    <n v="11581"/>
    <n v="533"/>
    <d v="2026-04-24T14:30:40"/>
    <n v="-4"/>
    <x v="11538"/>
    <x v="0"/>
  </r>
  <r>
    <n v="11582"/>
    <n v="551"/>
    <d v="2026-04-19T11:16:57"/>
    <n v="0"/>
    <x v="11539"/>
    <x v="4"/>
  </r>
  <r>
    <n v="11583"/>
    <n v="7"/>
    <d v="2026-03-27T07:23:50"/>
    <n v="2"/>
    <x v="11540"/>
    <x v="1"/>
  </r>
  <r>
    <n v="11584"/>
    <n v="104"/>
    <d v="2026-03-13T11:00:03"/>
    <n v="0"/>
    <x v="11541"/>
    <x v="4"/>
  </r>
  <r>
    <n v="11585"/>
    <n v="547"/>
    <d v="2026-03-26T06:13:37"/>
    <n v="6"/>
    <x v="11542"/>
    <x v="3"/>
  </r>
  <r>
    <n v="11586"/>
    <n v="126"/>
    <d v="2026-04-05T13:07:28"/>
    <n v="-3"/>
    <x v="11543"/>
    <x v="0"/>
  </r>
  <r>
    <n v="11587"/>
    <n v="145"/>
    <d v="2026-04-07T07:13:25"/>
    <n v="3"/>
    <x v="11544"/>
    <x v="0"/>
  </r>
  <r>
    <n v="11588"/>
    <n v="527"/>
    <d v="2026-03-21T09:25:14"/>
    <n v="0"/>
    <x v="11545"/>
    <x v="1"/>
  </r>
  <r>
    <n v="11589"/>
    <n v="144"/>
    <d v="2026-03-07T15:14:16"/>
    <n v="-6"/>
    <x v="11546"/>
    <x v="1"/>
  </r>
  <r>
    <n v="11590"/>
    <n v="105"/>
    <d v="2026-04-06T14:45:42"/>
    <n v="-6"/>
    <x v="11547"/>
    <x v="6"/>
  </r>
  <r>
    <n v="11591"/>
    <n v="10"/>
    <d v="2026-04-12T04:27:58"/>
    <n v="5"/>
    <x v="11548"/>
    <x v="1"/>
  </r>
  <r>
    <n v="11592"/>
    <n v="329"/>
    <d v="2026-03-17T08:12:32"/>
    <n v="3"/>
    <x v="11549"/>
    <x v="4"/>
  </r>
  <r>
    <n v="11593"/>
    <n v="446"/>
    <d v="2026-04-08T03:37:12"/>
    <n v="5"/>
    <x v="11550"/>
    <x v="6"/>
  </r>
  <r>
    <n v="11594"/>
    <n v="513"/>
    <d v="2026-04-04T10:50:14"/>
    <n v="0"/>
    <x v="11551"/>
    <x v="0"/>
  </r>
  <r>
    <n v="11595"/>
    <n v="634"/>
    <d v="2026-03-31T13:29:11"/>
    <n v="-3"/>
    <x v="11552"/>
    <x v="0"/>
  </r>
  <r>
    <n v="11596"/>
    <n v="456"/>
    <d v="2026-03-01T17:59:31"/>
    <n v="-3"/>
    <x v="11553"/>
    <x v="2"/>
  </r>
  <r>
    <n v="11597"/>
    <n v="530"/>
    <d v="2026-03-19T12:21:42"/>
    <n v="0"/>
    <x v="11554"/>
    <x v="3"/>
  </r>
  <r>
    <n v="11598"/>
    <n v="148"/>
    <d v="2026-03-23T05:27:46"/>
    <n v="7"/>
    <x v="11555"/>
    <x v="3"/>
  </r>
  <r>
    <n v="11599"/>
    <n v="239"/>
    <d v="2026-04-20T17:25:38"/>
    <n v="-5"/>
    <x v="11556"/>
    <x v="3"/>
  </r>
  <r>
    <n v="11600"/>
    <n v="213"/>
    <d v="2026-04-19T00:59:58"/>
    <n v="9"/>
    <x v="11557"/>
    <x v="1"/>
  </r>
  <r>
    <n v="11601"/>
    <n v="46"/>
    <d v="2026-04-22T10:43:53"/>
    <n v="3"/>
    <x v="11558"/>
    <x v="7"/>
  </r>
  <r>
    <n v="11602"/>
    <n v="679"/>
    <d v="2026-03-28T06:34:13"/>
    <n v="4"/>
    <x v="11559"/>
    <x v="0"/>
  </r>
  <r>
    <n v="11603"/>
    <n v="169"/>
    <d v="2026-03-20T04:21:54"/>
    <n v="6"/>
    <x v="11560"/>
    <x v="0"/>
  </r>
  <r>
    <n v="11604"/>
    <n v="315"/>
    <d v="2026-03-30T12:03:03"/>
    <n v="-5"/>
    <x v="11561"/>
    <x v="8"/>
  </r>
  <r>
    <n v="11605"/>
    <n v="250"/>
    <d v="2026-04-17T15:54:44"/>
    <n v="-6"/>
    <x v="11562"/>
    <x v="1"/>
  </r>
  <r>
    <n v="11606"/>
    <n v="32"/>
    <d v="2026-04-07T12:06:33"/>
    <n v="-6"/>
    <x v="11563"/>
    <x v="5"/>
  </r>
  <r>
    <n v="11607"/>
    <n v="633"/>
    <d v="2026-04-06T04:43:01"/>
    <n v="5"/>
    <x v="11564"/>
    <x v="1"/>
  </r>
  <r>
    <n v="11608"/>
    <n v="154"/>
    <d v="2026-03-27T00:30:18"/>
    <n v="9"/>
    <x v="11565"/>
    <x v="1"/>
  </r>
  <r>
    <n v="11609"/>
    <n v="71"/>
    <d v="2026-04-11T14:41:52"/>
    <n v="-5"/>
    <x v="11566"/>
    <x v="1"/>
  </r>
  <r>
    <n v="11610"/>
    <n v="240"/>
    <d v="2026-04-22T04:55:44"/>
    <n v="3"/>
    <x v="11567"/>
    <x v="8"/>
  </r>
  <r>
    <n v="11611"/>
    <n v="101"/>
    <d v="2026-04-10T09:11:33"/>
    <n v="3"/>
    <x v="11568"/>
    <x v="3"/>
  </r>
  <r>
    <n v="11612"/>
    <n v="700"/>
    <d v="2026-03-25T02:05:46"/>
    <n v="9"/>
    <x v="11569"/>
    <x v="4"/>
  </r>
  <r>
    <n v="11613"/>
    <n v="133"/>
    <d v="2026-04-20T19:22:11"/>
    <n v="-5"/>
    <x v="11570"/>
    <x v="2"/>
  </r>
  <r>
    <n v="11614"/>
    <n v="212"/>
    <d v="2026-04-26T14:34:11"/>
    <n v="0"/>
    <x v="11571"/>
    <x v="2"/>
  </r>
  <r>
    <n v="11615"/>
    <n v="190"/>
    <d v="2026-04-17T08:04:37"/>
    <n v="2"/>
    <x v="11572"/>
    <x v="0"/>
  </r>
  <r>
    <n v="11616"/>
    <n v="19"/>
    <d v="2026-04-22T15:48:26"/>
    <n v="-3"/>
    <x v="11573"/>
    <x v="3"/>
  </r>
  <r>
    <n v="11617"/>
    <n v="10"/>
    <d v="2026-03-16T06:36:13"/>
    <n v="5"/>
    <x v="11574"/>
    <x v="4"/>
  </r>
  <r>
    <n v="11618"/>
    <n v="360"/>
    <d v="2026-03-26T03:58:01"/>
    <n v="6"/>
    <x v="11575"/>
    <x v="1"/>
  </r>
  <r>
    <n v="11619"/>
    <n v="163"/>
    <d v="2026-03-15T06:17:26"/>
    <n v="3"/>
    <x v="11576"/>
    <x v="1"/>
  </r>
  <r>
    <n v="11620"/>
    <n v="59"/>
    <d v="2026-03-22T08:54:43"/>
    <n v="3"/>
    <x v="11577"/>
    <x v="4"/>
  </r>
  <r>
    <n v="11621"/>
    <n v="204"/>
    <d v="2026-04-14T10:23:22"/>
    <n v="9"/>
    <x v="11578"/>
    <x v="18"/>
  </r>
  <r>
    <n v="11622"/>
    <n v="192"/>
    <d v="2026-04-10T10:06:32"/>
    <n v="3"/>
    <x v="11579"/>
    <x v="7"/>
  </r>
  <r>
    <n v="11623"/>
    <n v="297"/>
    <d v="2026-03-01T11:50:11"/>
    <n v="0"/>
    <x v="11580"/>
    <x v="4"/>
  </r>
  <r>
    <n v="11624"/>
    <n v="695"/>
    <d v="2026-04-15T04:04:58"/>
    <n v="7"/>
    <x v="11581"/>
    <x v="4"/>
  </r>
  <r>
    <n v="11625"/>
    <n v="215"/>
    <d v="2026-03-12T02:42:48"/>
    <n v="9"/>
    <x v="11582"/>
    <x v="4"/>
  </r>
  <r>
    <n v="11626"/>
    <n v="494"/>
    <d v="2026-03-12T13:12:20"/>
    <n v="-3"/>
    <x v="11583"/>
    <x v="0"/>
  </r>
  <r>
    <n v="11627"/>
    <n v="538"/>
    <d v="2026-04-02T10:40:29"/>
    <n v="2"/>
    <x v="11584"/>
    <x v="3"/>
  </r>
  <r>
    <n v="11628"/>
    <n v="36"/>
    <d v="2026-03-15T03:16:39"/>
    <n v="7"/>
    <x v="11585"/>
    <x v="0"/>
  </r>
  <r>
    <n v="11629"/>
    <n v="351"/>
    <d v="2026-04-27T02:04:08"/>
    <n v="6"/>
    <x v="11586"/>
    <x v="6"/>
  </r>
  <r>
    <n v="11630"/>
    <n v="315"/>
    <d v="2026-03-09T16:51:34"/>
    <n v="-5"/>
    <x v="11587"/>
    <x v="4"/>
  </r>
  <r>
    <n v="11631"/>
    <n v="356"/>
    <d v="2026-03-10T16:21:14"/>
    <n v="-5"/>
    <x v="11588"/>
    <x v="4"/>
  </r>
  <r>
    <n v="11632"/>
    <n v="121"/>
    <d v="2026-04-15T08:38:33"/>
    <n v="2"/>
    <x v="11589"/>
    <x v="0"/>
  </r>
  <r>
    <n v="11633"/>
    <n v="326"/>
    <d v="2026-03-18T04:02:29"/>
    <n v="7"/>
    <x v="11590"/>
    <x v="4"/>
  </r>
  <r>
    <n v="11634"/>
    <n v="87"/>
    <d v="2026-04-12T11:56:25"/>
    <n v="1"/>
    <x v="11591"/>
    <x v="3"/>
  </r>
  <r>
    <n v="11635"/>
    <n v="663"/>
    <d v="2026-04-10T16:37:38"/>
    <n v="-6"/>
    <x v="11592"/>
    <x v="0"/>
  </r>
  <r>
    <n v="11636"/>
    <n v="411"/>
    <d v="2026-03-12T00:25:22"/>
    <n v="9"/>
    <x v="11593"/>
    <x v="1"/>
  </r>
  <r>
    <n v="11637"/>
    <n v="25"/>
    <d v="2026-04-04T00:54:46"/>
    <n v="8"/>
    <x v="11594"/>
    <x v="6"/>
  </r>
  <r>
    <n v="11638"/>
    <n v="354"/>
    <d v="2026-04-02T12:24:13"/>
    <n v="-3"/>
    <x v="11595"/>
    <x v="1"/>
  </r>
  <r>
    <n v="11639"/>
    <n v="649"/>
    <d v="2026-03-06T16:19:02"/>
    <n v="-3"/>
    <x v="11596"/>
    <x v="7"/>
  </r>
  <r>
    <n v="11640"/>
    <n v="521"/>
    <d v="2026-04-15T01:16:41"/>
    <n v="9"/>
    <x v="11597"/>
    <x v="0"/>
  </r>
  <r>
    <n v="11641"/>
    <n v="192"/>
    <d v="2026-04-21T08:39:35"/>
    <n v="3"/>
    <x v="11598"/>
    <x v="4"/>
  </r>
  <r>
    <n v="11642"/>
    <n v="625"/>
    <d v="2026-04-26T05:26:42"/>
    <n v="4"/>
    <x v="11599"/>
    <x v="1"/>
  </r>
  <r>
    <n v="11643"/>
    <n v="130"/>
    <d v="2026-03-06T15:34:23"/>
    <n v="-6"/>
    <x v="11600"/>
    <x v="1"/>
  </r>
  <r>
    <n v="11644"/>
    <n v="173"/>
    <d v="2026-03-11T13:47:40"/>
    <n v="-5"/>
    <x v="8029"/>
    <x v="6"/>
  </r>
  <r>
    <n v="11645"/>
    <n v="109"/>
    <d v="2026-04-19T15:39:02"/>
    <n v="-5"/>
    <x v="11601"/>
    <x v="0"/>
  </r>
  <r>
    <n v="11646"/>
    <n v="647"/>
    <d v="2026-03-19T02:41:58"/>
    <n v="7"/>
    <x v="11602"/>
    <x v="1"/>
  </r>
  <r>
    <n v="11647"/>
    <n v="502"/>
    <d v="2026-04-07T13:36:53"/>
    <n v="0"/>
    <x v="11603"/>
    <x v="7"/>
  </r>
  <r>
    <n v="11648"/>
    <n v="363"/>
    <d v="2026-03-21T03:47:19"/>
    <n v="7"/>
    <x v="11604"/>
    <x v="0"/>
  </r>
  <r>
    <n v="11649"/>
    <n v="468"/>
    <d v="2026-03-14T13:43:18"/>
    <n v="-3"/>
    <x v="11605"/>
    <x v="0"/>
  </r>
  <r>
    <n v="11650"/>
    <n v="182"/>
    <d v="2026-04-07T01:49:09"/>
    <n v="9"/>
    <x v="11606"/>
    <x v="0"/>
  </r>
  <r>
    <n v="11651"/>
    <n v="50"/>
    <d v="2026-03-13T10:37:58"/>
    <n v="1"/>
    <x v="11607"/>
    <x v="4"/>
  </r>
  <r>
    <n v="11652"/>
    <n v="593"/>
    <d v="2026-03-09T04:00:03"/>
    <n v="9"/>
    <x v="11608"/>
    <x v="7"/>
  </r>
  <r>
    <n v="11653"/>
    <n v="675"/>
    <d v="2026-03-31T23:54:49"/>
    <n v="9"/>
    <x v="11609"/>
    <x v="6"/>
  </r>
  <r>
    <n v="11654"/>
    <n v="25"/>
    <d v="2026-03-12T03:14:07"/>
    <n v="8"/>
    <x v="11610"/>
    <x v="4"/>
  </r>
  <r>
    <n v="11655"/>
    <n v="37"/>
    <d v="2026-03-12T06:43:58"/>
    <n v="1"/>
    <x v="11611"/>
    <x v="8"/>
  </r>
  <r>
    <n v="11656"/>
    <n v="392"/>
    <d v="2026-04-16T09:39:15"/>
    <n v="4"/>
    <x v="11612"/>
    <x v="7"/>
  </r>
  <r>
    <n v="11657"/>
    <n v="31"/>
    <d v="2026-04-01T14:39:26"/>
    <n v="-4"/>
    <x v="11613"/>
    <x v="0"/>
  </r>
  <r>
    <n v="11658"/>
    <n v="506"/>
    <d v="2026-04-02T07:26:03"/>
    <n v="0"/>
    <x v="11614"/>
    <x v="8"/>
  </r>
  <r>
    <n v="11659"/>
    <n v="662"/>
    <d v="2026-03-09T11:27:17"/>
    <n v="-4"/>
    <x v="11615"/>
    <x v="8"/>
  </r>
  <r>
    <n v="11660"/>
    <n v="196"/>
    <d v="2026-03-10T06:07:56"/>
    <n v="6"/>
    <x v="11616"/>
    <x v="3"/>
  </r>
  <r>
    <n v="11661"/>
    <n v="207"/>
    <d v="2026-03-24T12:14:35"/>
    <n v="-6"/>
    <x v="11617"/>
    <x v="5"/>
  </r>
  <r>
    <n v="11662"/>
    <n v="605"/>
    <d v="2026-03-24T02:03:19"/>
    <n v="9"/>
    <x v="11618"/>
    <x v="4"/>
  </r>
  <r>
    <n v="11663"/>
    <n v="250"/>
    <d v="2026-03-28T15:54:53"/>
    <n v="-6"/>
    <x v="11619"/>
    <x v="1"/>
  </r>
  <r>
    <n v="11664"/>
    <n v="169"/>
    <d v="2026-03-09T04:56:55"/>
    <n v="6"/>
    <x v="11620"/>
    <x v="0"/>
  </r>
  <r>
    <n v="11665"/>
    <n v="59"/>
    <d v="2026-04-23T06:06:24"/>
    <n v="3"/>
    <x v="11621"/>
    <x v="1"/>
  </r>
  <r>
    <n v="11666"/>
    <n v="588"/>
    <d v="2026-03-22T13:50:22"/>
    <n v="-5"/>
    <x v="11622"/>
    <x v="6"/>
  </r>
  <r>
    <n v="11667"/>
    <n v="649"/>
    <d v="2026-04-18T12:40:50"/>
    <n v="-3"/>
    <x v="11623"/>
    <x v="1"/>
  </r>
  <r>
    <n v="11668"/>
    <n v="55"/>
    <d v="2026-03-25T17:19:32"/>
    <n v="-6"/>
    <x v="11624"/>
    <x v="4"/>
  </r>
  <r>
    <n v="11669"/>
    <n v="563"/>
    <d v="2026-03-29T14:09:17"/>
    <n v="-5"/>
    <x v="11625"/>
    <x v="1"/>
  </r>
  <r>
    <n v="11670"/>
    <n v="112"/>
    <d v="2026-03-07T02:38:35"/>
    <n v="9"/>
    <x v="11626"/>
    <x v="4"/>
  </r>
  <r>
    <n v="11671"/>
    <n v="98"/>
    <d v="2026-04-10T04:01:21"/>
    <n v="5"/>
    <x v="11627"/>
    <x v="1"/>
  </r>
  <r>
    <n v="11672"/>
    <n v="267"/>
    <d v="2026-03-04T17:08:23"/>
    <n v="-6"/>
    <x v="11628"/>
    <x v="4"/>
  </r>
  <r>
    <n v="11673"/>
    <n v="306"/>
    <d v="2026-04-14T07:06:39"/>
    <n v="4"/>
    <x v="11629"/>
    <x v="4"/>
  </r>
  <r>
    <n v="11674"/>
    <n v="598"/>
    <d v="2026-04-22T09:08:21"/>
    <n v="0"/>
    <x v="11630"/>
    <x v="1"/>
  </r>
  <r>
    <n v="11675"/>
    <n v="490"/>
    <d v="2026-03-22T13:00:31"/>
    <n v="-5"/>
    <x v="11631"/>
    <x v="6"/>
  </r>
  <r>
    <n v="11676"/>
    <n v="102"/>
    <d v="2026-04-23T08:20:39"/>
    <n v="4"/>
    <x v="11632"/>
    <x v="3"/>
  </r>
  <r>
    <n v="11677"/>
    <n v="409"/>
    <d v="2026-04-11T14:48:54"/>
    <n v="-6"/>
    <x v="11633"/>
    <x v="6"/>
  </r>
  <r>
    <n v="11678"/>
    <n v="613"/>
    <d v="2026-03-01T17:16:54"/>
    <n v="-6"/>
    <x v="11634"/>
    <x v="4"/>
  </r>
  <r>
    <n v="11679"/>
    <n v="464"/>
    <d v="2026-03-13T10:14:53"/>
    <n v="0"/>
    <x v="11635"/>
    <x v="0"/>
  </r>
  <r>
    <n v="11680"/>
    <n v="161"/>
    <d v="2026-04-08T00:58:44"/>
    <n v="9"/>
    <x v="11636"/>
    <x v="1"/>
  </r>
  <r>
    <n v="11681"/>
    <n v="91"/>
    <d v="2026-04-12T10:28:27"/>
    <n v="1"/>
    <x v="11637"/>
    <x v="4"/>
  </r>
  <r>
    <n v="11682"/>
    <n v="317"/>
    <d v="2026-03-06T18:01:26"/>
    <n v="-5"/>
    <x v="11638"/>
    <x v="7"/>
  </r>
  <r>
    <n v="11683"/>
    <n v="331"/>
    <d v="2026-04-11T07:35:04"/>
    <n v="4"/>
    <x v="11639"/>
    <x v="4"/>
  </r>
  <r>
    <n v="11684"/>
    <n v="247"/>
    <d v="2026-04-18T13:32:47"/>
    <n v="-3"/>
    <x v="11640"/>
    <x v="0"/>
  </r>
  <r>
    <n v="11685"/>
    <n v="77"/>
    <d v="2026-03-06T14:25:56"/>
    <n v="0"/>
    <x v="11641"/>
    <x v="2"/>
  </r>
  <r>
    <n v="11686"/>
    <n v="83"/>
    <d v="2026-04-22T09:51:37"/>
    <n v="-3"/>
    <x v="11642"/>
    <x v="5"/>
  </r>
  <r>
    <n v="11687"/>
    <n v="371"/>
    <d v="2026-04-01T04:40:55"/>
    <n v="4"/>
    <x v="11643"/>
    <x v="6"/>
  </r>
  <r>
    <n v="11688"/>
    <n v="662"/>
    <d v="2026-04-06T13:01:30"/>
    <n v="-4"/>
    <x v="11644"/>
    <x v="1"/>
  </r>
  <r>
    <n v="11689"/>
    <n v="419"/>
    <d v="2026-03-04T07:22:06"/>
    <n v="6"/>
    <x v="11645"/>
    <x v="7"/>
  </r>
  <r>
    <n v="11690"/>
    <n v="307"/>
    <d v="2026-04-06T05:33:53"/>
    <n v="7"/>
    <x v="11646"/>
    <x v="3"/>
  </r>
  <r>
    <n v="11691"/>
    <n v="652"/>
    <d v="2026-03-28T03:39:24"/>
    <n v="3"/>
    <x v="11647"/>
    <x v="5"/>
  </r>
  <r>
    <n v="11692"/>
    <n v="484"/>
    <d v="2026-03-23T07:22:30"/>
    <n v="2"/>
    <x v="11648"/>
    <x v="1"/>
  </r>
  <r>
    <n v="11693"/>
    <n v="503"/>
    <d v="2026-04-16T12:26:36"/>
    <n v="-5"/>
    <x v="11649"/>
    <x v="8"/>
  </r>
  <r>
    <n v="11694"/>
    <n v="403"/>
    <d v="2026-03-15T16:12:26"/>
    <n v="-6"/>
    <x v="11650"/>
    <x v="0"/>
  </r>
  <r>
    <n v="11695"/>
    <n v="535"/>
    <d v="2026-03-04T18:36:26"/>
    <n v="-6"/>
    <x v="11651"/>
    <x v="3"/>
  </r>
  <r>
    <n v="11696"/>
    <n v="352"/>
    <d v="2026-03-30T15:14:40"/>
    <n v="-3"/>
    <x v="11652"/>
    <x v="3"/>
  </r>
  <r>
    <n v="11697"/>
    <n v="436"/>
    <d v="2026-04-14T15:29:19"/>
    <n v="-4"/>
    <x v="11653"/>
    <x v="4"/>
  </r>
  <r>
    <n v="11698"/>
    <n v="432"/>
    <d v="2026-03-09T01:48:26"/>
    <n v="8"/>
    <x v="11654"/>
    <x v="1"/>
  </r>
  <r>
    <n v="11699"/>
    <n v="527"/>
    <d v="2026-04-29T10:54:08"/>
    <n v="0"/>
    <x v="11655"/>
    <x v="0"/>
  </r>
  <r>
    <n v="11700"/>
    <n v="629"/>
    <d v="2026-04-10T07:27:17"/>
    <n v="5"/>
    <x v="11656"/>
    <x v="3"/>
  </r>
  <r>
    <n v="11701"/>
    <n v="206"/>
    <d v="2026-04-26T06:12:43"/>
    <n v="9"/>
    <x v="11657"/>
    <x v="9"/>
  </r>
  <r>
    <n v="11702"/>
    <n v="490"/>
    <d v="2026-03-29T12:02:30"/>
    <n v="-5"/>
    <x v="11658"/>
    <x v="8"/>
  </r>
  <r>
    <n v="11703"/>
    <n v="23"/>
    <d v="2026-03-08T08:50:21"/>
    <n v="5"/>
    <x v="11659"/>
    <x v="7"/>
  </r>
  <r>
    <n v="11704"/>
    <n v="373"/>
    <d v="2026-03-11T08:24:56"/>
    <n v="3"/>
    <x v="11660"/>
    <x v="4"/>
  </r>
  <r>
    <n v="11705"/>
    <n v="630"/>
    <d v="2026-03-31T18:11:12"/>
    <n v="-6"/>
    <x v="11661"/>
    <x v="3"/>
  </r>
  <r>
    <n v="11706"/>
    <n v="452"/>
    <d v="2026-04-05T08:49:30"/>
    <n v="2"/>
    <x v="11662"/>
    <x v="0"/>
  </r>
  <r>
    <n v="11707"/>
    <n v="188"/>
    <d v="2026-04-14T08:28:04"/>
    <n v="5"/>
    <x v="11663"/>
    <x v="7"/>
  </r>
  <r>
    <n v="11708"/>
    <n v="425"/>
    <d v="2026-04-17T14:41:59"/>
    <n v="-3"/>
    <x v="11664"/>
    <x v="4"/>
  </r>
  <r>
    <n v="11709"/>
    <n v="251"/>
    <d v="2026-04-15T15:03:50"/>
    <n v="-6"/>
    <x v="11665"/>
    <x v="1"/>
  </r>
  <r>
    <n v="11710"/>
    <n v="304"/>
    <d v="2026-04-05T08:57:49"/>
    <n v="3"/>
    <x v="11666"/>
    <x v="4"/>
  </r>
  <r>
    <n v="11711"/>
    <n v="160"/>
    <d v="2026-03-02T06:18:16"/>
    <n v="6"/>
    <x v="11667"/>
    <x v="3"/>
  </r>
  <r>
    <n v="11712"/>
    <n v="438"/>
    <d v="2026-04-01T09:46:29"/>
    <n v="1"/>
    <x v="11668"/>
    <x v="0"/>
  </r>
  <r>
    <n v="11713"/>
    <n v="139"/>
    <d v="2026-04-19T00:17:27"/>
    <n v="5"/>
    <x v="11669"/>
    <x v="10"/>
  </r>
  <r>
    <n v="11714"/>
    <n v="311"/>
    <d v="2026-04-20T04:10:20"/>
    <n v="6"/>
    <x v="11670"/>
    <x v="0"/>
  </r>
  <r>
    <n v="11715"/>
    <n v="658"/>
    <d v="2026-04-20T08:24:01"/>
    <n v="2"/>
    <x v="11671"/>
    <x v="0"/>
  </r>
  <r>
    <n v="11716"/>
    <n v="531"/>
    <d v="2026-03-01T08:04:38"/>
    <n v="2"/>
    <x v="11672"/>
    <x v="0"/>
  </r>
  <r>
    <n v="11717"/>
    <n v="291"/>
    <d v="2026-03-27T07:30:01"/>
    <n v="2"/>
    <x v="11673"/>
    <x v="1"/>
  </r>
  <r>
    <n v="11718"/>
    <n v="679"/>
    <d v="2026-04-07T09:27:57"/>
    <n v="4"/>
    <x v="11674"/>
    <x v="7"/>
  </r>
  <r>
    <n v="11719"/>
    <n v="10"/>
    <d v="2026-03-15T00:04:08"/>
    <n v="5"/>
    <x v="11675"/>
    <x v="10"/>
  </r>
  <r>
    <n v="11720"/>
    <n v="672"/>
    <d v="2026-03-25T01:26:24"/>
    <n v="9"/>
    <x v="11676"/>
    <x v="0"/>
  </r>
  <r>
    <n v="11721"/>
    <n v="247"/>
    <d v="2026-03-06T13:34:18"/>
    <n v="-3"/>
    <x v="11677"/>
    <x v="0"/>
  </r>
  <r>
    <n v="11722"/>
    <n v="575"/>
    <d v="2026-03-12T21:32:12"/>
    <n v="-6"/>
    <x v="11678"/>
    <x v="9"/>
  </r>
  <r>
    <n v="11723"/>
    <n v="664"/>
    <d v="2026-03-01T09:04:59"/>
    <n v="1"/>
    <x v="11679"/>
    <x v="0"/>
  </r>
  <r>
    <n v="11724"/>
    <n v="422"/>
    <d v="2026-04-28T16:40:07"/>
    <n v="-5"/>
    <x v="11680"/>
    <x v="4"/>
  </r>
  <r>
    <n v="11725"/>
    <n v="428"/>
    <d v="2026-04-21T07:19:48"/>
    <n v="3"/>
    <x v="11681"/>
    <x v="0"/>
  </r>
  <r>
    <n v="11726"/>
    <n v="525"/>
    <d v="2026-03-25T15:15:31"/>
    <n v="-5"/>
    <x v="11682"/>
    <x v="0"/>
  </r>
  <r>
    <n v="11727"/>
    <n v="168"/>
    <d v="2026-03-01T19:51:40"/>
    <n v="-5"/>
    <x v="11683"/>
    <x v="2"/>
  </r>
  <r>
    <n v="11728"/>
    <n v="125"/>
    <d v="2026-03-21T06:59:26"/>
    <n v="2"/>
    <x v="11684"/>
    <x v="6"/>
  </r>
  <r>
    <n v="11729"/>
    <n v="241"/>
    <d v="2026-03-27T14:06:00"/>
    <n v="-5"/>
    <x v="11685"/>
    <x v="1"/>
  </r>
  <r>
    <n v="11730"/>
    <n v="336"/>
    <d v="2026-03-11T09:29:30"/>
    <n v="3"/>
    <x v="11686"/>
    <x v="3"/>
  </r>
  <r>
    <n v="11731"/>
    <n v="521"/>
    <d v="2026-04-09T02:15:01"/>
    <n v="9"/>
    <x v="11687"/>
    <x v="4"/>
  </r>
  <r>
    <n v="11732"/>
    <n v="181"/>
    <d v="2026-04-29T02:42:29"/>
    <n v="7"/>
    <x v="11688"/>
    <x v="1"/>
  </r>
  <r>
    <n v="11733"/>
    <n v="396"/>
    <d v="2026-04-20T13:36:34"/>
    <n v="-3"/>
    <x v="11689"/>
    <x v="0"/>
  </r>
  <r>
    <n v="11734"/>
    <n v="3"/>
    <d v="2026-04-21T03:24:34"/>
    <n v="9"/>
    <x v="11690"/>
    <x v="3"/>
  </r>
  <r>
    <n v="11735"/>
    <n v="22"/>
    <d v="2026-04-19T03:44:42"/>
    <n v="8"/>
    <x v="11691"/>
    <x v="4"/>
  </r>
  <r>
    <n v="11736"/>
    <n v="677"/>
    <d v="2026-03-05T02:41:18"/>
    <n v="6"/>
    <x v="11692"/>
    <x v="6"/>
  </r>
  <r>
    <n v="11737"/>
    <n v="596"/>
    <d v="2026-04-03T05:55:59"/>
    <n v="6"/>
    <x v="11693"/>
    <x v="4"/>
  </r>
  <r>
    <n v="11738"/>
    <n v="605"/>
    <d v="2026-04-03T01:59:28"/>
    <n v="9"/>
    <x v="11694"/>
    <x v="0"/>
  </r>
  <r>
    <n v="11739"/>
    <n v="231"/>
    <d v="2026-03-07T07:24:41"/>
    <n v="4"/>
    <x v="11695"/>
    <x v="4"/>
  </r>
  <r>
    <n v="11740"/>
    <n v="360"/>
    <d v="2026-03-09T03:09:25"/>
    <n v="6"/>
    <x v="11696"/>
    <x v="1"/>
  </r>
  <r>
    <n v="11741"/>
    <n v="473"/>
    <d v="2026-04-03T03:55:21"/>
    <n v="4"/>
    <x v="11697"/>
    <x v="8"/>
  </r>
  <r>
    <n v="11742"/>
    <n v="178"/>
    <d v="2026-04-12T03:26:31"/>
    <n v="8"/>
    <x v="11698"/>
    <x v="4"/>
  </r>
  <r>
    <n v="11743"/>
    <n v="522"/>
    <d v="2026-03-13T08:53:50"/>
    <n v="3"/>
    <x v="11699"/>
    <x v="4"/>
  </r>
  <r>
    <n v="11744"/>
    <n v="486"/>
    <d v="2026-03-30T06:41:26"/>
    <n v="7"/>
    <x v="11700"/>
    <x v="7"/>
  </r>
  <r>
    <n v="11745"/>
    <n v="286"/>
    <d v="2026-03-05T06:31:04"/>
    <n v="1"/>
    <x v="11701"/>
    <x v="8"/>
  </r>
  <r>
    <n v="11746"/>
    <n v="305"/>
    <d v="2026-03-07T02:51:39"/>
    <n v="8"/>
    <x v="2007"/>
    <x v="0"/>
  </r>
  <r>
    <n v="11747"/>
    <n v="216"/>
    <d v="2026-04-04T02:45:20"/>
    <n v="7"/>
    <x v="11702"/>
    <x v="1"/>
  </r>
  <r>
    <n v="11748"/>
    <n v="563"/>
    <d v="2026-04-03T14:38:42"/>
    <n v="-5"/>
    <x v="11703"/>
    <x v="1"/>
  </r>
  <r>
    <n v="11749"/>
    <n v="691"/>
    <d v="2026-04-14T22:31:49"/>
    <n v="9"/>
    <x v="11704"/>
    <x v="8"/>
  </r>
  <r>
    <n v="11750"/>
    <n v="700"/>
    <d v="2026-04-23T23:13:24"/>
    <n v="9"/>
    <x v="11705"/>
    <x v="6"/>
  </r>
  <r>
    <n v="11751"/>
    <n v="540"/>
    <d v="2026-03-12T09:12:55"/>
    <n v="2"/>
    <x v="11706"/>
    <x v="4"/>
  </r>
  <r>
    <n v="11752"/>
    <n v="245"/>
    <d v="2026-03-21T00:38:43"/>
    <n v="9"/>
    <x v="11707"/>
    <x v="1"/>
  </r>
  <r>
    <n v="11753"/>
    <n v="547"/>
    <d v="2026-04-21T02:23:40"/>
    <n v="6"/>
    <x v="11708"/>
    <x v="6"/>
  </r>
  <r>
    <n v="11754"/>
    <n v="172"/>
    <d v="2026-03-04T16:37:54"/>
    <n v="-3"/>
    <x v="11709"/>
    <x v="7"/>
  </r>
  <r>
    <n v="11755"/>
    <n v="628"/>
    <d v="2026-04-19T12:42:52"/>
    <n v="3"/>
    <x v="11710"/>
    <x v="9"/>
  </r>
  <r>
    <n v="11756"/>
    <n v="188"/>
    <d v="2026-04-26T05:02:46"/>
    <n v="5"/>
    <x v="11711"/>
    <x v="0"/>
  </r>
  <r>
    <n v="11757"/>
    <n v="283"/>
    <d v="2026-03-06T04:05:59"/>
    <n v="3"/>
    <x v="11712"/>
    <x v="8"/>
  </r>
  <r>
    <n v="11758"/>
    <n v="66"/>
    <d v="2026-03-09T16:36:46"/>
    <n v="-5"/>
    <x v="11713"/>
    <x v="4"/>
  </r>
  <r>
    <n v="11759"/>
    <n v="57"/>
    <d v="2026-04-11T08:58:51"/>
    <n v="-3"/>
    <x v="11714"/>
    <x v="10"/>
  </r>
  <r>
    <n v="11760"/>
    <n v="276"/>
    <d v="2026-03-28T22:31:43"/>
    <n v="9"/>
    <x v="11715"/>
    <x v="8"/>
  </r>
  <r>
    <n v="11761"/>
    <n v="386"/>
    <d v="2026-04-29T03:40:27"/>
    <n v="8"/>
    <x v="11716"/>
    <x v="4"/>
  </r>
  <r>
    <n v="11762"/>
    <n v="13"/>
    <d v="2026-04-02T07:17:23"/>
    <n v="0"/>
    <x v="11717"/>
    <x v="8"/>
  </r>
  <r>
    <n v="11763"/>
    <n v="593"/>
    <d v="2026-04-09T00:12:48"/>
    <n v="9"/>
    <x v="11718"/>
    <x v="1"/>
  </r>
  <r>
    <n v="11764"/>
    <n v="81"/>
    <d v="2026-03-14T22:14:57"/>
    <n v="9"/>
    <x v="11719"/>
    <x v="8"/>
  </r>
  <r>
    <n v="11765"/>
    <n v="699"/>
    <d v="2026-03-20T06:56:34"/>
    <n v="4"/>
    <x v="11720"/>
    <x v="0"/>
  </r>
  <r>
    <n v="11766"/>
    <n v="191"/>
    <d v="2026-03-11T07:46:11"/>
    <n v="5"/>
    <x v="11721"/>
    <x v="3"/>
  </r>
  <r>
    <n v="11767"/>
    <n v="266"/>
    <d v="2026-03-09T09:21:48"/>
    <n v="0"/>
    <x v="11722"/>
    <x v="1"/>
  </r>
  <r>
    <n v="11768"/>
    <n v="112"/>
    <d v="2026-03-07T01:03:17"/>
    <n v="9"/>
    <x v="11723"/>
    <x v="0"/>
  </r>
  <r>
    <n v="11769"/>
    <n v="578"/>
    <d v="2026-04-23T04:51:44"/>
    <n v="4"/>
    <x v="11724"/>
    <x v="6"/>
  </r>
  <r>
    <n v="11770"/>
    <n v="513"/>
    <d v="2026-03-05T08:17:12"/>
    <n v="0"/>
    <x v="11725"/>
    <x v="6"/>
  </r>
  <r>
    <n v="11771"/>
    <n v="55"/>
    <d v="2026-03-31T14:14:51"/>
    <n v="-6"/>
    <x v="11726"/>
    <x v="6"/>
  </r>
  <r>
    <n v="11772"/>
    <n v="74"/>
    <d v="2026-03-31T12:42:29"/>
    <n v="0"/>
    <x v="11727"/>
    <x v="3"/>
  </r>
  <r>
    <n v="11773"/>
    <n v="427"/>
    <d v="2026-03-03T22:07:22"/>
    <n v="9"/>
    <x v="11728"/>
    <x v="8"/>
  </r>
  <r>
    <n v="11774"/>
    <n v="607"/>
    <d v="2026-04-20T02:12:44"/>
    <n v="7"/>
    <x v="11729"/>
    <x v="1"/>
  </r>
  <r>
    <n v="11775"/>
    <n v="77"/>
    <d v="2026-03-31T11:30:42"/>
    <n v="0"/>
    <x v="11730"/>
    <x v="4"/>
  </r>
  <r>
    <n v="11776"/>
    <n v="155"/>
    <d v="2026-03-08T17:07:15"/>
    <n v="-5"/>
    <x v="11731"/>
    <x v="3"/>
  </r>
  <r>
    <n v="11777"/>
    <n v="382"/>
    <d v="2026-03-08T02:54:04"/>
    <n v="9"/>
    <x v="11732"/>
    <x v="4"/>
  </r>
  <r>
    <n v="11778"/>
    <n v="77"/>
    <d v="2026-04-12T10:58:57"/>
    <n v="0"/>
    <x v="11733"/>
    <x v="0"/>
  </r>
  <r>
    <n v="11779"/>
    <n v="214"/>
    <d v="2026-04-07T06:49:58"/>
    <n v="3"/>
    <x v="11734"/>
    <x v="1"/>
  </r>
  <r>
    <n v="11780"/>
    <n v="8"/>
    <d v="2026-03-25T18:33:39"/>
    <n v="-6"/>
    <x v="11735"/>
    <x v="3"/>
  </r>
  <r>
    <n v="11781"/>
    <n v="350"/>
    <d v="2026-03-24T23:32:06"/>
    <n v="9"/>
    <x v="11736"/>
    <x v="6"/>
  </r>
  <r>
    <n v="11782"/>
    <n v="501"/>
    <d v="2026-03-03T00:16:56"/>
    <n v="8"/>
    <x v="11737"/>
    <x v="6"/>
  </r>
  <r>
    <n v="11783"/>
    <n v="289"/>
    <d v="2026-03-02T16:08:27"/>
    <n v="-3"/>
    <x v="11738"/>
    <x v="7"/>
  </r>
  <r>
    <n v="11784"/>
    <n v="180"/>
    <d v="2026-04-02T14:09:36"/>
    <n v="-3"/>
    <x v="11739"/>
    <x v="4"/>
  </r>
  <r>
    <n v="11785"/>
    <n v="298"/>
    <d v="2026-03-22T06:08:40"/>
    <n v="5"/>
    <x v="11740"/>
    <x v="4"/>
  </r>
  <r>
    <n v="11786"/>
    <n v="357"/>
    <d v="2026-03-16T02:00:35"/>
    <n v="9"/>
    <x v="11741"/>
    <x v="4"/>
  </r>
  <r>
    <n v="11787"/>
    <n v="117"/>
    <d v="2026-03-23T01:44:13"/>
    <n v="9"/>
    <x v="11742"/>
    <x v="0"/>
  </r>
  <r>
    <n v="11788"/>
    <n v="79"/>
    <d v="2026-04-06T12:44:57"/>
    <n v="-5"/>
    <x v="11743"/>
    <x v="8"/>
  </r>
  <r>
    <n v="11789"/>
    <n v="128"/>
    <d v="2026-03-18T08:43:31"/>
    <n v="3"/>
    <x v="11744"/>
    <x v="4"/>
  </r>
  <r>
    <n v="11790"/>
    <n v="690"/>
    <d v="2026-03-21T08:21:56"/>
    <n v="2"/>
    <x v="11745"/>
    <x v="0"/>
  </r>
  <r>
    <n v="11791"/>
    <n v="507"/>
    <d v="2026-03-16T23:06:08"/>
    <n v="9"/>
    <x v="11746"/>
    <x v="6"/>
  </r>
  <r>
    <n v="11792"/>
    <n v="88"/>
    <d v="2026-04-09T11:11:41"/>
    <n v="-3"/>
    <x v="11747"/>
    <x v="6"/>
  </r>
  <r>
    <n v="11793"/>
    <n v="211"/>
    <d v="2026-03-04T15:49:10"/>
    <n v="-5"/>
    <x v="11748"/>
    <x v="0"/>
  </r>
  <r>
    <n v="11794"/>
    <n v="289"/>
    <d v="2026-04-25T10:54:06"/>
    <n v="-3"/>
    <x v="11749"/>
    <x v="8"/>
  </r>
  <r>
    <n v="11795"/>
    <n v="127"/>
    <d v="2026-04-03T10:03:52"/>
    <n v="0"/>
    <x v="11750"/>
    <x v="0"/>
  </r>
  <r>
    <n v="11796"/>
    <n v="597"/>
    <d v="2026-03-15T03:41:07"/>
    <n v="6"/>
    <x v="11751"/>
    <x v="1"/>
  </r>
  <r>
    <n v="11797"/>
    <n v="659"/>
    <d v="2026-04-15T15:53:02"/>
    <n v="-5"/>
    <x v="11752"/>
    <x v="0"/>
  </r>
  <r>
    <n v="11798"/>
    <n v="172"/>
    <d v="2026-04-26T14:48:02"/>
    <n v="-3"/>
    <x v="11753"/>
    <x v="4"/>
  </r>
  <r>
    <n v="11799"/>
    <n v="12"/>
    <d v="2026-03-04T02:14:21"/>
    <n v="9"/>
    <x v="11754"/>
    <x v="4"/>
  </r>
  <r>
    <n v="11800"/>
    <n v="187"/>
    <d v="2026-03-13T13:39:08"/>
    <n v="-5"/>
    <x v="11755"/>
    <x v="6"/>
  </r>
  <r>
    <n v="11801"/>
    <n v="408"/>
    <d v="2026-03-09T04:49:04"/>
    <n v="8"/>
    <x v="11756"/>
    <x v="3"/>
  </r>
  <r>
    <n v="11802"/>
    <n v="566"/>
    <d v="2026-03-05T06:55:32"/>
    <n v="4"/>
    <x v="11757"/>
    <x v="0"/>
  </r>
  <r>
    <n v="11803"/>
    <n v="238"/>
    <d v="2026-04-14T19:40:12"/>
    <n v="-5"/>
    <x v="11758"/>
    <x v="2"/>
  </r>
  <r>
    <n v="11804"/>
    <n v="192"/>
    <d v="2026-03-12T06:20:26"/>
    <n v="3"/>
    <x v="11759"/>
    <x v="1"/>
  </r>
  <r>
    <n v="11805"/>
    <n v="175"/>
    <d v="2026-03-24T11:40:06"/>
    <n v="-5"/>
    <x v="11760"/>
    <x v="5"/>
  </r>
  <r>
    <n v="11806"/>
    <n v="3"/>
    <d v="2026-04-18T03:09:41"/>
    <n v="9"/>
    <x v="11761"/>
    <x v="3"/>
  </r>
  <r>
    <n v="11807"/>
    <n v="10"/>
    <d v="2026-04-06T06:05:25"/>
    <n v="5"/>
    <x v="11762"/>
    <x v="4"/>
  </r>
  <r>
    <n v="11808"/>
    <n v="300"/>
    <d v="2026-04-10T04:00:53"/>
    <n v="9"/>
    <x v="11763"/>
    <x v="7"/>
  </r>
  <r>
    <n v="11809"/>
    <n v="433"/>
    <d v="2026-03-06T06:32:48"/>
    <n v="5"/>
    <x v="11764"/>
    <x v="4"/>
  </r>
  <r>
    <n v="11810"/>
    <n v="9"/>
    <d v="2026-04-28T20:02:22"/>
    <n v="-5"/>
    <x v="11765"/>
    <x v="9"/>
  </r>
  <r>
    <n v="11811"/>
    <n v="141"/>
    <d v="2026-03-05T15:08:19"/>
    <n v="-5"/>
    <x v="11766"/>
    <x v="0"/>
  </r>
  <r>
    <n v="11812"/>
    <n v="637"/>
    <d v="2026-04-12T04:51:52"/>
    <n v="8"/>
    <x v="11767"/>
    <x v="3"/>
  </r>
  <r>
    <n v="11813"/>
    <n v="694"/>
    <d v="2026-04-08T00:24:21"/>
    <n v="9"/>
    <x v="11768"/>
    <x v="1"/>
  </r>
  <r>
    <n v="11814"/>
    <n v="450"/>
    <d v="2026-03-25T09:36:53"/>
    <n v="2"/>
    <x v="11769"/>
    <x v="4"/>
  </r>
  <r>
    <n v="11815"/>
    <n v="366"/>
    <d v="2026-04-20T02:26:05"/>
    <n v="9"/>
    <x v="11770"/>
    <x v="4"/>
  </r>
  <r>
    <n v="11816"/>
    <n v="409"/>
    <d v="2026-04-23T18:02:40"/>
    <n v="-6"/>
    <x v="11771"/>
    <x v="3"/>
  </r>
  <r>
    <n v="11817"/>
    <n v="260"/>
    <d v="2026-03-05T04:35:26"/>
    <n v="8"/>
    <x v="11772"/>
    <x v="3"/>
  </r>
  <r>
    <n v="11818"/>
    <n v="142"/>
    <d v="2026-04-26T18:06:50"/>
    <n v="9"/>
    <x v="11773"/>
    <x v="13"/>
  </r>
  <r>
    <n v="11819"/>
    <n v="264"/>
    <d v="2026-03-15T13:40:05"/>
    <n v="-3"/>
    <x v="11774"/>
    <x v="0"/>
  </r>
  <r>
    <n v="11820"/>
    <n v="490"/>
    <d v="2026-04-17T14:41:55"/>
    <n v="-5"/>
    <x v="11775"/>
    <x v="1"/>
  </r>
  <r>
    <n v="11821"/>
    <n v="464"/>
    <d v="2026-04-19T09:42:59"/>
    <n v="0"/>
    <x v="11776"/>
    <x v="1"/>
  </r>
  <r>
    <n v="11822"/>
    <n v="475"/>
    <d v="2026-04-03T02:23:27"/>
    <n v="7"/>
    <x v="11777"/>
    <x v="1"/>
  </r>
  <r>
    <n v="11823"/>
    <n v="427"/>
    <d v="2026-04-21T03:28:39"/>
    <n v="9"/>
    <x v="11778"/>
    <x v="3"/>
  </r>
  <r>
    <n v="11824"/>
    <n v="43"/>
    <d v="2026-04-19T07:46:30"/>
    <n v="3"/>
    <x v="11779"/>
    <x v="0"/>
  </r>
  <r>
    <n v="11825"/>
    <n v="439"/>
    <d v="2026-04-01T02:26:36"/>
    <n v="7"/>
    <x v="11780"/>
    <x v="1"/>
  </r>
  <r>
    <n v="11826"/>
    <n v="617"/>
    <d v="2026-03-11T02:56:30"/>
    <n v="5"/>
    <x v="11781"/>
    <x v="8"/>
  </r>
  <r>
    <n v="11827"/>
    <n v="455"/>
    <d v="2026-03-27T16:39:39"/>
    <n v="-3"/>
    <x v="11782"/>
    <x v="7"/>
  </r>
  <r>
    <n v="11828"/>
    <n v="406"/>
    <d v="2026-04-24T02:45:27"/>
    <n v="7"/>
    <x v="11783"/>
    <x v="1"/>
  </r>
  <r>
    <n v="11829"/>
    <n v="157"/>
    <d v="2026-03-13T09:39:59"/>
    <n v="1"/>
    <x v="11784"/>
    <x v="0"/>
  </r>
  <r>
    <n v="11830"/>
    <n v="555"/>
    <d v="2026-04-29T07:10:56"/>
    <n v="8"/>
    <x v="11785"/>
    <x v="9"/>
  </r>
  <r>
    <n v="11831"/>
    <n v="317"/>
    <d v="2026-03-11T14:27:47"/>
    <n v="-5"/>
    <x v="11786"/>
    <x v="1"/>
  </r>
  <r>
    <n v="11832"/>
    <n v="185"/>
    <d v="2026-04-09T15:38:05"/>
    <n v="-6"/>
    <x v="11787"/>
    <x v="1"/>
  </r>
  <r>
    <n v="11833"/>
    <n v="343"/>
    <d v="2026-04-08T16:31:13"/>
    <n v="-5"/>
    <x v="11788"/>
    <x v="4"/>
  </r>
  <r>
    <n v="11834"/>
    <n v="86"/>
    <d v="2026-03-12T01:35:21"/>
    <n v="5"/>
    <x v="11789"/>
    <x v="5"/>
  </r>
  <r>
    <n v="11835"/>
    <n v="649"/>
    <d v="2026-03-29T09:54:07"/>
    <n v="-3"/>
    <x v="11790"/>
    <x v="5"/>
  </r>
  <r>
    <n v="11836"/>
    <n v="492"/>
    <d v="2026-03-09T01:50:54"/>
    <n v="8"/>
    <x v="11791"/>
    <x v="1"/>
  </r>
  <r>
    <n v="11837"/>
    <n v="229"/>
    <d v="2026-03-22T09:12:16"/>
    <n v="0"/>
    <x v="11792"/>
    <x v="1"/>
  </r>
  <r>
    <n v="11838"/>
    <n v="556"/>
    <d v="2026-04-27T08:12:46"/>
    <n v="2"/>
    <x v="11793"/>
    <x v="0"/>
  </r>
  <r>
    <n v="11839"/>
    <n v="38"/>
    <d v="2026-03-04T05:08:54"/>
    <n v="3"/>
    <x v="11794"/>
    <x v="6"/>
  </r>
  <r>
    <n v="11840"/>
    <n v="271"/>
    <d v="2026-04-22T03:43:17"/>
    <n v="8"/>
    <x v="11795"/>
    <x v="4"/>
  </r>
  <r>
    <n v="11841"/>
    <n v="456"/>
    <d v="2026-04-10T08:29:43"/>
    <n v="-3"/>
    <x v="11796"/>
    <x v="10"/>
  </r>
  <r>
    <n v="11842"/>
    <n v="17"/>
    <d v="2026-04-14T15:35:39"/>
    <n v="-5"/>
    <x v="11797"/>
    <x v="0"/>
  </r>
  <r>
    <n v="11843"/>
    <n v="497"/>
    <d v="2026-03-17T14:52:38"/>
    <n v="-3"/>
    <x v="11798"/>
    <x v="4"/>
  </r>
  <r>
    <n v="11844"/>
    <n v="573"/>
    <d v="2026-04-26T14:28:00"/>
    <n v="-3"/>
    <x v="11799"/>
    <x v="4"/>
  </r>
  <r>
    <n v="11845"/>
    <n v="416"/>
    <d v="2026-03-16T14:37:32"/>
    <n v="-4"/>
    <x v="11800"/>
    <x v="0"/>
  </r>
  <r>
    <n v="11846"/>
    <n v="145"/>
    <d v="2026-03-31T06:17:31"/>
    <n v="3"/>
    <x v="11801"/>
    <x v="1"/>
  </r>
  <r>
    <n v="11847"/>
    <n v="525"/>
    <d v="2026-03-03T15:49:00"/>
    <n v="-5"/>
    <x v="11802"/>
    <x v="0"/>
  </r>
  <r>
    <n v="11848"/>
    <n v="238"/>
    <d v="2026-04-23T18:01:55"/>
    <n v="-5"/>
    <x v="11803"/>
    <x v="7"/>
  </r>
  <r>
    <n v="11849"/>
    <n v="516"/>
    <d v="2026-04-12T13:34:45"/>
    <n v="-4"/>
    <x v="11804"/>
    <x v="1"/>
  </r>
  <r>
    <n v="11850"/>
    <n v="440"/>
    <d v="2026-03-10T08:48:37"/>
    <n v="4"/>
    <x v="11805"/>
    <x v="3"/>
  </r>
  <r>
    <n v="11851"/>
    <n v="66"/>
    <d v="2026-04-09T18:42:21"/>
    <n v="-5"/>
    <x v="11806"/>
    <x v="7"/>
  </r>
  <r>
    <n v="11852"/>
    <n v="70"/>
    <d v="2026-03-11T04:06:54"/>
    <n v="2"/>
    <x v="11807"/>
    <x v="5"/>
  </r>
  <r>
    <n v="11853"/>
    <n v="11"/>
    <d v="2026-03-27T04:51:25"/>
    <n v="6"/>
    <x v="11808"/>
    <x v="0"/>
  </r>
  <r>
    <n v="11854"/>
    <n v="51"/>
    <d v="2026-03-31T12:22:04"/>
    <n v="-4"/>
    <x v="11809"/>
    <x v="6"/>
  </r>
  <r>
    <n v="11855"/>
    <n v="210"/>
    <d v="2026-04-25T12:31:59"/>
    <n v="-5"/>
    <x v="11810"/>
    <x v="8"/>
  </r>
  <r>
    <n v="11856"/>
    <n v="18"/>
    <d v="2026-03-20T10:29:32"/>
    <n v="2"/>
    <x v="11811"/>
    <x v="3"/>
  </r>
  <r>
    <n v="11857"/>
    <n v="657"/>
    <d v="2026-03-01T02:20:35"/>
    <n v="9"/>
    <x v="11812"/>
    <x v="4"/>
  </r>
  <r>
    <n v="11858"/>
    <n v="642"/>
    <d v="2026-03-26T03:19:41"/>
    <n v="8"/>
    <x v="11813"/>
    <x v="4"/>
  </r>
  <r>
    <n v="11859"/>
    <n v="121"/>
    <d v="2026-04-25T06:54:09"/>
    <n v="2"/>
    <x v="11814"/>
    <x v="6"/>
  </r>
  <r>
    <n v="11860"/>
    <n v="218"/>
    <d v="2026-04-17T03:39:01"/>
    <n v="7"/>
    <x v="11815"/>
    <x v="0"/>
  </r>
  <r>
    <n v="11861"/>
    <n v="520"/>
    <d v="2026-03-03T23:59:27"/>
    <n v="8"/>
    <x v="11816"/>
    <x v="8"/>
  </r>
  <r>
    <n v="11862"/>
    <n v="463"/>
    <d v="2026-03-04T07:19:51"/>
    <n v="3"/>
    <x v="11817"/>
    <x v="0"/>
  </r>
  <r>
    <n v="11863"/>
    <n v="408"/>
    <d v="2026-04-15T01:17:59"/>
    <n v="8"/>
    <x v="11818"/>
    <x v="1"/>
  </r>
  <r>
    <n v="11864"/>
    <n v="693"/>
    <d v="2026-04-13T04:30:15"/>
    <n v="8"/>
    <x v="11819"/>
    <x v="3"/>
  </r>
  <r>
    <n v="11865"/>
    <n v="441"/>
    <d v="2026-04-03T06:36:59"/>
    <n v="3"/>
    <x v="11820"/>
    <x v="1"/>
  </r>
  <r>
    <n v="11866"/>
    <n v="469"/>
    <d v="2026-03-06T08:05:51"/>
    <n v="3"/>
    <x v="11821"/>
    <x v="4"/>
  </r>
  <r>
    <n v="11867"/>
    <n v="352"/>
    <d v="2026-03-17T14:21:49"/>
    <n v="-3"/>
    <x v="11822"/>
    <x v="4"/>
  </r>
  <r>
    <n v="11868"/>
    <n v="368"/>
    <d v="2026-04-20T01:26:16"/>
    <n v="9"/>
    <x v="11823"/>
    <x v="0"/>
  </r>
  <r>
    <n v="11869"/>
    <n v="204"/>
    <d v="2026-03-09T01:05:43"/>
    <n v="9"/>
    <x v="11197"/>
    <x v="0"/>
  </r>
  <r>
    <n v="11870"/>
    <n v="365"/>
    <d v="2026-03-13T11:34:58"/>
    <n v="0"/>
    <x v="11824"/>
    <x v="4"/>
  </r>
  <r>
    <n v="11871"/>
    <n v="643"/>
    <d v="2026-03-28T12:07:34"/>
    <n v="-4"/>
    <x v="11825"/>
    <x v="6"/>
  </r>
  <r>
    <n v="11872"/>
    <n v="264"/>
    <d v="2026-04-14T14:51:53"/>
    <n v="-3"/>
    <x v="11826"/>
    <x v="4"/>
  </r>
  <r>
    <n v="11873"/>
    <n v="94"/>
    <d v="2026-04-19T09:31:16"/>
    <n v="3"/>
    <x v="11827"/>
    <x v="3"/>
  </r>
  <r>
    <n v="11874"/>
    <n v="420"/>
    <d v="2026-04-05T07:10:51"/>
    <n v="4"/>
    <x v="11828"/>
    <x v="4"/>
  </r>
  <r>
    <n v="11875"/>
    <n v="550"/>
    <d v="2026-03-30T06:31:10"/>
    <n v="3"/>
    <x v="11829"/>
    <x v="1"/>
  </r>
  <r>
    <n v="11876"/>
    <n v="672"/>
    <d v="2026-03-24T01:20:41"/>
    <n v="9"/>
    <x v="11830"/>
    <x v="0"/>
  </r>
  <r>
    <n v="11877"/>
    <n v="380"/>
    <d v="2026-03-03T08:26:21"/>
    <n v="1"/>
    <x v="11831"/>
    <x v="1"/>
  </r>
  <r>
    <n v="11878"/>
    <n v="552"/>
    <d v="2026-03-17T02:15:24"/>
    <n v="8"/>
    <x v="11832"/>
    <x v="0"/>
  </r>
  <r>
    <n v="11879"/>
    <n v="176"/>
    <d v="2026-03-13T11:25:44"/>
    <n v="-4"/>
    <x v="11833"/>
    <x v="8"/>
  </r>
  <r>
    <n v="11880"/>
    <n v="297"/>
    <d v="2026-03-04T13:09:27"/>
    <n v="0"/>
    <x v="11834"/>
    <x v="7"/>
  </r>
  <r>
    <n v="11881"/>
    <n v="294"/>
    <d v="2026-04-14T14:17:50"/>
    <n v="0"/>
    <x v="11835"/>
    <x v="2"/>
  </r>
  <r>
    <n v="11882"/>
    <n v="233"/>
    <d v="2026-03-22T07:23:35"/>
    <n v="1"/>
    <x v="11836"/>
    <x v="6"/>
  </r>
  <r>
    <n v="11883"/>
    <n v="502"/>
    <d v="2026-03-31T12:46:30"/>
    <n v="0"/>
    <x v="11837"/>
    <x v="3"/>
  </r>
  <r>
    <n v="11884"/>
    <n v="619"/>
    <d v="2026-03-13T07:54:16"/>
    <n v="6"/>
    <x v="11838"/>
    <x v="7"/>
  </r>
  <r>
    <n v="11885"/>
    <n v="229"/>
    <d v="2026-04-05T08:52:38"/>
    <n v="0"/>
    <x v="11839"/>
    <x v="6"/>
  </r>
  <r>
    <n v="11886"/>
    <n v="96"/>
    <d v="2026-03-08T21:22:15"/>
    <n v="8"/>
    <x v="11840"/>
    <x v="10"/>
  </r>
  <r>
    <n v="11887"/>
    <n v="578"/>
    <d v="2026-04-10T09:22:44"/>
    <n v="4"/>
    <x v="11841"/>
    <x v="7"/>
  </r>
  <r>
    <n v="11888"/>
    <n v="595"/>
    <d v="2026-04-14T13:16:29"/>
    <n v="-3"/>
    <x v="11842"/>
    <x v="0"/>
  </r>
  <r>
    <n v="11889"/>
    <n v="655"/>
    <d v="2026-03-19T06:30:31"/>
    <n v="3"/>
    <x v="11843"/>
    <x v="1"/>
  </r>
  <r>
    <n v="11890"/>
    <n v="179"/>
    <d v="2026-03-13T14:57:31"/>
    <n v="-4"/>
    <x v="11844"/>
    <x v="0"/>
  </r>
  <r>
    <n v="11891"/>
    <n v="504"/>
    <d v="2026-04-16T06:14:02"/>
    <n v="3"/>
    <x v="11845"/>
    <x v="1"/>
  </r>
  <r>
    <n v="11892"/>
    <n v="501"/>
    <d v="2026-03-14T09:42:47"/>
    <n v="8"/>
    <x v="11846"/>
    <x v="14"/>
  </r>
  <r>
    <n v="11893"/>
    <n v="554"/>
    <d v="2026-03-11T03:15:59"/>
    <n v="6"/>
    <x v="11847"/>
    <x v="1"/>
  </r>
  <r>
    <n v="11894"/>
    <n v="565"/>
    <d v="2026-03-21T02:22:44"/>
    <n v="9"/>
    <x v="11848"/>
    <x v="4"/>
  </r>
  <r>
    <n v="11895"/>
    <n v="667"/>
    <d v="2026-04-27T13:31:10"/>
    <n v="0"/>
    <x v="11849"/>
    <x v="7"/>
  </r>
  <r>
    <n v="11896"/>
    <n v="334"/>
    <d v="2026-03-28T10:44:37"/>
    <n v="3"/>
    <x v="11850"/>
    <x v="7"/>
  </r>
  <r>
    <n v="11897"/>
    <n v="54"/>
    <d v="2026-03-16T15:50:09"/>
    <n v="-3"/>
    <x v="11851"/>
    <x v="3"/>
  </r>
  <r>
    <n v="11898"/>
    <n v="135"/>
    <d v="2026-03-31T14:38:39"/>
    <n v="-5"/>
    <x v="11852"/>
    <x v="1"/>
  </r>
  <r>
    <n v="11899"/>
    <n v="621"/>
    <d v="2026-03-21T04:36:26"/>
    <n v="6"/>
    <x v="11853"/>
    <x v="0"/>
  </r>
  <r>
    <n v="11900"/>
    <n v="592"/>
    <d v="2026-04-09T01:51:52"/>
    <n v="4"/>
    <x v="11854"/>
    <x v="10"/>
  </r>
  <r>
    <n v="11901"/>
    <n v="8"/>
    <d v="2026-03-27T16:37:34"/>
    <n v="-6"/>
    <x v="11855"/>
    <x v="0"/>
  </r>
  <r>
    <n v="11902"/>
    <n v="258"/>
    <d v="2026-04-05T08:06:03"/>
    <n v="2"/>
    <x v="11856"/>
    <x v="0"/>
  </r>
  <r>
    <n v="11903"/>
    <n v="172"/>
    <d v="2026-03-27T15:03:52"/>
    <n v="-3"/>
    <x v="11857"/>
    <x v="3"/>
  </r>
  <r>
    <n v="11904"/>
    <n v="225"/>
    <d v="2026-03-29T11:32:34"/>
    <n v="3"/>
    <x v="11858"/>
    <x v="2"/>
  </r>
  <r>
    <n v="11905"/>
    <n v="448"/>
    <d v="2026-03-27T03:00:53"/>
    <n v="9"/>
    <x v="11859"/>
    <x v="3"/>
  </r>
  <r>
    <n v="11906"/>
    <n v="358"/>
    <d v="2026-03-24T11:42:03"/>
    <n v="1"/>
    <x v="11860"/>
    <x v="3"/>
  </r>
  <r>
    <n v="11907"/>
    <n v="337"/>
    <d v="2026-04-27T04:46:14"/>
    <n v="6"/>
    <x v="11861"/>
    <x v="0"/>
  </r>
  <r>
    <n v="11908"/>
    <n v="305"/>
    <d v="2026-03-16T05:59:06"/>
    <n v="8"/>
    <x v="11862"/>
    <x v="7"/>
  </r>
  <r>
    <n v="11909"/>
    <n v="450"/>
    <d v="2026-04-18T08:01:17"/>
    <n v="2"/>
    <x v="11863"/>
    <x v="0"/>
  </r>
  <r>
    <n v="11910"/>
    <n v="479"/>
    <d v="2026-04-12T13:36:28"/>
    <n v="0"/>
    <x v="11864"/>
    <x v="7"/>
  </r>
  <r>
    <n v="11911"/>
    <n v="31"/>
    <d v="2026-04-01T16:56:39"/>
    <n v="-4"/>
    <x v="11865"/>
    <x v="3"/>
  </r>
  <r>
    <n v="11912"/>
    <n v="97"/>
    <d v="2026-03-20T05:08:23"/>
    <n v="6"/>
    <x v="11866"/>
    <x v="4"/>
  </r>
  <r>
    <n v="11913"/>
    <n v="239"/>
    <d v="2026-03-30T12:46:28"/>
    <n v="-5"/>
    <x v="11867"/>
    <x v="8"/>
  </r>
  <r>
    <n v="11914"/>
    <n v="305"/>
    <d v="2026-04-20T04:58:44"/>
    <n v="8"/>
    <x v="11868"/>
    <x v="3"/>
  </r>
  <r>
    <n v="11915"/>
    <n v="698"/>
    <d v="2026-03-11T16:04:24"/>
    <n v="-5"/>
    <x v="11869"/>
    <x v="4"/>
  </r>
  <r>
    <n v="11916"/>
    <n v="625"/>
    <d v="2026-04-05T08:27:49"/>
    <n v="4"/>
    <x v="11870"/>
    <x v="3"/>
  </r>
  <r>
    <n v="11917"/>
    <n v="455"/>
    <d v="2026-04-15T14:04:06"/>
    <n v="-3"/>
    <x v="11871"/>
    <x v="4"/>
  </r>
  <r>
    <n v="11918"/>
    <n v="26"/>
    <d v="2026-04-08T04:29:47"/>
    <n v="7"/>
    <x v="11872"/>
    <x v="4"/>
  </r>
  <r>
    <n v="11919"/>
    <n v="71"/>
    <d v="2026-03-09T18:51:48"/>
    <n v="-5"/>
    <x v="11873"/>
    <x v="7"/>
  </r>
  <r>
    <n v="11920"/>
    <n v="321"/>
    <d v="2026-03-31T14:15:34"/>
    <n v="-5"/>
    <x v="11874"/>
    <x v="1"/>
  </r>
  <r>
    <n v="11921"/>
    <n v="411"/>
    <d v="2026-03-11T02:47:17"/>
    <n v="9"/>
    <x v="11875"/>
    <x v="4"/>
  </r>
  <r>
    <n v="11922"/>
    <n v="463"/>
    <d v="2026-04-25T05:48:00"/>
    <n v="3"/>
    <x v="11876"/>
    <x v="6"/>
  </r>
  <r>
    <n v="11923"/>
    <n v="100"/>
    <d v="2026-03-22T07:00:59"/>
    <n v="4"/>
    <x v="11877"/>
    <x v="4"/>
  </r>
  <r>
    <n v="11924"/>
    <n v="622"/>
    <d v="2026-03-26T04:31:01"/>
    <n v="7"/>
    <x v="11878"/>
    <x v="4"/>
  </r>
  <r>
    <n v="11925"/>
    <n v="346"/>
    <d v="2026-04-21T09:15:05"/>
    <n v="0"/>
    <x v="11879"/>
    <x v="1"/>
  </r>
  <r>
    <n v="11926"/>
    <n v="416"/>
    <d v="2026-03-26T14:58:11"/>
    <n v="-4"/>
    <x v="11880"/>
    <x v="0"/>
  </r>
  <r>
    <n v="11927"/>
    <n v="28"/>
    <d v="2026-03-12T12:41:11"/>
    <n v="-3"/>
    <x v="11881"/>
    <x v="1"/>
  </r>
  <r>
    <n v="11928"/>
    <n v="578"/>
    <d v="2026-04-23T05:31:16"/>
    <n v="4"/>
    <x v="11882"/>
    <x v="1"/>
  </r>
  <r>
    <n v="11929"/>
    <n v="381"/>
    <d v="2026-04-08T14:39:12"/>
    <n v="-3"/>
    <x v="11883"/>
    <x v="4"/>
  </r>
  <r>
    <n v="11930"/>
    <n v="156"/>
    <d v="2026-04-06T17:10:27"/>
    <n v="-6"/>
    <x v="11884"/>
    <x v="4"/>
  </r>
  <r>
    <n v="11931"/>
    <n v="224"/>
    <d v="2026-03-05T03:30:53"/>
    <n v="3"/>
    <x v="11885"/>
    <x v="5"/>
  </r>
  <r>
    <n v="11932"/>
    <n v="247"/>
    <d v="2026-03-27T14:46:22"/>
    <n v="-3"/>
    <x v="11886"/>
    <x v="4"/>
  </r>
  <r>
    <n v="11933"/>
    <n v="19"/>
    <d v="2026-03-28T12:56:08"/>
    <n v="-3"/>
    <x v="11887"/>
    <x v="1"/>
  </r>
  <r>
    <n v="11934"/>
    <n v="660"/>
    <d v="2026-03-16T09:08:09"/>
    <n v="0"/>
    <x v="11888"/>
    <x v="1"/>
  </r>
  <r>
    <n v="11935"/>
    <n v="563"/>
    <d v="2026-04-03T13:54:50"/>
    <n v="-5"/>
    <x v="11889"/>
    <x v="6"/>
  </r>
  <r>
    <n v="11936"/>
    <n v="621"/>
    <d v="2026-03-15T04:17:05"/>
    <n v="6"/>
    <x v="11890"/>
    <x v="0"/>
  </r>
  <r>
    <n v="11937"/>
    <n v="248"/>
    <d v="2026-03-29T14:51:57"/>
    <n v="-5"/>
    <x v="11891"/>
    <x v="1"/>
  </r>
  <r>
    <n v="11938"/>
    <n v="391"/>
    <d v="2026-04-18T09:56:01"/>
    <n v="4"/>
    <x v="11892"/>
    <x v="7"/>
  </r>
  <r>
    <n v="11939"/>
    <n v="321"/>
    <d v="2026-04-14T11:47:02"/>
    <n v="-5"/>
    <x v="11893"/>
    <x v="5"/>
  </r>
  <r>
    <n v="11940"/>
    <n v="333"/>
    <d v="2026-03-17T05:58:04"/>
    <n v="3"/>
    <x v="11894"/>
    <x v="6"/>
  </r>
  <r>
    <n v="11941"/>
    <n v="413"/>
    <d v="2026-03-13T03:33:55"/>
    <n v="5"/>
    <x v="11895"/>
    <x v="6"/>
  </r>
  <r>
    <n v="11942"/>
    <n v="316"/>
    <d v="2026-03-01T08:46:00"/>
    <n v="3"/>
    <x v="11896"/>
    <x v="4"/>
  </r>
  <r>
    <n v="11943"/>
    <n v="542"/>
    <d v="2026-03-21T16:54:53"/>
    <n v="-3"/>
    <x v="11897"/>
    <x v="7"/>
  </r>
  <r>
    <n v="11944"/>
    <n v="42"/>
    <d v="2026-03-02T09:12:01"/>
    <n v="2"/>
    <x v="11898"/>
    <x v="4"/>
  </r>
  <r>
    <n v="11945"/>
    <n v="135"/>
    <d v="2026-03-08T13:42:43"/>
    <n v="-5"/>
    <x v="11899"/>
    <x v="6"/>
  </r>
  <r>
    <n v="11946"/>
    <n v="625"/>
    <d v="2026-04-28T05:44:26"/>
    <n v="4"/>
    <x v="11900"/>
    <x v="1"/>
  </r>
  <r>
    <n v="11947"/>
    <n v="618"/>
    <d v="2026-04-21T03:29:14"/>
    <n v="5"/>
    <x v="11901"/>
    <x v="6"/>
  </r>
  <r>
    <n v="11948"/>
    <n v="573"/>
    <d v="2026-04-03T14:35:40"/>
    <n v="-3"/>
    <x v="11902"/>
    <x v="4"/>
  </r>
  <r>
    <n v="11949"/>
    <n v="259"/>
    <d v="2026-04-16T01:39:42"/>
    <n v="8"/>
    <x v="11903"/>
    <x v="1"/>
  </r>
  <r>
    <n v="11950"/>
    <n v="320"/>
    <d v="2026-03-29T22:26:25"/>
    <n v="9"/>
    <x v="11904"/>
    <x v="8"/>
  </r>
  <r>
    <n v="11951"/>
    <n v="18"/>
    <d v="2026-04-06T09:35:06"/>
    <n v="2"/>
    <x v="11905"/>
    <x v="4"/>
  </r>
  <r>
    <n v="11952"/>
    <n v="196"/>
    <d v="2026-04-25T07:26:15"/>
    <n v="6"/>
    <x v="11906"/>
    <x v="7"/>
  </r>
  <r>
    <n v="11953"/>
    <n v="509"/>
    <d v="2026-03-05T04:28:01"/>
    <n v="6"/>
    <x v="10552"/>
    <x v="0"/>
  </r>
  <r>
    <n v="11954"/>
    <n v="241"/>
    <d v="2026-03-22T15:27:36"/>
    <n v="-5"/>
    <x v="11907"/>
    <x v="0"/>
  </r>
  <r>
    <n v="11955"/>
    <n v="337"/>
    <d v="2026-03-08T01:27:21"/>
    <n v="6"/>
    <x v="11908"/>
    <x v="8"/>
  </r>
  <r>
    <n v="11956"/>
    <n v="87"/>
    <d v="2026-04-17T04:19:37"/>
    <n v="1"/>
    <x v="11909"/>
    <x v="10"/>
  </r>
  <r>
    <n v="11957"/>
    <n v="348"/>
    <d v="2026-04-19T01:06:32"/>
    <n v="5"/>
    <x v="11910"/>
    <x v="5"/>
  </r>
  <r>
    <n v="11958"/>
    <n v="506"/>
    <d v="2026-04-13T10:32:42"/>
    <n v="0"/>
    <x v="11911"/>
    <x v="0"/>
  </r>
  <r>
    <n v="11959"/>
    <n v="401"/>
    <d v="2026-04-06T05:25:27"/>
    <n v="4"/>
    <x v="11912"/>
    <x v="1"/>
  </r>
  <r>
    <n v="11960"/>
    <n v="390"/>
    <d v="2026-03-29T02:02:17"/>
    <n v="9"/>
    <x v="11913"/>
    <x v="4"/>
  </r>
  <r>
    <n v="11961"/>
    <n v="641"/>
    <d v="2026-03-02T13:31:37"/>
    <n v="-3"/>
    <x v="11914"/>
    <x v="0"/>
  </r>
  <r>
    <n v="11962"/>
    <n v="164"/>
    <d v="2026-04-16T15:50:57"/>
    <n v="-3"/>
    <x v="11915"/>
    <x v="3"/>
  </r>
  <r>
    <n v="11963"/>
    <n v="210"/>
    <d v="2026-04-23T17:15:41"/>
    <n v="-5"/>
    <x v="11916"/>
    <x v="3"/>
  </r>
  <r>
    <n v="11964"/>
    <n v="437"/>
    <d v="2026-04-27T00:53:10"/>
    <n v="9"/>
    <x v="11917"/>
    <x v="1"/>
  </r>
  <r>
    <n v="11965"/>
    <n v="337"/>
    <d v="2026-03-21T02:32:15"/>
    <n v="6"/>
    <x v="11918"/>
    <x v="6"/>
  </r>
  <r>
    <n v="11966"/>
    <n v="686"/>
    <d v="2026-03-13T03:23:57"/>
    <n v="3"/>
    <x v="11919"/>
    <x v="5"/>
  </r>
  <r>
    <n v="11967"/>
    <n v="42"/>
    <d v="2026-04-09T11:52:43"/>
    <n v="2"/>
    <x v="11920"/>
    <x v="7"/>
  </r>
  <r>
    <n v="11968"/>
    <n v="86"/>
    <d v="2026-03-02T03:56:37"/>
    <n v="5"/>
    <x v="11921"/>
    <x v="6"/>
  </r>
  <r>
    <n v="11969"/>
    <n v="240"/>
    <d v="2026-03-04T04:55:43"/>
    <n v="3"/>
    <x v="11922"/>
    <x v="8"/>
  </r>
  <r>
    <n v="11970"/>
    <n v="321"/>
    <d v="2026-04-19T15:46:16"/>
    <n v="-5"/>
    <x v="11923"/>
    <x v="0"/>
  </r>
  <r>
    <n v="11971"/>
    <n v="624"/>
    <d v="2026-04-27T10:37:55"/>
    <n v="-3"/>
    <x v="11924"/>
    <x v="8"/>
  </r>
  <r>
    <n v="11972"/>
    <n v="346"/>
    <d v="2026-03-25T10:50:11"/>
    <n v="0"/>
    <x v="11925"/>
    <x v="0"/>
  </r>
  <r>
    <n v="11973"/>
    <n v="307"/>
    <d v="2026-03-31T02:51:56"/>
    <n v="7"/>
    <x v="11926"/>
    <x v="1"/>
  </r>
  <r>
    <n v="11974"/>
    <n v="117"/>
    <d v="2026-04-02T03:53:13"/>
    <n v="9"/>
    <x v="11927"/>
    <x v="3"/>
  </r>
  <r>
    <n v="11975"/>
    <n v="304"/>
    <d v="2026-03-09T09:49:18"/>
    <n v="3"/>
    <x v="11928"/>
    <x v="3"/>
  </r>
  <r>
    <n v="11976"/>
    <n v="373"/>
    <d v="2026-03-14T09:20:38"/>
    <n v="3"/>
    <x v="11929"/>
    <x v="3"/>
  </r>
  <r>
    <n v="11977"/>
    <n v="409"/>
    <d v="2026-03-18T16:58:29"/>
    <n v="-6"/>
    <x v="11930"/>
    <x v="0"/>
  </r>
  <r>
    <n v="11978"/>
    <n v="425"/>
    <d v="2026-04-20T11:48:57"/>
    <n v="-3"/>
    <x v="11931"/>
    <x v="6"/>
  </r>
  <r>
    <n v="11979"/>
    <n v="301"/>
    <d v="2026-03-26T23:51:51"/>
    <n v="9"/>
    <x v="11932"/>
    <x v="6"/>
  </r>
  <r>
    <n v="11980"/>
    <n v="111"/>
    <d v="2026-04-13T13:08:52"/>
    <n v="-4"/>
    <x v="11933"/>
    <x v="1"/>
  </r>
  <r>
    <n v="11981"/>
    <n v="107"/>
    <d v="2026-03-12T14:00:34"/>
    <n v="0"/>
    <x v="11934"/>
    <x v="2"/>
  </r>
  <r>
    <n v="11982"/>
    <n v="109"/>
    <d v="2026-04-27T14:58:58"/>
    <n v="-5"/>
    <x v="11935"/>
    <x v="1"/>
  </r>
  <r>
    <n v="11983"/>
    <n v="434"/>
    <d v="2026-04-23T14:37:43"/>
    <n v="-4"/>
    <x v="11936"/>
    <x v="0"/>
  </r>
  <r>
    <n v="11984"/>
    <n v="600"/>
    <d v="2026-03-29T19:35:19"/>
    <n v="-6"/>
    <x v="11937"/>
    <x v="7"/>
  </r>
  <r>
    <n v="11985"/>
    <n v="619"/>
    <d v="2026-03-14T05:42:35"/>
    <n v="6"/>
    <x v="11938"/>
    <x v="4"/>
  </r>
  <r>
    <n v="11986"/>
    <n v="218"/>
    <d v="2026-04-28T01:41:23"/>
    <n v="7"/>
    <x v="11939"/>
    <x v="6"/>
  </r>
  <r>
    <n v="11987"/>
    <n v="56"/>
    <d v="2026-04-18T15:02:16"/>
    <n v="-3"/>
    <x v="11940"/>
    <x v="3"/>
  </r>
  <r>
    <n v="11988"/>
    <n v="442"/>
    <d v="2026-03-31T14:18:44"/>
    <n v="-5"/>
    <x v="11941"/>
    <x v="1"/>
  </r>
  <r>
    <n v="11989"/>
    <n v="27"/>
    <d v="2026-03-17T11:32:24"/>
    <n v="0"/>
    <x v="11942"/>
    <x v="4"/>
  </r>
  <r>
    <n v="11990"/>
    <n v="439"/>
    <d v="2026-04-07T04:01:15"/>
    <n v="7"/>
    <x v="11943"/>
    <x v="4"/>
  </r>
  <r>
    <n v="11991"/>
    <n v="269"/>
    <d v="2026-03-23T06:53:51"/>
    <n v="3"/>
    <x v="11944"/>
    <x v="1"/>
  </r>
  <r>
    <n v="11992"/>
    <n v="588"/>
    <d v="2026-04-10T15:09:20"/>
    <n v="-5"/>
    <x v="11945"/>
    <x v="0"/>
  </r>
  <r>
    <n v="11993"/>
    <n v="438"/>
    <d v="2026-04-19T13:25:44"/>
    <n v="1"/>
    <x v="11946"/>
    <x v="2"/>
  </r>
  <r>
    <n v="11994"/>
    <n v="518"/>
    <d v="2026-03-30T14:08:17"/>
    <n v="-5"/>
    <x v="11947"/>
    <x v="1"/>
  </r>
  <r>
    <n v="11995"/>
    <n v="285"/>
    <d v="2026-03-03T05:03:22"/>
    <n v="8"/>
    <x v="11948"/>
    <x v="7"/>
  </r>
  <r>
    <n v="11996"/>
    <n v="589"/>
    <d v="2026-04-03T03:26:24"/>
    <n v="6"/>
    <x v="11949"/>
    <x v="1"/>
  </r>
  <r>
    <n v="11997"/>
    <n v="368"/>
    <d v="2026-04-21T05:46:29"/>
    <n v="9"/>
    <x v="11950"/>
    <x v="2"/>
  </r>
  <r>
    <n v="11998"/>
    <n v="438"/>
    <d v="2026-03-14T07:17:46"/>
    <n v="1"/>
    <x v="11951"/>
    <x v="6"/>
  </r>
  <r>
    <n v="11999"/>
    <n v="253"/>
    <d v="2026-04-27T15:27:21"/>
    <n v="-6"/>
    <x v="11952"/>
    <x v="1"/>
  </r>
  <r>
    <n v="12000"/>
    <n v="315"/>
    <d v="2026-03-22T18:56:00"/>
    <n v="-5"/>
    <x v="11953"/>
    <x v="7"/>
  </r>
  <r>
    <n v="12001"/>
    <n v="589"/>
    <d v="2026-04-11T07:22:09"/>
    <n v="6"/>
    <x v="11954"/>
    <x v="7"/>
  </r>
  <r>
    <n v="12002"/>
    <n v="276"/>
    <d v="2026-04-12T03:50:01"/>
    <n v="9"/>
    <x v="11955"/>
    <x v="3"/>
  </r>
  <r>
    <n v="12003"/>
    <n v="15"/>
    <d v="2026-03-11T06:59:54"/>
    <n v="2"/>
    <x v="11956"/>
    <x v="6"/>
  </r>
  <r>
    <n v="12004"/>
    <n v="266"/>
    <d v="2026-03-03T10:32:00"/>
    <n v="0"/>
    <x v="11957"/>
    <x v="0"/>
  </r>
  <r>
    <n v="12005"/>
    <n v="275"/>
    <d v="2026-04-26T02:36:55"/>
    <n v="8"/>
    <x v="11958"/>
    <x v="0"/>
  </r>
  <r>
    <n v="12006"/>
    <n v="293"/>
    <d v="2026-04-12T11:51:38"/>
    <n v="-3"/>
    <x v="11959"/>
    <x v="6"/>
  </r>
  <r>
    <n v="12007"/>
    <n v="50"/>
    <d v="2026-04-07T11:40:00"/>
    <n v="1"/>
    <x v="11960"/>
    <x v="3"/>
  </r>
  <r>
    <n v="12008"/>
    <n v="91"/>
    <d v="2026-03-19T07:35:21"/>
    <n v="1"/>
    <x v="11961"/>
    <x v="6"/>
  </r>
  <r>
    <n v="12009"/>
    <n v="227"/>
    <d v="2026-03-07T04:53:46"/>
    <n v="3"/>
    <x v="11962"/>
    <x v="8"/>
  </r>
  <r>
    <n v="12010"/>
    <n v="297"/>
    <d v="2026-03-17T06:55:28"/>
    <n v="0"/>
    <x v="11963"/>
    <x v="5"/>
  </r>
  <r>
    <n v="12011"/>
    <n v="21"/>
    <d v="2026-04-02T13:18:48"/>
    <n v="1"/>
    <x v="11964"/>
    <x v="2"/>
  </r>
  <r>
    <n v="12012"/>
    <n v="273"/>
    <d v="2026-04-11T00:44:27"/>
    <n v="9"/>
    <x v="11965"/>
    <x v="1"/>
  </r>
  <r>
    <n v="12013"/>
    <n v="225"/>
    <d v="2026-03-20T06:15:21"/>
    <n v="3"/>
    <x v="11966"/>
    <x v="1"/>
  </r>
  <r>
    <n v="12014"/>
    <n v="25"/>
    <d v="2026-03-13T00:44:12"/>
    <n v="8"/>
    <x v="11967"/>
    <x v="6"/>
  </r>
  <r>
    <n v="12015"/>
    <n v="176"/>
    <d v="2026-03-15T17:05:39"/>
    <n v="-4"/>
    <x v="11968"/>
    <x v="7"/>
  </r>
  <r>
    <n v="12016"/>
    <n v="193"/>
    <d v="2026-04-27T11:16:47"/>
    <n v="-4"/>
    <x v="11969"/>
    <x v="8"/>
  </r>
  <r>
    <n v="12017"/>
    <n v="101"/>
    <d v="2026-04-07T04:47:41"/>
    <n v="3"/>
    <x v="11970"/>
    <x v="8"/>
  </r>
  <r>
    <n v="12018"/>
    <n v="527"/>
    <d v="2026-04-29T09:47:11"/>
    <n v="0"/>
    <x v="11971"/>
    <x v="1"/>
  </r>
  <r>
    <n v="12019"/>
    <n v="51"/>
    <d v="2026-03-01T14:28:21"/>
    <n v="-4"/>
    <x v="11972"/>
    <x v="0"/>
  </r>
  <r>
    <n v="12020"/>
    <n v="405"/>
    <d v="2026-03-28T08:46:41"/>
    <n v="3"/>
    <x v="11973"/>
    <x v="4"/>
  </r>
  <r>
    <n v="12021"/>
    <n v="466"/>
    <d v="2026-03-28T09:29:12"/>
    <n v="0"/>
    <x v="11974"/>
    <x v="1"/>
  </r>
  <r>
    <n v="12022"/>
    <n v="565"/>
    <d v="2026-03-25T04:04:44"/>
    <n v="9"/>
    <x v="11975"/>
    <x v="7"/>
  </r>
  <r>
    <n v="12023"/>
    <n v="382"/>
    <d v="2026-03-24T00:48:55"/>
    <n v="9"/>
    <x v="11976"/>
    <x v="1"/>
  </r>
  <r>
    <n v="12024"/>
    <n v="380"/>
    <d v="2026-03-05T07:03:15"/>
    <n v="1"/>
    <x v="11977"/>
    <x v="6"/>
  </r>
  <r>
    <n v="12025"/>
    <n v="533"/>
    <d v="2026-03-02T12:48:22"/>
    <n v="-4"/>
    <x v="11978"/>
    <x v="6"/>
  </r>
  <r>
    <n v="12026"/>
    <n v="598"/>
    <d v="2026-04-16T08:52:42"/>
    <n v="0"/>
    <x v="11979"/>
    <x v="6"/>
  </r>
  <r>
    <n v="12027"/>
    <n v="148"/>
    <d v="2026-03-27T00:00:44"/>
    <n v="7"/>
    <x v="11980"/>
    <x v="8"/>
  </r>
  <r>
    <n v="12028"/>
    <n v="558"/>
    <d v="2026-03-10T09:58:13"/>
    <n v="3"/>
    <x v="11981"/>
    <x v="3"/>
  </r>
  <r>
    <n v="12029"/>
    <n v="324"/>
    <d v="2026-03-21T05:37:29"/>
    <n v="3"/>
    <x v="11982"/>
    <x v="6"/>
  </r>
  <r>
    <n v="12030"/>
    <n v="69"/>
    <d v="2026-04-25T15:36:31"/>
    <n v="-5"/>
    <x v="2244"/>
    <x v="0"/>
  </r>
  <r>
    <n v="12031"/>
    <n v="429"/>
    <d v="2026-03-29T14:19:49"/>
    <n v="-6"/>
    <x v="11983"/>
    <x v="6"/>
  </r>
  <r>
    <n v="12032"/>
    <n v="684"/>
    <d v="2026-04-28T23:10:43"/>
    <n v="8"/>
    <x v="11984"/>
    <x v="8"/>
  </r>
  <r>
    <n v="12033"/>
    <n v="99"/>
    <d v="2026-03-10T12:01:08"/>
    <n v="0"/>
    <x v="11985"/>
    <x v="3"/>
  </r>
  <r>
    <n v="12034"/>
    <n v="11"/>
    <d v="2026-03-08T08:25:08"/>
    <n v="6"/>
    <x v="11986"/>
    <x v="2"/>
  </r>
  <r>
    <n v="12035"/>
    <n v="642"/>
    <d v="2026-04-03T05:47:54"/>
    <n v="8"/>
    <x v="11987"/>
    <x v="7"/>
  </r>
  <r>
    <n v="12036"/>
    <n v="418"/>
    <d v="2026-04-10T05:01:40"/>
    <n v="2"/>
    <x v="11988"/>
    <x v="8"/>
  </r>
  <r>
    <n v="12037"/>
    <n v="154"/>
    <d v="2026-04-27T22:13:51"/>
    <n v="9"/>
    <x v="11989"/>
    <x v="8"/>
  </r>
  <r>
    <n v="12038"/>
    <n v="555"/>
    <d v="2026-03-28T06:49:07"/>
    <n v="8"/>
    <x v="11990"/>
    <x v="2"/>
  </r>
  <r>
    <n v="12039"/>
    <n v="276"/>
    <d v="2026-03-13T00:26:31"/>
    <n v="9"/>
    <x v="11991"/>
    <x v="1"/>
  </r>
  <r>
    <n v="12040"/>
    <n v="233"/>
    <d v="2026-04-02T06:06:04"/>
    <n v="1"/>
    <x v="11992"/>
    <x v="8"/>
  </r>
  <r>
    <n v="12041"/>
    <n v="203"/>
    <d v="2026-03-19T08:58:28"/>
    <n v="4"/>
    <x v="11993"/>
    <x v="3"/>
  </r>
  <r>
    <n v="12042"/>
    <n v="419"/>
    <d v="2026-03-11T04:20:20"/>
    <n v="6"/>
    <x v="11994"/>
    <x v="0"/>
  </r>
  <r>
    <n v="12043"/>
    <n v="95"/>
    <d v="2026-03-06T15:10:18"/>
    <n v="-4"/>
    <x v="11995"/>
    <x v="4"/>
  </r>
  <r>
    <n v="12044"/>
    <n v="254"/>
    <d v="2026-04-13T02:33:13"/>
    <n v="3"/>
    <x v="11996"/>
    <x v="10"/>
  </r>
  <r>
    <n v="12045"/>
    <n v="214"/>
    <d v="2026-04-08T06:05:07"/>
    <n v="3"/>
    <x v="11997"/>
    <x v="1"/>
  </r>
  <r>
    <n v="12046"/>
    <n v="43"/>
    <d v="2026-03-10T09:41:08"/>
    <n v="3"/>
    <x v="11998"/>
    <x v="3"/>
  </r>
  <r>
    <n v="12047"/>
    <n v="535"/>
    <d v="2026-04-03T15:38:32"/>
    <n v="-6"/>
    <x v="11999"/>
    <x v="1"/>
  </r>
  <r>
    <n v="12048"/>
    <n v="6"/>
    <d v="2026-04-23T17:54:15"/>
    <n v="-4"/>
    <x v="12000"/>
    <x v="7"/>
  </r>
  <r>
    <n v="12049"/>
    <n v="672"/>
    <d v="2026-04-18T22:17:18"/>
    <n v="9"/>
    <x v="12001"/>
    <x v="8"/>
  </r>
  <r>
    <n v="12050"/>
    <n v="67"/>
    <d v="2026-03-28T05:25:45"/>
    <n v="5"/>
    <x v="12002"/>
    <x v="0"/>
  </r>
  <r>
    <n v="12051"/>
    <n v="251"/>
    <d v="2026-03-04T20:40:24"/>
    <n v="-6"/>
    <x v="12003"/>
    <x v="2"/>
  </r>
  <r>
    <n v="12052"/>
    <n v="69"/>
    <d v="2026-04-08T12:11:51"/>
    <n v="-5"/>
    <x v="12004"/>
    <x v="8"/>
  </r>
  <r>
    <n v="12053"/>
    <n v="257"/>
    <d v="2026-03-31T11:21:37"/>
    <n v="0"/>
    <x v="12005"/>
    <x v="4"/>
  </r>
  <r>
    <n v="12054"/>
    <n v="428"/>
    <d v="2026-04-25T08:06:56"/>
    <n v="3"/>
    <x v="12006"/>
    <x v="4"/>
  </r>
  <r>
    <n v="12055"/>
    <n v="62"/>
    <d v="2026-04-03T10:42:42"/>
    <n v="0"/>
    <x v="12007"/>
    <x v="0"/>
  </r>
  <r>
    <n v="12056"/>
    <n v="369"/>
    <d v="2026-04-14T14:39:57"/>
    <n v="-5"/>
    <x v="12008"/>
    <x v="1"/>
  </r>
  <r>
    <n v="12057"/>
    <n v="541"/>
    <d v="2026-04-01T13:05:43"/>
    <n v="-5"/>
    <x v="12009"/>
    <x v="6"/>
  </r>
  <r>
    <n v="12058"/>
    <n v="319"/>
    <d v="2026-04-02T15:07:37"/>
    <n v="-5"/>
    <x v="12010"/>
    <x v="0"/>
  </r>
  <r>
    <n v="12059"/>
    <n v="79"/>
    <d v="2026-03-20T15:24:22"/>
    <n v="-5"/>
    <x v="12011"/>
    <x v="0"/>
  </r>
  <r>
    <n v="12060"/>
    <n v="485"/>
    <d v="2026-03-25T04:39:41"/>
    <n v="3"/>
    <x v="12012"/>
    <x v="8"/>
  </r>
  <r>
    <n v="12061"/>
    <n v="131"/>
    <d v="2026-03-18T04:47:24"/>
    <n v="8"/>
    <x v="12013"/>
    <x v="3"/>
  </r>
  <r>
    <n v="12062"/>
    <n v="12"/>
    <d v="2026-03-27T23:27:18"/>
    <n v="9"/>
    <x v="12014"/>
    <x v="6"/>
  </r>
  <r>
    <n v="12063"/>
    <n v="306"/>
    <d v="2026-04-27T03:48:01"/>
    <n v="4"/>
    <x v="12015"/>
    <x v="8"/>
  </r>
  <r>
    <n v="12064"/>
    <n v="190"/>
    <d v="2026-03-21T07:24:53"/>
    <n v="2"/>
    <x v="12016"/>
    <x v="1"/>
  </r>
  <r>
    <n v="12065"/>
    <n v="20"/>
    <d v="2026-03-28T03:35:17"/>
    <n v="5"/>
    <x v="12017"/>
    <x v="6"/>
  </r>
  <r>
    <n v="12066"/>
    <n v="545"/>
    <d v="2026-04-26T05:15:20"/>
    <n v="4"/>
    <x v="12018"/>
    <x v="1"/>
  </r>
  <r>
    <n v="12067"/>
    <n v="420"/>
    <d v="2026-03-10T03:38:47"/>
    <n v="4"/>
    <x v="12019"/>
    <x v="8"/>
  </r>
  <r>
    <n v="12068"/>
    <n v="637"/>
    <d v="2026-03-16T03:54:44"/>
    <n v="8"/>
    <x v="12020"/>
    <x v="4"/>
  </r>
  <r>
    <n v="12069"/>
    <n v="337"/>
    <d v="2026-03-30T07:17:40"/>
    <n v="6"/>
    <x v="12021"/>
    <x v="7"/>
  </r>
  <r>
    <n v="12070"/>
    <n v="307"/>
    <d v="2026-03-25T03:42:47"/>
    <n v="7"/>
    <x v="12022"/>
    <x v="0"/>
  </r>
  <r>
    <n v="12071"/>
    <n v="590"/>
    <d v="2026-03-21T06:27:58"/>
    <n v="1"/>
    <x v="12023"/>
    <x v="8"/>
  </r>
  <r>
    <n v="12072"/>
    <n v="58"/>
    <d v="2026-04-16T04:31:58"/>
    <n v="4"/>
    <x v="12024"/>
    <x v="6"/>
  </r>
  <r>
    <n v="12073"/>
    <n v="254"/>
    <d v="2026-03-30T07:34:28"/>
    <n v="3"/>
    <x v="12025"/>
    <x v="0"/>
  </r>
  <r>
    <n v="12074"/>
    <n v="560"/>
    <d v="2026-03-22T06:25:01"/>
    <n v="0"/>
    <x v="12026"/>
    <x v="5"/>
  </r>
  <r>
    <n v="12075"/>
    <n v="205"/>
    <d v="2026-03-29T10:39:07"/>
    <n v="-3"/>
    <x v="12027"/>
    <x v="8"/>
  </r>
  <r>
    <n v="12076"/>
    <n v="620"/>
    <d v="2026-04-22T22:21:15"/>
    <n v="8"/>
    <x v="12028"/>
    <x v="5"/>
  </r>
  <r>
    <n v="12077"/>
    <n v="199"/>
    <d v="2026-04-29T01:09:32"/>
    <n v="9"/>
    <x v="12029"/>
    <x v="0"/>
  </r>
  <r>
    <n v="12078"/>
    <n v="290"/>
    <d v="2026-03-15T20:23:28"/>
    <n v="-5"/>
    <x v="12030"/>
    <x v="9"/>
  </r>
  <r>
    <n v="12079"/>
    <n v="629"/>
    <d v="2026-03-03T02:26:36"/>
    <n v="5"/>
    <x v="12031"/>
    <x v="8"/>
  </r>
  <r>
    <n v="12080"/>
    <n v="171"/>
    <d v="2026-03-02T03:51:47"/>
    <n v="9"/>
    <x v="12032"/>
    <x v="3"/>
  </r>
  <r>
    <n v="12081"/>
    <n v="678"/>
    <d v="2026-03-27T06:38:42"/>
    <n v="3"/>
    <x v="12033"/>
    <x v="1"/>
  </r>
  <r>
    <n v="12082"/>
    <n v="31"/>
    <d v="2026-04-07T11:25:43"/>
    <n v="-4"/>
    <x v="12034"/>
    <x v="8"/>
  </r>
  <r>
    <n v="12083"/>
    <n v="187"/>
    <d v="2026-03-04T18:51:50"/>
    <n v="-5"/>
    <x v="12035"/>
    <x v="7"/>
  </r>
  <r>
    <n v="12084"/>
    <n v="414"/>
    <d v="2026-03-31T07:00:04"/>
    <n v="8"/>
    <x v="12036"/>
    <x v="9"/>
  </r>
  <r>
    <n v="12085"/>
    <n v="416"/>
    <d v="2026-03-24T15:41:23"/>
    <n v="-4"/>
    <x v="12037"/>
    <x v="4"/>
  </r>
  <r>
    <n v="12086"/>
    <n v="637"/>
    <d v="2026-04-25T03:55:51"/>
    <n v="8"/>
    <x v="12038"/>
    <x v="4"/>
  </r>
  <r>
    <n v="12087"/>
    <n v="672"/>
    <d v="2026-04-06T01:41:07"/>
    <n v="9"/>
    <x v="12039"/>
    <x v="0"/>
  </r>
  <r>
    <n v="12088"/>
    <n v="475"/>
    <d v="2026-03-26T03:35:24"/>
    <n v="7"/>
    <x v="12040"/>
    <x v="0"/>
  </r>
  <r>
    <n v="12089"/>
    <n v="462"/>
    <d v="2026-04-05T15:31:47"/>
    <n v="-4"/>
    <x v="12041"/>
    <x v="4"/>
  </r>
  <r>
    <n v="12090"/>
    <n v="223"/>
    <d v="2026-03-09T14:09:51"/>
    <n v="-3"/>
    <x v="12042"/>
    <x v="4"/>
  </r>
  <r>
    <n v="12091"/>
    <n v="564"/>
    <d v="2026-03-29T14:09:49"/>
    <n v="0"/>
    <x v="12043"/>
    <x v="2"/>
  </r>
  <r>
    <n v="12092"/>
    <n v="451"/>
    <d v="2026-03-20T09:07:53"/>
    <n v="0"/>
    <x v="12044"/>
    <x v="1"/>
  </r>
  <r>
    <n v="12093"/>
    <n v="17"/>
    <d v="2026-03-11T15:56:03"/>
    <n v="-5"/>
    <x v="12045"/>
    <x v="0"/>
  </r>
  <r>
    <n v="12094"/>
    <n v="583"/>
    <d v="2026-03-24T01:22:55"/>
    <n v="9"/>
    <x v="12046"/>
    <x v="0"/>
  </r>
  <r>
    <n v="12095"/>
    <n v="252"/>
    <d v="2026-04-08T16:57:29"/>
    <n v="-4"/>
    <x v="12047"/>
    <x v="3"/>
  </r>
  <r>
    <n v="12096"/>
    <n v="334"/>
    <d v="2026-04-04T12:36:47"/>
    <n v="3"/>
    <x v="12048"/>
    <x v="9"/>
  </r>
  <r>
    <n v="12097"/>
    <n v="341"/>
    <d v="2026-04-27T03:45:16"/>
    <n v="9"/>
    <x v="12049"/>
    <x v="3"/>
  </r>
  <r>
    <n v="12098"/>
    <n v="574"/>
    <d v="2026-03-17T09:56:45"/>
    <n v="3"/>
    <x v="12050"/>
    <x v="3"/>
  </r>
  <r>
    <n v="12099"/>
    <n v="188"/>
    <d v="2026-04-11T07:30:08"/>
    <n v="5"/>
    <x v="12051"/>
    <x v="3"/>
  </r>
  <r>
    <n v="12100"/>
    <n v="275"/>
    <d v="2026-04-03T05:03:30"/>
    <n v="8"/>
    <x v="12052"/>
    <x v="7"/>
  </r>
  <r>
    <n v="12101"/>
    <n v="28"/>
    <d v="2026-04-22T18:49:02"/>
    <n v="-3"/>
    <x v="12053"/>
    <x v="9"/>
  </r>
  <r>
    <n v="12102"/>
    <n v="244"/>
    <d v="2026-04-24T11:21:33"/>
    <n v="-5"/>
    <x v="12054"/>
    <x v="5"/>
  </r>
  <r>
    <n v="12103"/>
    <n v="62"/>
    <d v="2026-04-12T11:09:59"/>
    <n v="0"/>
    <x v="12055"/>
    <x v="4"/>
  </r>
  <r>
    <n v="12104"/>
    <n v="409"/>
    <d v="2026-03-26T10:15:30"/>
    <n v="-6"/>
    <x v="12056"/>
    <x v="11"/>
  </r>
  <r>
    <n v="12105"/>
    <n v="626"/>
    <d v="2026-04-02T04:59:02"/>
    <n v="8"/>
    <x v="12057"/>
    <x v="3"/>
  </r>
  <r>
    <n v="12106"/>
    <n v="326"/>
    <d v="2026-04-09T04:25:30"/>
    <n v="7"/>
    <x v="12058"/>
    <x v="4"/>
  </r>
  <r>
    <n v="12107"/>
    <n v="639"/>
    <d v="2026-04-18T06:34:12"/>
    <n v="3"/>
    <x v="12059"/>
    <x v="1"/>
  </r>
  <r>
    <n v="12108"/>
    <n v="684"/>
    <d v="2026-03-13T20:47:12"/>
    <n v="8"/>
    <x v="12060"/>
    <x v="11"/>
  </r>
  <r>
    <n v="12109"/>
    <n v="38"/>
    <d v="2026-04-22T07:34:34"/>
    <n v="3"/>
    <x v="12061"/>
    <x v="0"/>
  </r>
  <r>
    <n v="12110"/>
    <n v="362"/>
    <d v="2026-04-18T01:09:19"/>
    <n v="9"/>
    <x v="12062"/>
    <x v="0"/>
  </r>
  <r>
    <n v="12111"/>
    <n v="370"/>
    <d v="2026-03-06T02:05:23"/>
    <n v="8"/>
    <x v="12063"/>
    <x v="0"/>
  </r>
  <r>
    <n v="12112"/>
    <n v="270"/>
    <d v="2026-03-17T14:56:10"/>
    <n v="-5"/>
    <x v="12064"/>
    <x v="1"/>
  </r>
  <r>
    <n v="12113"/>
    <n v="582"/>
    <d v="2026-03-15T02:12:38"/>
    <n v="6"/>
    <x v="12065"/>
    <x v="6"/>
  </r>
  <r>
    <n v="12114"/>
    <n v="277"/>
    <d v="2026-04-04T01:15:43"/>
    <n v="9"/>
    <x v="12066"/>
    <x v="0"/>
  </r>
  <r>
    <n v="12115"/>
    <n v="39"/>
    <d v="2026-03-13T13:02:53"/>
    <n v="-5"/>
    <x v="12067"/>
    <x v="6"/>
  </r>
  <r>
    <n v="12116"/>
    <n v="384"/>
    <d v="2026-03-19T17:45:25"/>
    <n v="-5"/>
    <x v="12068"/>
    <x v="3"/>
  </r>
  <r>
    <n v="12117"/>
    <n v="142"/>
    <d v="2026-03-12T01:30:01"/>
    <n v="9"/>
    <x v="12069"/>
    <x v="0"/>
  </r>
  <r>
    <n v="12118"/>
    <n v="249"/>
    <d v="2026-03-05T11:38:14"/>
    <n v="-5"/>
    <x v="12070"/>
    <x v="5"/>
  </r>
  <r>
    <n v="12119"/>
    <n v="352"/>
    <d v="2026-03-28T13:11:59"/>
    <n v="-3"/>
    <x v="12071"/>
    <x v="0"/>
  </r>
  <r>
    <n v="12120"/>
    <n v="507"/>
    <d v="2026-03-20T02:32:47"/>
    <n v="9"/>
    <x v="12072"/>
    <x v="4"/>
  </r>
  <r>
    <n v="12121"/>
    <n v="195"/>
    <d v="2026-03-31T09:33:32"/>
    <n v="5"/>
    <x v="12073"/>
    <x v="2"/>
  </r>
  <r>
    <n v="12122"/>
    <n v="267"/>
    <d v="2026-03-13T18:50:53"/>
    <n v="-6"/>
    <x v="12074"/>
    <x v="3"/>
  </r>
  <r>
    <n v="12123"/>
    <n v="48"/>
    <d v="2026-03-18T11:42:15"/>
    <n v="-3"/>
    <x v="12075"/>
    <x v="6"/>
  </r>
  <r>
    <n v="12124"/>
    <n v="269"/>
    <d v="2026-04-23T10:36:00"/>
    <n v="3"/>
    <x v="12076"/>
    <x v="7"/>
  </r>
  <r>
    <n v="12125"/>
    <n v="407"/>
    <d v="2026-04-18T10:40:39"/>
    <n v="-3"/>
    <x v="12077"/>
    <x v="8"/>
  </r>
  <r>
    <n v="12126"/>
    <n v="432"/>
    <d v="2026-03-16T02:46:52"/>
    <n v="8"/>
    <x v="12078"/>
    <x v="0"/>
  </r>
  <r>
    <n v="12127"/>
    <n v="206"/>
    <d v="2026-03-10T03:13:07"/>
    <n v="9"/>
    <x v="12079"/>
    <x v="3"/>
  </r>
  <r>
    <n v="12128"/>
    <n v="43"/>
    <d v="2026-04-28T10:35:01"/>
    <n v="3"/>
    <x v="12080"/>
    <x v="7"/>
  </r>
  <r>
    <n v="12129"/>
    <n v="405"/>
    <d v="2026-04-10T11:56:44"/>
    <n v="3"/>
    <x v="12081"/>
    <x v="2"/>
  </r>
  <r>
    <n v="12130"/>
    <n v="459"/>
    <d v="2026-03-30T09:43:42"/>
    <n v="4"/>
    <x v="12082"/>
    <x v="7"/>
  </r>
  <r>
    <n v="12131"/>
    <n v="60"/>
    <d v="2026-04-11T03:50:02"/>
    <n v="7"/>
    <x v="12083"/>
    <x v="0"/>
  </r>
  <r>
    <n v="12132"/>
    <n v="354"/>
    <d v="2026-03-14T14:02:52"/>
    <n v="-3"/>
    <x v="12084"/>
    <x v="4"/>
  </r>
  <r>
    <n v="12133"/>
    <n v="67"/>
    <d v="2026-03-26T05:50:58"/>
    <n v="5"/>
    <x v="12085"/>
    <x v="0"/>
  </r>
  <r>
    <n v="12134"/>
    <n v="318"/>
    <d v="2026-03-24T03:38:14"/>
    <n v="5"/>
    <x v="12086"/>
    <x v="6"/>
  </r>
  <r>
    <n v="12135"/>
    <n v="449"/>
    <d v="2026-04-13T15:10:50"/>
    <n v="-5"/>
    <x v="12087"/>
    <x v="0"/>
  </r>
  <r>
    <n v="12136"/>
    <n v="504"/>
    <d v="2026-03-12T11:53:56"/>
    <n v="3"/>
    <x v="12088"/>
    <x v="2"/>
  </r>
  <r>
    <n v="12137"/>
    <n v="500"/>
    <d v="2026-03-30T03:52:26"/>
    <n v="8"/>
    <x v="12089"/>
    <x v="4"/>
  </r>
  <r>
    <n v="12138"/>
    <n v="531"/>
    <d v="2026-04-20T13:39:43"/>
    <n v="2"/>
    <x v="12090"/>
    <x v="9"/>
  </r>
  <r>
    <n v="12139"/>
    <n v="169"/>
    <d v="2026-03-12T02:57:28"/>
    <n v="6"/>
    <x v="12091"/>
    <x v="6"/>
  </r>
  <r>
    <n v="12140"/>
    <n v="593"/>
    <d v="2026-03-08T00:49:59"/>
    <n v="9"/>
    <x v="12092"/>
    <x v="1"/>
  </r>
  <r>
    <n v="12141"/>
    <n v="245"/>
    <d v="2026-04-19T02:25:05"/>
    <n v="9"/>
    <x v="12093"/>
    <x v="4"/>
  </r>
  <r>
    <n v="12142"/>
    <n v="263"/>
    <d v="2026-04-22T15:59:11"/>
    <n v="-3"/>
    <x v="12094"/>
    <x v="3"/>
  </r>
  <r>
    <n v="12143"/>
    <n v="552"/>
    <d v="2026-03-26T02:28:14"/>
    <n v="8"/>
    <x v="12095"/>
    <x v="0"/>
  </r>
  <r>
    <n v="12144"/>
    <n v="229"/>
    <d v="2026-03-03T12:09:07"/>
    <n v="0"/>
    <x v="12096"/>
    <x v="3"/>
  </r>
  <r>
    <n v="12145"/>
    <n v="53"/>
    <d v="2026-04-02T04:06:04"/>
    <n v="8"/>
    <x v="12097"/>
    <x v="3"/>
  </r>
  <r>
    <n v="12146"/>
    <n v="501"/>
    <d v="2026-03-17T23:41:39"/>
    <n v="8"/>
    <x v="12098"/>
    <x v="8"/>
  </r>
  <r>
    <n v="12147"/>
    <n v="464"/>
    <d v="2026-04-05T12:08:35"/>
    <n v="0"/>
    <x v="12099"/>
    <x v="3"/>
  </r>
  <r>
    <n v="12148"/>
    <n v="408"/>
    <d v="2026-03-09T04:53:30"/>
    <n v="8"/>
    <x v="12100"/>
    <x v="3"/>
  </r>
  <r>
    <n v="12149"/>
    <n v="101"/>
    <d v="2026-04-18T08:55:44"/>
    <n v="3"/>
    <x v="12101"/>
    <x v="4"/>
  </r>
  <r>
    <n v="12150"/>
    <n v="443"/>
    <d v="2026-04-10T21:01:48"/>
    <n v="9"/>
    <x v="12102"/>
    <x v="5"/>
  </r>
  <r>
    <n v="12151"/>
    <n v="139"/>
    <d v="2026-04-08T04:10:16"/>
    <n v="5"/>
    <x v="12103"/>
    <x v="1"/>
  </r>
  <r>
    <n v="12152"/>
    <n v="389"/>
    <d v="2026-03-31T16:10:25"/>
    <n v="-5"/>
    <x v="12104"/>
    <x v="4"/>
  </r>
  <r>
    <n v="12153"/>
    <n v="356"/>
    <d v="2026-03-14T13:42:39"/>
    <n v="-5"/>
    <x v="12105"/>
    <x v="6"/>
  </r>
  <r>
    <n v="12154"/>
    <n v="541"/>
    <d v="2026-04-26T17:14:00"/>
    <n v="-5"/>
    <x v="12106"/>
    <x v="3"/>
  </r>
  <r>
    <n v="12155"/>
    <n v="684"/>
    <d v="2026-03-16T04:40:30"/>
    <n v="8"/>
    <x v="12107"/>
    <x v="3"/>
  </r>
  <r>
    <n v="12156"/>
    <n v="134"/>
    <d v="2026-03-22T07:52:29"/>
    <n v="3"/>
    <x v="12108"/>
    <x v="0"/>
  </r>
  <r>
    <n v="12157"/>
    <n v="81"/>
    <d v="2026-04-25T01:39:16"/>
    <n v="9"/>
    <x v="12109"/>
    <x v="0"/>
  </r>
  <r>
    <n v="12158"/>
    <n v="389"/>
    <d v="2026-03-03T15:58:39"/>
    <n v="-5"/>
    <x v="12110"/>
    <x v="0"/>
  </r>
  <r>
    <n v="12159"/>
    <n v="667"/>
    <d v="2026-03-08T10:29:19"/>
    <n v="0"/>
    <x v="12111"/>
    <x v="0"/>
  </r>
  <r>
    <n v="12160"/>
    <n v="111"/>
    <d v="2026-04-15T11:54:18"/>
    <n v="-4"/>
    <x v="12112"/>
    <x v="8"/>
  </r>
  <r>
    <n v="12161"/>
    <n v="342"/>
    <d v="2026-03-23T14:46:43"/>
    <n v="-5"/>
    <x v="12113"/>
    <x v="1"/>
  </r>
  <r>
    <n v="12162"/>
    <n v="286"/>
    <d v="2026-04-04T09:28:30"/>
    <n v="1"/>
    <x v="12114"/>
    <x v="0"/>
  </r>
  <r>
    <n v="12163"/>
    <n v="223"/>
    <d v="2026-04-04T16:17:11"/>
    <n v="-3"/>
    <x v="12115"/>
    <x v="7"/>
  </r>
  <r>
    <n v="12164"/>
    <n v="465"/>
    <d v="2026-04-19T18:40:36"/>
    <n v="-6"/>
    <x v="12116"/>
    <x v="3"/>
  </r>
  <r>
    <n v="12165"/>
    <n v="207"/>
    <d v="2026-04-07T19:46:19"/>
    <n v="-6"/>
    <x v="12117"/>
    <x v="7"/>
  </r>
  <r>
    <n v="12166"/>
    <n v="346"/>
    <d v="2026-03-26T07:06:43"/>
    <n v="0"/>
    <x v="12118"/>
    <x v="8"/>
  </r>
  <r>
    <n v="12167"/>
    <n v="592"/>
    <d v="2026-04-02T05:18:28"/>
    <n v="4"/>
    <x v="12119"/>
    <x v="1"/>
  </r>
  <r>
    <n v="12168"/>
    <n v="266"/>
    <d v="2026-04-14T15:58:14"/>
    <n v="0"/>
    <x v="12120"/>
    <x v="9"/>
  </r>
  <r>
    <n v="12169"/>
    <n v="15"/>
    <d v="2026-03-23T06:08:04"/>
    <n v="2"/>
    <x v="12121"/>
    <x v="6"/>
  </r>
  <r>
    <n v="12170"/>
    <n v="620"/>
    <d v="2026-03-11T00:56:16"/>
    <n v="8"/>
    <x v="12122"/>
    <x v="6"/>
  </r>
  <r>
    <n v="12171"/>
    <n v="193"/>
    <d v="2026-03-30T13:07:39"/>
    <n v="-4"/>
    <x v="12123"/>
    <x v="1"/>
  </r>
  <r>
    <n v="12172"/>
    <n v="541"/>
    <d v="2026-04-29T19:35:41"/>
    <n v="-5"/>
    <x v="12124"/>
    <x v="2"/>
  </r>
  <r>
    <n v="12173"/>
    <n v="534"/>
    <d v="2026-03-07T00:18:49"/>
    <n v="9"/>
    <x v="12125"/>
    <x v="1"/>
  </r>
  <r>
    <n v="12174"/>
    <n v="369"/>
    <d v="2026-03-11T16:08:21"/>
    <n v="-5"/>
    <x v="12126"/>
    <x v="4"/>
  </r>
  <r>
    <n v="12175"/>
    <n v="62"/>
    <d v="2026-04-29T11:13:55"/>
    <n v="0"/>
    <x v="12127"/>
    <x v="4"/>
  </r>
  <r>
    <n v="12176"/>
    <n v="666"/>
    <d v="2026-04-19T06:56:45"/>
    <n v="0"/>
    <x v="12128"/>
    <x v="5"/>
  </r>
  <r>
    <n v="12177"/>
    <n v="477"/>
    <d v="2026-03-08T10:16:19"/>
    <n v="0"/>
    <x v="12129"/>
    <x v="0"/>
  </r>
  <r>
    <n v="12178"/>
    <n v="298"/>
    <d v="2026-03-13T04:53:16"/>
    <n v="5"/>
    <x v="12130"/>
    <x v="1"/>
  </r>
  <r>
    <n v="12179"/>
    <n v="598"/>
    <d v="2026-04-11T11:38:34"/>
    <n v="0"/>
    <x v="12131"/>
    <x v="4"/>
  </r>
  <r>
    <n v="12180"/>
    <n v="552"/>
    <d v="2026-04-16T06:59:45"/>
    <n v="8"/>
    <x v="12132"/>
    <x v="2"/>
  </r>
  <r>
    <n v="12181"/>
    <n v="533"/>
    <d v="2026-04-14T13:27:28"/>
    <n v="-4"/>
    <x v="12133"/>
    <x v="1"/>
  </r>
  <r>
    <n v="12182"/>
    <n v="118"/>
    <d v="2026-04-21T07:30:09"/>
    <n v="2"/>
    <x v="12134"/>
    <x v="1"/>
  </r>
  <r>
    <n v="12183"/>
    <n v="443"/>
    <d v="2026-03-31T07:04:46"/>
    <n v="9"/>
    <x v="12135"/>
    <x v="12"/>
  </r>
  <r>
    <n v="12184"/>
    <n v="201"/>
    <d v="2026-04-22T11:20:27"/>
    <n v="-3"/>
    <x v="12136"/>
    <x v="6"/>
  </r>
  <r>
    <n v="12185"/>
    <n v="55"/>
    <d v="2026-04-05T13:35:01"/>
    <n v="-6"/>
    <x v="12137"/>
    <x v="8"/>
  </r>
  <r>
    <n v="12186"/>
    <n v="237"/>
    <d v="2026-03-29T05:22:11"/>
    <n v="8"/>
    <x v="12138"/>
    <x v="7"/>
  </r>
  <r>
    <n v="12187"/>
    <n v="73"/>
    <d v="2026-04-08T09:10:34"/>
    <n v="1"/>
    <x v="12139"/>
    <x v="0"/>
  </r>
  <r>
    <n v="12188"/>
    <n v="75"/>
    <d v="2026-03-26T14:29:30"/>
    <n v="-3"/>
    <x v="12140"/>
    <x v="4"/>
  </r>
  <r>
    <n v="12189"/>
    <n v="509"/>
    <d v="2026-04-06T09:58:09"/>
    <n v="6"/>
    <x v="12141"/>
    <x v="9"/>
  </r>
  <r>
    <n v="12190"/>
    <n v="352"/>
    <d v="2026-04-20T10:54:42"/>
    <n v="-3"/>
    <x v="12142"/>
    <x v="8"/>
  </r>
  <r>
    <n v="12191"/>
    <n v="279"/>
    <d v="2026-04-27T03:22:38"/>
    <n v="7"/>
    <x v="12143"/>
    <x v="0"/>
  </r>
  <r>
    <n v="12192"/>
    <n v="135"/>
    <d v="2026-04-04T12:07:31"/>
    <n v="-5"/>
    <x v="12144"/>
    <x v="8"/>
  </r>
  <r>
    <n v="12193"/>
    <n v="540"/>
    <d v="2026-03-01T09:00:04"/>
    <n v="2"/>
    <x v="12145"/>
    <x v="4"/>
  </r>
  <r>
    <n v="12194"/>
    <n v="444"/>
    <d v="2026-04-07T12:38:09"/>
    <n v="-3"/>
    <x v="12146"/>
    <x v="1"/>
  </r>
  <r>
    <n v="12195"/>
    <n v="410"/>
    <d v="2026-03-16T00:41:10"/>
    <n v="7"/>
    <x v="12147"/>
    <x v="8"/>
  </r>
  <r>
    <n v="12196"/>
    <n v="134"/>
    <d v="2026-03-15T09:54:55"/>
    <n v="3"/>
    <x v="12148"/>
    <x v="3"/>
  </r>
  <r>
    <n v="12197"/>
    <n v="87"/>
    <d v="2026-04-22T09:34:13"/>
    <n v="1"/>
    <x v="12149"/>
    <x v="0"/>
  </r>
  <r>
    <n v="12198"/>
    <n v="87"/>
    <d v="2026-03-27T06:16:00"/>
    <n v="1"/>
    <x v="12150"/>
    <x v="8"/>
  </r>
  <r>
    <n v="12199"/>
    <n v="18"/>
    <d v="2026-04-17T05:01:17"/>
    <n v="2"/>
    <x v="12151"/>
    <x v="8"/>
  </r>
  <r>
    <n v="12200"/>
    <n v="679"/>
    <d v="2026-03-23T06:31:43"/>
    <n v="4"/>
    <x v="12152"/>
    <x v="0"/>
  </r>
  <r>
    <n v="12201"/>
    <n v="258"/>
    <d v="2026-04-06T04:17:12"/>
    <n v="2"/>
    <x v="12153"/>
    <x v="5"/>
  </r>
  <r>
    <n v="12202"/>
    <n v="461"/>
    <d v="2026-04-09T11:47:43"/>
    <n v="0"/>
    <x v="12154"/>
    <x v="4"/>
  </r>
  <r>
    <n v="12203"/>
    <n v="688"/>
    <d v="2026-04-23T06:38:01"/>
    <n v="7"/>
    <x v="12155"/>
    <x v="7"/>
  </r>
  <r>
    <n v="12204"/>
    <n v="656"/>
    <d v="2026-03-12T11:30:53"/>
    <n v="0"/>
    <x v="12156"/>
    <x v="4"/>
  </r>
  <r>
    <n v="12205"/>
    <n v="225"/>
    <d v="2026-04-03T06:44:32"/>
    <n v="3"/>
    <x v="12157"/>
    <x v="1"/>
  </r>
  <r>
    <n v="12206"/>
    <n v="343"/>
    <d v="2026-03-25T16:31:51"/>
    <n v="-5"/>
    <x v="12158"/>
    <x v="4"/>
  </r>
  <r>
    <n v="12207"/>
    <n v="325"/>
    <d v="2026-03-28T00:38:43"/>
    <n v="7"/>
    <x v="12159"/>
    <x v="8"/>
  </r>
  <r>
    <n v="12208"/>
    <n v="24"/>
    <d v="2026-04-20T13:45:09"/>
    <n v="-3"/>
    <x v="12160"/>
    <x v="0"/>
  </r>
  <r>
    <n v="12209"/>
    <n v="538"/>
    <d v="2026-03-09T07:04:39"/>
    <n v="2"/>
    <x v="12161"/>
    <x v="1"/>
  </r>
  <r>
    <n v="12210"/>
    <n v="403"/>
    <d v="2026-04-02T14:09:56"/>
    <n v="-6"/>
    <x v="12162"/>
    <x v="6"/>
  </r>
  <r>
    <n v="12211"/>
    <n v="261"/>
    <d v="2026-03-24T17:28:28"/>
    <n v="-6"/>
    <x v="12163"/>
    <x v="4"/>
  </r>
  <r>
    <n v="12212"/>
    <n v="391"/>
    <d v="2026-04-23T02:42:09"/>
    <n v="4"/>
    <x v="12164"/>
    <x v="5"/>
  </r>
  <r>
    <n v="12213"/>
    <n v="515"/>
    <d v="2026-03-13T13:25:33"/>
    <n v="-6"/>
    <x v="12165"/>
    <x v="8"/>
  </r>
  <r>
    <n v="12214"/>
    <n v="11"/>
    <d v="2026-03-14T02:54:33"/>
    <n v="6"/>
    <x v="12166"/>
    <x v="6"/>
  </r>
  <r>
    <n v="12215"/>
    <n v="453"/>
    <d v="2026-03-06T14:58:46"/>
    <n v="-5"/>
    <x v="12167"/>
    <x v="1"/>
  </r>
  <r>
    <n v="12216"/>
    <n v="603"/>
    <d v="2026-03-27T04:06:09"/>
    <n v="9"/>
    <x v="12168"/>
    <x v="7"/>
  </r>
  <r>
    <n v="12217"/>
    <n v="509"/>
    <d v="2026-03-01T06:39:39"/>
    <n v="6"/>
    <x v="12169"/>
    <x v="3"/>
  </r>
  <r>
    <n v="12218"/>
    <n v="434"/>
    <d v="2026-03-31T14:03:22"/>
    <n v="-4"/>
    <x v="12170"/>
    <x v="0"/>
  </r>
  <r>
    <n v="12219"/>
    <n v="64"/>
    <d v="2026-03-14T14:47:14"/>
    <n v="-4"/>
    <x v="12171"/>
    <x v="0"/>
  </r>
  <r>
    <n v="12220"/>
    <n v="522"/>
    <d v="2026-03-25T07:05:47"/>
    <n v="3"/>
    <x v="12172"/>
    <x v="0"/>
  </r>
  <r>
    <n v="12221"/>
    <n v="526"/>
    <d v="2026-04-06T12:06:32"/>
    <n v="1"/>
    <x v="12173"/>
    <x v="7"/>
  </r>
  <r>
    <n v="12222"/>
    <n v="346"/>
    <d v="2026-04-11T06:44:56"/>
    <n v="0"/>
    <x v="12174"/>
    <x v="5"/>
  </r>
  <r>
    <n v="12223"/>
    <n v="408"/>
    <d v="2026-03-04T04:23:14"/>
    <n v="8"/>
    <x v="12175"/>
    <x v="3"/>
  </r>
  <r>
    <n v="12224"/>
    <n v="433"/>
    <d v="2026-03-09T04:23:19"/>
    <n v="5"/>
    <x v="12176"/>
    <x v="1"/>
  </r>
  <r>
    <n v="12225"/>
    <n v="85"/>
    <d v="2026-03-20T04:25:54"/>
    <n v="7"/>
    <x v="12177"/>
    <x v="4"/>
  </r>
  <r>
    <n v="12226"/>
    <n v="181"/>
    <d v="2026-04-01T04:27:26"/>
    <n v="7"/>
    <x v="12178"/>
    <x v="4"/>
  </r>
  <r>
    <n v="12227"/>
    <n v="555"/>
    <d v="2026-04-23T04:40:23"/>
    <n v="8"/>
    <x v="12179"/>
    <x v="3"/>
  </r>
  <r>
    <n v="12228"/>
    <n v="682"/>
    <d v="2026-03-09T13:43:48"/>
    <n v="0"/>
    <x v="12180"/>
    <x v="7"/>
  </r>
  <r>
    <n v="12229"/>
    <n v="190"/>
    <d v="2026-03-05T05:57:06"/>
    <n v="2"/>
    <x v="12181"/>
    <x v="8"/>
  </r>
  <r>
    <n v="12230"/>
    <n v="281"/>
    <d v="2026-04-07T05:31:35"/>
    <n v="7"/>
    <x v="12182"/>
    <x v="3"/>
  </r>
  <r>
    <n v="12231"/>
    <n v="641"/>
    <d v="2026-04-28T13:50:21"/>
    <n v="-3"/>
    <x v="12183"/>
    <x v="0"/>
  </r>
  <r>
    <n v="12232"/>
    <n v="114"/>
    <d v="2026-04-19T09:36:53"/>
    <n v="0"/>
    <x v="12184"/>
    <x v="1"/>
  </r>
  <r>
    <n v="12233"/>
    <n v="183"/>
    <d v="2026-04-03T12:04:07"/>
    <n v="2"/>
    <x v="12185"/>
    <x v="2"/>
  </r>
  <r>
    <n v="12234"/>
    <n v="40"/>
    <d v="2026-03-02T17:51:19"/>
    <n v="-5"/>
    <x v="12186"/>
    <x v="3"/>
  </r>
  <r>
    <n v="12235"/>
    <n v="165"/>
    <d v="2026-04-04T03:26:11"/>
    <n v="6"/>
    <x v="12187"/>
    <x v="1"/>
  </r>
  <r>
    <n v="12236"/>
    <n v="446"/>
    <d v="2026-03-28T07:27:11"/>
    <n v="5"/>
    <x v="12188"/>
    <x v="3"/>
  </r>
  <r>
    <n v="12237"/>
    <n v="244"/>
    <d v="2026-03-27T15:50:15"/>
    <n v="-5"/>
    <x v="12189"/>
    <x v="0"/>
  </r>
  <r>
    <n v="12238"/>
    <n v="689"/>
    <d v="2026-03-30T08:52:32"/>
    <n v="1"/>
    <x v="12190"/>
    <x v="1"/>
  </r>
  <r>
    <n v="12239"/>
    <n v="625"/>
    <d v="2026-04-03T05:59:29"/>
    <n v="4"/>
    <x v="12191"/>
    <x v="1"/>
  </r>
  <r>
    <n v="12240"/>
    <n v="628"/>
    <d v="2026-04-13T08:31:28"/>
    <n v="3"/>
    <x v="12192"/>
    <x v="4"/>
  </r>
  <r>
    <n v="12241"/>
    <n v="509"/>
    <d v="2026-03-12T03:26:52"/>
    <n v="6"/>
    <x v="12193"/>
    <x v="1"/>
  </r>
  <r>
    <n v="12242"/>
    <n v="492"/>
    <d v="2026-03-05T02:24:52"/>
    <n v="8"/>
    <x v="12194"/>
    <x v="0"/>
  </r>
  <r>
    <n v="12243"/>
    <n v="357"/>
    <d v="2026-03-04T03:20:12"/>
    <n v="9"/>
    <x v="12195"/>
    <x v="3"/>
  </r>
  <r>
    <n v="12244"/>
    <n v="694"/>
    <d v="2026-03-25T01:15:05"/>
    <n v="9"/>
    <x v="12196"/>
    <x v="0"/>
  </r>
  <r>
    <n v="12245"/>
    <n v="67"/>
    <d v="2026-03-31T09:19:40"/>
    <n v="5"/>
    <x v="12197"/>
    <x v="2"/>
  </r>
  <r>
    <n v="12246"/>
    <n v="506"/>
    <d v="2026-04-17T10:43:02"/>
    <n v="0"/>
    <x v="12198"/>
    <x v="0"/>
  </r>
  <r>
    <n v="12247"/>
    <n v="99"/>
    <d v="2026-03-27T13:17:36"/>
    <n v="0"/>
    <x v="12199"/>
    <x v="7"/>
  </r>
  <r>
    <n v="12248"/>
    <n v="238"/>
    <d v="2026-04-01T17:37:10"/>
    <n v="-5"/>
    <x v="12200"/>
    <x v="3"/>
  </r>
  <r>
    <n v="12249"/>
    <n v="179"/>
    <d v="2026-04-28T17:14:10"/>
    <n v="-4"/>
    <x v="12201"/>
    <x v="7"/>
  </r>
  <r>
    <n v="12250"/>
    <n v="421"/>
    <d v="2026-04-14T06:48:40"/>
    <n v="8"/>
    <x v="12202"/>
    <x v="2"/>
  </r>
  <r>
    <n v="12251"/>
    <n v="552"/>
    <d v="2026-04-10T22:25:46"/>
    <n v="8"/>
    <x v="12203"/>
    <x v="5"/>
  </r>
  <r>
    <n v="12252"/>
    <n v="56"/>
    <d v="2026-03-22T14:32:19"/>
    <n v="-3"/>
    <x v="12204"/>
    <x v="4"/>
  </r>
  <r>
    <n v="12253"/>
    <n v="422"/>
    <d v="2026-03-10T15:58:21"/>
    <n v="-5"/>
    <x v="12205"/>
    <x v="0"/>
  </r>
  <r>
    <n v="12254"/>
    <n v="156"/>
    <d v="2026-04-25T16:52:05"/>
    <n v="-6"/>
    <x v="12206"/>
    <x v="0"/>
  </r>
  <r>
    <n v="12255"/>
    <n v="54"/>
    <d v="2026-04-03T12:19:53"/>
    <n v="-3"/>
    <x v="12207"/>
    <x v="1"/>
  </r>
  <r>
    <n v="12256"/>
    <n v="293"/>
    <d v="2026-03-05T12:17:53"/>
    <n v="-3"/>
    <x v="12208"/>
    <x v="1"/>
  </r>
  <r>
    <n v="12257"/>
    <n v="407"/>
    <d v="2026-03-29T11:32:09"/>
    <n v="-3"/>
    <x v="12209"/>
    <x v="6"/>
  </r>
  <r>
    <n v="12258"/>
    <n v="142"/>
    <d v="2026-03-06T01:43:45"/>
    <n v="9"/>
    <x v="12210"/>
    <x v="0"/>
  </r>
  <r>
    <n v="12259"/>
    <n v="273"/>
    <d v="2026-04-28T03:58:55"/>
    <n v="9"/>
    <x v="12211"/>
    <x v="3"/>
  </r>
  <r>
    <n v="12260"/>
    <n v="668"/>
    <d v="2026-04-01T00:23:53"/>
    <n v="9"/>
    <x v="12212"/>
    <x v="1"/>
  </r>
  <r>
    <n v="12261"/>
    <n v="243"/>
    <d v="2026-04-17T12:34:25"/>
    <n v="-3"/>
    <x v="12213"/>
    <x v="1"/>
  </r>
  <r>
    <n v="12262"/>
    <n v="697"/>
    <d v="2026-03-29T05:06:06"/>
    <n v="3"/>
    <x v="1734"/>
    <x v="6"/>
  </r>
  <r>
    <n v="12263"/>
    <n v="584"/>
    <d v="2026-03-02T03:43:31"/>
    <n v="5"/>
    <x v="12214"/>
    <x v="6"/>
  </r>
  <r>
    <n v="12264"/>
    <n v="260"/>
    <d v="2026-04-08T01:31:18"/>
    <n v="8"/>
    <x v="12215"/>
    <x v="1"/>
  </r>
  <r>
    <n v="12265"/>
    <n v="404"/>
    <d v="2026-04-09T17:38:20"/>
    <n v="-6"/>
    <x v="12216"/>
    <x v="4"/>
  </r>
  <r>
    <n v="12266"/>
    <n v="497"/>
    <d v="2026-03-14T16:13:37"/>
    <n v="-3"/>
    <x v="12217"/>
    <x v="7"/>
  </r>
  <r>
    <n v="12267"/>
    <n v="326"/>
    <d v="2026-04-12T00:25:34"/>
    <n v="7"/>
    <x v="12218"/>
    <x v="8"/>
  </r>
  <r>
    <n v="12268"/>
    <n v="286"/>
    <d v="2026-03-14T09:03:04"/>
    <n v="1"/>
    <x v="12219"/>
    <x v="0"/>
  </r>
  <r>
    <n v="12269"/>
    <n v="231"/>
    <d v="2026-04-11T09:21:37"/>
    <n v="4"/>
    <x v="12220"/>
    <x v="7"/>
  </r>
  <r>
    <n v="12270"/>
    <n v="98"/>
    <d v="2026-04-14T02:21:59"/>
    <n v="5"/>
    <x v="12221"/>
    <x v="8"/>
  </r>
  <r>
    <n v="12271"/>
    <n v="18"/>
    <d v="2026-03-09T11:27:11"/>
    <n v="2"/>
    <x v="12222"/>
    <x v="7"/>
  </r>
  <r>
    <n v="12272"/>
    <n v="236"/>
    <d v="2026-03-18T03:58:59"/>
    <n v="6"/>
    <x v="12223"/>
    <x v="1"/>
  </r>
  <r>
    <n v="12273"/>
    <n v="558"/>
    <d v="2026-03-10T09:37:06"/>
    <n v="3"/>
    <x v="12224"/>
    <x v="3"/>
  </r>
  <r>
    <n v="12274"/>
    <n v="164"/>
    <d v="2026-04-13T13:53:31"/>
    <n v="-3"/>
    <x v="12225"/>
    <x v="0"/>
  </r>
  <r>
    <n v="12275"/>
    <n v="126"/>
    <d v="2026-03-15T14:12:05"/>
    <n v="-3"/>
    <x v="12226"/>
    <x v="4"/>
  </r>
  <r>
    <n v="12276"/>
    <n v="230"/>
    <d v="2026-04-08T14:58:59"/>
    <n v="0"/>
    <x v="12227"/>
    <x v="2"/>
  </r>
  <r>
    <n v="12277"/>
    <n v="420"/>
    <d v="2026-03-26T06:36:47"/>
    <n v="4"/>
    <x v="12228"/>
    <x v="0"/>
  </r>
  <r>
    <n v="12278"/>
    <n v="151"/>
    <d v="2026-03-05T15:01:56"/>
    <n v="-3"/>
    <x v="12229"/>
    <x v="3"/>
  </r>
  <r>
    <n v="12279"/>
    <n v="155"/>
    <d v="2026-04-22T16:51:02"/>
    <n v="-5"/>
    <x v="12230"/>
    <x v="4"/>
  </r>
  <r>
    <n v="12280"/>
    <n v="79"/>
    <d v="2026-04-12T13:09:36"/>
    <n v="-5"/>
    <x v="12231"/>
    <x v="6"/>
  </r>
  <r>
    <n v="12281"/>
    <n v="233"/>
    <d v="2026-03-16T09:48:49"/>
    <n v="1"/>
    <x v="12232"/>
    <x v="0"/>
  </r>
  <r>
    <n v="12282"/>
    <n v="153"/>
    <d v="2026-04-22T13:14:05"/>
    <n v="-3"/>
    <x v="12233"/>
    <x v="0"/>
  </r>
  <r>
    <n v="12283"/>
    <n v="582"/>
    <d v="2026-04-12T01:40:55"/>
    <n v="6"/>
    <x v="12234"/>
    <x v="8"/>
  </r>
  <r>
    <n v="12284"/>
    <n v="635"/>
    <d v="2026-04-18T03:44:07"/>
    <n v="8"/>
    <x v="12235"/>
    <x v="4"/>
  </r>
  <r>
    <n v="12285"/>
    <n v="260"/>
    <d v="2026-03-11T03:07:06"/>
    <n v="8"/>
    <x v="12236"/>
    <x v="4"/>
  </r>
  <r>
    <n v="12286"/>
    <n v="60"/>
    <d v="2026-03-01T05:58:17"/>
    <n v="7"/>
    <x v="12237"/>
    <x v="3"/>
  </r>
  <r>
    <n v="12287"/>
    <n v="62"/>
    <d v="2026-03-04T13:53:55"/>
    <n v="0"/>
    <x v="12238"/>
    <x v="7"/>
  </r>
  <r>
    <n v="12288"/>
    <n v="228"/>
    <d v="2026-04-02T12:24:49"/>
    <n v="0"/>
    <x v="12239"/>
    <x v="3"/>
  </r>
  <r>
    <n v="12289"/>
    <n v="325"/>
    <d v="2026-04-17T02:14:25"/>
    <n v="7"/>
    <x v="12240"/>
    <x v="1"/>
  </r>
  <r>
    <n v="12290"/>
    <n v="370"/>
    <d v="2026-04-24T01:35:32"/>
    <n v="8"/>
    <x v="12241"/>
    <x v="1"/>
  </r>
  <r>
    <n v="12291"/>
    <n v="213"/>
    <d v="2026-04-27T03:47:02"/>
    <n v="9"/>
    <x v="12242"/>
    <x v="3"/>
  </r>
  <r>
    <n v="12292"/>
    <n v="249"/>
    <d v="2026-04-05T16:05:49"/>
    <n v="-5"/>
    <x v="12243"/>
    <x v="4"/>
  </r>
  <r>
    <n v="12293"/>
    <n v="199"/>
    <d v="2026-04-07T01:09:03"/>
    <n v="9"/>
    <x v="12244"/>
    <x v="0"/>
  </r>
  <r>
    <n v="12294"/>
    <n v="363"/>
    <d v="2026-03-18T01:37:42"/>
    <n v="7"/>
    <x v="12245"/>
    <x v="6"/>
  </r>
  <r>
    <n v="12295"/>
    <n v="488"/>
    <d v="2026-03-01T01:17:22"/>
    <n v="8"/>
    <x v="12246"/>
    <x v="1"/>
  </r>
  <r>
    <n v="12296"/>
    <n v="31"/>
    <d v="2026-03-12T15:54:48"/>
    <n v="-4"/>
    <x v="12247"/>
    <x v="4"/>
  </r>
  <r>
    <n v="12297"/>
    <n v="336"/>
    <d v="2026-03-04T03:32:01"/>
    <n v="3"/>
    <x v="12248"/>
    <x v="5"/>
  </r>
  <r>
    <n v="12298"/>
    <n v="454"/>
    <d v="2026-04-11T10:39:15"/>
    <n v="-5"/>
    <x v="12249"/>
    <x v="10"/>
  </r>
  <r>
    <n v="12299"/>
    <n v="471"/>
    <d v="2026-03-31T07:20:39"/>
    <n v="5"/>
    <x v="12250"/>
    <x v="3"/>
  </r>
  <r>
    <n v="12300"/>
    <n v="395"/>
    <d v="2026-04-16T15:39:42"/>
    <n v="-6"/>
    <x v="11903"/>
    <x v="1"/>
  </r>
  <r>
    <n v="12301"/>
    <n v="368"/>
    <d v="2026-03-09T02:15:00"/>
    <n v="9"/>
    <x v="12251"/>
    <x v="4"/>
  </r>
  <r>
    <n v="12302"/>
    <n v="477"/>
    <d v="2026-04-24T13:29:04"/>
    <n v="0"/>
    <x v="12252"/>
    <x v="7"/>
  </r>
  <r>
    <n v="12303"/>
    <n v="265"/>
    <d v="2026-04-13T05:01:21"/>
    <n v="3"/>
    <x v="12253"/>
    <x v="6"/>
  </r>
  <r>
    <n v="12304"/>
    <n v="398"/>
    <d v="2026-04-23T23:26:41"/>
    <n v="7"/>
    <x v="12254"/>
    <x v="5"/>
  </r>
  <r>
    <n v="12305"/>
    <n v="224"/>
    <d v="2026-04-08T06:45:37"/>
    <n v="3"/>
    <x v="12255"/>
    <x v="1"/>
  </r>
  <r>
    <n v="12306"/>
    <n v="307"/>
    <d v="2026-03-21T01:22:29"/>
    <n v="7"/>
    <x v="12256"/>
    <x v="6"/>
  </r>
  <r>
    <n v="12307"/>
    <n v="87"/>
    <d v="2026-04-07T09:03:35"/>
    <n v="1"/>
    <x v="12257"/>
    <x v="0"/>
  </r>
  <r>
    <n v="12308"/>
    <n v="246"/>
    <d v="2026-04-06T15:49:20"/>
    <n v="-4"/>
    <x v="12258"/>
    <x v="4"/>
  </r>
  <r>
    <n v="12309"/>
    <n v="100"/>
    <d v="2026-03-11T07:17:34"/>
    <n v="4"/>
    <x v="12259"/>
    <x v="4"/>
  </r>
  <r>
    <n v="12310"/>
    <n v="159"/>
    <d v="2026-03-07T01:38:41"/>
    <n v="9"/>
    <x v="12260"/>
    <x v="0"/>
  </r>
  <r>
    <n v="12311"/>
    <n v="294"/>
    <d v="2026-04-09T12:43:12"/>
    <n v="0"/>
    <x v="12261"/>
    <x v="3"/>
  </r>
  <r>
    <n v="12312"/>
    <n v="351"/>
    <d v="2026-03-06T05:17:00"/>
    <n v="6"/>
    <x v="12262"/>
    <x v="4"/>
  </r>
  <r>
    <n v="12313"/>
    <n v="660"/>
    <d v="2026-03-07T10:17:17"/>
    <n v="0"/>
    <x v="12263"/>
    <x v="0"/>
  </r>
  <r>
    <n v="12314"/>
    <n v="19"/>
    <d v="2026-03-05T14:31:46"/>
    <n v="-3"/>
    <x v="12264"/>
    <x v="4"/>
  </r>
  <r>
    <n v="12315"/>
    <n v="629"/>
    <d v="2026-04-07T02:27:50"/>
    <n v="5"/>
    <x v="12265"/>
    <x v="8"/>
  </r>
  <r>
    <n v="12316"/>
    <n v="230"/>
    <d v="2026-04-25T12:06:32"/>
    <n v="0"/>
    <x v="12266"/>
    <x v="3"/>
  </r>
  <r>
    <n v="12317"/>
    <n v="507"/>
    <d v="2026-03-30T01:04:51"/>
    <n v="9"/>
    <x v="12267"/>
    <x v="0"/>
  </r>
  <r>
    <n v="12318"/>
    <n v="475"/>
    <d v="2026-03-10T00:02:25"/>
    <n v="7"/>
    <x v="12268"/>
    <x v="8"/>
  </r>
  <r>
    <n v="12319"/>
    <n v="680"/>
    <d v="2026-03-31T12:18:43"/>
    <n v="-3"/>
    <x v="12269"/>
    <x v="1"/>
  </r>
  <r>
    <n v="12320"/>
    <n v="77"/>
    <d v="2026-03-29T12:08:31"/>
    <n v="0"/>
    <x v="12270"/>
    <x v="3"/>
  </r>
  <r>
    <n v="12321"/>
    <n v="678"/>
    <d v="2026-04-05T05:45:00"/>
    <n v="3"/>
    <x v="12271"/>
    <x v="6"/>
  </r>
  <r>
    <n v="12322"/>
    <n v="45"/>
    <d v="2026-03-26T07:52:16"/>
    <n v="4"/>
    <x v="12272"/>
    <x v="4"/>
  </r>
  <r>
    <n v="12323"/>
    <n v="615"/>
    <d v="2026-04-01T18:47:40"/>
    <n v="-6"/>
    <x v="12273"/>
    <x v="3"/>
  </r>
  <r>
    <n v="12324"/>
    <n v="457"/>
    <d v="2026-03-20T10:15:37"/>
    <n v="0"/>
    <x v="12274"/>
    <x v="0"/>
  </r>
  <r>
    <n v="12325"/>
    <n v="338"/>
    <d v="2026-04-24T01:20:44"/>
    <n v="7"/>
    <x v="12275"/>
    <x v="6"/>
  </r>
  <r>
    <n v="12326"/>
    <n v="279"/>
    <d v="2026-04-02T03:57:13"/>
    <n v="7"/>
    <x v="4659"/>
    <x v="0"/>
  </r>
  <r>
    <n v="12327"/>
    <n v="66"/>
    <d v="2026-03-19T12:08:11"/>
    <n v="-5"/>
    <x v="12276"/>
    <x v="8"/>
  </r>
  <r>
    <n v="12328"/>
    <n v="562"/>
    <d v="2026-03-01T06:20:55"/>
    <n v="3"/>
    <x v="12277"/>
    <x v="1"/>
  </r>
  <r>
    <n v="12329"/>
    <n v="510"/>
    <d v="2026-04-10T11:26:22"/>
    <n v="-3"/>
    <x v="12278"/>
    <x v="6"/>
  </r>
  <r>
    <n v="12330"/>
    <n v="657"/>
    <d v="2026-03-23T01:24:46"/>
    <n v="9"/>
    <x v="12279"/>
    <x v="0"/>
  </r>
  <r>
    <n v="12331"/>
    <n v="512"/>
    <d v="2026-03-15T02:56:03"/>
    <n v="5"/>
    <x v="12280"/>
    <x v="8"/>
  </r>
  <r>
    <n v="12332"/>
    <n v="670"/>
    <d v="2026-03-29T07:48:53"/>
    <n v="3"/>
    <x v="12281"/>
    <x v="0"/>
  </r>
  <r>
    <n v="12333"/>
    <n v="621"/>
    <d v="2026-03-30T06:58:51"/>
    <n v="6"/>
    <x v="12282"/>
    <x v="3"/>
  </r>
  <r>
    <n v="12334"/>
    <n v="298"/>
    <d v="2026-04-18T08:13:42"/>
    <n v="5"/>
    <x v="12283"/>
    <x v="7"/>
  </r>
  <r>
    <n v="12335"/>
    <n v="493"/>
    <d v="2026-04-02T13:04:17"/>
    <n v="-6"/>
    <x v="12284"/>
    <x v="8"/>
  </r>
  <r>
    <n v="12336"/>
    <n v="186"/>
    <d v="2026-04-12T12:54:04"/>
    <n v="-3"/>
    <x v="12285"/>
    <x v="1"/>
  </r>
  <r>
    <n v="12337"/>
    <n v="557"/>
    <d v="2026-04-08T03:08:12"/>
    <n v="9"/>
    <x v="12286"/>
    <x v="3"/>
  </r>
  <r>
    <n v="12338"/>
    <n v="427"/>
    <d v="2026-04-20T03:39:31"/>
    <n v="9"/>
    <x v="12287"/>
    <x v="3"/>
  </r>
  <r>
    <n v="12339"/>
    <n v="309"/>
    <d v="2026-03-01T05:53:57"/>
    <n v="4"/>
    <x v="12288"/>
    <x v="1"/>
  </r>
  <r>
    <n v="12340"/>
    <n v="440"/>
    <d v="2026-03-23T05:03:42"/>
    <n v="4"/>
    <x v="12289"/>
    <x v="1"/>
  </r>
  <r>
    <n v="12341"/>
    <n v="195"/>
    <d v="2026-04-12T05:37:28"/>
    <n v="5"/>
    <x v="12290"/>
    <x v="0"/>
  </r>
  <r>
    <n v="12342"/>
    <n v="436"/>
    <d v="2026-03-09T10:57:37"/>
    <n v="-4"/>
    <x v="12291"/>
    <x v="5"/>
  </r>
  <r>
    <n v="12343"/>
    <n v="333"/>
    <d v="2026-03-27T08:57:44"/>
    <n v="3"/>
    <x v="12292"/>
    <x v="4"/>
  </r>
  <r>
    <n v="12344"/>
    <n v="226"/>
    <d v="2026-03-25T04:17:41"/>
    <n v="8"/>
    <x v="12293"/>
    <x v="3"/>
  </r>
  <r>
    <n v="12345"/>
    <n v="683"/>
    <d v="2026-04-18T14:15:06"/>
    <n v="-5"/>
    <x v="12294"/>
    <x v="1"/>
  </r>
  <r>
    <n v="12346"/>
    <n v="45"/>
    <d v="2026-04-27T03:13:32"/>
    <n v="4"/>
    <x v="12295"/>
    <x v="8"/>
  </r>
  <r>
    <n v="12347"/>
    <n v="531"/>
    <d v="2026-03-07T11:35:53"/>
    <n v="2"/>
    <x v="12296"/>
    <x v="7"/>
  </r>
  <r>
    <n v="12348"/>
    <n v="148"/>
    <d v="2026-03-13T03:53:37"/>
    <n v="7"/>
    <x v="12297"/>
    <x v="0"/>
  </r>
  <r>
    <n v="12349"/>
    <n v="156"/>
    <d v="2026-04-16T18:54:22"/>
    <n v="-6"/>
    <x v="12298"/>
    <x v="3"/>
  </r>
  <r>
    <n v="12350"/>
    <n v="109"/>
    <d v="2026-03-11T12:19:33"/>
    <n v="-5"/>
    <x v="12299"/>
    <x v="8"/>
  </r>
  <r>
    <n v="12351"/>
    <n v="72"/>
    <d v="2026-03-30T02:30:43"/>
    <n v="5"/>
    <x v="12300"/>
    <x v="8"/>
  </r>
  <r>
    <n v="12352"/>
    <n v="87"/>
    <d v="2026-04-26T10:43:04"/>
    <n v="1"/>
    <x v="12301"/>
    <x v="4"/>
  </r>
  <r>
    <n v="12353"/>
    <n v="583"/>
    <d v="2026-04-28T03:40:11"/>
    <n v="9"/>
    <x v="12302"/>
    <x v="3"/>
  </r>
  <r>
    <n v="12354"/>
    <n v="649"/>
    <d v="2026-04-26T11:02:35"/>
    <n v="-3"/>
    <x v="12303"/>
    <x v="6"/>
  </r>
  <r>
    <n v="12355"/>
    <n v="410"/>
    <d v="2026-03-09T03:53:05"/>
    <n v="7"/>
    <x v="12304"/>
    <x v="0"/>
  </r>
  <r>
    <n v="12356"/>
    <n v="10"/>
    <d v="2026-03-09T02:55:27"/>
    <n v="5"/>
    <x v="12305"/>
    <x v="8"/>
  </r>
  <r>
    <n v="12357"/>
    <n v="606"/>
    <d v="2026-03-11T08:38:45"/>
    <n v="0"/>
    <x v="12306"/>
    <x v="6"/>
  </r>
  <r>
    <n v="12358"/>
    <n v="422"/>
    <d v="2026-04-16T14:24:30"/>
    <n v="-5"/>
    <x v="12307"/>
    <x v="1"/>
  </r>
  <r>
    <n v="12359"/>
    <n v="365"/>
    <d v="2026-03-11T11:47:48"/>
    <n v="0"/>
    <x v="12308"/>
    <x v="4"/>
  </r>
  <r>
    <n v="12360"/>
    <n v="664"/>
    <d v="2026-03-26T04:10:04"/>
    <n v="1"/>
    <x v="12309"/>
    <x v="10"/>
  </r>
  <r>
    <n v="12361"/>
    <n v="287"/>
    <d v="2026-04-19T13:13:27"/>
    <n v="0"/>
    <x v="12310"/>
    <x v="7"/>
  </r>
  <r>
    <n v="12362"/>
    <n v="253"/>
    <d v="2026-03-30T16:58:54"/>
    <n v="-6"/>
    <x v="12311"/>
    <x v="0"/>
  </r>
  <r>
    <n v="12363"/>
    <n v="546"/>
    <d v="2026-04-26T08:20:36"/>
    <n v="5"/>
    <x v="12312"/>
    <x v="7"/>
  </r>
  <r>
    <n v="12364"/>
    <n v="369"/>
    <d v="2026-03-30T17:44:50"/>
    <n v="-5"/>
    <x v="12313"/>
    <x v="3"/>
  </r>
  <r>
    <n v="12365"/>
    <n v="502"/>
    <d v="2026-03-23T12:24:24"/>
    <n v="0"/>
    <x v="12314"/>
    <x v="3"/>
  </r>
  <r>
    <n v="12366"/>
    <n v="488"/>
    <d v="2026-04-28T06:47:03"/>
    <n v="8"/>
    <x v="12315"/>
    <x v="2"/>
  </r>
  <r>
    <n v="12367"/>
    <n v="588"/>
    <d v="2026-04-02T13:48:18"/>
    <n v="-5"/>
    <x v="12316"/>
    <x v="6"/>
  </r>
  <r>
    <n v="12368"/>
    <n v="223"/>
    <d v="2026-03-12T13:30:53"/>
    <n v="-3"/>
    <x v="12317"/>
    <x v="0"/>
  </r>
  <r>
    <n v="12369"/>
    <n v="51"/>
    <d v="2026-04-08T12:22:13"/>
    <n v="-4"/>
    <x v="12318"/>
    <x v="6"/>
  </r>
  <r>
    <n v="12370"/>
    <n v="335"/>
    <d v="2026-04-16T08:41:50"/>
    <n v="2"/>
    <x v="12319"/>
    <x v="0"/>
  </r>
  <r>
    <n v="12371"/>
    <n v="454"/>
    <d v="2026-04-20T17:12:38"/>
    <n v="-5"/>
    <x v="12320"/>
    <x v="3"/>
  </r>
  <r>
    <n v="12372"/>
    <n v="572"/>
    <d v="2026-03-01T11:17:46"/>
    <n v="1"/>
    <x v="12321"/>
    <x v="3"/>
  </r>
  <r>
    <n v="12373"/>
    <n v="187"/>
    <d v="2026-03-07T14:02:56"/>
    <n v="-5"/>
    <x v="12322"/>
    <x v="1"/>
  </r>
  <r>
    <n v="12374"/>
    <n v="522"/>
    <d v="2026-04-07T04:31:55"/>
    <n v="3"/>
    <x v="12323"/>
    <x v="8"/>
  </r>
  <r>
    <n v="12375"/>
    <n v="583"/>
    <d v="2026-04-14T01:38:30"/>
    <n v="9"/>
    <x v="12324"/>
    <x v="0"/>
  </r>
  <r>
    <n v="12376"/>
    <n v="566"/>
    <d v="2026-04-09T04:22:39"/>
    <n v="4"/>
    <x v="12325"/>
    <x v="6"/>
  </r>
  <r>
    <n v="12377"/>
    <n v="566"/>
    <d v="2026-03-23T05:44:06"/>
    <n v="4"/>
    <x v="12326"/>
    <x v="1"/>
  </r>
  <r>
    <n v="12378"/>
    <n v="692"/>
    <d v="2026-04-15T06:25:07"/>
    <n v="5"/>
    <x v="12327"/>
    <x v="4"/>
  </r>
  <r>
    <n v="12379"/>
    <n v="463"/>
    <d v="2026-04-04T08:12:55"/>
    <n v="3"/>
    <x v="12328"/>
    <x v="4"/>
  </r>
  <r>
    <n v="12380"/>
    <n v="260"/>
    <d v="2026-04-25T04:00:09"/>
    <n v="8"/>
    <x v="12329"/>
    <x v="3"/>
  </r>
  <r>
    <n v="12381"/>
    <n v="306"/>
    <d v="2026-03-23T05:51:03"/>
    <n v="4"/>
    <x v="12330"/>
    <x v="1"/>
  </r>
  <r>
    <n v="12382"/>
    <n v="523"/>
    <d v="2026-04-15T04:48:04"/>
    <n v="8"/>
    <x v="12331"/>
    <x v="3"/>
  </r>
  <r>
    <n v="12383"/>
    <n v="166"/>
    <d v="2026-03-09T06:26:00"/>
    <n v="4"/>
    <x v="12332"/>
    <x v="0"/>
  </r>
  <r>
    <n v="12384"/>
    <n v="422"/>
    <d v="2026-04-13T14:13:25"/>
    <n v="-5"/>
    <x v="12333"/>
    <x v="1"/>
  </r>
  <r>
    <n v="12385"/>
    <n v="401"/>
    <d v="2026-04-13T04:35:05"/>
    <n v="4"/>
    <x v="12334"/>
    <x v="6"/>
  </r>
  <r>
    <n v="12386"/>
    <n v="467"/>
    <d v="2026-03-16T03:28:09"/>
    <n v="2"/>
    <x v="12335"/>
    <x v="10"/>
  </r>
  <r>
    <n v="12387"/>
    <n v="295"/>
    <d v="2026-03-04T07:21:52"/>
    <n v="0"/>
    <x v="12336"/>
    <x v="8"/>
  </r>
  <r>
    <n v="12388"/>
    <n v="518"/>
    <d v="2026-04-29T15:39:02"/>
    <n v="-5"/>
    <x v="12337"/>
    <x v="0"/>
  </r>
  <r>
    <n v="12389"/>
    <n v="51"/>
    <d v="2026-03-05T12:13:07"/>
    <n v="-4"/>
    <x v="12338"/>
    <x v="6"/>
  </r>
  <r>
    <n v="12390"/>
    <n v="525"/>
    <d v="2026-03-29T11:02:31"/>
    <n v="-5"/>
    <x v="12339"/>
    <x v="5"/>
  </r>
  <r>
    <n v="12391"/>
    <n v="569"/>
    <d v="2026-03-01T13:09:12"/>
    <n v="-4"/>
    <x v="12340"/>
    <x v="1"/>
  </r>
  <r>
    <n v="12392"/>
    <n v="621"/>
    <d v="2026-03-26T05:20:18"/>
    <n v="6"/>
    <x v="12341"/>
    <x v="4"/>
  </r>
  <r>
    <n v="12393"/>
    <n v="646"/>
    <d v="2026-04-19T06:49:27"/>
    <n v="5"/>
    <x v="12342"/>
    <x v="4"/>
  </r>
  <r>
    <n v="12394"/>
    <n v="245"/>
    <d v="2026-03-31T01:15:11"/>
    <n v="9"/>
    <x v="12343"/>
    <x v="0"/>
  </r>
  <r>
    <n v="12395"/>
    <n v="33"/>
    <d v="2026-03-15T03:57:43"/>
    <n v="7"/>
    <x v="12344"/>
    <x v="0"/>
  </r>
  <r>
    <n v="12396"/>
    <n v="458"/>
    <d v="2026-03-24T06:07:42"/>
    <n v="3"/>
    <x v="12345"/>
    <x v="1"/>
  </r>
  <r>
    <n v="12397"/>
    <n v="64"/>
    <d v="2026-03-06T15:59:01"/>
    <n v="-4"/>
    <x v="12346"/>
    <x v="4"/>
  </r>
  <r>
    <n v="12398"/>
    <n v="197"/>
    <d v="2026-04-05T15:48:34"/>
    <n v="-5"/>
    <x v="12347"/>
    <x v="0"/>
  </r>
  <r>
    <n v="12399"/>
    <n v="492"/>
    <d v="2026-03-01T02:04:19"/>
    <n v="8"/>
    <x v="12348"/>
    <x v="0"/>
  </r>
  <r>
    <n v="12400"/>
    <n v="417"/>
    <d v="2026-03-21T17:32:33"/>
    <n v="-5"/>
    <x v="12349"/>
    <x v="3"/>
  </r>
  <r>
    <n v="12401"/>
    <n v="425"/>
    <d v="2026-03-04T15:40:39"/>
    <n v="-3"/>
    <x v="12350"/>
    <x v="3"/>
  </r>
  <r>
    <n v="12402"/>
    <n v="526"/>
    <d v="2026-03-15T09:27:21"/>
    <n v="1"/>
    <x v="12351"/>
    <x v="0"/>
  </r>
  <r>
    <n v="12403"/>
    <n v="116"/>
    <d v="2026-03-05T15:58:36"/>
    <n v="-6"/>
    <x v="12352"/>
    <x v="1"/>
  </r>
  <r>
    <n v="12404"/>
    <n v="554"/>
    <d v="2026-04-25T03:07:45"/>
    <n v="6"/>
    <x v="12353"/>
    <x v="1"/>
  </r>
  <r>
    <n v="12405"/>
    <n v="411"/>
    <d v="2026-04-15T21:32:48"/>
    <n v="9"/>
    <x v="12354"/>
    <x v="5"/>
  </r>
  <r>
    <n v="12406"/>
    <n v="295"/>
    <d v="2026-04-25T12:30:09"/>
    <n v="0"/>
    <x v="12355"/>
    <x v="3"/>
  </r>
  <r>
    <n v="12407"/>
    <n v="325"/>
    <d v="2026-04-10T01:36:33"/>
    <n v="7"/>
    <x v="12356"/>
    <x v="6"/>
  </r>
  <r>
    <n v="12408"/>
    <n v="357"/>
    <d v="2026-03-30T03:16:26"/>
    <n v="9"/>
    <x v="12357"/>
    <x v="3"/>
  </r>
  <r>
    <n v="12409"/>
    <n v="386"/>
    <d v="2026-03-11T02:29:54"/>
    <n v="8"/>
    <x v="12358"/>
    <x v="0"/>
  </r>
  <r>
    <n v="12410"/>
    <n v="234"/>
    <d v="2026-04-27T16:07:23"/>
    <n v="-3"/>
    <x v="12359"/>
    <x v="7"/>
  </r>
  <r>
    <n v="12411"/>
    <n v="157"/>
    <d v="2026-04-25T10:07:14"/>
    <n v="1"/>
    <x v="12360"/>
    <x v="4"/>
  </r>
  <r>
    <n v="12412"/>
    <n v="119"/>
    <d v="2026-03-25T05:31:47"/>
    <n v="7"/>
    <x v="12361"/>
    <x v="3"/>
  </r>
  <r>
    <n v="12413"/>
    <n v="239"/>
    <d v="2026-03-14T14:44:23"/>
    <n v="-5"/>
    <x v="12362"/>
    <x v="1"/>
  </r>
  <r>
    <n v="12414"/>
    <n v="183"/>
    <d v="2026-03-24T05:40:11"/>
    <n v="2"/>
    <x v="12363"/>
    <x v="8"/>
  </r>
  <r>
    <n v="12415"/>
    <n v="362"/>
    <d v="2026-03-24T01:57:32"/>
    <n v="9"/>
    <x v="12364"/>
    <x v="0"/>
  </r>
  <r>
    <n v="12416"/>
    <n v="639"/>
    <d v="2026-04-25T03:03:59"/>
    <n v="3"/>
    <x v="12365"/>
    <x v="5"/>
  </r>
  <r>
    <n v="12417"/>
    <n v="76"/>
    <d v="2026-03-05T05:26:17"/>
    <n v="4"/>
    <x v="12366"/>
    <x v="1"/>
  </r>
  <r>
    <n v="12418"/>
    <n v="217"/>
    <d v="2026-04-07T05:03:09"/>
    <n v="2"/>
    <x v="12367"/>
    <x v="8"/>
  </r>
  <r>
    <n v="12419"/>
    <n v="35"/>
    <d v="2026-04-16T03:21:28"/>
    <n v="5"/>
    <x v="12368"/>
    <x v="6"/>
  </r>
  <r>
    <n v="12420"/>
    <n v="683"/>
    <d v="2026-04-15T16:44:26"/>
    <n v="-5"/>
    <x v="12369"/>
    <x v="4"/>
  </r>
  <r>
    <n v="12421"/>
    <n v="491"/>
    <d v="2026-03-12T16:35:17"/>
    <n v="-5"/>
    <x v="12370"/>
    <x v="4"/>
  </r>
  <r>
    <n v="12422"/>
    <n v="170"/>
    <d v="2026-03-25T13:12:36"/>
    <n v="-3"/>
    <x v="12371"/>
    <x v="0"/>
  </r>
  <r>
    <n v="12423"/>
    <n v="290"/>
    <d v="2026-03-21T16:04:01"/>
    <n v="-5"/>
    <x v="12372"/>
    <x v="4"/>
  </r>
  <r>
    <n v="12424"/>
    <n v="507"/>
    <d v="2026-03-25T00:09:25"/>
    <n v="9"/>
    <x v="12373"/>
    <x v="1"/>
  </r>
  <r>
    <n v="12425"/>
    <n v="671"/>
    <d v="2026-03-06T18:25:08"/>
    <n v="-3"/>
    <x v="12374"/>
    <x v="9"/>
  </r>
  <r>
    <n v="12426"/>
    <n v="402"/>
    <d v="2026-03-05T17:57:52"/>
    <n v="-6"/>
    <x v="12375"/>
    <x v="4"/>
  </r>
  <r>
    <n v="12427"/>
    <n v="190"/>
    <d v="2026-03-02T07:23:33"/>
    <n v="2"/>
    <x v="12376"/>
    <x v="1"/>
  </r>
  <r>
    <n v="12428"/>
    <n v="488"/>
    <d v="2026-04-28T04:10:38"/>
    <n v="8"/>
    <x v="12377"/>
    <x v="3"/>
  </r>
  <r>
    <n v="12429"/>
    <n v="481"/>
    <d v="2026-03-26T07:15:36"/>
    <n v="6"/>
    <x v="12378"/>
    <x v="7"/>
  </r>
  <r>
    <n v="12430"/>
    <n v="451"/>
    <d v="2026-03-14T08:41:40"/>
    <n v="0"/>
    <x v="12379"/>
    <x v="6"/>
  </r>
  <r>
    <n v="12431"/>
    <n v="33"/>
    <d v="2026-04-17T00:16:40"/>
    <n v="7"/>
    <x v="12380"/>
    <x v="8"/>
  </r>
  <r>
    <n v="12432"/>
    <n v="495"/>
    <d v="2026-03-30T07:48:52"/>
    <n v="0"/>
    <x v="12381"/>
    <x v="8"/>
  </r>
  <r>
    <n v="12433"/>
    <n v="14"/>
    <d v="2026-03-22T09:02:36"/>
    <n v="0"/>
    <x v="12382"/>
    <x v="1"/>
  </r>
  <r>
    <n v="12434"/>
    <n v="634"/>
    <d v="2026-03-07T13:19:07"/>
    <n v="-3"/>
    <x v="12383"/>
    <x v="0"/>
  </r>
  <r>
    <n v="12435"/>
    <n v="618"/>
    <d v="2026-03-24T01:15:22"/>
    <n v="5"/>
    <x v="12384"/>
    <x v="5"/>
  </r>
  <r>
    <n v="12436"/>
    <n v="395"/>
    <d v="2026-04-08T15:27:26"/>
    <n v="-6"/>
    <x v="12385"/>
    <x v="1"/>
  </r>
  <r>
    <n v="12437"/>
    <n v="453"/>
    <d v="2026-04-07T15:23:54"/>
    <n v="-5"/>
    <x v="12386"/>
    <x v="0"/>
  </r>
  <r>
    <n v="12438"/>
    <n v="48"/>
    <d v="2026-03-24T14:33:24"/>
    <n v="-3"/>
    <x v="12387"/>
    <x v="4"/>
  </r>
  <r>
    <n v="12439"/>
    <n v="613"/>
    <d v="2026-04-06T17:19:52"/>
    <n v="-6"/>
    <x v="12388"/>
    <x v="4"/>
  </r>
  <r>
    <n v="12440"/>
    <n v="190"/>
    <d v="2026-04-16T09:12:45"/>
    <n v="2"/>
    <x v="12389"/>
    <x v="4"/>
  </r>
  <r>
    <n v="12441"/>
    <n v="184"/>
    <d v="2026-04-25T19:38:23"/>
    <n v="-5"/>
    <x v="12390"/>
    <x v="2"/>
  </r>
  <r>
    <n v="12442"/>
    <n v="496"/>
    <d v="2026-04-01T16:17:50"/>
    <n v="-4"/>
    <x v="12391"/>
    <x v="3"/>
  </r>
  <r>
    <n v="12443"/>
    <n v="658"/>
    <d v="2026-03-14T08:52:28"/>
    <n v="2"/>
    <x v="12392"/>
    <x v="0"/>
  </r>
  <r>
    <n v="12444"/>
    <n v="346"/>
    <d v="2026-03-08T08:57:26"/>
    <n v="0"/>
    <x v="12393"/>
    <x v="6"/>
  </r>
  <r>
    <n v="12445"/>
    <n v="356"/>
    <d v="2026-03-10T14:13:07"/>
    <n v="-5"/>
    <x v="12394"/>
    <x v="1"/>
  </r>
  <r>
    <n v="12446"/>
    <n v="384"/>
    <d v="2026-03-01T12:16:07"/>
    <n v="-5"/>
    <x v="12395"/>
    <x v="8"/>
  </r>
  <r>
    <n v="12447"/>
    <n v="204"/>
    <d v="2026-04-03T01:57:33"/>
    <n v="9"/>
    <x v="12396"/>
    <x v="0"/>
  </r>
  <r>
    <n v="12448"/>
    <n v="418"/>
    <d v="2026-03-13T09:48:45"/>
    <n v="2"/>
    <x v="12397"/>
    <x v="4"/>
  </r>
  <r>
    <n v="12449"/>
    <n v="673"/>
    <d v="2026-03-14T15:26:50"/>
    <n v="-3"/>
    <x v="12398"/>
    <x v="3"/>
  </r>
  <r>
    <n v="12450"/>
    <n v="268"/>
    <d v="2026-04-13T11:32:46"/>
    <n v="0"/>
    <x v="12399"/>
    <x v="4"/>
  </r>
  <r>
    <n v="12451"/>
    <n v="542"/>
    <d v="2026-03-20T15:14:27"/>
    <n v="-3"/>
    <x v="12400"/>
    <x v="3"/>
  </r>
  <r>
    <n v="12452"/>
    <n v="542"/>
    <d v="2026-04-19T15:38:16"/>
    <n v="-3"/>
    <x v="12401"/>
    <x v="3"/>
  </r>
  <r>
    <n v="12453"/>
    <n v="596"/>
    <d v="2026-03-09T02:56:24"/>
    <n v="6"/>
    <x v="12402"/>
    <x v="6"/>
  </r>
  <r>
    <n v="12454"/>
    <n v="507"/>
    <d v="2026-03-21T00:27:10"/>
    <n v="9"/>
    <x v="12403"/>
    <x v="1"/>
  </r>
  <r>
    <n v="12455"/>
    <n v="646"/>
    <d v="2026-03-04T05:26:31"/>
    <n v="5"/>
    <x v="12404"/>
    <x v="0"/>
  </r>
  <r>
    <n v="12456"/>
    <n v="501"/>
    <d v="2026-04-02T00:35:08"/>
    <n v="8"/>
    <x v="12405"/>
    <x v="6"/>
  </r>
  <r>
    <n v="12457"/>
    <n v="684"/>
    <d v="2026-03-08T01:49:45"/>
    <n v="8"/>
    <x v="12406"/>
    <x v="1"/>
  </r>
  <r>
    <n v="12458"/>
    <n v="501"/>
    <d v="2026-03-15T03:32:06"/>
    <n v="8"/>
    <x v="12407"/>
    <x v="4"/>
  </r>
  <r>
    <n v="12459"/>
    <n v="586"/>
    <d v="2026-04-14T03:26:24"/>
    <n v="7"/>
    <x v="12408"/>
    <x v="0"/>
  </r>
  <r>
    <n v="12460"/>
    <n v="624"/>
    <d v="2026-04-22T13:28:17"/>
    <n v="-3"/>
    <x v="12409"/>
    <x v="0"/>
  </r>
  <r>
    <n v="12461"/>
    <n v="689"/>
    <d v="2026-04-02T07:00:37"/>
    <n v="1"/>
    <x v="12410"/>
    <x v="6"/>
  </r>
  <r>
    <n v="12462"/>
    <n v="417"/>
    <d v="2026-04-27T16:48:42"/>
    <n v="-5"/>
    <x v="12411"/>
    <x v="4"/>
  </r>
  <r>
    <n v="12463"/>
    <n v="498"/>
    <d v="2026-04-15T05:21:23"/>
    <n v="6"/>
    <x v="12412"/>
    <x v="4"/>
  </r>
  <r>
    <n v="12464"/>
    <n v="677"/>
    <d v="2026-04-15T02:52:17"/>
    <n v="6"/>
    <x v="12413"/>
    <x v="6"/>
  </r>
  <r>
    <n v="12465"/>
    <n v="267"/>
    <d v="2026-04-29T13:22:55"/>
    <n v="-6"/>
    <x v="12414"/>
    <x v="8"/>
  </r>
  <r>
    <n v="12466"/>
    <n v="84"/>
    <d v="2026-03-06T04:15:50"/>
    <n v="9"/>
    <x v="12415"/>
    <x v="7"/>
  </r>
  <r>
    <n v="12467"/>
    <n v="619"/>
    <d v="2026-03-14T08:53:50"/>
    <n v="6"/>
    <x v="12416"/>
    <x v="2"/>
  </r>
  <r>
    <n v="12468"/>
    <n v="443"/>
    <d v="2026-03-27T02:08:20"/>
    <n v="9"/>
    <x v="12417"/>
    <x v="4"/>
  </r>
  <r>
    <n v="12469"/>
    <n v="300"/>
    <d v="2026-04-07T00:46:02"/>
    <n v="9"/>
    <x v="12418"/>
    <x v="1"/>
  </r>
  <r>
    <n v="12470"/>
    <n v="502"/>
    <d v="2026-04-29T12:48:42"/>
    <n v="0"/>
    <x v="12419"/>
    <x v="3"/>
  </r>
  <r>
    <n v="12471"/>
    <n v="23"/>
    <d v="2026-03-06T06:13:12"/>
    <n v="5"/>
    <x v="12420"/>
    <x v="4"/>
  </r>
  <r>
    <n v="12472"/>
    <n v="335"/>
    <d v="2026-03-14T08:12:12"/>
    <n v="2"/>
    <x v="12421"/>
    <x v="0"/>
  </r>
  <r>
    <n v="12473"/>
    <n v="186"/>
    <d v="2026-03-18T15:19:47"/>
    <n v="-3"/>
    <x v="12422"/>
    <x v="3"/>
  </r>
  <r>
    <n v="12474"/>
    <n v="202"/>
    <d v="2026-04-10T06:51:06"/>
    <n v="2"/>
    <x v="12423"/>
    <x v="6"/>
  </r>
  <r>
    <n v="12475"/>
    <n v="679"/>
    <d v="2026-04-27T04:20:50"/>
    <n v="4"/>
    <x v="12424"/>
    <x v="6"/>
  </r>
  <r>
    <n v="12476"/>
    <n v="386"/>
    <d v="2026-04-26T03:06:14"/>
    <n v="8"/>
    <x v="12425"/>
    <x v="4"/>
  </r>
  <r>
    <n v="12477"/>
    <n v="99"/>
    <d v="2026-04-14T10:24:19"/>
    <n v="0"/>
    <x v="12426"/>
    <x v="0"/>
  </r>
  <r>
    <n v="12478"/>
    <n v="256"/>
    <d v="2026-04-16T11:05:37"/>
    <n v="0"/>
    <x v="12427"/>
    <x v="4"/>
  </r>
  <r>
    <n v="12479"/>
    <n v="170"/>
    <d v="2026-03-25T16:31:41"/>
    <n v="-3"/>
    <x v="12428"/>
    <x v="7"/>
  </r>
  <r>
    <n v="12480"/>
    <n v="637"/>
    <d v="2026-04-05T23:10:39"/>
    <n v="8"/>
    <x v="12429"/>
    <x v="8"/>
  </r>
  <r>
    <n v="12481"/>
    <n v="204"/>
    <d v="2026-03-11T01:16:30"/>
    <n v="9"/>
    <x v="12430"/>
    <x v="0"/>
  </r>
  <r>
    <n v="12482"/>
    <n v="250"/>
    <d v="2026-03-31T20:00:37"/>
    <n v="-6"/>
    <x v="12431"/>
    <x v="2"/>
  </r>
  <r>
    <n v="12483"/>
    <n v="234"/>
    <d v="2026-03-18T12:01:22"/>
    <n v="-3"/>
    <x v="12432"/>
    <x v="1"/>
  </r>
  <r>
    <n v="12484"/>
    <n v="123"/>
    <d v="2026-04-24T23:44:25"/>
    <n v="9"/>
    <x v="12433"/>
    <x v="6"/>
  </r>
  <r>
    <n v="12485"/>
    <n v="547"/>
    <d v="2026-03-22T23:55:07"/>
    <n v="6"/>
    <x v="12434"/>
    <x v="10"/>
  </r>
  <r>
    <n v="12486"/>
    <n v="404"/>
    <d v="2026-03-24T16:23:33"/>
    <n v="-6"/>
    <x v="12435"/>
    <x v="0"/>
  </r>
  <r>
    <n v="12487"/>
    <n v="306"/>
    <d v="2026-03-25T07:01:20"/>
    <n v="4"/>
    <x v="12436"/>
    <x v="4"/>
  </r>
  <r>
    <n v="12488"/>
    <n v="278"/>
    <d v="2026-04-24T04:56:56"/>
    <n v="7"/>
    <x v="12437"/>
    <x v="4"/>
  </r>
  <r>
    <n v="12489"/>
    <n v="467"/>
    <d v="2026-04-25T06:24:57"/>
    <n v="2"/>
    <x v="12438"/>
    <x v="6"/>
  </r>
  <r>
    <n v="12490"/>
    <n v="68"/>
    <d v="2026-03-26T09:21:04"/>
    <n v="1"/>
    <x v="12439"/>
    <x v="0"/>
  </r>
  <r>
    <n v="12491"/>
    <n v="653"/>
    <d v="2026-04-29T01:47:38"/>
    <n v="9"/>
    <x v="12440"/>
    <x v="0"/>
  </r>
  <r>
    <n v="12492"/>
    <n v="396"/>
    <d v="2026-04-15T13:42:04"/>
    <n v="-3"/>
    <x v="12441"/>
    <x v="0"/>
  </r>
  <r>
    <n v="12493"/>
    <n v="160"/>
    <d v="2026-04-20T02:44:21"/>
    <n v="6"/>
    <x v="12442"/>
    <x v="6"/>
  </r>
  <r>
    <n v="12494"/>
    <n v="377"/>
    <d v="2026-04-24T02:40:29"/>
    <n v="8"/>
    <x v="12443"/>
    <x v="0"/>
  </r>
  <r>
    <n v="12495"/>
    <n v="597"/>
    <d v="2026-03-20T02:01:17"/>
    <n v="6"/>
    <x v="12444"/>
    <x v="6"/>
  </r>
  <r>
    <n v="12496"/>
    <n v="122"/>
    <d v="2026-04-03T04:19:48"/>
    <n v="2"/>
    <x v="12445"/>
    <x v="5"/>
  </r>
  <r>
    <n v="12497"/>
    <n v="367"/>
    <d v="2026-03-18T06:40:00"/>
    <n v="5"/>
    <x v="12446"/>
    <x v="4"/>
  </r>
  <r>
    <n v="12498"/>
    <n v="419"/>
    <d v="2026-03-19T04:53:52"/>
    <n v="6"/>
    <x v="12447"/>
    <x v="0"/>
  </r>
  <r>
    <n v="12499"/>
    <n v="568"/>
    <d v="2026-03-28T11:37:58"/>
    <n v="0"/>
    <x v="12448"/>
    <x v="4"/>
  </r>
  <r>
    <n v="12500"/>
    <n v="398"/>
    <d v="2026-03-04T02:23:43"/>
    <n v="7"/>
    <x v="12449"/>
    <x v="1"/>
  </r>
  <r>
    <n v="12501"/>
    <n v="516"/>
    <d v="2026-03-13T15:53:59"/>
    <n v="-4"/>
    <x v="12450"/>
    <x v="4"/>
  </r>
  <r>
    <n v="12502"/>
    <n v="542"/>
    <d v="2026-04-18T15:33:13"/>
    <n v="-3"/>
    <x v="12451"/>
    <x v="3"/>
  </r>
  <r>
    <n v="12503"/>
    <n v="624"/>
    <d v="2026-03-10T17:07:37"/>
    <n v="-3"/>
    <x v="12452"/>
    <x v="2"/>
  </r>
  <r>
    <n v="12504"/>
    <n v="254"/>
    <d v="2026-04-07T09:23:45"/>
    <n v="3"/>
    <x v="12453"/>
    <x v="3"/>
  </r>
  <r>
    <n v="12505"/>
    <n v="493"/>
    <d v="2026-04-15T17:50:20"/>
    <n v="-6"/>
    <x v="12454"/>
    <x v="4"/>
  </r>
  <r>
    <n v="12506"/>
    <n v="175"/>
    <d v="2026-03-16T12:26:13"/>
    <n v="-5"/>
    <x v="12455"/>
    <x v="8"/>
  </r>
  <r>
    <n v="12507"/>
    <n v="592"/>
    <d v="2026-03-28T06:33:23"/>
    <n v="4"/>
    <x v="12456"/>
    <x v="0"/>
  </r>
  <r>
    <n v="12508"/>
    <n v="666"/>
    <d v="2026-04-22T07:03:00"/>
    <n v="0"/>
    <x v="12457"/>
    <x v="8"/>
  </r>
  <r>
    <n v="12509"/>
    <n v="206"/>
    <d v="2026-04-19T23:39:31"/>
    <n v="9"/>
    <x v="12458"/>
    <x v="6"/>
  </r>
  <r>
    <n v="12510"/>
    <n v="393"/>
    <d v="2026-04-25T19:18:09"/>
    <n v="-5"/>
    <x v="12459"/>
    <x v="2"/>
  </r>
  <r>
    <n v="12511"/>
    <n v="576"/>
    <d v="2026-04-07T11:05:18"/>
    <n v="-3"/>
    <x v="12460"/>
    <x v="6"/>
  </r>
  <r>
    <n v="12512"/>
    <n v="19"/>
    <d v="2026-04-23T08:56:58"/>
    <n v="-3"/>
    <x v="12461"/>
    <x v="10"/>
  </r>
  <r>
    <n v="12513"/>
    <n v="494"/>
    <d v="2026-03-24T15:24:04"/>
    <n v="-3"/>
    <x v="12462"/>
    <x v="3"/>
  </r>
  <r>
    <n v="12514"/>
    <n v="575"/>
    <d v="2026-04-06T15:49:42"/>
    <n v="-6"/>
    <x v="12463"/>
    <x v="1"/>
  </r>
  <r>
    <n v="12515"/>
    <n v="610"/>
    <d v="2026-04-10T05:42:14"/>
    <n v="7"/>
    <x v="12464"/>
    <x v="3"/>
  </r>
  <r>
    <n v="12516"/>
    <n v="138"/>
    <d v="2026-04-28T03:52:08"/>
    <n v="4"/>
    <x v="12465"/>
    <x v="8"/>
  </r>
  <r>
    <n v="12517"/>
    <n v="531"/>
    <d v="2026-03-23T07:25:32"/>
    <n v="2"/>
    <x v="12466"/>
    <x v="1"/>
  </r>
  <r>
    <n v="12518"/>
    <n v="551"/>
    <d v="2026-04-22T13:42:18"/>
    <n v="0"/>
    <x v="12467"/>
    <x v="7"/>
  </r>
  <r>
    <n v="12519"/>
    <n v="2"/>
    <d v="2026-03-31T07:56:40"/>
    <n v="0"/>
    <x v="12468"/>
    <x v="8"/>
  </r>
  <r>
    <n v="12520"/>
    <n v="494"/>
    <d v="2026-03-07T13:39:52"/>
    <n v="-3"/>
    <x v="12469"/>
    <x v="0"/>
  </r>
  <r>
    <n v="12521"/>
    <n v="439"/>
    <d v="2026-04-09T04:39:43"/>
    <n v="7"/>
    <x v="12470"/>
    <x v="4"/>
  </r>
  <r>
    <n v="12522"/>
    <n v="679"/>
    <d v="2026-04-28T04:53:42"/>
    <n v="4"/>
    <x v="12471"/>
    <x v="6"/>
  </r>
  <r>
    <n v="12523"/>
    <n v="31"/>
    <d v="2026-03-28T15:21:37"/>
    <n v="-4"/>
    <x v="12472"/>
    <x v="4"/>
  </r>
  <r>
    <n v="12524"/>
    <n v="676"/>
    <d v="2026-04-02T07:32:14"/>
    <n v="3"/>
    <x v="12473"/>
    <x v="0"/>
  </r>
  <r>
    <n v="12525"/>
    <n v="400"/>
    <d v="2026-04-25T02:43:27"/>
    <n v="9"/>
    <x v="12474"/>
    <x v="4"/>
  </r>
  <r>
    <n v="12526"/>
    <n v="193"/>
    <d v="2026-04-25T18:54:58"/>
    <n v="-4"/>
    <x v="12475"/>
    <x v="2"/>
  </r>
  <r>
    <n v="12527"/>
    <n v="272"/>
    <d v="2026-03-25T22:47:31"/>
    <n v="-6"/>
    <x v="12476"/>
    <x v="12"/>
  </r>
  <r>
    <n v="12528"/>
    <n v="537"/>
    <d v="2026-04-15T14:24:34"/>
    <n v="-3"/>
    <x v="12477"/>
    <x v="4"/>
  </r>
  <r>
    <n v="12529"/>
    <n v="698"/>
    <d v="2026-04-07T15:47:37"/>
    <n v="-5"/>
    <x v="12478"/>
    <x v="0"/>
  </r>
  <r>
    <n v="12530"/>
    <n v="222"/>
    <d v="2026-04-08T04:35:32"/>
    <n v="7"/>
    <x v="12479"/>
    <x v="4"/>
  </r>
  <r>
    <n v="12531"/>
    <n v="689"/>
    <d v="2026-04-13T08:27:06"/>
    <n v="1"/>
    <x v="12480"/>
    <x v="1"/>
  </r>
  <r>
    <n v="12532"/>
    <n v="441"/>
    <d v="2026-03-20T04:28:35"/>
    <n v="3"/>
    <x v="12481"/>
    <x v="8"/>
  </r>
  <r>
    <n v="12533"/>
    <n v="135"/>
    <d v="2026-03-19T15:45:09"/>
    <n v="-5"/>
    <x v="12482"/>
    <x v="0"/>
  </r>
  <r>
    <n v="12534"/>
    <n v="419"/>
    <d v="2026-03-02T06:01:43"/>
    <n v="6"/>
    <x v="12483"/>
    <x v="3"/>
  </r>
  <r>
    <n v="12535"/>
    <n v="562"/>
    <d v="2026-04-21T04:56:53"/>
    <n v="3"/>
    <x v="12484"/>
    <x v="8"/>
  </r>
  <r>
    <n v="12536"/>
    <n v="39"/>
    <d v="2026-03-17T13:11:15"/>
    <n v="-5"/>
    <x v="12485"/>
    <x v="6"/>
  </r>
  <r>
    <n v="12537"/>
    <n v="56"/>
    <d v="2026-04-10T12:41:17"/>
    <n v="-3"/>
    <x v="12486"/>
    <x v="1"/>
  </r>
  <r>
    <n v="12538"/>
    <n v="4"/>
    <d v="2026-04-11T02:55:01"/>
    <n v="9"/>
    <x v="12487"/>
    <x v="4"/>
  </r>
  <r>
    <n v="12539"/>
    <n v="400"/>
    <d v="2026-04-12T06:12:19"/>
    <n v="9"/>
    <x v="12488"/>
    <x v="9"/>
  </r>
  <r>
    <n v="12540"/>
    <n v="41"/>
    <d v="2026-04-21T04:35:39"/>
    <n v="4"/>
    <x v="12489"/>
    <x v="6"/>
  </r>
  <r>
    <n v="12541"/>
    <n v="653"/>
    <d v="2026-04-22T01:32:10"/>
    <n v="9"/>
    <x v="12490"/>
    <x v="0"/>
  </r>
  <r>
    <n v="12542"/>
    <n v="90"/>
    <d v="2026-03-01T01:02:28"/>
    <n v="9"/>
    <x v="12491"/>
    <x v="0"/>
  </r>
  <r>
    <n v="12543"/>
    <n v="51"/>
    <d v="2026-04-20T13:38:48"/>
    <n v="-4"/>
    <x v="12492"/>
    <x v="1"/>
  </r>
  <r>
    <n v="12544"/>
    <n v="181"/>
    <d v="2026-03-13T03:58:48"/>
    <n v="7"/>
    <x v="12493"/>
    <x v="0"/>
  </r>
  <r>
    <n v="12545"/>
    <n v="535"/>
    <d v="2026-04-08T15:53:02"/>
    <n v="-6"/>
    <x v="12494"/>
    <x v="1"/>
  </r>
  <r>
    <n v="12546"/>
    <n v="635"/>
    <d v="2026-04-10T08:55:55"/>
    <n v="8"/>
    <x v="12495"/>
    <x v="12"/>
  </r>
  <r>
    <n v="12547"/>
    <n v="176"/>
    <d v="2026-03-04T16:29:50"/>
    <n v="-4"/>
    <x v="12496"/>
    <x v="3"/>
  </r>
  <r>
    <n v="12548"/>
    <n v="364"/>
    <d v="2026-03-18T07:42:36"/>
    <n v="2"/>
    <x v="12497"/>
    <x v="1"/>
  </r>
  <r>
    <n v="12549"/>
    <n v="542"/>
    <d v="2026-04-24T16:14:48"/>
    <n v="-3"/>
    <x v="12498"/>
    <x v="7"/>
  </r>
  <r>
    <n v="12550"/>
    <n v="558"/>
    <d v="2026-03-09T08:16:35"/>
    <n v="3"/>
    <x v="12499"/>
    <x v="4"/>
  </r>
  <r>
    <n v="12551"/>
    <n v="108"/>
    <d v="2026-03-14T15:55:24"/>
    <n v="-5"/>
    <x v="12500"/>
    <x v="0"/>
  </r>
  <r>
    <n v="12552"/>
    <n v="587"/>
    <d v="2026-03-05T02:17:38"/>
    <n v="8"/>
    <x v="12501"/>
    <x v="0"/>
  </r>
  <r>
    <n v="12553"/>
    <n v="608"/>
    <d v="2026-03-11T14:43:53"/>
    <n v="-5"/>
    <x v="12502"/>
    <x v="1"/>
  </r>
  <r>
    <n v="12554"/>
    <n v="515"/>
    <d v="2026-04-08T13:51:04"/>
    <n v="-6"/>
    <x v="12503"/>
    <x v="8"/>
  </r>
  <r>
    <n v="12555"/>
    <n v="370"/>
    <d v="2026-04-19T22:37:43"/>
    <n v="8"/>
    <x v="12504"/>
    <x v="5"/>
  </r>
  <r>
    <n v="12556"/>
    <n v="274"/>
    <d v="2026-04-05T16:03:21"/>
    <n v="-5"/>
    <x v="12505"/>
    <x v="4"/>
  </r>
  <r>
    <n v="12557"/>
    <n v="623"/>
    <d v="2026-03-18T16:57:51"/>
    <n v="-6"/>
    <x v="12506"/>
    <x v="0"/>
  </r>
  <r>
    <n v="12558"/>
    <n v="605"/>
    <d v="2026-04-21T03:14:39"/>
    <n v="9"/>
    <x v="12507"/>
    <x v="3"/>
  </r>
  <r>
    <n v="12559"/>
    <n v="363"/>
    <d v="2026-03-23T01:59:05"/>
    <n v="7"/>
    <x v="12508"/>
    <x v="6"/>
  </r>
  <r>
    <n v="12560"/>
    <n v="520"/>
    <d v="2026-03-19T00:09:31"/>
    <n v="8"/>
    <x v="12509"/>
    <x v="6"/>
  </r>
  <r>
    <n v="12561"/>
    <n v="280"/>
    <d v="2026-03-31T08:20:50"/>
    <n v="4"/>
    <x v="12510"/>
    <x v="3"/>
  </r>
  <r>
    <n v="12562"/>
    <n v="521"/>
    <d v="2026-03-09T00:42:47"/>
    <n v="9"/>
    <x v="12511"/>
    <x v="1"/>
  </r>
  <r>
    <n v="12563"/>
    <n v="63"/>
    <d v="2026-03-22T04:03:41"/>
    <n v="8"/>
    <x v="12512"/>
    <x v="3"/>
  </r>
  <r>
    <n v="12564"/>
    <n v="632"/>
    <d v="2026-04-17T01:22:07"/>
    <n v="9"/>
    <x v="12513"/>
    <x v="0"/>
  </r>
  <r>
    <n v="12565"/>
    <n v="361"/>
    <d v="2026-04-06T11:54:59"/>
    <n v="3"/>
    <x v="12514"/>
    <x v="2"/>
  </r>
  <r>
    <n v="12566"/>
    <n v="420"/>
    <d v="2026-04-29T08:54:38"/>
    <n v="4"/>
    <x v="12515"/>
    <x v="3"/>
  </r>
  <r>
    <n v="12567"/>
    <n v="133"/>
    <d v="2026-04-16T16:32:48"/>
    <n v="-5"/>
    <x v="12516"/>
    <x v="4"/>
  </r>
  <r>
    <n v="12568"/>
    <n v="371"/>
    <d v="2026-03-22T08:48:50"/>
    <n v="4"/>
    <x v="12517"/>
    <x v="3"/>
  </r>
  <r>
    <n v="12569"/>
    <n v="3"/>
    <d v="2026-04-16T00:47:59"/>
    <n v="9"/>
    <x v="12518"/>
    <x v="1"/>
  </r>
  <r>
    <n v="12570"/>
    <n v="624"/>
    <d v="2026-04-21T09:59:39"/>
    <n v="-3"/>
    <x v="12519"/>
    <x v="5"/>
  </r>
  <r>
    <n v="12571"/>
    <n v="525"/>
    <d v="2026-04-07T16:25:32"/>
    <n v="-5"/>
    <x v="12520"/>
    <x v="4"/>
  </r>
  <r>
    <n v="12572"/>
    <n v="319"/>
    <d v="2026-04-15T19:17:04"/>
    <n v="-5"/>
    <x v="12521"/>
    <x v="2"/>
  </r>
  <r>
    <n v="12573"/>
    <n v="586"/>
    <d v="2026-03-30T22:52:08"/>
    <n v="7"/>
    <x v="12522"/>
    <x v="10"/>
  </r>
  <r>
    <n v="12574"/>
    <n v="569"/>
    <d v="2026-04-24T15:28:39"/>
    <n v="-4"/>
    <x v="12523"/>
    <x v="4"/>
  </r>
  <r>
    <n v="12575"/>
    <n v="84"/>
    <d v="2026-03-14T22:35:55"/>
    <n v="9"/>
    <x v="12524"/>
    <x v="8"/>
  </r>
  <r>
    <n v="12576"/>
    <n v="38"/>
    <d v="2026-03-26T07:39:51"/>
    <n v="3"/>
    <x v="12525"/>
    <x v="0"/>
  </r>
  <r>
    <n v="12577"/>
    <n v="178"/>
    <d v="2026-03-16T02:48:51"/>
    <n v="8"/>
    <x v="12526"/>
    <x v="0"/>
  </r>
  <r>
    <n v="12578"/>
    <n v="1"/>
    <d v="2026-03-07T06:58:08"/>
    <n v="6"/>
    <x v="12527"/>
    <x v="3"/>
  </r>
  <r>
    <n v="12579"/>
    <n v="402"/>
    <d v="2026-04-06T16:22:26"/>
    <n v="-6"/>
    <x v="12528"/>
    <x v="0"/>
  </r>
  <r>
    <n v="12580"/>
    <n v="370"/>
    <d v="2026-03-08T05:20:37"/>
    <n v="8"/>
    <x v="12529"/>
    <x v="7"/>
  </r>
  <r>
    <n v="12581"/>
    <n v="377"/>
    <d v="2026-03-14T05:52:37"/>
    <n v="8"/>
    <x v="12530"/>
    <x v="7"/>
  </r>
  <r>
    <n v="12582"/>
    <n v="52"/>
    <d v="2026-04-15T10:19:29"/>
    <n v="0"/>
    <x v="12531"/>
    <x v="0"/>
  </r>
  <r>
    <n v="12583"/>
    <n v="643"/>
    <d v="2026-03-15T16:38:56"/>
    <n v="-4"/>
    <x v="12532"/>
    <x v="3"/>
  </r>
  <r>
    <n v="12584"/>
    <n v="684"/>
    <d v="2026-04-21T01:37:13"/>
    <n v="8"/>
    <x v="12533"/>
    <x v="1"/>
  </r>
  <r>
    <n v="12585"/>
    <n v="414"/>
    <d v="2026-03-03T01:26:50"/>
    <n v="8"/>
    <x v="12534"/>
    <x v="1"/>
  </r>
  <r>
    <n v="12586"/>
    <n v="4"/>
    <d v="2026-03-27T22:39:26"/>
    <n v="9"/>
    <x v="12535"/>
    <x v="8"/>
  </r>
  <r>
    <n v="12587"/>
    <n v="278"/>
    <d v="2026-03-05T06:43:38"/>
    <n v="7"/>
    <x v="12536"/>
    <x v="7"/>
  </r>
  <r>
    <n v="12588"/>
    <n v="503"/>
    <d v="2026-03-04T14:11:25"/>
    <n v="-5"/>
    <x v="12537"/>
    <x v="1"/>
  </r>
  <r>
    <n v="12589"/>
    <n v="525"/>
    <d v="2026-04-17T10:11:21"/>
    <n v="-5"/>
    <x v="12538"/>
    <x v="10"/>
  </r>
  <r>
    <n v="12590"/>
    <n v="171"/>
    <d v="2026-03-05T02:27:34"/>
    <n v="9"/>
    <x v="12539"/>
    <x v="4"/>
  </r>
  <r>
    <n v="12591"/>
    <n v="576"/>
    <d v="2026-04-23T12:51:32"/>
    <n v="-3"/>
    <x v="12540"/>
    <x v="1"/>
  </r>
  <r>
    <n v="12592"/>
    <n v="678"/>
    <d v="2026-04-05T06:22:44"/>
    <n v="3"/>
    <x v="12541"/>
    <x v="1"/>
  </r>
  <r>
    <n v="12593"/>
    <n v="357"/>
    <d v="2026-03-29T00:28:04"/>
    <n v="9"/>
    <x v="12542"/>
    <x v="1"/>
  </r>
  <r>
    <n v="12594"/>
    <n v="268"/>
    <d v="2026-04-25T09:25:05"/>
    <n v="0"/>
    <x v="12543"/>
    <x v="1"/>
  </r>
  <r>
    <n v="12595"/>
    <n v="369"/>
    <d v="2026-03-24T21:47:22"/>
    <n v="-5"/>
    <x v="12544"/>
    <x v="12"/>
  </r>
  <r>
    <n v="12596"/>
    <n v="20"/>
    <d v="2026-03-24T09:08:12"/>
    <n v="5"/>
    <x v="12545"/>
    <x v="2"/>
  </r>
  <r>
    <n v="12597"/>
    <n v="367"/>
    <d v="2026-03-25T07:36:43"/>
    <n v="5"/>
    <x v="12546"/>
    <x v="3"/>
  </r>
  <r>
    <n v="12598"/>
    <n v="19"/>
    <d v="2026-04-09T14:38:38"/>
    <n v="-3"/>
    <x v="12547"/>
    <x v="4"/>
  </r>
  <r>
    <n v="12599"/>
    <n v="25"/>
    <d v="2026-04-20T04:12:08"/>
    <n v="8"/>
    <x v="12548"/>
    <x v="3"/>
  </r>
  <r>
    <n v="12600"/>
    <n v="388"/>
    <d v="2026-04-02T03:11:07"/>
    <n v="8"/>
    <x v="12549"/>
    <x v="4"/>
  </r>
  <r>
    <n v="12601"/>
    <n v="358"/>
    <d v="2026-03-17T11:42:50"/>
    <n v="1"/>
    <x v="12550"/>
    <x v="3"/>
  </r>
  <r>
    <n v="12602"/>
    <n v="691"/>
    <d v="2026-04-23T02:01:39"/>
    <n v="9"/>
    <x v="12551"/>
    <x v="4"/>
  </r>
  <r>
    <n v="12603"/>
    <n v="356"/>
    <d v="2026-04-05T15:12:53"/>
    <n v="-5"/>
    <x v="12552"/>
    <x v="0"/>
  </r>
  <r>
    <n v="12604"/>
    <n v="686"/>
    <d v="2026-04-19T09:29:39"/>
    <n v="3"/>
    <x v="12553"/>
    <x v="3"/>
  </r>
  <r>
    <n v="12605"/>
    <n v="565"/>
    <d v="2026-03-26T00:00:24"/>
    <n v="9"/>
    <x v="12554"/>
    <x v="1"/>
  </r>
  <r>
    <n v="12606"/>
    <n v="237"/>
    <d v="2026-03-12T02:02:20"/>
    <n v="8"/>
    <x v="12555"/>
    <x v="0"/>
  </r>
  <r>
    <n v="12607"/>
    <n v="649"/>
    <d v="2026-04-26T11:37:49"/>
    <n v="-3"/>
    <x v="12556"/>
    <x v="6"/>
  </r>
  <r>
    <n v="12608"/>
    <n v="338"/>
    <d v="2026-04-10T01:39:59"/>
    <n v="7"/>
    <x v="12557"/>
    <x v="6"/>
  </r>
  <r>
    <n v="12609"/>
    <n v="417"/>
    <d v="2026-03-19T09:57:26"/>
    <n v="-5"/>
    <x v="12558"/>
    <x v="11"/>
  </r>
  <r>
    <n v="12610"/>
    <n v="71"/>
    <d v="2026-04-20T16:35:28"/>
    <n v="-5"/>
    <x v="12559"/>
    <x v="4"/>
  </r>
  <r>
    <n v="12611"/>
    <n v="149"/>
    <d v="2026-03-01T12:06:23"/>
    <n v="0"/>
    <x v="12560"/>
    <x v="3"/>
  </r>
  <r>
    <n v="12612"/>
    <n v="366"/>
    <d v="2026-04-25T03:34:57"/>
    <n v="9"/>
    <x v="12561"/>
    <x v="3"/>
  </r>
  <r>
    <n v="12613"/>
    <n v="190"/>
    <d v="2026-04-04T06:01:07"/>
    <n v="2"/>
    <x v="12562"/>
    <x v="6"/>
  </r>
  <r>
    <n v="12614"/>
    <n v="420"/>
    <d v="2026-04-05T07:05:10"/>
    <n v="4"/>
    <x v="12563"/>
    <x v="4"/>
  </r>
  <r>
    <n v="12615"/>
    <n v="56"/>
    <d v="2026-03-01T13:13:49"/>
    <n v="-3"/>
    <x v="12564"/>
    <x v="0"/>
  </r>
  <r>
    <n v="12616"/>
    <n v="176"/>
    <d v="2026-03-11T16:07:56"/>
    <n v="-4"/>
    <x v="12565"/>
    <x v="3"/>
  </r>
  <r>
    <n v="12617"/>
    <n v="466"/>
    <d v="2026-04-13T09:58:16"/>
    <n v="0"/>
    <x v="12566"/>
    <x v="1"/>
  </r>
  <r>
    <n v="12618"/>
    <n v="429"/>
    <d v="2026-04-03T15:39:34"/>
    <n v="-6"/>
    <x v="12567"/>
    <x v="1"/>
  </r>
  <r>
    <n v="12619"/>
    <n v="689"/>
    <d v="2026-03-08T06:35:17"/>
    <n v="1"/>
    <x v="12568"/>
    <x v="8"/>
  </r>
  <r>
    <n v="12620"/>
    <n v="630"/>
    <d v="2026-04-09T14:01:59"/>
    <n v="-6"/>
    <x v="12569"/>
    <x v="6"/>
  </r>
  <r>
    <n v="12621"/>
    <n v="568"/>
    <d v="2026-04-14T10:08:04"/>
    <n v="0"/>
    <x v="12570"/>
    <x v="0"/>
  </r>
  <r>
    <n v="12622"/>
    <n v="1"/>
    <d v="2026-03-17T04:06:35"/>
    <n v="6"/>
    <x v="12571"/>
    <x v="0"/>
  </r>
  <r>
    <n v="12623"/>
    <n v="422"/>
    <d v="2026-04-11T11:37:35"/>
    <n v="-5"/>
    <x v="12572"/>
    <x v="5"/>
  </r>
  <r>
    <n v="12624"/>
    <n v="161"/>
    <d v="2026-04-28T00:45:55"/>
    <n v="9"/>
    <x v="12573"/>
    <x v="1"/>
  </r>
  <r>
    <n v="12625"/>
    <n v="187"/>
    <d v="2026-03-29T15:36:33"/>
    <n v="-5"/>
    <x v="12574"/>
    <x v="0"/>
  </r>
  <r>
    <n v="12626"/>
    <n v="147"/>
    <d v="2026-03-14T05:10:20"/>
    <n v="8"/>
    <x v="12575"/>
    <x v="7"/>
  </r>
  <r>
    <n v="12627"/>
    <n v="320"/>
    <d v="2026-04-26T23:15:29"/>
    <n v="9"/>
    <x v="12576"/>
    <x v="6"/>
  </r>
  <r>
    <n v="12628"/>
    <n v="87"/>
    <d v="2026-04-24T10:29:37"/>
    <n v="1"/>
    <x v="12577"/>
    <x v="4"/>
  </r>
  <r>
    <n v="12629"/>
    <n v="373"/>
    <d v="2026-03-28T06:26:50"/>
    <n v="3"/>
    <x v="12578"/>
    <x v="1"/>
  </r>
  <r>
    <n v="12630"/>
    <n v="117"/>
    <d v="2026-03-26T00:05:01"/>
    <n v="9"/>
    <x v="12579"/>
    <x v="1"/>
  </r>
  <r>
    <n v="12631"/>
    <n v="351"/>
    <d v="2026-04-20T02:25:43"/>
    <n v="6"/>
    <x v="12580"/>
    <x v="6"/>
  </r>
  <r>
    <n v="12632"/>
    <n v="439"/>
    <d v="2026-03-01T01:14:34"/>
    <n v="7"/>
    <x v="12581"/>
    <x v="6"/>
  </r>
  <r>
    <n v="12633"/>
    <n v="126"/>
    <d v="2026-03-19T12:11:11"/>
    <n v="-3"/>
    <x v="12582"/>
    <x v="1"/>
  </r>
  <r>
    <n v="12634"/>
    <n v="72"/>
    <d v="2026-04-02T07:52:22"/>
    <n v="5"/>
    <x v="12583"/>
    <x v="3"/>
  </r>
  <r>
    <n v="12635"/>
    <n v="565"/>
    <d v="2026-04-08T23:07:33"/>
    <n v="9"/>
    <x v="12584"/>
    <x v="6"/>
  </r>
  <r>
    <n v="12636"/>
    <n v="517"/>
    <d v="2026-04-07T05:45:49"/>
    <n v="3"/>
    <x v="12585"/>
    <x v="6"/>
  </r>
  <r>
    <n v="12637"/>
    <n v="184"/>
    <d v="2026-03-23T15:03:50"/>
    <n v="-5"/>
    <x v="12586"/>
    <x v="0"/>
  </r>
  <r>
    <n v="12638"/>
    <n v="621"/>
    <d v="2026-04-22T04:11:29"/>
    <n v="6"/>
    <x v="12587"/>
    <x v="0"/>
  </r>
  <r>
    <n v="12639"/>
    <n v="155"/>
    <d v="2026-04-08T15:53:41"/>
    <n v="-5"/>
    <x v="12588"/>
    <x v="0"/>
  </r>
  <r>
    <n v="12640"/>
    <n v="649"/>
    <d v="2026-04-02T14:12:31"/>
    <n v="-3"/>
    <x v="12589"/>
    <x v="4"/>
  </r>
  <r>
    <n v="12641"/>
    <n v="80"/>
    <d v="2026-04-25T23:03:40"/>
    <n v="9"/>
    <x v="12590"/>
    <x v="6"/>
  </r>
  <r>
    <n v="12642"/>
    <n v="463"/>
    <d v="2026-03-06T05:28:58"/>
    <n v="3"/>
    <x v="12591"/>
    <x v="6"/>
  </r>
  <r>
    <n v="12643"/>
    <n v="14"/>
    <d v="2026-04-12T12:14:05"/>
    <n v="0"/>
    <x v="12592"/>
    <x v="3"/>
  </r>
  <r>
    <n v="12644"/>
    <n v="139"/>
    <d v="2026-04-25T05:37:53"/>
    <n v="5"/>
    <x v="12593"/>
    <x v="0"/>
  </r>
  <r>
    <n v="12645"/>
    <n v="284"/>
    <d v="2026-04-09T08:33:10"/>
    <n v="3"/>
    <x v="12594"/>
    <x v="4"/>
  </r>
  <r>
    <n v="12646"/>
    <n v="60"/>
    <d v="2026-04-03T06:34:55"/>
    <n v="7"/>
    <x v="12595"/>
    <x v="7"/>
  </r>
  <r>
    <n v="12647"/>
    <n v="320"/>
    <d v="2026-03-22T03:02:24"/>
    <n v="9"/>
    <x v="12596"/>
    <x v="3"/>
  </r>
  <r>
    <n v="12648"/>
    <n v="163"/>
    <d v="2026-03-17T04:17:10"/>
    <n v="3"/>
    <x v="12597"/>
    <x v="8"/>
  </r>
  <r>
    <n v="12649"/>
    <n v="70"/>
    <d v="2026-04-02T08:02:02"/>
    <n v="2"/>
    <x v="12598"/>
    <x v="0"/>
  </r>
  <r>
    <n v="12650"/>
    <n v="674"/>
    <d v="2026-04-23T12:56:52"/>
    <n v="0"/>
    <x v="12599"/>
    <x v="3"/>
  </r>
  <r>
    <n v="12651"/>
    <n v="688"/>
    <d v="2026-03-28T04:05:43"/>
    <n v="7"/>
    <x v="12600"/>
    <x v="4"/>
  </r>
  <r>
    <n v="12652"/>
    <n v="674"/>
    <d v="2026-03-08T10:50:25"/>
    <n v="0"/>
    <x v="12601"/>
    <x v="0"/>
  </r>
  <r>
    <n v="12653"/>
    <n v="108"/>
    <d v="2026-03-30T11:52:55"/>
    <n v="-5"/>
    <x v="12602"/>
    <x v="5"/>
  </r>
  <r>
    <n v="12654"/>
    <n v="268"/>
    <d v="2026-03-06T09:39:51"/>
    <n v="0"/>
    <x v="12603"/>
    <x v="1"/>
  </r>
  <r>
    <n v="12655"/>
    <n v="230"/>
    <d v="2026-04-26T10:48:10"/>
    <n v="0"/>
    <x v="1137"/>
    <x v="0"/>
  </r>
  <r>
    <n v="12656"/>
    <n v="229"/>
    <d v="2026-04-02T07:54:30"/>
    <n v="0"/>
    <x v="12604"/>
    <x v="8"/>
  </r>
  <r>
    <n v="12657"/>
    <n v="292"/>
    <d v="2026-03-13T12:53:38"/>
    <n v="0"/>
    <x v="12605"/>
    <x v="3"/>
  </r>
  <r>
    <n v="12658"/>
    <n v="358"/>
    <d v="2026-04-07T09:17:40"/>
    <n v="1"/>
    <x v="12606"/>
    <x v="0"/>
  </r>
  <r>
    <n v="12659"/>
    <n v="340"/>
    <d v="2026-04-02T03:45:30"/>
    <n v="3"/>
    <x v="12607"/>
    <x v="5"/>
  </r>
  <r>
    <n v="12660"/>
    <n v="205"/>
    <d v="2026-03-31T12:17:15"/>
    <n v="-3"/>
    <x v="12608"/>
    <x v="1"/>
  </r>
  <r>
    <n v="12661"/>
    <n v="686"/>
    <d v="2026-04-05T06:07:14"/>
    <n v="3"/>
    <x v="12609"/>
    <x v="1"/>
  </r>
  <r>
    <n v="12662"/>
    <n v="686"/>
    <d v="2026-04-25T07:18:11"/>
    <n v="3"/>
    <x v="12610"/>
    <x v="0"/>
  </r>
  <r>
    <n v="12663"/>
    <n v="232"/>
    <d v="2026-04-21T05:56:28"/>
    <n v="8"/>
    <x v="12611"/>
    <x v="7"/>
  </r>
  <r>
    <n v="12664"/>
    <n v="155"/>
    <d v="2026-03-16T16:09:33"/>
    <n v="-5"/>
    <x v="12612"/>
    <x v="4"/>
  </r>
  <r>
    <n v="12665"/>
    <n v="373"/>
    <d v="2026-03-15T04:34:56"/>
    <n v="3"/>
    <x v="12613"/>
    <x v="8"/>
  </r>
  <r>
    <n v="12666"/>
    <n v="259"/>
    <d v="2026-04-28T23:08:08"/>
    <n v="8"/>
    <x v="12614"/>
    <x v="8"/>
  </r>
  <r>
    <n v="12667"/>
    <n v="692"/>
    <d v="2026-04-08T04:28:28"/>
    <n v="5"/>
    <x v="12615"/>
    <x v="1"/>
  </r>
  <r>
    <n v="12668"/>
    <n v="301"/>
    <d v="2026-03-02T01:54:37"/>
    <n v="9"/>
    <x v="12616"/>
    <x v="0"/>
  </r>
  <r>
    <n v="12669"/>
    <n v="28"/>
    <d v="2026-04-01T15:57:25"/>
    <n v="-3"/>
    <x v="12617"/>
    <x v="3"/>
  </r>
  <r>
    <n v="12670"/>
    <n v="88"/>
    <d v="2026-03-08T17:51:01"/>
    <n v="-3"/>
    <x v="12618"/>
    <x v="2"/>
  </r>
  <r>
    <n v="12671"/>
    <n v="53"/>
    <d v="2026-03-02T06:50:40"/>
    <n v="8"/>
    <x v="12619"/>
    <x v="2"/>
  </r>
  <r>
    <n v="12672"/>
    <n v="268"/>
    <d v="2026-03-12T09:32:11"/>
    <n v="0"/>
    <x v="12620"/>
    <x v="1"/>
  </r>
  <r>
    <n v="12673"/>
    <n v="222"/>
    <d v="2026-03-16T05:02:44"/>
    <n v="7"/>
    <x v="12621"/>
    <x v="3"/>
  </r>
  <r>
    <n v="12674"/>
    <n v="600"/>
    <d v="2026-03-05T17:39:16"/>
    <n v="-6"/>
    <x v="12622"/>
    <x v="4"/>
  </r>
  <r>
    <n v="12675"/>
    <n v="624"/>
    <d v="2026-04-20T11:26:40"/>
    <n v="-3"/>
    <x v="12623"/>
    <x v="6"/>
  </r>
  <r>
    <n v="12676"/>
    <n v="99"/>
    <d v="2026-03-27T06:14:10"/>
    <n v="0"/>
    <x v="12624"/>
    <x v="5"/>
  </r>
  <r>
    <n v="12677"/>
    <n v="662"/>
    <d v="2026-04-03T14:42:37"/>
    <n v="-4"/>
    <x v="12625"/>
    <x v="0"/>
  </r>
  <r>
    <n v="12678"/>
    <n v="409"/>
    <d v="2026-04-21T13:01:07"/>
    <n v="-6"/>
    <x v="12626"/>
    <x v="8"/>
  </r>
  <r>
    <n v="12679"/>
    <n v="215"/>
    <d v="2026-04-19T23:09:17"/>
    <n v="9"/>
    <x v="12627"/>
    <x v="6"/>
  </r>
  <r>
    <n v="12680"/>
    <n v="285"/>
    <d v="2026-04-19T00:26:45"/>
    <n v="8"/>
    <x v="12628"/>
    <x v="6"/>
  </r>
  <r>
    <n v="12681"/>
    <n v="309"/>
    <d v="2026-03-12T06:10:16"/>
    <n v="4"/>
    <x v="12629"/>
    <x v="0"/>
  </r>
  <r>
    <n v="12682"/>
    <n v="120"/>
    <d v="2026-04-14T18:40:25"/>
    <n v="-5"/>
    <x v="12630"/>
    <x v="7"/>
  </r>
  <r>
    <n v="12683"/>
    <n v="608"/>
    <d v="2026-04-29T15:47:26"/>
    <n v="-5"/>
    <x v="12631"/>
    <x v="0"/>
  </r>
  <r>
    <n v="12684"/>
    <n v="9"/>
    <d v="2026-03-01T14:40:15"/>
    <n v="-5"/>
    <x v="12632"/>
    <x v="1"/>
  </r>
  <r>
    <n v="12685"/>
    <n v="49"/>
    <d v="2026-04-22T11:07:34"/>
    <n v="-6"/>
    <x v="12633"/>
    <x v="10"/>
  </r>
  <r>
    <n v="12686"/>
    <n v="192"/>
    <d v="2026-04-21T08:36:18"/>
    <n v="3"/>
    <x v="12634"/>
    <x v="4"/>
  </r>
  <r>
    <n v="12687"/>
    <n v="101"/>
    <d v="2026-04-20T07:56:31"/>
    <n v="3"/>
    <x v="12635"/>
    <x v="0"/>
  </r>
  <r>
    <n v="12688"/>
    <n v="44"/>
    <d v="2026-03-24T03:55:47"/>
    <n v="6"/>
    <x v="12636"/>
    <x v="1"/>
  </r>
  <r>
    <n v="12689"/>
    <n v="269"/>
    <d v="2026-03-12T10:09:45"/>
    <n v="3"/>
    <x v="12637"/>
    <x v="7"/>
  </r>
  <r>
    <n v="12690"/>
    <n v="264"/>
    <d v="2026-04-13T10:12:13"/>
    <n v="-3"/>
    <x v="12638"/>
    <x v="8"/>
  </r>
  <r>
    <n v="12691"/>
    <n v="88"/>
    <d v="2026-04-07T11:10:41"/>
    <n v="-3"/>
    <x v="12639"/>
    <x v="6"/>
  </r>
  <r>
    <n v="12692"/>
    <n v="568"/>
    <d v="2026-04-13T09:15:45"/>
    <n v="0"/>
    <x v="12640"/>
    <x v="1"/>
  </r>
  <r>
    <n v="12693"/>
    <n v="618"/>
    <d v="2026-03-16T04:54:33"/>
    <n v="5"/>
    <x v="12641"/>
    <x v="1"/>
  </r>
  <r>
    <n v="12694"/>
    <n v="504"/>
    <d v="2026-03-11T08:04:43"/>
    <n v="3"/>
    <x v="12642"/>
    <x v="4"/>
  </r>
  <r>
    <n v="12695"/>
    <n v="366"/>
    <d v="2026-04-24T02:33:25"/>
    <n v="9"/>
    <x v="12643"/>
    <x v="4"/>
  </r>
  <r>
    <n v="12696"/>
    <n v="664"/>
    <d v="2026-03-31T11:56:04"/>
    <n v="1"/>
    <x v="12644"/>
    <x v="3"/>
  </r>
  <r>
    <n v="12697"/>
    <n v="246"/>
    <d v="2026-04-21T15:49:34"/>
    <n v="-4"/>
    <x v="12645"/>
    <x v="4"/>
  </r>
  <r>
    <n v="12698"/>
    <n v="299"/>
    <d v="2026-04-25T13:27:54"/>
    <n v="-3"/>
    <x v="12646"/>
    <x v="0"/>
  </r>
  <r>
    <n v="12699"/>
    <n v="11"/>
    <d v="2026-03-28T03:32:28"/>
    <n v="6"/>
    <x v="12647"/>
    <x v="1"/>
  </r>
  <r>
    <n v="12700"/>
    <n v="496"/>
    <d v="2026-03-16T15:24:33"/>
    <n v="-4"/>
    <x v="12648"/>
    <x v="4"/>
  </r>
  <r>
    <n v="12701"/>
    <n v="65"/>
    <d v="2026-04-23T16:40:40"/>
    <n v="-6"/>
    <x v="12649"/>
    <x v="0"/>
  </r>
  <r>
    <n v="12702"/>
    <n v="466"/>
    <d v="2026-04-12T10:59:50"/>
    <n v="0"/>
    <x v="12650"/>
    <x v="0"/>
  </r>
  <r>
    <n v="12703"/>
    <n v="548"/>
    <d v="2026-04-09T17:34:29"/>
    <n v="-6"/>
    <x v="12651"/>
    <x v="4"/>
  </r>
  <r>
    <n v="12704"/>
    <n v="152"/>
    <d v="2026-04-27T07:25:19"/>
    <n v="3"/>
    <x v="12652"/>
    <x v="0"/>
  </r>
  <r>
    <n v="12705"/>
    <n v="429"/>
    <d v="2026-03-15T17:54:37"/>
    <n v="-6"/>
    <x v="12653"/>
    <x v="4"/>
  </r>
  <r>
    <n v="12706"/>
    <n v="213"/>
    <d v="2026-03-21T23:20:41"/>
    <n v="9"/>
    <x v="12654"/>
    <x v="6"/>
  </r>
  <r>
    <n v="12707"/>
    <n v="279"/>
    <d v="2026-03-03T06:03:40"/>
    <n v="7"/>
    <x v="12655"/>
    <x v="7"/>
  </r>
  <r>
    <n v="12708"/>
    <n v="371"/>
    <d v="2026-03-24T04:12:36"/>
    <n v="4"/>
    <x v="12656"/>
    <x v="6"/>
  </r>
  <r>
    <n v="12709"/>
    <n v="175"/>
    <d v="2026-03-27T16:39:59"/>
    <n v="-5"/>
    <x v="12657"/>
    <x v="4"/>
  </r>
  <r>
    <n v="12710"/>
    <n v="558"/>
    <d v="2026-03-28T06:26:16"/>
    <n v="3"/>
    <x v="12658"/>
    <x v="1"/>
  </r>
  <r>
    <n v="12711"/>
    <n v="277"/>
    <d v="2026-03-10T03:53:18"/>
    <n v="9"/>
    <x v="12659"/>
    <x v="3"/>
  </r>
  <r>
    <n v="12712"/>
    <n v="324"/>
    <d v="2026-04-18T09:41:51"/>
    <n v="3"/>
    <x v="12660"/>
    <x v="3"/>
  </r>
  <r>
    <n v="12713"/>
    <n v="571"/>
    <d v="2026-03-30T01:34:10"/>
    <n v="9"/>
    <x v="12661"/>
    <x v="0"/>
  </r>
  <r>
    <n v="12714"/>
    <n v="160"/>
    <d v="2026-03-27T07:54:48"/>
    <n v="6"/>
    <x v="12662"/>
    <x v="7"/>
  </r>
  <r>
    <n v="12715"/>
    <n v="317"/>
    <d v="2026-04-21T15:44:14"/>
    <n v="-5"/>
    <x v="12663"/>
    <x v="0"/>
  </r>
  <r>
    <n v="12716"/>
    <n v="696"/>
    <d v="2026-03-30T16:11:40"/>
    <n v="-4"/>
    <x v="12664"/>
    <x v="3"/>
  </r>
  <r>
    <n v="12717"/>
    <n v="280"/>
    <d v="2026-04-23T04:42:51"/>
    <n v="4"/>
    <x v="12665"/>
    <x v="6"/>
  </r>
  <r>
    <n v="12718"/>
    <n v="81"/>
    <d v="2026-03-14T02:41:52"/>
    <n v="9"/>
    <x v="12666"/>
    <x v="4"/>
  </r>
  <r>
    <n v="12719"/>
    <n v="200"/>
    <d v="2026-04-21T08:56:36"/>
    <n v="0"/>
    <x v="12667"/>
    <x v="6"/>
  </r>
  <r>
    <n v="12720"/>
    <n v="670"/>
    <d v="2026-04-29T07:00:13"/>
    <n v="3"/>
    <x v="12668"/>
    <x v="0"/>
  </r>
  <r>
    <n v="12721"/>
    <n v="532"/>
    <d v="2026-04-15T15:09:20"/>
    <n v="-5"/>
    <x v="12669"/>
    <x v="0"/>
  </r>
  <r>
    <n v="12722"/>
    <n v="567"/>
    <d v="2026-04-23T16:48:42"/>
    <n v="-4"/>
    <x v="12670"/>
    <x v="3"/>
  </r>
  <r>
    <n v="12723"/>
    <n v="178"/>
    <d v="2026-04-14T01:57:38"/>
    <n v="8"/>
    <x v="12671"/>
    <x v="1"/>
  </r>
  <r>
    <n v="12724"/>
    <n v="588"/>
    <d v="2026-04-06T22:16:17"/>
    <n v="-5"/>
    <x v="12672"/>
    <x v="14"/>
  </r>
  <r>
    <n v="12725"/>
    <n v="276"/>
    <d v="2026-04-14T22:57:34"/>
    <n v="9"/>
    <x v="12673"/>
    <x v="8"/>
  </r>
  <r>
    <n v="12726"/>
    <n v="557"/>
    <d v="2026-04-27T02:02:56"/>
    <n v="9"/>
    <x v="12674"/>
    <x v="4"/>
  </r>
  <r>
    <n v="12727"/>
    <n v="617"/>
    <d v="2026-04-06T06:42:03"/>
    <n v="5"/>
    <x v="12675"/>
    <x v="4"/>
  </r>
  <r>
    <n v="12728"/>
    <n v="146"/>
    <d v="2026-04-11T11:23:33"/>
    <n v="0"/>
    <x v="12676"/>
    <x v="4"/>
  </r>
  <r>
    <n v="12729"/>
    <n v="657"/>
    <d v="2026-03-05T00:38:33"/>
    <n v="9"/>
    <x v="12677"/>
    <x v="1"/>
  </r>
  <r>
    <n v="12730"/>
    <n v="443"/>
    <d v="2026-04-27T02:53:50"/>
    <n v="9"/>
    <x v="12678"/>
    <x v="4"/>
  </r>
  <r>
    <n v="12731"/>
    <n v="512"/>
    <d v="2026-04-16T04:34:15"/>
    <n v="5"/>
    <x v="12679"/>
    <x v="1"/>
  </r>
  <r>
    <n v="12732"/>
    <n v="530"/>
    <d v="2026-03-10T14:13:10"/>
    <n v="0"/>
    <x v="12680"/>
    <x v="2"/>
  </r>
  <r>
    <n v="12733"/>
    <n v="118"/>
    <d v="2026-03-18T07:57:26"/>
    <n v="2"/>
    <x v="12681"/>
    <x v="1"/>
  </r>
  <r>
    <n v="12734"/>
    <n v="522"/>
    <d v="2026-03-14T07:17:19"/>
    <n v="3"/>
    <x v="12682"/>
    <x v="0"/>
  </r>
  <r>
    <n v="12735"/>
    <n v="150"/>
    <d v="2026-03-20T00:30:53"/>
    <n v="9"/>
    <x v="12683"/>
    <x v="1"/>
  </r>
  <r>
    <n v="12736"/>
    <n v="191"/>
    <d v="2026-04-23T03:10:45"/>
    <n v="5"/>
    <x v="12684"/>
    <x v="6"/>
  </r>
  <r>
    <n v="12737"/>
    <n v="82"/>
    <d v="2026-03-28T02:52:23"/>
    <n v="5"/>
    <x v="12685"/>
    <x v="8"/>
  </r>
  <r>
    <n v="12738"/>
    <n v="127"/>
    <d v="2026-03-26T11:58:21"/>
    <n v="0"/>
    <x v="12686"/>
    <x v="4"/>
  </r>
  <r>
    <n v="12739"/>
    <n v="686"/>
    <d v="2026-04-16T06:22:00"/>
    <n v="3"/>
    <x v="12687"/>
    <x v="1"/>
  </r>
  <r>
    <n v="12740"/>
    <n v="230"/>
    <d v="2026-03-23T08:25:05"/>
    <n v="0"/>
    <x v="12688"/>
    <x v="6"/>
  </r>
  <r>
    <n v="12741"/>
    <n v="271"/>
    <d v="2026-04-23T00:27:33"/>
    <n v="8"/>
    <x v="12689"/>
    <x v="6"/>
  </r>
  <r>
    <n v="12742"/>
    <n v="336"/>
    <d v="2026-04-15T08:56:39"/>
    <n v="3"/>
    <x v="12690"/>
    <x v="4"/>
  </r>
  <r>
    <n v="12743"/>
    <n v="500"/>
    <d v="2026-03-16T02:36:47"/>
    <n v="8"/>
    <x v="12691"/>
    <x v="0"/>
  </r>
  <r>
    <n v="12744"/>
    <n v="402"/>
    <d v="2026-04-07T16:05:06"/>
    <n v="-6"/>
    <x v="12692"/>
    <x v="0"/>
  </r>
  <r>
    <n v="12745"/>
    <n v="376"/>
    <d v="2026-03-29T07:45:09"/>
    <n v="1"/>
    <x v="12693"/>
    <x v="6"/>
  </r>
  <r>
    <n v="12746"/>
    <n v="586"/>
    <d v="2026-03-21T04:26:33"/>
    <n v="7"/>
    <x v="12694"/>
    <x v="4"/>
  </r>
  <r>
    <n v="12747"/>
    <n v="348"/>
    <d v="2026-04-24T04:04:05"/>
    <n v="5"/>
    <x v="12695"/>
    <x v="1"/>
  </r>
  <r>
    <n v="12748"/>
    <n v="539"/>
    <d v="2026-03-24T07:28:50"/>
    <n v="3"/>
    <x v="12696"/>
    <x v="0"/>
  </r>
  <r>
    <n v="12749"/>
    <n v="638"/>
    <d v="2026-03-08T13:03:26"/>
    <n v="-3"/>
    <x v="12697"/>
    <x v="0"/>
  </r>
  <r>
    <n v="12750"/>
    <n v="474"/>
    <d v="2026-03-25T09:15:35"/>
    <n v="-3"/>
    <x v="12698"/>
    <x v="5"/>
  </r>
  <r>
    <n v="12751"/>
    <n v="25"/>
    <d v="2026-04-01T06:44:46"/>
    <n v="8"/>
    <x v="12699"/>
    <x v="2"/>
  </r>
  <r>
    <n v="12752"/>
    <n v="185"/>
    <d v="2026-03-08T17:29:30"/>
    <n v="-6"/>
    <x v="12700"/>
    <x v="4"/>
  </r>
  <r>
    <n v="12753"/>
    <n v="433"/>
    <d v="2026-04-14T05:26:04"/>
    <n v="5"/>
    <x v="12701"/>
    <x v="0"/>
  </r>
  <r>
    <n v="12754"/>
    <n v="336"/>
    <d v="2026-03-14T08:21:13"/>
    <n v="3"/>
    <x v="12702"/>
    <x v="4"/>
  </r>
  <r>
    <n v="12755"/>
    <n v="200"/>
    <d v="2026-03-06T15:52:20"/>
    <n v="0"/>
    <x v="12703"/>
    <x v="9"/>
  </r>
  <r>
    <n v="12756"/>
    <n v="235"/>
    <d v="2026-04-02T16:14:09"/>
    <n v="-3"/>
    <x v="12704"/>
    <x v="7"/>
  </r>
  <r>
    <n v="12757"/>
    <n v="55"/>
    <d v="2026-03-10T17:56:30"/>
    <n v="-6"/>
    <x v="12705"/>
    <x v="4"/>
  </r>
  <r>
    <n v="12758"/>
    <n v="165"/>
    <d v="2026-04-16T02:21:01"/>
    <n v="6"/>
    <x v="12706"/>
    <x v="6"/>
  </r>
  <r>
    <n v="12759"/>
    <n v="548"/>
    <d v="2026-03-05T15:23:08"/>
    <n v="-6"/>
    <x v="12707"/>
    <x v="1"/>
  </r>
  <r>
    <n v="12760"/>
    <n v="8"/>
    <d v="2026-03-26T12:38:48"/>
    <n v="-6"/>
    <x v="12708"/>
    <x v="5"/>
  </r>
  <r>
    <n v="12761"/>
    <n v="586"/>
    <d v="2026-03-04T02:45:07"/>
    <n v="7"/>
    <x v="12709"/>
    <x v="1"/>
  </r>
  <r>
    <n v="12762"/>
    <n v="238"/>
    <d v="2026-03-24T16:28:01"/>
    <n v="-5"/>
    <x v="12710"/>
    <x v="4"/>
  </r>
  <r>
    <n v="12763"/>
    <n v="566"/>
    <d v="2026-04-25T07:38:26"/>
    <n v="4"/>
    <x v="12711"/>
    <x v="4"/>
  </r>
  <r>
    <n v="12764"/>
    <n v="180"/>
    <d v="2026-04-09T14:24:51"/>
    <n v="-3"/>
    <x v="12712"/>
    <x v="4"/>
  </r>
  <r>
    <n v="12765"/>
    <n v="581"/>
    <d v="2026-04-02T07:46:14"/>
    <n v="2"/>
    <x v="12713"/>
    <x v="1"/>
  </r>
  <r>
    <n v="12766"/>
    <n v="401"/>
    <d v="2026-03-10T07:51:23"/>
    <n v="4"/>
    <x v="12714"/>
    <x v="4"/>
  </r>
  <r>
    <n v="12767"/>
    <n v="597"/>
    <d v="2026-03-19T06:51:45"/>
    <n v="6"/>
    <x v="12715"/>
    <x v="3"/>
  </r>
  <r>
    <n v="12768"/>
    <n v="44"/>
    <d v="2026-03-22T23:38:54"/>
    <n v="6"/>
    <x v="12716"/>
    <x v="10"/>
  </r>
  <r>
    <n v="12769"/>
    <n v="559"/>
    <d v="2026-04-04T03:16:17"/>
    <n v="8"/>
    <x v="12717"/>
    <x v="4"/>
  </r>
  <r>
    <n v="12770"/>
    <n v="190"/>
    <d v="2026-03-13T13:38:09"/>
    <n v="2"/>
    <x v="12718"/>
    <x v="9"/>
  </r>
  <r>
    <n v="12771"/>
    <n v="252"/>
    <d v="2026-04-29T13:37:14"/>
    <n v="-4"/>
    <x v="12719"/>
    <x v="1"/>
  </r>
  <r>
    <n v="12772"/>
    <n v="32"/>
    <d v="2026-04-09T10:13:48"/>
    <n v="-6"/>
    <x v="12720"/>
    <x v="11"/>
  </r>
  <r>
    <n v="12773"/>
    <n v="668"/>
    <d v="2026-03-18T23:51:20"/>
    <n v="9"/>
    <x v="12721"/>
    <x v="6"/>
  </r>
  <r>
    <n v="12774"/>
    <n v="449"/>
    <d v="2026-03-07T11:45:51"/>
    <n v="-5"/>
    <x v="12722"/>
    <x v="5"/>
  </r>
  <r>
    <n v="12775"/>
    <n v="687"/>
    <d v="2026-04-05T02:26:29"/>
    <n v="7"/>
    <x v="12723"/>
    <x v="1"/>
  </r>
  <r>
    <n v="12776"/>
    <n v="398"/>
    <d v="2026-03-27T00:02:25"/>
    <n v="7"/>
    <x v="12724"/>
    <x v="8"/>
  </r>
  <r>
    <n v="12777"/>
    <n v="111"/>
    <d v="2026-04-10T16:43:43"/>
    <n v="-4"/>
    <x v="12725"/>
    <x v="3"/>
  </r>
  <r>
    <n v="12778"/>
    <n v="237"/>
    <d v="2026-04-05T04:12:58"/>
    <n v="8"/>
    <x v="12726"/>
    <x v="3"/>
  </r>
  <r>
    <n v="12779"/>
    <n v="308"/>
    <d v="2026-04-08T08:44:44"/>
    <n v="3"/>
    <x v="12727"/>
    <x v="4"/>
  </r>
  <r>
    <n v="12780"/>
    <n v="104"/>
    <d v="2026-04-20T13:24:12"/>
    <n v="0"/>
    <x v="12728"/>
    <x v="7"/>
  </r>
  <r>
    <n v="12781"/>
    <n v="653"/>
    <d v="2026-04-01T00:42:19"/>
    <n v="9"/>
    <x v="12729"/>
    <x v="1"/>
  </r>
  <r>
    <n v="12782"/>
    <n v="671"/>
    <d v="2026-04-13T13:53:06"/>
    <n v="-3"/>
    <x v="12730"/>
    <x v="0"/>
  </r>
  <r>
    <n v="12783"/>
    <n v="395"/>
    <d v="2026-03-22T21:05:35"/>
    <n v="-6"/>
    <x v="12731"/>
    <x v="9"/>
  </r>
  <r>
    <n v="12784"/>
    <n v="410"/>
    <d v="2026-04-26T04:01:58"/>
    <n v="7"/>
    <x v="12732"/>
    <x v="4"/>
  </r>
  <r>
    <n v="12785"/>
    <n v="493"/>
    <d v="2026-03-25T17:40:18"/>
    <n v="-6"/>
    <x v="12733"/>
    <x v="4"/>
  </r>
  <r>
    <n v="12786"/>
    <n v="476"/>
    <d v="2026-04-10T05:26:15"/>
    <n v="3"/>
    <x v="12734"/>
    <x v="6"/>
  </r>
  <r>
    <n v="12787"/>
    <n v="44"/>
    <d v="2026-04-29T03:41:55"/>
    <n v="6"/>
    <x v="12735"/>
    <x v="1"/>
  </r>
  <r>
    <n v="12788"/>
    <n v="372"/>
    <d v="2026-03-21T13:07:01"/>
    <n v="-5"/>
    <x v="12736"/>
    <x v="6"/>
  </r>
  <r>
    <n v="12789"/>
    <n v="544"/>
    <d v="2026-03-07T10:52:12"/>
    <n v="4"/>
    <x v="12737"/>
    <x v="2"/>
  </r>
  <r>
    <n v="12790"/>
    <n v="565"/>
    <d v="2026-03-13T22:13:23"/>
    <n v="9"/>
    <x v="12738"/>
    <x v="8"/>
  </r>
  <r>
    <n v="12791"/>
    <n v="418"/>
    <d v="2026-03-15T10:07:56"/>
    <n v="2"/>
    <x v="12739"/>
    <x v="3"/>
  </r>
  <r>
    <n v="12792"/>
    <n v="628"/>
    <d v="2026-03-04T08:24:59"/>
    <n v="3"/>
    <x v="12740"/>
    <x v="4"/>
  </r>
  <r>
    <n v="12793"/>
    <n v="411"/>
    <d v="2026-04-01T21:49:53"/>
    <n v="9"/>
    <x v="12741"/>
    <x v="5"/>
  </r>
  <r>
    <n v="12794"/>
    <n v="268"/>
    <d v="2026-03-17T13:05:50"/>
    <n v="0"/>
    <x v="12742"/>
    <x v="7"/>
  </r>
  <r>
    <n v="12795"/>
    <n v="310"/>
    <d v="2026-03-06T12:30:01"/>
    <n v="-3"/>
    <x v="12743"/>
    <x v="1"/>
  </r>
  <r>
    <n v="12796"/>
    <n v="484"/>
    <d v="2026-03-09T05:49:05"/>
    <n v="2"/>
    <x v="12744"/>
    <x v="8"/>
  </r>
  <r>
    <n v="12797"/>
    <n v="621"/>
    <d v="2026-03-17T05:31:53"/>
    <n v="6"/>
    <x v="12745"/>
    <x v="4"/>
  </r>
  <r>
    <n v="12798"/>
    <n v="161"/>
    <d v="2026-03-22T23:04:21"/>
    <n v="9"/>
    <x v="12746"/>
    <x v="6"/>
  </r>
  <r>
    <n v="12799"/>
    <n v="206"/>
    <d v="2026-04-28T01:12:09"/>
    <n v="9"/>
    <x v="12747"/>
    <x v="0"/>
  </r>
  <r>
    <n v="12800"/>
    <n v="457"/>
    <d v="2026-04-12T09:35:32"/>
    <n v="0"/>
    <x v="12748"/>
    <x v="1"/>
  </r>
  <r>
    <n v="12801"/>
    <n v="535"/>
    <d v="2026-04-12T14:38:55"/>
    <n v="-6"/>
    <x v="12749"/>
    <x v="6"/>
  </r>
  <r>
    <n v="12802"/>
    <n v="280"/>
    <d v="2026-04-11T03:09:47"/>
    <n v="4"/>
    <x v="12750"/>
    <x v="8"/>
  </r>
  <r>
    <n v="12803"/>
    <n v="451"/>
    <d v="2026-04-18T12:23:25"/>
    <n v="0"/>
    <x v="12751"/>
    <x v="3"/>
  </r>
  <r>
    <n v="12804"/>
    <n v="5"/>
    <d v="2026-03-20T04:06:11"/>
    <n v="7"/>
    <x v="12752"/>
    <x v="4"/>
  </r>
  <r>
    <n v="12805"/>
    <n v="205"/>
    <d v="2026-03-06T14:34:45"/>
    <n v="-3"/>
    <x v="12753"/>
    <x v="4"/>
  </r>
  <r>
    <n v="12806"/>
    <n v="669"/>
    <d v="2026-03-31T03:27:05"/>
    <n v="6"/>
    <x v="12754"/>
    <x v="1"/>
  </r>
  <r>
    <n v="12807"/>
    <n v="404"/>
    <d v="2026-03-01T16:39:06"/>
    <n v="-6"/>
    <x v="12755"/>
    <x v="0"/>
  </r>
  <r>
    <n v="12808"/>
    <n v="608"/>
    <d v="2026-03-14T13:20:44"/>
    <n v="-5"/>
    <x v="12756"/>
    <x v="6"/>
  </r>
  <r>
    <n v="12809"/>
    <n v="153"/>
    <d v="2026-04-15T11:59:11"/>
    <n v="-3"/>
    <x v="12757"/>
    <x v="6"/>
  </r>
  <r>
    <n v="12810"/>
    <n v="204"/>
    <d v="2026-03-31T05:02:01"/>
    <n v="9"/>
    <x v="12758"/>
    <x v="2"/>
  </r>
  <r>
    <n v="12811"/>
    <n v="683"/>
    <d v="2026-04-11T17:14:59"/>
    <n v="-5"/>
    <x v="12759"/>
    <x v="3"/>
  </r>
  <r>
    <n v="12812"/>
    <n v="699"/>
    <d v="2026-03-31T05:03:30"/>
    <n v="4"/>
    <x v="12760"/>
    <x v="1"/>
  </r>
  <r>
    <n v="12813"/>
    <n v="614"/>
    <d v="2026-04-02T07:51:47"/>
    <n v="0"/>
    <x v="12761"/>
    <x v="8"/>
  </r>
  <r>
    <n v="12814"/>
    <n v="222"/>
    <d v="2026-03-18T23:17:42"/>
    <n v="7"/>
    <x v="12762"/>
    <x v="5"/>
  </r>
  <r>
    <n v="12815"/>
    <n v="562"/>
    <d v="2026-03-14T06:01:49"/>
    <n v="3"/>
    <x v="12763"/>
    <x v="1"/>
  </r>
  <r>
    <n v="12816"/>
    <n v="322"/>
    <d v="2026-03-16T01:46:40"/>
    <n v="9"/>
    <x v="12764"/>
    <x v="0"/>
  </r>
  <r>
    <n v="12817"/>
    <n v="591"/>
    <d v="2026-04-17T07:53:42"/>
    <n v="3"/>
    <x v="12765"/>
    <x v="0"/>
  </r>
  <r>
    <n v="12818"/>
    <n v="596"/>
    <d v="2026-04-28T04:51:30"/>
    <n v="6"/>
    <x v="12766"/>
    <x v="0"/>
  </r>
  <r>
    <n v="12819"/>
    <n v="305"/>
    <d v="2026-03-05T03:12:09"/>
    <n v="8"/>
    <x v="12767"/>
    <x v="4"/>
  </r>
  <r>
    <n v="12820"/>
    <n v="214"/>
    <d v="2026-04-02T05:03:46"/>
    <n v="3"/>
    <x v="12768"/>
    <x v="6"/>
  </r>
  <r>
    <n v="12821"/>
    <n v="683"/>
    <d v="2026-03-29T18:17:29"/>
    <n v="-5"/>
    <x v="12769"/>
    <x v="7"/>
  </r>
  <r>
    <n v="12822"/>
    <n v="316"/>
    <d v="2026-04-03T07:10:35"/>
    <n v="3"/>
    <x v="12770"/>
    <x v="0"/>
  </r>
  <r>
    <n v="12823"/>
    <n v="303"/>
    <d v="2026-03-14T11:46:18"/>
    <n v="0"/>
    <x v="12771"/>
    <x v="4"/>
  </r>
  <r>
    <n v="12824"/>
    <n v="466"/>
    <d v="2026-03-01T09:20:49"/>
    <n v="0"/>
    <x v="12772"/>
    <x v="1"/>
  </r>
  <r>
    <n v="12825"/>
    <n v="656"/>
    <d v="2026-03-13T11:26:45"/>
    <n v="0"/>
    <x v="12773"/>
    <x v="4"/>
  </r>
  <r>
    <n v="12826"/>
    <n v="92"/>
    <d v="2026-03-11T19:39:34"/>
    <n v="-4"/>
    <x v="12774"/>
    <x v="9"/>
  </r>
  <r>
    <n v="12827"/>
    <n v="690"/>
    <d v="2026-03-04T06:26:10"/>
    <n v="2"/>
    <x v="12775"/>
    <x v="6"/>
  </r>
  <r>
    <n v="12828"/>
    <n v="296"/>
    <d v="2026-03-22T08:17:25"/>
    <n v="0"/>
    <x v="12776"/>
    <x v="6"/>
  </r>
  <r>
    <n v="12829"/>
    <n v="18"/>
    <d v="2026-04-11T06:13:15"/>
    <n v="2"/>
    <x v="12777"/>
    <x v="6"/>
  </r>
  <r>
    <n v="12830"/>
    <n v="217"/>
    <d v="2026-04-27T07:13:35"/>
    <n v="2"/>
    <x v="12778"/>
    <x v="1"/>
  </r>
  <r>
    <n v="12831"/>
    <n v="324"/>
    <d v="2026-04-09T06:07:04"/>
    <n v="3"/>
    <x v="12779"/>
    <x v="1"/>
  </r>
  <r>
    <n v="12832"/>
    <n v="474"/>
    <d v="2026-03-11T11:35:25"/>
    <n v="-3"/>
    <x v="12780"/>
    <x v="6"/>
  </r>
  <r>
    <n v="12833"/>
    <n v="397"/>
    <d v="2026-03-22T15:13:58"/>
    <n v="-5"/>
    <x v="12781"/>
    <x v="0"/>
  </r>
  <r>
    <n v="12834"/>
    <n v="96"/>
    <d v="2026-03-19T05:40:12"/>
    <n v="8"/>
    <x v="12782"/>
    <x v="7"/>
  </r>
  <r>
    <n v="12835"/>
    <n v="342"/>
    <d v="2026-03-13T15:21:29"/>
    <n v="-5"/>
    <x v="12783"/>
    <x v="0"/>
  </r>
  <r>
    <n v="12836"/>
    <n v="163"/>
    <d v="2026-04-29T07:29:28"/>
    <n v="3"/>
    <x v="12784"/>
    <x v="0"/>
  </r>
  <r>
    <n v="12837"/>
    <n v="189"/>
    <d v="2026-04-09T16:50:51"/>
    <n v="-5"/>
    <x v="12785"/>
    <x v="4"/>
  </r>
  <r>
    <n v="12838"/>
    <n v="498"/>
    <d v="2026-03-29T05:40:56"/>
    <n v="6"/>
    <x v="12786"/>
    <x v="4"/>
  </r>
  <r>
    <n v="12839"/>
    <n v="563"/>
    <d v="2026-03-27T18:17:50"/>
    <n v="-5"/>
    <x v="12787"/>
    <x v="7"/>
  </r>
  <r>
    <n v="12840"/>
    <n v="110"/>
    <d v="2026-03-20T08:00:35"/>
    <n v="3"/>
    <x v="12788"/>
    <x v="4"/>
  </r>
  <r>
    <n v="12841"/>
    <n v="422"/>
    <d v="2026-03-26T15:43:25"/>
    <n v="-5"/>
    <x v="12789"/>
    <x v="0"/>
  </r>
  <r>
    <n v="12842"/>
    <n v="296"/>
    <d v="2026-04-08T08:19:43"/>
    <n v="0"/>
    <x v="12790"/>
    <x v="6"/>
  </r>
  <r>
    <n v="12843"/>
    <n v="236"/>
    <d v="2026-04-25T06:04:03"/>
    <n v="6"/>
    <x v="12791"/>
    <x v="3"/>
  </r>
  <r>
    <n v="12844"/>
    <n v="500"/>
    <d v="2026-03-30T00:36:39"/>
    <n v="8"/>
    <x v="12792"/>
    <x v="6"/>
  </r>
  <r>
    <n v="12845"/>
    <n v="175"/>
    <d v="2026-03-12T13:48:18"/>
    <n v="-5"/>
    <x v="12793"/>
    <x v="6"/>
  </r>
  <r>
    <n v="12846"/>
    <n v="536"/>
    <d v="2026-04-27T13:39:27"/>
    <n v="-3"/>
    <x v="12794"/>
    <x v="0"/>
  </r>
  <r>
    <n v="12847"/>
    <n v="281"/>
    <d v="2026-03-19T06:49:38"/>
    <n v="7"/>
    <x v="12795"/>
    <x v="7"/>
  </r>
  <r>
    <n v="12848"/>
    <n v="67"/>
    <d v="2026-03-05T07:11:24"/>
    <n v="5"/>
    <x v="12796"/>
    <x v="3"/>
  </r>
  <r>
    <n v="12849"/>
    <n v="555"/>
    <d v="2026-04-02T02:51:17"/>
    <n v="8"/>
    <x v="12797"/>
    <x v="0"/>
  </r>
  <r>
    <n v="12850"/>
    <n v="597"/>
    <d v="2026-04-17T02:19:11"/>
    <n v="6"/>
    <x v="12798"/>
    <x v="6"/>
  </r>
  <r>
    <n v="12851"/>
    <n v="395"/>
    <d v="2026-03-16T19:31:24"/>
    <n v="-6"/>
    <x v="12799"/>
    <x v="7"/>
  </r>
  <r>
    <n v="12852"/>
    <n v="507"/>
    <d v="2026-03-17T01:13:00"/>
    <n v="9"/>
    <x v="12800"/>
    <x v="0"/>
  </r>
  <r>
    <n v="12853"/>
    <n v="104"/>
    <d v="2026-03-18T09:36:51"/>
    <n v="0"/>
    <x v="12801"/>
    <x v="1"/>
  </r>
  <r>
    <n v="12854"/>
    <n v="238"/>
    <d v="2026-04-18T16:53:51"/>
    <n v="-5"/>
    <x v="12802"/>
    <x v="4"/>
  </r>
  <r>
    <n v="12855"/>
    <n v="245"/>
    <d v="2026-04-27T00:58:40"/>
    <n v="9"/>
    <x v="12803"/>
    <x v="1"/>
  </r>
  <r>
    <n v="12856"/>
    <n v="535"/>
    <d v="2026-04-20T14:17:16"/>
    <n v="-6"/>
    <x v="12804"/>
    <x v="6"/>
  </r>
  <r>
    <n v="12857"/>
    <n v="247"/>
    <d v="2026-03-14T12:24:45"/>
    <n v="-3"/>
    <x v="12805"/>
    <x v="1"/>
  </r>
  <r>
    <n v="12858"/>
    <n v="510"/>
    <d v="2026-04-20T12:52:35"/>
    <n v="-3"/>
    <x v="12806"/>
    <x v="1"/>
  </r>
  <r>
    <n v="12859"/>
    <n v="215"/>
    <d v="2026-03-18T23:18:15"/>
    <n v="9"/>
    <x v="12807"/>
    <x v="6"/>
  </r>
  <r>
    <n v="12860"/>
    <n v="421"/>
    <d v="2026-04-21T23:53:27"/>
    <n v="8"/>
    <x v="12808"/>
    <x v="8"/>
  </r>
  <r>
    <n v="12861"/>
    <n v="147"/>
    <d v="2026-04-29T04:32:04"/>
    <n v="8"/>
    <x v="12809"/>
    <x v="3"/>
  </r>
  <r>
    <n v="12862"/>
    <n v="391"/>
    <d v="2026-04-13T07:31:06"/>
    <n v="4"/>
    <x v="12810"/>
    <x v="4"/>
  </r>
  <r>
    <n v="12863"/>
    <n v="57"/>
    <d v="2026-04-27T11:56:22"/>
    <n v="-3"/>
    <x v="12811"/>
    <x v="6"/>
  </r>
  <r>
    <n v="12864"/>
    <n v="515"/>
    <d v="2026-03-09T18:52:02"/>
    <n v="-6"/>
    <x v="12812"/>
    <x v="3"/>
  </r>
  <r>
    <n v="12865"/>
    <n v="21"/>
    <d v="2026-04-09T10:55:52"/>
    <n v="1"/>
    <x v="12813"/>
    <x v="4"/>
  </r>
  <r>
    <n v="12866"/>
    <n v="700"/>
    <d v="2026-03-04T00:04:56"/>
    <n v="9"/>
    <x v="12814"/>
    <x v="1"/>
  </r>
  <r>
    <n v="12867"/>
    <n v="588"/>
    <d v="2026-04-09T12:06:19"/>
    <n v="-5"/>
    <x v="12815"/>
    <x v="8"/>
  </r>
  <r>
    <n v="12868"/>
    <n v="405"/>
    <d v="2026-03-21T08:07:21"/>
    <n v="3"/>
    <x v="12816"/>
    <x v="4"/>
  </r>
  <r>
    <n v="12869"/>
    <n v="637"/>
    <d v="2026-04-28T06:32:46"/>
    <n v="8"/>
    <x v="12817"/>
    <x v="2"/>
  </r>
  <r>
    <n v="12870"/>
    <n v="567"/>
    <d v="2026-03-30T14:24:18"/>
    <n v="-4"/>
    <x v="12818"/>
    <x v="0"/>
  </r>
  <r>
    <n v="12871"/>
    <n v="100"/>
    <d v="2026-04-15T08:13:47"/>
    <n v="4"/>
    <x v="12819"/>
    <x v="3"/>
  </r>
  <r>
    <n v="12872"/>
    <n v="521"/>
    <d v="2026-03-19T01:41:05"/>
    <n v="9"/>
    <x v="12820"/>
    <x v="0"/>
  </r>
  <r>
    <n v="12873"/>
    <n v="265"/>
    <d v="2026-03-05T09:13:31"/>
    <n v="3"/>
    <x v="12821"/>
    <x v="3"/>
  </r>
  <r>
    <n v="12874"/>
    <n v="600"/>
    <d v="2026-04-14T16:58:00"/>
    <n v="-6"/>
    <x v="12822"/>
    <x v="0"/>
  </r>
  <r>
    <n v="12875"/>
    <n v="605"/>
    <d v="2026-03-13T20:21:43"/>
    <n v="9"/>
    <x v="12823"/>
    <x v="10"/>
  </r>
  <r>
    <n v="12876"/>
    <n v="669"/>
    <d v="2026-04-13T02:28:43"/>
    <n v="6"/>
    <x v="12824"/>
    <x v="6"/>
  </r>
  <r>
    <n v="12877"/>
    <n v="316"/>
    <d v="2026-03-28T07:03:27"/>
    <n v="3"/>
    <x v="12825"/>
    <x v="0"/>
  </r>
  <r>
    <n v="12878"/>
    <n v="136"/>
    <d v="2026-04-28T07:00:53"/>
    <n v="5"/>
    <x v="12826"/>
    <x v="3"/>
  </r>
  <r>
    <n v="12879"/>
    <n v="88"/>
    <d v="2026-03-22T13:09:39"/>
    <n v="-3"/>
    <x v="12827"/>
    <x v="0"/>
  </r>
  <r>
    <n v="12880"/>
    <n v="116"/>
    <d v="2026-03-25T16:10:15"/>
    <n v="-6"/>
    <x v="12828"/>
    <x v="0"/>
  </r>
  <r>
    <n v="12881"/>
    <n v="695"/>
    <d v="2026-04-14T02:05:35"/>
    <n v="7"/>
    <x v="12829"/>
    <x v="1"/>
  </r>
  <r>
    <n v="12882"/>
    <n v="411"/>
    <d v="2026-04-17T04:26:26"/>
    <n v="9"/>
    <x v="12830"/>
    <x v="7"/>
  </r>
  <r>
    <n v="12883"/>
    <n v="247"/>
    <d v="2026-03-08T16:42:41"/>
    <n v="-3"/>
    <x v="12831"/>
    <x v="7"/>
  </r>
  <r>
    <n v="12884"/>
    <n v="315"/>
    <d v="2026-04-14T14:41:37"/>
    <n v="-5"/>
    <x v="12832"/>
    <x v="1"/>
  </r>
  <r>
    <n v="12885"/>
    <n v="122"/>
    <d v="2026-03-30T05:48:46"/>
    <n v="2"/>
    <x v="12833"/>
    <x v="8"/>
  </r>
  <r>
    <n v="12886"/>
    <n v="400"/>
    <d v="2026-04-28T21:35:10"/>
    <n v="9"/>
    <x v="12834"/>
    <x v="5"/>
  </r>
  <r>
    <n v="12887"/>
    <n v="298"/>
    <d v="2026-04-07T06:08:01"/>
    <n v="5"/>
    <x v="12835"/>
    <x v="4"/>
  </r>
  <r>
    <n v="12888"/>
    <n v="559"/>
    <d v="2026-04-16T02:52:22"/>
    <n v="8"/>
    <x v="12836"/>
    <x v="0"/>
  </r>
  <r>
    <n v="12889"/>
    <n v="15"/>
    <d v="2026-03-21T06:50:04"/>
    <n v="2"/>
    <x v="12837"/>
    <x v="6"/>
  </r>
  <r>
    <n v="12890"/>
    <n v="653"/>
    <d v="2026-03-18T02:15:29"/>
    <n v="9"/>
    <x v="12838"/>
    <x v="4"/>
  </r>
  <r>
    <n v="12891"/>
    <n v="43"/>
    <d v="2026-04-17T04:51:21"/>
    <n v="3"/>
    <x v="12839"/>
    <x v="8"/>
  </r>
  <r>
    <n v="12892"/>
    <n v="293"/>
    <d v="2026-03-01T15:32:38"/>
    <n v="-3"/>
    <x v="12840"/>
    <x v="3"/>
  </r>
  <r>
    <n v="12893"/>
    <n v="239"/>
    <d v="2026-04-04T14:23:40"/>
    <n v="-5"/>
    <x v="12841"/>
    <x v="1"/>
  </r>
  <r>
    <n v="12894"/>
    <n v="503"/>
    <d v="2026-04-28T13:08:58"/>
    <n v="-5"/>
    <x v="12842"/>
    <x v="6"/>
  </r>
  <r>
    <n v="12895"/>
    <n v="461"/>
    <d v="2026-04-29T09:56:00"/>
    <n v="0"/>
    <x v="12843"/>
    <x v="1"/>
  </r>
  <r>
    <n v="12896"/>
    <n v="138"/>
    <d v="2026-04-12T05:38:29"/>
    <n v="4"/>
    <x v="12844"/>
    <x v="1"/>
  </r>
  <r>
    <n v="12897"/>
    <n v="344"/>
    <d v="2026-03-30T16:26:47"/>
    <n v="-5"/>
    <x v="12845"/>
    <x v="4"/>
  </r>
  <r>
    <n v="12898"/>
    <n v="375"/>
    <d v="2026-04-18T19:45:15"/>
    <n v="-6"/>
    <x v="12846"/>
    <x v="7"/>
  </r>
  <r>
    <n v="12899"/>
    <n v="325"/>
    <d v="2026-03-01T05:46:51"/>
    <n v="7"/>
    <x v="12847"/>
    <x v="3"/>
  </r>
  <r>
    <n v="12900"/>
    <n v="16"/>
    <d v="2026-04-17T14:30:39"/>
    <n v="-4"/>
    <x v="12848"/>
    <x v="0"/>
  </r>
  <r>
    <n v="12901"/>
    <n v="125"/>
    <d v="2026-03-12T08:12:29"/>
    <n v="2"/>
    <x v="12849"/>
    <x v="0"/>
  </r>
  <r>
    <n v="12902"/>
    <n v="353"/>
    <d v="2026-04-14T09:26:06"/>
    <n v="0"/>
    <x v="12850"/>
    <x v="1"/>
  </r>
  <r>
    <n v="12903"/>
    <n v="183"/>
    <d v="2026-03-21T04:36:34"/>
    <n v="2"/>
    <x v="12851"/>
    <x v="5"/>
  </r>
  <r>
    <n v="12904"/>
    <n v="382"/>
    <d v="2026-04-15T01:11:00"/>
    <n v="9"/>
    <x v="12852"/>
    <x v="0"/>
  </r>
  <r>
    <n v="12905"/>
    <n v="115"/>
    <d v="2026-04-06T05:07:18"/>
    <n v="3"/>
    <x v="12853"/>
    <x v="6"/>
  </r>
  <r>
    <n v="12906"/>
    <n v="515"/>
    <d v="2026-04-25T19:56:22"/>
    <n v="-6"/>
    <x v="12854"/>
    <x v="7"/>
  </r>
  <r>
    <n v="12907"/>
    <n v="132"/>
    <d v="2026-04-17T01:34:05"/>
    <n v="9"/>
    <x v="12855"/>
    <x v="0"/>
  </r>
  <r>
    <n v="12908"/>
    <n v="455"/>
    <d v="2026-04-24T15:36:04"/>
    <n v="-3"/>
    <x v="12856"/>
    <x v="3"/>
  </r>
  <r>
    <n v="12909"/>
    <n v="586"/>
    <d v="2026-03-10T02:26:53"/>
    <n v="7"/>
    <x v="12857"/>
    <x v="1"/>
  </r>
  <r>
    <n v="12910"/>
    <n v="251"/>
    <d v="2026-03-23T15:48:28"/>
    <n v="-6"/>
    <x v="12858"/>
    <x v="1"/>
  </r>
  <r>
    <n v="12911"/>
    <n v="98"/>
    <d v="2026-03-27T06:22:05"/>
    <n v="5"/>
    <x v="12859"/>
    <x v="4"/>
  </r>
  <r>
    <n v="12912"/>
    <n v="5"/>
    <d v="2026-03-02T04:01:19"/>
    <n v="7"/>
    <x v="12860"/>
    <x v="4"/>
  </r>
  <r>
    <n v="12913"/>
    <n v="253"/>
    <d v="2026-03-02T17:46:35"/>
    <n v="-6"/>
    <x v="12861"/>
    <x v="4"/>
  </r>
  <r>
    <n v="12914"/>
    <n v="81"/>
    <d v="2026-03-03T01:15:53"/>
    <n v="9"/>
    <x v="12862"/>
    <x v="0"/>
  </r>
  <r>
    <n v="12915"/>
    <n v="618"/>
    <d v="2026-04-16T07:45:26"/>
    <n v="5"/>
    <x v="12863"/>
    <x v="3"/>
  </r>
  <r>
    <n v="12916"/>
    <n v="682"/>
    <d v="2026-03-27T11:28:10"/>
    <n v="0"/>
    <x v="12864"/>
    <x v="4"/>
  </r>
  <r>
    <n v="12917"/>
    <n v="687"/>
    <d v="2026-04-14T22:21:28"/>
    <n v="7"/>
    <x v="12865"/>
    <x v="10"/>
  </r>
  <r>
    <n v="12918"/>
    <n v="646"/>
    <d v="2026-04-20T04:32:41"/>
    <n v="5"/>
    <x v="12866"/>
    <x v="1"/>
  </r>
  <r>
    <n v="12919"/>
    <n v="411"/>
    <d v="2026-03-03T03:26:07"/>
    <n v="9"/>
    <x v="12867"/>
    <x v="3"/>
  </r>
  <r>
    <n v="12920"/>
    <n v="228"/>
    <d v="2026-04-20T08:24:37"/>
    <n v="0"/>
    <x v="12868"/>
    <x v="6"/>
  </r>
  <r>
    <n v="12921"/>
    <n v="313"/>
    <d v="2026-03-14T01:16:20"/>
    <n v="5"/>
    <x v="12869"/>
    <x v="5"/>
  </r>
  <r>
    <n v="12922"/>
    <n v="182"/>
    <d v="2026-03-25T01:20:59"/>
    <n v="9"/>
    <x v="12870"/>
    <x v="0"/>
  </r>
  <r>
    <n v="12923"/>
    <n v="589"/>
    <d v="2026-04-27T05:19:26"/>
    <n v="6"/>
    <x v="12871"/>
    <x v="4"/>
  </r>
  <r>
    <n v="12924"/>
    <n v="306"/>
    <d v="2026-03-19T05:27:34"/>
    <n v="4"/>
    <x v="12872"/>
    <x v="1"/>
  </r>
  <r>
    <n v="12925"/>
    <n v="270"/>
    <d v="2026-04-26T18:58:42"/>
    <n v="-5"/>
    <x v="12873"/>
    <x v="7"/>
  </r>
  <r>
    <n v="12926"/>
    <n v="483"/>
    <d v="2026-03-31T05:21:48"/>
    <n v="9"/>
    <x v="12874"/>
    <x v="2"/>
  </r>
  <r>
    <n v="12927"/>
    <n v="262"/>
    <d v="2026-03-01T10:37:03"/>
    <n v="-4"/>
    <x v="12875"/>
    <x v="5"/>
  </r>
  <r>
    <n v="12928"/>
    <n v="250"/>
    <d v="2026-04-19T15:02:21"/>
    <n v="-6"/>
    <x v="12876"/>
    <x v="1"/>
  </r>
  <r>
    <n v="12929"/>
    <n v="160"/>
    <d v="2026-03-02T23:00:00"/>
    <n v="6"/>
    <x v="12877"/>
    <x v="10"/>
  </r>
  <r>
    <n v="12930"/>
    <n v="48"/>
    <d v="2026-04-08T14:41:04"/>
    <n v="-3"/>
    <x v="12878"/>
    <x v="4"/>
  </r>
  <r>
    <n v="12931"/>
    <n v="27"/>
    <d v="2026-03-28T09:40:28"/>
    <n v="0"/>
    <x v="12879"/>
    <x v="1"/>
  </r>
  <r>
    <n v="12932"/>
    <n v="282"/>
    <d v="2026-03-09T14:46:24"/>
    <n v="-5"/>
    <x v="12880"/>
    <x v="1"/>
  </r>
  <r>
    <n v="12933"/>
    <n v="697"/>
    <d v="2026-03-31T10:33:43"/>
    <n v="3"/>
    <x v="12881"/>
    <x v="7"/>
  </r>
  <r>
    <n v="12934"/>
    <n v="183"/>
    <d v="2026-03-22T05:18:40"/>
    <n v="2"/>
    <x v="12882"/>
    <x v="8"/>
  </r>
  <r>
    <n v="12935"/>
    <n v="449"/>
    <d v="2026-03-06T12:05:55"/>
    <n v="-5"/>
    <x v="12883"/>
    <x v="8"/>
  </r>
  <r>
    <n v="12936"/>
    <n v="228"/>
    <d v="2026-04-03T05:57:15"/>
    <n v="0"/>
    <x v="12884"/>
    <x v="10"/>
  </r>
  <r>
    <n v="12937"/>
    <n v="212"/>
    <d v="2026-03-03T13:11:32"/>
    <n v="0"/>
    <x v="12885"/>
    <x v="7"/>
  </r>
  <r>
    <n v="12938"/>
    <n v="115"/>
    <d v="2026-04-02T09:59:08"/>
    <n v="3"/>
    <x v="12886"/>
    <x v="3"/>
  </r>
  <r>
    <n v="12939"/>
    <n v="395"/>
    <d v="2026-03-14T15:16:25"/>
    <n v="-6"/>
    <x v="12887"/>
    <x v="1"/>
  </r>
  <r>
    <n v="12940"/>
    <n v="462"/>
    <d v="2026-04-19T11:34:06"/>
    <n v="-4"/>
    <x v="12888"/>
    <x v="8"/>
  </r>
  <r>
    <n v="12941"/>
    <n v="246"/>
    <d v="2026-04-27T16:05:54"/>
    <n v="-4"/>
    <x v="12889"/>
    <x v="3"/>
  </r>
  <r>
    <n v="12942"/>
    <n v="369"/>
    <d v="2026-04-25T21:47:31"/>
    <n v="-5"/>
    <x v="12890"/>
    <x v="12"/>
  </r>
  <r>
    <n v="12943"/>
    <n v="334"/>
    <d v="2026-04-26T06:24:04"/>
    <n v="3"/>
    <x v="8292"/>
    <x v="1"/>
  </r>
  <r>
    <n v="12944"/>
    <n v="190"/>
    <d v="2026-03-07T05:32:20"/>
    <n v="2"/>
    <x v="12891"/>
    <x v="8"/>
  </r>
  <r>
    <n v="12945"/>
    <n v="485"/>
    <d v="2026-03-31T10:07:46"/>
    <n v="3"/>
    <x v="12892"/>
    <x v="7"/>
  </r>
  <r>
    <n v="12946"/>
    <n v="388"/>
    <d v="2026-03-14T00:15:45"/>
    <n v="8"/>
    <x v="12893"/>
    <x v="6"/>
  </r>
  <r>
    <n v="12947"/>
    <n v="47"/>
    <d v="2026-03-06T06:24:44"/>
    <n v="3"/>
    <x v="12894"/>
    <x v="1"/>
  </r>
  <r>
    <n v="12948"/>
    <n v="345"/>
    <d v="2026-03-24T00:04:38"/>
    <n v="4"/>
    <x v="12895"/>
    <x v="11"/>
  </r>
  <r>
    <n v="12949"/>
    <n v="273"/>
    <d v="2026-03-26T00:44:59"/>
    <n v="9"/>
    <x v="12896"/>
    <x v="1"/>
  </r>
  <r>
    <n v="12950"/>
    <n v="558"/>
    <d v="2026-03-18T04:20:56"/>
    <n v="3"/>
    <x v="12897"/>
    <x v="8"/>
  </r>
  <r>
    <n v="12951"/>
    <n v="215"/>
    <d v="2026-03-07T04:44:24"/>
    <n v="9"/>
    <x v="12898"/>
    <x v="7"/>
  </r>
  <r>
    <n v="12952"/>
    <n v="670"/>
    <d v="2026-03-25T05:11:58"/>
    <n v="3"/>
    <x v="12899"/>
    <x v="6"/>
  </r>
  <r>
    <n v="12953"/>
    <n v="431"/>
    <d v="2026-03-10T18:02:41"/>
    <n v="-6"/>
    <x v="12900"/>
    <x v="3"/>
  </r>
  <r>
    <n v="12954"/>
    <n v="92"/>
    <d v="2026-03-03T14:55:00"/>
    <n v="-4"/>
    <x v="12901"/>
    <x v="0"/>
  </r>
  <r>
    <n v="12955"/>
    <n v="283"/>
    <d v="2026-03-28T07:13:44"/>
    <n v="3"/>
    <x v="12902"/>
    <x v="0"/>
  </r>
  <r>
    <n v="12956"/>
    <n v="619"/>
    <d v="2026-03-04T05:58:14"/>
    <n v="6"/>
    <x v="12903"/>
    <x v="4"/>
  </r>
  <r>
    <n v="12957"/>
    <n v="179"/>
    <d v="2026-04-27T14:41:51"/>
    <n v="-4"/>
    <x v="12904"/>
    <x v="0"/>
  </r>
  <r>
    <n v="12958"/>
    <n v="494"/>
    <d v="2026-04-20T12:31:14"/>
    <n v="-3"/>
    <x v="12905"/>
    <x v="1"/>
  </r>
  <r>
    <n v="12959"/>
    <n v="549"/>
    <d v="2026-04-25T08:38:28"/>
    <n v="0"/>
    <x v="12906"/>
    <x v="6"/>
  </r>
  <r>
    <n v="12960"/>
    <n v="485"/>
    <d v="2026-03-07T08:33:52"/>
    <n v="3"/>
    <x v="12907"/>
    <x v="4"/>
  </r>
  <r>
    <n v="12961"/>
    <n v="64"/>
    <d v="2026-03-28T10:22:47"/>
    <n v="-4"/>
    <x v="12908"/>
    <x v="5"/>
  </r>
  <r>
    <n v="12962"/>
    <n v="263"/>
    <d v="2026-04-19T17:55:07"/>
    <n v="-3"/>
    <x v="12909"/>
    <x v="2"/>
  </r>
  <r>
    <n v="12963"/>
    <n v="244"/>
    <d v="2026-04-04T15:03:58"/>
    <n v="-5"/>
    <x v="12910"/>
    <x v="0"/>
  </r>
  <r>
    <n v="12964"/>
    <n v="241"/>
    <d v="2026-03-19T14:44:25"/>
    <n v="-5"/>
    <x v="12911"/>
    <x v="1"/>
  </r>
  <r>
    <n v="12965"/>
    <n v="616"/>
    <d v="2026-04-19T16:37:31"/>
    <n v="-5"/>
    <x v="12912"/>
    <x v="4"/>
  </r>
  <r>
    <n v="12966"/>
    <n v="4"/>
    <d v="2026-03-19T00:09:03"/>
    <n v="9"/>
    <x v="12913"/>
    <x v="1"/>
  </r>
  <r>
    <n v="12967"/>
    <n v="378"/>
    <d v="2026-04-28T13:39:01"/>
    <n v="-3"/>
    <x v="12914"/>
    <x v="0"/>
  </r>
  <r>
    <n v="12968"/>
    <n v="688"/>
    <d v="2026-03-07T01:57:28"/>
    <n v="7"/>
    <x v="12915"/>
    <x v="6"/>
  </r>
  <r>
    <n v="12969"/>
    <n v="613"/>
    <d v="2026-04-12T17:17:21"/>
    <n v="-6"/>
    <x v="12916"/>
    <x v="4"/>
  </r>
  <r>
    <n v="12970"/>
    <n v="425"/>
    <d v="2026-03-01T13:34:02"/>
    <n v="-3"/>
    <x v="12917"/>
    <x v="0"/>
  </r>
  <r>
    <n v="12971"/>
    <n v="699"/>
    <d v="2026-04-24T06:22:05"/>
    <n v="4"/>
    <x v="12918"/>
    <x v="0"/>
  </r>
  <r>
    <n v="12972"/>
    <n v="282"/>
    <d v="2026-03-22T18:01:43"/>
    <n v="-5"/>
    <x v="12919"/>
    <x v="7"/>
  </r>
  <r>
    <n v="12973"/>
    <n v="428"/>
    <d v="2026-03-02T05:03:35"/>
    <n v="3"/>
    <x v="12920"/>
    <x v="6"/>
  </r>
  <r>
    <n v="12974"/>
    <n v="381"/>
    <d v="2026-04-20T13:11:31"/>
    <n v="-3"/>
    <x v="12921"/>
    <x v="0"/>
  </r>
  <r>
    <n v="12975"/>
    <n v="34"/>
    <d v="2026-04-28T02:38:34"/>
    <n v="4"/>
    <x v="12922"/>
    <x v="5"/>
  </r>
  <r>
    <n v="12976"/>
    <n v="29"/>
    <d v="2026-04-25T06:47:59"/>
    <n v="5"/>
    <x v="12923"/>
    <x v="4"/>
  </r>
  <r>
    <n v="12977"/>
    <n v="628"/>
    <d v="2026-03-30T07:04:27"/>
    <n v="3"/>
    <x v="12924"/>
    <x v="0"/>
  </r>
  <r>
    <n v="12978"/>
    <n v="122"/>
    <d v="2026-03-04T08:07:59"/>
    <n v="2"/>
    <x v="12925"/>
    <x v="0"/>
  </r>
  <r>
    <n v="12979"/>
    <n v="249"/>
    <d v="2026-03-14T15:51:17"/>
    <n v="-5"/>
    <x v="12926"/>
    <x v="0"/>
  </r>
  <r>
    <n v="12980"/>
    <n v="437"/>
    <d v="2026-03-02T00:51:47"/>
    <n v="9"/>
    <x v="12927"/>
    <x v="1"/>
  </r>
  <r>
    <n v="12981"/>
    <n v="403"/>
    <d v="2026-03-03T21:31:37"/>
    <n v="-6"/>
    <x v="12928"/>
    <x v="9"/>
  </r>
  <r>
    <n v="12982"/>
    <n v="360"/>
    <d v="2026-03-10T04:47:17"/>
    <n v="6"/>
    <x v="12929"/>
    <x v="0"/>
  </r>
  <r>
    <n v="12983"/>
    <n v="686"/>
    <d v="2026-04-03T08:12:07"/>
    <n v="3"/>
    <x v="12930"/>
    <x v="4"/>
  </r>
  <r>
    <n v="12984"/>
    <n v="551"/>
    <d v="2026-04-15T07:02:06"/>
    <n v="0"/>
    <x v="12931"/>
    <x v="8"/>
  </r>
  <r>
    <n v="12985"/>
    <n v="660"/>
    <d v="2026-04-05T12:54:39"/>
    <n v="0"/>
    <x v="12932"/>
    <x v="3"/>
  </r>
  <r>
    <n v="12986"/>
    <n v="462"/>
    <d v="2026-03-13T14:19:09"/>
    <n v="-4"/>
    <x v="12933"/>
    <x v="0"/>
  </r>
  <r>
    <n v="12987"/>
    <n v="686"/>
    <d v="2026-04-06T08:21:37"/>
    <n v="3"/>
    <x v="12934"/>
    <x v="4"/>
  </r>
  <r>
    <n v="12988"/>
    <n v="422"/>
    <d v="2026-03-14T17:30:41"/>
    <n v="-5"/>
    <x v="12935"/>
    <x v="3"/>
  </r>
  <r>
    <n v="12989"/>
    <n v="380"/>
    <d v="2026-03-28T09:36:44"/>
    <n v="1"/>
    <x v="12936"/>
    <x v="0"/>
  </r>
  <r>
    <n v="12990"/>
    <n v="571"/>
    <d v="2026-04-23T00:04:08"/>
    <n v="9"/>
    <x v="12937"/>
    <x v="1"/>
  </r>
  <r>
    <n v="12991"/>
    <n v="609"/>
    <d v="2026-03-09T02:35:07"/>
    <n v="3"/>
    <x v="12938"/>
    <x v="10"/>
  </r>
  <r>
    <n v="12992"/>
    <n v="48"/>
    <d v="2026-04-22T12:34:17"/>
    <n v="-3"/>
    <x v="12939"/>
    <x v="1"/>
  </r>
  <r>
    <n v="12993"/>
    <n v="638"/>
    <d v="2026-03-17T11:44:29"/>
    <n v="-3"/>
    <x v="12940"/>
    <x v="6"/>
  </r>
  <r>
    <n v="12994"/>
    <n v="484"/>
    <d v="2026-04-10T05:58:05"/>
    <n v="2"/>
    <x v="12941"/>
    <x v="8"/>
  </r>
  <r>
    <n v="12995"/>
    <n v="629"/>
    <d v="2026-03-16T08:43:29"/>
    <n v="5"/>
    <x v="12942"/>
    <x v="7"/>
  </r>
  <r>
    <n v="12996"/>
    <n v="501"/>
    <d v="2026-03-10T04:36:03"/>
    <n v="8"/>
    <x v="12943"/>
    <x v="3"/>
  </r>
  <r>
    <n v="12997"/>
    <n v="649"/>
    <d v="2026-03-28T09:53:08"/>
    <n v="-3"/>
    <x v="12944"/>
    <x v="5"/>
  </r>
  <r>
    <n v="12998"/>
    <n v="193"/>
    <d v="2026-03-23T14:29:23"/>
    <n v="-4"/>
    <x v="12945"/>
    <x v="0"/>
  </r>
  <r>
    <n v="12999"/>
    <n v="132"/>
    <d v="2026-03-30T23:03:34"/>
    <n v="9"/>
    <x v="12946"/>
    <x v="6"/>
  </r>
  <r>
    <n v="13000"/>
    <n v="137"/>
    <d v="2026-03-15T14:52:24"/>
    <n v="-3"/>
    <x v="12947"/>
    <x v="4"/>
  </r>
  <r>
    <n v="13001"/>
    <n v="177"/>
    <d v="2026-04-28T05:58:42"/>
    <n v="3"/>
    <x v="12948"/>
    <x v="6"/>
  </r>
  <r>
    <n v="13002"/>
    <n v="150"/>
    <d v="2026-04-10T00:57:11"/>
    <n v="9"/>
    <x v="12949"/>
    <x v="1"/>
  </r>
  <r>
    <n v="13003"/>
    <n v="310"/>
    <d v="2026-04-20T15:54:05"/>
    <n v="-3"/>
    <x v="12950"/>
    <x v="3"/>
  </r>
  <r>
    <n v="13004"/>
    <n v="139"/>
    <d v="2026-04-16T07:54:55"/>
    <n v="5"/>
    <x v="12951"/>
    <x v="3"/>
  </r>
  <r>
    <n v="13005"/>
    <n v="111"/>
    <d v="2026-04-13T17:41:26"/>
    <n v="-4"/>
    <x v="12952"/>
    <x v="7"/>
  </r>
  <r>
    <n v="13006"/>
    <n v="367"/>
    <d v="2026-03-09T05:02:36"/>
    <n v="5"/>
    <x v="12953"/>
    <x v="0"/>
  </r>
  <r>
    <n v="13007"/>
    <n v="556"/>
    <d v="2026-04-05T05:44:43"/>
    <n v="2"/>
    <x v="12954"/>
    <x v="8"/>
  </r>
  <r>
    <n v="13008"/>
    <n v="95"/>
    <d v="2026-04-23T16:05:17"/>
    <n v="-4"/>
    <x v="12955"/>
    <x v="3"/>
  </r>
  <r>
    <n v="13009"/>
    <n v="358"/>
    <d v="2026-03-06T11:08:03"/>
    <n v="1"/>
    <x v="12956"/>
    <x v="3"/>
  </r>
  <r>
    <n v="13010"/>
    <n v="462"/>
    <d v="2026-03-28T15:36:50"/>
    <n v="-4"/>
    <x v="12957"/>
    <x v="4"/>
  </r>
  <r>
    <n v="13011"/>
    <n v="494"/>
    <d v="2026-03-12T11:55:41"/>
    <n v="-3"/>
    <x v="12958"/>
    <x v="6"/>
  </r>
  <r>
    <n v="13012"/>
    <n v="74"/>
    <d v="2026-04-17T08:13:33"/>
    <n v="0"/>
    <x v="12959"/>
    <x v="6"/>
  </r>
  <r>
    <n v="13013"/>
    <n v="514"/>
    <d v="2026-04-25T07:09:52"/>
    <n v="4"/>
    <x v="12960"/>
    <x v="4"/>
  </r>
  <r>
    <n v="13014"/>
    <n v="19"/>
    <d v="2026-03-04T11:31:26"/>
    <n v="-3"/>
    <x v="12961"/>
    <x v="6"/>
  </r>
  <r>
    <n v="13015"/>
    <n v="166"/>
    <d v="2026-04-18T05:21:02"/>
    <n v="4"/>
    <x v="12962"/>
    <x v="1"/>
  </r>
  <r>
    <n v="13016"/>
    <n v="224"/>
    <d v="2026-03-22T13:50:45"/>
    <n v="3"/>
    <x v="12963"/>
    <x v="12"/>
  </r>
  <r>
    <n v="13017"/>
    <n v="598"/>
    <d v="2026-04-27T15:11:48"/>
    <n v="0"/>
    <x v="12964"/>
    <x v="9"/>
  </r>
  <r>
    <n v="13018"/>
    <n v="135"/>
    <d v="2026-03-01T17:56:22"/>
    <n v="-5"/>
    <x v="12965"/>
    <x v="3"/>
  </r>
  <r>
    <n v="13019"/>
    <n v="548"/>
    <d v="2026-03-12T15:15:11"/>
    <n v="-6"/>
    <x v="12966"/>
    <x v="1"/>
  </r>
  <r>
    <n v="13020"/>
    <n v="693"/>
    <d v="2026-04-13T00:20:48"/>
    <n v="8"/>
    <x v="12967"/>
    <x v="6"/>
  </r>
  <r>
    <n v="13021"/>
    <n v="672"/>
    <d v="2026-04-16T03:40:03"/>
    <n v="9"/>
    <x v="12968"/>
    <x v="3"/>
  </r>
  <r>
    <n v="13022"/>
    <n v="213"/>
    <d v="2026-03-05T04:50:00"/>
    <n v="9"/>
    <x v="12969"/>
    <x v="7"/>
  </r>
  <r>
    <n v="13023"/>
    <n v="67"/>
    <d v="2026-03-10T04:28:50"/>
    <n v="5"/>
    <x v="12970"/>
    <x v="1"/>
  </r>
  <r>
    <n v="13024"/>
    <n v="156"/>
    <d v="2026-03-21T15:30:14"/>
    <n v="-6"/>
    <x v="12971"/>
    <x v="1"/>
  </r>
  <r>
    <n v="13025"/>
    <n v="539"/>
    <d v="2026-03-03T07:38:47"/>
    <n v="3"/>
    <x v="12972"/>
    <x v="0"/>
  </r>
  <r>
    <n v="13026"/>
    <n v="138"/>
    <d v="2026-04-16T03:39:31"/>
    <n v="4"/>
    <x v="12973"/>
    <x v="8"/>
  </r>
  <r>
    <n v="13027"/>
    <n v="452"/>
    <d v="2026-04-10T05:47:55"/>
    <n v="2"/>
    <x v="12974"/>
    <x v="8"/>
  </r>
  <r>
    <n v="13028"/>
    <n v="262"/>
    <d v="2026-04-14T11:07:50"/>
    <n v="-4"/>
    <x v="12975"/>
    <x v="8"/>
  </r>
  <r>
    <n v="13029"/>
    <n v="537"/>
    <d v="2026-03-29T14:57:28"/>
    <n v="-3"/>
    <x v="12976"/>
    <x v="4"/>
  </r>
  <r>
    <n v="13030"/>
    <n v="425"/>
    <d v="2026-04-08T14:03:44"/>
    <n v="-3"/>
    <x v="12977"/>
    <x v="4"/>
  </r>
  <r>
    <n v="13031"/>
    <n v="410"/>
    <d v="2026-04-04T06:14:09"/>
    <n v="7"/>
    <x v="12978"/>
    <x v="7"/>
  </r>
  <r>
    <n v="13032"/>
    <n v="548"/>
    <d v="2026-04-11T12:46:56"/>
    <n v="-6"/>
    <x v="12979"/>
    <x v="5"/>
  </r>
  <r>
    <n v="13033"/>
    <n v="669"/>
    <d v="2026-03-28T01:16:55"/>
    <n v="6"/>
    <x v="12980"/>
    <x v="8"/>
  </r>
  <r>
    <n v="13034"/>
    <n v="256"/>
    <d v="2026-04-09T11:35:15"/>
    <n v="0"/>
    <x v="12981"/>
    <x v="4"/>
  </r>
  <r>
    <n v="13035"/>
    <n v="371"/>
    <d v="2026-04-08T04:09:31"/>
    <n v="4"/>
    <x v="12982"/>
    <x v="6"/>
  </r>
  <r>
    <n v="13036"/>
    <n v="439"/>
    <d v="2026-04-08T01:49:55"/>
    <n v="7"/>
    <x v="12983"/>
    <x v="6"/>
  </r>
  <r>
    <n v="13037"/>
    <n v="577"/>
    <d v="2026-04-22T07:18:19"/>
    <n v="5"/>
    <x v="12984"/>
    <x v="3"/>
  </r>
  <r>
    <n v="13038"/>
    <n v="338"/>
    <d v="2026-03-21T02:06:06"/>
    <n v="7"/>
    <x v="12985"/>
    <x v="1"/>
  </r>
  <r>
    <n v="13039"/>
    <n v="263"/>
    <d v="2026-04-22T12:06:58"/>
    <n v="-3"/>
    <x v="12986"/>
    <x v="1"/>
  </r>
  <r>
    <n v="13040"/>
    <n v="593"/>
    <d v="2026-03-02T00:10:11"/>
    <n v="9"/>
    <x v="12987"/>
    <x v="1"/>
  </r>
  <r>
    <n v="13041"/>
    <n v="668"/>
    <d v="2026-03-30T01:43:09"/>
    <n v="9"/>
    <x v="12988"/>
    <x v="0"/>
  </r>
  <r>
    <n v="13042"/>
    <n v="399"/>
    <d v="2026-03-27T16:03:28"/>
    <n v="-4"/>
    <x v="12989"/>
    <x v="3"/>
  </r>
  <r>
    <n v="13043"/>
    <n v="73"/>
    <d v="2026-04-22T06:35:27"/>
    <n v="1"/>
    <x v="12990"/>
    <x v="8"/>
  </r>
  <r>
    <n v="13044"/>
    <n v="203"/>
    <d v="2026-03-03T06:39:12"/>
    <n v="4"/>
    <x v="12991"/>
    <x v="0"/>
  </r>
  <r>
    <n v="13045"/>
    <n v="325"/>
    <d v="2026-03-14T06:19:52"/>
    <n v="7"/>
    <x v="12992"/>
    <x v="7"/>
  </r>
  <r>
    <n v="13046"/>
    <n v="493"/>
    <d v="2026-03-29T21:36:01"/>
    <n v="-6"/>
    <x v="12993"/>
    <x v="9"/>
  </r>
  <r>
    <n v="13047"/>
    <n v="469"/>
    <d v="2026-04-18T04:17:55"/>
    <n v="3"/>
    <x v="12994"/>
    <x v="8"/>
  </r>
  <r>
    <n v="13048"/>
    <n v="575"/>
    <d v="2026-03-28T17:25:38"/>
    <n v="-6"/>
    <x v="12995"/>
    <x v="4"/>
  </r>
  <r>
    <n v="13049"/>
    <n v="21"/>
    <d v="2026-04-08T09:01:15"/>
    <n v="1"/>
    <x v="12996"/>
    <x v="0"/>
  </r>
  <r>
    <n v="13050"/>
    <n v="326"/>
    <d v="2026-03-11T03:08:24"/>
    <n v="7"/>
    <x v="12997"/>
    <x v="0"/>
  </r>
  <r>
    <n v="13051"/>
    <n v="491"/>
    <d v="2026-04-26T13:06:04"/>
    <n v="-5"/>
    <x v="12998"/>
    <x v="6"/>
  </r>
  <r>
    <n v="13052"/>
    <n v="692"/>
    <d v="2026-04-17T07:01:55"/>
    <n v="5"/>
    <x v="12999"/>
    <x v="3"/>
  </r>
  <r>
    <n v="13053"/>
    <n v="100"/>
    <d v="2026-03-03T08:20:42"/>
    <n v="4"/>
    <x v="13000"/>
    <x v="3"/>
  </r>
  <r>
    <n v="13054"/>
    <n v="616"/>
    <d v="2026-04-12T21:15:59"/>
    <n v="-5"/>
    <x v="13001"/>
    <x v="12"/>
  </r>
  <r>
    <n v="13055"/>
    <n v="6"/>
    <d v="2026-03-08T11:15:02"/>
    <n v="-4"/>
    <x v="13002"/>
    <x v="8"/>
  </r>
  <r>
    <n v="13056"/>
    <n v="138"/>
    <d v="2026-04-03T02:00:55"/>
    <n v="4"/>
    <x v="13003"/>
    <x v="5"/>
  </r>
  <r>
    <n v="13057"/>
    <n v="593"/>
    <d v="2026-04-12T06:47:49"/>
    <n v="9"/>
    <x v="13004"/>
    <x v="9"/>
  </r>
  <r>
    <n v="13058"/>
    <n v="551"/>
    <d v="2026-04-25T10:56:30"/>
    <n v="0"/>
    <x v="13005"/>
    <x v="0"/>
  </r>
  <r>
    <n v="13059"/>
    <n v="681"/>
    <d v="2026-03-05T12:44:37"/>
    <n v="-3"/>
    <x v="13006"/>
    <x v="1"/>
  </r>
  <r>
    <n v="13060"/>
    <n v="421"/>
    <d v="2026-03-18T02:10:18"/>
    <n v="8"/>
    <x v="13007"/>
    <x v="0"/>
  </r>
  <r>
    <n v="13061"/>
    <n v="432"/>
    <d v="2026-04-10T23:46:30"/>
    <n v="8"/>
    <x v="13008"/>
    <x v="8"/>
  </r>
  <r>
    <n v="13062"/>
    <n v="375"/>
    <d v="2026-03-16T17:15:57"/>
    <n v="-6"/>
    <x v="13009"/>
    <x v="4"/>
  </r>
  <r>
    <n v="13063"/>
    <n v="359"/>
    <d v="2026-04-12T10:18:48"/>
    <n v="0"/>
    <x v="13010"/>
    <x v="0"/>
  </r>
  <r>
    <n v="13064"/>
    <n v="360"/>
    <d v="2026-03-12T06:47:22"/>
    <n v="6"/>
    <x v="13011"/>
    <x v="3"/>
  </r>
  <r>
    <n v="13065"/>
    <n v="205"/>
    <d v="2026-03-10T15:12:33"/>
    <n v="-3"/>
    <x v="13012"/>
    <x v="3"/>
  </r>
  <r>
    <n v="13066"/>
    <n v="598"/>
    <d v="2026-04-02T12:59:22"/>
    <n v="0"/>
    <x v="13013"/>
    <x v="3"/>
  </r>
  <r>
    <n v="13067"/>
    <n v="250"/>
    <d v="2026-04-11T16:51:20"/>
    <n v="-6"/>
    <x v="13014"/>
    <x v="0"/>
  </r>
  <r>
    <n v="13068"/>
    <n v="428"/>
    <d v="2026-03-13T11:37:38"/>
    <n v="3"/>
    <x v="13015"/>
    <x v="2"/>
  </r>
  <r>
    <n v="13069"/>
    <n v="469"/>
    <d v="2026-04-22T08:30:25"/>
    <n v="3"/>
    <x v="13016"/>
    <x v="4"/>
  </r>
  <r>
    <n v="13070"/>
    <n v="377"/>
    <d v="2026-04-22T01:15:38"/>
    <n v="8"/>
    <x v="13017"/>
    <x v="1"/>
  </r>
  <r>
    <n v="13071"/>
    <n v="429"/>
    <d v="2026-03-05T14:39:58"/>
    <n v="-6"/>
    <x v="13018"/>
    <x v="6"/>
  </r>
  <r>
    <n v="13072"/>
    <n v="35"/>
    <d v="2026-03-19T03:27:06"/>
    <n v="5"/>
    <x v="13019"/>
    <x v="6"/>
  </r>
  <r>
    <n v="13073"/>
    <n v="222"/>
    <d v="2026-04-03T04:38:24"/>
    <n v="7"/>
    <x v="13020"/>
    <x v="4"/>
  </r>
  <r>
    <n v="13074"/>
    <n v="314"/>
    <d v="2026-03-29T23:03:11"/>
    <n v="8"/>
    <x v="13021"/>
    <x v="8"/>
  </r>
  <r>
    <n v="13075"/>
    <n v="276"/>
    <d v="2026-03-16T01:22:03"/>
    <n v="9"/>
    <x v="13022"/>
    <x v="0"/>
  </r>
  <r>
    <n v="13076"/>
    <n v="636"/>
    <d v="2026-04-01T08:06:00"/>
    <n v="0"/>
    <x v="13023"/>
    <x v="6"/>
  </r>
  <r>
    <n v="13077"/>
    <n v="628"/>
    <d v="2026-04-27T04:24:22"/>
    <n v="3"/>
    <x v="13024"/>
    <x v="8"/>
  </r>
  <r>
    <n v="13078"/>
    <n v="499"/>
    <d v="2026-03-19T14:42:05"/>
    <n v="-6"/>
    <x v="13025"/>
    <x v="6"/>
  </r>
  <r>
    <n v="13079"/>
    <n v="247"/>
    <d v="2026-03-14T13:06:43"/>
    <n v="-3"/>
    <x v="13026"/>
    <x v="0"/>
  </r>
  <r>
    <n v="13080"/>
    <n v="36"/>
    <d v="2026-04-14T05:49:20"/>
    <n v="7"/>
    <x v="13027"/>
    <x v="3"/>
  </r>
  <r>
    <n v="13081"/>
    <n v="529"/>
    <d v="2026-04-04T03:49:13"/>
    <n v="6"/>
    <x v="13028"/>
    <x v="1"/>
  </r>
  <r>
    <n v="13082"/>
    <n v="619"/>
    <d v="2026-04-10T23:16:56"/>
    <n v="6"/>
    <x v="13029"/>
    <x v="10"/>
  </r>
  <r>
    <n v="13083"/>
    <n v="343"/>
    <d v="2026-04-08T22:11:37"/>
    <n v="-5"/>
    <x v="13030"/>
    <x v="14"/>
  </r>
  <r>
    <n v="13084"/>
    <n v="579"/>
    <d v="2026-04-15T03:44:47"/>
    <n v="9"/>
    <x v="13031"/>
    <x v="3"/>
  </r>
  <r>
    <n v="13085"/>
    <n v="652"/>
    <d v="2026-04-13T09:45:46"/>
    <n v="3"/>
    <x v="13032"/>
    <x v="3"/>
  </r>
  <r>
    <n v="13086"/>
    <n v="383"/>
    <d v="2026-04-06T07:38:13"/>
    <n v="7"/>
    <x v="13033"/>
    <x v="2"/>
  </r>
  <r>
    <n v="13087"/>
    <n v="147"/>
    <d v="2026-03-28T02:08:37"/>
    <n v="8"/>
    <x v="13034"/>
    <x v="0"/>
  </r>
  <r>
    <n v="13088"/>
    <n v="16"/>
    <d v="2026-03-28T14:30:06"/>
    <n v="-4"/>
    <x v="13035"/>
    <x v="0"/>
  </r>
  <r>
    <n v="13089"/>
    <n v="530"/>
    <d v="2026-03-16T13:15:31"/>
    <n v="0"/>
    <x v="13036"/>
    <x v="7"/>
  </r>
  <r>
    <n v="13090"/>
    <n v="394"/>
    <d v="2026-03-27T04:17:59"/>
    <n v="9"/>
    <x v="13037"/>
    <x v="7"/>
  </r>
  <r>
    <n v="13091"/>
    <n v="108"/>
    <d v="2026-04-06T16:34:12"/>
    <n v="-5"/>
    <x v="13038"/>
    <x v="4"/>
  </r>
  <r>
    <n v="13092"/>
    <n v="39"/>
    <d v="2026-04-12T17:59:43"/>
    <n v="-5"/>
    <x v="13039"/>
    <x v="3"/>
  </r>
  <r>
    <n v="13093"/>
    <n v="679"/>
    <d v="2026-04-16T03:11:03"/>
    <n v="4"/>
    <x v="13040"/>
    <x v="8"/>
  </r>
  <r>
    <n v="13094"/>
    <n v="225"/>
    <d v="2026-03-23T06:14:31"/>
    <n v="3"/>
    <x v="13041"/>
    <x v="1"/>
  </r>
  <r>
    <n v="13095"/>
    <n v="229"/>
    <d v="2026-04-13T14:14:07"/>
    <n v="0"/>
    <x v="13042"/>
    <x v="2"/>
  </r>
  <r>
    <n v="13096"/>
    <n v="441"/>
    <d v="2026-03-27T09:12:58"/>
    <n v="3"/>
    <x v="13043"/>
    <x v="3"/>
  </r>
  <r>
    <n v="13097"/>
    <n v="256"/>
    <d v="2026-03-22T07:56:26"/>
    <n v="0"/>
    <x v="13044"/>
    <x v="8"/>
  </r>
  <r>
    <n v="13098"/>
    <n v="640"/>
    <d v="2026-03-10T09:06:57"/>
    <n v="0"/>
    <x v="13045"/>
    <x v="1"/>
  </r>
  <r>
    <n v="13099"/>
    <n v="477"/>
    <d v="2026-03-16T13:11:54"/>
    <n v="0"/>
    <x v="13046"/>
    <x v="7"/>
  </r>
  <r>
    <n v="13100"/>
    <n v="251"/>
    <d v="2026-04-10T17:39:06"/>
    <n v="-6"/>
    <x v="13047"/>
    <x v="4"/>
  </r>
  <r>
    <n v="13101"/>
    <n v="187"/>
    <d v="2026-03-13T15:21:30"/>
    <n v="-5"/>
    <x v="13048"/>
    <x v="0"/>
  </r>
  <r>
    <n v="13102"/>
    <n v="603"/>
    <d v="2026-03-05T01:54:38"/>
    <n v="9"/>
    <x v="13049"/>
    <x v="0"/>
  </r>
  <r>
    <n v="13103"/>
    <n v="415"/>
    <d v="2026-03-17T16:35:25"/>
    <n v="-6"/>
    <x v="13050"/>
    <x v="0"/>
  </r>
  <r>
    <n v="13104"/>
    <n v="643"/>
    <d v="2026-04-29T13:08:41"/>
    <n v="-4"/>
    <x v="13051"/>
    <x v="1"/>
  </r>
  <r>
    <n v="13105"/>
    <n v="242"/>
    <d v="2026-03-09T00:28:26"/>
    <n v="8"/>
    <x v="13052"/>
    <x v="6"/>
  </r>
  <r>
    <n v="13106"/>
    <n v="15"/>
    <d v="2026-03-09T10:06:51"/>
    <n v="2"/>
    <x v="13053"/>
    <x v="3"/>
  </r>
  <r>
    <n v="13107"/>
    <n v="630"/>
    <d v="2026-03-25T17:25:37"/>
    <n v="-6"/>
    <x v="13054"/>
    <x v="4"/>
  </r>
  <r>
    <n v="13108"/>
    <n v="168"/>
    <d v="2026-03-23T17:54:29"/>
    <n v="-5"/>
    <x v="13055"/>
    <x v="3"/>
  </r>
  <r>
    <n v="13109"/>
    <n v="592"/>
    <d v="2026-04-25T07:28:51"/>
    <n v="4"/>
    <x v="13056"/>
    <x v="4"/>
  </r>
  <r>
    <n v="13110"/>
    <n v="497"/>
    <d v="2026-03-15T16:39:40"/>
    <n v="-3"/>
    <x v="13057"/>
    <x v="7"/>
  </r>
  <r>
    <n v="13111"/>
    <n v="163"/>
    <d v="2026-03-26T08:23:16"/>
    <n v="3"/>
    <x v="13058"/>
    <x v="4"/>
  </r>
  <r>
    <n v="13112"/>
    <n v="530"/>
    <d v="2026-03-18T12:58:21"/>
    <n v="0"/>
    <x v="13059"/>
    <x v="3"/>
  </r>
  <r>
    <n v="13113"/>
    <n v="58"/>
    <d v="2026-03-15T06:35:05"/>
    <n v="4"/>
    <x v="13060"/>
    <x v="0"/>
  </r>
  <r>
    <n v="13114"/>
    <n v="275"/>
    <d v="2026-03-20T00:42:24"/>
    <n v="8"/>
    <x v="13061"/>
    <x v="6"/>
  </r>
  <r>
    <n v="13115"/>
    <n v="250"/>
    <d v="2026-03-16T16:47:33"/>
    <n v="-6"/>
    <x v="13062"/>
    <x v="0"/>
  </r>
  <r>
    <n v="13116"/>
    <n v="460"/>
    <d v="2026-04-13T11:46:33"/>
    <n v="0"/>
    <x v="13063"/>
    <x v="4"/>
  </r>
  <r>
    <n v="13117"/>
    <n v="375"/>
    <d v="2026-04-17T17:56:47"/>
    <n v="-6"/>
    <x v="13064"/>
    <x v="4"/>
  </r>
  <r>
    <n v="13118"/>
    <n v="429"/>
    <d v="2026-03-11T19:27:12"/>
    <n v="-6"/>
    <x v="13065"/>
    <x v="7"/>
  </r>
  <r>
    <n v="13119"/>
    <n v="334"/>
    <d v="2026-03-30T06:09:23"/>
    <n v="3"/>
    <x v="13066"/>
    <x v="1"/>
  </r>
  <r>
    <n v="13120"/>
    <n v="518"/>
    <d v="2026-03-16T15:14:47"/>
    <n v="-5"/>
    <x v="13067"/>
    <x v="0"/>
  </r>
  <r>
    <n v="13121"/>
    <n v="113"/>
    <d v="2026-04-22T07:14:43"/>
    <n v="3"/>
    <x v="13068"/>
    <x v="0"/>
  </r>
  <r>
    <n v="13122"/>
    <n v="504"/>
    <d v="2026-03-07T11:34:29"/>
    <n v="3"/>
    <x v="13069"/>
    <x v="2"/>
  </r>
  <r>
    <n v="13123"/>
    <n v="36"/>
    <d v="2026-03-25T04:05:47"/>
    <n v="7"/>
    <x v="13070"/>
    <x v="4"/>
  </r>
  <r>
    <n v="13124"/>
    <n v="61"/>
    <d v="2026-03-20T07:21:51"/>
    <n v="4"/>
    <x v="13071"/>
    <x v="4"/>
  </r>
  <r>
    <n v="13125"/>
    <n v="507"/>
    <d v="2026-03-22T01:43:25"/>
    <n v="9"/>
    <x v="13072"/>
    <x v="0"/>
  </r>
  <r>
    <n v="13126"/>
    <n v="111"/>
    <d v="2026-04-26T14:28:47"/>
    <n v="-4"/>
    <x v="13073"/>
    <x v="0"/>
  </r>
  <r>
    <n v="13127"/>
    <n v="540"/>
    <d v="2026-04-02T05:20:13"/>
    <n v="2"/>
    <x v="13074"/>
    <x v="8"/>
  </r>
  <r>
    <n v="13128"/>
    <n v="93"/>
    <d v="2026-03-23T10:30:33"/>
    <n v="-3"/>
    <x v="13075"/>
    <x v="8"/>
  </r>
  <r>
    <n v="13129"/>
    <n v="103"/>
    <d v="2026-04-18T15:07:14"/>
    <n v="-5"/>
    <x v="13076"/>
    <x v="0"/>
  </r>
  <r>
    <n v="13130"/>
    <n v="653"/>
    <d v="2026-04-16T01:01:41"/>
    <n v="9"/>
    <x v="13077"/>
    <x v="0"/>
  </r>
  <r>
    <n v="13131"/>
    <n v="125"/>
    <d v="2026-03-09T08:43:21"/>
    <n v="2"/>
    <x v="13078"/>
    <x v="0"/>
  </r>
  <r>
    <n v="13132"/>
    <n v="640"/>
    <d v="2026-03-28T12:36:50"/>
    <n v="0"/>
    <x v="13079"/>
    <x v="3"/>
  </r>
  <r>
    <n v="13133"/>
    <n v="244"/>
    <d v="2026-03-25T15:41:54"/>
    <n v="-5"/>
    <x v="13080"/>
    <x v="0"/>
  </r>
  <r>
    <n v="13134"/>
    <n v="559"/>
    <d v="2026-03-27T01:21:20"/>
    <n v="8"/>
    <x v="13081"/>
    <x v="1"/>
  </r>
  <r>
    <n v="13135"/>
    <n v="658"/>
    <d v="2026-03-21T08:13:02"/>
    <n v="2"/>
    <x v="13082"/>
    <x v="0"/>
  </r>
  <r>
    <n v="13136"/>
    <n v="82"/>
    <d v="2026-04-19T06:48:43"/>
    <n v="5"/>
    <x v="13083"/>
    <x v="4"/>
  </r>
  <r>
    <n v="13137"/>
    <n v="232"/>
    <d v="2026-04-29T01:43:54"/>
    <n v="8"/>
    <x v="13084"/>
    <x v="1"/>
  </r>
  <r>
    <n v="13138"/>
    <n v="402"/>
    <d v="2026-03-02T18:03:55"/>
    <n v="-6"/>
    <x v="13085"/>
    <x v="3"/>
  </r>
  <r>
    <n v="13139"/>
    <n v="606"/>
    <d v="2026-04-21T10:58:13"/>
    <n v="0"/>
    <x v="13086"/>
    <x v="0"/>
  </r>
  <r>
    <n v="13140"/>
    <n v="132"/>
    <d v="2026-04-21T02:33:01"/>
    <n v="9"/>
    <x v="13087"/>
    <x v="4"/>
  </r>
  <r>
    <n v="13141"/>
    <n v="131"/>
    <d v="2026-03-22T00:17:04"/>
    <n v="8"/>
    <x v="13088"/>
    <x v="6"/>
  </r>
  <r>
    <n v="13142"/>
    <n v="258"/>
    <d v="2026-03-30T10:21:29"/>
    <n v="2"/>
    <x v="13089"/>
    <x v="3"/>
  </r>
  <r>
    <n v="13143"/>
    <n v="144"/>
    <d v="2026-03-07T19:32:16"/>
    <n v="-6"/>
    <x v="13090"/>
    <x v="7"/>
  </r>
  <r>
    <n v="13144"/>
    <n v="187"/>
    <d v="2026-03-22T12:05:08"/>
    <n v="-5"/>
    <x v="13091"/>
    <x v="8"/>
  </r>
  <r>
    <n v="13145"/>
    <n v="91"/>
    <d v="2026-03-15T10:04:11"/>
    <n v="1"/>
    <x v="13092"/>
    <x v="4"/>
  </r>
  <r>
    <n v="13146"/>
    <n v="581"/>
    <d v="2026-04-24T08:24:23"/>
    <n v="2"/>
    <x v="13093"/>
    <x v="0"/>
  </r>
  <r>
    <n v="13147"/>
    <n v="558"/>
    <d v="2026-03-07T08:57:03"/>
    <n v="3"/>
    <x v="13094"/>
    <x v="4"/>
  </r>
  <r>
    <n v="13148"/>
    <n v="102"/>
    <d v="2026-03-21T07:24:49"/>
    <n v="4"/>
    <x v="13095"/>
    <x v="4"/>
  </r>
  <r>
    <n v="13149"/>
    <n v="376"/>
    <d v="2026-03-29T04:51:57"/>
    <n v="1"/>
    <x v="13096"/>
    <x v="10"/>
  </r>
  <r>
    <n v="13150"/>
    <n v="453"/>
    <d v="2026-04-28T17:45:11"/>
    <n v="-5"/>
    <x v="13097"/>
    <x v="3"/>
  </r>
  <r>
    <n v="13151"/>
    <n v="440"/>
    <d v="2026-04-19T08:50:34"/>
    <n v="4"/>
    <x v="13098"/>
    <x v="3"/>
  </r>
  <r>
    <n v="13152"/>
    <n v="689"/>
    <d v="2026-04-26T12:09:02"/>
    <n v="1"/>
    <x v="13099"/>
    <x v="7"/>
  </r>
  <r>
    <n v="13153"/>
    <n v="449"/>
    <d v="2026-03-19T13:59:05"/>
    <n v="-5"/>
    <x v="13100"/>
    <x v="6"/>
  </r>
  <r>
    <n v="13154"/>
    <n v="481"/>
    <d v="2026-03-17T04:49:17"/>
    <n v="6"/>
    <x v="13101"/>
    <x v="0"/>
  </r>
  <r>
    <n v="13155"/>
    <n v="24"/>
    <d v="2026-04-04T12:51:50"/>
    <n v="-3"/>
    <x v="13102"/>
    <x v="1"/>
  </r>
  <r>
    <n v="13156"/>
    <n v="56"/>
    <d v="2026-03-21T09:02:46"/>
    <n v="-3"/>
    <x v="9246"/>
    <x v="5"/>
  </r>
  <r>
    <n v="13157"/>
    <n v="434"/>
    <d v="2026-03-01T13:15:42"/>
    <n v="-4"/>
    <x v="13103"/>
    <x v="1"/>
  </r>
  <r>
    <n v="13158"/>
    <n v="636"/>
    <d v="2026-04-18T08:30:06"/>
    <n v="0"/>
    <x v="13104"/>
    <x v="6"/>
  </r>
  <r>
    <n v="13159"/>
    <n v="280"/>
    <d v="2026-03-06T07:37:13"/>
    <n v="4"/>
    <x v="13105"/>
    <x v="4"/>
  </r>
  <r>
    <n v="13160"/>
    <n v="451"/>
    <d v="2026-03-12T06:38:35"/>
    <n v="0"/>
    <x v="13106"/>
    <x v="5"/>
  </r>
  <r>
    <n v="13161"/>
    <n v="148"/>
    <d v="2026-04-26T01:58:22"/>
    <n v="7"/>
    <x v="13107"/>
    <x v="6"/>
  </r>
  <r>
    <n v="13162"/>
    <n v="320"/>
    <d v="2026-04-13T00:00:44"/>
    <n v="9"/>
    <x v="13108"/>
    <x v="1"/>
  </r>
  <r>
    <n v="13163"/>
    <n v="526"/>
    <d v="2026-04-08T11:15:33"/>
    <n v="1"/>
    <x v="13109"/>
    <x v="3"/>
  </r>
  <r>
    <n v="13164"/>
    <n v="462"/>
    <d v="2026-03-08T20:04:34"/>
    <n v="-4"/>
    <x v="13110"/>
    <x v="12"/>
  </r>
  <r>
    <n v="13165"/>
    <n v="80"/>
    <d v="2026-03-16T02:31:34"/>
    <n v="9"/>
    <x v="13111"/>
    <x v="4"/>
  </r>
  <r>
    <n v="13166"/>
    <n v="616"/>
    <d v="2026-03-13T13:16:56"/>
    <n v="-5"/>
    <x v="13112"/>
    <x v="6"/>
  </r>
  <r>
    <n v="13167"/>
    <n v="649"/>
    <d v="2026-04-08T12:37:33"/>
    <n v="-3"/>
    <x v="13113"/>
    <x v="1"/>
  </r>
  <r>
    <n v="13168"/>
    <n v="334"/>
    <d v="2026-03-31T08:22:45"/>
    <n v="3"/>
    <x v="13114"/>
    <x v="4"/>
  </r>
  <r>
    <n v="13169"/>
    <n v="239"/>
    <d v="2026-03-22T12:15:29"/>
    <n v="-5"/>
    <x v="13115"/>
    <x v="8"/>
  </r>
  <r>
    <n v="13170"/>
    <n v="372"/>
    <d v="2026-04-14T17:20:05"/>
    <n v="-5"/>
    <x v="13116"/>
    <x v="3"/>
  </r>
  <r>
    <n v="13171"/>
    <n v="561"/>
    <d v="2026-04-16T09:37:32"/>
    <n v="2"/>
    <x v="13117"/>
    <x v="4"/>
  </r>
  <r>
    <n v="13172"/>
    <n v="317"/>
    <d v="2026-04-14T15:58:51"/>
    <n v="-5"/>
    <x v="13118"/>
    <x v="0"/>
  </r>
  <r>
    <n v="13173"/>
    <n v="22"/>
    <d v="2026-03-06T22:10:45"/>
    <n v="8"/>
    <x v="13119"/>
    <x v="5"/>
  </r>
  <r>
    <n v="13174"/>
    <n v="51"/>
    <d v="2026-04-06T16:10:32"/>
    <n v="-4"/>
    <x v="13120"/>
    <x v="3"/>
  </r>
  <r>
    <n v="13175"/>
    <n v="569"/>
    <d v="2026-03-13T12:57:57"/>
    <n v="-4"/>
    <x v="13121"/>
    <x v="6"/>
  </r>
  <r>
    <n v="13176"/>
    <n v="551"/>
    <d v="2026-03-17T10:53:58"/>
    <n v="0"/>
    <x v="13122"/>
    <x v="0"/>
  </r>
  <r>
    <n v="13177"/>
    <n v="541"/>
    <d v="2026-04-28T15:53:56"/>
    <n v="-5"/>
    <x v="13123"/>
    <x v="0"/>
  </r>
  <r>
    <n v="13178"/>
    <n v="89"/>
    <d v="2026-03-25T12:56:59"/>
    <n v="-5"/>
    <x v="13124"/>
    <x v="8"/>
  </r>
  <r>
    <n v="13179"/>
    <n v="120"/>
    <d v="2026-04-17T14:12:19"/>
    <n v="-5"/>
    <x v="13125"/>
    <x v="1"/>
  </r>
  <r>
    <n v="13180"/>
    <n v="277"/>
    <d v="2026-03-14T22:10:09"/>
    <n v="9"/>
    <x v="13126"/>
    <x v="8"/>
  </r>
  <r>
    <n v="13181"/>
    <n v="162"/>
    <d v="2026-04-28T00:39:26"/>
    <n v="9"/>
    <x v="13127"/>
    <x v="1"/>
  </r>
  <r>
    <n v="13182"/>
    <n v="271"/>
    <d v="2026-03-17T03:45:14"/>
    <n v="8"/>
    <x v="13128"/>
    <x v="4"/>
  </r>
  <r>
    <n v="13183"/>
    <n v="391"/>
    <d v="2026-03-11T08:49:09"/>
    <n v="4"/>
    <x v="13129"/>
    <x v="3"/>
  </r>
  <r>
    <n v="13184"/>
    <n v="197"/>
    <d v="2026-03-20T15:59:39"/>
    <n v="-5"/>
    <x v="13130"/>
    <x v="0"/>
  </r>
  <r>
    <n v="13185"/>
    <n v="87"/>
    <d v="2026-03-11T07:53:06"/>
    <n v="1"/>
    <x v="13131"/>
    <x v="6"/>
  </r>
  <r>
    <n v="13186"/>
    <n v="282"/>
    <d v="2026-04-05T14:14:03"/>
    <n v="-5"/>
    <x v="13132"/>
    <x v="1"/>
  </r>
  <r>
    <n v="13187"/>
    <n v="506"/>
    <d v="2026-03-09T09:17:11"/>
    <n v="0"/>
    <x v="13133"/>
    <x v="1"/>
  </r>
  <r>
    <n v="13188"/>
    <n v="433"/>
    <d v="2026-03-13T00:30:24"/>
    <n v="5"/>
    <x v="13134"/>
    <x v="10"/>
  </r>
  <r>
    <n v="13189"/>
    <n v="226"/>
    <d v="2026-04-12T02:17:39"/>
    <n v="8"/>
    <x v="13135"/>
    <x v="0"/>
  </r>
  <r>
    <n v="13190"/>
    <n v="218"/>
    <d v="2026-03-02T23:45:59"/>
    <n v="7"/>
    <x v="13136"/>
    <x v="5"/>
  </r>
  <r>
    <n v="13191"/>
    <n v="409"/>
    <d v="2026-03-27T16:49:37"/>
    <n v="-6"/>
    <x v="13137"/>
    <x v="0"/>
  </r>
  <r>
    <n v="13192"/>
    <n v="121"/>
    <d v="2026-04-11T05:44:31"/>
    <n v="2"/>
    <x v="13138"/>
    <x v="8"/>
  </r>
  <r>
    <n v="13193"/>
    <n v="584"/>
    <d v="2026-03-27T02:00:17"/>
    <n v="5"/>
    <x v="13139"/>
    <x v="8"/>
  </r>
  <r>
    <n v="13194"/>
    <n v="609"/>
    <d v="2026-03-02T08:49:19"/>
    <n v="3"/>
    <x v="13140"/>
    <x v="4"/>
  </r>
  <r>
    <n v="13195"/>
    <n v="18"/>
    <d v="2026-03-10T08:17:37"/>
    <n v="2"/>
    <x v="13141"/>
    <x v="0"/>
  </r>
  <r>
    <n v="13196"/>
    <n v="680"/>
    <d v="2026-04-28T09:20:11"/>
    <n v="-3"/>
    <x v="13142"/>
    <x v="5"/>
  </r>
  <r>
    <n v="13197"/>
    <n v="17"/>
    <d v="2026-04-16T14:33:04"/>
    <n v="-5"/>
    <x v="13143"/>
    <x v="1"/>
  </r>
  <r>
    <n v="13198"/>
    <n v="322"/>
    <d v="2026-03-22T02:07:45"/>
    <n v="9"/>
    <x v="13144"/>
    <x v="4"/>
  </r>
  <r>
    <n v="13199"/>
    <n v="468"/>
    <d v="2026-04-22T12:43:58"/>
    <n v="-3"/>
    <x v="13145"/>
    <x v="1"/>
  </r>
  <r>
    <n v="13200"/>
    <n v="229"/>
    <d v="2026-03-01T09:40:55"/>
    <n v="0"/>
    <x v="13146"/>
    <x v="1"/>
  </r>
  <r>
    <n v="13201"/>
    <n v="143"/>
    <d v="2026-03-03T14:26:40"/>
    <n v="-3"/>
    <x v="13147"/>
    <x v="4"/>
  </r>
  <r>
    <n v="13202"/>
    <n v="34"/>
    <d v="2026-04-23T06:20:55"/>
    <n v="4"/>
    <x v="13148"/>
    <x v="0"/>
  </r>
  <r>
    <n v="13203"/>
    <n v="510"/>
    <d v="2026-04-10T11:17:45"/>
    <n v="-3"/>
    <x v="13149"/>
    <x v="6"/>
  </r>
  <r>
    <n v="13204"/>
    <n v="26"/>
    <d v="2026-04-05T03:38:03"/>
    <n v="7"/>
    <x v="13150"/>
    <x v="0"/>
  </r>
  <r>
    <n v="13205"/>
    <n v="339"/>
    <d v="2026-03-21T07:59:23"/>
    <n v="2"/>
    <x v="13151"/>
    <x v="1"/>
  </r>
  <r>
    <n v="13206"/>
    <n v="276"/>
    <d v="2026-04-19T05:28:04"/>
    <n v="9"/>
    <x v="13152"/>
    <x v="2"/>
  </r>
  <r>
    <n v="13207"/>
    <n v="678"/>
    <d v="2026-04-06T07:58:15"/>
    <n v="3"/>
    <x v="13153"/>
    <x v="0"/>
  </r>
  <r>
    <n v="13208"/>
    <n v="652"/>
    <d v="2026-03-27T07:27:59"/>
    <n v="3"/>
    <x v="13154"/>
    <x v="0"/>
  </r>
  <r>
    <n v="13209"/>
    <n v="573"/>
    <d v="2026-03-23T14:00:49"/>
    <n v="-3"/>
    <x v="13155"/>
    <x v="4"/>
  </r>
  <r>
    <n v="13210"/>
    <n v="512"/>
    <d v="2026-03-22T04:52:57"/>
    <n v="5"/>
    <x v="13156"/>
    <x v="1"/>
  </r>
  <r>
    <n v="13211"/>
    <n v="381"/>
    <d v="2026-04-04T11:21:28"/>
    <n v="-3"/>
    <x v="13157"/>
    <x v="6"/>
  </r>
  <r>
    <n v="13212"/>
    <n v="245"/>
    <d v="2026-04-09T02:38:13"/>
    <n v="9"/>
    <x v="13158"/>
    <x v="4"/>
  </r>
  <r>
    <n v="13213"/>
    <n v="117"/>
    <d v="2026-04-18T02:28:22"/>
    <n v="9"/>
    <x v="13159"/>
    <x v="4"/>
  </r>
  <r>
    <n v="13214"/>
    <n v="678"/>
    <d v="2026-03-25T12:37:11"/>
    <n v="3"/>
    <x v="13160"/>
    <x v="9"/>
  </r>
  <r>
    <n v="13215"/>
    <n v="270"/>
    <d v="2026-03-16T17:45:57"/>
    <n v="-5"/>
    <x v="13161"/>
    <x v="3"/>
  </r>
  <r>
    <n v="13216"/>
    <n v="301"/>
    <d v="2026-04-03T03:58:35"/>
    <n v="9"/>
    <x v="13162"/>
    <x v="3"/>
  </r>
  <r>
    <n v="13217"/>
    <n v="99"/>
    <d v="2026-04-05T12:57:02"/>
    <n v="0"/>
    <x v="13163"/>
    <x v="3"/>
  </r>
  <r>
    <n v="13218"/>
    <n v="194"/>
    <d v="2026-03-17T01:16:19"/>
    <n v="7"/>
    <x v="13164"/>
    <x v="6"/>
  </r>
  <r>
    <n v="13219"/>
    <n v="445"/>
    <d v="2026-03-05T04:01:29"/>
    <n v="3"/>
    <x v="13165"/>
    <x v="8"/>
  </r>
  <r>
    <n v="13220"/>
    <n v="299"/>
    <d v="2026-03-20T11:41:43"/>
    <n v="-3"/>
    <x v="13166"/>
    <x v="6"/>
  </r>
  <r>
    <n v="13221"/>
    <n v="411"/>
    <d v="2026-03-05T03:12:53"/>
    <n v="9"/>
    <x v="13167"/>
    <x v="3"/>
  </r>
  <r>
    <n v="13222"/>
    <n v="149"/>
    <d v="2026-03-05T13:21:12"/>
    <n v="0"/>
    <x v="13168"/>
    <x v="7"/>
  </r>
  <r>
    <n v="13223"/>
    <n v="58"/>
    <d v="2026-04-27T08:45:42"/>
    <n v="4"/>
    <x v="13169"/>
    <x v="3"/>
  </r>
  <r>
    <n v="13224"/>
    <n v="620"/>
    <d v="2026-04-16T02:35:48"/>
    <n v="8"/>
    <x v="13170"/>
    <x v="0"/>
  </r>
  <r>
    <n v="13225"/>
    <n v="303"/>
    <d v="2026-03-03T14:35:46"/>
    <n v="0"/>
    <x v="13171"/>
    <x v="2"/>
  </r>
  <r>
    <n v="13226"/>
    <n v="253"/>
    <d v="2026-03-21T15:49:16"/>
    <n v="-6"/>
    <x v="13172"/>
    <x v="1"/>
  </r>
  <r>
    <n v="13227"/>
    <n v="201"/>
    <d v="2026-03-16T10:37:20"/>
    <n v="-3"/>
    <x v="13173"/>
    <x v="8"/>
  </r>
  <r>
    <n v="13228"/>
    <n v="461"/>
    <d v="2026-04-28T11:55:08"/>
    <n v="0"/>
    <x v="13174"/>
    <x v="4"/>
  </r>
  <r>
    <n v="13229"/>
    <n v="395"/>
    <d v="2026-03-27T19:11:34"/>
    <n v="-6"/>
    <x v="13175"/>
    <x v="7"/>
  </r>
  <r>
    <n v="13230"/>
    <n v="273"/>
    <d v="2026-03-15T23:25:20"/>
    <n v="9"/>
    <x v="13176"/>
    <x v="6"/>
  </r>
  <r>
    <n v="13231"/>
    <n v="652"/>
    <d v="2026-04-08T03:26:24"/>
    <n v="3"/>
    <x v="13177"/>
    <x v="5"/>
  </r>
  <r>
    <n v="13232"/>
    <n v="632"/>
    <d v="2026-03-29T01:49:01"/>
    <n v="9"/>
    <x v="13178"/>
    <x v="0"/>
  </r>
  <r>
    <n v="13233"/>
    <n v="139"/>
    <d v="2026-03-12T07:50:56"/>
    <n v="5"/>
    <x v="13179"/>
    <x v="3"/>
  </r>
  <r>
    <n v="13234"/>
    <n v="450"/>
    <d v="2026-03-19T01:20:38"/>
    <n v="2"/>
    <x v="13180"/>
    <x v="13"/>
  </r>
  <r>
    <n v="13235"/>
    <n v="678"/>
    <d v="2026-03-08T09:55:14"/>
    <n v="3"/>
    <x v="13181"/>
    <x v="3"/>
  </r>
  <r>
    <n v="13236"/>
    <n v="342"/>
    <d v="2026-04-11T12:39:04"/>
    <n v="-5"/>
    <x v="13182"/>
    <x v="8"/>
  </r>
  <r>
    <n v="13237"/>
    <n v="22"/>
    <d v="2026-04-28T04:14:23"/>
    <n v="8"/>
    <x v="13183"/>
    <x v="3"/>
  </r>
  <r>
    <n v="13238"/>
    <n v="93"/>
    <d v="2026-04-18T09:52:08"/>
    <n v="-3"/>
    <x v="13184"/>
    <x v="5"/>
  </r>
  <r>
    <n v="13239"/>
    <n v="468"/>
    <d v="2026-03-23T10:10:11"/>
    <n v="-3"/>
    <x v="13185"/>
    <x v="8"/>
  </r>
  <r>
    <n v="13240"/>
    <n v="632"/>
    <d v="2026-03-30T02:41:47"/>
    <n v="9"/>
    <x v="13186"/>
    <x v="4"/>
  </r>
  <r>
    <n v="13241"/>
    <n v="90"/>
    <d v="2026-03-04T04:55:03"/>
    <n v="9"/>
    <x v="13187"/>
    <x v="7"/>
  </r>
  <r>
    <n v="13242"/>
    <n v="383"/>
    <d v="2026-03-23T03:42:30"/>
    <n v="7"/>
    <x v="13188"/>
    <x v="0"/>
  </r>
  <r>
    <n v="13243"/>
    <n v="348"/>
    <d v="2026-03-02T10:30:46"/>
    <n v="5"/>
    <x v="13189"/>
    <x v="9"/>
  </r>
  <r>
    <n v="13244"/>
    <n v="200"/>
    <d v="2026-04-14T08:50:35"/>
    <n v="0"/>
    <x v="13190"/>
    <x v="6"/>
  </r>
  <r>
    <n v="13245"/>
    <n v="443"/>
    <d v="2026-04-23T23:11:07"/>
    <n v="9"/>
    <x v="13191"/>
    <x v="6"/>
  </r>
  <r>
    <n v="13246"/>
    <n v="615"/>
    <d v="2026-03-12T15:15:16"/>
    <n v="-6"/>
    <x v="13192"/>
    <x v="1"/>
  </r>
  <r>
    <n v="13247"/>
    <n v="168"/>
    <d v="2026-04-10T14:38:10"/>
    <n v="-5"/>
    <x v="13193"/>
    <x v="1"/>
  </r>
  <r>
    <n v="13248"/>
    <n v="39"/>
    <d v="2026-04-05T16:44:58"/>
    <n v="-5"/>
    <x v="13194"/>
    <x v="4"/>
  </r>
  <r>
    <n v="13249"/>
    <n v="252"/>
    <d v="2026-03-26T12:16:40"/>
    <n v="-4"/>
    <x v="13195"/>
    <x v="6"/>
  </r>
  <r>
    <n v="13250"/>
    <n v="220"/>
    <d v="2026-04-14T16:38:59"/>
    <n v="-5"/>
    <x v="13196"/>
    <x v="4"/>
  </r>
  <r>
    <n v="13251"/>
    <n v="510"/>
    <d v="2026-04-10T14:47:08"/>
    <n v="-3"/>
    <x v="13197"/>
    <x v="4"/>
  </r>
  <r>
    <n v="13252"/>
    <n v="376"/>
    <d v="2026-03-17T13:32:21"/>
    <n v="1"/>
    <x v="13198"/>
    <x v="2"/>
  </r>
  <r>
    <n v="13253"/>
    <n v="13"/>
    <d v="2026-04-17T09:09:21"/>
    <n v="0"/>
    <x v="13199"/>
    <x v="1"/>
  </r>
  <r>
    <n v="13254"/>
    <n v="238"/>
    <d v="2026-04-09T16:58:47"/>
    <n v="-5"/>
    <x v="13200"/>
    <x v="4"/>
  </r>
  <r>
    <n v="13255"/>
    <n v="515"/>
    <d v="2026-03-19T17:21:04"/>
    <n v="-6"/>
    <x v="13201"/>
    <x v="4"/>
  </r>
  <r>
    <n v="13256"/>
    <n v="334"/>
    <d v="2026-04-14T07:24:48"/>
    <n v="3"/>
    <x v="13202"/>
    <x v="0"/>
  </r>
  <r>
    <n v="13257"/>
    <n v="395"/>
    <d v="2026-04-08T16:34:28"/>
    <n v="-6"/>
    <x v="13203"/>
    <x v="0"/>
  </r>
  <r>
    <n v="13258"/>
    <n v="186"/>
    <d v="2026-03-08T08:14:54"/>
    <n v="-3"/>
    <x v="13204"/>
    <x v="10"/>
  </r>
  <r>
    <n v="13259"/>
    <n v="224"/>
    <d v="2026-03-10T07:04:19"/>
    <n v="3"/>
    <x v="13205"/>
    <x v="0"/>
  </r>
  <r>
    <n v="13260"/>
    <n v="92"/>
    <d v="2026-03-20T15:50:51"/>
    <n v="-4"/>
    <x v="13206"/>
    <x v="4"/>
  </r>
  <r>
    <n v="13261"/>
    <n v="58"/>
    <d v="2026-03-03T06:45:53"/>
    <n v="4"/>
    <x v="13207"/>
    <x v="0"/>
  </r>
  <r>
    <n v="13262"/>
    <n v="26"/>
    <d v="2026-03-25T01:11:26"/>
    <n v="7"/>
    <x v="13208"/>
    <x v="6"/>
  </r>
  <r>
    <n v="13263"/>
    <n v="438"/>
    <d v="2026-03-28T05:30:53"/>
    <n v="1"/>
    <x v="13209"/>
    <x v="5"/>
  </r>
  <r>
    <n v="13264"/>
    <n v="111"/>
    <d v="2026-04-16T15:44:21"/>
    <n v="-4"/>
    <x v="13210"/>
    <x v="4"/>
  </r>
  <r>
    <n v="13265"/>
    <n v="402"/>
    <d v="2026-03-11T16:59:39"/>
    <n v="-6"/>
    <x v="13211"/>
    <x v="0"/>
  </r>
  <r>
    <n v="13266"/>
    <n v="668"/>
    <d v="2026-04-04T04:55:56"/>
    <n v="9"/>
    <x v="13212"/>
    <x v="7"/>
  </r>
  <r>
    <n v="13267"/>
    <n v="489"/>
    <d v="2026-04-09T05:03:10"/>
    <n v="2"/>
    <x v="13213"/>
    <x v="8"/>
  </r>
  <r>
    <n v="13268"/>
    <n v="403"/>
    <d v="2026-03-27T15:49:24"/>
    <n v="-6"/>
    <x v="13214"/>
    <x v="1"/>
  </r>
  <r>
    <n v="13269"/>
    <n v="82"/>
    <d v="2026-04-24T02:08:03"/>
    <n v="5"/>
    <x v="13215"/>
    <x v="8"/>
  </r>
  <r>
    <n v="13270"/>
    <n v="343"/>
    <d v="2026-03-20T17:37:31"/>
    <n v="-5"/>
    <x v="13216"/>
    <x v="3"/>
  </r>
  <r>
    <n v="13271"/>
    <n v="624"/>
    <d v="2026-03-25T16:35:16"/>
    <n v="-3"/>
    <x v="13217"/>
    <x v="7"/>
  </r>
  <r>
    <n v="13272"/>
    <n v="270"/>
    <d v="2026-03-01T19:55:05"/>
    <n v="-5"/>
    <x v="13218"/>
    <x v="2"/>
  </r>
  <r>
    <n v="13273"/>
    <n v="579"/>
    <d v="2026-03-25T02:34:54"/>
    <n v="9"/>
    <x v="13219"/>
    <x v="4"/>
  </r>
  <r>
    <n v="13274"/>
    <n v="496"/>
    <d v="2026-03-02T16:29:17"/>
    <n v="-4"/>
    <x v="13220"/>
    <x v="3"/>
  </r>
  <r>
    <n v="13275"/>
    <n v="187"/>
    <d v="2026-04-29T16:36:43"/>
    <n v="-5"/>
    <x v="13221"/>
    <x v="4"/>
  </r>
  <r>
    <n v="13276"/>
    <n v="99"/>
    <d v="2026-03-15T11:04:09"/>
    <n v="0"/>
    <x v="13222"/>
    <x v="4"/>
  </r>
  <r>
    <n v="13277"/>
    <n v="12"/>
    <d v="2026-04-18T01:01:15"/>
    <n v="9"/>
    <x v="13223"/>
    <x v="0"/>
  </r>
  <r>
    <n v="13278"/>
    <n v="194"/>
    <d v="2026-03-08T04:44:04"/>
    <n v="7"/>
    <x v="13224"/>
    <x v="4"/>
  </r>
  <r>
    <n v="13279"/>
    <n v="234"/>
    <d v="2026-03-17T18:29:42"/>
    <n v="-3"/>
    <x v="13225"/>
    <x v="9"/>
  </r>
  <r>
    <n v="13280"/>
    <n v="460"/>
    <d v="2026-03-08T10:43:22"/>
    <n v="0"/>
    <x v="13226"/>
    <x v="0"/>
  </r>
  <r>
    <n v="13281"/>
    <n v="401"/>
    <d v="2026-03-23T06:29:54"/>
    <n v="4"/>
    <x v="13227"/>
    <x v="0"/>
  </r>
  <r>
    <n v="13282"/>
    <n v="336"/>
    <d v="2026-04-06T07:51:30"/>
    <n v="3"/>
    <x v="13228"/>
    <x v="0"/>
  </r>
  <r>
    <n v="13283"/>
    <n v="507"/>
    <d v="2026-03-26T01:18:11"/>
    <n v="9"/>
    <x v="13229"/>
    <x v="0"/>
  </r>
  <r>
    <n v="13284"/>
    <n v="540"/>
    <d v="2026-04-06T09:24:46"/>
    <n v="2"/>
    <x v="13230"/>
    <x v="4"/>
  </r>
  <r>
    <n v="13285"/>
    <n v="500"/>
    <d v="2026-04-18T02:15:52"/>
    <n v="8"/>
    <x v="13231"/>
    <x v="0"/>
  </r>
  <r>
    <n v="13286"/>
    <n v="628"/>
    <d v="2026-03-03T10:08:36"/>
    <n v="3"/>
    <x v="13232"/>
    <x v="7"/>
  </r>
  <r>
    <n v="13287"/>
    <n v="252"/>
    <d v="2026-03-26T16:07:41"/>
    <n v="-4"/>
    <x v="13233"/>
    <x v="3"/>
  </r>
  <r>
    <n v="13288"/>
    <n v="577"/>
    <d v="2026-04-05T10:06:49"/>
    <n v="5"/>
    <x v="13234"/>
    <x v="9"/>
  </r>
  <r>
    <n v="13289"/>
    <n v="295"/>
    <d v="2026-04-01T10:05:06"/>
    <n v="0"/>
    <x v="9865"/>
    <x v="0"/>
  </r>
  <r>
    <n v="13290"/>
    <n v="129"/>
    <d v="2026-03-09T10:20:13"/>
    <n v="1"/>
    <x v="13235"/>
    <x v="4"/>
  </r>
  <r>
    <n v="13291"/>
    <n v="103"/>
    <d v="2026-03-13T16:26:46"/>
    <n v="-5"/>
    <x v="13236"/>
    <x v="4"/>
  </r>
  <r>
    <n v="13292"/>
    <n v="65"/>
    <d v="2026-03-23T16:47:47"/>
    <n v="-6"/>
    <x v="13237"/>
    <x v="0"/>
  </r>
  <r>
    <n v="13293"/>
    <n v="669"/>
    <d v="2026-04-09T06:49:11"/>
    <n v="6"/>
    <x v="13238"/>
    <x v="3"/>
  </r>
  <r>
    <n v="13294"/>
    <n v="119"/>
    <d v="2026-04-28T23:31:03"/>
    <n v="7"/>
    <x v="13239"/>
    <x v="5"/>
  </r>
  <r>
    <n v="13295"/>
    <n v="585"/>
    <d v="2026-03-23T02:35:32"/>
    <n v="9"/>
    <x v="13240"/>
    <x v="4"/>
  </r>
  <r>
    <n v="13296"/>
    <n v="549"/>
    <d v="2026-04-01T14:10:16"/>
    <n v="0"/>
    <x v="13241"/>
    <x v="2"/>
  </r>
  <r>
    <n v="13297"/>
    <n v="308"/>
    <d v="2026-03-19T10:15:09"/>
    <n v="3"/>
    <x v="13242"/>
    <x v="7"/>
  </r>
  <r>
    <n v="13298"/>
    <n v="640"/>
    <d v="2026-03-03T13:14:26"/>
    <n v="0"/>
    <x v="13243"/>
    <x v="7"/>
  </r>
  <r>
    <n v="13299"/>
    <n v="636"/>
    <d v="2026-03-24T12:29:15"/>
    <n v="0"/>
    <x v="13244"/>
    <x v="3"/>
  </r>
  <r>
    <n v="13300"/>
    <n v="648"/>
    <d v="2026-03-21T00:20:57"/>
    <n v="9"/>
    <x v="13245"/>
    <x v="1"/>
  </r>
  <r>
    <n v="13301"/>
    <n v="348"/>
    <d v="2026-03-10T03:12:48"/>
    <n v="5"/>
    <x v="13246"/>
    <x v="6"/>
  </r>
  <r>
    <n v="13302"/>
    <n v="209"/>
    <d v="2026-04-10T04:28:05"/>
    <n v="4"/>
    <x v="13247"/>
    <x v="6"/>
  </r>
  <r>
    <n v="13303"/>
    <n v="31"/>
    <d v="2026-03-16T11:07:57"/>
    <n v="-4"/>
    <x v="13248"/>
    <x v="8"/>
  </r>
  <r>
    <n v="13304"/>
    <n v="589"/>
    <d v="2026-03-14T06:50:15"/>
    <n v="6"/>
    <x v="13249"/>
    <x v="3"/>
  </r>
  <r>
    <n v="13305"/>
    <n v="612"/>
    <d v="2026-03-24T05:45:09"/>
    <n v="8"/>
    <x v="13250"/>
    <x v="7"/>
  </r>
  <r>
    <n v="13306"/>
    <n v="376"/>
    <d v="2026-04-27T10:59:09"/>
    <n v="1"/>
    <x v="13251"/>
    <x v="4"/>
  </r>
  <r>
    <n v="13307"/>
    <n v="50"/>
    <d v="2026-04-08T11:16:22"/>
    <n v="1"/>
    <x v="13252"/>
    <x v="3"/>
  </r>
  <r>
    <n v="13308"/>
    <n v="576"/>
    <d v="2026-03-26T14:35:25"/>
    <n v="-3"/>
    <x v="13253"/>
    <x v="4"/>
  </r>
  <r>
    <n v="13309"/>
    <n v="209"/>
    <d v="2026-04-19T07:48:54"/>
    <n v="4"/>
    <x v="13254"/>
    <x v="4"/>
  </r>
  <r>
    <n v="13310"/>
    <n v="384"/>
    <d v="2026-03-02T10:23:19"/>
    <n v="-5"/>
    <x v="13255"/>
    <x v="10"/>
  </r>
  <r>
    <n v="13311"/>
    <n v="462"/>
    <d v="2026-03-21T15:56:41"/>
    <n v="-4"/>
    <x v="13256"/>
    <x v="4"/>
  </r>
  <r>
    <n v="13312"/>
    <n v="103"/>
    <d v="2026-04-02T14:11:05"/>
    <n v="-5"/>
    <x v="13257"/>
    <x v="1"/>
  </r>
  <r>
    <n v="13313"/>
    <n v="44"/>
    <d v="2026-03-30T04:10:49"/>
    <n v="6"/>
    <x v="13258"/>
    <x v="0"/>
  </r>
  <r>
    <n v="13314"/>
    <n v="56"/>
    <d v="2026-04-10T13:30:28"/>
    <n v="-3"/>
    <x v="13259"/>
    <x v="0"/>
  </r>
  <r>
    <n v="13315"/>
    <n v="672"/>
    <d v="2026-04-11T23:21:34"/>
    <n v="9"/>
    <x v="13260"/>
    <x v="6"/>
  </r>
  <r>
    <n v="13316"/>
    <n v="671"/>
    <d v="2026-03-28T11:36:29"/>
    <n v="-3"/>
    <x v="13261"/>
    <x v="6"/>
  </r>
  <r>
    <n v="13317"/>
    <n v="299"/>
    <d v="2026-04-25T11:51:44"/>
    <n v="-3"/>
    <x v="13262"/>
    <x v="6"/>
  </r>
  <r>
    <n v="13318"/>
    <n v="299"/>
    <d v="2026-04-25T10:19:37"/>
    <n v="-3"/>
    <x v="13263"/>
    <x v="8"/>
  </r>
  <r>
    <n v="13319"/>
    <n v="285"/>
    <d v="2026-03-28T23:44:21"/>
    <n v="8"/>
    <x v="13264"/>
    <x v="8"/>
  </r>
  <r>
    <n v="13320"/>
    <n v="246"/>
    <d v="2026-04-24T12:19:50"/>
    <n v="-4"/>
    <x v="13265"/>
    <x v="6"/>
  </r>
  <r>
    <n v="13321"/>
    <n v="381"/>
    <d v="2026-04-08T10:02:06"/>
    <n v="-3"/>
    <x v="13266"/>
    <x v="8"/>
  </r>
  <r>
    <n v="13322"/>
    <n v="250"/>
    <d v="2026-03-09T17:49:58"/>
    <n v="-6"/>
    <x v="13267"/>
    <x v="4"/>
  </r>
  <r>
    <n v="13323"/>
    <n v="432"/>
    <d v="2026-03-08T00:31:37"/>
    <n v="8"/>
    <x v="13268"/>
    <x v="6"/>
  </r>
  <r>
    <n v="13324"/>
    <n v="266"/>
    <d v="2026-03-05T06:39:06"/>
    <n v="0"/>
    <x v="13269"/>
    <x v="5"/>
  </r>
  <r>
    <n v="13325"/>
    <n v="441"/>
    <d v="2026-03-13T06:22:29"/>
    <n v="3"/>
    <x v="13270"/>
    <x v="1"/>
  </r>
  <r>
    <n v="13326"/>
    <n v="662"/>
    <d v="2026-03-19T12:27:20"/>
    <n v="-4"/>
    <x v="13271"/>
    <x v="6"/>
  </r>
  <r>
    <n v="13327"/>
    <n v="145"/>
    <d v="2026-03-05T10:49:03"/>
    <n v="3"/>
    <x v="13272"/>
    <x v="7"/>
  </r>
  <r>
    <n v="13328"/>
    <n v="44"/>
    <d v="2026-04-06T04:33:58"/>
    <n v="6"/>
    <x v="13273"/>
    <x v="0"/>
  </r>
  <r>
    <n v="13329"/>
    <n v="369"/>
    <d v="2026-03-25T12:08:52"/>
    <n v="-5"/>
    <x v="13274"/>
    <x v="8"/>
  </r>
  <r>
    <n v="13330"/>
    <n v="84"/>
    <d v="2026-04-06T02:30:34"/>
    <n v="9"/>
    <x v="13275"/>
    <x v="4"/>
  </r>
  <r>
    <n v="13331"/>
    <n v="162"/>
    <d v="2026-03-31T01:08:07"/>
    <n v="9"/>
    <x v="13276"/>
    <x v="0"/>
  </r>
  <r>
    <n v="13332"/>
    <n v="553"/>
    <d v="2026-03-17T07:10:23"/>
    <n v="2"/>
    <x v="13277"/>
    <x v="1"/>
  </r>
  <r>
    <n v="13333"/>
    <n v="293"/>
    <d v="2026-04-06T16:59:43"/>
    <n v="-3"/>
    <x v="13278"/>
    <x v="7"/>
  </r>
  <r>
    <n v="13334"/>
    <n v="385"/>
    <d v="2026-04-26T23:52:26"/>
    <n v="9"/>
    <x v="13279"/>
    <x v="6"/>
  </r>
  <r>
    <n v="13335"/>
    <n v="544"/>
    <d v="2026-03-20T08:52:32"/>
    <n v="4"/>
    <x v="13280"/>
    <x v="3"/>
  </r>
  <r>
    <n v="13336"/>
    <n v="90"/>
    <d v="2026-03-19T00:05:50"/>
    <n v="9"/>
    <x v="13281"/>
    <x v="1"/>
  </r>
  <r>
    <n v="13337"/>
    <n v="336"/>
    <d v="2026-03-31T07:59:10"/>
    <n v="3"/>
    <x v="13282"/>
    <x v="0"/>
  </r>
  <r>
    <n v="13338"/>
    <n v="25"/>
    <d v="2026-04-18T00:12:51"/>
    <n v="8"/>
    <x v="13283"/>
    <x v="6"/>
  </r>
  <r>
    <n v="13339"/>
    <n v="350"/>
    <d v="2026-03-31T23:10:58"/>
    <n v="9"/>
    <x v="13284"/>
    <x v="6"/>
  </r>
  <r>
    <n v="13340"/>
    <n v="157"/>
    <d v="2026-04-19T08:33:17"/>
    <n v="1"/>
    <x v="13285"/>
    <x v="1"/>
  </r>
  <r>
    <n v="13341"/>
    <n v="638"/>
    <d v="2026-03-05T09:22:55"/>
    <n v="-3"/>
    <x v="13286"/>
    <x v="5"/>
  </r>
  <r>
    <n v="13342"/>
    <n v="183"/>
    <d v="2026-03-06T09:27:18"/>
    <n v="2"/>
    <x v="13287"/>
    <x v="4"/>
  </r>
  <r>
    <n v="13343"/>
    <n v="141"/>
    <d v="2026-03-25T15:51:42"/>
    <n v="-5"/>
    <x v="13288"/>
    <x v="0"/>
  </r>
  <r>
    <n v="13344"/>
    <n v="10"/>
    <d v="2026-03-14T02:35:41"/>
    <n v="5"/>
    <x v="13289"/>
    <x v="8"/>
  </r>
  <r>
    <n v="13345"/>
    <n v="94"/>
    <d v="2026-03-02T08:17:56"/>
    <n v="3"/>
    <x v="13290"/>
    <x v="4"/>
  </r>
  <r>
    <n v="13346"/>
    <n v="152"/>
    <d v="2026-03-13T10:55:04"/>
    <n v="3"/>
    <x v="13291"/>
    <x v="7"/>
  </r>
  <r>
    <n v="13347"/>
    <n v="160"/>
    <d v="2026-03-17T03:42:35"/>
    <n v="6"/>
    <x v="13292"/>
    <x v="1"/>
  </r>
  <r>
    <n v="13348"/>
    <n v="517"/>
    <d v="2026-04-25T05:17:50"/>
    <n v="3"/>
    <x v="13293"/>
    <x v="6"/>
  </r>
  <r>
    <n v="13349"/>
    <n v="622"/>
    <d v="2026-04-16T05:03:05"/>
    <n v="7"/>
    <x v="13294"/>
    <x v="3"/>
  </r>
  <r>
    <n v="13350"/>
    <n v="599"/>
    <d v="2026-03-22T16:09:00"/>
    <n v="-5"/>
    <x v="13295"/>
    <x v="4"/>
  </r>
  <r>
    <n v="13351"/>
    <n v="670"/>
    <d v="2026-04-27T07:12:03"/>
    <n v="3"/>
    <x v="13296"/>
    <x v="0"/>
  </r>
  <r>
    <n v="13352"/>
    <n v="629"/>
    <d v="2026-04-20T07:07:27"/>
    <n v="5"/>
    <x v="13297"/>
    <x v="3"/>
  </r>
  <r>
    <n v="13353"/>
    <n v="319"/>
    <d v="2026-03-16T16:55:33"/>
    <n v="-5"/>
    <x v="13298"/>
    <x v="4"/>
  </r>
  <r>
    <n v="13354"/>
    <n v="273"/>
    <d v="2026-03-29T04:03:47"/>
    <n v="9"/>
    <x v="13299"/>
    <x v="7"/>
  </r>
  <r>
    <n v="13355"/>
    <n v="455"/>
    <d v="2026-04-25T13:56:25"/>
    <n v="-3"/>
    <x v="13300"/>
    <x v="0"/>
  </r>
  <r>
    <n v="13356"/>
    <n v="224"/>
    <d v="2026-03-28T08:47:54"/>
    <n v="3"/>
    <x v="13301"/>
    <x v="4"/>
  </r>
  <r>
    <n v="13357"/>
    <n v="423"/>
    <d v="2026-03-23T06:04:06"/>
    <n v="6"/>
    <x v="13302"/>
    <x v="3"/>
  </r>
  <r>
    <n v="13358"/>
    <n v="700"/>
    <d v="2026-04-23T20:27:37"/>
    <n v="9"/>
    <x v="13303"/>
    <x v="10"/>
  </r>
  <r>
    <n v="13359"/>
    <n v="139"/>
    <d v="2026-04-09T07:00:27"/>
    <n v="5"/>
    <x v="13304"/>
    <x v="3"/>
  </r>
  <r>
    <n v="13360"/>
    <n v="539"/>
    <d v="2026-03-27T06:15:31"/>
    <n v="3"/>
    <x v="13305"/>
    <x v="1"/>
  </r>
  <r>
    <n v="13361"/>
    <n v="655"/>
    <d v="2026-04-22T08:16:30"/>
    <n v="3"/>
    <x v="13306"/>
    <x v="4"/>
  </r>
  <r>
    <n v="13362"/>
    <n v="377"/>
    <d v="2026-04-14T06:40:41"/>
    <n v="8"/>
    <x v="13307"/>
    <x v="2"/>
  </r>
  <r>
    <n v="13363"/>
    <n v="250"/>
    <d v="2026-03-21T15:11:42"/>
    <n v="-6"/>
    <x v="13308"/>
    <x v="1"/>
  </r>
  <r>
    <n v="13364"/>
    <n v="179"/>
    <d v="2026-03-26T13:46:50"/>
    <n v="-4"/>
    <x v="13309"/>
    <x v="1"/>
  </r>
  <r>
    <n v="13365"/>
    <n v="118"/>
    <d v="2026-03-03T08:42:22"/>
    <n v="2"/>
    <x v="13310"/>
    <x v="0"/>
  </r>
  <r>
    <n v="13366"/>
    <n v="225"/>
    <d v="2026-03-07T04:56:00"/>
    <n v="3"/>
    <x v="13311"/>
    <x v="8"/>
  </r>
  <r>
    <n v="13367"/>
    <n v="523"/>
    <d v="2026-04-27T07:33:09"/>
    <n v="8"/>
    <x v="13312"/>
    <x v="9"/>
  </r>
  <r>
    <n v="13368"/>
    <n v="361"/>
    <d v="2026-03-04T07:23:36"/>
    <n v="3"/>
    <x v="13313"/>
    <x v="0"/>
  </r>
  <r>
    <n v="13369"/>
    <n v="156"/>
    <d v="2026-04-20T20:43:09"/>
    <n v="-6"/>
    <x v="13314"/>
    <x v="2"/>
  </r>
  <r>
    <n v="13370"/>
    <n v="380"/>
    <d v="2026-03-13T08:41:46"/>
    <n v="1"/>
    <x v="13315"/>
    <x v="1"/>
  </r>
  <r>
    <n v="13371"/>
    <n v="567"/>
    <d v="2026-04-02T14:12:00"/>
    <n v="-4"/>
    <x v="13316"/>
    <x v="0"/>
  </r>
  <r>
    <n v="13372"/>
    <n v="10"/>
    <d v="2026-04-13T07:16:55"/>
    <n v="5"/>
    <x v="13317"/>
    <x v="3"/>
  </r>
  <r>
    <n v="13373"/>
    <n v="15"/>
    <d v="2026-04-29T06:38:59"/>
    <n v="2"/>
    <x v="13318"/>
    <x v="6"/>
  </r>
  <r>
    <n v="13374"/>
    <n v="672"/>
    <d v="2026-03-23T01:51:23"/>
    <n v="9"/>
    <x v="13319"/>
    <x v="0"/>
  </r>
  <r>
    <n v="13375"/>
    <n v="524"/>
    <d v="2026-04-25T03:31:51"/>
    <n v="9"/>
    <x v="13320"/>
    <x v="3"/>
  </r>
  <r>
    <n v="13376"/>
    <n v="403"/>
    <d v="2026-03-28T16:54:54"/>
    <n v="-6"/>
    <x v="13321"/>
    <x v="0"/>
  </r>
  <r>
    <n v="13377"/>
    <n v="635"/>
    <d v="2026-04-22T01:32:48"/>
    <n v="8"/>
    <x v="13322"/>
    <x v="1"/>
  </r>
  <r>
    <n v="13378"/>
    <n v="413"/>
    <d v="2026-03-07T07:37:37"/>
    <n v="5"/>
    <x v="13323"/>
    <x v="3"/>
  </r>
  <r>
    <n v="13379"/>
    <n v="365"/>
    <d v="2026-03-17T13:21:12"/>
    <n v="0"/>
    <x v="13324"/>
    <x v="7"/>
  </r>
  <r>
    <n v="13380"/>
    <n v="149"/>
    <d v="2026-04-07T13:39:20"/>
    <n v="0"/>
    <x v="13325"/>
    <x v="7"/>
  </r>
  <r>
    <n v="13381"/>
    <n v="568"/>
    <d v="2026-04-12T09:04:21"/>
    <n v="0"/>
    <x v="13326"/>
    <x v="1"/>
  </r>
  <r>
    <n v="13382"/>
    <n v="536"/>
    <d v="2026-04-18T12:39:59"/>
    <n v="-3"/>
    <x v="13327"/>
    <x v="1"/>
  </r>
  <r>
    <n v="13383"/>
    <n v="207"/>
    <d v="2026-03-22T15:24:38"/>
    <n v="-6"/>
    <x v="13328"/>
    <x v="1"/>
  </r>
  <r>
    <n v="13384"/>
    <n v="517"/>
    <d v="2026-04-07T09:35:03"/>
    <n v="3"/>
    <x v="13329"/>
    <x v="3"/>
  </r>
  <r>
    <n v="13385"/>
    <n v="509"/>
    <d v="2026-04-07T01:59:09"/>
    <n v="6"/>
    <x v="13330"/>
    <x v="8"/>
  </r>
  <r>
    <n v="13386"/>
    <n v="67"/>
    <d v="2026-04-29T02:26:52"/>
    <n v="5"/>
    <x v="13331"/>
    <x v="8"/>
  </r>
  <r>
    <n v="13387"/>
    <n v="113"/>
    <d v="2026-03-08T05:40:29"/>
    <n v="3"/>
    <x v="13332"/>
    <x v="6"/>
  </r>
  <r>
    <n v="13388"/>
    <n v="417"/>
    <d v="2026-03-01T13:44:31"/>
    <n v="-5"/>
    <x v="13333"/>
    <x v="6"/>
  </r>
  <r>
    <n v="13389"/>
    <n v="437"/>
    <d v="2026-04-04T03:10:55"/>
    <n v="9"/>
    <x v="13334"/>
    <x v="3"/>
  </r>
  <r>
    <n v="13390"/>
    <n v="461"/>
    <d v="2026-03-01T12:58:35"/>
    <n v="0"/>
    <x v="13335"/>
    <x v="3"/>
  </r>
  <r>
    <n v="13391"/>
    <n v="262"/>
    <d v="2026-03-12T13:33:24"/>
    <n v="-4"/>
    <x v="13336"/>
    <x v="1"/>
  </r>
  <r>
    <n v="13392"/>
    <n v="585"/>
    <d v="2026-03-31T01:44:49"/>
    <n v="9"/>
    <x v="13337"/>
    <x v="0"/>
  </r>
  <r>
    <n v="13393"/>
    <n v="312"/>
    <d v="2026-03-17T08:07:20"/>
    <n v="-4"/>
    <x v="13338"/>
    <x v="11"/>
  </r>
  <r>
    <n v="13394"/>
    <n v="145"/>
    <d v="2026-03-16T06:18:55"/>
    <n v="3"/>
    <x v="13339"/>
    <x v="1"/>
  </r>
  <r>
    <n v="13395"/>
    <n v="81"/>
    <d v="2026-03-21T04:56:04"/>
    <n v="9"/>
    <x v="13340"/>
    <x v="7"/>
  </r>
  <r>
    <n v="13396"/>
    <n v="615"/>
    <d v="2026-04-11T15:30:53"/>
    <n v="-6"/>
    <x v="2845"/>
    <x v="1"/>
  </r>
  <r>
    <n v="13397"/>
    <n v="496"/>
    <d v="2026-03-22T12:01:07"/>
    <n v="-4"/>
    <x v="13341"/>
    <x v="6"/>
  </r>
  <r>
    <n v="13398"/>
    <n v="324"/>
    <d v="2026-04-17T10:35:27"/>
    <n v="3"/>
    <x v="13342"/>
    <x v="7"/>
  </r>
  <r>
    <n v="13399"/>
    <n v="147"/>
    <d v="2026-03-10T00:51:12"/>
    <n v="8"/>
    <x v="13343"/>
    <x v="6"/>
  </r>
  <r>
    <n v="13400"/>
    <n v="68"/>
    <d v="2026-03-07T12:04:42"/>
    <n v="1"/>
    <x v="13344"/>
    <x v="7"/>
  </r>
  <r>
    <n v="13401"/>
    <n v="107"/>
    <d v="2026-03-10T16:11:27"/>
    <n v="0"/>
    <x v="13345"/>
    <x v="12"/>
  </r>
  <r>
    <n v="13402"/>
    <n v="74"/>
    <d v="2026-04-25T10:29:45"/>
    <n v="0"/>
    <x v="13346"/>
    <x v="0"/>
  </r>
  <r>
    <n v="13403"/>
    <n v="371"/>
    <d v="2026-03-17T09:24:33"/>
    <n v="4"/>
    <x v="13347"/>
    <x v="7"/>
  </r>
  <r>
    <n v="13404"/>
    <n v="139"/>
    <d v="2026-03-02T01:06:20"/>
    <n v="5"/>
    <x v="13348"/>
    <x v="5"/>
  </r>
  <r>
    <n v="13405"/>
    <n v="90"/>
    <d v="2026-03-18T21:11:43"/>
    <n v="9"/>
    <x v="13349"/>
    <x v="5"/>
  </r>
  <r>
    <n v="13406"/>
    <n v="198"/>
    <d v="2026-04-11T13:30:18"/>
    <n v="-5"/>
    <x v="13350"/>
    <x v="6"/>
  </r>
  <r>
    <n v="13407"/>
    <n v="490"/>
    <d v="2026-03-22T17:35:13"/>
    <n v="-5"/>
    <x v="13351"/>
    <x v="3"/>
  </r>
  <r>
    <n v="13408"/>
    <n v="348"/>
    <d v="2026-03-24T05:05:49"/>
    <n v="5"/>
    <x v="13352"/>
    <x v="0"/>
  </r>
  <r>
    <n v="13409"/>
    <n v="108"/>
    <d v="2026-03-06T15:43:59"/>
    <n v="-5"/>
    <x v="13353"/>
    <x v="0"/>
  </r>
  <r>
    <n v="13410"/>
    <n v="525"/>
    <d v="2026-04-10T12:21:32"/>
    <n v="-5"/>
    <x v="13354"/>
    <x v="8"/>
  </r>
  <r>
    <n v="13411"/>
    <n v="343"/>
    <d v="2026-03-14T15:59:57"/>
    <n v="-5"/>
    <x v="13355"/>
    <x v="0"/>
  </r>
  <r>
    <n v="13412"/>
    <n v="131"/>
    <d v="2026-03-06T01:57:13"/>
    <n v="8"/>
    <x v="13356"/>
    <x v="1"/>
  </r>
  <r>
    <n v="13413"/>
    <n v="484"/>
    <d v="2026-04-12T06:37:00"/>
    <n v="2"/>
    <x v="13357"/>
    <x v="6"/>
  </r>
  <r>
    <n v="13414"/>
    <n v="695"/>
    <d v="2026-04-26T01:00:52"/>
    <n v="7"/>
    <x v="13358"/>
    <x v="6"/>
  </r>
  <r>
    <n v="13415"/>
    <n v="379"/>
    <d v="2026-04-06T09:07:49"/>
    <n v="1"/>
    <x v="13359"/>
    <x v="0"/>
  </r>
  <r>
    <n v="13416"/>
    <n v="114"/>
    <d v="2026-04-26T08:16:29"/>
    <n v="0"/>
    <x v="13360"/>
    <x v="6"/>
  </r>
  <r>
    <n v="13417"/>
    <n v="217"/>
    <d v="2026-03-25T08:26:51"/>
    <n v="2"/>
    <x v="13361"/>
    <x v="0"/>
  </r>
  <r>
    <n v="13418"/>
    <n v="420"/>
    <d v="2026-04-01T02:22:52"/>
    <n v="4"/>
    <x v="13362"/>
    <x v="5"/>
  </r>
  <r>
    <n v="13419"/>
    <n v="700"/>
    <d v="2026-03-22T02:46:21"/>
    <n v="9"/>
    <x v="13363"/>
    <x v="4"/>
  </r>
  <r>
    <n v="13420"/>
    <n v="651"/>
    <d v="2026-03-31T16:35:09"/>
    <n v="-5"/>
    <x v="13364"/>
    <x v="4"/>
  </r>
  <r>
    <n v="13421"/>
    <n v="654"/>
    <d v="2026-04-23T04:17:36"/>
    <n v="5"/>
    <x v="13365"/>
    <x v="1"/>
  </r>
  <r>
    <n v="13422"/>
    <n v="583"/>
    <d v="2026-04-08T01:57:53"/>
    <n v="9"/>
    <x v="13366"/>
    <x v="0"/>
  </r>
  <r>
    <n v="13423"/>
    <n v="403"/>
    <d v="2026-03-02T18:53:34"/>
    <n v="-6"/>
    <x v="13367"/>
    <x v="3"/>
  </r>
  <r>
    <n v="13424"/>
    <n v="454"/>
    <d v="2026-04-04T12:38:24"/>
    <n v="-5"/>
    <x v="13368"/>
    <x v="8"/>
  </r>
  <r>
    <n v="13425"/>
    <n v="514"/>
    <d v="2026-03-23T06:13:14"/>
    <n v="4"/>
    <x v="13369"/>
    <x v="0"/>
  </r>
  <r>
    <n v="13426"/>
    <n v="501"/>
    <d v="2026-04-01T23:53:17"/>
    <n v="8"/>
    <x v="13370"/>
    <x v="8"/>
  </r>
  <r>
    <n v="13427"/>
    <n v="448"/>
    <d v="2026-04-03T01:43:45"/>
    <n v="9"/>
    <x v="13371"/>
    <x v="0"/>
  </r>
  <r>
    <n v="13428"/>
    <n v="94"/>
    <d v="2026-04-05T06:09:22"/>
    <n v="3"/>
    <x v="13372"/>
    <x v="1"/>
  </r>
  <r>
    <n v="13429"/>
    <n v="616"/>
    <d v="2026-04-21T15:10:30"/>
    <n v="-5"/>
    <x v="7844"/>
    <x v="0"/>
  </r>
  <r>
    <n v="13430"/>
    <n v="7"/>
    <d v="2026-04-21T10:17:36"/>
    <n v="2"/>
    <x v="13373"/>
    <x v="3"/>
  </r>
  <r>
    <n v="13431"/>
    <n v="299"/>
    <d v="2026-04-28T15:37:18"/>
    <n v="-3"/>
    <x v="13374"/>
    <x v="3"/>
  </r>
  <r>
    <n v="13432"/>
    <n v="304"/>
    <d v="2026-04-06T09:53:18"/>
    <n v="3"/>
    <x v="13375"/>
    <x v="3"/>
  </r>
  <r>
    <n v="13433"/>
    <n v="698"/>
    <d v="2026-03-18T14:08:43"/>
    <n v="-5"/>
    <x v="13376"/>
    <x v="1"/>
  </r>
  <r>
    <n v="13434"/>
    <n v="63"/>
    <d v="2026-03-12T04:00:38"/>
    <n v="8"/>
    <x v="13377"/>
    <x v="3"/>
  </r>
  <r>
    <n v="13435"/>
    <n v="334"/>
    <d v="2026-04-20T08:40:46"/>
    <n v="3"/>
    <x v="13378"/>
    <x v="4"/>
  </r>
  <r>
    <n v="13436"/>
    <n v="251"/>
    <d v="2026-04-24T15:27:30"/>
    <n v="-6"/>
    <x v="13379"/>
    <x v="1"/>
  </r>
  <r>
    <n v="13437"/>
    <n v="69"/>
    <d v="2026-03-03T15:04:00"/>
    <n v="-5"/>
    <x v="13380"/>
    <x v="0"/>
  </r>
  <r>
    <n v="13438"/>
    <n v="157"/>
    <d v="2026-03-13T09:27:39"/>
    <n v="1"/>
    <x v="13381"/>
    <x v="0"/>
  </r>
  <r>
    <n v="13439"/>
    <n v="296"/>
    <d v="2026-04-10T13:02:00"/>
    <n v="0"/>
    <x v="13382"/>
    <x v="7"/>
  </r>
  <r>
    <n v="13440"/>
    <n v="642"/>
    <d v="2026-03-10T04:56:20"/>
    <n v="8"/>
    <x v="13383"/>
    <x v="3"/>
  </r>
  <r>
    <n v="13441"/>
    <n v="272"/>
    <d v="2026-03-04T15:51:44"/>
    <n v="-6"/>
    <x v="13384"/>
    <x v="1"/>
  </r>
  <r>
    <n v="13442"/>
    <n v="617"/>
    <d v="2026-04-29T04:26:15"/>
    <n v="5"/>
    <x v="13385"/>
    <x v="1"/>
  </r>
  <r>
    <n v="13443"/>
    <n v="514"/>
    <d v="2026-03-06T08:49:52"/>
    <n v="4"/>
    <x v="13386"/>
    <x v="3"/>
  </r>
  <r>
    <n v="13444"/>
    <n v="574"/>
    <d v="2026-03-13T10:54:40"/>
    <n v="3"/>
    <x v="13387"/>
    <x v="7"/>
  </r>
  <r>
    <n v="13445"/>
    <n v="598"/>
    <d v="2026-04-29T11:01:54"/>
    <n v="0"/>
    <x v="13388"/>
    <x v="4"/>
  </r>
  <r>
    <n v="13446"/>
    <n v="500"/>
    <d v="2026-03-07T03:35:31"/>
    <n v="8"/>
    <x v="13389"/>
    <x v="4"/>
  </r>
  <r>
    <n v="13447"/>
    <n v="514"/>
    <d v="2026-04-17T09:13:27"/>
    <n v="4"/>
    <x v="13390"/>
    <x v="7"/>
  </r>
  <r>
    <n v="13448"/>
    <n v="108"/>
    <d v="2026-04-03T15:17:08"/>
    <n v="-5"/>
    <x v="13391"/>
    <x v="0"/>
  </r>
  <r>
    <n v="13449"/>
    <n v="502"/>
    <d v="2026-04-02T10:38:53"/>
    <n v="0"/>
    <x v="13392"/>
    <x v="0"/>
  </r>
  <r>
    <n v="13450"/>
    <n v="34"/>
    <d v="2026-04-19T07:08:39"/>
    <n v="4"/>
    <x v="13393"/>
    <x v="4"/>
  </r>
  <r>
    <n v="13451"/>
    <n v="517"/>
    <d v="2026-03-02T06:55:48"/>
    <n v="3"/>
    <x v="13394"/>
    <x v="1"/>
  </r>
  <r>
    <n v="13452"/>
    <n v="458"/>
    <d v="2026-03-04T11:29:16"/>
    <n v="3"/>
    <x v="13395"/>
    <x v="2"/>
  </r>
  <r>
    <n v="13453"/>
    <n v="530"/>
    <d v="2026-03-12T09:52:12"/>
    <n v="0"/>
    <x v="13396"/>
    <x v="1"/>
  </r>
  <r>
    <n v="13454"/>
    <n v="450"/>
    <d v="2026-03-30T08:01:21"/>
    <n v="2"/>
    <x v="13397"/>
    <x v="0"/>
  </r>
  <r>
    <n v="13455"/>
    <n v="259"/>
    <d v="2026-04-27T06:47:28"/>
    <n v="8"/>
    <x v="13398"/>
    <x v="2"/>
  </r>
  <r>
    <n v="13456"/>
    <n v="259"/>
    <d v="2026-03-04T22:20:51"/>
    <n v="8"/>
    <x v="13399"/>
    <x v="5"/>
  </r>
  <r>
    <n v="13457"/>
    <n v="418"/>
    <d v="2026-03-26T08:42:16"/>
    <n v="2"/>
    <x v="13400"/>
    <x v="0"/>
  </r>
  <r>
    <n v="13458"/>
    <n v="331"/>
    <d v="2026-03-26T05:31:12"/>
    <n v="4"/>
    <x v="13401"/>
    <x v="1"/>
  </r>
  <r>
    <n v="13459"/>
    <n v="239"/>
    <d v="2026-03-12T15:34:07"/>
    <n v="-5"/>
    <x v="13402"/>
    <x v="0"/>
  </r>
  <r>
    <n v="13460"/>
    <n v="343"/>
    <d v="2026-03-21T12:33:25"/>
    <n v="-5"/>
    <x v="13403"/>
    <x v="8"/>
  </r>
  <r>
    <n v="13461"/>
    <n v="376"/>
    <d v="2026-03-13T08:28:06"/>
    <n v="1"/>
    <x v="13404"/>
    <x v="1"/>
  </r>
  <r>
    <n v="13462"/>
    <n v="168"/>
    <d v="2026-03-09T15:26:05"/>
    <n v="-5"/>
    <x v="13405"/>
    <x v="0"/>
  </r>
  <r>
    <n v="13463"/>
    <n v="447"/>
    <d v="2026-04-01T07:58:21"/>
    <n v="4"/>
    <x v="13406"/>
    <x v="4"/>
  </r>
  <r>
    <n v="13464"/>
    <n v="220"/>
    <d v="2026-04-25T17:57:27"/>
    <n v="-5"/>
    <x v="13407"/>
    <x v="3"/>
  </r>
  <r>
    <n v="13465"/>
    <n v="188"/>
    <d v="2026-03-25T00:35:24"/>
    <n v="5"/>
    <x v="13408"/>
    <x v="10"/>
  </r>
  <r>
    <n v="13466"/>
    <n v="293"/>
    <d v="2026-04-08T13:08:55"/>
    <n v="-3"/>
    <x v="13409"/>
    <x v="0"/>
  </r>
  <r>
    <n v="13467"/>
    <n v="73"/>
    <d v="2026-04-10T09:03:55"/>
    <n v="1"/>
    <x v="13410"/>
    <x v="0"/>
  </r>
  <r>
    <n v="13468"/>
    <n v="423"/>
    <d v="2026-04-20T04:59:33"/>
    <n v="6"/>
    <x v="13411"/>
    <x v="0"/>
  </r>
  <r>
    <n v="13469"/>
    <n v="514"/>
    <d v="2026-04-19T06:11:56"/>
    <n v="4"/>
    <x v="13412"/>
    <x v="0"/>
  </r>
  <r>
    <n v="13470"/>
    <n v="670"/>
    <d v="2026-04-24T05:41:52"/>
    <n v="3"/>
    <x v="13413"/>
    <x v="6"/>
  </r>
  <r>
    <n v="13471"/>
    <n v="199"/>
    <d v="2026-04-17T22:42:02"/>
    <n v="9"/>
    <x v="13414"/>
    <x v="8"/>
  </r>
  <r>
    <n v="13472"/>
    <n v="377"/>
    <d v="2026-04-25T02:49:32"/>
    <n v="8"/>
    <x v="13415"/>
    <x v="0"/>
  </r>
  <r>
    <n v="13473"/>
    <n v="353"/>
    <d v="2026-04-27T08:18:20"/>
    <n v="0"/>
    <x v="13416"/>
    <x v="6"/>
  </r>
  <r>
    <n v="13474"/>
    <n v="512"/>
    <d v="2026-04-14T06:38:03"/>
    <n v="5"/>
    <x v="13417"/>
    <x v="4"/>
  </r>
  <r>
    <n v="13475"/>
    <n v="438"/>
    <d v="2026-03-30T07:27:39"/>
    <n v="1"/>
    <x v="13418"/>
    <x v="6"/>
  </r>
  <r>
    <n v="13476"/>
    <n v="565"/>
    <d v="2026-03-19T03:12:30"/>
    <n v="9"/>
    <x v="13419"/>
    <x v="3"/>
  </r>
  <r>
    <n v="13477"/>
    <n v="596"/>
    <d v="2026-04-04T04:43:36"/>
    <n v="6"/>
    <x v="13420"/>
    <x v="0"/>
  </r>
  <r>
    <n v="13478"/>
    <n v="80"/>
    <d v="2026-04-19T01:45:13"/>
    <n v="9"/>
    <x v="13421"/>
    <x v="0"/>
  </r>
  <r>
    <n v="13479"/>
    <n v="249"/>
    <d v="2026-04-15T14:31:50"/>
    <n v="-5"/>
    <x v="13422"/>
    <x v="1"/>
  </r>
  <r>
    <n v="13480"/>
    <n v="458"/>
    <d v="2026-04-01T06:50:25"/>
    <n v="3"/>
    <x v="13423"/>
    <x v="1"/>
  </r>
  <r>
    <n v="13481"/>
    <n v="381"/>
    <d v="2026-03-05T12:37:14"/>
    <n v="-3"/>
    <x v="13424"/>
    <x v="1"/>
  </r>
  <r>
    <n v="13482"/>
    <n v="338"/>
    <d v="2026-03-17T06:45:14"/>
    <n v="7"/>
    <x v="13425"/>
    <x v="7"/>
  </r>
  <r>
    <n v="13483"/>
    <n v="122"/>
    <d v="2026-04-04T05:45:16"/>
    <n v="2"/>
    <x v="13426"/>
    <x v="8"/>
  </r>
  <r>
    <n v="13484"/>
    <n v="401"/>
    <d v="2026-03-24T05:52:06"/>
    <n v="4"/>
    <x v="13427"/>
    <x v="1"/>
  </r>
  <r>
    <n v="13485"/>
    <n v="519"/>
    <d v="2026-03-28T16:38:52"/>
    <n v="-4"/>
    <x v="13428"/>
    <x v="3"/>
  </r>
  <r>
    <n v="13486"/>
    <n v="27"/>
    <d v="2026-03-19T12:03:12"/>
    <n v="0"/>
    <x v="13429"/>
    <x v="3"/>
  </r>
  <r>
    <n v="13487"/>
    <n v="415"/>
    <d v="2026-03-05T19:57:44"/>
    <n v="-6"/>
    <x v="13430"/>
    <x v="7"/>
  </r>
  <r>
    <n v="13488"/>
    <n v="635"/>
    <d v="2026-03-28T02:57:24"/>
    <n v="8"/>
    <x v="13431"/>
    <x v="0"/>
  </r>
  <r>
    <n v="13489"/>
    <n v="402"/>
    <d v="2026-03-27T13:43:07"/>
    <n v="-6"/>
    <x v="13432"/>
    <x v="8"/>
  </r>
  <r>
    <n v="13490"/>
    <n v="667"/>
    <d v="2026-04-16T08:56:49"/>
    <n v="0"/>
    <x v="13433"/>
    <x v="6"/>
  </r>
  <r>
    <n v="13491"/>
    <n v="247"/>
    <d v="2026-03-07T12:12:48"/>
    <n v="-3"/>
    <x v="13434"/>
    <x v="1"/>
  </r>
  <r>
    <n v="13492"/>
    <n v="3"/>
    <d v="2026-03-30T03:53:46"/>
    <n v="9"/>
    <x v="13435"/>
    <x v="3"/>
  </r>
  <r>
    <n v="13493"/>
    <n v="478"/>
    <d v="2026-04-21T05:07:21"/>
    <n v="4"/>
    <x v="13436"/>
    <x v="1"/>
  </r>
  <r>
    <n v="13494"/>
    <n v="149"/>
    <d v="2026-03-17T09:38:02"/>
    <n v="0"/>
    <x v="13437"/>
    <x v="1"/>
  </r>
  <r>
    <n v="13495"/>
    <n v="7"/>
    <d v="2026-03-19T09:30:47"/>
    <n v="2"/>
    <x v="13438"/>
    <x v="4"/>
  </r>
  <r>
    <n v="13496"/>
    <n v="127"/>
    <d v="2026-03-06T10:50:46"/>
    <n v="0"/>
    <x v="13439"/>
    <x v="0"/>
  </r>
  <r>
    <n v="13497"/>
    <n v="654"/>
    <d v="2026-04-04T04:32:52"/>
    <n v="5"/>
    <x v="13440"/>
    <x v="1"/>
  </r>
  <r>
    <n v="13498"/>
    <n v="547"/>
    <d v="2026-04-21T02:36:01"/>
    <n v="6"/>
    <x v="13441"/>
    <x v="6"/>
  </r>
  <r>
    <n v="13499"/>
    <n v="193"/>
    <d v="2026-03-29T16:19:50"/>
    <n v="-4"/>
    <x v="13442"/>
    <x v="3"/>
  </r>
  <r>
    <n v="13500"/>
    <n v="419"/>
    <d v="2026-03-26T06:29:04"/>
    <n v="6"/>
    <x v="13443"/>
    <x v="3"/>
  </r>
  <r>
    <n v="13501"/>
    <n v="238"/>
    <d v="2026-04-14T13:22:01"/>
    <n v="-5"/>
    <x v="13444"/>
    <x v="6"/>
  </r>
  <r>
    <n v="13502"/>
    <n v="125"/>
    <d v="2026-03-27T07:55:45"/>
    <n v="2"/>
    <x v="13445"/>
    <x v="1"/>
  </r>
  <r>
    <n v="13503"/>
    <n v="692"/>
    <d v="2026-03-24T06:32:44"/>
    <n v="5"/>
    <x v="13446"/>
    <x v="4"/>
  </r>
  <r>
    <n v="13504"/>
    <n v="570"/>
    <d v="2026-04-15T13:12:23"/>
    <n v="-6"/>
    <x v="13447"/>
    <x v="8"/>
  </r>
  <r>
    <n v="13505"/>
    <n v="255"/>
    <d v="2026-03-18T06:02:43"/>
    <n v="5"/>
    <x v="13448"/>
    <x v="4"/>
  </r>
  <r>
    <n v="13506"/>
    <n v="248"/>
    <d v="2026-04-20T14:51:19"/>
    <n v="-5"/>
    <x v="13449"/>
    <x v="1"/>
  </r>
  <r>
    <n v="13507"/>
    <n v="571"/>
    <d v="2026-03-16T22:37:07"/>
    <n v="9"/>
    <x v="13450"/>
    <x v="8"/>
  </r>
  <r>
    <n v="13508"/>
    <n v="323"/>
    <d v="2026-03-31T07:26:22"/>
    <n v="7"/>
    <x v="13451"/>
    <x v="2"/>
  </r>
  <r>
    <n v="13509"/>
    <n v="264"/>
    <d v="2026-03-16T12:17:53"/>
    <n v="-3"/>
    <x v="13452"/>
    <x v="1"/>
  </r>
  <r>
    <n v="13510"/>
    <n v="272"/>
    <d v="2026-04-07T17:17:31"/>
    <n v="-6"/>
    <x v="13453"/>
    <x v="4"/>
  </r>
  <r>
    <n v="13511"/>
    <n v="313"/>
    <d v="2026-03-27T03:37:43"/>
    <n v="5"/>
    <x v="13454"/>
    <x v="6"/>
  </r>
  <r>
    <n v="13512"/>
    <n v="365"/>
    <d v="2026-03-15T13:30:36"/>
    <n v="0"/>
    <x v="13455"/>
    <x v="7"/>
  </r>
  <r>
    <n v="13513"/>
    <n v="29"/>
    <d v="2026-04-14T09:31:39"/>
    <n v="5"/>
    <x v="13456"/>
    <x v="2"/>
  </r>
  <r>
    <n v="13514"/>
    <n v="337"/>
    <d v="2026-04-26T01:38:40"/>
    <n v="6"/>
    <x v="13457"/>
    <x v="8"/>
  </r>
  <r>
    <n v="13515"/>
    <n v="308"/>
    <d v="2026-03-02T07:55:06"/>
    <n v="3"/>
    <x v="13458"/>
    <x v="0"/>
  </r>
  <r>
    <n v="13516"/>
    <n v="193"/>
    <d v="2026-04-04T17:10:05"/>
    <n v="-4"/>
    <x v="13459"/>
    <x v="7"/>
  </r>
  <r>
    <n v="13517"/>
    <n v="249"/>
    <d v="2026-04-13T14:37:07"/>
    <n v="-5"/>
    <x v="13460"/>
    <x v="1"/>
  </r>
  <r>
    <n v="13518"/>
    <n v="298"/>
    <d v="2026-04-13T06:45:09"/>
    <n v="5"/>
    <x v="13461"/>
    <x v="4"/>
  </r>
  <r>
    <n v="13519"/>
    <n v="257"/>
    <d v="2026-03-14T06:29:41"/>
    <n v="0"/>
    <x v="13462"/>
    <x v="5"/>
  </r>
  <r>
    <n v="13520"/>
    <n v="636"/>
    <d v="2026-03-07T08:23:26"/>
    <n v="0"/>
    <x v="13463"/>
    <x v="6"/>
  </r>
  <r>
    <n v="13521"/>
    <n v="370"/>
    <d v="2026-03-31T03:31:21"/>
    <n v="8"/>
    <x v="13464"/>
    <x v="4"/>
  </r>
  <r>
    <n v="13522"/>
    <n v="353"/>
    <d v="2026-04-08T09:42:51"/>
    <n v="0"/>
    <x v="13465"/>
    <x v="1"/>
  </r>
  <r>
    <n v="13523"/>
    <n v="185"/>
    <d v="2026-03-18T15:20:28"/>
    <n v="-6"/>
    <x v="13466"/>
    <x v="1"/>
  </r>
  <r>
    <n v="13524"/>
    <n v="642"/>
    <d v="2026-03-22T23:09:45"/>
    <n v="8"/>
    <x v="13467"/>
    <x v="8"/>
  </r>
  <r>
    <n v="13525"/>
    <n v="17"/>
    <d v="2026-04-01T16:05:37"/>
    <n v="-5"/>
    <x v="13468"/>
    <x v="4"/>
  </r>
  <r>
    <n v="13526"/>
    <n v="386"/>
    <d v="2026-03-27T23:03:11"/>
    <n v="8"/>
    <x v="13469"/>
    <x v="8"/>
  </r>
  <r>
    <n v="13527"/>
    <n v="119"/>
    <d v="2026-03-30T06:54:22"/>
    <n v="7"/>
    <x v="13470"/>
    <x v="7"/>
  </r>
  <r>
    <n v="13528"/>
    <n v="539"/>
    <d v="2026-04-10T05:09:17"/>
    <n v="3"/>
    <x v="13471"/>
    <x v="6"/>
  </r>
  <r>
    <n v="13529"/>
    <n v="265"/>
    <d v="2026-04-29T09:39:43"/>
    <n v="3"/>
    <x v="13472"/>
    <x v="3"/>
  </r>
  <r>
    <n v="13530"/>
    <n v="206"/>
    <d v="2026-04-17T03:10:22"/>
    <n v="9"/>
    <x v="13473"/>
    <x v="3"/>
  </r>
  <r>
    <n v="13531"/>
    <n v="41"/>
    <d v="2026-03-01T04:31:33"/>
    <n v="4"/>
    <x v="13474"/>
    <x v="6"/>
  </r>
  <r>
    <n v="13532"/>
    <n v="554"/>
    <d v="2026-03-21T03:45:51"/>
    <n v="6"/>
    <x v="13475"/>
    <x v="1"/>
  </r>
  <r>
    <n v="13533"/>
    <n v="278"/>
    <d v="2026-03-01T02:08:22"/>
    <n v="7"/>
    <x v="13476"/>
    <x v="1"/>
  </r>
  <r>
    <n v="13534"/>
    <n v="186"/>
    <d v="2026-04-22T12:29:58"/>
    <n v="-3"/>
    <x v="13477"/>
    <x v="1"/>
  </r>
  <r>
    <n v="13535"/>
    <n v="592"/>
    <d v="2026-04-08T03:25:12"/>
    <n v="4"/>
    <x v="13478"/>
    <x v="8"/>
  </r>
  <r>
    <n v="13536"/>
    <n v="14"/>
    <d v="2026-03-14T11:45:04"/>
    <n v="0"/>
    <x v="13479"/>
    <x v="4"/>
  </r>
  <r>
    <n v="13537"/>
    <n v="329"/>
    <d v="2026-04-20T05:33:11"/>
    <n v="3"/>
    <x v="13480"/>
    <x v="6"/>
  </r>
  <r>
    <n v="13538"/>
    <n v="113"/>
    <d v="2026-04-03T07:44:29"/>
    <n v="3"/>
    <x v="13481"/>
    <x v="0"/>
  </r>
  <r>
    <n v="13539"/>
    <n v="89"/>
    <d v="2026-03-04T17:35:01"/>
    <n v="-5"/>
    <x v="13482"/>
    <x v="3"/>
  </r>
  <r>
    <n v="13540"/>
    <n v="16"/>
    <d v="2026-03-10T15:14:21"/>
    <n v="-4"/>
    <x v="13483"/>
    <x v="4"/>
  </r>
  <r>
    <n v="13541"/>
    <n v="131"/>
    <d v="2026-04-18T01:34:19"/>
    <n v="8"/>
    <x v="13484"/>
    <x v="1"/>
  </r>
  <r>
    <n v="13542"/>
    <n v="663"/>
    <d v="2026-03-18T18:54:19"/>
    <n v="-6"/>
    <x v="13485"/>
    <x v="3"/>
  </r>
  <r>
    <n v="13543"/>
    <n v="312"/>
    <d v="2026-04-01T15:24:11"/>
    <n v="-4"/>
    <x v="13486"/>
    <x v="4"/>
  </r>
  <r>
    <n v="13544"/>
    <n v="700"/>
    <d v="2026-04-22T23:46:29"/>
    <n v="9"/>
    <x v="13487"/>
    <x v="6"/>
  </r>
  <r>
    <n v="13545"/>
    <n v="188"/>
    <d v="2026-03-18T04:39:16"/>
    <n v="5"/>
    <x v="13488"/>
    <x v="1"/>
  </r>
  <r>
    <n v="13546"/>
    <n v="534"/>
    <d v="2026-03-01T03:05:43"/>
    <n v="9"/>
    <x v="13489"/>
    <x v="3"/>
  </r>
  <r>
    <n v="13547"/>
    <n v="63"/>
    <d v="2026-03-06T04:05:34"/>
    <n v="8"/>
    <x v="13490"/>
    <x v="3"/>
  </r>
  <r>
    <n v="13548"/>
    <n v="76"/>
    <d v="2026-04-24T03:34:35"/>
    <n v="4"/>
    <x v="13491"/>
    <x v="8"/>
  </r>
  <r>
    <n v="13549"/>
    <n v="12"/>
    <d v="2026-04-04T23:11:46"/>
    <n v="9"/>
    <x v="13492"/>
    <x v="6"/>
  </r>
  <r>
    <n v="13550"/>
    <n v="630"/>
    <d v="2026-03-20T18:24:25"/>
    <n v="-6"/>
    <x v="13493"/>
    <x v="3"/>
  </r>
  <r>
    <n v="13551"/>
    <n v="471"/>
    <d v="2026-03-05T02:26:10"/>
    <n v="5"/>
    <x v="13494"/>
    <x v="8"/>
  </r>
  <r>
    <n v="13552"/>
    <n v="521"/>
    <d v="2026-04-11T03:27:43"/>
    <n v="9"/>
    <x v="13495"/>
    <x v="3"/>
  </r>
  <r>
    <n v="13553"/>
    <n v="650"/>
    <d v="2026-03-03T14:43:56"/>
    <n v="0"/>
    <x v="13496"/>
    <x v="2"/>
  </r>
  <r>
    <n v="13554"/>
    <n v="233"/>
    <d v="2026-03-06T10:22:24"/>
    <n v="1"/>
    <x v="13497"/>
    <x v="4"/>
  </r>
  <r>
    <n v="13555"/>
    <n v="506"/>
    <d v="2026-04-05T08:06:42"/>
    <n v="0"/>
    <x v="13498"/>
    <x v="6"/>
  </r>
  <r>
    <n v="13556"/>
    <n v="352"/>
    <d v="2026-04-08T13:29:39"/>
    <n v="-3"/>
    <x v="13499"/>
    <x v="0"/>
  </r>
  <r>
    <n v="13557"/>
    <n v="380"/>
    <d v="2026-04-04T11:51:02"/>
    <n v="1"/>
    <x v="13500"/>
    <x v="3"/>
  </r>
  <r>
    <n v="13558"/>
    <n v="464"/>
    <d v="2026-04-24T10:21:10"/>
    <n v="0"/>
    <x v="13501"/>
    <x v="0"/>
  </r>
  <r>
    <n v="13559"/>
    <n v="329"/>
    <d v="2026-03-17T08:45:41"/>
    <n v="3"/>
    <x v="13502"/>
    <x v="4"/>
  </r>
  <r>
    <n v="13560"/>
    <n v="17"/>
    <d v="2026-04-03T13:27:20"/>
    <n v="-5"/>
    <x v="13503"/>
    <x v="6"/>
  </r>
  <r>
    <n v="13561"/>
    <n v="53"/>
    <d v="2026-03-19T00:11:15"/>
    <n v="8"/>
    <x v="13504"/>
    <x v="6"/>
  </r>
  <r>
    <n v="13562"/>
    <n v="352"/>
    <d v="2026-03-22T15:32:34"/>
    <n v="-3"/>
    <x v="13505"/>
    <x v="3"/>
  </r>
  <r>
    <n v="13563"/>
    <n v="399"/>
    <d v="2026-03-10T12:28:33"/>
    <n v="-4"/>
    <x v="13506"/>
    <x v="6"/>
  </r>
  <r>
    <n v="13564"/>
    <n v="513"/>
    <d v="2026-04-17T04:43:55"/>
    <n v="0"/>
    <x v="13507"/>
    <x v="11"/>
  </r>
  <r>
    <n v="13565"/>
    <n v="401"/>
    <d v="2026-04-12T05:41:58"/>
    <n v="4"/>
    <x v="13508"/>
    <x v="1"/>
  </r>
  <r>
    <n v="13566"/>
    <n v="132"/>
    <d v="2026-04-12T02:09:01"/>
    <n v="9"/>
    <x v="13509"/>
    <x v="4"/>
  </r>
  <r>
    <n v="13567"/>
    <n v="257"/>
    <d v="2026-03-09T12:03:27"/>
    <n v="0"/>
    <x v="13510"/>
    <x v="3"/>
  </r>
  <r>
    <n v="13568"/>
    <n v="311"/>
    <d v="2026-03-08T08:08:43"/>
    <n v="6"/>
    <x v="13511"/>
    <x v="2"/>
  </r>
  <r>
    <n v="13569"/>
    <n v="689"/>
    <d v="2026-04-16T09:40:20"/>
    <n v="1"/>
    <x v="13512"/>
    <x v="0"/>
  </r>
  <r>
    <n v="13570"/>
    <n v="373"/>
    <d v="2026-04-09T08:29:29"/>
    <n v="3"/>
    <x v="13513"/>
    <x v="4"/>
  </r>
  <r>
    <n v="13571"/>
    <n v="445"/>
    <d v="2026-03-02T07:22:41"/>
    <n v="3"/>
    <x v="13514"/>
    <x v="0"/>
  </r>
  <r>
    <n v="13572"/>
    <n v="515"/>
    <d v="2026-04-09T17:28:44"/>
    <n v="-6"/>
    <x v="13515"/>
    <x v="4"/>
  </r>
  <r>
    <n v="13573"/>
    <n v="254"/>
    <d v="2026-04-28T07:00:56"/>
    <n v="3"/>
    <x v="13516"/>
    <x v="0"/>
  </r>
  <r>
    <n v="13574"/>
    <n v="676"/>
    <d v="2026-04-15T08:33:06"/>
    <n v="3"/>
    <x v="13517"/>
    <x v="4"/>
  </r>
  <r>
    <n v="13575"/>
    <n v="473"/>
    <d v="2026-03-17T04:09:26"/>
    <n v="4"/>
    <x v="13518"/>
    <x v="6"/>
  </r>
  <r>
    <n v="13576"/>
    <n v="594"/>
    <d v="2026-03-19T05:36:35"/>
    <n v="9"/>
    <x v="13519"/>
    <x v="2"/>
  </r>
  <r>
    <n v="13577"/>
    <n v="525"/>
    <d v="2026-04-15T10:09:53"/>
    <n v="-5"/>
    <x v="13520"/>
    <x v="10"/>
  </r>
  <r>
    <n v="13578"/>
    <n v="436"/>
    <d v="2026-03-25T15:16:25"/>
    <n v="-4"/>
    <x v="13521"/>
    <x v="4"/>
  </r>
  <r>
    <n v="13579"/>
    <n v="22"/>
    <d v="2026-04-14T03:56:03"/>
    <n v="8"/>
    <x v="13522"/>
    <x v="4"/>
  </r>
  <r>
    <n v="13580"/>
    <n v="409"/>
    <d v="2026-04-27T17:38:18"/>
    <n v="-6"/>
    <x v="13523"/>
    <x v="4"/>
  </r>
  <r>
    <n v="13581"/>
    <n v="91"/>
    <d v="2026-03-25T06:53:55"/>
    <n v="1"/>
    <x v="13524"/>
    <x v="8"/>
  </r>
  <r>
    <n v="13582"/>
    <n v="423"/>
    <d v="2026-04-04T00:29:01"/>
    <n v="6"/>
    <x v="13525"/>
    <x v="5"/>
  </r>
  <r>
    <n v="13583"/>
    <n v="491"/>
    <d v="2026-03-30T16:43:56"/>
    <n v="-5"/>
    <x v="13526"/>
    <x v="4"/>
  </r>
  <r>
    <n v="13584"/>
    <n v="382"/>
    <d v="2026-03-31T04:29:31"/>
    <n v="9"/>
    <x v="13527"/>
    <x v="7"/>
  </r>
  <r>
    <n v="13585"/>
    <n v="216"/>
    <d v="2026-03-05T03:37:12"/>
    <n v="7"/>
    <x v="13528"/>
    <x v="0"/>
  </r>
  <r>
    <n v="13586"/>
    <n v="42"/>
    <d v="2026-04-29T10:35:20"/>
    <n v="2"/>
    <x v="13529"/>
    <x v="3"/>
  </r>
  <r>
    <n v="13587"/>
    <n v="470"/>
    <d v="2026-04-02T06:00:21"/>
    <n v="3"/>
    <x v="13530"/>
    <x v="1"/>
  </r>
  <r>
    <n v="13588"/>
    <n v="489"/>
    <d v="2026-03-14T09:36:55"/>
    <n v="2"/>
    <x v="13531"/>
    <x v="4"/>
  </r>
  <r>
    <n v="13589"/>
    <n v="335"/>
    <d v="2026-04-04T11:07:48"/>
    <n v="2"/>
    <x v="13532"/>
    <x v="7"/>
  </r>
  <r>
    <n v="13590"/>
    <n v="502"/>
    <d v="2026-03-24T09:37:45"/>
    <n v="0"/>
    <x v="13533"/>
    <x v="1"/>
  </r>
  <r>
    <n v="13591"/>
    <n v="546"/>
    <d v="2026-04-19T08:07:00"/>
    <n v="5"/>
    <x v="13534"/>
    <x v="7"/>
  </r>
  <r>
    <n v="13592"/>
    <n v="359"/>
    <d v="2026-04-15T06:49:05"/>
    <n v="0"/>
    <x v="13535"/>
    <x v="5"/>
  </r>
  <r>
    <n v="13593"/>
    <n v="34"/>
    <d v="2026-03-23T05:35:52"/>
    <n v="4"/>
    <x v="13536"/>
    <x v="1"/>
  </r>
  <r>
    <n v="13594"/>
    <n v="610"/>
    <d v="2026-04-12T04:29:18"/>
    <n v="7"/>
    <x v="13537"/>
    <x v="4"/>
  </r>
  <r>
    <n v="13595"/>
    <n v="327"/>
    <d v="2026-03-02T05:56:11"/>
    <n v="9"/>
    <x v="13538"/>
    <x v="2"/>
  </r>
  <r>
    <n v="13596"/>
    <n v="471"/>
    <d v="2026-04-28T05:56:15"/>
    <n v="5"/>
    <x v="13539"/>
    <x v="0"/>
  </r>
  <r>
    <n v="13597"/>
    <n v="638"/>
    <d v="2026-03-31T11:16:39"/>
    <n v="-3"/>
    <x v="13540"/>
    <x v="6"/>
  </r>
  <r>
    <n v="13598"/>
    <n v="254"/>
    <d v="2026-04-09T11:56:41"/>
    <n v="3"/>
    <x v="13541"/>
    <x v="2"/>
  </r>
  <r>
    <n v="13599"/>
    <n v="436"/>
    <d v="2026-04-08T14:25:16"/>
    <n v="-4"/>
    <x v="13542"/>
    <x v="0"/>
  </r>
  <r>
    <n v="13600"/>
    <n v="14"/>
    <d v="2026-03-19T11:20:34"/>
    <n v="0"/>
    <x v="13543"/>
    <x v="4"/>
  </r>
  <r>
    <n v="13601"/>
    <n v="620"/>
    <d v="2026-04-11T01:56:49"/>
    <n v="8"/>
    <x v="2497"/>
    <x v="1"/>
  </r>
  <r>
    <n v="13602"/>
    <n v="42"/>
    <d v="2026-03-24T08:52:21"/>
    <n v="2"/>
    <x v="3417"/>
    <x v="0"/>
  </r>
  <r>
    <n v="13603"/>
    <n v="379"/>
    <d v="2026-04-10T08:51:07"/>
    <n v="1"/>
    <x v="13544"/>
    <x v="1"/>
  </r>
  <r>
    <n v="13604"/>
    <n v="247"/>
    <d v="2026-03-06T18:25:13"/>
    <n v="-3"/>
    <x v="13545"/>
    <x v="9"/>
  </r>
  <r>
    <n v="13605"/>
    <n v="26"/>
    <d v="2026-03-09T06:35:58"/>
    <n v="7"/>
    <x v="13546"/>
    <x v="7"/>
  </r>
  <r>
    <n v="13606"/>
    <n v="324"/>
    <d v="2026-04-25T11:58:26"/>
    <n v="3"/>
    <x v="13547"/>
    <x v="2"/>
  </r>
  <r>
    <n v="13607"/>
    <n v="655"/>
    <d v="2026-04-14T05:02:43"/>
    <n v="3"/>
    <x v="13548"/>
    <x v="6"/>
  </r>
  <r>
    <n v="13608"/>
    <n v="117"/>
    <d v="2026-03-07T21:55:15"/>
    <n v="9"/>
    <x v="13549"/>
    <x v="5"/>
  </r>
  <r>
    <n v="13609"/>
    <n v="205"/>
    <d v="2026-03-13T12:56:51"/>
    <n v="-3"/>
    <x v="13550"/>
    <x v="1"/>
  </r>
  <r>
    <n v="13610"/>
    <n v="133"/>
    <d v="2026-04-02T21:26:11"/>
    <n v="-5"/>
    <x v="13551"/>
    <x v="12"/>
  </r>
  <r>
    <n v="13611"/>
    <n v="88"/>
    <d v="2026-03-01T12:02:06"/>
    <n v="-3"/>
    <x v="13552"/>
    <x v="1"/>
  </r>
  <r>
    <n v="13612"/>
    <n v="162"/>
    <d v="2026-03-25T03:20:48"/>
    <n v="9"/>
    <x v="13553"/>
    <x v="3"/>
  </r>
  <r>
    <n v="13613"/>
    <n v="401"/>
    <d v="2026-03-20T04:06:36"/>
    <n v="4"/>
    <x v="13554"/>
    <x v="6"/>
  </r>
  <r>
    <n v="13614"/>
    <n v="547"/>
    <d v="2026-03-09T02:41:58"/>
    <n v="6"/>
    <x v="13555"/>
    <x v="6"/>
  </r>
  <r>
    <n v="13615"/>
    <n v="484"/>
    <d v="2026-03-18T08:21:31"/>
    <n v="2"/>
    <x v="13556"/>
    <x v="0"/>
  </r>
  <r>
    <n v="13616"/>
    <n v="540"/>
    <d v="2026-03-18T13:22:45"/>
    <n v="2"/>
    <x v="13557"/>
    <x v="9"/>
  </r>
  <r>
    <n v="13617"/>
    <n v="501"/>
    <d v="2026-03-05T04:33:31"/>
    <n v="8"/>
    <x v="13558"/>
    <x v="3"/>
  </r>
  <r>
    <n v="13618"/>
    <n v="269"/>
    <d v="2026-04-08T02:39:03"/>
    <n v="3"/>
    <x v="13559"/>
    <x v="10"/>
  </r>
  <r>
    <n v="13619"/>
    <n v="631"/>
    <d v="2026-03-17T11:07:22"/>
    <n v="0"/>
    <x v="13560"/>
    <x v="4"/>
  </r>
  <r>
    <n v="13620"/>
    <n v="121"/>
    <d v="2026-03-02T05:25:56"/>
    <n v="2"/>
    <x v="13561"/>
    <x v="8"/>
  </r>
  <r>
    <n v="13621"/>
    <n v="490"/>
    <d v="2026-03-02T14:05:56"/>
    <n v="-5"/>
    <x v="13562"/>
    <x v="1"/>
  </r>
  <r>
    <n v="13622"/>
    <n v="78"/>
    <d v="2026-04-27T16:30:27"/>
    <n v="-5"/>
    <x v="13563"/>
    <x v="4"/>
  </r>
  <r>
    <n v="13623"/>
    <n v="536"/>
    <d v="2026-03-08T16:19:51"/>
    <n v="-3"/>
    <x v="13564"/>
    <x v="7"/>
  </r>
  <r>
    <n v="13624"/>
    <n v="61"/>
    <d v="2026-04-24T09:22:15"/>
    <n v="4"/>
    <x v="13565"/>
    <x v="7"/>
  </r>
  <r>
    <n v="13625"/>
    <n v="152"/>
    <d v="2026-03-10T08:10:18"/>
    <n v="3"/>
    <x v="13566"/>
    <x v="4"/>
  </r>
  <r>
    <n v="13626"/>
    <n v="274"/>
    <d v="2026-03-06T16:47:46"/>
    <n v="-5"/>
    <x v="13567"/>
    <x v="4"/>
  </r>
  <r>
    <n v="13627"/>
    <n v="487"/>
    <d v="2026-04-02T16:16:04"/>
    <n v="-3"/>
    <x v="13568"/>
    <x v="7"/>
  </r>
  <r>
    <n v="13628"/>
    <n v="32"/>
    <d v="2026-04-22T13:36:00"/>
    <n v="-6"/>
    <x v="13569"/>
    <x v="8"/>
  </r>
  <r>
    <n v="13629"/>
    <n v="181"/>
    <d v="2026-03-05T07:38:14"/>
    <n v="7"/>
    <x v="13570"/>
    <x v="2"/>
  </r>
  <r>
    <n v="13630"/>
    <n v="234"/>
    <d v="2026-03-20T11:40:01"/>
    <n v="-3"/>
    <x v="13571"/>
    <x v="6"/>
  </r>
  <r>
    <n v="13631"/>
    <n v="512"/>
    <d v="2026-04-15T06:00:33"/>
    <n v="5"/>
    <x v="13572"/>
    <x v="4"/>
  </r>
  <r>
    <n v="13632"/>
    <n v="674"/>
    <d v="2026-03-05T09:49:45"/>
    <n v="0"/>
    <x v="13573"/>
    <x v="1"/>
  </r>
  <r>
    <n v="13633"/>
    <n v="430"/>
    <d v="2026-03-11T03:39:38"/>
    <n v="4"/>
    <x v="13574"/>
    <x v="8"/>
  </r>
  <r>
    <n v="13634"/>
    <n v="356"/>
    <d v="2026-03-19T16:47:09"/>
    <n v="-5"/>
    <x v="13575"/>
    <x v="4"/>
  </r>
  <r>
    <n v="13635"/>
    <n v="236"/>
    <d v="2026-04-18T05:44:50"/>
    <n v="6"/>
    <x v="13576"/>
    <x v="4"/>
  </r>
  <r>
    <n v="13636"/>
    <n v="576"/>
    <d v="2026-04-18T13:30:28"/>
    <n v="-3"/>
    <x v="13577"/>
    <x v="0"/>
  </r>
  <r>
    <n v="13637"/>
    <n v="76"/>
    <d v="2026-04-12T06:44:18"/>
    <n v="4"/>
    <x v="13578"/>
    <x v="0"/>
  </r>
  <r>
    <n v="13638"/>
    <n v="91"/>
    <d v="2026-04-09T12:15:31"/>
    <n v="1"/>
    <x v="13579"/>
    <x v="7"/>
  </r>
  <r>
    <n v="13639"/>
    <n v="141"/>
    <d v="2026-03-02T20:20:09"/>
    <n v="-5"/>
    <x v="13580"/>
    <x v="9"/>
  </r>
  <r>
    <n v="13640"/>
    <n v="188"/>
    <d v="2026-03-15T08:21:59"/>
    <n v="5"/>
    <x v="13581"/>
    <x v="7"/>
  </r>
  <r>
    <n v="13641"/>
    <n v="324"/>
    <d v="2026-04-25T08:23:27"/>
    <n v="3"/>
    <x v="13582"/>
    <x v="4"/>
  </r>
  <r>
    <n v="13642"/>
    <n v="663"/>
    <d v="2026-04-13T12:33:19"/>
    <n v="-6"/>
    <x v="13583"/>
    <x v="5"/>
  </r>
  <r>
    <n v="13643"/>
    <n v="456"/>
    <d v="2026-03-15T14:44:41"/>
    <n v="-3"/>
    <x v="13584"/>
    <x v="4"/>
  </r>
  <r>
    <n v="13644"/>
    <n v="269"/>
    <d v="2026-04-12T08:14:18"/>
    <n v="3"/>
    <x v="13585"/>
    <x v="4"/>
  </r>
  <r>
    <n v="13645"/>
    <n v="149"/>
    <d v="2026-04-13T12:19:45"/>
    <n v="0"/>
    <x v="13586"/>
    <x v="3"/>
  </r>
  <r>
    <n v="13646"/>
    <n v="454"/>
    <d v="2026-04-14T12:46:28"/>
    <n v="-5"/>
    <x v="13587"/>
    <x v="8"/>
  </r>
  <r>
    <n v="13647"/>
    <n v="178"/>
    <d v="2026-04-28T04:46:52"/>
    <n v="8"/>
    <x v="13588"/>
    <x v="3"/>
  </r>
  <r>
    <n v="13648"/>
    <n v="684"/>
    <d v="2026-04-02T05:13:29"/>
    <n v="8"/>
    <x v="13589"/>
    <x v="7"/>
  </r>
  <r>
    <n v="13649"/>
    <n v="335"/>
    <d v="2026-03-04T06:06:38"/>
    <n v="2"/>
    <x v="13590"/>
    <x v="6"/>
  </r>
  <r>
    <n v="13650"/>
    <n v="386"/>
    <d v="2026-04-19T04:20:32"/>
    <n v="8"/>
    <x v="13591"/>
    <x v="3"/>
  </r>
  <r>
    <n v="13651"/>
    <n v="633"/>
    <d v="2026-03-01T03:07:58"/>
    <n v="5"/>
    <x v="13592"/>
    <x v="6"/>
  </r>
  <r>
    <n v="13652"/>
    <n v="214"/>
    <d v="2026-04-08T07:37:52"/>
    <n v="3"/>
    <x v="13593"/>
    <x v="0"/>
  </r>
  <r>
    <n v="13653"/>
    <n v="331"/>
    <d v="2026-04-17T04:43:27"/>
    <n v="4"/>
    <x v="13594"/>
    <x v="6"/>
  </r>
  <r>
    <n v="13654"/>
    <n v="373"/>
    <d v="2026-03-08T06:41:42"/>
    <n v="3"/>
    <x v="13595"/>
    <x v="1"/>
  </r>
  <r>
    <n v="13655"/>
    <n v="190"/>
    <d v="2026-04-17T07:20:12"/>
    <n v="2"/>
    <x v="13596"/>
    <x v="1"/>
  </r>
  <r>
    <n v="13656"/>
    <n v="39"/>
    <d v="2026-04-18T16:23:51"/>
    <n v="-5"/>
    <x v="13597"/>
    <x v="4"/>
  </r>
  <r>
    <n v="13657"/>
    <n v="199"/>
    <d v="2026-04-09T03:29:36"/>
    <n v="9"/>
    <x v="13598"/>
    <x v="3"/>
  </r>
  <r>
    <n v="13658"/>
    <n v="79"/>
    <d v="2026-03-20T18:45:23"/>
    <n v="-5"/>
    <x v="13599"/>
    <x v="7"/>
  </r>
  <r>
    <n v="13659"/>
    <n v="473"/>
    <d v="2026-03-13T05:57:53"/>
    <n v="4"/>
    <x v="13600"/>
    <x v="1"/>
  </r>
  <r>
    <n v="13660"/>
    <n v="6"/>
    <d v="2026-04-12T15:54:46"/>
    <n v="-4"/>
    <x v="13601"/>
    <x v="4"/>
  </r>
  <r>
    <n v="13661"/>
    <n v="222"/>
    <d v="2026-03-10T01:20:10"/>
    <n v="7"/>
    <x v="13602"/>
    <x v="6"/>
  </r>
  <r>
    <n v="13662"/>
    <n v="619"/>
    <d v="2026-04-10T04:09:57"/>
    <n v="6"/>
    <x v="13603"/>
    <x v="0"/>
  </r>
  <r>
    <n v="13663"/>
    <n v="399"/>
    <d v="2026-03-11T14:03:17"/>
    <n v="-4"/>
    <x v="13604"/>
    <x v="0"/>
  </r>
  <r>
    <n v="13664"/>
    <n v="470"/>
    <d v="2026-03-21T05:54:04"/>
    <n v="3"/>
    <x v="13605"/>
    <x v="6"/>
  </r>
  <r>
    <n v="13665"/>
    <n v="468"/>
    <d v="2026-03-31T14:56:20"/>
    <n v="-3"/>
    <x v="13606"/>
    <x v="4"/>
  </r>
  <r>
    <n v="13666"/>
    <n v="209"/>
    <d v="2026-03-10T06:32:26"/>
    <n v="4"/>
    <x v="13607"/>
    <x v="0"/>
  </r>
  <r>
    <n v="13667"/>
    <n v="443"/>
    <d v="2026-04-17T01:04:04"/>
    <n v="9"/>
    <x v="13608"/>
    <x v="0"/>
  </r>
  <r>
    <n v="13668"/>
    <n v="155"/>
    <d v="2026-04-11T18:26:35"/>
    <n v="-5"/>
    <x v="13609"/>
    <x v="7"/>
  </r>
  <r>
    <n v="13669"/>
    <n v="445"/>
    <d v="2026-03-01T06:43:26"/>
    <n v="3"/>
    <x v="13610"/>
    <x v="1"/>
  </r>
  <r>
    <n v="13670"/>
    <n v="479"/>
    <d v="2026-04-20T12:47:35"/>
    <n v="0"/>
    <x v="13611"/>
    <x v="3"/>
  </r>
  <r>
    <n v="13671"/>
    <n v="614"/>
    <d v="2026-04-13T13:46:29"/>
    <n v="0"/>
    <x v="13612"/>
    <x v="7"/>
  </r>
  <r>
    <n v="13672"/>
    <n v="644"/>
    <d v="2026-04-20T18:47:30"/>
    <n v="-5"/>
    <x v="13613"/>
    <x v="7"/>
  </r>
  <r>
    <n v="13673"/>
    <n v="17"/>
    <d v="2026-04-06T15:05:09"/>
    <n v="-5"/>
    <x v="13614"/>
    <x v="0"/>
  </r>
  <r>
    <n v="13674"/>
    <n v="210"/>
    <d v="2026-04-07T13:40:49"/>
    <n v="-5"/>
    <x v="13615"/>
    <x v="6"/>
  </r>
  <r>
    <n v="13675"/>
    <n v="383"/>
    <d v="2026-03-24T01:59:37"/>
    <n v="7"/>
    <x v="13616"/>
    <x v="6"/>
  </r>
  <r>
    <n v="13676"/>
    <n v="226"/>
    <d v="2026-03-13T23:24:12"/>
    <n v="8"/>
    <x v="13617"/>
    <x v="8"/>
  </r>
  <r>
    <n v="13677"/>
    <n v="434"/>
    <d v="2026-03-15T16:30:06"/>
    <n v="-4"/>
    <x v="13618"/>
    <x v="3"/>
  </r>
  <r>
    <n v="13678"/>
    <n v="598"/>
    <d v="2026-03-19T12:16:57"/>
    <n v="0"/>
    <x v="13619"/>
    <x v="3"/>
  </r>
  <r>
    <n v="13679"/>
    <n v="181"/>
    <d v="2026-03-18T03:48:31"/>
    <n v="7"/>
    <x v="13620"/>
    <x v="0"/>
  </r>
  <r>
    <n v="13680"/>
    <n v="626"/>
    <d v="2026-04-14T23:21:48"/>
    <n v="8"/>
    <x v="13621"/>
    <x v="8"/>
  </r>
  <r>
    <n v="13681"/>
    <n v="618"/>
    <d v="2026-04-01T04:59:28"/>
    <n v="5"/>
    <x v="13622"/>
    <x v="1"/>
  </r>
  <r>
    <n v="13682"/>
    <n v="640"/>
    <d v="2026-03-25T13:34:17"/>
    <n v="0"/>
    <x v="13623"/>
    <x v="7"/>
  </r>
  <r>
    <n v="13683"/>
    <n v="52"/>
    <d v="2026-04-13T11:20:17"/>
    <n v="0"/>
    <x v="13624"/>
    <x v="4"/>
  </r>
  <r>
    <n v="13684"/>
    <n v="206"/>
    <d v="2026-04-13T03:33:01"/>
    <n v="9"/>
    <x v="13625"/>
    <x v="3"/>
  </r>
  <r>
    <n v="13685"/>
    <n v="87"/>
    <d v="2026-04-26T16:02:32"/>
    <n v="1"/>
    <x v="13626"/>
    <x v="14"/>
  </r>
  <r>
    <n v="13686"/>
    <n v="85"/>
    <d v="2026-03-19T04:55:43"/>
    <n v="7"/>
    <x v="13627"/>
    <x v="4"/>
  </r>
  <r>
    <n v="13687"/>
    <n v="38"/>
    <d v="2026-03-15T02:27:06"/>
    <n v="3"/>
    <x v="13628"/>
    <x v="10"/>
  </r>
  <r>
    <n v="13688"/>
    <n v="308"/>
    <d v="2026-03-01T05:27:01"/>
    <n v="3"/>
    <x v="13629"/>
    <x v="6"/>
  </r>
  <r>
    <n v="13689"/>
    <n v="62"/>
    <d v="2026-03-10T11:24:09"/>
    <n v="0"/>
    <x v="13630"/>
    <x v="4"/>
  </r>
  <r>
    <n v="13690"/>
    <n v="208"/>
    <d v="2026-04-06T07:39:29"/>
    <n v="3"/>
    <x v="13631"/>
    <x v="0"/>
  </r>
  <r>
    <n v="13691"/>
    <n v="687"/>
    <d v="2026-04-18T03:46:31"/>
    <n v="7"/>
    <x v="13632"/>
    <x v="0"/>
  </r>
  <r>
    <n v="13692"/>
    <n v="619"/>
    <d v="2026-04-06T04:39:34"/>
    <n v="6"/>
    <x v="13633"/>
    <x v="0"/>
  </r>
  <r>
    <n v="13693"/>
    <n v="656"/>
    <d v="2026-04-29T08:07:50"/>
    <n v="0"/>
    <x v="13634"/>
    <x v="6"/>
  </r>
  <r>
    <n v="13694"/>
    <n v="26"/>
    <d v="2026-04-07T04:43:58"/>
    <n v="7"/>
    <x v="13635"/>
    <x v="4"/>
  </r>
  <r>
    <n v="13695"/>
    <n v="463"/>
    <d v="2026-04-22T10:38:53"/>
    <n v="3"/>
    <x v="8810"/>
    <x v="7"/>
  </r>
  <r>
    <n v="13696"/>
    <n v="444"/>
    <d v="2026-03-17T17:59:18"/>
    <n v="-3"/>
    <x v="13636"/>
    <x v="2"/>
  </r>
  <r>
    <n v="13697"/>
    <n v="93"/>
    <d v="2026-03-20T17:15:27"/>
    <n v="-3"/>
    <x v="13637"/>
    <x v="2"/>
  </r>
  <r>
    <n v="13698"/>
    <n v="635"/>
    <d v="2026-04-18T00:48:43"/>
    <n v="8"/>
    <x v="13638"/>
    <x v="6"/>
  </r>
  <r>
    <n v="13699"/>
    <n v="284"/>
    <d v="2026-04-09T07:52:15"/>
    <n v="3"/>
    <x v="13639"/>
    <x v="0"/>
  </r>
  <r>
    <n v="13700"/>
    <n v="684"/>
    <d v="2026-03-30T01:02:57"/>
    <n v="8"/>
    <x v="13640"/>
    <x v="1"/>
  </r>
  <r>
    <n v="13701"/>
    <n v="80"/>
    <d v="2026-04-27T02:54:07"/>
    <n v="9"/>
    <x v="13641"/>
    <x v="4"/>
  </r>
  <r>
    <n v="13702"/>
    <n v="456"/>
    <d v="2026-04-15T13:48:27"/>
    <n v="-3"/>
    <x v="13642"/>
    <x v="0"/>
  </r>
  <r>
    <n v="13703"/>
    <n v="92"/>
    <d v="2026-03-18T14:48:45"/>
    <n v="-4"/>
    <x v="13643"/>
    <x v="0"/>
  </r>
  <r>
    <n v="13704"/>
    <n v="665"/>
    <d v="2026-04-06T09:59:07"/>
    <n v="4"/>
    <x v="13644"/>
    <x v="7"/>
  </r>
  <r>
    <n v="13705"/>
    <n v="426"/>
    <d v="2026-03-24T05:12:59"/>
    <n v="5"/>
    <x v="13645"/>
    <x v="0"/>
  </r>
  <r>
    <n v="13706"/>
    <n v="53"/>
    <d v="2026-03-25T02:02:07"/>
    <n v="8"/>
    <x v="13646"/>
    <x v="0"/>
  </r>
  <r>
    <n v="13707"/>
    <n v="151"/>
    <d v="2026-04-18T14:36:15"/>
    <n v="-3"/>
    <x v="13647"/>
    <x v="4"/>
  </r>
  <r>
    <n v="13708"/>
    <n v="252"/>
    <d v="2026-04-10T15:35:23"/>
    <n v="-4"/>
    <x v="13648"/>
    <x v="4"/>
  </r>
  <r>
    <n v="13709"/>
    <n v="10"/>
    <d v="2026-03-01T07:51:38"/>
    <n v="5"/>
    <x v="13649"/>
    <x v="3"/>
  </r>
  <r>
    <n v="13710"/>
    <n v="7"/>
    <d v="2026-04-04T11:35:19"/>
    <n v="2"/>
    <x v="13650"/>
    <x v="7"/>
  </r>
  <r>
    <n v="13711"/>
    <n v="648"/>
    <d v="2026-04-07T22:06:34"/>
    <n v="9"/>
    <x v="13651"/>
    <x v="8"/>
  </r>
  <r>
    <n v="13712"/>
    <n v="687"/>
    <d v="2026-03-31T04:31:18"/>
    <n v="7"/>
    <x v="13652"/>
    <x v="4"/>
  </r>
  <r>
    <n v="13713"/>
    <n v="376"/>
    <d v="2026-03-18T09:23:20"/>
    <n v="1"/>
    <x v="13653"/>
    <x v="0"/>
  </r>
  <r>
    <n v="13714"/>
    <n v="632"/>
    <d v="2026-04-08T00:52:29"/>
    <n v="9"/>
    <x v="13654"/>
    <x v="1"/>
  </r>
  <r>
    <n v="13715"/>
    <n v="459"/>
    <d v="2026-04-26T08:42:17"/>
    <n v="4"/>
    <x v="13655"/>
    <x v="3"/>
  </r>
  <r>
    <n v="13716"/>
    <n v="20"/>
    <d v="2026-03-06T08:48:32"/>
    <n v="5"/>
    <x v="13656"/>
    <x v="7"/>
  </r>
  <r>
    <n v="13717"/>
    <n v="501"/>
    <d v="2026-04-06T01:43:25"/>
    <n v="8"/>
    <x v="13657"/>
    <x v="1"/>
  </r>
  <r>
    <n v="13718"/>
    <n v="13"/>
    <d v="2026-04-24T14:10:15"/>
    <n v="0"/>
    <x v="13658"/>
    <x v="2"/>
  </r>
  <r>
    <n v="13719"/>
    <n v="572"/>
    <d v="2026-03-25T06:51:24"/>
    <n v="1"/>
    <x v="13659"/>
    <x v="8"/>
  </r>
  <r>
    <n v="13720"/>
    <n v="257"/>
    <d v="2026-03-21T11:06:26"/>
    <n v="0"/>
    <x v="13660"/>
    <x v="4"/>
  </r>
  <r>
    <n v="13721"/>
    <n v="99"/>
    <d v="2026-03-15T08:15:29"/>
    <n v="0"/>
    <x v="13661"/>
    <x v="6"/>
  </r>
  <r>
    <n v="13722"/>
    <n v="181"/>
    <d v="2026-03-14T02:09:39"/>
    <n v="7"/>
    <x v="13662"/>
    <x v="1"/>
  </r>
  <r>
    <n v="13723"/>
    <n v="479"/>
    <d v="2026-03-24T10:05:17"/>
    <n v="0"/>
    <x v="13663"/>
    <x v="0"/>
  </r>
  <r>
    <n v="13724"/>
    <n v="593"/>
    <d v="2026-04-16T00:53:33"/>
    <n v="9"/>
    <x v="13664"/>
    <x v="1"/>
  </r>
  <r>
    <n v="13725"/>
    <n v="400"/>
    <d v="2026-03-10T19:08:26"/>
    <n v="9"/>
    <x v="13665"/>
    <x v="11"/>
  </r>
  <r>
    <n v="13726"/>
    <n v="113"/>
    <d v="2026-03-14T08:05:45"/>
    <n v="3"/>
    <x v="13666"/>
    <x v="4"/>
  </r>
  <r>
    <n v="13727"/>
    <n v="631"/>
    <d v="2026-04-29T12:05:37"/>
    <n v="0"/>
    <x v="13667"/>
    <x v="3"/>
  </r>
  <r>
    <n v="13728"/>
    <n v="554"/>
    <d v="2026-04-29T04:38:16"/>
    <n v="6"/>
    <x v="13668"/>
    <x v="0"/>
  </r>
  <r>
    <n v="13729"/>
    <n v="287"/>
    <d v="2026-03-14T09:13:12"/>
    <n v="0"/>
    <x v="13669"/>
    <x v="1"/>
  </r>
  <r>
    <n v="13730"/>
    <n v="389"/>
    <d v="2026-03-26T14:40:22"/>
    <n v="-5"/>
    <x v="13670"/>
    <x v="1"/>
  </r>
  <r>
    <n v="13731"/>
    <n v="675"/>
    <d v="2026-03-24T21:15:21"/>
    <n v="9"/>
    <x v="13671"/>
    <x v="5"/>
  </r>
  <r>
    <n v="13732"/>
    <n v="265"/>
    <d v="2026-03-18T03:13:33"/>
    <n v="3"/>
    <x v="13672"/>
    <x v="5"/>
  </r>
  <r>
    <n v="13733"/>
    <n v="19"/>
    <d v="2026-03-10T15:09:14"/>
    <n v="-3"/>
    <x v="13673"/>
    <x v="3"/>
  </r>
  <r>
    <n v="13734"/>
    <n v="103"/>
    <d v="2026-03-04T17:13:54"/>
    <n v="-5"/>
    <x v="13674"/>
    <x v="3"/>
  </r>
  <r>
    <n v="13735"/>
    <n v="421"/>
    <d v="2026-04-06T03:14:50"/>
    <n v="8"/>
    <x v="13675"/>
    <x v="4"/>
  </r>
  <r>
    <n v="13736"/>
    <n v="699"/>
    <d v="2026-03-03T07:50:36"/>
    <n v="4"/>
    <x v="13676"/>
    <x v="4"/>
  </r>
  <r>
    <n v="13737"/>
    <n v="518"/>
    <d v="2026-04-07T17:31:39"/>
    <n v="-5"/>
    <x v="13677"/>
    <x v="3"/>
  </r>
  <r>
    <n v="13738"/>
    <n v="433"/>
    <d v="2026-03-06T07:25:17"/>
    <n v="5"/>
    <x v="13678"/>
    <x v="3"/>
  </r>
  <r>
    <n v="13739"/>
    <n v="227"/>
    <d v="2026-03-10T05:54:33"/>
    <n v="3"/>
    <x v="13679"/>
    <x v="6"/>
  </r>
  <r>
    <n v="13740"/>
    <n v="308"/>
    <d v="2026-03-01T07:29:02"/>
    <n v="3"/>
    <x v="13680"/>
    <x v="0"/>
  </r>
  <r>
    <n v="13741"/>
    <n v="27"/>
    <d v="2026-03-24T09:52:08"/>
    <n v="0"/>
    <x v="13681"/>
    <x v="1"/>
  </r>
  <r>
    <n v="13742"/>
    <n v="260"/>
    <d v="2026-03-20T01:23:30"/>
    <n v="8"/>
    <x v="13682"/>
    <x v="1"/>
  </r>
  <r>
    <n v="13743"/>
    <n v="437"/>
    <d v="2026-03-20T04:58:05"/>
    <n v="9"/>
    <x v="13683"/>
    <x v="7"/>
  </r>
  <r>
    <n v="13744"/>
    <n v="635"/>
    <d v="2026-03-19T05:10:57"/>
    <n v="8"/>
    <x v="13684"/>
    <x v="7"/>
  </r>
  <r>
    <n v="13745"/>
    <n v="646"/>
    <d v="2026-04-26T00:30:44"/>
    <n v="5"/>
    <x v="13685"/>
    <x v="10"/>
  </r>
  <r>
    <n v="13746"/>
    <n v="575"/>
    <d v="2026-03-26T15:26:40"/>
    <n v="-6"/>
    <x v="13686"/>
    <x v="1"/>
  </r>
  <r>
    <n v="13747"/>
    <n v="16"/>
    <d v="2026-04-18T13:53:53"/>
    <n v="-4"/>
    <x v="13687"/>
    <x v="1"/>
  </r>
  <r>
    <n v="13748"/>
    <n v="568"/>
    <d v="2026-03-14T13:16:25"/>
    <n v="0"/>
    <x v="13688"/>
    <x v="7"/>
  </r>
  <r>
    <n v="13749"/>
    <n v="154"/>
    <d v="2026-03-28T22:20:51"/>
    <n v="9"/>
    <x v="13689"/>
    <x v="8"/>
  </r>
  <r>
    <n v="13750"/>
    <n v="432"/>
    <d v="2026-03-03T19:18:04"/>
    <n v="8"/>
    <x v="13690"/>
    <x v="13"/>
  </r>
  <r>
    <n v="13751"/>
    <n v="663"/>
    <d v="2026-03-16T18:37:48"/>
    <n v="-6"/>
    <x v="13691"/>
    <x v="3"/>
  </r>
  <r>
    <n v="13752"/>
    <n v="622"/>
    <d v="2026-03-05T05:12:06"/>
    <n v="7"/>
    <x v="13692"/>
    <x v="3"/>
  </r>
  <r>
    <n v="13753"/>
    <n v="466"/>
    <d v="2026-03-02T06:28:07"/>
    <n v="0"/>
    <x v="13693"/>
    <x v="5"/>
  </r>
  <r>
    <n v="13754"/>
    <n v="210"/>
    <d v="2026-03-11T15:37:44"/>
    <n v="-5"/>
    <x v="13694"/>
    <x v="0"/>
  </r>
  <r>
    <n v="13755"/>
    <n v="365"/>
    <d v="2026-03-10T13:12:42"/>
    <n v="0"/>
    <x v="13695"/>
    <x v="7"/>
  </r>
  <r>
    <n v="13756"/>
    <n v="493"/>
    <d v="2026-03-19T14:17:18"/>
    <n v="-6"/>
    <x v="13696"/>
    <x v="6"/>
  </r>
  <r>
    <n v="13757"/>
    <n v="360"/>
    <d v="2026-04-14T04:08:09"/>
    <n v="6"/>
    <x v="13697"/>
    <x v="0"/>
  </r>
  <r>
    <n v="13758"/>
    <n v="284"/>
    <d v="2026-03-09T08:09:17"/>
    <n v="3"/>
    <x v="13698"/>
    <x v="4"/>
  </r>
  <r>
    <n v="13759"/>
    <n v="282"/>
    <d v="2026-04-06T12:55:27"/>
    <n v="-5"/>
    <x v="13699"/>
    <x v="8"/>
  </r>
  <r>
    <n v="13760"/>
    <n v="420"/>
    <d v="2026-03-22T05:48:13"/>
    <n v="4"/>
    <x v="13700"/>
    <x v="1"/>
  </r>
  <r>
    <n v="13761"/>
    <n v="26"/>
    <d v="2026-03-24T23:11:56"/>
    <n v="7"/>
    <x v="13701"/>
    <x v="5"/>
  </r>
  <r>
    <n v="13762"/>
    <n v="699"/>
    <d v="2026-04-25T06:34:53"/>
    <n v="4"/>
    <x v="13702"/>
    <x v="0"/>
  </r>
  <r>
    <n v="13763"/>
    <n v="72"/>
    <d v="2026-03-28T03:06:24"/>
    <n v="5"/>
    <x v="13703"/>
    <x v="6"/>
  </r>
  <r>
    <n v="13764"/>
    <n v="690"/>
    <d v="2026-03-16T08:51:18"/>
    <n v="2"/>
    <x v="13704"/>
    <x v="0"/>
  </r>
  <r>
    <n v="13765"/>
    <n v="25"/>
    <d v="2026-03-15T03:45:11"/>
    <n v="8"/>
    <x v="13705"/>
    <x v="4"/>
  </r>
  <r>
    <n v="13766"/>
    <n v="359"/>
    <d v="2026-03-11T13:46:10"/>
    <n v="0"/>
    <x v="13706"/>
    <x v="7"/>
  </r>
  <r>
    <n v="13767"/>
    <n v="293"/>
    <d v="2026-04-18T18:18:05"/>
    <n v="-3"/>
    <x v="13707"/>
    <x v="9"/>
  </r>
  <r>
    <n v="13768"/>
    <n v="402"/>
    <d v="2026-04-09T16:22:22"/>
    <n v="-6"/>
    <x v="13708"/>
    <x v="0"/>
  </r>
  <r>
    <n v="13769"/>
    <n v="304"/>
    <d v="2026-03-17T06:52:53"/>
    <n v="3"/>
    <x v="13709"/>
    <x v="1"/>
  </r>
  <r>
    <n v="13770"/>
    <n v="629"/>
    <d v="2026-03-30T04:33:42"/>
    <n v="5"/>
    <x v="13710"/>
    <x v="1"/>
  </r>
  <r>
    <n v="13771"/>
    <n v="12"/>
    <d v="2026-03-30T23:34:03"/>
    <n v="9"/>
    <x v="13711"/>
    <x v="6"/>
  </r>
  <r>
    <n v="13772"/>
    <n v="690"/>
    <d v="2026-03-03T09:59:24"/>
    <n v="2"/>
    <x v="13712"/>
    <x v="4"/>
  </r>
  <r>
    <n v="13773"/>
    <n v="483"/>
    <d v="2026-04-24T00:49:19"/>
    <n v="9"/>
    <x v="13713"/>
    <x v="1"/>
  </r>
  <r>
    <n v="13774"/>
    <n v="546"/>
    <d v="2026-04-17T06:21:45"/>
    <n v="5"/>
    <x v="13714"/>
    <x v="4"/>
  </r>
  <r>
    <n v="13775"/>
    <n v="98"/>
    <d v="2026-04-02T03:03:31"/>
    <n v="5"/>
    <x v="13715"/>
    <x v="6"/>
  </r>
  <r>
    <n v="13776"/>
    <n v="46"/>
    <d v="2026-04-12T06:14:40"/>
    <n v="3"/>
    <x v="13716"/>
    <x v="1"/>
  </r>
  <r>
    <n v="13777"/>
    <n v="278"/>
    <d v="2026-03-07T04:45:03"/>
    <n v="7"/>
    <x v="13717"/>
    <x v="4"/>
  </r>
  <r>
    <n v="13778"/>
    <n v="226"/>
    <d v="2026-04-28T02:09:21"/>
    <n v="8"/>
    <x v="13718"/>
    <x v="0"/>
  </r>
  <r>
    <n v="13779"/>
    <n v="549"/>
    <d v="2026-04-08T06:18:21"/>
    <n v="0"/>
    <x v="13719"/>
    <x v="5"/>
  </r>
  <r>
    <n v="13780"/>
    <n v="628"/>
    <d v="2026-04-26T07:56:52"/>
    <n v="3"/>
    <x v="13720"/>
    <x v="0"/>
  </r>
  <r>
    <n v="13781"/>
    <n v="300"/>
    <d v="2026-04-20T23:26:45"/>
    <n v="9"/>
    <x v="13721"/>
    <x v="6"/>
  </r>
  <r>
    <n v="13782"/>
    <n v="538"/>
    <d v="2026-04-05T11:14:04"/>
    <n v="2"/>
    <x v="13722"/>
    <x v="7"/>
  </r>
  <r>
    <n v="13783"/>
    <n v="42"/>
    <d v="2026-03-18T10:32:09"/>
    <n v="2"/>
    <x v="13723"/>
    <x v="3"/>
  </r>
  <r>
    <n v="13784"/>
    <n v="520"/>
    <d v="2026-04-10T21:55:44"/>
    <n v="8"/>
    <x v="13724"/>
    <x v="10"/>
  </r>
  <r>
    <n v="13785"/>
    <n v="70"/>
    <d v="2026-03-31T10:12:21"/>
    <n v="2"/>
    <x v="13725"/>
    <x v="3"/>
  </r>
  <r>
    <n v="13786"/>
    <n v="468"/>
    <d v="2026-03-25T14:35:30"/>
    <n v="-3"/>
    <x v="13726"/>
    <x v="4"/>
  </r>
  <r>
    <n v="13787"/>
    <n v="268"/>
    <d v="2026-04-12T07:47:22"/>
    <n v="0"/>
    <x v="13727"/>
    <x v="8"/>
  </r>
  <r>
    <n v="13788"/>
    <n v="291"/>
    <d v="2026-04-23T10:35:19"/>
    <n v="2"/>
    <x v="13728"/>
    <x v="3"/>
  </r>
  <r>
    <n v="13789"/>
    <n v="194"/>
    <d v="2026-03-11T00:52:07"/>
    <n v="7"/>
    <x v="13729"/>
    <x v="8"/>
  </r>
  <r>
    <n v="13790"/>
    <n v="283"/>
    <d v="2026-04-03T10:24:24"/>
    <n v="3"/>
    <x v="13730"/>
    <x v="7"/>
  </r>
  <r>
    <n v="13791"/>
    <n v="613"/>
    <d v="2026-04-16T15:47:47"/>
    <n v="-6"/>
    <x v="13731"/>
    <x v="1"/>
  </r>
  <r>
    <n v="13792"/>
    <n v="567"/>
    <d v="2026-03-20T11:23:35"/>
    <n v="-4"/>
    <x v="13732"/>
    <x v="8"/>
  </r>
  <r>
    <n v="13793"/>
    <n v="239"/>
    <d v="2026-03-21T20:03:10"/>
    <n v="-5"/>
    <x v="13733"/>
    <x v="9"/>
  </r>
  <r>
    <n v="13794"/>
    <n v="206"/>
    <d v="2026-02-28T22:19:16"/>
    <n v="9"/>
    <x v="13734"/>
    <x v="8"/>
  </r>
  <r>
    <n v="13795"/>
    <n v="357"/>
    <d v="2026-03-19T23:08:42"/>
    <n v="9"/>
    <x v="13735"/>
    <x v="6"/>
  </r>
  <r>
    <n v="13796"/>
    <n v="480"/>
    <d v="2026-04-05T06:43:36"/>
    <n v="3"/>
    <x v="13736"/>
    <x v="1"/>
  </r>
  <r>
    <n v="13797"/>
    <n v="128"/>
    <d v="2026-04-28T06:24:59"/>
    <n v="3"/>
    <x v="13737"/>
    <x v="1"/>
  </r>
  <r>
    <n v="13798"/>
    <n v="509"/>
    <d v="2026-04-01T06:44:31"/>
    <n v="6"/>
    <x v="13738"/>
    <x v="3"/>
  </r>
  <r>
    <n v="13799"/>
    <n v="665"/>
    <d v="2026-03-18T06:44:57"/>
    <n v="4"/>
    <x v="13739"/>
    <x v="0"/>
  </r>
  <r>
    <n v="13800"/>
    <n v="592"/>
    <d v="2026-04-18T08:31:46"/>
    <n v="4"/>
    <x v="13740"/>
    <x v="3"/>
  </r>
  <r>
    <n v="13801"/>
    <n v="384"/>
    <d v="2026-03-12T16:55:52"/>
    <n v="-5"/>
    <x v="13741"/>
    <x v="4"/>
  </r>
  <r>
    <n v="13802"/>
    <n v="224"/>
    <d v="2026-03-12T03:26:10"/>
    <n v="3"/>
    <x v="13742"/>
    <x v="5"/>
  </r>
  <r>
    <n v="13803"/>
    <n v="227"/>
    <d v="2026-04-01T08:41:23"/>
    <n v="3"/>
    <x v="13743"/>
    <x v="4"/>
  </r>
  <r>
    <n v="13804"/>
    <n v="520"/>
    <d v="2026-04-18T03:38:21"/>
    <n v="8"/>
    <x v="13744"/>
    <x v="4"/>
  </r>
  <r>
    <n v="13805"/>
    <n v="319"/>
    <d v="2026-03-13T14:42:06"/>
    <n v="-5"/>
    <x v="13745"/>
    <x v="1"/>
  </r>
  <r>
    <n v="13806"/>
    <n v="75"/>
    <d v="2026-03-01T18:29:30"/>
    <n v="-3"/>
    <x v="13746"/>
    <x v="9"/>
  </r>
  <r>
    <n v="13807"/>
    <n v="475"/>
    <d v="2026-04-13T04:25:03"/>
    <n v="7"/>
    <x v="13747"/>
    <x v="4"/>
  </r>
  <r>
    <n v="13808"/>
    <n v="97"/>
    <d v="2026-04-05T06:49:43"/>
    <n v="6"/>
    <x v="13748"/>
    <x v="3"/>
  </r>
  <r>
    <n v="13809"/>
    <n v="691"/>
    <d v="2026-04-11T03:54:16"/>
    <n v="9"/>
    <x v="13749"/>
    <x v="3"/>
  </r>
  <r>
    <n v="13810"/>
    <n v="293"/>
    <d v="2026-03-24T12:03:20"/>
    <n v="-3"/>
    <x v="13750"/>
    <x v="1"/>
  </r>
  <r>
    <n v="13811"/>
    <n v="240"/>
    <d v="2026-03-08T08:58:14"/>
    <n v="3"/>
    <x v="13751"/>
    <x v="4"/>
  </r>
  <r>
    <n v="13812"/>
    <n v="39"/>
    <d v="2026-03-20T16:54:18"/>
    <n v="-5"/>
    <x v="13752"/>
    <x v="4"/>
  </r>
  <r>
    <n v="13813"/>
    <n v="118"/>
    <d v="2026-03-29T07:35:27"/>
    <n v="2"/>
    <x v="13753"/>
    <x v="1"/>
  </r>
  <r>
    <n v="13814"/>
    <n v="664"/>
    <d v="2026-03-26T06:31:53"/>
    <n v="1"/>
    <x v="13754"/>
    <x v="8"/>
  </r>
  <r>
    <n v="13815"/>
    <n v="376"/>
    <d v="2026-04-23T09:27:07"/>
    <n v="1"/>
    <x v="13755"/>
    <x v="0"/>
  </r>
  <r>
    <n v="13816"/>
    <n v="632"/>
    <d v="2026-03-14T02:30:06"/>
    <n v="9"/>
    <x v="13756"/>
    <x v="4"/>
  </r>
  <r>
    <n v="13817"/>
    <n v="670"/>
    <d v="2026-03-19T07:10:19"/>
    <n v="3"/>
    <x v="13757"/>
    <x v="0"/>
  </r>
  <r>
    <n v="13818"/>
    <n v="35"/>
    <d v="2026-03-12T05:23:43"/>
    <n v="5"/>
    <x v="13758"/>
    <x v="0"/>
  </r>
  <r>
    <n v="13819"/>
    <n v="267"/>
    <d v="2026-04-04T16:56:45"/>
    <n v="-6"/>
    <x v="13759"/>
    <x v="0"/>
  </r>
  <r>
    <n v="13820"/>
    <n v="587"/>
    <d v="2026-04-18T01:31:48"/>
    <n v="8"/>
    <x v="13760"/>
    <x v="1"/>
  </r>
  <r>
    <n v="13821"/>
    <n v="347"/>
    <d v="2026-04-22T06:21:40"/>
    <n v="7"/>
    <x v="13761"/>
    <x v="7"/>
  </r>
  <r>
    <n v="13822"/>
    <n v="357"/>
    <d v="2026-03-14T02:13:15"/>
    <n v="9"/>
    <x v="13762"/>
    <x v="4"/>
  </r>
  <r>
    <n v="13823"/>
    <n v="400"/>
    <d v="2026-03-26T00:46:39"/>
    <n v="9"/>
    <x v="13763"/>
    <x v="1"/>
  </r>
  <r>
    <n v="13824"/>
    <n v="492"/>
    <d v="2026-04-13T22:29:26"/>
    <n v="8"/>
    <x v="13764"/>
    <x v="5"/>
  </r>
  <r>
    <n v="13825"/>
    <n v="658"/>
    <d v="2026-03-03T08:34:40"/>
    <n v="2"/>
    <x v="13765"/>
    <x v="0"/>
  </r>
  <r>
    <n v="13826"/>
    <n v="621"/>
    <d v="2026-04-12T03:23:31"/>
    <n v="6"/>
    <x v="13766"/>
    <x v="1"/>
  </r>
  <r>
    <n v="13827"/>
    <n v="438"/>
    <d v="2026-03-09T08:02:55"/>
    <n v="1"/>
    <x v="13767"/>
    <x v="1"/>
  </r>
  <r>
    <n v="13828"/>
    <n v="404"/>
    <d v="2026-03-03T18:17:46"/>
    <n v="-6"/>
    <x v="13768"/>
    <x v="3"/>
  </r>
  <r>
    <n v="13829"/>
    <n v="253"/>
    <d v="2026-03-07T16:35:58"/>
    <n v="-6"/>
    <x v="13769"/>
    <x v="0"/>
  </r>
  <r>
    <n v="13830"/>
    <n v="82"/>
    <d v="2026-04-22T01:12:52"/>
    <n v="5"/>
    <x v="13770"/>
    <x v="5"/>
  </r>
  <r>
    <n v="13831"/>
    <n v="497"/>
    <d v="2026-04-10T14:30:29"/>
    <n v="-3"/>
    <x v="13771"/>
    <x v="4"/>
  </r>
  <r>
    <n v="13832"/>
    <n v="2"/>
    <d v="2026-04-17T07:51:23"/>
    <n v="0"/>
    <x v="13772"/>
    <x v="8"/>
  </r>
  <r>
    <n v="13833"/>
    <n v="489"/>
    <d v="2026-04-11T10:11:16"/>
    <n v="2"/>
    <x v="13773"/>
    <x v="3"/>
  </r>
  <r>
    <n v="13834"/>
    <n v="348"/>
    <d v="2026-04-17T04:51:20"/>
    <n v="5"/>
    <x v="13774"/>
    <x v="1"/>
  </r>
  <r>
    <n v="13835"/>
    <n v="551"/>
    <d v="2026-03-30T10:08:11"/>
    <n v="0"/>
    <x v="13775"/>
    <x v="0"/>
  </r>
  <r>
    <n v="13836"/>
    <n v="665"/>
    <d v="2026-04-18T06:29:21"/>
    <n v="4"/>
    <x v="13776"/>
    <x v="0"/>
  </r>
  <r>
    <n v="13837"/>
    <n v="388"/>
    <d v="2026-03-04T02:38:52"/>
    <n v="8"/>
    <x v="13777"/>
    <x v="0"/>
  </r>
  <r>
    <n v="13838"/>
    <n v="401"/>
    <d v="2026-04-04T06:13:11"/>
    <n v="4"/>
    <x v="13778"/>
    <x v="0"/>
  </r>
  <r>
    <n v="13839"/>
    <n v="342"/>
    <d v="2026-04-15T15:13:52"/>
    <n v="-5"/>
    <x v="13779"/>
    <x v="0"/>
  </r>
  <r>
    <n v="13840"/>
    <n v="262"/>
    <d v="2026-04-29T18:27:03"/>
    <n v="-4"/>
    <x v="13780"/>
    <x v="2"/>
  </r>
  <r>
    <n v="13841"/>
    <n v="63"/>
    <d v="2026-03-22T02:01:09"/>
    <n v="8"/>
    <x v="13781"/>
    <x v="0"/>
  </r>
  <r>
    <n v="13842"/>
    <n v="22"/>
    <d v="2026-03-11T03:55:53"/>
    <n v="8"/>
    <x v="13782"/>
    <x v="4"/>
  </r>
  <r>
    <n v="13843"/>
    <n v="507"/>
    <d v="2026-04-12T23:15:31"/>
    <n v="9"/>
    <x v="13783"/>
    <x v="6"/>
  </r>
  <r>
    <n v="13844"/>
    <n v="641"/>
    <d v="2026-03-05T14:46:18"/>
    <n v="-3"/>
    <x v="13784"/>
    <x v="4"/>
  </r>
  <r>
    <n v="13845"/>
    <n v="38"/>
    <d v="2026-04-16T05:17:11"/>
    <n v="3"/>
    <x v="13785"/>
    <x v="6"/>
  </r>
  <r>
    <n v="13846"/>
    <n v="230"/>
    <d v="2026-04-12T13:48:00"/>
    <n v="0"/>
    <x v="13786"/>
    <x v="7"/>
  </r>
  <r>
    <n v="13847"/>
    <n v="426"/>
    <d v="2026-04-11T02:11:12"/>
    <n v="5"/>
    <x v="13787"/>
    <x v="8"/>
  </r>
  <r>
    <n v="13848"/>
    <n v="494"/>
    <d v="2026-03-18T11:42:08"/>
    <n v="-3"/>
    <x v="13788"/>
    <x v="6"/>
  </r>
  <r>
    <n v="13849"/>
    <n v="515"/>
    <d v="2026-03-08T12:43:41"/>
    <n v="-6"/>
    <x v="13789"/>
    <x v="5"/>
  </r>
  <r>
    <n v="13850"/>
    <n v="486"/>
    <d v="2026-04-06T04:43:56"/>
    <n v="7"/>
    <x v="13790"/>
    <x v="4"/>
  </r>
  <r>
    <n v="13851"/>
    <n v="59"/>
    <d v="2026-03-22T06:03:15"/>
    <n v="3"/>
    <x v="13791"/>
    <x v="1"/>
  </r>
  <r>
    <n v="13852"/>
    <n v="178"/>
    <d v="2026-03-24T04:08:03"/>
    <n v="8"/>
    <x v="13792"/>
    <x v="3"/>
  </r>
  <r>
    <n v="13853"/>
    <n v="329"/>
    <d v="2026-03-12T05:52:59"/>
    <n v="3"/>
    <x v="13793"/>
    <x v="6"/>
  </r>
  <r>
    <n v="13854"/>
    <n v="45"/>
    <d v="2026-03-21T07:20:41"/>
    <n v="4"/>
    <x v="13794"/>
    <x v="4"/>
  </r>
  <r>
    <n v="13855"/>
    <n v="241"/>
    <d v="2026-04-19T16:48:23"/>
    <n v="-5"/>
    <x v="13795"/>
    <x v="4"/>
  </r>
  <r>
    <n v="13856"/>
    <n v="270"/>
    <d v="2026-04-23T15:49:46"/>
    <n v="-5"/>
    <x v="13796"/>
    <x v="0"/>
  </r>
  <r>
    <n v="13857"/>
    <n v="685"/>
    <d v="2026-03-21T13:41:41"/>
    <n v="-3"/>
    <x v="13797"/>
    <x v="0"/>
  </r>
  <r>
    <n v="13858"/>
    <n v="222"/>
    <d v="2026-03-09T03:10:44"/>
    <n v="7"/>
    <x v="13798"/>
    <x v="0"/>
  </r>
  <r>
    <n v="13859"/>
    <n v="680"/>
    <d v="2026-03-03T11:20:10"/>
    <n v="-3"/>
    <x v="13799"/>
    <x v="6"/>
  </r>
  <r>
    <n v="13860"/>
    <n v="491"/>
    <d v="2026-03-12T13:04:20"/>
    <n v="-5"/>
    <x v="13800"/>
    <x v="6"/>
  </r>
  <r>
    <n v="13861"/>
    <n v="485"/>
    <d v="2026-03-01T08:00:31"/>
    <n v="3"/>
    <x v="13801"/>
    <x v="4"/>
  </r>
  <r>
    <n v="13862"/>
    <n v="574"/>
    <d v="2026-04-10T06:50:38"/>
    <n v="3"/>
    <x v="13802"/>
    <x v="1"/>
  </r>
  <r>
    <n v="13863"/>
    <n v="590"/>
    <d v="2026-04-08T10:28:33"/>
    <n v="1"/>
    <x v="13803"/>
    <x v="4"/>
  </r>
  <r>
    <n v="13864"/>
    <n v="156"/>
    <d v="2026-04-16T19:46:16"/>
    <n v="-6"/>
    <x v="13804"/>
    <x v="7"/>
  </r>
  <r>
    <n v="13865"/>
    <n v="295"/>
    <d v="2026-03-20T09:09:22"/>
    <n v="0"/>
    <x v="13805"/>
    <x v="1"/>
  </r>
  <r>
    <n v="13866"/>
    <n v="370"/>
    <d v="2026-04-19T01:09:24"/>
    <n v="8"/>
    <x v="13806"/>
    <x v="1"/>
  </r>
  <r>
    <n v="13867"/>
    <n v="684"/>
    <d v="2026-03-11T01:33:04"/>
    <n v="8"/>
    <x v="13807"/>
    <x v="1"/>
  </r>
  <r>
    <n v="13868"/>
    <n v="29"/>
    <d v="2026-03-14T05:31:49"/>
    <n v="5"/>
    <x v="13808"/>
    <x v="0"/>
  </r>
  <r>
    <n v="13869"/>
    <n v="334"/>
    <d v="2026-04-24T08:24:38"/>
    <n v="3"/>
    <x v="13809"/>
    <x v="4"/>
  </r>
  <r>
    <n v="13870"/>
    <n v="150"/>
    <d v="2026-04-22T01:02:36"/>
    <n v="9"/>
    <x v="13810"/>
    <x v="0"/>
  </r>
  <r>
    <n v="13871"/>
    <n v="145"/>
    <d v="2026-04-05T12:15:45"/>
    <n v="3"/>
    <x v="13811"/>
    <x v="9"/>
  </r>
  <r>
    <n v="13872"/>
    <n v="534"/>
    <d v="2026-04-06T02:08:28"/>
    <n v="9"/>
    <x v="13812"/>
    <x v="4"/>
  </r>
  <r>
    <n v="13873"/>
    <n v="142"/>
    <d v="2026-04-12T03:09:35"/>
    <n v="9"/>
    <x v="13813"/>
    <x v="3"/>
  </r>
  <r>
    <n v="13874"/>
    <n v="556"/>
    <d v="2026-04-19T08:15:41"/>
    <n v="2"/>
    <x v="13814"/>
    <x v="0"/>
  </r>
  <r>
    <n v="13875"/>
    <n v="696"/>
    <d v="2026-03-14T16:39:38"/>
    <n v="-4"/>
    <x v="13815"/>
    <x v="3"/>
  </r>
  <r>
    <n v="13876"/>
    <n v="544"/>
    <d v="2026-03-05T06:42:44"/>
    <n v="4"/>
    <x v="13816"/>
    <x v="0"/>
  </r>
  <r>
    <n v="13877"/>
    <n v="119"/>
    <d v="2026-03-12T02:48:04"/>
    <n v="7"/>
    <x v="13817"/>
    <x v="1"/>
  </r>
  <r>
    <n v="13878"/>
    <n v="100"/>
    <d v="2026-03-22T08:18:55"/>
    <n v="4"/>
    <x v="13818"/>
    <x v="3"/>
  </r>
  <r>
    <n v="13879"/>
    <n v="306"/>
    <d v="2026-03-15T06:32:31"/>
    <n v="4"/>
    <x v="13819"/>
    <x v="0"/>
  </r>
  <r>
    <n v="13880"/>
    <n v="386"/>
    <d v="2026-04-01T03:48:46"/>
    <n v="8"/>
    <x v="13820"/>
    <x v="4"/>
  </r>
  <r>
    <n v="13881"/>
    <n v="545"/>
    <d v="2026-03-09T08:29:02"/>
    <n v="4"/>
    <x v="13821"/>
    <x v="3"/>
  </r>
  <r>
    <n v="13882"/>
    <n v="296"/>
    <d v="2026-04-04T10:01:28"/>
    <n v="0"/>
    <x v="13822"/>
    <x v="0"/>
  </r>
  <r>
    <n v="13883"/>
    <n v="117"/>
    <d v="2026-04-12T01:29:27"/>
    <n v="9"/>
    <x v="13823"/>
    <x v="0"/>
  </r>
  <r>
    <n v="13884"/>
    <n v="695"/>
    <d v="2026-03-06T02:00:13"/>
    <n v="7"/>
    <x v="13824"/>
    <x v="1"/>
  </r>
  <r>
    <n v="13885"/>
    <n v="634"/>
    <d v="2026-03-18T15:23:53"/>
    <n v="-3"/>
    <x v="13825"/>
    <x v="3"/>
  </r>
  <r>
    <n v="13886"/>
    <n v="458"/>
    <d v="2026-04-02T06:17:28"/>
    <n v="3"/>
    <x v="13826"/>
    <x v="1"/>
  </r>
  <r>
    <n v="13887"/>
    <n v="487"/>
    <d v="2026-03-04T13:54:53"/>
    <n v="-3"/>
    <x v="13827"/>
    <x v="0"/>
  </r>
  <r>
    <n v="13888"/>
    <n v="655"/>
    <d v="2026-04-09T08:43:26"/>
    <n v="3"/>
    <x v="13828"/>
    <x v="4"/>
  </r>
  <r>
    <n v="13889"/>
    <n v="333"/>
    <d v="2026-04-15T08:39:35"/>
    <n v="3"/>
    <x v="13829"/>
    <x v="4"/>
  </r>
  <r>
    <n v="13890"/>
    <n v="102"/>
    <d v="2026-03-22T08:57:35"/>
    <n v="4"/>
    <x v="13830"/>
    <x v="3"/>
  </r>
  <r>
    <n v="13891"/>
    <n v="425"/>
    <d v="2026-03-01T13:56:38"/>
    <n v="-3"/>
    <x v="13831"/>
    <x v="0"/>
  </r>
  <r>
    <n v="13892"/>
    <n v="316"/>
    <d v="2026-03-31T10:18:37"/>
    <n v="3"/>
    <x v="13832"/>
    <x v="7"/>
  </r>
  <r>
    <n v="13893"/>
    <n v="560"/>
    <d v="2026-04-22T09:33:48"/>
    <n v="0"/>
    <x v="13833"/>
    <x v="1"/>
  </r>
  <r>
    <n v="13894"/>
    <n v="541"/>
    <d v="2026-03-18T16:33:13"/>
    <n v="-5"/>
    <x v="13834"/>
    <x v="4"/>
  </r>
  <r>
    <n v="13895"/>
    <n v="331"/>
    <d v="2026-04-20T06:01:42"/>
    <n v="4"/>
    <x v="13835"/>
    <x v="0"/>
  </r>
  <r>
    <n v="13896"/>
    <n v="258"/>
    <d v="2026-04-22T13:02:48"/>
    <n v="2"/>
    <x v="13836"/>
    <x v="9"/>
  </r>
  <r>
    <n v="13897"/>
    <n v="296"/>
    <d v="2026-03-17T09:20:49"/>
    <n v="0"/>
    <x v="13837"/>
    <x v="1"/>
  </r>
  <r>
    <n v="13898"/>
    <n v="443"/>
    <d v="2026-04-05T00:00:24"/>
    <n v="9"/>
    <x v="13838"/>
    <x v="1"/>
  </r>
  <r>
    <n v="13899"/>
    <n v="446"/>
    <d v="2026-03-03T05:41:25"/>
    <n v="5"/>
    <x v="13839"/>
    <x v="0"/>
  </r>
  <r>
    <n v="13900"/>
    <n v="359"/>
    <d v="2026-04-03T09:00:47"/>
    <n v="0"/>
    <x v="13840"/>
    <x v="1"/>
  </r>
  <r>
    <n v="13901"/>
    <n v="373"/>
    <d v="2026-04-22T08:13:30"/>
    <n v="3"/>
    <x v="13841"/>
    <x v="4"/>
  </r>
  <r>
    <n v="13902"/>
    <n v="695"/>
    <d v="2026-04-26T06:05:00"/>
    <n v="7"/>
    <x v="13842"/>
    <x v="7"/>
  </r>
  <r>
    <n v="13903"/>
    <n v="178"/>
    <d v="2026-03-12T02:29:45"/>
    <n v="8"/>
    <x v="13843"/>
    <x v="0"/>
  </r>
  <r>
    <n v="13904"/>
    <n v="122"/>
    <d v="2026-04-09T08:52:46"/>
    <n v="2"/>
    <x v="13844"/>
    <x v="0"/>
  </r>
  <r>
    <n v="13905"/>
    <n v="560"/>
    <d v="2026-03-04T09:03:30"/>
    <n v="0"/>
    <x v="13845"/>
    <x v="1"/>
  </r>
  <r>
    <n v="13906"/>
    <n v="655"/>
    <d v="2026-03-17T06:38:32"/>
    <n v="3"/>
    <x v="13846"/>
    <x v="1"/>
  </r>
  <r>
    <n v="13907"/>
    <n v="427"/>
    <d v="2026-04-20T01:32:31"/>
    <n v="9"/>
    <x v="13847"/>
    <x v="0"/>
  </r>
  <r>
    <n v="13908"/>
    <n v="282"/>
    <d v="2026-04-08T15:53:25"/>
    <n v="-5"/>
    <x v="13848"/>
    <x v="0"/>
  </r>
  <r>
    <n v="13909"/>
    <n v="244"/>
    <d v="2026-03-24T18:35:41"/>
    <n v="-5"/>
    <x v="13849"/>
    <x v="7"/>
  </r>
  <r>
    <n v="13910"/>
    <n v="328"/>
    <d v="2026-04-27T11:50:08"/>
    <n v="-3"/>
    <x v="13850"/>
    <x v="6"/>
  </r>
  <r>
    <n v="13911"/>
    <n v="37"/>
    <d v="2026-04-15T12:41:17"/>
    <n v="1"/>
    <x v="13851"/>
    <x v="7"/>
  </r>
  <r>
    <n v="13912"/>
    <n v="371"/>
    <d v="2026-03-02T06:45:53"/>
    <n v="4"/>
    <x v="13852"/>
    <x v="0"/>
  </r>
  <r>
    <n v="13913"/>
    <n v="189"/>
    <d v="2026-03-05T15:29:48"/>
    <n v="-5"/>
    <x v="13853"/>
    <x v="0"/>
  </r>
  <r>
    <n v="13914"/>
    <n v="186"/>
    <d v="2026-04-07T11:21:03"/>
    <n v="-3"/>
    <x v="13854"/>
    <x v="6"/>
  </r>
  <r>
    <n v="13915"/>
    <n v="393"/>
    <d v="2026-04-22T16:30:10"/>
    <n v="-5"/>
    <x v="13855"/>
    <x v="4"/>
  </r>
  <r>
    <n v="13916"/>
    <n v="675"/>
    <d v="2026-03-09T23:08:06"/>
    <n v="9"/>
    <x v="13856"/>
    <x v="6"/>
  </r>
  <r>
    <n v="13917"/>
    <n v="145"/>
    <d v="2026-04-02T08:42:57"/>
    <n v="3"/>
    <x v="13857"/>
    <x v="4"/>
  </r>
  <r>
    <n v="13918"/>
    <n v="639"/>
    <d v="2026-04-18T08:06:50"/>
    <n v="3"/>
    <x v="13858"/>
    <x v="4"/>
  </r>
  <r>
    <n v="13919"/>
    <n v="364"/>
    <d v="2026-04-21T07:55:34"/>
    <n v="2"/>
    <x v="13859"/>
    <x v="1"/>
  </r>
  <r>
    <n v="13920"/>
    <n v="682"/>
    <d v="2026-04-08T05:01:41"/>
    <n v="0"/>
    <x v="13860"/>
    <x v="10"/>
  </r>
  <r>
    <n v="13921"/>
    <n v="268"/>
    <d v="2026-04-29T15:06:37"/>
    <n v="0"/>
    <x v="13861"/>
    <x v="9"/>
  </r>
  <r>
    <n v="13922"/>
    <n v="698"/>
    <d v="2026-04-26T13:10:50"/>
    <n v="-5"/>
    <x v="13862"/>
    <x v="6"/>
  </r>
  <r>
    <n v="13923"/>
    <n v="462"/>
    <d v="2026-04-20T15:11:55"/>
    <n v="-4"/>
    <x v="13863"/>
    <x v="4"/>
  </r>
  <r>
    <n v="13924"/>
    <n v="469"/>
    <d v="2026-04-10T05:01:58"/>
    <n v="3"/>
    <x v="13864"/>
    <x v="6"/>
  </r>
  <r>
    <n v="13925"/>
    <n v="395"/>
    <d v="2026-04-29T18:59:20"/>
    <n v="-6"/>
    <x v="13865"/>
    <x v="3"/>
  </r>
  <r>
    <n v="13926"/>
    <n v="317"/>
    <d v="2026-03-02T14:41:20"/>
    <n v="-5"/>
    <x v="13866"/>
    <x v="1"/>
  </r>
  <r>
    <n v="13927"/>
    <n v="368"/>
    <d v="2026-03-05T23:18:06"/>
    <n v="9"/>
    <x v="13867"/>
    <x v="6"/>
  </r>
  <r>
    <n v="13928"/>
    <n v="596"/>
    <d v="2026-03-31T05:23:48"/>
    <n v="6"/>
    <x v="13868"/>
    <x v="4"/>
  </r>
  <r>
    <n v="13929"/>
    <n v="555"/>
    <d v="2026-04-09T23:13:25"/>
    <n v="8"/>
    <x v="13869"/>
    <x v="8"/>
  </r>
  <r>
    <n v="13930"/>
    <n v="17"/>
    <d v="2026-04-24T14:31:02"/>
    <n v="-5"/>
    <x v="13870"/>
    <x v="1"/>
  </r>
  <r>
    <n v="13931"/>
    <n v="487"/>
    <d v="2026-04-10T15:23:49"/>
    <n v="-3"/>
    <x v="13871"/>
    <x v="3"/>
  </r>
  <r>
    <n v="13932"/>
    <n v="585"/>
    <d v="2026-03-14T04:28:54"/>
    <n v="9"/>
    <x v="13872"/>
    <x v="7"/>
  </r>
  <r>
    <n v="13933"/>
    <n v="521"/>
    <d v="2026-04-23T23:23:51"/>
    <n v="9"/>
    <x v="13873"/>
    <x v="6"/>
  </r>
  <r>
    <n v="13934"/>
    <n v="349"/>
    <d v="2026-03-05T09:17:38"/>
    <n v="0"/>
    <x v="13874"/>
    <x v="1"/>
  </r>
  <r>
    <n v="13935"/>
    <n v="235"/>
    <d v="2026-03-06T14:30:52"/>
    <n v="-3"/>
    <x v="13875"/>
    <x v="4"/>
  </r>
  <r>
    <n v="13936"/>
    <n v="472"/>
    <d v="2026-04-13T02:06:54"/>
    <n v="4"/>
    <x v="13876"/>
    <x v="5"/>
  </r>
  <r>
    <n v="13937"/>
    <n v="465"/>
    <d v="2026-04-27T19:33:32"/>
    <n v="-6"/>
    <x v="13877"/>
    <x v="7"/>
  </r>
  <r>
    <n v="13938"/>
    <n v="262"/>
    <d v="2026-03-31T12:32:33"/>
    <n v="-4"/>
    <x v="13878"/>
    <x v="6"/>
  </r>
  <r>
    <n v="13939"/>
    <n v="285"/>
    <d v="2026-03-09T01:07:19"/>
    <n v="8"/>
    <x v="13879"/>
    <x v="1"/>
  </r>
  <r>
    <n v="13940"/>
    <n v="259"/>
    <d v="2026-03-03T03:51:37"/>
    <n v="8"/>
    <x v="13880"/>
    <x v="4"/>
  </r>
  <r>
    <n v="13941"/>
    <n v="32"/>
    <d v="2026-04-28T16:57:59"/>
    <n v="-6"/>
    <x v="13881"/>
    <x v="0"/>
  </r>
  <r>
    <n v="13942"/>
    <n v="23"/>
    <d v="2026-03-17T03:44:55"/>
    <n v="5"/>
    <x v="13882"/>
    <x v="6"/>
  </r>
  <r>
    <n v="13943"/>
    <n v="59"/>
    <d v="2026-04-08T11:56:50"/>
    <n v="3"/>
    <x v="13883"/>
    <x v="2"/>
  </r>
  <r>
    <n v="13944"/>
    <n v="297"/>
    <d v="2026-03-20T04:55:18"/>
    <n v="0"/>
    <x v="13884"/>
    <x v="11"/>
  </r>
  <r>
    <n v="13945"/>
    <n v="358"/>
    <d v="2026-03-13T07:44:45"/>
    <n v="1"/>
    <x v="13885"/>
    <x v="6"/>
  </r>
  <r>
    <n v="13946"/>
    <n v="286"/>
    <d v="2026-04-10T08:21:20"/>
    <n v="1"/>
    <x v="13886"/>
    <x v="1"/>
  </r>
  <r>
    <n v="13947"/>
    <n v="669"/>
    <d v="2026-04-14T02:12:01"/>
    <n v="6"/>
    <x v="8580"/>
    <x v="6"/>
  </r>
  <r>
    <n v="13948"/>
    <n v="158"/>
    <d v="2026-03-29T04:50:51"/>
    <n v="9"/>
    <x v="13887"/>
    <x v="7"/>
  </r>
  <r>
    <n v="13949"/>
    <n v="276"/>
    <d v="2026-03-30T21:29:18"/>
    <n v="9"/>
    <x v="13888"/>
    <x v="5"/>
  </r>
  <r>
    <n v="13950"/>
    <n v="174"/>
    <d v="2026-03-30T05:43:57"/>
    <n v="8"/>
    <x v="13889"/>
    <x v="7"/>
  </r>
  <r>
    <n v="13951"/>
    <n v="210"/>
    <d v="2026-04-05T14:53:32"/>
    <n v="-5"/>
    <x v="13890"/>
    <x v="1"/>
  </r>
  <r>
    <n v="13952"/>
    <n v="409"/>
    <d v="2026-04-18T13:56:40"/>
    <n v="-6"/>
    <x v="13891"/>
    <x v="8"/>
  </r>
  <r>
    <n v="13953"/>
    <n v="217"/>
    <d v="2026-04-12T03:40:34"/>
    <n v="2"/>
    <x v="13892"/>
    <x v="10"/>
  </r>
  <r>
    <n v="13954"/>
    <n v="223"/>
    <d v="2026-03-17T13:17:25"/>
    <n v="-3"/>
    <x v="13893"/>
    <x v="0"/>
  </r>
  <r>
    <n v="13955"/>
    <n v="470"/>
    <d v="2026-03-15T05:04:54"/>
    <n v="3"/>
    <x v="13894"/>
    <x v="6"/>
  </r>
  <r>
    <n v="13956"/>
    <n v="582"/>
    <d v="2026-04-10T05:48:06"/>
    <n v="6"/>
    <x v="13895"/>
    <x v="4"/>
  </r>
  <r>
    <n v="13957"/>
    <n v="149"/>
    <d v="2026-04-08T09:01:09"/>
    <n v="0"/>
    <x v="13896"/>
    <x v="1"/>
  </r>
  <r>
    <n v="13958"/>
    <n v="78"/>
    <d v="2026-03-23T17:30:36"/>
    <n v="-5"/>
    <x v="13897"/>
    <x v="3"/>
  </r>
  <r>
    <n v="13959"/>
    <n v="168"/>
    <d v="2026-04-20T15:17:58"/>
    <n v="-5"/>
    <x v="13898"/>
    <x v="0"/>
  </r>
  <r>
    <n v="13960"/>
    <n v="405"/>
    <d v="2026-03-26T06:26:49"/>
    <n v="3"/>
    <x v="13899"/>
    <x v="1"/>
  </r>
  <r>
    <n v="13961"/>
    <n v="672"/>
    <d v="2026-03-21T03:52:42"/>
    <n v="9"/>
    <x v="13900"/>
    <x v="3"/>
  </r>
  <r>
    <n v="13962"/>
    <n v="113"/>
    <d v="2026-04-03T08:27:06"/>
    <n v="3"/>
    <x v="13901"/>
    <x v="4"/>
  </r>
  <r>
    <n v="13963"/>
    <n v="30"/>
    <d v="2026-03-12T17:08:03"/>
    <n v="-5"/>
    <x v="13902"/>
    <x v="3"/>
  </r>
  <r>
    <n v="13964"/>
    <n v="370"/>
    <d v="2026-04-11T05:25:17"/>
    <n v="8"/>
    <x v="13903"/>
    <x v="7"/>
  </r>
  <r>
    <n v="13965"/>
    <n v="694"/>
    <d v="2026-04-23T00:06:42"/>
    <n v="9"/>
    <x v="13904"/>
    <x v="1"/>
  </r>
  <r>
    <n v="13966"/>
    <n v="387"/>
    <d v="2026-04-26T13:52:06"/>
    <n v="-3"/>
    <x v="13905"/>
    <x v="0"/>
  </r>
  <r>
    <n v="13967"/>
    <n v="648"/>
    <d v="2026-03-27T03:02:21"/>
    <n v="9"/>
    <x v="13906"/>
    <x v="3"/>
  </r>
  <r>
    <n v="13968"/>
    <n v="450"/>
    <d v="2026-03-17T03:56:20"/>
    <n v="2"/>
    <x v="13907"/>
    <x v="10"/>
  </r>
  <r>
    <n v="13969"/>
    <n v="23"/>
    <d v="2026-03-29T05:13:09"/>
    <n v="5"/>
    <x v="13908"/>
    <x v="0"/>
  </r>
  <r>
    <n v="13970"/>
    <n v="300"/>
    <d v="2026-03-07T01:39:34"/>
    <n v="9"/>
    <x v="13909"/>
    <x v="0"/>
  </r>
  <r>
    <n v="13971"/>
    <n v="540"/>
    <d v="2026-04-10T09:52:14"/>
    <n v="2"/>
    <x v="13910"/>
    <x v="4"/>
  </r>
  <r>
    <n v="13972"/>
    <n v="357"/>
    <d v="2026-03-25T23:11:07"/>
    <n v="9"/>
    <x v="13911"/>
    <x v="6"/>
  </r>
  <r>
    <n v="13973"/>
    <n v="137"/>
    <d v="2026-03-08T15:55:25"/>
    <n v="-3"/>
    <x v="13912"/>
    <x v="3"/>
  </r>
  <r>
    <n v="13974"/>
    <n v="127"/>
    <d v="2026-04-02T08:25:28"/>
    <n v="0"/>
    <x v="13913"/>
    <x v="6"/>
  </r>
  <r>
    <n v="13975"/>
    <n v="465"/>
    <d v="2026-04-13T15:30:12"/>
    <n v="-6"/>
    <x v="13914"/>
    <x v="1"/>
  </r>
  <r>
    <n v="13976"/>
    <n v="325"/>
    <d v="2026-03-14T02:21:00"/>
    <n v="7"/>
    <x v="13915"/>
    <x v="1"/>
  </r>
  <r>
    <n v="13977"/>
    <n v="402"/>
    <d v="2026-03-25T19:59:04"/>
    <n v="-6"/>
    <x v="13916"/>
    <x v="7"/>
  </r>
  <r>
    <n v="13978"/>
    <n v="262"/>
    <d v="2026-04-23T09:40:49"/>
    <n v="-4"/>
    <x v="13917"/>
    <x v="10"/>
  </r>
  <r>
    <n v="13979"/>
    <n v="238"/>
    <d v="2026-04-12T19:21:49"/>
    <n v="-5"/>
    <x v="13918"/>
    <x v="2"/>
  </r>
  <r>
    <n v="13980"/>
    <n v="467"/>
    <d v="2026-04-17T11:04:40"/>
    <n v="2"/>
    <x v="13919"/>
    <x v="7"/>
  </r>
  <r>
    <n v="13981"/>
    <n v="6"/>
    <d v="2026-03-27T13:53:16"/>
    <n v="-4"/>
    <x v="13920"/>
    <x v="1"/>
  </r>
  <r>
    <n v="13982"/>
    <n v="305"/>
    <d v="2026-03-30T04:39:38"/>
    <n v="8"/>
    <x v="13921"/>
    <x v="3"/>
  </r>
  <r>
    <n v="13983"/>
    <n v="260"/>
    <d v="2026-03-30T02:07:55"/>
    <n v="8"/>
    <x v="13922"/>
    <x v="0"/>
  </r>
  <r>
    <n v="13984"/>
    <n v="546"/>
    <d v="2026-03-28T09:28:50"/>
    <n v="5"/>
    <x v="13923"/>
    <x v="2"/>
  </r>
  <r>
    <n v="13985"/>
    <n v="510"/>
    <d v="2026-03-09T15:15:42"/>
    <n v="-3"/>
    <x v="13924"/>
    <x v="3"/>
  </r>
  <r>
    <n v="13986"/>
    <n v="299"/>
    <d v="2026-03-03T18:15:08"/>
    <n v="-3"/>
    <x v="13925"/>
    <x v="9"/>
  </r>
  <r>
    <n v="13987"/>
    <n v="184"/>
    <d v="2026-04-19T12:28:26"/>
    <n v="-5"/>
    <x v="13926"/>
    <x v="8"/>
  </r>
  <r>
    <n v="13988"/>
    <n v="166"/>
    <d v="2026-04-02T06:03:58"/>
    <n v="4"/>
    <x v="13927"/>
    <x v="0"/>
  </r>
  <r>
    <n v="13989"/>
    <n v="148"/>
    <d v="2026-03-31T23:14:46"/>
    <n v="7"/>
    <x v="13928"/>
    <x v="5"/>
  </r>
  <r>
    <n v="13990"/>
    <n v="192"/>
    <d v="2026-04-05T06:03:02"/>
    <n v="3"/>
    <x v="13929"/>
    <x v="1"/>
  </r>
  <r>
    <n v="13991"/>
    <n v="533"/>
    <d v="2026-03-25T19:56:52"/>
    <n v="-4"/>
    <x v="13930"/>
    <x v="9"/>
  </r>
  <r>
    <n v="13992"/>
    <n v="32"/>
    <d v="2026-04-23T17:53:26"/>
    <n v="-6"/>
    <x v="13931"/>
    <x v="4"/>
  </r>
  <r>
    <n v="13993"/>
    <n v="19"/>
    <d v="2026-03-29T15:09:09"/>
    <n v="-3"/>
    <x v="13932"/>
    <x v="3"/>
  </r>
  <r>
    <n v="13994"/>
    <n v="378"/>
    <d v="2026-03-31T14:34:00"/>
    <n v="-3"/>
    <x v="13933"/>
    <x v="4"/>
  </r>
  <r>
    <n v="13995"/>
    <n v="157"/>
    <d v="2026-04-01T10:13:24"/>
    <n v="1"/>
    <x v="13934"/>
    <x v="4"/>
  </r>
  <r>
    <n v="13996"/>
    <n v="582"/>
    <d v="2026-03-10T03:33:55"/>
    <n v="6"/>
    <x v="13935"/>
    <x v="1"/>
  </r>
  <r>
    <n v="13997"/>
    <n v="527"/>
    <d v="2026-03-11T08:27:36"/>
    <n v="0"/>
    <x v="13936"/>
    <x v="6"/>
  </r>
  <r>
    <n v="13998"/>
    <n v="539"/>
    <d v="2026-03-11T06:01:28"/>
    <n v="3"/>
    <x v="13937"/>
    <x v="1"/>
  </r>
  <r>
    <n v="13999"/>
    <n v="320"/>
    <d v="2026-03-15T19:47:31"/>
    <n v="9"/>
    <x v="13938"/>
    <x v="11"/>
  </r>
  <r>
    <n v="14000"/>
    <n v="307"/>
    <d v="2026-03-10T03:46:16"/>
    <n v="7"/>
    <x v="13939"/>
    <x v="0"/>
  </r>
  <r>
    <n v="14001"/>
    <n v="298"/>
    <d v="2026-03-14T06:03:01"/>
    <n v="5"/>
    <x v="13940"/>
    <x v="4"/>
  </r>
  <r>
    <n v="14002"/>
    <n v="138"/>
    <d v="2026-04-26T05:12:26"/>
    <n v="4"/>
    <x v="13941"/>
    <x v="1"/>
  </r>
  <r>
    <n v="14003"/>
    <n v="398"/>
    <d v="2026-03-22T03:06:11"/>
    <n v="7"/>
    <x v="13942"/>
    <x v="0"/>
  </r>
  <r>
    <n v="14004"/>
    <n v="605"/>
    <d v="2026-04-17T02:23:57"/>
    <n v="9"/>
    <x v="13943"/>
    <x v="4"/>
  </r>
  <r>
    <n v="14005"/>
    <n v="180"/>
    <d v="2026-03-24T15:26:15"/>
    <n v="-3"/>
    <x v="13944"/>
    <x v="3"/>
  </r>
  <r>
    <n v="14006"/>
    <n v="40"/>
    <d v="2026-04-19T12:38:13"/>
    <n v="-5"/>
    <x v="13945"/>
    <x v="8"/>
  </r>
  <r>
    <n v="14007"/>
    <n v="396"/>
    <d v="2026-04-15T11:37:27"/>
    <n v="-3"/>
    <x v="13946"/>
    <x v="6"/>
  </r>
  <r>
    <n v="14008"/>
    <n v="280"/>
    <d v="2026-04-20T08:08:20"/>
    <n v="4"/>
    <x v="13947"/>
    <x v="3"/>
  </r>
  <r>
    <n v="14009"/>
    <n v="559"/>
    <d v="2026-03-18T03:28:36"/>
    <n v="8"/>
    <x v="13948"/>
    <x v="4"/>
  </r>
  <r>
    <n v="14010"/>
    <n v="600"/>
    <d v="2026-03-06T19:47:00"/>
    <n v="-6"/>
    <x v="13949"/>
    <x v="7"/>
  </r>
  <r>
    <n v="14011"/>
    <n v="666"/>
    <d v="2026-03-19T13:53:58"/>
    <n v="0"/>
    <x v="13950"/>
    <x v="7"/>
  </r>
  <r>
    <n v="14012"/>
    <n v="276"/>
    <d v="2026-04-12T06:50:13"/>
    <n v="9"/>
    <x v="13951"/>
    <x v="9"/>
  </r>
  <r>
    <n v="14013"/>
    <n v="632"/>
    <d v="2026-04-09T00:17:39"/>
    <n v="9"/>
    <x v="13952"/>
    <x v="1"/>
  </r>
  <r>
    <n v="14014"/>
    <n v="83"/>
    <d v="2026-04-12T16:31:53"/>
    <n v="-3"/>
    <x v="13953"/>
    <x v="7"/>
  </r>
  <r>
    <n v="14015"/>
    <n v="261"/>
    <d v="2026-04-29T14:08:02"/>
    <n v="-6"/>
    <x v="13954"/>
    <x v="6"/>
  </r>
  <r>
    <n v="14016"/>
    <n v="187"/>
    <d v="2026-03-14T20:21:28"/>
    <n v="-5"/>
    <x v="13955"/>
    <x v="9"/>
  </r>
  <r>
    <n v="14017"/>
    <n v="647"/>
    <d v="2026-03-27T04:16:35"/>
    <n v="7"/>
    <x v="13956"/>
    <x v="4"/>
  </r>
  <r>
    <n v="14018"/>
    <n v="421"/>
    <d v="2026-03-30T03:15:05"/>
    <n v="8"/>
    <x v="13957"/>
    <x v="4"/>
  </r>
  <r>
    <n v="14019"/>
    <n v="257"/>
    <d v="2026-03-09T12:52:39"/>
    <n v="0"/>
    <x v="13958"/>
    <x v="3"/>
  </r>
  <r>
    <n v="14020"/>
    <n v="107"/>
    <d v="2026-04-09T07:43:49"/>
    <n v="0"/>
    <x v="13959"/>
    <x v="8"/>
  </r>
  <r>
    <n v="14021"/>
    <n v="549"/>
    <d v="2026-03-03T08:51:07"/>
    <n v="0"/>
    <x v="13960"/>
    <x v="6"/>
  </r>
  <r>
    <n v="14022"/>
    <n v="459"/>
    <d v="2026-04-23T06:20:50"/>
    <n v="4"/>
    <x v="13961"/>
    <x v="0"/>
  </r>
  <r>
    <n v="14023"/>
    <n v="598"/>
    <d v="2026-03-06T11:23:28"/>
    <n v="0"/>
    <x v="13962"/>
    <x v="4"/>
  </r>
  <r>
    <n v="14024"/>
    <n v="307"/>
    <d v="2026-03-07T08:48:58"/>
    <n v="7"/>
    <x v="13963"/>
    <x v="9"/>
  </r>
  <r>
    <n v="14025"/>
    <n v="105"/>
    <d v="2026-03-11T14:02:17"/>
    <n v="-6"/>
    <x v="13964"/>
    <x v="6"/>
  </r>
  <r>
    <n v="14026"/>
    <n v="235"/>
    <d v="2026-04-23T16:43:03"/>
    <n v="-3"/>
    <x v="13965"/>
    <x v="7"/>
  </r>
  <r>
    <n v="14027"/>
    <n v="435"/>
    <d v="2026-04-21T14:40:39"/>
    <n v="-5"/>
    <x v="13966"/>
    <x v="1"/>
  </r>
  <r>
    <n v="14028"/>
    <n v="169"/>
    <d v="2026-04-25T03:21:26"/>
    <n v="6"/>
    <x v="13967"/>
    <x v="1"/>
  </r>
  <r>
    <n v="14029"/>
    <n v="50"/>
    <d v="2026-04-19T09:56:38"/>
    <n v="1"/>
    <x v="13968"/>
    <x v="0"/>
  </r>
  <r>
    <n v="14030"/>
    <n v="577"/>
    <d v="2026-04-25T04:13:53"/>
    <n v="5"/>
    <x v="13969"/>
    <x v="1"/>
  </r>
  <r>
    <n v="14031"/>
    <n v="372"/>
    <d v="2026-03-29T16:20:51"/>
    <n v="-5"/>
    <x v="13970"/>
    <x v="4"/>
  </r>
  <r>
    <n v="14032"/>
    <n v="278"/>
    <d v="2026-03-01T02:21:07"/>
    <n v="7"/>
    <x v="13971"/>
    <x v="1"/>
  </r>
  <r>
    <n v="14033"/>
    <n v="387"/>
    <d v="2026-03-27T10:22:04"/>
    <n v="-3"/>
    <x v="13972"/>
    <x v="8"/>
  </r>
  <r>
    <n v="14034"/>
    <n v="517"/>
    <d v="2026-03-14T06:20:21"/>
    <n v="3"/>
    <x v="13973"/>
    <x v="1"/>
  </r>
  <r>
    <n v="14035"/>
    <n v="1"/>
    <d v="2026-03-15T05:28:07"/>
    <n v="6"/>
    <x v="13974"/>
    <x v="4"/>
  </r>
  <r>
    <n v="14036"/>
    <n v="309"/>
    <d v="2026-04-11T03:57:54"/>
    <n v="4"/>
    <x v="13975"/>
    <x v="8"/>
  </r>
  <r>
    <n v="14037"/>
    <n v="178"/>
    <d v="2026-03-11T03:28:32"/>
    <n v="8"/>
    <x v="13976"/>
    <x v="4"/>
  </r>
  <r>
    <n v="14038"/>
    <n v="65"/>
    <d v="2026-03-20T19:37:05"/>
    <n v="-6"/>
    <x v="13977"/>
    <x v="7"/>
  </r>
  <r>
    <n v="14039"/>
    <n v="26"/>
    <d v="2026-03-24T06:40:33"/>
    <n v="7"/>
    <x v="13978"/>
    <x v="7"/>
  </r>
  <r>
    <n v="14040"/>
    <n v="309"/>
    <d v="2026-03-04T07:39:43"/>
    <n v="4"/>
    <x v="13979"/>
    <x v="4"/>
  </r>
  <r>
    <n v="14041"/>
    <n v="381"/>
    <d v="2026-04-12T09:19:46"/>
    <n v="-3"/>
    <x v="13980"/>
    <x v="5"/>
  </r>
  <r>
    <n v="14042"/>
    <n v="356"/>
    <d v="2026-04-15T16:17:56"/>
    <n v="-5"/>
    <x v="13981"/>
    <x v="4"/>
  </r>
  <r>
    <n v="14043"/>
    <n v="549"/>
    <d v="2026-04-03T12:21:37"/>
    <n v="0"/>
    <x v="13982"/>
    <x v="3"/>
  </r>
  <r>
    <n v="14044"/>
    <n v="321"/>
    <d v="2026-03-02T13:21:36"/>
    <n v="-5"/>
    <x v="13983"/>
    <x v="6"/>
  </r>
  <r>
    <n v="14045"/>
    <n v="413"/>
    <d v="2026-04-17T05:49:03"/>
    <n v="5"/>
    <x v="13984"/>
    <x v="0"/>
  </r>
  <r>
    <n v="14046"/>
    <n v="572"/>
    <d v="2026-03-27T10:27:52"/>
    <n v="1"/>
    <x v="13985"/>
    <x v="4"/>
  </r>
  <r>
    <n v="14047"/>
    <n v="461"/>
    <d v="2026-03-16T14:55:46"/>
    <n v="0"/>
    <x v="13986"/>
    <x v="2"/>
  </r>
  <r>
    <n v="14048"/>
    <n v="638"/>
    <d v="2026-04-26T12:58:47"/>
    <n v="-3"/>
    <x v="13987"/>
    <x v="1"/>
  </r>
  <r>
    <n v="14049"/>
    <n v="156"/>
    <d v="2026-04-21T18:40:58"/>
    <n v="-6"/>
    <x v="13988"/>
    <x v="3"/>
  </r>
  <r>
    <n v="14050"/>
    <n v="551"/>
    <d v="2026-03-27T11:40:48"/>
    <n v="0"/>
    <x v="13989"/>
    <x v="4"/>
  </r>
  <r>
    <n v="14051"/>
    <n v="488"/>
    <d v="2026-03-27T02:07:25"/>
    <n v="8"/>
    <x v="13990"/>
    <x v="0"/>
  </r>
  <r>
    <n v="14052"/>
    <n v="408"/>
    <d v="2026-04-24T05:09:37"/>
    <n v="8"/>
    <x v="13991"/>
    <x v="7"/>
  </r>
  <r>
    <n v="14053"/>
    <n v="3"/>
    <d v="2026-03-11T23:42:53"/>
    <n v="9"/>
    <x v="13992"/>
    <x v="6"/>
  </r>
  <r>
    <n v="14054"/>
    <n v="380"/>
    <d v="2026-03-25T10:59:04"/>
    <n v="1"/>
    <x v="13993"/>
    <x v="4"/>
  </r>
  <r>
    <n v="14055"/>
    <n v="601"/>
    <d v="2026-04-04T03:48:08"/>
    <n v="7"/>
    <x v="13994"/>
    <x v="0"/>
  </r>
  <r>
    <n v="14056"/>
    <n v="452"/>
    <d v="2026-03-21T05:16:23"/>
    <n v="2"/>
    <x v="13995"/>
    <x v="8"/>
  </r>
  <r>
    <n v="14057"/>
    <n v="4"/>
    <d v="2026-03-19T04:40:39"/>
    <n v="9"/>
    <x v="13996"/>
    <x v="7"/>
  </r>
  <r>
    <n v="14058"/>
    <n v="202"/>
    <d v="2026-03-07T10:37:50"/>
    <n v="2"/>
    <x v="13997"/>
    <x v="3"/>
  </r>
  <r>
    <n v="14059"/>
    <n v="399"/>
    <d v="2026-03-17T14:03:18"/>
    <n v="-4"/>
    <x v="13998"/>
    <x v="0"/>
  </r>
  <r>
    <n v="14060"/>
    <n v="569"/>
    <d v="2026-03-22T13:52:12"/>
    <n v="-4"/>
    <x v="13999"/>
    <x v="1"/>
  </r>
  <r>
    <n v="14061"/>
    <n v="312"/>
    <d v="2026-04-20T14:20:11"/>
    <n v="-4"/>
    <x v="14000"/>
    <x v="0"/>
  </r>
  <r>
    <n v="14062"/>
    <n v="600"/>
    <d v="2026-03-21T18:36:18"/>
    <n v="-6"/>
    <x v="14001"/>
    <x v="3"/>
  </r>
  <r>
    <n v="14063"/>
    <n v="558"/>
    <d v="2026-03-10T07:20:03"/>
    <n v="3"/>
    <x v="14002"/>
    <x v="0"/>
  </r>
  <r>
    <n v="14064"/>
    <n v="188"/>
    <d v="2026-04-20T04:55:30"/>
    <n v="5"/>
    <x v="14003"/>
    <x v="1"/>
  </r>
  <r>
    <n v="14065"/>
    <n v="137"/>
    <d v="2026-03-22T12:28:51"/>
    <n v="-3"/>
    <x v="14004"/>
    <x v="1"/>
  </r>
  <r>
    <n v="14066"/>
    <n v="632"/>
    <d v="2026-04-25T01:50:25"/>
    <n v="9"/>
    <x v="14005"/>
    <x v="0"/>
  </r>
  <r>
    <n v="14067"/>
    <n v="413"/>
    <d v="2026-03-07T03:56:29"/>
    <n v="5"/>
    <x v="14006"/>
    <x v="6"/>
  </r>
  <r>
    <n v="14068"/>
    <n v="595"/>
    <d v="2026-03-02T14:02:49"/>
    <n v="-3"/>
    <x v="14007"/>
    <x v="4"/>
  </r>
  <r>
    <n v="14069"/>
    <n v="646"/>
    <d v="2026-04-25T03:25:00"/>
    <n v="5"/>
    <x v="14008"/>
    <x v="6"/>
  </r>
  <r>
    <n v="14070"/>
    <n v="298"/>
    <d v="2026-03-06T03:41:58"/>
    <n v="5"/>
    <x v="14009"/>
    <x v="6"/>
  </r>
  <r>
    <n v="14071"/>
    <n v="33"/>
    <d v="2026-03-01T10:50:12"/>
    <n v="7"/>
    <x v="14010"/>
    <x v="14"/>
  </r>
  <r>
    <n v="14072"/>
    <n v="637"/>
    <d v="2026-04-08T06:43:06"/>
    <n v="8"/>
    <x v="14011"/>
    <x v="2"/>
  </r>
  <r>
    <n v="14073"/>
    <n v="409"/>
    <d v="2026-03-20T16:39:35"/>
    <n v="-6"/>
    <x v="14012"/>
    <x v="0"/>
  </r>
  <r>
    <n v="14074"/>
    <n v="85"/>
    <d v="2026-03-30T05:22:01"/>
    <n v="7"/>
    <x v="14013"/>
    <x v="3"/>
  </r>
  <r>
    <n v="14075"/>
    <n v="371"/>
    <d v="2026-03-25T08:09:26"/>
    <n v="4"/>
    <x v="14014"/>
    <x v="3"/>
  </r>
  <r>
    <n v="14076"/>
    <n v="20"/>
    <d v="2026-03-18T05:54:46"/>
    <n v="5"/>
    <x v="14015"/>
    <x v="0"/>
  </r>
  <r>
    <n v="14077"/>
    <n v="203"/>
    <d v="2026-03-29T07:02:41"/>
    <n v="4"/>
    <x v="14016"/>
    <x v="4"/>
  </r>
  <r>
    <n v="14078"/>
    <n v="244"/>
    <d v="2026-03-16T14:48:04"/>
    <n v="-5"/>
    <x v="14017"/>
    <x v="1"/>
  </r>
  <r>
    <n v="14079"/>
    <n v="319"/>
    <d v="2026-03-14T18:02:43"/>
    <n v="-5"/>
    <x v="14018"/>
    <x v="7"/>
  </r>
  <r>
    <n v="14080"/>
    <n v="396"/>
    <d v="2026-03-14T16:22:14"/>
    <n v="-3"/>
    <x v="14019"/>
    <x v="7"/>
  </r>
  <r>
    <n v="14081"/>
    <n v="588"/>
    <d v="2026-03-08T18:51:11"/>
    <n v="-5"/>
    <x v="14020"/>
    <x v="7"/>
  </r>
  <r>
    <n v="14082"/>
    <n v="247"/>
    <d v="2026-04-01T14:13:20"/>
    <n v="-3"/>
    <x v="14021"/>
    <x v="4"/>
  </r>
  <r>
    <n v="14083"/>
    <n v="515"/>
    <d v="2026-04-02T21:15:26"/>
    <n v="-6"/>
    <x v="14022"/>
    <x v="9"/>
  </r>
  <r>
    <n v="14084"/>
    <n v="660"/>
    <d v="2026-03-02T10:12:17"/>
    <n v="0"/>
    <x v="14023"/>
    <x v="0"/>
  </r>
  <r>
    <n v="14085"/>
    <n v="524"/>
    <d v="2026-03-28T06:40:31"/>
    <n v="9"/>
    <x v="14024"/>
    <x v="9"/>
  </r>
  <r>
    <n v="14086"/>
    <n v="179"/>
    <d v="2026-04-14T13:13:38"/>
    <n v="-4"/>
    <x v="14025"/>
    <x v="1"/>
  </r>
  <r>
    <n v="14087"/>
    <n v="475"/>
    <d v="2026-03-01T00:41:04"/>
    <n v="7"/>
    <x v="14026"/>
    <x v="8"/>
  </r>
  <r>
    <n v="14088"/>
    <n v="197"/>
    <d v="2026-03-19T19:35:16"/>
    <n v="-5"/>
    <x v="14027"/>
    <x v="2"/>
  </r>
  <r>
    <n v="14089"/>
    <n v="335"/>
    <d v="2026-04-27T09:53:18"/>
    <n v="2"/>
    <x v="14028"/>
    <x v="4"/>
  </r>
  <r>
    <n v="14090"/>
    <n v="445"/>
    <d v="2026-03-26T08:38:36"/>
    <n v="3"/>
    <x v="14029"/>
    <x v="4"/>
  </r>
  <r>
    <n v="14091"/>
    <n v="206"/>
    <d v="2026-03-01T00:24:15"/>
    <n v="9"/>
    <x v="14030"/>
    <x v="1"/>
  </r>
  <r>
    <n v="14092"/>
    <n v="3"/>
    <d v="2026-03-31T23:08:41"/>
    <n v="9"/>
    <x v="14031"/>
    <x v="6"/>
  </r>
  <r>
    <n v="14093"/>
    <n v="587"/>
    <d v="2026-03-25T00:26:43"/>
    <n v="8"/>
    <x v="14032"/>
    <x v="6"/>
  </r>
  <r>
    <n v="14094"/>
    <n v="510"/>
    <d v="2026-03-13T13:32:01"/>
    <n v="-3"/>
    <x v="14033"/>
    <x v="0"/>
  </r>
  <r>
    <n v="14095"/>
    <n v="87"/>
    <d v="2026-03-05T09:55:37"/>
    <n v="1"/>
    <x v="14034"/>
    <x v="0"/>
  </r>
  <r>
    <n v="14096"/>
    <n v="265"/>
    <d v="2026-04-23T03:15:22"/>
    <n v="3"/>
    <x v="14035"/>
    <x v="5"/>
  </r>
  <r>
    <n v="14097"/>
    <n v="184"/>
    <d v="2026-04-18T19:22:17"/>
    <n v="-5"/>
    <x v="14036"/>
    <x v="2"/>
  </r>
  <r>
    <n v="14098"/>
    <n v="685"/>
    <d v="2026-04-10T12:54:03"/>
    <n v="-3"/>
    <x v="14037"/>
    <x v="1"/>
  </r>
  <r>
    <n v="14099"/>
    <n v="660"/>
    <d v="2026-03-02T13:55:29"/>
    <n v="0"/>
    <x v="14038"/>
    <x v="7"/>
  </r>
  <r>
    <n v="14100"/>
    <n v="484"/>
    <d v="2026-04-22T06:51:45"/>
    <n v="2"/>
    <x v="14039"/>
    <x v="6"/>
  </r>
  <r>
    <n v="14101"/>
    <n v="309"/>
    <d v="2026-03-29T06:10:09"/>
    <n v="4"/>
    <x v="14040"/>
    <x v="0"/>
  </r>
  <r>
    <n v="14102"/>
    <n v="37"/>
    <d v="2026-03-29T11:06:03"/>
    <n v="1"/>
    <x v="14041"/>
    <x v="3"/>
  </r>
  <r>
    <n v="14103"/>
    <n v="173"/>
    <d v="2026-04-22T17:22:08"/>
    <n v="-5"/>
    <x v="14042"/>
    <x v="3"/>
  </r>
  <r>
    <n v="14104"/>
    <n v="65"/>
    <d v="2026-03-26T15:15:51"/>
    <n v="-6"/>
    <x v="14043"/>
    <x v="1"/>
  </r>
  <r>
    <n v="14105"/>
    <n v="553"/>
    <d v="2026-03-15T09:18:12"/>
    <n v="2"/>
    <x v="14044"/>
    <x v="4"/>
  </r>
  <r>
    <n v="14106"/>
    <n v="62"/>
    <d v="2026-03-15T11:56:50"/>
    <n v="0"/>
    <x v="14045"/>
    <x v="4"/>
  </r>
  <r>
    <n v="14107"/>
    <n v="475"/>
    <d v="2026-04-25T03:32:11"/>
    <n v="7"/>
    <x v="14046"/>
    <x v="0"/>
  </r>
  <r>
    <n v="14108"/>
    <n v="667"/>
    <d v="2026-04-02T08:17:31"/>
    <n v="0"/>
    <x v="14047"/>
    <x v="6"/>
  </r>
  <r>
    <n v="14109"/>
    <n v="216"/>
    <d v="2026-04-04T02:43:26"/>
    <n v="7"/>
    <x v="14048"/>
    <x v="1"/>
  </r>
  <r>
    <n v="14110"/>
    <n v="479"/>
    <d v="2026-04-05T09:48:56"/>
    <n v="0"/>
    <x v="14049"/>
    <x v="1"/>
  </r>
  <r>
    <n v="14111"/>
    <n v="616"/>
    <d v="2026-03-14T15:25:16"/>
    <n v="-5"/>
    <x v="14050"/>
    <x v="0"/>
  </r>
  <r>
    <n v="14112"/>
    <n v="300"/>
    <d v="2026-03-26T05:03:21"/>
    <n v="9"/>
    <x v="14051"/>
    <x v="2"/>
  </r>
  <r>
    <n v="14113"/>
    <n v="315"/>
    <d v="2026-04-27T17:28:26"/>
    <n v="-5"/>
    <x v="14052"/>
    <x v="3"/>
  </r>
  <r>
    <n v="14114"/>
    <n v="141"/>
    <d v="2026-03-09T13:23:18"/>
    <n v="-5"/>
    <x v="14053"/>
    <x v="6"/>
  </r>
  <r>
    <n v="14115"/>
    <n v="300"/>
    <d v="2026-04-27T05:11:10"/>
    <n v="9"/>
    <x v="14054"/>
    <x v="2"/>
  </r>
  <r>
    <n v="14116"/>
    <n v="612"/>
    <d v="2026-03-17T02:36:06"/>
    <n v="8"/>
    <x v="14055"/>
    <x v="0"/>
  </r>
  <r>
    <n v="14117"/>
    <n v="465"/>
    <d v="2026-03-18T17:44:35"/>
    <n v="-6"/>
    <x v="14056"/>
    <x v="4"/>
  </r>
  <r>
    <n v="14118"/>
    <n v="142"/>
    <d v="2026-02-28T23:23:43"/>
    <n v="9"/>
    <x v="14057"/>
    <x v="6"/>
  </r>
  <r>
    <n v="14119"/>
    <n v="369"/>
    <d v="2026-04-09T14:22:10"/>
    <n v="-5"/>
    <x v="14058"/>
    <x v="1"/>
  </r>
  <r>
    <n v="14120"/>
    <n v="495"/>
    <d v="2026-03-20T12:47:25"/>
    <n v="0"/>
    <x v="14059"/>
    <x v="3"/>
  </r>
  <r>
    <n v="14121"/>
    <n v="55"/>
    <d v="2026-03-28T14:10:42"/>
    <n v="-6"/>
    <x v="14060"/>
    <x v="6"/>
  </r>
  <r>
    <n v="14122"/>
    <n v="535"/>
    <d v="2026-04-04T16:58:58"/>
    <n v="-6"/>
    <x v="14061"/>
    <x v="0"/>
  </r>
  <r>
    <n v="14123"/>
    <n v="141"/>
    <d v="2026-04-08T16:25:07"/>
    <n v="-5"/>
    <x v="14062"/>
    <x v="4"/>
  </r>
  <r>
    <n v="14124"/>
    <n v="207"/>
    <d v="2026-04-27T14:30:52"/>
    <n v="-6"/>
    <x v="14063"/>
    <x v="6"/>
  </r>
  <r>
    <n v="14125"/>
    <n v="292"/>
    <d v="2026-04-03T06:35:23"/>
    <n v="0"/>
    <x v="14064"/>
    <x v="5"/>
  </r>
  <r>
    <n v="14126"/>
    <n v="354"/>
    <d v="2026-03-11T15:27:30"/>
    <n v="-3"/>
    <x v="14065"/>
    <x v="3"/>
  </r>
  <r>
    <n v="14127"/>
    <n v="642"/>
    <d v="2026-04-12T08:02:03"/>
    <n v="8"/>
    <x v="14066"/>
    <x v="12"/>
  </r>
  <r>
    <n v="14128"/>
    <n v="157"/>
    <d v="2026-03-04T10:42:27"/>
    <n v="1"/>
    <x v="14067"/>
    <x v="4"/>
  </r>
  <r>
    <n v="14129"/>
    <n v="180"/>
    <d v="2026-04-20T14:53:17"/>
    <n v="-3"/>
    <x v="14068"/>
    <x v="4"/>
  </r>
  <r>
    <n v="14130"/>
    <n v="266"/>
    <d v="2026-03-18T08:45:14"/>
    <n v="0"/>
    <x v="14069"/>
    <x v="6"/>
  </r>
  <r>
    <n v="14131"/>
    <n v="601"/>
    <d v="2026-04-13T06:41:52"/>
    <n v="7"/>
    <x v="14070"/>
    <x v="7"/>
  </r>
  <r>
    <n v="14132"/>
    <n v="676"/>
    <d v="2026-03-10T06:03:09"/>
    <n v="3"/>
    <x v="14071"/>
    <x v="1"/>
  </r>
  <r>
    <n v="14133"/>
    <n v="319"/>
    <d v="2026-03-25T18:47:14"/>
    <n v="-5"/>
    <x v="14072"/>
    <x v="7"/>
  </r>
  <r>
    <n v="14134"/>
    <n v="486"/>
    <d v="2026-04-11T04:26:14"/>
    <n v="7"/>
    <x v="14073"/>
    <x v="4"/>
  </r>
  <r>
    <n v="14135"/>
    <n v="643"/>
    <d v="2026-04-07T15:18:46"/>
    <n v="-4"/>
    <x v="14074"/>
    <x v="4"/>
  </r>
  <r>
    <n v="14136"/>
    <n v="593"/>
    <d v="2026-03-01T02:29:33"/>
    <n v="9"/>
    <x v="14075"/>
    <x v="4"/>
  </r>
  <r>
    <n v="14137"/>
    <n v="477"/>
    <d v="2026-03-03T11:13:27"/>
    <n v="0"/>
    <x v="14076"/>
    <x v="4"/>
  </r>
  <r>
    <n v="14138"/>
    <n v="379"/>
    <d v="2026-04-28T10:18:08"/>
    <n v="1"/>
    <x v="14077"/>
    <x v="4"/>
  </r>
  <r>
    <n v="14139"/>
    <n v="690"/>
    <d v="2026-04-01T10:48:23"/>
    <n v="2"/>
    <x v="14078"/>
    <x v="3"/>
  </r>
  <r>
    <n v="14140"/>
    <n v="168"/>
    <d v="2026-04-21T13:45:53"/>
    <n v="-5"/>
    <x v="14079"/>
    <x v="6"/>
  </r>
  <r>
    <n v="14141"/>
    <n v="254"/>
    <d v="2026-03-05T06:33:29"/>
    <n v="3"/>
    <x v="14080"/>
    <x v="1"/>
  </r>
  <r>
    <n v="14142"/>
    <n v="500"/>
    <d v="2026-03-30T05:53:58"/>
    <n v="8"/>
    <x v="14081"/>
    <x v="7"/>
  </r>
  <r>
    <n v="14143"/>
    <n v="15"/>
    <d v="2026-04-04T08:09:02"/>
    <n v="2"/>
    <x v="14082"/>
    <x v="0"/>
  </r>
  <r>
    <n v="14144"/>
    <n v="351"/>
    <d v="2026-04-25T03:50:15"/>
    <n v="6"/>
    <x v="14083"/>
    <x v="1"/>
  </r>
  <r>
    <n v="14145"/>
    <n v="599"/>
    <d v="2026-04-12T17:28:09"/>
    <n v="-5"/>
    <x v="14084"/>
    <x v="3"/>
  </r>
  <r>
    <n v="14146"/>
    <n v="124"/>
    <d v="2026-04-07T09:38:38"/>
    <n v="3"/>
    <x v="14085"/>
    <x v="3"/>
  </r>
  <r>
    <n v="14147"/>
    <n v="563"/>
    <d v="2026-03-18T12:50:06"/>
    <n v="-5"/>
    <x v="14086"/>
    <x v="8"/>
  </r>
  <r>
    <n v="14148"/>
    <n v="289"/>
    <d v="2026-04-29T15:47:24"/>
    <n v="-3"/>
    <x v="14087"/>
    <x v="3"/>
  </r>
  <r>
    <n v="14149"/>
    <n v="603"/>
    <d v="2026-03-20T01:59:02"/>
    <n v="9"/>
    <x v="14088"/>
    <x v="0"/>
  </r>
  <r>
    <n v="14150"/>
    <n v="445"/>
    <d v="2026-03-17T09:13:31"/>
    <n v="3"/>
    <x v="14089"/>
    <x v="3"/>
  </r>
  <r>
    <n v="14151"/>
    <n v="111"/>
    <d v="2026-04-13T14:10:11"/>
    <n v="-4"/>
    <x v="14090"/>
    <x v="0"/>
  </r>
  <r>
    <n v="14152"/>
    <n v="515"/>
    <d v="2026-04-29T17:01:46"/>
    <n v="-6"/>
    <x v="14091"/>
    <x v="4"/>
  </r>
  <r>
    <n v="14153"/>
    <n v="40"/>
    <d v="2026-04-21T11:40:27"/>
    <n v="-5"/>
    <x v="14092"/>
    <x v="5"/>
  </r>
  <r>
    <n v="14154"/>
    <n v="171"/>
    <d v="2026-03-10T23:30:36"/>
    <n v="9"/>
    <x v="14093"/>
    <x v="6"/>
  </r>
  <r>
    <n v="14155"/>
    <n v="622"/>
    <d v="2026-04-18T05:39:11"/>
    <n v="7"/>
    <x v="14094"/>
    <x v="3"/>
  </r>
  <r>
    <n v="14156"/>
    <n v="614"/>
    <d v="2026-03-22T16:24:39"/>
    <n v="0"/>
    <x v="14095"/>
    <x v="12"/>
  </r>
  <r>
    <n v="14157"/>
    <n v="33"/>
    <d v="2026-03-14T04:20:02"/>
    <n v="7"/>
    <x v="14096"/>
    <x v="4"/>
  </r>
  <r>
    <n v="14158"/>
    <n v="266"/>
    <d v="2026-04-26T08:52:08"/>
    <n v="0"/>
    <x v="14097"/>
    <x v="6"/>
  </r>
  <r>
    <n v="14159"/>
    <n v="66"/>
    <d v="2026-04-26T15:10:49"/>
    <n v="-5"/>
    <x v="14098"/>
    <x v="0"/>
  </r>
  <r>
    <n v="14160"/>
    <n v="190"/>
    <d v="2026-03-23T06:47:14"/>
    <n v="2"/>
    <x v="14099"/>
    <x v="6"/>
  </r>
  <r>
    <n v="14161"/>
    <n v="678"/>
    <d v="2026-03-02T10:06:44"/>
    <n v="3"/>
    <x v="14100"/>
    <x v="7"/>
  </r>
  <r>
    <n v="14162"/>
    <n v="137"/>
    <d v="2026-03-13T13:22:51"/>
    <n v="-3"/>
    <x v="14101"/>
    <x v="0"/>
  </r>
  <r>
    <n v="14163"/>
    <n v="450"/>
    <d v="2026-04-02T10:02:07"/>
    <n v="2"/>
    <x v="14102"/>
    <x v="3"/>
  </r>
  <r>
    <n v="14164"/>
    <n v="563"/>
    <d v="2026-03-04T15:01:58"/>
    <n v="-5"/>
    <x v="14103"/>
    <x v="0"/>
  </r>
  <r>
    <n v="14165"/>
    <n v="617"/>
    <d v="2026-03-14T08:02:48"/>
    <n v="5"/>
    <x v="14104"/>
    <x v="7"/>
  </r>
  <r>
    <n v="14166"/>
    <n v="248"/>
    <d v="2026-03-09T11:16:33"/>
    <n v="-5"/>
    <x v="14105"/>
    <x v="5"/>
  </r>
  <r>
    <n v="14167"/>
    <n v="488"/>
    <d v="2026-04-27T02:56:19"/>
    <n v="8"/>
    <x v="14106"/>
    <x v="0"/>
  </r>
  <r>
    <n v="14168"/>
    <n v="339"/>
    <d v="2026-03-22T09:21:12"/>
    <n v="2"/>
    <x v="14107"/>
    <x v="4"/>
  </r>
  <r>
    <n v="14169"/>
    <n v="76"/>
    <d v="2026-03-23T05:36:13"/>
    <n v="4"/>
    <x v="14108"/>
    <x v="1"/>
  </r>
  <r>
    <n v="14170"/>
    <n v="156"/>
    <d v="2026-03-26T17:40:30"/>
    <n v="-6"/>
    <x v="14109"/>
    <x v="4"/>
  </r>
  <r>
    <n v="14171"/>
    <n v="524"/>
    <d v="2026-03-01T02:52:09"/>
    <n v="9"/>
    <x v="14110"/>
    <x v="4"/>
  </r>
  <r>
    <n v="14172"/>
    <n v="481"/>
    <d v="2026-04-02T06:54:28"/>
    <n v="6"/>
    <x v="14111"/>
    <x v="3"/>
  </r>
  <r>
    <n v="14173"/>
    <n v="365"/>
    <d v="2026-04-24T11:02:30"/>
    <n v="0"/>
    <x v="14112"/>
    <x v="4"/>
  </r>
  <r>
    <n v="14174"/>
    <n v="547"/>
    <d v="2026-04-18T05:13:39"/>
    <n v="6"/>
    <x v="14113"/>
    <x v="4"/>
  </r>
  <r>
    <n v="14175"/>
    <n v="484"/>
    <d v="2026-03-16T10:46:00"/>
    <n v="2"/>
    <x v="14114"/>
    <x v="3"/>
  </r>
  <r>
    <n v="14176"/>
    <n v="238"/>
    <d v="2026-03-01T12:47:19"/>
    <n v="-5"/>
    <x v="14115"/>
    <x v="8"/>
  </r>
  <r>
    <n v="14177"/>
    <n v="206"/>
    <d v="2026-04-15T23:58:08"/>
    <n v="9"/>
    <x v="14116"/>
    <x v="6"/>
  </r>
  <r>
    <n v="14178"/>
    <n v="662"/>
    <d v="2026-04-20T11:43:52"/>
    <n v="-4"/>
    <x v="14117"/>
    <x v="8"/>
  </r>
  <r>
    <n v="14179"/>
    <n v="681"/>
    <d v="2026-04-25T14:32:50"/>
    <n v="-3"/>
    <x v="14118"/>
    <x v="4"/>
  </r>
  <r>
    <n v="14180"/>
    <n v="22"/>
    <d v="2026-04-04T03:21:58"/>
    <n v="8"/>
    <x v="14119"/>
    <x v="4"/>
  </r>
  <r>
    <n v="14181"/>
    <n v="554"/>
    <d v="2026-03-29T07:28:54"/>
    <n v="6"/>
    <x v="14120"/>
    <x v="7"/>
  </r>
  <r>
    <n v="14182"/>
    <n v="94"/>
    <d v="2026-04-15T08:00:54"/>
    <n v="3"/>
    <x v="14121"/>
    <x v="4"/>
  </r>
  <r>
    <n v="14183"/>
    <n v="603"/>
    <d v="2026-04-11T00:41:19"/>
    <n v="9"/>
    <x v="14122"/>
    <x v="1"/>
  </r>
  <r>
    <n v="14184"/>
    <n v="413"/>
    <d v="2026-04-15T05:01:59"/>
    <n v="5"/>
    <x v="14123"/>
    <x v="0"/>
  </r>
  <r>
    <n v="14185"/>
    <n v="482"/>
    <d v="2026-03-17T22:38:00"/>
    <n v="8"/>
    <x v="14124"/>
    <x v="5"/>
  </r>
  <r>
    <n v="14186"/>
    <n v="491"/>
    <d v="2026-04-24T14:37:08"/>
    <n v="-5"/>
    <x v="14125"/>
    <x v="1"/>
  </r>
  <r>
    <n v="14187"/>
    <n v="424"/>
    <d v="2026-03-03T09:59:17"/>
    <n v="-4"/>
    <x v="14126"/>
    <x v="10"/>
  </r>
  <r>
    <n v="14188"/>
    <n v="176"/>
    <d v="2026-03-06T15:50:15"/>
    <n v="-4"/>
    <x v="14127"/>
    <x v="4"/>
  </r>
  <r>
    <n v="14189"/>
    <n v="566"/>
    <d v="2026-04-09T05:43:47"/>
    <n v="4"/>
    <x v="14128"/>
    <x v="1"/>
  </r>
  <r>
    <n v="14190"/>
    <n v="388"/>
    <d v="2026-04-04T02:37:45"/>
    <n v="8"/>
    <x v="14129"/>
    <x v="0"/>
  </r>
  <r>
    <n v="14191"/>
    <n v="382"/>
    <d v="2026-04-02T23:17:09"/>
    <n v="9"/>
    <x v="14130"/>
    <x v="6"/>
  </r>
  <r>
    <n v="14192"/>
    <n v="223"/>
    <d v="2026-04-24T12:46:27"/>
    <n v="-3"/>
    <x v="14131"/>
    <x v="1"/>
  </r>
  <r>
    <n v="14193"/>
    <n v="8"/>
    <d v="2026-04-22T18:33:05"/>
    <n v="-6"/>
    <x v="14132"/>
    <x v="3"/>
  </r>
  <r>
    <n v="14194"/>
    <n v="388"/>
    <d v="2026-04-12T23:30:57"/>
    <n v="8"/>
    <x v="14133"/>
    <x v="8"/>
  </r>
  <r>
    <n v="14195"/>
    <n v="242"/>
    <d v="2026-03-10T03:37:42"/>
    <n v="8"/>
    <x v="14134"/>
    <x v="4"/>
  </r>
  <r>
    <n v="14196"/>
    <n v="462"/>
    <d v="2026-03-06T12:15:08"/>
    <n v="-4"/>
    <x v="14135"/>
    <x v="6"/>
  </r>
  <r>
    <n v="14197"/>
    <n v="256"/>
    <d v="2026-03-09T06:15:46"/>
    <n v="0"/>
    <x v="14136"/>
    <x v="5"/>
  </r>
  <r>
    <n v="14198"/>
    <n v="681"/>
    <d v="2026-04-06T16:02:18"/>
    <n v="-3"/>
    <x v="14137"/>
    <x v="7"/>
  </r>
  <r>
    <n v="14199"/>
    <n v="477"/>
    <d v="2026-04-12T13:23:13"/>
    <n v="0"/>
    <x v="14138"/>
    <x v="7"/>
  </r>
  <r>
    <n v="14200"/>
    <n v="319"/>
    <d v="2026-04-17T14:49:38"/>
    <n v="-5"/>
    <x v="14139"/>
    <x v="1"/>
  </r>
  <r>
    <n v="14201"/>
    <n v="496"/>
    <d v="2026-03-07T13:05:13"/>
    <n v="-4"/>
    <x v="14140"/>
    <x v="1"/>
  </r>
  <r>
    <n v="14202"/>
    <n v="454"/>
    <d v="2026-03-17T14:28:24"/>
    <n v="-5"/>
    <x v="14141"/>
    <x v="1"/>
  </r>
  <r>
    <n v="14203"/>
    <n v="435"/>
    <d v="2026-03-21T13:51:52"/>
    <n v="-5"/>
    <x v="14142"/>
    <x v="6"/>
  </r>
  <r>
    <n v="14204"/>
    <n v="405"/>
    <d v="2026-04-07T06:52:21"/>
    <n v="3"/>
    <x v="14143"/>
    <x v="1"/>
  </r>
  <r>
    <n v="14205"/>
    <n v="653"/>
    <d v="2026-03-03T02:55:09"/>
    <n v="9"/>
    <x v="14144"/>
    <x v="4"/>
  </r>
  <r>
    <n v="14206"/>
    <n v="223"/>
    <d v="2026-04-20T18:22:33"/>
    <n v="-3"/>
    <x v="14145"/>
    <x v="9"/>
  </r>
  <r>
    <n v="14207"/>
    <n v="303"/>
    <d v="2026-03-05T09:20:08"/>
    <n v="0"/>
    <x v="14146"/>
    <x v="1"/>
  </r>
  <r>
    <n v="14208"/>
    <n v="178"/>
    <d v="2026-04-01T04:16:48"/>
    <n v="8"/>
    <x v="14147"/>
    <x v="3"/>
  </r>
  <r>
    <n v="14209"/>
    <n v="399"/>
    <d v="2026-04-25T15:24:44"/>
    <n v="-4"/>
    <x v="14148"/>
    <x v="4"/>
  </r>
  <r>
    <n v="14210"/>
    <n v="692"/>
    <d v="2026-03-12T01:40:25"/>
    <n v="5"/>
    <x v="14149"/>
    <x v="5"/>
  </r>
  <r>
    <n v="14211"/>
    <n v="426"/>
    <d v="2026-04-11T05:40:32"/>
    <n v="5"/>
    <x v="14150"/>
    <x v="0"/>
  </r>
  <r>
    <n v="14212"/>
    <n v="145"/>
    <d v="2026-04-02T07:36:02"/>
    <n v="3"/>
    <x v="14151"/>
    <x v="0"/>
  </r>
  <r>
    <n v="14213"/>
    <n v="646"/>
    <d v="2026-04-19T08:27:38"/>
    <n v="5"/>
    <x v="14152"/>
    <x v="7"/>
  </r>
  <r>
    <n v="14214"/>
    <n v="554"/>
    <d v="2026-04-05T07:42:46"/>
    <n v="6"/>
    <x v="14153"/>
    <x v="7"/>
  </r>
  <r>
    <n v="14215"/>
    <n v="309"/>
    <d v="2026-04-20T07:20:54"/>
    <n v="4"/>
    <x v="14154"/>
    <x v="4"/>
  </r>
  <r>
    <n v="14216"/>
    <n v="103"/>
    <d v="2026-03-25T18:05:43"/>
    <n v="-5"/>
    <x v="14155"/>
    <x v="7"/>
  </r>
  <r>
    <n v="14217"/>
    <n v="282"/>
    <d v="2026-03-10T15:57:17"/>
    <n v="-5"/>
    <x v="14156"/>
    <x v="0"/>
  </r>
  <r>
    <n v="14218"/>
    <n v="564"/>
    <d v="2026-04-10T12:05:30"/>
    <n v="0"/>
    <x v="14157"/>
    <x v="3"/>
  </r>
  <r>
    <n v="14219"/>
    <n v="404"/>
    <d v="2026-04-28T16:51:19"/>
    <n v="-6"/>
    <x v="14158"/>
    <x v="0"/>
  </r>
  <r>
    <n v="14220"/>
    <n v="131"/>
    <d v="2026-03-26T04:34:36"/>
    <n v="8"/>
    <x v="14159"/>
    <x v="3"/>
  </r>
  <r>
    <n v="14221"/>
    <n v="111"/>
    <d v="2026-04-19T17:58:52"/>
    <n v="-4"/>
    <x v="14160"/>
    <x v="7"/>
  </r>
  <r>
    <n v="14222"/>
    <n v="678"/>
    <d v="2026-04-22T09:32:22"/>
    <n v="3"/>
    <x v="14161"/>
    <x v="3"/>
  </r>
  <r>
    <n v="14223"/>
    <n v="314"/>
    <d v="2026-04-08T00:03:47"/>
    <n v="8"/>
    <x v="14162"/>
    <x v="6"/>
  </r>
  <r>
    <n v="14224"/>
    <n v="481"/>
    <d v="2026-04-17T03:05:06"/>
    <n v="6"/>
    <x v="14163"/>
    <x v="1"/>
  </r>
  <r>
    <n v="14225"/>
    <n v="253"/>
    <d v="2026-04-03T18:05:42"/>
    <n v="-6"/>
    <x v="14164"/>
    <x v="3"/>
  </r>
  <r>
    <n v="14226"/>
    <n v="64"/>
    <d v="2026-04-18T16:25:47"/>
    <n v="-4"/>
    <x v="14165"/>
    <x v="3"/>
  </r>
  <r>
    <n v="14227"/>
    <n v="289"/>
    <d v="2026-03-21T13:45:46"/>
    <n v="-3"/>
    <x v="14166"/>
    <x v="0"/>
  </r>
  <r>
    <n v="14228"/>
    <n v="486"/>
    <d v="2026-04-01T02:38:23"/>
    <n v="7"/>
    <x v="14167"/>
    <x v="1"/>
  </r>
  <r>
    <n v="14229"/>
    <n v="234"/>
    <d v="2026-03-05T13:48:44"/>
    <n v="-3"/>
    <x v="14168"/>
    <x v="0"/>
  </r>
  <r>
    <n v="14230"/>
    <n v="423"/>
    <d v="2026-03-12T03:32:59"/>
    <n v="6"/>
    <x v="14169"/>
    <x v="1"/>
  </r>
  <r>
    <n v="14231"/>
    <n v="307"/>
    <d v="2026-04-04T02:07:03"/>
    <n v="7"/>
    <x v="14170"/>
    <x v="1"/>
  </r>
  <r>
    <n v="14232"/>
    <n v="237"/>
    <d v="2026-04-13T06:11:58"/>
    <n v="8"/>
    <x v="14171"/>
    <x v="2"/>
  </r>
  <r>
    <n v="14233"/>
    <n v="179"/>
    <d v="2026-03-02T13:09:21"/>
    <n v="-4"/>
    <x v="14172"/>
    <x v="1"/>
  </r>
  <r>
    <n v="14234"/>
    <n v="183"/>
    <d v="2026-03-05T09:55:19"/>
    <n v="2"/>
    <x v="14173"/>
    <x v="4"/>
  </r>
  <r>
    <n v="14235"/>
    <n v="179"/>
    <d v="2026-03-01T14:48:06"/>
    <n v="-4"/>
    <x v="14174"/>
    <x v="0"/>
  </r>
  <r>
    <n v="14236"/>
    <n v="504"/>
    <d v="2026-04-01T04:02:11"/>
    <n v="3"/>
    <x v="14175"/>
    <x v="8"/>
  </r>
  <r>
    <n v="14237"/>
    <n v="237"/>
    <d v="2026-03-20T23:13:30"/>
    <n v="8"/>
    <x v="14176"/>
    <x v="8"/>
  </r>
  <r>
    <n v="14238"/>
    <n v="519"/>
    <d v="2026-03-04T14:16:45"/>
    <n v="-4"/>
    <x v="14177"/>
    <x v="0"/>
  </r>
  <r>
    <n v="14239"/>
    <n v="218"/>
    <d v="2026-04-16T23:42:43"/>
    <n v="7"/>
    <x v="14178"/>
    <x v="5"/>
  </r>
  <r>
    <n v="14240"/>
    <n v="230"/>
    <d v="2026-04-01T14:04:45"/>
    <n v="0"/>
    <x v="14179"/>
    <x v="2"/>
  </r>
  <r>
    <n v="14241"/>
    <n v="647"/>
    <d v="2026-03-01T02:58:43"/>
    <n v="7"/>
    <x v="14180"/>
    <x v="1"/>
  </r>
  <r>
    <n v="14242"/>
    <n v="614"/>
    <d v="2026-04-11T09:17:01"/>
    <n v="0"/>
    <x v="14181"/>
    <x v="1"/>
  </r>
  <r>
    <n v="14243"/>
    <n v="281"/>
    <d v="2026-04-24T06:51:27"/>
    <n v="7"/>
    <x v="14182"/>
    <x v="7"/>
  </r>
  <r>
    <n v="14244"/>
    <n v="189"/>
    <d v="2026-03-26T15:41:32"/>
    <n v="-5"/>
    <x v="14183"/>
    <x v="0"/>
  </r>
  <r>
    <n v="14245"/>
    <n v="501"/>
    <d v="2026-04-26T03:22:02"/>
    <n v="8"/>
    <x v="14184"/>
    <x v="4"/>
  </r>
  <r>
    <n v="14246"/>
    <n v="49"/>
    <d v="2026-03-26T15:01:17"/>
    <n v="-6"/>
    <x v="14185"/>
    <x v="1"/>
  </r>
  <r>
    <n v="14247"/>
    <n v="320"/>
    <d v="2026-03-05T01:33:17"/>
    <n v="9"/>
    <x v="14186"/>
    <x v="0"/>
  </r>
  <r>
    <n v="14248"/>
    <n v="420"/>
    <d v="2026-03-08T08:02:02"/>
    <n v="4"/>
    <x v="14187"/>
    <x v="3"/>
  </r>
  <r>
    <n v="14249"/>
    <n v="474"/>
    <d v="2026-03-05T11:43:26"/>
    <n v="-3"/>
    <x v="14188"/>
    <x v="6"/>
  </r>
  <r>
    <n v="14250"/>
    <n v="75"/>
    <d v="2026-03-19T14:12:25"/>
    <n v="-3"/>
    <x v="14189"/>
    <x v="4"/>
  </r>
  <r>
    <n v="14251"/>
    <n v="3"/>
    <d v="2026-03-23T20:57:32"/>
    <n v="9"/>
    <x v="14190"/>
    <x v="10"/>
  </r>
  <r>
    <n v="14252"/>
    <n v="194"/>
    <d v="2026-03-27T06:01:07"/>
    <n v="7"/>
    <x v="14191"/>
    <x v="7"/>
  </r>
  <r>
    <n v="14253"/>
    <n v="84"/>
    <d v="2026-03-29T00:20:58"/>
    <n v="9"/>
    <x v="14192"/>
    <x v="1"/>
  </r>
  <r>
    <n v="14254"/>
    <n v="356"/>
    <d v="2026-04-21T15:23:16"/>
    <n v="-5"/>
    <x v="14193"/>
    <x v="0"/>
  </r>
  <r>
    <n v="14255"/>
    <n v="644"/>
    <d v="2026-03-01T15:46:37"/>
    <n v="-5"/>
    <x v="14194"/>
    <x v="0"/>
  </r>
  <r>
    <n v="14256"/>
    <n v="201"/>
    <d v="2026-04-23T11:13:33"/>
    <n v="-3"/>
    <x v="14195"/>
    <x v="6"/>
  </r>
  <r>
    <n v="14257"/>
    <n v="318"/>
    <d v="2026-03-15T03:46:00"/>
    <n v="5"/>
    <x v="14196"/>
    <x v="6"/>
  </r>
  <r>
    <n v="14258"/>
    <n v="151"/>
    <d v="2026-04-27T14:19:14"/>
    <n v="-3"/>
    <x v="14197"/>
    <x v="4"/>
  </r>
  <r>
    <n v="14259"/>
    <n v="31"/>
    <d v="2026-03-09T15:04:41"/>
    <n v="-4"/>
    <x v="14198"/>
    <x v="4"/>
  </r>
  <r>
    <n v="14260"/>
    <n v="493"/>
    <d v="2026-03-07T14:50:21"/>
    <n v="-6"/>
    <x v="14199"/>
    <x v="6"/>
  </r>
  <r>
    <n v="14261"/>
    <n v="180"/>
    <d v="2026-03-08T14:11:19"/>
    <n v="-3"/>
    <x v="14200"/>
    <x v="4"/>
  </r>
  <r>
    <n v="14262"/>
    <n v="383"/>
    <d v="2026-03-18T04:25:42"/>
    <n v="7"/>
    <x v="14201"/>
    <x v="4"/>
  </r>
  <r>
    <n v="14263"/>
    <n v="479"/>
    <d v="2026-04-26T09:36:47"/>
    <n v="0"/>
    <x v="14202"/>
    <x v="1"/>
  </r>
  <r>
    <n v="14264"/>
    <n v="588"/>
    <d v="2026-03-28T12:00:48"/>
    <n v="-5"/>
    <x v="14203"/>
    <x v="8"/>
  </r>
  <r>
    <n v="14265"/>
    <n v="130"/>
    <d v="2026-03-10T16:38:26"/>
    <n v="-6"/>
    <x v="14204"/>
    <x v="0"/>
  </r>
  <r>
    <n v="14266"/>
    <n v="407"/>
    <d v="2026-04-08T14:32:27"/>
    <n v="-3"/>
    <x v="14205"/>
    <x v="4"/>
  </r>
  <r>
    <n v="14267"/>
    <n v="638"/>
    <d v="2026-03-31T13:46:40"/>
    <n v="-3"/>
    <x v="14206"/>
    <x v="0"/>
  </r>
  <r>
    <n v="14268"/>
    <n v="339"/>
    <d v="2026-04-12T07:06:35"/>
    <n v="2"/>
    <x v="14207"/>
    <x v="1"/>
  </r>
  <r>
    <n v="14269"/>
    <n v="29"/>
    <d v="2026-04-14T06:52:22"/>
    <n v="5"/>
    <x v="14208"/>
    <x v="4"/>
  </r>
  <r>
    <n v="14270"/>
    <n v="183"/>
    <d v="2026-04-17T11:03:19"/>
    <n v="2"/>
    <x v="14209"/>
    <x v="7"/>
  </r>
  <r>
    <n v="14271"/>
    <n v="557"/>
    <d v="2026-03-09T23:56:58"/>
    <n v="9"/>
    <x v="14210"/>
    <x v="6"/>
  </r>
  <r>
    <n v="14272"/>
    <n v="555"/>
    <d v="2026-03-30T01:19:53"/>
    <n v="8"/>
    <x v="14211"/>
    <x v="1"/>
  </r>
  <r>
    <n v="14273"/>
    <n v="221"/>
    <d v="2026-04-07T08:04:18"/>
    <n v="8"/>
    <x v="14212"/>
    <x v="12"/>
  </r>
  <r>
    <n v="14274"/>
    <n v="138"/>
    <d v="2026-04-03T07:16:04"/>
    <n v="4"/>
    <x v="4900"/>
    <x v="4"/>
  </r>
  <r>
    <n v="14275"/>
    <n v="205"/>
    <d v="2026-04-28T10:29:57"/>
    <n v="-3"/>
    <x v="14213"/>
    <x v="8"/>
  </r>
  <r>
    <n v="14276"/>
    <n v="170"/>
    <d v="2026-04-27T12:06:05"/>
    <n v="-3"/>
    <x v="14214"/>
    <x v="1"/>
  </r>
  <r>
    <n v="14277"/>
    <n v="519"/>
    <d v="2026-04-18T12:17:14"/>
    <n v="-4"/>
    <x v="14215"/>
    <x v="6"/>
  </r>
  <r>
    <n v="14278"/>
    <n v="590"/>
    <d v="2026-03-15T10:17:02"/>
    <n v="1"/>
    <x v="14216"/>
    <x v="4"/>
  </r>
  <r>
    <n v="14279"/>
    <n v="33"/>
    <d v="2026-04-01T04:09:46"/>
    <n v="7"/>
    <x v="14217"/>
    <x v="4"/>
  </r>
  <r>
    <n v="14280"/>
    <n v="519"/>
    <d v="2026-04-18T13:29:06"/>
    <n v="-4"/>
    <x v="14218"/>
    <x v="1"/>
  </r>
  <r>
    <n v="14281"/>
    <n v="527"/>
    <d v="2026-03-17T14:01:19"/>
    <n v="0"/>
    <x v="14219"/>
    <x v="2"/>
  </r>
  <r>
    <n v="14282"/>
    <n v="430"/>
    <d v="2026-04-12T06:15:37"/>
    <n v="4"/>
    <x v="14220"/>
    <x v="0"/>
  </r>
  <r>
    <n v="14283"/>
    <n v="610"/>
    <d v="2026-03-15T02:08:03"/>
    <n v="7"/>
    <x v="14221"/>
    <x v="1"/>
  </r>
  <r>
    <n v="14284"/>
    <n v="28"/>
    <d v="2026-03-09T10:01:59"/>
    <n v="-3"/>
    <x v="14222"/>
    <x v="8"/>
  </r>
  <r>
    <n v="14285"/>
    <n v="490"/>
    <d v="2026-03-15T13:28:46"/>
    <n v="-5"/>
    <x v="14223"/>
    <x v="6"/>
  </r>
  <r>
    <n v="14286"/>
    <n v="90"/>
    <d v="2026-04-24T22:53:36"/>
    <n v="9"/>
    <x v="14224"/>
    <x v="8"/>
  </r>
  <r>
    <n v="14287"/>
    <n v="628"/>
    <d v="2026-04-29T07:20:33"/>
    <n v="3"/>
    <x v="14225"/>
    <x v="0"/>
  </r>
  <r>
    <n v="14288"/>
    <n v="350"/>
    <d v="2026-04-20T23:39:15"/>
    <n v="9"/>
    <x v="14226"/>
    <x v="6"/>
  </r>
  <r>
    <n v="14289"/>
    <n v="64"/>
    <d v="2026-03-17T16:08:35"/>
    <n v="-4"/>
    <x v="14227"/>
    <x v="3"/>
  </r>
  <r>
    <n v="14290"/>
    <n v="523"/>
    <d v="2026-04-16T01:42:49"/>
    <n v="8"/>
    <x v="14228"/>
    <x v="1"/>
  </r>
  <r>
    <n v="14291"/>
    <n v="525"/>
    <d v="2026-03-14T17:40:30"/>
    <n v="-5"/>
    <x v="14229"/>
    <x v="3"/>
  </r>
  <r>
    <n v="14292"/>
    <n v="325"/>
    <d v="2026-03-08T04:24:21"/>
    <n v="7"/>
    <x v="14230"/>
    <x v="4"/>
  </r>
  <r>
    <n v="14293"/>
    <n v="218"/>
    <d v="2026-03-16T04:16:17"/>
    <n v="7"/>
    <x v="14231"/>
    <x v="4"/>
  </r>
  <r>
    <n v="14294"/>
    <n v="13"/>
    <d v="2026-03-09T12:34:35"/>
    <n v="0"/>
    <x v="14232"/>
    <x v="3"/>
  </r>
  <r>
    <n v="14295"/>
    <n v="636"/>
    <d v="2026-04-08T14:36:53"/>
    <n v="0"/>
    <x v="14233"/>
    <x v="2"/>
  </r>
  <r>
    <n v="14296"/>
    <n v="129"/>
    <d v="2026-04-10T07:42:26"/>
    <n v="1"/>
    <x v="14234"/>
    <x v="6"/>
  </r>
  <r>
    <n v="14297"/>
    <n v="590"/>
    <d v="2026-03-03T11:11:39"/>
    <n v="1"/>
    <x v="14235"/>
    <x v="3"/>
  </r>
  <r>
    <n v="14298"/>
    <n v="413"/>
    <d v="2026-03-07T06:21:30"/>
    <n v="5"/>
    <x v="14236"/>
    <x v="4"/>
  </r>
  <r>
    <n v="14299"/>
    <n v="480"/>
    <d v="2026-03-29T09:49:29"/>
    <n v="3"/>
    <x v="14237"/>
    <x v="3"/>
  </r>
  <r>
    <n v="14300"/>
    <n v="486"/>
    <d v="2026-03-07T03:49:06"/>
    <n v="7"/>
    <x v="14238"/>
    <x v="0"/>
  </r>
  <r>
    <n v="14301"/>
    <n v="601"/>
    <d v="2026-04-19T06:48:20"/>
    <n v="7"/>
    <x v="14239"/>
    <x v="7"/>
  </r>
  <r>
    <n v="14302"/>
    <n v="24"/>
    <d v="2026-03-25T10:46:55"/>
    <n v="-3"/>
    <x v="14240"/>
    <x v="8"/>
  </r>
  <r>
    <n v="14303"/>
    <n v="694"/>
    <d v="2026-03-24T23:04:52"/>
    <n v="9"/>
    <x v="14241"/>
    <x v="6"/>
  </r>
  <r>
    <n v="14304"/>
    <n v="31"/>
    <d v="2026-03-01T13:17:18"/>
    <n v="-4"/>
    <x v="14242"/>
    <x v="1"/>
  </r>
  <r>
    <n v="14305"/>
    <n v="700"/>
    <d v="2026-04-12T01:16:35"/>
    <n v="9"/>
    <x v="14243"/>
    <x v="0"/>
  </r>
  <r>
    <n v="14306"/>
    <n v="183"/>
    <d v="2026-04-13T08:19:36"/>
    <n v="2"/>
    <x v="14244"/>
    <x v="0"/>
  </r>
  <r>
    <n v="14307"/>
    <n v="593"/>
    <d v="2026-04-14T23:29:52"/>
    <n v="9"/>
    <x v="14245"/>
    <x v="6"/>
  </r>
  <r>
    <n v="14308"/>
    <n v="59"/>
    <d v="2026-04-02T05:11:00"/>
    <n v="3"/>
    <x v="14246"/>
    <x v="6"/>
  </r>
  <r>
    <n v="14309"/>
    <n v="323"/>
    <d v="2026-03-17T02:47:18"/>
    <n v="7"/>
    <x v="14247"/>
    <x v="1"/>
  </r>
  <r>
    <n v="14310"/>
    <n v="380"/>
    <d v="2026-03-05T05:30:27"/>
    <n v="1"/>
    <x v="14248"/>
    <x v="5"/>
  </r>
  <r>
    <n v="14311"/>
    <n v="669"/>
    <d v="2026-03-19T03:04:31"/>
    <n v="6"/>
    <x v="14249"/>
    <x v="1"/>
  </r>
  <r>
    <n v="14312"/>
    <n v="87"/>
    <d v="2026-04-02T09:48:46"/>
    <n v="1"/>
    <x v="14250"/>
    <x v="0"/>
  </r>
  <r>
    <n v="14313"/>
    <n v="26"/>
    <d v="2026-03-07T04:18:20"/>
    <n v="7"/>
    <x v="14251"/>
    <x v="4"/>
  </r>
  <r>
    <n v="14314"/>
    <n v="454"/>
    <d v="2026-03-04T15:33:36"/>
    <n v="-5"/>
    <x v="14252"/>
    <x v="0"/>
  </r>
  <r>
    <n v="14315"/>
    <n v="35"/>
    <d v="2026-03-14T09:25:50"/>
    <n v="5"/>
    <x v="14253"/>
    <x v="2"/>
  </r>
  <r>
    <n v="14316"/>
    <n v="545"/>
    <d v="2026-03-05T08:21:19"/>
    <n v="4"/>
    <x v="14254"/>
    <x v="3"/>
  </r>
  <r>
    <n v="14317"/>
    <n v="27"/>
    <d v="2026-03-01T12:19:30"/>
    <n v="0"/>
    <x v="14255"/>
    <x v="3"/>
  </r>
  <r>
    <n v="14318"/>
    <n v="680"/>
    <d v="2026-03-30T14:24:39"/>
    <n v="-3"/>
    <x v="14256"/>
    <x v="4"/>
  </r>
  <r>
    <n v="14319"/>
    <n v="373"/>
    <d v="2026-04-14T08:04:48"/>
    <n v="3"/>
    <x v="14257"/>
    <x v="4"/>
  </r>
  <r>
    <n v="14320"/>
    <n v="664"/>
    <d v="2026-03-30T09:41:47"/>
    <n v="1"/>
    <x v="14258"/>
    <x v="0"/>
  </r>
  <r>
    <n v="14321"/>
    <n v="89"/>
    <d v="2026-03-06T15:38:24"/>
    <n v="-5"/>
    <x v="14259"/>
    <x v="0"/>
  </r>
  <r>
    <n v="14322"/>
    <n v="192"/>
    <d v="2026-03-21T11:30:09"/>
    <n v="3"/>
    <x v="14260"/>
    <x v="2"/>
  </r>
  <r>
    <n v="14323"/>
    <n v="319"/>
    <d v="2026-03-03T15:53:07"/>
    <n v="-5"/>
    <x v="14261"/>
    <x v="0"/>
  </r>
  <r>
    <n v="14324"/>
    <n v="21"/>
    <d v="2026-04-07T06:33:03"/>
    <n v="1"/>
    <x v="14262"/>
    <x v="8"/>
  </r>
  <r>
    <n v="14325"/>
    <n v="73"/>
    <d v="2026-03-14T11:23:28"/>
    <n v="1"/>
    <x v="14263"/>
    <x v="3"/>
  </r>
  <r>
    <n v="14326"/>
    <n v="231"/>
    <d v="2026-03-24T08:36:27"/>
    <n v="4"/>
    <x v="14264"/>
    <x v="3"/>
  </r>
  <r>
    <n v="14327"/>
    <n v="516"/>
    <d v="2026-04-24T14:47:14"/>
    <n v="-4"/>
    <x v="14265"/>
    <x v="0"/>
  </r>
  <r>
    <n v="14328"/>
    <n v="496"/>
    <d v="2026-04-05T10:44:26"/>
    <n v="-4"/>
    <x v="14266"/>
    <x v="5"/>
  </r>
  <r>
    <n v="14329"/>
    <n v="61"/>
    <d v="2026-04-15T09:34:41"/>
    <n v="4"/>
    <x v="14267"/>
    <x v="7"/>
  </r>
  <r>
    <n v="14330"/>
    <n v="42"/>
    <d v="2026-03-21T09:37:02"/>
    <n v="2"/>
    <x v="14268"/>
    <x v="4"/>
  </r>
  <r>
    <n v="14331"/>
    <n v="460"/>
    <d v="2026-04-25T09:58:15"/>
    <n v="0"/>
    <x v="14269"/>
    <x v="1"/>
  </r>
  <r>
    <n v="14332"/>
    <n v="252"/>
    <d v="2026-04-12T17:41:40"/>
    <n v="-4"/>
    <x v="14270"/>
    <x v="7"/>
  </r>
  <r>
    <n v="14333"/>
    <n v="555"/>
    <d v="2026-03-30T22:42:14"/>
    <n v="8"/>
    <x v="14271"/>
    <x v="5"/>
  </r>
  <r>
    <n v="14334"/>
    <n v="209"/>
    <d v="2026-04-04T06:39:34"/>
    <n v="4"/>
    <x v="14272"/>
    <x v="0"/>
  </r>
  <r>
    <n v="14335"/>
    <n v="254"/>
    <d v="2026-04-07T06:57:46"/>
    <n v="3"/>
    <x v="14273"/>
    <x v="1"/>
  </r>
  <r>
    <n v="14336"/>
    <n v="154"/>
    <d v="2026-03-10T04:55:18"/>
    <n v="9"/>
    <x v="14274"/>
    <x v="7"/>
  </r>
  <r>
    <n v="14337"/>
    <n v="187"/>
    <d v="2026-03-16T16:20:06"/>
    <n v="-5"/>
    <x v="14275"/>
    <x v="4"/>
  </r>
  <r>
    <n v="14338"/>
    <n v="495"/>
    <d v="2026-04-11T08:44:16"/>
    <n v="0"/>
    <x v="14276"/>
    <x v="6"/>
  </r>
  <r>
    <n v="14339"/>
    <n v="330"/>
    <d v="2026-03-27T18:39:38"/>
    <n v="-5"/>
    <x v="14277"/>
    <x v="7"/>
  </r>
  <r>
    <n v="14340"/>
    <n v="462"/>
    <d v="2026-04-17T09:32:17"/>
    <n v="-4"/>
    <x v="14278"/>
    <x v="10"/>
  </r>
  <r>
    <n v="14341"/>
    <n v="56"/>
    <d v="2026-04-01T14:30:54"/>
    <n v="-3"/>
    <x v="14279"/>
    <x v="4"/>
  </r>
  <r>
    <n v="14342"/>
    <n v="375"/>
    <d v="2026-03-04T13:53:06"/>
    <n v="-6"/>
    <x v="14280"/>
    <x v="8"/>
  </r>
  <r>
    <n v="14343"/>
    <n v="322"/>
    <d v="2026-04-09T00:54:27"/>
    <n v="9"/>
    <x v="14281"/>
    <x v="1"/>
  </r>
  <r>
    <n v="14344"/>
    <n v="638"/>
    <d v="2026-04-06T12:54:55"/>
    <n v="-3"/>
    <x v="14282"/>
    <x v="1"/>
  </r>
  <r>
    <n v="14345"/>
    <n v="297"/>
    <d v="2026-03-22T12:18:44"/>
    <n v="0"/>
    <x v="14283"/>
    <x v="3"/>
  </r>
  <r>
    <n v="14346"/>
    <n v="73"/>
    <d v="2026-04-17T14:21:03"/>
    <n v="1"/>
    <x v="14284"/>
    <x v="9"/>
  </r>
  <r>
    <n v="14347"/>
    <n v="489"/>
    <d v="2026-03-22T04:05:16"/>
    <n v="2"/>
    <x v="14285"/>
    <x v="5"/>
  </r>
  <r>
    <n v="14348"/>
    <n v="105"/>
    <d v="2026-03-07T17:48:02"/>
    <n v="-6"/>
    <x v="14286"/>
    <x v="4"/>
  </r>
  <r>
    <n v="14349"/>
    <n v="637"/>
    <d v="2026-03-08T07:41:57"/>
    <n v="8"/>
    <x v="14287"/>
    <x v="9"/>
  </r>
  <r>
    <n v="14350"/>
    <n v="269"/>
    <d v="2026-04-24T06:58:46"/>
    <n v="3"/>
    <x v="14288"/>
    <x v="1"/>
  </r>
  <r>
    <n v="14351"/>
    <n v="550"/>
    <d v="2026-03-23T06:44:14"/>
    <n v="3"/>
    <x v="14289"/>
    <x v="1"/>
  </r>
  <r>
    <n v="14352"/>
    <n v="460"/>
    <d v="2026-03-25T11:12:27"/>
    <n v="0"/>
    <x v="14290"/>
    <x v="4"/>
  </r>
  <r>
    <n v="14353"/>
    <n v="326"/>
    <d v="2026-03-19T05:17:26"/>
    <n v="7"/>
    <x v="14291"/>
    <x v="3"/>
  </r>
  <r>
    <n v="14354"/>
    <n v="409"/>
    <d v="2026-04-14T17:23:48"/>
    <n v="-6"/>
    <x v="14292"/>
    <x v="4"/>
  </r>
  <r>
    <n v="14355"/>
    <n v="128"/>
    <d v="2026-04-06T06:45:06"/>
    <n v="3"/>
    <x v="14293"/>
    <x v="1"/>
  </r>
  <r>
    <n v="14356"/>
    <n v="52"/>
    <d v="2026-04-23T08:24:30"/>
    <n v="0"/>
    <x v="14294"/>
    <x v="6"/>
  </r>
  <r>
    <n v="14357"/>
    <n v="537"/>
    <d v="2026-04-23T16:58:43"/>
    <n v="-3"/>
    <x v="14295"/>
    <x v="7"/>
  </r>
  <r>
    <n v="14358"/>
    <n v="671"/>
    <d v="2026-04-29T11:36:53"/>
    <n v="-3"/>
    <x v="14296"/>
    <x v="6"/>
  </r>
  <r>
    <n v="14359"/>
    <n v="604"/>
    <d v="2026-03-20T04:22:20"/>
    <n v="2"/>
    <x v="14297"/>
    <x v="5"/>
  </r>
  <r>
    <n v="14360"/>
    <n v="214"/>
    <d v="2026-04-05T04:57:20"/>
    <n v="3"/>
    <x v="14298"/>
    <x v="8"/>
  </r>
  <r>
    <n v="14361"/>
    <n v="251"/>
    <d v="2026-03-21T15:32:38"/>
    <n v="-6"/>
    <x v="14299"/>
    <x v="1"/>
  </r>
  <r>
    <n v="14362"/>
    <n v="252"/>
    <d v="2026-04-12T17:18:35"/>
    <n v="-4"/>
    <x v="14300"/>
    <x v="7"/>
  </r>
  <r>
    <n v="14363"/>
    <n v="492"/>
    <d v="2026-04-13T23:23:54"/>
    <n v="8"/>
    <x v="14301"/>
    <x v="8"/>
  </r>
  <r>
    <n v="14364"/>
    <n v="437"/>
    <d v="2026-03-16T04:45:13"/>
    <n v="9"/>
    <x v="14302"/>
    <x v="7"/>
  </r>
  <r>
    <n v="14365"/>
    <n v="558"/>
    <d v="2026-04-21T10:05:23"/>
    <n v="3"/>
    <x v="14303"/>
    <x v="7"/>
  </r>
  <r>
    <n v="14366"/>
    <n v="662"/>
    <d v="2026-03-18T14:46:26"/>
    <n v="-4"/>
    <x v="14304"/>
    <x v="0"/>
  </r>
  <r>
    <n v="14367"/>
    <n v="275"/>
    <d v="2026-04-27T20:06:31"/>
    <n v="8"/>
    <x v="14305"/>
    <x v="11"/>
  </r>
  <r>
    <n v="14368"/>
    <n v="464"/>
    <d v="2026-04-21T07:41:07"/>
    <n v="0"/>
    <x v="14306"/>
    <x v="8"/>
  </r>
  <r>
    <n v="14369"/>
    <n v="351"/>
    <d v="2026-03-02T03:43:09"/>
    <n v="6"/>
    <x v="14307"/>
    <x v="1"/>
  </r>
  <r>
    <n v="14370"/>
    <n v="669"/>
    <d v="2026-03-24T08:35:29"/>
    <n v="6"/>
    <x v="14308"/>
    <x v="2"/>
  </r>
  <r>
    <n v="14371"/>
    <n v="248"/>
    <d v="2026-03-24T14:11:05"/>
    <n v="-5"/>
    <x v="14309"/>
    <x v="1"/>
  </r>
  <r>
    <n v="14372"/>
    <n v="132"/>
    <d v="2026-04-18T23:34:27"/>
    <n v="9"/>
    <x v="14310"/>
    <x v="6"/>
  </r>
  <r>
    <n v="14373"/>
    <n v="266"/>
    <d v="2026-04-13T10:49:09"/>
    <n v="0"/>
    <x v="14311"/>
    <x v="0"/>
  </r>
  <r>
    <n v="14374"/>
    <n v="434"/>
    <d v="2026-03-04T11:16:01"/>
    <n v="-4"/>
    <x v="14312"/>
    <x v="8"/>
  </r>
  <r>
    <n v="14375"/>
    <n v="668"/>
    <d v="2026-04-20T01:55:24"/>
    <n v="9"/>
    <x v="14313"/>
    <x v="0"/>
  </r>
  <r>
    <n v="14376"/>
    <n v="581"/>
    <d v="2026-03-14T06:08:05"/>
    <n v="2"/>
    <x v="14314"/>
    <x v="6"/>
  </r>
  <r>
    <n v="14377"/>
    <n v="13"/>
    <d v="2026-03-23T16:53:38"/>
    <n v="0"/>
    <x v="14315"/>
    <x v="12"/>
  </r>
  <r>
    <n v="14378"/>
    <n v="357"/>
    <d v="2026-03-10T23:20:33"/>
    <n v="9"/>
    <x v="14316"/>
    <x v="6"/>
  </r>
  <r>
    <n v="14379"/>
    <n v="112"/>
    <d v="2026-03-10T05:42:08"/>
    <n v="9"/>
    <x v="14317"/>
    <x v="2"/>
  </r>
  <r>
    <n v="14380"/>
    <n v="254"/>
    <d v="2026-04-01T04:13:43"/>
    <n v="3"/>
    <x v="14318"/>
    <x v="8"/>
  </r>
  <r>
    <n v="14381"/>
    <n v="661"/>
    <d v="2026-03-06T16:37:17"/>
    <n v="-5"/>
    <x v="14319"/>
    <x v="4"/>
  </r>
  <r>
    <n v="14382"/>
    <n v="690"/>
    <d v="2026-03-05T09:39:39"/>
    <n v="2"/>
    <x v="14320"/>
    <x v="4"/>
  </r>
  <r>
    <n v="14383"/>
    <n v="108"/>
    <d v="2026-04-17T15:29:56"/>
    <n v="-5"/>
    <x v="14321"/>
    <x v="0"/>
  </r>
  <r>
    <n v="14384"/>
    <n v="99"/>
    <d v="2026-03-21T10:51:43"/>
    <n v="0"/>
    <x v="14322"/>
    <x v="0"/>
  </r>
  <r>
    <n v="14385"/>
    <n v="488"/>
    <d v="2026-04-08T04:54:18"/>
    <n v="8"/>
    <x v="14323"/>
    <x v="3"/>
  </r>
  <r>
    <n v="14386"/>
    <n v="288"/>
    <d v="2026-04-29T07:09:28"/>
    <n v="4"/>
    <x v="14324"/>
    <x v="4"/>
  </r>
  <r>
    <n v="14387"/>
    <n v="303"/>
    <d v="2026-03-04T10:48:18"/>
    <n v="0"/>
    <x v="14325"/>
    <x v="0"/>
  </r>
  <r>
    <n v="14388"/>
    <n v="612"/>
    <d v="2026-04-17T01:39:20"/>
    <n v="8"/>
    <x v="14326"/>
    <x v="1"/>
  </r>
  <r>
    <n v="14389"/>
    <n v="645"/>
    <d v="2026-03-07T10:31:52"/>
    <n v="0"/>
    <x v="14327"/>
    <x v="0"/>
  </r>
  <r>
    <n v="14390"/>
    <n v="631"/>
    <d v="2026-04-15T10:07:41"/>
    <n v="0"/>
    <x v="14328"/>
    <x v="0"/>
  </r>
  <r>
    <n v="14391"/>
    <n v="549"/>
    <d v="2026-03-19T10:36:32"/>
    <n v="0"/>
    <x v="14329"/>
    <x v="0"/>
  </r>
  <r>
    <n v="14392"/>
    <n v="687"/>
    <d v="2026-03-09T03:22:16"/>
    <n v="7"/>
    <x v="14330"/>
    <x v="0"/>
  </r>
  <r>
    <n v="14393"/>
    <n v="504"/>
    <d v="2026-03-14T04:02:31"/>
    <n v="3"/>
    <x v="14331"/>
    <x v="8"/>
  </r>
  <r>
    <n v="14394"/>
    <n v="620"/>
    <d v="2026-03-22T00:10:37"/>
    <n v="8"/>
    <x v="14332"/>
    <x v="6"/>
  </r>
  <r>
    <n v="14395"/>
    <n v="379"/>
    <d v="2026-04-13T11:05:42"/>
    <n v="1"/>
    <x v="14333"/>
    <x v="3"/>
  </r>
  <r>
    <n v="14396"/>
    <n v="36"/>
    <d v="2026-04-09T22:17:05"/>
    <n v="7"/>
    <x v="14334"/>
    <x v="10"/>
  </r>
  <r>
    <n v="14397"/>
    <n v="572"/>
    <d v="2026-04-13T12:10:51"/>
    <n v="1"/>
    <x v="14335"/>
    <x v="7"/>
  </r>
  <r>
    <n v="14398"/>
    <n v="651"/>
    <d v="2026-03-02T14:51:32"/>
    <n v="-5"/>
    <x v="14336"/>
    <x v="1"/>
  </r>
  <r>
    <n v="14399"/>
    <n v="219"/>
    <d v="2026-04-28T20:17:21"/>
    <n v="-6"/>
    <x v="14337"/>
    <x v="2"/>
  </r>
  <r>
    <n v="14400"/>
    <n v="300"/>
    <d v="2026-03-27T04:25:43"/>
    <n v="9"/>
    <x v="14338"/>
    <x v="7"/>
  </r>
  <r>
    <n v="14401"/>
    <n v="401"/>
    <d v="2026-03-07T05:44:32"/>
    <n v="4"/>
    <x v="14339"/>
    <x v="1"/>
  </r>
  <r>
    <n v="14402"/>
    <n v="457"/>
    <d v="2026-04-25T10:06:18"/>
    <n v="0"/>
    <x v="14340"/>
    <x v="0"/>
  </r>
  <r>
    <n v="14403"/>
    <n v="473"/>
    <d v="2026-04-17T10:21:54"/>
    <n v="4"/>
    <x v="14341"/>
    <x v="2"/>
  </r>
  <r>
    <n v="14404"/>
    <n v="276"/>
    <d v="2026-03-05T04:11:55"/>
    <n v="9"/>
    <x v="14342"/>
    <x v="7"/>
  </r>
  <r>
    <n v="14405"/>
    <n v="599"/>
    <d v="2026-03-27T17:31:54"/>
    <n v="-5"/>
    <x v="14343"/>
    <x v="3"/>
  </r>
  <r>
    <n v="14406"/>
    <n v="570"/>
    <d v="2026-04-24T19:50:04"/>
    <n v="-6"/>
    <x v="14344"/>
    <x v="7"/>
  </r>
  <r>
    <n v="14407"/>
    <n v="660"/>
    <d v="2026-04-10T08:32:55"/>
    <n v="0"/>
    <x v="14345"/>
    <x v="6"/>
  </r>
  <r>
    <n v="14408"/>
    <n v="404"/>
    <d v="2026-03-12T16:24:15"/>
    <n v="-6"/>
    <x v="14346"/>
    <x v="0"/>
  </r>
  <r>
    <n v="14409"/>
    <n v="55"/>
    <d v="2026-04-12T14:05:20"/>
    <n v="-6"/>
    <x v="14347"/>
    <x v="6"/>
  </r>
  <r>
    <n v="14410"/>
    <n v="592"/>
    <d v="2026-03-12T04:56:40"/>
    <n v="4"/>
    <x v="14348"/>
    <x v="6"/>
  </r>
  <r>
    <n v="14411"/>
    <n v="56"/>
    <d v="2026-03-22T13:27:28"/>
    <n v="-3"/>
    <x v="14349"/>
    <x v="0"/>
  </r>
  <r>
    <n v="14412"/>
    <n v="136"/>
    <d v="2026-03-12T04:33:49"/>
    <n v="5"/>
    <x v="14350"/>
    <x v="1"/>
  </r>
  <r>
    <n v="14413"/>
    <n v="200"/>
    <d v="2026-04-11T10:30:39"/>
    <n v="0"/>
    <x v="14351"/>
    <x v="0"/>
  </r>
  <r>
    <n v="14414"/>
    <n v="130"/>
    <d v="2026-04-25T15:30:06"/>
    <n v="-6"/>
    <x v="14352"/>
    <x v="1"/>
  </r>
  <r>
    <n v="14415"/>
    <n v="507"/>
    <d v="2026-03-02T22:06:08"/>
    <n v="9"/>
    <x v="14353"/>
    <x v="8"/>
  </r>
  <r>
    <n v="14416"/>
    <n v="309"/>
    <d v="2026-04-06T10:27:05"/>
    <n v="4"/>
    <x v="14354"/>
    <x v="2"/>
  </r>
  <r>
    <n v="14417"/>
    <n v="154"/>
    <d v="2026-03-15T01:25:19"/>
    <n v="9"/>
    <x v="14355"/>
    <x v="0"/>
  </r>
  <r>
    <n v="14418"/>
    <n v="4"/>
    <d v="2026-04-14T22:46:27"/>
    <n v="9"/>
    <x v="14356"/>
    <x v="8"/>
  </r>
  <r>
    <n v="14419"/>
    <n v="152"/>
    <d v="2026-03-09T07:25:52"/>
    <n v="3"/>
    <x v="14357"/>
    <x v="0"/>
  </r>
  <r>
    <n v="14420"/>
    <n v="485"/>
    <d v="2026-03-22T10:50:20"/>
    <n v="3"/>
    <x v="14358"/>
    <x v="7"/>
  </r>
  <r>
    <n v="14421"/>
    <n v="557"/>
    <d v="2026-03-13T03:39:05"/>
    <n v="9"/>
    <x v="14359"/>
    <x v="3"/>
  </r>
  <r>
    <n v="14422"/>
    <n v="208"/>
    <d v="2026-04-22T06:07:32"/>
    <n v="3"/>
    <x v="14360"/>
    <x v="1"/>
  </r>
  <r>
    <n v="14423"/>
    <n v="52"/>
    <d v="2026-03-05T09:53:25"/>
    <n v="0"/>
    <x v="14361"/>
    <x v="1"/>
  </r>
  <r>
    <n v="14424"/>
    <n v="391"/>
    <d v="2026-04-04T04:24:50"/>
    <n v="4"/>
    <x v="14362"/>
    <x v="6"/>
  </r>
  <r>
    <n v="14425"/>
    <n v="549"/>
    <d v="2026-03-08T08:42:02"/>
    <n v="0"/>
    <x v="14363"/>
    <x v="6"/>
  </r>
  <r>
    <n v="14426"/>
    <n v="50"/>
    <d v="2026-04-05T08:16:17"/>
    <n v="1"/>
    <x v="14364"/>
    <x v="1"/>
  </r>
  <r>
    <n v="14427"/>
    <n v="557"/>
    <d v="2026-04-15T22:45:41"/>
    <n v="9"/>
    <x v="14365"/>
    <x v="8"/>
  </r>
  <r>
    <n v="14428"/>
    <n v="120"/>
    <d v="2026-04-15T14:53:00"/>
    <n v="-5"/>
    <x v="14366"/>
    <x v="1"/>
  </r>
  <r>
    <n v="14429"/>
    <n v="181"/>
    <d v="2026-03-03T04:01:33"/>
    <n v="7"/>
    <x v="14367"/>
    <x v="4"/>
  </r>
  <r>
    <n v="14430"/>
    <n v="437"/>
    <d v="2026-04-16T00:44:40"/>
    <n v="9"/>
    <x v="14368"/>
    <x v="1"/>
  </r>
  <r>
    <n v="14431"/>
    <n v="36"/>
    <d v="2026-03-18T03:44:01"/>
    <n v="7"/>
    <x v="14369"/>
    <x v="0"/>
  </r>
  <r>
    <n v="14432"/>
    <n v="214"/>
    <d v="2026-04-10T11:17:33"/>
    <n v="3"/>
    <x v="14370"/>
    <x v="2"/>
  </r>
  <r>
    <n v="14433"/>
    <n v="98"/>
    <d v="2026-04-27T09:23:55"/>
    <n v="5"/>
    <x v="14371"/>
    <x v="2"/>
  </r>
  <r>
    <n v="14434"/>
    <n v="151"/>
    <d v="2026-03-08T13:24:30"/>
    <n v="-3"/>
    <x v="14372"/>
    <x v="0"/>
  </r>
  <r>
    <n v="14435"/>
    <n v="542"/>
    <d v="2026-03-22T15:26:10"/>
    <n v="-3"/>
    <x v="14373"/>
    <x v="3"/>
  </r>
  <r>
    <n v="14436"/>
    <n v="161"/>
    <d v="2026-04-22T01:25:47"/>
    <n v="9"/>
    <x v="14374"/>
    <x v="0"/>
  </r>
  <r>
    <n v="14437"/>
    <n v="31"/>
    <d v="2026-03-09T13:54:03"/>
    <n v="-4"/>
    <x v="14375"/>
    <x v="1"/>
  </r>
  <r>
    <n v="14438"/>
    <n v="151"/>
    <d v="2026-03-16T11:55:50"/>
    <n v="-3"/>
    <x v="14376"/>
    <x v="6"/>
  </r>
  <r>
    <n v="14439"/>
    <n v="61"/>
    <d v="2026-04-02T06:56:57"/>
    <n v="4"/>
    <x v="14377"/>
    <x v="0"/>
  </r>
  <r>
    <n v="14440"/>
    <n v="436"/>
    <d v="2026-04-29T16:28:08"/>
    <n v="-4"/>
    <x v="14378"/>
    <x v="3"/>
  </r>
  <r>
    <n v="14441"/>
    <n v="681"/>
    <d v="2026-03-18T10:41:16"/>
    <n v="-3"/>
    <x v="14379"/>
    <x v="8"/>
  </r>
  <r>
    <n v="14442"/>
    <n v="118"/>
    <d v="2026-03-24T07:01:49"/>
    <n v="2"/>
    <x v="14380"/>
    <x v="1"/>
  </r>
  <r>
    <n v="14443"/>
    <n v="511"/>
    <d v="2026-04-17T04:01:44"/>
    <n v="5"/>
    <x v="14381"/>
    <x v="1"/>
  </r>
  <r>
    <n v="14444"/>
    <n v="254"/>
    <d v="2026-03-08T08:43:32"/>
    <n v="3"/>
    <x v="14382"/>
    <x v="4"/>
  </r>
  <r>
    <n v="14445"/>
    <n v="51"/>
    <d v="2026-03-20T15:39:40"/>
    <n v="-4"/>
    <x v="14383"/>
    <x v="4"/>
  </r>
  <r>
    <n v="14446"/>
    <n v="482"/>
    <d v="2026-03-19T03:05:52"/>
    <n v="8"/>
    <x v="14384"/>
    <x v="4"/>
  </r>
  <r>
    <n v="14447"/>
    <n v="147"/>
    <d v="2026-03-25T06:39:42"/>
    <n v="8"/>
    <x v="14385"/>
    <x v="2"/>
  </r>
  <r>
    <n v="14448"/>
    <n v="360"/>
    <d v="2026-04-04T02:37:34"/>
    <n v="6"/>
    <x v="14386"/>
    <x v="6"/>
  </r>
  <r>
    <n v="14449"/>
    <n v="355"/>
    <d v="2026-03-14T13:44:23"/>
    <n v="-5"/>
    <x v="14387"/>
    <x v="6"/>
  </r>
  <r>
    <n v="14450"/>
    <n v="419"/>
    <d v="2026-03-24T05:30:53"/>
    <n v="6"/>
    <x v="14388"/>
    <x v="4"/>
  </r>
  <r>
    <n v="14451"/>
    <n v="95"/>
    <d v="2026-04-25T17:45:34"/>
    <n v="-4"/>
    <x v="14389"/>
    <x v="7"/>
  </r>
  <r>
    <n v="14452"/>
    <n v="176"/>
    <d v="2026-04-19T11:45:49"/>
    <n v="-4"/>
    <x v="14390"/>
    <x v="8"/>
  </r>
  <r>
    <n v="14453"/>
    <n v="517"/>
    <d v="2026-04-27T08:35:51"/>
    <n v="3"/>
    <x v="14391"/>
    <x v="4"/>
  </r>
  <r>
    <n v="14454"/>
    <n v="653"/>
    <d v="2026-04-10T01:33:19"/>
    <n v="9"/>
    <x v="14392"/>
    <x v="0"/>
  </r>
  <r>
    <n v="14455"/>
    <n v="9"/>
    <d v="2026-04-04T17:47:44"/>
    <n v="-5"/>
    <x v="14393"/>
    <x v="3"/>
  </r>
  <r>
    <n v="14456"/>
    <n v="290"/>
    <d v="2026-03-13T16:10:38"/>
    <n v="-5"/>
    <x v="14394"/>
    <x v="4"/>
  </r>
  <r>
    <n v="14457"/>
    <n v="617"/>
    <d v="2026-03-10T05:58:13"/>
    <n v="5"/>
    <x v="14395"/>
    <x v="0"/>
  </r>
  <r>
    <n v="14458"/>
    <n v="201"/>
    <d v="2026-04-02T14:53:34"/>
    <n v="-3"/>
    <x v="14396"/>
    <x v="4"/>
  </r>
  <r>
    <n v="14459"/>
    <n v="314"/>
    <d v="2026-03-25T01:32:57"/>
    <n v="8"/>
    <x v="14397"/>
    <x v="1"/>
  </r>
  <r>
    <n v="14460"/>
    <n v="634"/>
    <d v="2026-04-17T15:54:32"/>
    <n v="-3"/>
    <x v="14398"/>
    <x v="3"/>
  </r>
  <r>
    <n v="14461"/>
    <n v="679"/>
    <d v="2026-03-01T09:43:41"/>
    <n v="4"/>
    <x v="14399"/>
    <x v="7"/>
  </r>
  <r>
    <n v="14462"/>
    <n v="459"/>
    <d v="2026-04-23T06:25:06"/>
    <n v="4"/>
    <x v="14400"/>
    <x v="0"/>
  </r>
  <r>
    <n v="14463"/>
    <n v="486"/>
    <d v="2026-03-11T02:25:23"/>
    <n v="7"/>
    <x v="14401"/>
    <x v="1"/>
  </r>
  <r>
    <n v="14464"/>
    <n v="430"/>
    <d v="2026-03-24T06:36:01"/>
    <n v="4"/>
    <x v="14402"/>
    <x v="0"/>
  </r>
  <r>
    <n v="14465"/>
    <n v="199"/>
    <d v="2026-03-22T03:15:21"/>
    <n v="9"/>
    <x v="14403"/>
    <x v="3"/>
  </r>
  <r>
    <n v="14466"/>
    <n v="621"/>
    <d v="2026-04-25T04:33:20"/>
    <n v="6"/>
    <x v="14404"/>
    <x v="0"/>
  </r>
  <r>
    <n v="14467"/>
    <n v="24"/>
    <d v="2026-04-13T10:24:11"/>
    <n v="-3"/>
    <x v="14405"/>
    <x v="8"/>
  </r>
  <r>
    <n v="14468"/>
    <n v="41"/>
    <d v="2026-03-03T08:32:29"/>
    <n v="4"/>
    <x v="14406"/>
    <x v="3"/>
  </r>
  <r>
    <n v="14469"/>
    <n v="422"/>
    <d v="2026-04-21T13:24:30"/>
    <n v="-5"/>
    <x v="14407"/>
    <x v="6"/>
  </r>
  <r>
    <n v="14470"/>
    <n v="587"/>
    <d v="2026-04-10T03:05:33"/>
    <n v="8"/>
    <x v="14408"/>
    <x v="4"/>
  </r>
  <r>
    <n v="14471"/>
    <n v="570"/>
    <d v="2026-03-05T12:43:23"/>
    <n v="-6"/>
    <x v="14409"/>
    <x v="5"/>
  </r>
  <r>
    <n v="14472"/>
    <n v="475"/>
    <d v="2026-04-16T03:29:31"/>
    <n v="7"/>
    <x v="14410"/>
    <x v="0"/>
  </r>
  <r>
    <n v="14473"/>
    <n v="264"/>
    <d v="2026-03-03T13:11:34"/>
    <n v="-3"/>
    <x v="14411"/>
    <x v="0"/>
  </r>
  <r>
    <n v="14474"/>
    <n v="252"/>
    <d v="2026-03-26T10:13:08"/>
    <n v="-4"/>
    <x v="14412"/>
    <x v="5"/>
  </r>
  <r>
    <n v="14475"/>
    <n v="298"/>
    <d v="2026-03-10T06:30:28"/>
    <n v="5"/>
    <x v="14413"/>
    <x v="4"/>
  </r>
  <r>
    <n v="14476"/>
    <n v="180"/>
    <d v="2026-03-01T11:47:49"/>
    <n v="-3"/>
    <x v="14414"/>
    <x v="6"/>
  </r>
  <r>
    <n v="14477"/>
    <n v="294"/>
    <d v="2026-04-03T10:15:42"/>
    <n v="0"/>
    <x v="14415"/>
    <x v="0"/>
  </r>
  <r>
    <n v="14478"/>
    <n v="74"/>
    <d v="2026-04-11T09:50:43"/>
    <n v="0"/>
    <x v="14416"/>
    <x v="1"/>
  </r>
  <r>
    <n v="14479"/>
    <n v="224"/>
    <d v="2026-03-29T04:47:17"/>
    <n v="3"/>
    <x v="14417"/>
    <x v="8"/>
  </r>
  <r>
    <n v="14480"/>
    <n v="659"/>
    <d v="2026-03-21T13:01:51"/>
    <n v="-5"/>
    <x v="14418"/>
    <x v="6"/>
  </r>
  <r>
    <n v="14481"/>
    <n v="495"/>
    <d v="2026-03-31T08:08:29"/>
    <n v="0"/>
    <x v="14419"/>
    <x v="6"/>
  </r>
  <r>
    <n v="14482"/>
    <n v="100"/>
    <d v="2026-03-10T08:44:52"/>
    <n v="4"/>
    <x v="14420"/>
    <x v="3"/>
  </r>
  <r>
    <n v="14483"/>
    <n v="201"/>
    <d v="2026-03-03T15:33:09"/>
    <n v="-3"/>
    <x v="14421"/>
    <x v="3"/>
  </r>
  <r>
    <n v="14484"/>
    <n v="182"/>
    <d v="2026-03-10T06:06:49"/>
    <n v="9"/>
    <x v="14422"/>
    <x v="9"/>
  </r>
  <r>
    <n v="14485"/>
    <n v="198"/>
    <d v="2026-03-04T14:59:17"/>
    <n v="-5"/>
    <x v="14423"/>
    <x v="1"/>
  </r>
  <r>
    <n v="14486"/>
    <n v="484"/>
    <d v="2026-04-16T07:00:39"/>
    <n v="2"/>
    <x v="14424"/>
    <x v="1"/>
  </r>
  <r>
    <n v="14487"/>
    <n v="627"/>
    <d v="2026-04-06T16:24:01"/>
    <n v="-6"/>
    <x v="14425"/>
    <x v="0"/>
  </r>
  <r>
    <n v="14488"/>
    <n v="498"/>
    <d v="2026-03-12T03:00:26"/>
    <n v="6"/>
    <x v="14426"/>
    <x v="1"/>
  </r>
  <r>
    <n v="14489"/>
    <n v="342"/>
    <d v="2026-04-04T14:54:46"/>
    <n v="-5"/>
    <x v="14427"/>
    <x v="1"/>
  </r>
  <r>
    <n v="14490"/>
    <n v="113"/>
    <d v="2026-03-30T07:27:38"/>
    <n v="3"/>
    <x v="14428"/>
    <x v="0"/>
  </r>
  <r>
    <n v="14491"/>
    <n v="101"/>
    <d v="2026-03-07T09:37:18"/>
    <n v="3"/>
    <x v="14429"/>
    <x v="3"/>
  </r>
  <r>
    <n v="14492"/>
    <n v="570"/>
    <d v="2026-04-28T11:48:14"/>
    <n v="-6"/>
    <x v="14430"/>
    <x v="10"/>
  </r>
  <r>
    <n v="14493"/>
    <n v="475"/>
    <d v="2026-04-26T02:15:13"/>
    <n v="7"/>
    <x v="14431"/>
    <x v="1"/>
  </r>
  <r>
    <n v="14494"/>
    <n v="358"/>
    <d v="2026-04-15T06:18:55"/>
    <n v="1"/>
    <x v="14432"/>
    <x v="8"/>
  </r>
  <r>
    <n v="14495"/>
    <n v="405"/>
    <d v="2026-04-18T07:37:18"/>
    <n v="3"/>
    <x v="14433"/>
    <x v="0"/>
  </r>
  <r>
    <n v="14496"/>
    <n v="594"/>
    <d v="2026-04-02T02:55:37"/>
    <n v="9"/>
    <x v="14434"/>
    <x v="4"/>
  </r>
  <r>
    <n v="14497"/>
    <n v="570"/>
    <d v="2026-04-18T18:11:00"/>
    <n v="-6"/>
    <x v="14435"/>
    <x v="3"/>
  </r>
  <r>
    <n v="14498"/>
    <n v="62"/>
    <d v="2026-04-01T09:25:35"/>
    <n v="0"/>
    <x v="14436"/>
    <x v="1"/>
  </r>
  <r>
    <n v="14499"/>
    <n v="277"/>
    <d v="2026-03-10T01:15:38"/>
    <n v="9"/>
    <x v="14437"/>
    <x v="0"/>
  </r>
  <r>
    <n v="14500"/>
    <n v="30"/>
    <d v="2026-03-11T11:11:34"/>
    <n v="-5"/>
    <x v="14438"/>
    <x v="5"/>
  </r>
  <r>
    <n v="14501"/>
    <n v="270"/>
    <d v="2026-04-21T13:11:50"/>
    <n v="-5"/>
    <x v="14439"/>
    <x v="6"/>
  </r>
  <r>
    <n v="14502"/>
    <n v="446"/>
    <d v="2026-03-27T05:27:41"/>
    <n v="5"/>
    <x v="14440"/>
    <x v="0"/>
  </r>
  <r>
    <n v="14503"/>
    <n v="146"/>
    <d v="2026-04-13T07:06:12"/>
    <n v="0"/>
    <x v="1303"/>
    <x v="8"/>
  </r>
  <r>
    <n v="14504"/>
    <n v="106"/>
    <d v="2026-03-09T11:37:41"/>
    <n v="2"/>
    <x v="14441"/>
    <x v="7"/>
  </r>
  <r>
    <n v="14505"/>
    <n v="344"/>
    <d v="2026-03-27T16:11:14"/>
    <n v="-5"/>
    <x v="14442"/>
    <x v="4"/>
  </r>
  <r>
    <n v="14506"/>
    <n v="368"/>
    <d v="2026-03-05T23:30:02"/>
    <n v="9"/>
    <x v="14443"/>
    <x v="6"/>
  </r>
  <r>
    <n v="14507"/>
    <n v="500"/>
    <d v="2026-03-13T23:14:55"/>
    <n v="8"/>
    <x v="14444"/>
    <x v="8"/>
  </r>
  <r>
    <n v="14508"/>
    <n v="10"/>
    <d v="2026-03-07T03:26:25"/>
    <n v="5"/>
    <x v="14445"/>
    <x v="6"/>
  </r>
  <r>
    <n v="14509"/>
    <n v="174"/>
    <d v="2026-03-13T00:08:25"/>
    <n v="8"/>
    <x v="14446"/>
    <x v="6"/>
  </r>
  <r>
    <n v="14510"/>
    <n v="546"/>
    <d v="2026-04-06T02:11:58"/>
    <n v="5"/>
    <x v="14447"/>
    <x v="8"/>
  </r>
  <r>
    <n v="14511"/>
    <n v="478"/>
    <d v="2026-03-01T03:19:36"/>
    <n v="4"/>
    <x v="14448"/>
    <x v="8"/>
  </r>
  <r>
    <n v="14512"/>
    <n v="630"/>
    <d v="2026-03-12T15:41:45"/>
    <n v="-6"/>
    <x v="14449"/>
    <x v="1"/>
  </r>
  <r>
    <n v="14513"/>
    <n v="571"/>
    <d v="2026-04-11T03:25:52"/>
    <n v="9"/>
    <x v="14450"/>
    <x v="3"/>
  </r>
  <r>
    <n v="14514"/>
    <n v="588"/>
    <d v="2026-03-09T13:21:11"/>
    <n v="-5"/>
    <x v="14451"/>
    <x v="6"/>
  </r>
  <r>
    <n v="14515"/>
    <n v="358"/>
    <d v="2026-04-03T10:34:09"/>
    <n v="1"/>
    <x v="14452"/>
    <x v="4"/>
  </r>
  <r>
    <n v="14516"/>
    <n v="671"/>
    <d v="2026-04-22T12:58:25"/>
    <n v="-3"/>
    <x v="14453"/>
    <x v="1"/>
  </r>
  <r>
    <n v="14517"/>
    <n v="292"/>
    <d v="2026-04-16T11:48:04"/>
    <n v="0"/>
    <x v="14454"/>
    <x v="4"/>
  </r>
  <r>
    <n v="14518"/>
    <n v="633"/>
    <d v="2026-03-08T03:24:27"/>
    <n v="5"/>
    <x v="14455"/>
    <x v="6"/>
  </r>
  <r>
    <n v="14519"/>
    <n v="275"/>
    <d v="2026-03-09T03:30:32"/>
    <n v="8"/>
    <x v="14456"/>
    <x v="4"/>
  </r>
  <r>
    <n v="14520"/>
    <n v="311"/>
    <d v="2026-04-12T04:13:58"/>
    <n v="6"/>
    <x v="14457"/>
    <x v="0"/>
  </r>
  <r>
    <n v="14521"/>
    <n v="480"/>
    <d v="2026-03-21T10:43:10"/>
    <n v="3"/>
    <x v="14458"/>
    <x v="7"/>
  </r>
  <r>
    <n v="14522"/>
    <n v="279"/>
    <d v="2026-03-26T04:51:57"/>
    <n v="7"/>
    <x v="14459"/>
    <x v="4"/>
  </r>
  <r>
    <n v="14523"/>
    <n v="103"/>
    <d v="2026-03-29T16:51:14"/>
    <n v="-5"/>
    <x v="14460"/>
    <x v="4"/>
  </r>
  <r>
    <n v="14524"/>
    <n v="628"/>
    <d v="2026-04-04T04:12:04"/>
    <n v="3"/>
    <x v="14461"/>
    <x v="8"/>
  </r>
  <r>
    <n v="14525"/>
    <n v="318"/>
    <d v="2026-03-27T04:44:50"/>
    <n v="5"/>
    <x v="14462"/>
    <x v="1"/>
  </r>
  <r>
    <n v="14526"/>
    <n v="649"/>
    <d v="2026-03-02T11:10:15"/>
    <n v="-3"/>
    <x v="14463"/>
    <x v="6"/>
  </r>
  <r>
    <n v="14527"/>
    <n v="280"/>
    <d v="2026-03-06T04:00:17"/>
    <n v="4"/>
    <x v="14464"/>
    <x v="6"/>
  </r>
  <r>
    <n v="14528"/>
    <n v="681"/>
    <d v="2026-03-01T13:43:04"/>
    <n v="-3"/>
    <x v="14465"/>
    <x v="0"/>
  </r>
  <r>
    <n v="14529"/>
    <n v="423"/>
    <d v="2026-03-16T05:25:32"/>
    <n v="6"/>
    <x v="14466"/>
    <x v="4"/>
  </r>
  <r>
    <n v="14530"/>
    <n v="538"/>
    <d v="2026-04-19T09:17:11"/>
    <n v="2"/>
    <x v="14467"/>
    <x v="4"/>
  </r>
  <r>
    <n v="14531"/>
    <n v="529"/>
    <d v="2026-04-28T07:30:36"/>
    <n v="6"/>
    <x v="14468"/>
    <x v="7"/>
  </r>
  <r>
    <n v="14532"/>
    <n v="142"/>
    <d v="2026-03-29T02:25:26"/>
    <n v="9"/>
    <x v="14469"/>
    <x v="4"/>
  </r>
  <r>
    <n v="14533"/>
    <n v="571"/>
    <d v="2026-03-01T22:14:16"/>
    <n v="9"/>
    <x v="14470"/>
    <x v="8"/>
  </r>
  <r>
    <n v="14534"/>
    <n v="662"/>
    <d v="2026-03-05T14:27:36"/>
    <n v="-4"/>
    <x v="14471"/>
    <x v="0"/>
  </r>
  <r>
    <n v="14535"/>
    <n v="463"/>
    <d v="2026-04-18T08:02:09"/>
    <n v="3"/>
    <x v="14472"/>
    <x v="4"/>
  </r>
  <r>
    <n v="14536"/>
    <n v="663"/>
    <d v="2026-03-21T19:47:48"/>
    <n v="-6"/>
    <x v="14473"/>
    <x v="7"/>
  </r>
  <r>
    <n v="14537"/>
    <n v="593"/>
    <d v="2026-04-22T01:56:41"/>
    <n v="9"/>
    <x v="14474"/>
    <x v="0"/>
  </r>
  <r>
    <n v="14538"/>
    <n v="467"/>
    <d v="2026-03-31T08:34:05"/>
    <n v="2"/>
    <x v="14475"/>
    <x v="0"/>
  </r>
  <r>
    <n v="14539"/>
    <n v="335"/>
    <d v="2026-04-22T10:37:59"/>
    <n v="2"/>
    <x v="14476"/>
    <x v="3"/>
  </r>
  <r>
    <n v="14540"/>
    <n v="601"/>
    <d v="2026-03-09T03:44:16"/>
    <n v="7"/>
    <x v="14477"/>
    <x v="0"/>
  </r>
  <r>
    <n v="14541"/>
    <n v="130"/>
    <d v="2026-04-21T12:29:57"/>
    <n v="-6"/>
    <x v="14478"/>
    <x v="5"/>
  </r>
  <r>
    <n v="14542"/>
    <n v="393"/>
    <d v="2026-04-02T11:59:36"/>
    <n v="-5"/>
    <x v="14479"/>
    <x v="5"/>
  </r>
  <r>
    <n v="14543"/>
    <n v="572"/>
    <d v="2026-03-27T13:17:55"/>
    <n v="1"/>
    <x v="14480"/>
    <x v="2"/>
  </r>
  <r>
    <n v="14544"/>
    <n v="661"/>
    <d v="2026-04-01T11:42:27"/>
    <n v="-5"/>
    <x v="14481"/>
    <x v="5"/>
  </r>
  <r>
    <n v="14545"/>
    <n v="187"/>
    <d v="2026-03-20T15:16:46"/>
    <n v="-5"/>
    <x v="14482"/>
    <x v="0"/>
  </r>
  <r>
    <n v="14546"/>
    <n v="66"/>
    <d v="2026-04-06T17:16:18"/>
    <n v="-5"/>
    <x v="14483"/>
    <x v="3"/>
  </r>
  <r>
    <n v="14547"/>
    <n v="234"/>
    <d v="2026-04-16T09:25:41"/>
    <n v="-3"/>
    <x v="14484"/>
    <x v="5"/>
  </r>
  <r>
    <n v="14548"/>
    <n v="605"/>
    <d v="2026-04-17T23:46:10"/>
    <n v="9"/>
    <x v="14485"/>
    <x v="6"/>
  </r>
  <r>
    <n v="14549"/>
    <n v="367"/>
    <d v="2026-04-28T02:24:08"/>
    <n v="5"/>
    <x v="14486"/>
    <x v="8"/>
  </r>
  <r>
    <n v="14550"/>
    <n v="39"/>
    <d v="2026-03-25T19:50:42"/>
    <n v="-5"/>
    <x v="14487"/>
    <x v="2"/>
  </r>
  <r>
    <n v="14551"/>
    <n v="84"/>
    <d v="2026-04-16T05:22:01"/>
    <n v="9"/>
    <x v="14488"/>
    <x v="2"/>
  </r>
  <r>
    <n v="14552"/>
    <n v="238"/>
    <d v="2026-04-23T13:25:14"/>
    <n v="-5"/>
    <x v="14489"/>
    <x v="6"/>
  </r>
  <r>
    <n v="14553"/>
    <n v="240"/>
    <d v="2026-03-02T08:31:29"/>
    <n v="3"/>
    <x v="14490"/>
    <x v="4"/>
  </r>
  <r>
    <n v="14554"/>
    <n v="95"/>
    <d v="2026-03-29T15:39:41"/>
    <n v="-4"/>
    <x v="14491"/>
    <x v="4"/>
  </r>
  <r>
    <n v="14555"/>
    <n v="346"/>
    <d v="2026-04-12T09:26:34"/>
    <n v="0"/>
    <x v="14492"/>
    <x v="1"/>
  </r>
  <r>
    <n v="14556"/>
    <n v="336"/>
    <d v="2026-03-28T03:29:55"/>
    <n v="3"/>
    <x v="14493"/>
    <x v="5"/>
  </r>
  <r>
    <n v="14557"/>
    <n v="140"/>
    <d v="2026-03-07T09:03:43"/>
    <n v="6"/>
    <x v="14494"/>
    <x v="9"/>
  </r>
  <r>
    <n v="14558"/>
    <n v="163"/>
    <d v="2026-04-09T03:07:12"/>
    <n v="3"/>
    <x v="14495"/>
    <x v="5"/>
  </r>
  <r>
    <n v="14559"/>
    <n v="466"/>
    <d v="2026-03-25T10:08:42"/>
    <n v="0"/>
    <x v="14496"/>
    <x v="0"/>
  </r>
  <r>
    <n v="14560"/>
    <n v="667"/>
    <d v="2026-04-07T09:43:43"/>
    <n v="0"/>
    <x v="14497"/>
    <x v="1"/>
  </r>
  <r>
    <n v="14561"/>
    <n v="698"/>
    <d v="2026-03-01T17:22:51"/>
    <n v="-5"/>
    <x v="14498"/>
    <x v="3"/>
  </r>
  <r>
    <n v="14562"/>
    <n v="392"/>
    <d v="2026-03-01T08:26:48"/>
    <n v="4"/>
    <x v="14499"/>
    <x v="3"/>
  </r>
  <r>
    <n v="14563"/>
    <n v="27"/>
    <d v="2026-04-06T08:32:37"/>
    <n v="0"/>
    <x v="14500"/>
    <x v="6"/>
  </r>
  <r>
    <n v="14564"/>
    <n v="629"/>
    <d v="2026-04-28T03:20:37"/>
    <n v="5"/>
    <x v="14501"/>
    <x v="6"/>
  </r>
  <r>
    <n v="14565"/>
    <n v="666"/>
    <d v="2026-04-08T07:07:27"/>
    <n v="0"/>
    <x v="14502"/>
    <x v="8"/>
  </r>
  <r>
    <n v="14566"/>
    <n v="195"/>
    <d v="2026-04-26T05:28:19"/>
    <n v="5"/>
    <x v="14503"/>
    <x v="0"/>
  </r>
  <r>
    <n v="14567"/>
    <n v="281"/>
    <d v="2026-04-20T05:20:57"/>
    <n v="7"/>
    <x v="14504"/>
    <x v="3"/>
  </r>
  <r>
    <n v="14568"/>
    <n v="19"/>
    <d v="2026-03-17T12:34:14"/>
    <n v="-3"/>
    <x v="14505"/>
    <x v="1"/>
  </r>
  <r>
    <n v="14569"/>
    <n v="561"/>
    <d v="2026-03-07T07:37:50"/>
    <n v="2"/>
    <x v="14506"/>
    <x v="1"/>
  </r>
  <r>
    <n v="14570"/>
    <n v="543"/>
    <d v="2026-04-03T06:45:47"/>
    <n v="8"/>
    <x v="14507"/>
    <x v="2"/>
  </r>
  <r>
    <n v="14571"/>
    <n v="15"/>
    <d v="2026-04-07T10:30:36"/>
    <n v="2"/>
    <x v="14508"/>
    <x v="3"/>
  </r>
  <r>
    <n v="14572"/>
    <n v="492"/>
    <d v="2026-04-16T05:54:19"/>
    <n v="8"/>
    <x v="14509"/>
    <x v="7"/>
  </r>
  <r>
    <n v="14573"/>
    <n v="289"/>
    <d v="2026-04-01T08:59:42"/>
    <n v="-3"/>
    <x v="14510"/>
    <x v="10"/>
  </r>
  <r>
    <n v="14574"/>
    <n v="382"/>
    <d v="2026-04-25T02:41:48"/>
    <n v="9"/>
    <x v="14511"/>
    <x v="4"/>
  </r>
  <r>
    <n v="14575"/>
    <n v="153"/>
    <d v="2026-04-20T14:55:35"/>
    <n v="-3"/>
    <x v="14512"/>
    <x v="4"/>
  </r>
  <r>
    <n v="14576"/>
    <n v="571"/>
    <d v="2026-04-04T22:59:50"/>
    <n v="9"/>
    <x v="14513"/>
    <x v="8"/>
  </r>
  <r>
    <n v="14577"/>
    <n v="284"/>
    <d v="2026-04-03T05:50:30"/>
    <n v="3"/>
    <x v="14514"/>
    <x v="6"/>
  </r>
  <r>
    <n v="14578"/>
    <n v="589"/>
    <d v="2026-03-02T04:09:52"/>
    <n v="6"/>
    <x v="14515"/>
    <x v="0"/>
  </r>
  <r>
    <n v="14579"/>
    <n v="104"/>
    <d v="2026-04-16T07:40:24"/>
    <n v="0"/>
    <x v="14516"/>
    <x v="8"/>
  </r>
  <r>
    <n v="14580"/>
    <n v="412"/>
    <d v="2026-04-10T02:09:49"/>
    <n v="6"/>
    <x v="14517"/>
    <x v="6"/>
  </r>
  <r>
    <n v="14581"/>
    <n v="218"/>
    <d v="2026-04-23T02:17:04"/>
    <n v="7"/>
    <x v="14518"/>
    <x v="1"/>
  </r>
  <r>
    <n v="14582"/>
    <n v="677"/>
    <d v="2026-03-06T05:47:54"/>
    <n v="6"/>
    <x v="14519"/>
    <x v="4"/>
  </r>
  <r>
    <n v="14583"/>
    <n v="390"/>
    <d v="2026-03-08T23:32:40"/>
    <n v="9"/>
    <x v="14520"/>
    <x v="6"/>
  </r>
  <r>
    <n v="14584"/>
    <n v="504"/>
    <d v="2026-04-10T06:38:55"/>
    <n v="3"/>
    <x v="14521"/>
    <x v="1"/>
  </r>
  <r>
    <n v="14585"/>
    <n v="61"/>
    <d v="2026-03-30T08:23:55"/>
    <n v="4"/>
    <x v="14522"/>
    <x v="3"/>
  </r>
  <r>
    <n v="14586"/>
    <n v="474"/>
    <d v="2026-04-05T09:51:29"/>
    <n v="-3"/>
    <x v="14523"/>
    <x v="5"/>
  </r>
  <r>
    <n v="14587"/>
    <n v="71"/>
    <d v="2026-03-27T16:20:39"/>
    <n v="-5"/>
    <x v="14524"/>
    <x v="4"/>
  </r>
  <r>
    <n v="14588"/>
    <n v="253"/>
    <d v="2026-04-08T17:40:17"/>
    <n v="-6"/>
    <x v="14525"/>
    <x v="4"/>
  </r>
  <r>
    <n v="14589"/>
    <n v="156"/>
    <d v="2026-04-09T17:46:58"/>
    <n v="-6"/>
    <x v="14526"/>
    <x v="4"/>
  </r>
  <r>
    <n v="14590"/>
    <n v="2"/>
    <d v="2026-03-12T09:00:11"/>
    <n v="0"/>
    <x v="14527"/>
    <x v="1"/>
  </r>
  <r>
    <n v="14591"/>
    <n v="411"/>
    <d v="2026-04-14T23:50:11"/>
    <n v="9"/>
    <x v="14528"/>
    <x v="6"/>
  </r>
  <r>
    <n v="14592"/>
    <n v="169"/>
    <d v="2026-03-30T07:40:23"/>
    <n v="6"/>
    <x v="14529"/>
    <x v="7"/>
  </r>
  <r>
    <n v="14593"/>
    <n v="359"/>
    <d v="2026-04-04T08:11:26"/>
    <n v="0"/>
    <x v="14530"/>
    <x v="6"/>
  </r>
  <r>
    <n v="14594"/>
    <n v="535"/>
    <d v="2026-04-07T14:12:15"/>
    <n v="-6"/>
    <x v="14531"/>
    <x v="6"/>
  </r>
  <r>
    <n v="14595"/>
    <n v="125"/>
    <d v="2026-04-14T08:04:57"/>
    <n v="2"/>
    <x v="14532"/>
    <x v="0"/>
  </r>
  <r>
    <n v="14596"/>
    <n v="497"/>
    <d v="2026-03-19T11:26:50"/>
    <n v="-3"/>
    <x v="14533"/>
    <x v="6"/>
  </r>
  <r>
    <n v="14597"/>
    <n v="208"/>
    <d v="2026-03-01T09:03:12"/>
    <n v="3"/>
    <x v="14534"/>
    <x v="3"/>
  </r>
  <r>
    <n v="14598"/>
    <n v="232"/>
    <d v="2026-03-11T01:41:50"/>
    <n v="8"/>
    <x v="14535"/>
    <x v="1"/>
  </r>
  <r>
    <n v="14599"/>
    <n v="404"/>
    <d v="2026-04-27T19:04:18"/>
    <n v="-6"/>
    <x v="14536"/>
    <x v="7"/>
  </r>
  <r>
    <n v="14600"/>
    <n v="438"/>
    <d v="2026-03-14T10:39:26"/>
    <n v="1"/>
    <x v="14537"/>
    <x v="4"/>
  </r>
  <r>
    <n v="14601"/>
    <n v="459"/>
    <d v="2026-03-15T05:43:58"/>
    <n v="4"/>
    <x v="14538"/>
    <x v="1"/>
  </r>
  <r>
    <n v="14602"/>
    <n v="137"/>
    <d v="2026-04-21T15:22:48"/>
    <n v="-3"/>
    <x v="14539"/>
    <x v="3"/>
  </r>
  <r>
    <n v="14603"/>
    <n v="406"/>
    <d v="2026-03-15T02:20:21"/>
    <n v="7"/>
    <x v="14540"/>
    <x v="1"/>
  </r>
  <r>
    <n v="14604"/>
    <n v="185"/>
    <d v="2026-03-28T15:42:38"/>
    <n v="-6"/>
    <x v="14541"/>
    <x v="1"/>
  </r>
  <r>
    <n v="14605"/>
    <n v="194"/>
    <d v="2026-03-23T04:54:48"/>
    <n v="7"/>
    <x v="14542"/>
    <x v="4"/>
  </r>
  <r>
    <n v="14606"/>
    <n v="664"/>
    <d v="2026-04-09T09:56:34"/>
    <n v="1"/>
    <x v="14543"/>
    <x v="0"/>
  </r>
  <r>
    <n v="14607"/>
    <n v="71"/>
    <d v="2026-04-05T14:37:14"/>
    <n v="-5"/>
    <x v="14544"/>
    <x v="1"/>
  </r>
  <r>
    <n v="14608"/>
    <n v="290"/>
    <d v="2026-03-31T12:13:48"/>
    <n v="-5"/>
    <x v="14545"/>
    <x v="8"/>
  </r>
  <r>
    <n v="14609"/>
    <n v="308"/>
    <d v="2026-03-31T07:21:21"/>
    <n v="3"/>
    <x v="14546"/>
    <x v="0"/>
  </r>
  <r>
    <n v="14610"/>
    <n v="172"/>
    <d v="2026-04-20T11:07:48"/>
    <n v="-3"/>
    <x v="14547"/>
    <x v="6"/>
  </r>
  <r>
    <n v="14611"/>
    <n v="550"/>
    <d v="2026-04-04T07:01:32"/>
    <n v="3"/>
    <x v="14548"/>
    <x v="0"/>
  </r>
  <r>
    <n v="14612"/>
    <n v="341"/>
    <d v="2026-03-31T00:08:47"/>
    <n v="9"/>
    <x v="14549"/>
    <x v="1"/>
  </r>
  <r>
    <n v="14613"/>
    <n v="504"/>
    <d v="2026-04-23T05:46:49"/>
    <n v="3"/>
    <x v="14550"/>
    <x v="6"/>
  </r>
  <r>
    <n v="14614"/>
    <n v="271"/>
    <d v="2026-03-06T01:27:32"/>
    <n v="8"/>
    <x v="14551"/>
    <x v="1"/>
  </r>
  <r>
    <n v="14615"/>
    <n v="628"/>
    <d v="2026-04-20T07:34:19"/>
    <n v="3"/>
    <x v="14552"/>
    <x v="0"/>
  </r>
  <r>
    <n v="14616"/>
    <n v="511"/>
    <d v="2026-03-12T07:17:19"/>
    <n v="5"/>
    <x v="14553"/>
    <x v="3"/>
  </r>
  <r>
    <n v="14617"/>
    <n v="234"/>
    <d v="2026-03-20T14:03:02"/>
    <n v="-3"/>
    <x v="14554"/>
    <x v="4"/>
  </r>
  <r>
    <n v="14618"/>
    <n v="674"/>
    <d v="2026-03-01T15:28:24"/>
    <n v="0"/>
    <x v="14555"/>
    <x v="9"/>
  </r>
  <r>
    <n v="14619"/>
    <n v="606"/>
    <d v="2026-04-04T10:26:12"/>
    <n v="0"/>
    <x v="14556"/>
    <x v="0"/>
  </r>
  <r>
    <n v="14620"/>
    <n v="415"/>
    <d v="2026-04-19T15:05:40"/>
    <n v="-6"/>
    <x v="14557"/>
    <x v="1"/>
  </r>
  <r>
    <n v="14621"/>
    <n v="12"/>
    <d v="2026-03-23T01:39:39"/>
    <n v="9"/>
    <x v="14558"/>
    <x v="0"/>
  </r>
  <r>
    <n v="14622"/>
    <n v="414"/>
    <d v="2026-04-09T03:14:54"/>
    <n v="8"/>
    <x v="14559"/>
    <x v="4"/>
  </r>
  <r>
    <n v="14623"/>
    <n v="484"/>
    <d v="2026-03-24T10:30:09"/>
    <n v="2"/>
    <x v="14560"/>
    <x v="3"/>
  </r>
  <r>
    <n v="14624"/>
    <n v="256"/>
    <d v="2026-04-15T13:20:43"/>
    <n v="0"/>
    <x v="14561"/>
    <x v="7"/>
  </r>
  <r>
    <n v="14625"/>
    <n v="101"/>
    <d v="2026-04-29T05:05:13"/>
    <n v="3"/>
    <x v="14562"/>
    <x v="6"/>
  </r>
  <r>
    <n v="14626"/>
    <n v="396"/>
    <d v="2026-04-12T16:56:47"/>
    <n v="-3"/>
    <x v="14563"/>
    <x v="7"/>
  </r>
  <r>
    <n v="14627"/>
    <n v="562"/>
    <d v="2026-03-21T07:37:48"/>
    <n v="3"/>
    <x v="14564"/>
    <x v="0"/>
  </r>
  <r>
    <n v="14628"/>
    <n v="224"/>
    <d v="2026-04-19T05:17:17"/>
    <n v="3"/>
    <x v="14565"/>
    <x v="6"/>
  </r>
  <r>
    <n v="14629"/>
    <n v="320"/>
    <d v="2026-03-03T01:13:58"/>
    <n v="9"/>
    <x v="14566"/>
    <x v="0"/>
  </r>
  <r>
    <n v="14630"/>
    <n v="1"/>
    <d v="2026-04-29T07:02:26"/>
    <n v="6"/>
    <x v="14567"/>
    <x v="7"/>
  </r>
  <r>
    <n v="14631"/>
    <n v="493"/>
    <d v="2026-04-20T17:46:38"/>
    <n v="-6"/>
    <x v="14568"/>
    <x v="4"/>
  </r>
  <r>
    <n v="14632"/>
    <n v="607"/>
    <d v="2026-04-09T00:18:44"/>
    <n v="7"/>
    <x v="14569"/>
    <x v="8"/>
  </r>
  <r>
    <n v="14633"/>
    <n v="544"/>
    <d v="2026-04-07T03:13:36"/>
    <n v="4"/>
    <x v="14570"/>
    <x v="8"/>
  </r>
  <r>
    <n v="14634"/>
    <n v="301"/>
    <d v="2026-03-15T22:56:52"/>
    <n v="9"/>
    <x v="14571"/>
    <x v="8"/>
  </r>
  <r>
    <n v="14635"/>
    <n v="32"/>
    <d v="2026-03-26T14:59:04"/>
    <n v="-6"/>
    <x v="14572"/>
    <x v="6"/>
  </r>
  <r>
    <n v="14636"/>
    <n v="345"/>
    <d v="2026-03-07T06:25:30"/>
    <n v="4"/>
    <x v="14573"/>
    <x v="0"/>
  </r>
  <r>
    <n v="14637"/>
    <n v="659"/>
    <d v="2026-03-21T13:35:47"/>
    <n v="-5"/>
    <x v="14574"/>
    <x v="6"/>
  </r>
  <r>
    <n v="14638"/>
    <n v="59"/>
    <d v="2026-04-05T06:49:01"/>
    <n v="3"/>
    <x v="14575"/>
    <x v="1"/>
  </r>
  <r>
    <n v="14639"/>
    <n v="150"/>
    <d v="2026-03-22T04:36:28"/>
    <n v="9"/>
    <x v="14576"/>
    <x v="7"/>
  </r>
  <r>
    <n v="14640"/>
    <n v="586"/>
    <d v="2026-04-16T07:16:53"/>
    <n v="7"/>
    <x v="14577"/>
    <x v="2"/>
  </r>
  <r>
    <n v="14641"/>
    <n v="398"/>
    <d v="2026-04-21T06:45:19"/>
    <n v="7"/>
    <x v="14578"/>
    <x v="7"/>
  </r>
  <r>
    <n v="14642"/>
    <n v="120"/>
    <d v="2026-04-03T11:08:05"/>
    <n v="-5"/>
    <x v="14579"/>
    <x v="5"/>
  </r>
  <r>
    <n v="14643"/>
    <n v="17"/>
    <d v="2026-03-21T19:32:23"/>
    <n v="-5"/>
    <x v="14580"/>
    <x v="2"/>
  </r>
  <r>
    <n v="14644"/>
    <n v="288"/>
    <d v="2026-03-19T06:29:31"/>
    <n v="4"/>
    <x v="14581"/>
    <x v="0"/>
  </r>
  <r>
    <n v="14645"/>
    <n v="417"/>
    <d v="2026-04-02T15:35:05"/>
    <n v="-5"/>
    <x v="14582"/>
    <x v="0"/>
  </r>
  <r>
    <n v="14646"/>
    <n v="589"/>
    <d v="2026-04-13T06:42:28"/>
    <n v="6"/>
    <x v="14583"/>
    <x v="3"/>
  </r>
  <r>
    <n v="14647"/>
    <n v="619"/>
    <d v="2026-03-08T06:03:39"/>
    <n v="6"/>
    <x v="14584"/>
    <x v="3"/>
  </r>
  <r>
    <n v="14648"/>
    <n v="321"/>
    <d v="2026-03-27T11:50:57"/>
    <n v="-5"/>
    <x v="14585"/>
    <x v="5"/>
  </r>
  <r>
    <n v="14649"/>
    <n v="296"/>
    <d v="2026-03-27T09:18:40"/>
    <n v="0"/>
    <x v="14586"/>
    <x v="1"/>
  </r>
  <r>
    <n v="14650"/>
    <n v="652"/>
    <d v="2026-03-18T06:14:07"/>
    <n v="3"/>
    <x v="14587"/>
    <x v="1"/>
  </r>
  <r>
    <n v="14651"/>
    <n v="544"/>
    <d v="2026-03-15T03:31:56"/>
    <n v="4"/>
    <x v="14588"/>
    <x v="8"/>
  </r>
  <r>
    <n v="14652"/>
    <n v="147"/>
    <d v="2026-04-20T04:59:39"/>
    <n v="8"/>
    <x v="14589"/>
    <x v="3"/>
  </r>
  <r>
    <n v="14653"/>
    <n v="477"/>
    <d v="2026-03-26T13:50:50"/>
    <n v="0"/>
    <x v="14590"/>
    <x v="7"/>
  </r>
  <r>
    <n v="14654"/>
    <n v="501"/>
    <d v="2026-04-04T02:29:18"/>
    <n v="8"/>
    <x v="14591"/>
    <x v="0"/>
  </r>
  <r>
    <n v="14655"/>
    <n v="164"/>
    <d v="2026-03-03T14:35:01"/>
    <n v="-3"/>
    <x v="14592"/>
    <x v="4"/>
  </r>
  <r>
    <n v="14656"/>
    <n v="685"/>
    <d v="2026-03-18T13:30:26"/>
    <n v="-3"/>
    <x v="14593"/>
    <x v="0"/>
  </r>
  <r>
    <n v="14657"/>
    <n v="208"/>
    <d v="2026-03-14T07:41:21"/>
    <n v="3"/>
    <x v="14594"/>
    <x v="0"/>
  </r>
  <r>
    <n v="14658"/>
    <n v="385"/>
    <d v="2026-03-20T03:51:24"/>
    <n v="9"/>
    <x v="14595"/>
    <x v="3"/>
  </r>
  <r>
    <n v="14659"/>
    <n v="346"/>
    <d v="2026-04-20T06:08:56"/>
    <n v="0"/>
    <x v="14596"/>
    <x v="5"/>
  </r>
  <r>
    <n v="14660"/>
    <n v="485"/>
    <d v="2026-04-04T08:24:20"/>
    <n v="3"/>
    <x v="14597"/>
    <x v="4"/>
  </r>
  <r>
    <n v="14661"/>
    <n v="632"/>
    <d v="2026-04-24T01:34:16"/>
    <n v="9"/>
    <x v="14598"/>
    <x v="0"/>
  </r>
  <r>
    <n v="14662"/>
    <n v="276"/>
    <d v="2026-03-25T23:45:52"/>
    <n v="9"/>
    <x v="14599"/>
    <x v="6"/>
  </r>
  <r>
    <n v="14663"/>
    <n v="270"/>
    <d v="2026-04-16T14:05:53"/>
    <n v="-5"/>
    <x v="14600"/>
    <x v="1"/>
  </r>
  <r>
    <n v="14664"/>
    <n v="526"/>
    <d v="2026-03-10T13:34:43"/>
    <n v="1"/>
    <x v="14601"/>
    <x v="2"/>
  </r>
  <r>
    <n v="14665"/>
    <n v="667"/>
    <d v="2026-04-18T07:46:07"/>
    <n v="0"/>
    <x v="14602"/>
    <x v="8"/>
  </r>
  <r>
    <n v="14666"/>
    <n v="637"/>
    <d v="2026-04-06T02:08:53"/>
    <n v="8"/>
    <x v="14603"/>
    <x v="0"/>
  </r>
  <r>
    <n v="14667"/>
    <n v="527"/>
    <d v="2026-03-03T14:10:02"/>
    <n v="0"/>
    <x v="14604"/>
    <x v="2"/>
  </r>
  <r>
    <n v="14668"/>
    <n v="493"/>
    <d v="2026-04-11T13:01:48"/>
    <n v="-6"/>
    <x v="14605"/>
    <x v="8"/>
  </r>
  <r>
    <n v="14669"/>
    <n v="539"/>
    <d v="2026-03-29T06:51:44"/>
    <n v="3"/>
    <x v="14606"/>
    <x v="1"/>
  </r>
  <r>
    <n v="14670"/>
    <n v="656"/>
    <d v="2026-03-01T10:56:25"/>
    <n v="0"/>
    <x v="14607"/>
    <x v="0"/>
  </r>
  <r>
    <n v="14671"/>
    <n v="8"/>
    <d v="2026-04-20T17:28:11"/>
    <n v="-6"/>
    <x v="14608"/>
    <x v="4"/>
  </r>
  <r>
    <n v="14672"/>
    <n v="413"/>
    <d v="2026-04-02T05:51:03"/>
    <n v="5"/>
    <x v="14609"/>
    <x v="0"/>
  </r>
  <r>
    <n v="14673"/>
    <n v="24"/>
    <d v="2026-04-06T11:35:02"/>
    <n v="-3"/>
    <x v="14610"/>
    <x v="6"/>
  </r>
  <r>
    <n v="14674"/>
    <n v="404"/>
    <d v="2026-04-04T17:59:17"/>
    <n v="-6"/>
    <x v="14611"/>
    <x v="4"/>
  </r>
  <r>
    <n v="14675"/>
    <n v="277"/>
    <d v="2026-03-06T01:06:28"/>
    <n v="9"/>
    <x v="14612"/>
    <x v="0"/>
  </r>
  <r>
    <n v="14676"/>
    <n v="214"/>
    <d v="2026-03-20T08:40:20"/>
    <n v="3"/>
    <x v="14613"/>
    <x v="4"/>
  </r>
  <r>
    <n v="14677"/>
    <n v="624"/>
    <d v="2026-04-12T15:43:36"/>
    <n v="-3"/>
    <x v="14614"/>
    <x v="3"/>
  </r>
  <r>
    <n v="14678"/>
    <n v="497"/>
    <d v="2026-03-21T10:38:06"/>
    <n v="-3"/>
    <x v="14615"/>
    <x v="8"/>
  </r>
  <r>
    <n v="14679"/>
    <n v="398"/>
    <d v="2026-04-23T05:29:42"/>
    <n v="7"/>
    <x v="7446"/>
    <x v="3"/>
  </r>
  <r>
    <n v="14680"/>
    <n v="618"/>
    <d v="2026-03-20T04:12:09"/>
    <n v="5"/>
    <x v="14616"/>
    <x v="1"/>
  </r>
  <r>
    <n v="14681"/>
    <n v="69"/>
    <d v="2026-03-28T17:10:26"/>
    <n v="-5"/>
    <x v="14617"/>
    <x v="3"/>
  </r>
  <r>
    <n v="14682"/>
    <n v="453"/>
    <d v="2026-03-27T16:38:01"/>
    <n v="-5"/>
    <x v="14618"/>
    <x v="4"/>
  </r>
  <r>
    <n v="14683"/>
    <n v="110"/>
    <d v="2026-03-02T11:34:55"/>
    <n v="3"/>
    <x v="14619"/>
    <x v="2"/>
  </r>
  <r>
    <n v="14684"/>
    <n v="164"/>
    <d v="2026-04-18T13:29:26"/>
    <n v="-3"/>
    <x v="14620"/>
    <x v="0"/>
  </r>
  <r>
    <n v="14685"/>
    <n v="130"/>
    <d v="2026-03-09T15:02:22"/>
    <n v="-6"/>
    <x v="14621"/>
    <x v="1"/>
  </r>
  <r>
    <n v="14686"/>
    <n v="381"/>
    <d v="2026-03-29T12:22:10"/>
    <n v="-3"/>
    <x v="14622"/>
    <x v="1"/>
  </r>
  <r>
    <n v="14687"/>
    <n v="441"/>
    <d v="2026-04-24T05:52:13"/>
    <n v="3"/>
    <x v="14623"/>
    <x v="6"/>
  </r>
  <r>
    <n v="14688"/>
    <n v="530"/>
    <d v="2026-04-29T12:40:16"/>
    <n v="0"/>
    <x v="14624"/>
    <x v="3"/>
  </r>
  <r>
    <n v="14689"/>
    <n v="309"/>
    <d v="2026-03-14T04:45:05"/>
    <n v="4"/>
    <x v="14625"/>
    <x v="6"/>
  </r>
  <r>
    <n v="14690"/>
    <n v="658"/>
    <d v="2026-03-23T10:05:28"/>
    <n v="2"/>
    <x v="14626"/>
    <x v="3"/>
  </r>
  <r>
    <n v="14691"/>
    <n v="262"/>
    <d v="2026-04-03T14:27:08"/>
    <n v="-4"/>
    <x v="14627"/>
    <x v="0"/>
  </r>
  <r>
    <n v="14692"/>
    <n v="110"/>
    <d v="2026-04-11T03:30:09"/>
    <n v="3"/>
    <x v="14628"/>
    <x v="5"/>
  </r>
  <r>
    <n v="14693"/>
    <n v="26"/>
    <d v="2026-03-16T06:46:05"/>
    <n v="7"/>
    <x v="14629"/>
    <x v="7"/>
  </r>
  <r>
    <n v="14694"/>
    <n v="90"/>
    <d v="2026-04-01T18:45:03"/>
    <n v="9"/>
    <x v="14630"/>
    <x v="13"/>
  </r>
  <r>
    <n v="14695"/>
    <n v="312"/>
    <d v="2026-04-20T14:05:49"/>
    <n v="-4"/>
    <x v="14631"/>
    <x v="0"/>
  </r>
  <r>
    <n v="14696"/>
    <n v="290"/>
    <d v="2026-04-15T16:49:45"/>
    <n v="-5"/>
    <x v="14632"/>
    <x v="4"/>
  </r>
  <r>
    <n v="14697"/>
    <n v="598"/>
    <d v="2026-04-19T05:02:40"/>
    <n v="0"/>
    <x v="14633"/>
    <x v="10"/>
  </r>
  <r>
    <n v="14698"/>
    <n v="88"/>
    <d v="2026-04-23T14:29:53"/>
    <n v="-3"/>
    <x v="14634"/>
    <x v="4"/>
  </r>
  <r>
    <n v="14699"/>
    <n v="184"/>
    <d v="2026-04-21T14:14:27"/>
    <n v="-5"/>
    <x v="14635"/>
    <x v="1"/>
  </r>
  <r>
    <n v="14700"/>
    <n v="687"/>
    <d v="2026-03-31T02:21:20"/>
    <n v="7"/>
    <x v="14636"/>
    <x v="1"/>
  </r>
  <r>
    <n v="14701"/>
    <n v="20"/>
    <d v="2026-04-28T08:25:25"/>
    <n v="5"/>
    <x v="14637"/>
    <x v="7"/>
  </r>
  <r>
    <n v="14702"/>
    <n v="298"/>
    <d v="2026-03-30T05:34:27"/>
    <n v="5"/>
    <x v="14638"/>
    <x v="0"/>
  </r>
  <r>
    <n v="14703"/>
    <n v="139"/>
    <d v="2026-04-12T04:01:06"/>
    <n v="5"/>
    <x v="14639"/>
    <x v="1"/>
  </r>
  <r>
    <n v="14704"/>
    <n v="374"/>
    <d v="2026-04-26T05:07:17"/>
    <n v="5"/>
    <x v="14640"/>
    <x v="0"/>
  </r>
  <r>
    <n v="14705"/>
    <n v="682"/>
    <d v="2026-03-03T14:41:28"/>
    <n v="0"/>
    <x v="14641"/>
    <x v="2"/>
  </r>
  <r>
    <n v="14706"/>
    <n v="159"/>
    <d v="2026-04-26T02:05:27"/>
    <n v="9"/>
    <x v="14642"/>
    <x v="4"/>
  </r>
  <r>
    <n v="14707"/>
    <n v="260"/>
    <d v="2026-04-19T00:14:23"/>
    <n v="8"/>
    <x v="14643"/>
    <x v="6"/>
  </r>
  <r>
    <n v="14708"/>
    <n v="315"/>
    <d v="2026-04-29T14:49:05"/>
    <n v="-5"/>
    <x v="14644"/>
    <x v="1"/>
  </r>
  <r>
    <n v="14709"/>
    <n v="559"/>
    <d v="2026-04-15T23:12:16"/>
    <n v="8"/>
    <x v="14645"/>
    <x v="8"/>
  </r>
  <r>
    <n v="14710"/>
    <n v="690"/>
    <d v="2026-03-10T07:07:27"/>
    <n v="2"/>
    <x v="14646"/>
    <x v="1"/>
  </r>
  <r>
    <n v="14711"/>
    <n v="68"/>
    <d v="2026-03-19T13:28:13"/>
    <n v="1"/>
    <x v="14647"/>
    <x v="2"/>
  </r>
  <r>
    <n v="14712"/>
    <n v="343"/>
    <d v="2026-03-01T15:25:27"/>
    <n v="-5"/>
    <x v="14648"/>
    <x v="0"/>
  </r>
  <r>
    <n v="14713"/>
    <n v="527"/>
    <d v="2026-04-06T07:07:19"/>
    <n v="0"/>
    <x v="14649"/>
    <x v="8"/>
  </r>
  <r>
    <n v="14714"/>
    <n v="7"/>
    <d v="2026-03-27T09:24:18"/>
    <n v="2"/>
    <x v="14650"/>
    <x v="4"/>
  </r>
  <r>
    <n v="14715"/>
    <n v="565"/>
    <d v="2026-03-29T00:50:55"/>
    <n v="9"/>
    <x v="14651"/>
    <x v="1"/>
  </r>
  <r>
    <n v="14716"/>
    <n v="170"/>
    <d v="2026-04-14T14:58:52"/>
    <n v="-3"/>
    <x v="14652"/>
    <x v="4"/>
  </r>
  <r>
    <n v="14717"/>
    <n v="363"/>
    <d v="2026-04-19T02:03:42"/>
    <n v="7"/>
    <x v="14653"/>
    <x v="1"/>
  </r>
  <r>
    <n v="14718"/>
    <n v="685"/>
    <d v="2026-03-05T16:42:25"/>
    <n v="-3"/>
    <x v="14654"/>
    <x v="7"/>
  </r>
  <r>
    <n v="14719"/>
    <n v="445"/>
    <d v="2026-04-25T05:41:48"/>
    <n v="3"/>
    <x v="14655"/>
    <x v="6"/>
  </r>
  <r>
    <n v="14720"/>
    <n v="693"/>
    <d v="2026-03-22T23:45:08"/>
    <n v="8"/>
    <x v="14656"/>
    <x v="8"/>
  </r>
  <r>
    <n v="14721"/>
    <n v="423"/>
    <d v="2026-04-15T06:46:11"/>
    <n v="6"/>
    <x v="14657"/>
    <x v="3"/>
  </r>
  <r>
    <n v="14722"/>
    <n v="148"/>
    <d v="2026-04-03T23:40:45"/>
    <n v="7"/>
    <x v="14658"/>
    <x v="5"/>
  </r>
  <r>
    <n v="14723"/>
    <n v="485"/>
    <d v="2026-03-27T07:52:54"/>
    <n v="3"/>
    <x v="14659"/>
    <x v="0"/>
  </r>
  <r>
    <n v="14724"/>
    <n v="431"/>
    <d v="2026-03-13T18:16:08"/>
    <n v="-6"/>
    <x v="14660"/>
    <x v="3"/>
  </r>
  <r>
    <n v="14725"/>
    <n v="218"/>
    <d v="2026-03-11T22:07:29"/>
    <n v="7"/>
    <x v="14661"/>
    <x v="10"/>
  </r>
  <r>
    <n v="14726"/>
    <n v="54"/>
    <d v="2026-04-13T13:21:05"/>
    <n v="-3"/>
    <x v="14662"/>
    <x v="0"/>
  </r>
  <r>
    <n v="14727"/>
    <n v="454"/>
    <d v="2026-03-20T12:11:58"/>
    <n v="-5"/>
    <x v="14663"/>
    <x v="8"/>
  </r>
  <r>
    <n v="14728"/>
    <n v="405"/>
    <d v="2026-03-14T03:10:22"/>
    <n v="3"/>
    <x v="14664"/>
    <x v="5"/>
  </r>
  <r>
    <n v="14729"/>
    <n v="542"/>
    <d v="2026-03-01T11:02:48"/>
    <n v="-3"/>
    <x v="14665"/>
    <x v="6"/>
  </r>
  <r>
    <n v="14730"/>
    <n v="89"/>
    <d v="2026-04-20T15:32:47"/>
    <n v="-5"/>
    <x v="14666"/>
    <x v="0"/>
  </r>
  <r>
    <n v="14731"/>
    <n v="378"/>
    <d v="2026-03-24T11:49:09"/>
    <n v="-3"/>
    <x v="14667"/>
    <x v="6"/>
  </r>
  <r>
    <n v="14732"/>
    <n v="574"/>
    <d v="2026-03-21T09:04:57"/>
    <n v="3"/>
    <x v="14668"/>
    <x v="3"/>
  </r>
  <r>
    <n v="14733"/>
    <n v="624"/>
    <d v="2026-03-23T13:39:57"/>
    <n v="-3"/>
    <x v="14669"/>
    <x v="0"/>
  </r>
  <r>
    <n v="14734"/>
    <n v="658"/>
    <d v="2026-04-05T07:54:39"/>
    <n v="2"/>
    <x v="14670"/>
    <x v="1"/>
  </r>
  <r>
    <n v="14735"/>
    <n v="149"/>
    <d v="2026-03-29T07:28:57"/>
    <n v="0"/>
    <x v="14671"/>
    <x v="8"/>
  </r>
  <r>
    <n v="14736"/>
    <n v="122"/>
    <d v="2026-04-02T08:11:53"/>
    <n v="2"/>
    <x v="14672"/>
    <x v="0"/>
  </r>
  <r>
    <n v="14737"/>
    <n v="404"/>
    <d v="2026-03-17T21:40:33"/>
    <n v="-6"/>
    <x v="14673"/>
    <x v="9"/>
  </r>
  <r>
    <n v="14738"/>
    <n v="324"/>
    <d v="2026-03-18T05:12:34"/>
    <n v="3"/>
    <x v="14674"/>
    <x v="6"/>
  </r>
  <r>
    <n v="14739"/>
    <n v="165"/>
    <d v="2026-04-21T03:07:59"/>
    <n v="6"/>
    <x v="14675"/>
    <x v="1"/>
  </r>
  <r>
    <n v="14740"/>
    <n v="72"/>
    <d v="2026-03-27T03:29:11"/>
    <n v="5"/>
    <x v="14676"/>
    <x v="6"/>
  </r>
  <r>
    <n v="14741"/>
    <n v="101"/>
    <d v="2026-04-28T10:00:28"/>
    <n v="3"/>
    <x v="14677"/>
    <x v="7"/>
  </r>
  <r>
    <n v="14742"/>
    <n v="238"/>
    <d v="2026-04-20T17:19:33"/>
    <n v="-5"/>
    <x v="14678"/>
    <x v="3"/>
  </r>
  <r>
    <n v="14743"/>
    <n v="518"/>
    <d v="2026-04-12T14:47:05"/>
    <n v="-5"/>
    <x v="14679"/>
    <x v="1"/>
  </r>
  <r>
    <n v="14744"/>
    <n v="46"/>
    <d v="2026-04-02T06:09:44"/>
    <n v="3"/>
    <x v="14680"/>
    <x v="1"/>
  </r>
  <r>
    <n v="14745"/>
    <n v="74"/>
    <d v="2026-04-20T08:30:37"/>
    <n v="0"/>
    <x v="14681"/>
    <x v="6"/>
  </r>
  <r>
    <n v="14746"/>
    <n v="186"/>
    <d v="2026-03-04T12:59:04"/>
    <n v="-3"/>
    <x v="14682"/>
    <x v="1"/>
  </r>
  <r>
    <n v="14747"/>
    <n v="612"/>
    <d v="2026-03-30T04:13:50"/>
    <n v="8"/>
    <x v="14683"/>
    <x v="3"/>
  </r>
  <r>
    <n v="14748"/>
    <n v="694"/>
    <d v="2026-04-12T01:16:25"/>
    <n v="9"/>
    <x v="14684"/>
    <x v="0"/>
  </r>
  <r>
    <n v="14749"/>
    <n v="309"/>
    <d v="2026-03-07T09:42:06"/>
    <n v="4"/>
    <x v="14685"/>
    <x v="7"/>
  </r>
  <r>
    <n v="14750"/>
    <n v="32"/>
    <d v="2026-03-11T14:44:05"/>
    <n v="-6"/>
    <x v="14686"/>
    <x v="6"/>
  </r>
  <r>
    <n v="14751"/>
    <n v="9"/>
    <d v="2026-03-04T10:29:16"/>
    <n v="-5"/>
    <x v="14687"/>
    <x v="10"/>
  </r>
  <r>
    <n v="14752"/>
    <n v="602"/>
    <d v="2026-03-30T14:43:23"/>
    <n v="2"/>
    <x v="14688"/>
    <x v="12"/>
  </r>
  <r>
    <n v="14753"/>
    <n v="312"/>
    <d v="2026-04-02T14:37:24"/>
    <n v="-4"/>
    <x v="14689"/>
    <x v="0"/>
  </r>
  <r>
    <n v="14754"/>
    <n v="55"/>
    <d v="2026-03-29T18:14:33"/>
    <n v="-6"/>
    <x v="14690"/>
    <x v="3"/>
  </r>
  <r>
    <n v="14755"/>
    <n v="584"/>
    <d v="2026-03-04T03:49:39"/>
    <n v="5"/>
    <x v="14691"/>
    <x v="6"/>
  </r>
  <r>
    <n v="14756"/>
    <n v="371"/>
    <d v="2026-03-30T03:16:43"/>
    <n v="4"/>
    <x v="14692"/>
    <x v="8"/>
  </r>
  <r>
    <n v="14757"/>
    <n v="245"/>
    <d v="2026-04-23T01:40:26"/>
    <n v="9"/>
    <x v="14693"/>
    <x v="0"/>
  </r>
  <r>
    <n v="14758"/>
    <n v="317"/>
    <d v="2026-03-02T11:32:21"/>
    <n v="-5"/>
    <x v="14694"/>
    <x v="5"/>
  </r>
  <r>
    <n v="14759"/>
    <n v="158"/>
    <d v="2026-04-16T00:32:44"/>
    <n v="9"/>
    <x v="14695"/>
    <x v="1"/>
  </r>
  <r>
    <n v="14760"/>
    <n v="653"/>
    <d v="2026-03-17T03:51:07"/>
    <n v="9"/>
    <x v="14696"/>
    <x v="3"/>
  </r>
  <r>
    <n v="14761"/>
    <n v="552"/>
    <d v="2026-03-05T03:54:54"/>
    <n v="8"/>
    <x v="14697"/>
    <x v="4"/>
  </r>
  <r>
    <n v="14762"/>
    <n v="140"/>
    <d v="2026-03-04T05:44:29"/>
    <n v="6"/>
    <x v="14698"/>
    <x v="4"/>
  </r>
  <r>
    <n v="14763"/>
    <n v="515"/>
    <d v="2026-03-01T20:35:37"/>
    <n v="-6"/>
    <x v="14699"/>
    <x v="2"/>
  </r>
  <r>
    <n v="14764"/>
    <n v="126"/>
    <d v="2026-03-25T14:18:07"/>
    <n v="-3"/>
    <x v="14700"/>
    <x v="4"/>
  </r>
  <r>
    <n v="14765"/>
    <n v="318"/>
    <d v="2026-03-30T01:43:05"/>
    <n v="5"/>
    <x v="14701"/>
    <x v="5"/>
  </r>
  <r>
    <n v="14766"/>
    <n v="525"/>
    <d v="2026-04-07T15:02:05"/>
    <n v="-5"/>
    <x v="14702"/>
    <x v="0"/>
  </r>
  <r>
    <n v="14767"/>
    <n v="26"/>
    <d v="2026-03-05T07:06:23"/>
    <n v="7"/>
    <x v="14703"/>
    <x v="2"/>
  </r>
  <r>
    <n v="14768"/>
    <n v="509"/>
    <d v="2026-04-09T03:36:43"/>
    <n v="6"/>
    <x v="14704"/>
    <x v="1"/>
  </r>
  <r>
    <n v="14769"/>
    <n v="159"/>
    <d v="2026-04-14T05:16:57"/>
    <n v="9"/>
    <x v="14705"/>
    <x v="2"/>
  </r>
  <r>
    <n v="14770"/>
    <n v="490"/>
    <d v="2026-03-04T17:28:36"/>
    <n v="-5"/>
    <x v="14706"/>
    <x v="3"/>
  </r>
  <r>
    <n v="14771"/>
    <n v="350"/>
    <d v="2026-04-10T00:56:25"/>
    <n v="9"/>
    <x v="14707"/>
    <x v="1"/>
  </r>
  <r>
    <n v="14772"/>
    <n v="19"/>
    <d v="2026-03-08T11:20:31"/>
    <n v="-3"/>
    <x v="14708"/>
    <x v="6"/>
  </r>
  <r>
    <n v="14773"/>
    <n v="534"/>
    <d v="2026-03-27T02:25:10"/>
    <n v="9"/>
    <x v="14709"/>
    <x v="4"/>
  </r>
  <r>
    <n v="14774"/>
    <n v="182"/>
    <d v="2026-04-09T04:38:10"/>
    <n v="9"/>
    <x v="14710"/>
    <x v="7"/>
  </r>
  <r>
    <n v="14775"/>
    <n v="667"/>
    <d v="2026-04-22T07:44:51"/>
    <n v="0"/>
    <x v="14711"/>
    <x v="8"/>
  </r>
  <r>
    <n v="14776"/>
    <n v="588"/>
    <d v="2026-04-01T15:57:55"/>
    <n v="-5"/>
    <x v="14712"/>
    <x v="0"/>
  </r>
  <r>
    <n v="14777"/>
    <n v="135"/>
    <d v="2026-03-27T11:19:50"/>
    <n v="-5"/>
    <x v="14713"/>
    <x v="5"/>
  </r>
  <r>
    <n v="14778"/>
    <n v="421"/>
    <d v="2026-04-20T01:54:51"/>
    <n v="8"/>
    <x v="14714"/>
    <x v="1"/>
  </r>
  <r>
    <n v="14779"/>
    <n v="254"/>
    <d v="2026-03-13T03:13:43"/>
    <n v="3"/>
    <x v="14715"/>
    <x v="5"/>
  </r>
  <r>
    <n v="14780"/>
    <n v="422"/>
    <d v="2026-03-13T16:39:50"/>
    <n v="-5"/>
    <x v="14716"/>
    <x v="4"/>
  </r>
  <r>
    <n v="14781"/>
    <n v="390"/>
    <d v="2026-03-27T23:04:02"/>
    <n v="9"/>
    <x v="14717"/>
    <x v="6"/>
  </r>
  <r>
    <n v="14782"/>
    <n v="208"/>
    <d v="2026-03-08T10:57:03"/>
    <n v="3"/>
    <x v="14718"/>
    <x v="7"/>
  </r>
  <r>
    <n v="14783"/>
    <n v="456"/>
    <d v="2026-03-02T12:47:53"/>
    <n v="-3"/>
    <x v="14719"/>
    <x v="1"/>
  </r>
  <r>
    <n v="14784"/>
    <n v="183"/>
    <d v="2026-03-22T07:23:04"/>
    <n v="2"/>
    <x v="14720"/>
    <x v="1"/>
  </r>
  <r>
    <n v="14785"/>
    <n v="636"/>
    <d v="2026-03-10T06:54:15"/>
    <n v="0"/>
    <x v="14721"/>
    <x v="5"/>
  </r>
  <r>
    <n v="14786"/>
    <n v="663"/>
    <d v="2026-04-08T17:06:28"/>
    <n v="-6"/>
    <x v="11092"/>
    <x v="4"/>
  </r>
  <r>
    <n v="14787"/>
    <n v="117"/>
    <d v="2026-04-02T02:21:31"/>
    <n v="9"/>
    <x v="14722"/>
    <x v="4"/>
  </r>
  <r>
    <n v="14788"/>
    <n v="510"/>
    <d v="2026-03-30T15:27:17"/>
    <n v="-3"/>
    <x v="14723"/>
    <x v="3"/>
  </r>
  <r>
    <n v="14789"/>
    <n v="651"/>
    <d v="2026-03-30T16:39:53"/>
    <n v="-5"/>
    <x v="14724"/>
    <x v="4"/>
  </r>
  <r>
    <n v="14790"/>
    <n v="89"/>
    <d v="2026-03-06T16:39:20"/>
    <n v="-5"/>
    <x v="14725"/>
    <x v="4"/>
  </r>
  <r>
    <n v="14791"/>
    <n v="518"/>
    <d v="2026-03-25T16:03:47"/>
    <n v="-5"/>
    <x v="14726"/>
    <x v="4"/>
  </r>
  <r>
    <n v="14792"/>
    <n v="657"/>
    <d v="2026-03-05T03:48:42"/>
    <n v="9"/>
    <x v="14727"/>
    <x v="3"/>
  </r>
  <r>
    <n v="14793"/>
    <n v="158"/>
    <d v="2026-03-22T03:08:02"/>
    <n v="9"/>
    <x v="14728"/>
    <x v="3"/>
  </r>
  <r>
    <n v="14794"/>
    <n v="408"/>
    <d v="2026-04-09T23:56:56"/>
    <n v="8"/>
    <x v="14729"/>
    <x v="8"/>
  </r>
  <r>
    <n v="14795"/>
    <n v="559"/>
    <d v="2026-04-29T01:24:12"/>
    <n v="8"/>
    <x v="14730"/>
    <x v="1"/>
  </r>
  <r>
    <n v="14796"/>
    <n v="234"/>
    <d v="2026-03-18T09:31:36"/>
    <n v="-3"/>
    <x v="14731"/>
    <x v="5"/>
  </r>
  <r>
    <n v="14797"/>
    <n v="167"/>
    <d v="2026-03-16T11:23:36"/>
    <n v="0"/>
    <x v="14732"/>
    <x v="4"/>
  </r>
  <r>
    <n v="14798"/>
    <n v="278"/>
    <d v="2026-04-10T07:22:01"/>
    <n v="7"/>
    <x v="14733"/>
    <x v="2"/>
  </r>
  <r>
    <n v="14799"/>
    <n v="235"/>
    <d v="2026-04-25T15:27:58"/>
    <n v="-3"/>
    <x v="14734"/>
    <x v="3"/>
  </r>
  <r>
    <n v="14800"/>
    <n v="508"/>
    <d v="2026-03-18T00:16:02"/>
    <n v="9"/>
    <x v="14735"/>
    <x v="1"/>
  </r>
  <r>
    <n v="14801"/>
    <n v="260"/>
    <d v="2026-04-20T03:54:25"/>
    <n v="8"/>
    <x v="14736"/>
    <x v="4"/>
  </r>
  <r>
    <n v="14802"/>
    <n v="264"/>
    <d v="2026-03-19T14:36:13"/>
    <n v="-3"/>
    <x v="14737"/>
    <x v="4"/>
  </r>
  <r>
    <n v="14803"/>
    <n v="662"/>
    <d v="2026-04-08T15:27:12"/>
    <n v="-4"/>
    <x v="14738"/>
    <x v="4"/>
  </r>
  <r>
    <n v="14804"/>
    <n v="406"/>
    <d v="2026-03-13T00:41:00"/>
    <n v="7"/>
    <x v="14739"/>
    <x v="8"/>
  </r>
  <r>
    <n v="14805"/>
    <n v="651"/>
    <d v="2026-03-16T18:03:07"/>
    <n v="-5"/>
    <x v="14740"/>
    <x v="7"/>
  </r>
  <r>
    <n v="14806"/>
    <n v="498"/>
    <d v="2026-04-29T01:37:08"/>
    <n v="6"/>
    <x v="14741"/>
    <x v="8"/>
  </r>
  <r>
    <n v="14807"/>
    <n v="620"/>
    <d v="2026-03-24T01:10:40"/>
    <n v="8"/>
    <x v="14742"/>
    <x v="1"/>
  </r>
  <r>
    <n v="14808"/>
    <n v="137"/>
    <d v="2026-03-01T15:11:03"/>
    <n v="-3"/>
    <x v="14743"/>
    <x v="3"/>
  </r>
  <r>
    <n v="14809"/>
    <n v="657"/>
    <d v="2026-04-16T00:39:32"/>
    <n v="9"/>
    <x v="14744"/>
    <x v="1"/>
  </r>
  <r>
    <n v="14810"/>
    <n v="661"/>
    <d v="2026-03-08T15:26:16"/>
    <n v="-5"/>
    <x v="14745"/>
    <x v="0"/>
  </r>
  <r>
    <n v="14811"/>
    <n v="29"/>
    <d v="2026-03-07T05:10:02"/>
    <n v="5"/>
    <x v="14746"/>
    <x v="0"/>
  </r>
  <r>
    <n v="14812"/>
    <n v="250"/>
    <d v="2026-04-20T16:04:02"/>
    <n v="-6"/>
    <x v="14747"/>
    <x v="0"/>
  </r>
  <r>
    <n v="14813"/>
    <n v="290"/>
    <d v="2026-03-21T15:36:50"/>
    <n v="-5"/>
    <x v="14748"/>
    <x v="0"/>
  </r>
  <r>
    <n v="14814"/>
    <n v="294"/>
    <d v="2026-03-09T10:31:54"/>
    <n v="0"/>
    <x v="14749"/>
    <x v="0"/>
  </r>
  <r>
    <n v="14815"/>
    <n v="545"/>
    <d v="2026-04-28T06:14:37"/>
    <n v="4"/>
    <x v="14750"/>
    <x v="0"/>
  </r>
  <r>
    <n v="14816"/>
    <n v="489"/>
    <d v="2026-03-17T06:12:31"/>
    <n v="2"/>
    <x v="14751"/>
    <x v="6"/>
  </r>
  <r>
    <n v="14817"/>
    <n v="150"/>
    <d v="2026-04-06T22:44:14"/>
    <n v="9"/>
    <x v="14752"/>
    <x v="8"/>
  </r>
  <r>
    <n v="14818"/>
    <n v="427"/>
    <d v="2026-03-16T03:53:51"/>
    <n v="9"/>
    <x v="14753"/>
    <x v="3"/>
  </r>
  <r>
    <n v="14819"/>
    <n v="683"/>
    <d v="2026-04-04T17:56:29"/>
    <n v="-5"/>
    <x v="14754"/>
    <x v="3"/>
  </r>
  <r>
    <n v="14820"/>
    <n v="309"/>
    <d v="2026-04-11T07:48:40"/>
    <n v="4"/>
    <x v="14755"/>
    <x v="4"/>
  </r>
  <r>
    <n v="14821"/>
    <n v="650"/>
    <d v="2026-04-15T11:14:47"/>
    <n v="0"/>
    <x v="14756"/>
    <x v="4"/>
  </r>
  <r>
    <n v="14822"/>
    <n v="455"/>
    <d v="2026-03-25T11:43:27"/>
    <n v="-3"/>
    <x v="14757"/>
    <x v="6"/>
  </r>
  <r>
    <n v="14823"/>
    <n v="648"/>
    <d v="2026-04-05T20:23:19"/>
    <n v="9"/>
    <x v="14758"/>
    <x v="10"/>
  </r>
  <r>
    <n v="14824"/>
    <n v="632"/>
    <d v="2026-04-20T00:06:27"/>
    <n v="9"/>
    <x v="14759"/>
    <x v="1"/>
  </r>
  <r>
    <n v="14825"/>
    <n v="12"/>
    <d v="2026-04-19T21:10:53"/>
    <n v="9"/>
    <x v="14760"/>
    <x v="5"/>
  </r>
  <r>
    <n v="14826"/>
    <n v="561"/>
    <d v="2026-04-14T08:26:43"/>
    <n v="2"/>
    <x v="14761"/>
    <x v="0"/>
  </r>
  <r>
    <n v="14827"/>
    <n v="133"/>
    <d v="2026-03-24T18:16:41"/>
    <n v="-5"/>
    <x v="14762"/>
    <x v="7"/>
  </r>
  <r>
    <n v="14828"/>
    <n v="577"/>
    <d v="2026-04-01T04:10:19"/>
    <n v="5"/>
    <x v="14763"/>
    <x v="1"/>
  </r>
  <r>
    <n v="14829"/>
    <n v="566"/>
    <d v="2026-04-28T05:46:19"/>
    <n v="4"/>
    <x v="14764"/>
    <x v="1"/>
  </r>
  <r>
    <n v="14830"/>
    <n v="181"/>
    <d v="2026-03-15T01:02:31"/>
    <n v="7"/>
    <x v="14765"/>
    <x v="6"/>
  </r>
  <r>
    <n v="14831"/>
    <n v="47"/>
    <d v="2026-04-11T07:57:01"/>
    <n v="3"/>
    <x v="14766"/>
    <x v="0"/>
  </r>
  <r>
    <n v="14832"/>
    <n v="294"/>
    <d v="2026-04-17T10:24:07"/>
    <n v="0"/>
    <x v="14767"/>
    <x v="0"/>
  </r>
  <r>
    <n v="14833"/>
    <n v="213"/>
    <d v="2026-03-28T23:19:33"/>
    <n v="9"/>
    <x v="14768"/>
    <x v="6"/>
  </r>
  <r>
    <n v="14834"/>
    <n v="388"/>
    <d v="2026-04-21T04:18:47"/>
    <n v="8"/>
    <x v="14769"/>
    <x v="3"/>
  </r>
  <r>
    <n v="14835"/>
    <n v="58"/>
    <d v="2026-03-26T12:40:22"/>
    <n v="4"/>
    <x v="14770"/>
    <x v="12"/>
  </r>
  <r>
    <n v="14836"/>
    <n v="31"/>
    <d v="2026-04-20T17:55:19"/>
    <n v="-4"/>
    <x v="14771"/>
    <x v="7"/>
  </r>
  <r>
    <n v="14837"/>
    <n v="306"/>
    <d v="2026-04-08T06:16:42"/>
    <n v="4"/>
    <x v="14772"/>
    <x v="0"/>
  </r>
  <r>
    <n v="14838"/>
    <n v="539"/>
    <d v="2026-03-04T07:55:10"/>
    <n v="3"/>
    <x v="14773"/>
    <x v="0"/>
  </r>
  <r>
    <n v="14839"/>
    <n v="221"/>
    <d v="2026-04-19T01:54:05"/>
    <n v="8"/>
    <x v="14774"/>
    <x v="1"/>
  </r>
  <r>
    <n v="14840"/>
    <n v="227"/>
    <d v="2026-04-11T06:56:44"/>
    <n v="3"/>
    <x v="14775"/>
    <x v="1"/>
  </r>
  <r>
    <n v="14841"/>
    <n v="115"/>
    <d v="2026-03-14T09:37:29"/>
    <n v="3"/>
    <x v="14776"/>
    <x v="3"/>
  </r>
  <r>
    <n v="14842"/>
    <n v="198"/>
    <d v="2026-04-12T17:00:05"/>
    <n v="-5"/>
    <x v="14777"/>
    <x v="3"/>
  </r>
  <r>
    <n v="14843"/>
    <n v="210"/>
    <d v="2026-03-31T12:18:38"/>
    <n v="-5"/>
    <x v="14778"/>
    <x v="8"/>
  </r>
  <r>
    <n v="14844"/>
    <n v="182"/>
    <d v="2026-04-26T02:31:57"/>
    <n v="9"/>
    <x v="14779"/>
    <x v="4"/>
  </r>
  <r>
    <n v="14845"/>
    <n v="241"/>
    <d v="2026-03-19T17:47:21"/>
    <n v="-5"/>
    <x v="14780"/>
    <x v="3"/>
  </r>
  <r>
    <n v="14846"/>
    <n v="199"/>
    <d v="2026-03-16T00:01:41"/>
    <n v="9"/>
    <x v="14781"/>
    <x v="1"/>
  </r>
  <r>
    <n v="14847"/>
    <n v="477"/>
    <d v="2026-03-04T10:34:42"/>
    <n v="0"/>
    <x v="14782"/>
    <x v="0"/>
  </r>
  <r>
    <n v="14848"/>
    <n v="237"/>
    <d v="2026-04-17T04:36:44"/>
    <n v="8"/>
    <x v="14783"/>
    <x v="3"/>
  </r>
  <r>
    <n v="14849"/>
    <n v="529"/>
    <d v="2026-04-29T06:02:28"/>
    <n v="6"/>
    <x v="14784"/>
    <x v="3"/>
  </r>
  <r>
    <n v="14850"/>
    <n v="424"/>
    <d v="2026-04-11T15:30:04"/>
    <n v="-4"/>
    <x v="14785"/>
    <x v="4"/>
  </r>
  <r>
    <n v="14851"/>
    <n v="449"/>
    <d v="2026-03-23T16:25:07"/>
    <n v="-5"/>
    <x v="14786"/>
    <x v="4"/>
  </r>
  <r>
    <n v="14852"/>
    <n v="409"/>
    <d v="2026-04-22T17:25:33"/>
    <n v="-6"/>
    <x v="14787"/>
    <x v="4"/>
  </r>
  <r>
    <n v="14853"/>
    <n v="647"/>
    <d v="2026-03-16T02:44:30"/>
    <n v="7"/>
    <x v="14788"/>
    <x v="1"/>
  </r>
  <r>
    <n v="14854"/>
    <n v="179"/>
    <d v="2026-04-11T12:03:01"/>
    <n v="-4"/>
    <x v="14789"/>
    <x v="6"/>
  </r>
  <r>
    <n v="14855"/>
    <n v="688"/>
    <d v="2026-04-05T00:45:14"/>
    <n v="7"/>
    <x v="14790"/>
    <x v="8"/>
  </r>
  <r>
    <n v="14856"/>
    <n v="145"/>
    <d v="2026-04-21T08:06:19"/>
    <n v="3"/>
    <x v="14791"/>
    <x v="4"/>
  </r>
  <r>
    <n v="14857"/>
    <n v="97"/>
    <d v="2026-04-28T04:42:48"/>
    <n v="6"/>
    <x v="14792"/>
    <x v="0"/>
  </r>
  <r>
    <n v="14858"/>
    <n v="579"/>
    <d v="2026-03-22T02:18:43"/>
    <n v="9"/>
    <x v="14793"/>
    <x v="4"/>
  </r>
  <r>
    <n v="14859"/>
    <n v="628"/>
    <d v="2026-03-06T05:31:51"/>
    <n v="3"/>
    <x v="14794"/>
    <x v="6"/>
  </r>
  <r>
    <n v="14860"/>
    <n v="65"/>
    <d v="2026-03-10T16:14:12"/>
    <n v="-6"/>
    <x v="14795"/>
    <x v="0"/>
  </r>
  <r>
    <n v="14861"/>
    <n v="420"/>
    <d v="2026-04-14T06:59:52"/>
    <n v="4"/>
    <x v="14796"/>
    <x v="0"/>
  </r>
  <r>
    <n v="14862"/>
    <n v="359"/>
    <d v="2026-03-22T13:10:41"/>
    <n v="0"/>
    <x v="14797"/>
    <x v="7"/>
  </r>
  <r>
    <n v="14863"/>
    <n v="155"/>
    <d v="2026-03-09T17:24:02"/>
    <n v="-5"/>
    <x v="14798"/>
    <x v="3"/>
  </r>
  <r>
    <n v="14864"/>
    <n v="365"/>
    <d v="2026-04-18T08:51:33"/>
    <n v="0"/>
    <x v="14799"/>
    <x v="6"/>
  </r>
  <r>
    <n v="14865"/>
    <n v="481"/>
    <d v="2026-04-08T05:22:15"/>
    <n v="6"/>
    <x v="14800"/>
    <x v="4"/>
  </r>
  <r>
    <n v="14866"/>
    <n v="402"/>
    <d v="2026-03-08T14:01:54"/>
    <n v="-6"/>
    <x v="14801"/>
    <x v="6"/>
  </r>
  <r>
    <n v="14867"/>
    <n v="364"/>
    <d v="2026-04-12T02:12:26"/>
    <n v="2"/>
    <x v="14802"/>
    <x v="11"/>
  </r>
  <r>
    <n v="14868"/>
    <n v="620"/>
    <d v="2026-04-08T06:13:29"/>
    <n v="8"/>
    <x v="14803"/>
    <x v="2"/>
  </r>
  <r>
    <n v="14869"/>
    <n v="158"/>
    <d v="2026-04-29T00:04:56"/>
    <n v="9"/>
    <x v="14804"/>
    <x v="1"/>
  </r>
  <r>
    <n v="14870"/>
    <n v="437"/>
    <d v="2026-04-29T03:55:18"/>
    <n v="9"/>
    <x v="14805"/>
    <x v="3"/>
  </r>
  <r>
    <n v="14871"/>
    <n v="222"/>
    <d v="2026-04-28T02:49:37"/>
    <n v="7"/>
    <x v="14806"/>
    <x v="1"/>
  </r>
  <r>
    <n v="14872"/>
    <n v="682"/>
    <d v="2026-04-23T08:52:52"/>
    <n v="0"/>
    <x v="14807"/>
    <x v="6"/>
  </r>
  <r>
    <n v="14873"/>
    <n v="177"/>
    <d v="2026-04-17T06:33:34"/>
    <n v="3"/>
    <x v="14808"/>
    <x v="1"/>
  </r>
  <r>
    <n v="14874"/>
    <n v="610"/>
    <d v="2026-04-10T04:21:28"/>
    <n v="7"/>
    <x v="14809"/>
    <x v="4"/>
  </r>
  <r>
    <n v="14875"/>
    <n v="443"/>
    <d v="2026-04-02T01:51:18"/>
    <n v="9"/>
    <x v="14810"/>
    <x v="0"/>
  </r>
  <r>
    <n v="14876"/>
    <n v="151"/>
    <d v="2026-04-17T14:48:17"/>
    <n v="-3"/>
    <x v="14811"/>
    <x v="4"/>
  </r>
  <r>
    <n v="14877"/>
    <n v="532"/>
    <d v="2026-04-27T14:43:50"/>
    <n v="-5"/>
    <x v="14812"/>
    <x v="1"/>
  </r>
  <r>
    <n v="14878"/>
    <n v="169"/>
    <d v="2026-03-07T04:09:24"/>
    <n v="6"/>
    <x v="14813"/>
    <x v="0"/>
  </r>
  <r>
    <n v="14879"/>
    <n v="184"/>
    <d v="2026-03-09T13:50:19"/>
    <n v="-5"/>
    <x v="14814"/>
    <x v="6"/>
  </r>
  <r>
    <n v="14880"/>
    <n v="242"/>
    <d v="2026-03-30T05:38:26"/>
    <n v="8"/>
    <x v="14815"/>
    <x v="7"/>
  </r>
  <r>
    <n v="14881"/>
    <n v="478"/>
    <d v="2026-03-18T03:41:03"/>
    <n v="4"/>
    <x v="14816"/>
    <x v="8"/>
  </r>
  <r>
    <n v="14882"/>
    <n v="275"/>
    <d v="2026-04-01T00:52:13"/>
    <n v="8"/>
    <x v="14817"/>
    <x v="6"/>
  </r>
  <r>
    <n v="14883"/>
    <n v="399"/>
    <d v="2026-03-19T13:16:54"/>
    <n v="-4"/>
    <x v="14818"/>
    <x v="1"/>
  </r>
  <r>
    <n v="14884"/>
    <n v="388"/>
    <d v="2026-04-16T07:28:47"/>
    <n v="8"/>
    <x v="14819"/>
    <x v="9"/>
  </r>
  <r>
    <n v="14885"/>
    <n v="138"/>
    <d v="2026-04-23T08:20:53"/>
    <n v="4"/>
    <x v="14820"/>
    <x v="3"/>
  </r>
  <r>
    <n v="14886"/>
    <n v="163"/>
    <d v="2026-03-17T05:10:49"/>
    <n v="3"/>
    <x v="14821"/>
    <x v="6"/>
  </r>
  <r>
    <n v="14887"/>
    <n v="215"/>
    <d v="2026-04-16T03:30:02"/>
    <n v="9"/>
    <x v="14822"/>
    <x v="3"/>
  </r>
  <r>
    <n v="14888"/>
    <n v="156"/>
    <d v="2026-03-07T17:34:26"/>
    <n v="-6"/>
    <x v="14823"/>
    <x v="4"/>
  </r>
  <r>
    <n v="14889"/>
    <n v="644"/>
    <d v="2026-04-17T16:16:07"/>
    <n v="-5"/>
    <x v="14824"/>
    <x v="4"/>
  </r>
  <r>
    <n v="14890"/>
    <n v="267"/>
    <d v="2026-04-11T18:44:01"/>
    <n v="-6"/>
    <x v="14825"/>
    <x v="3"/>
  </r>
  <r>
    <n v="14891"/>
    <n v="284"/>
    <d v="2026-04-12T07:18:14"/>
    <n v="3"/>
    <x v="14826"/>
    <x v="0"/>
  </r>
  <r>
    <n v="14892"/>
    <n v="471"/>
    <d v="2026-03-30T05:51:06"/>
    <n v="5"/>
    <x v="14827"/>
    <x v="0"/>
  </r>
  <r>
    <n v="14893"/>
    <n v="552"/>
    <d v="2026-03-06T23:44:54"/>
    <n v="8"/>
    <x v="3211"/>
    <x v="8"/>
  </r>
  <r>
    <n v="14894"/>
    <n v="482"/>
    <d v="2026-04-20T05:22:30"/>
    <n v="8"/>
    <x v="14828"/>
    <x v="7"/>
  </r>
  <r>
    <n v="14895"/>
    <n v="386"/>
    <d v="2026-03-07T01:44:56"/>
    <n v="8"/>
    <x v="14829"/>
    <x v="1"/>
  </r>
  <r>
    <n v="14896"/>
    <n v="684"/>
    <d v="2026-03-28T23:17:15"/>
    <n v="8"/>
    <x v="14830"/>
    <x v="8"/>
  </r>
  <r>
    <n v="14897"/>
    <n v="630"/>
    <d v="2026-03-11T15:35:30"/>
    <n v="-6"/>
    <x v="14831"/>
    <x v="1"/>
  </r>
  <r>
    <n v="14898"/>
    <n v="142"/>
    <d v="2026-04-20T00:41:19"/>
    <n v="9"/>
    <x v="14832"/>
    <x v="1"/>
  </r>
  <r>
    <n v="14899"/>
    <n v="113"/>
    <d v="2026-04-04T05:12:30"/>
    <n v="3"/>
    <x v="14833"/>
    <x v="6"/>
  </r>
  <r>
    <n v="14900"/>
    <n v="276"/>
    <d v="2026-03-31T03:14:31"/>
    <n v="9"/>
    <x v="14834"/>
    <x v="3"/>
  </r>
  <r>
    <n v="14901"/>
    <n v="585"/>
    <d v="2026-03-20T03:07:02"/>
    <n v="9"/>
    <x v="14835"/>
    <x v="3"/>
  </r>
  <r>
    <n v="14902"/>
    <n v="676"/>
    <d v="2026-04-16T03:14:39"/>
    <n v="3"/>
    <x v="14836"/>
    <x v="5"/>
  </r>
  <r>
    <n v="14903"/>
    <n v="492"/>
    <d v="2026-03-13T01:41:12"/>
    <n v="8"/>
    <x v="14837"/>
    <x v="1"/>
  </r>
  <r>
    <n v="14904"/>
    <n v="484"/>
    <d v="2026-04-13T07:10:11"/>
    <n v="2"/>
    <x v="14838"/>
    <x v="1"/>
  </r>
  <r>
    <n v="14905"/>
    <n v="164"/>
    <d v="2026-04-28T13:53:59"/>
    <n v="-3"/>
    <x v="14839"/>
    <x v="0"/>
  </r>
  <r>
    <n v="14906"/>
    <n v="415"/>
    <d v="2026-03-16T20:22:41"/>
    <n v="-6"/>
    <x v="14840"/>
    <x v="2"/>
  </r>
  <r>
    <n v="14907"/>
    <n v="130"/>
    <d v="2026-04-11T14:18:05"/>
    <n v="-6"/>
    <x v="14841"/>
    <x v="6"/>
  </r>
  <r>
    <n v="14908"/>
    <n v="378"/>
    <d v="2026-03-19T16:26:06"/>
    <n v="-3"/>
    <x v="14842"/>
    <x v="7"/>
  </r>
  <r>
    <n v="14909"/>
    <n v="136"/>
    <d v="2026-04-25T05:38:04"/>
    <n v="5"/>
    <x v="14843"/>
    <x v="0"/>
  </r>
  <r>
    <n v="14910"/>
    <n v="53"/>
    <d v="2026-04-23T05:43:33"/>
    <n v="8"/>
    <x v="14844"/>
    <x v="7"/>
  </r>
  <r>
    <n v="14911"/>
    <n v="678"/>
    <d v="2026-03-19T06:40:40"/>
    <n v="3"/>
    <x v="14845"/>
    <x v="1"/>
  </r>
  <r>
    <n v="14912"/>
    <n v="626"/>
    <d v="2026-03-14T01:06:40"/>
    <n v="8"/>
    <x v="14846"/>
    <x v="1"/>
  </r>
  <r>
    <n v="14913"/>
    <n v="480"/>
    <d v="2026-03-05T07:52:00"/>
    <n v="3"/>
    <x v="14847"/>
    <x v="0"/>
  </r>
  <r>
    <n v="14914"/>
    <n v="438"/>
    <d v="2026-04-11T12:25:17"/>
    <n v="1"/>
    <x v="13903"/>
    <x v="7"/>
  </r>
  <r>
    <n v="14915"/>
    <n v="168"/>
    <d v="2026-04-25T15:51:11"/>
    <n v="-5"/>
    <x v="14848"/>
    <x v="0"/>
  </r>
  <r>
    <n v="14916"/>
    <n v="401"/>
    <d v="2026-03-09T06:39:50"/>
    <n v="4"/>
    <x v="14849"/>
    <x v="0"/>
  </r>
  <r>
    <n v="14917"/>
    <n v="524"/>
    <d v="2026-04-18T02:04:08"/>
    <n v="9"/>
    <x v="14850"/>
    <x v="4"/>
  </r>
  <r>
    <n v="14918"/>
    <n v="378"/>
    <d v="2026-04-15T11:32:47"/>
    <n v="-3"/>
    <x v="14851"/>
    <x v="6"/>
  </r>
  <r>
    <n v="14919"/>
    <n v="198"/>
    <d v="2026-03-29T16:49:14"/>
    <n v="-5"/>
    <x v="14852"/>
    <x v="4"/>
  </r>
  <r>
    <n v="14920"/>
    <n v="275"/>
    <d v="2026-03-14T01:47:52"/>
    <n v="8"/>
    <x v="14853"/>
    <x v="1"/>
  </r>
  <r>
    <n v="14921"/>
    <n v="589"/>
    <d v="2026-04-09T07:43:19"/>
    <n v="6"/>
    <x v="14854"/>
    <x v="7"/>
  </r>
  <r>
    <n v="14922"/>
    <n v="179"/>
    <d v="2026-04-05T15:53:20"/>
    <n v="-4"/>
    <x v="14855"/>
    <x v="4"/>
  </r>
  <r>
    <n v="14923"/>
    <n v="673"/>
    <d v="2026-04-18T15:33:32"/>
    <n v="-3"/>
    <x v="14856"/>
    <x v="3"/>
  </r>
  <r>
    <n v="14924"/>
    <n v="529"/>
    <d v="2026-04-03T00:12:55"/>
    <n v="6"/>
    <x v="14857"/>
    <x v="5"/>
  </r>
  <r>
    <n v="14925"/>
    <n v="624"/>
    <d v="2026-03-03T15:00:26"/>
    <n v="-3"/>
    <x v="14858"/>
    <x v="3"/>
  </r>
  <r>
    <n v="14926"/>
    <n v="357"/>
    <d v="2026-03-13T01:54:29"/>
    <n v="9"/>
    <x v="14859"/>
    <x v="0"/>
  </r>
  <r>
    <n v="14927"/>
    <n v="157"/>
    <d v="2026-03-23T06:38:23"/>
    <n v="1"/>
    <x v="14860"/>
    <x v="8"/>
  </r>
  <r>
    <n v="14928"/>
    <n v="24"/>
    <d v="2026-03-30T13:53:18"/>
    <n v="-3"/>
    <x v="14861"/>
    <x v="0"/>
  </r>
  <r>
    <n v="14929"/>
    <n v="375"/>
    <d v="2026-03-21T13:47:59"/>
    <n v="-6"/>
    <x v="14862"/>
    <x v="8"/>
  </r>
  <r>
    <n v="14930"/>
    <n v="280"/>
    <d v="2026-04-22T07:21:37"/>
    <n v="4"/>
    <x v="14863"/>
    <x v="4"/>
  </r>
  <r>
    <n v="14931"/>
    <n v="80"/>
    <d v="2026-03-17T04:10:58"/>
    <n v="9"/>
    <x v="14864"/>
    <x v="7"/>
  </r>
  <r>
    <n v="14932"/>
    <n v="651"/>
    <d v="2026-04-10T11:48:53"/>
    <n v="-5"/>
    <x v="14865"/>
    <x v="5"/>
  </r>
  <r>
    <n v="14933"/>
    <n v="680"/>
    <d v="2026-03-22T13:51:25"/>
    <n v="-3"/>
    <x v="14866"/>
    <x v="0"/>
  </r>
  <r>
    <n v="14934"/>
    <n v="262"/>
    <d v="2026-04-29T14:30:53"/>
    <n v="-4"/>
    <x v="14867"/>
    <x v="0"/>
  </r>
  <r>
    <n v="14935"/>
    <n v="468"/>
    <d v="2026-04-24T09:14:07"/>
    <n v="-3"/>
    <x v="14868"/>
    <x v="5"/>
  </r>
  <r>
    <n v="14936"/>
    <n v="290"/>
    <d v="2026-04-17T17:48:14"/>
    <n v="-5"/>
    <x v="14869"/>
    <x v="3"/>
  </r>
  <r>
    <n v="14937"/>
    <n v="348"/>
    <d v="2026-04-15T06:50:27"/>
    <n v="5"/>
    <x v="14870"/>
    <x v="4"/>
  </r>
  <r>
    <n v="14938"/>
    <n v="437"/>
    <d v="2026-04-08T05:44:09"/>
    <n v="9"/>
    <x v="14871"/>
    <x v="2"/>
  </r>
  <r>
    <n v="14939"/>
    <n v="292"/>
    <d v="2026-04-05T11:31:00"/>
    <n v="0"/>
    <x v="14872"/>
    <x v="4"/>
  </r>
  <r>
    <n v="14940"/>
    <n v="562"/>
    <d v="2026-04-03T05:57:26"/>
    <n v="3"/>
    <x v="14873"/>
    <x v="6"/>
  </r>
  <r>
    <n v="14941"/>
    <n v="133"/>
    <d v="2026-03-02T16:56:03"/>
    <n v="-5"/>
    <x v="14874"/>
    <x v="4"/>
  </r>
  <r>
    <n v="14942"/>
    <n v="468"/>
    <d v="2026-04-26T16:13:56"/>
    <n v="-3"/>
    <x v="14875"/>
    <x v="7"/>
  </r>
  <r>
    <n v="14943"/>
    <n v="689"/>
    <d v="2026-04-28T08:18:32"/>
    <n v="1"/>
    <x v="14876"/>
    <x v="1"/>
  </r>
  <r>
    <n v="14944"/>
    <n v="596"/>
    <d v="2026-04-01T06:44:57"/>
    <n v="6"/>
    <x v="14877"/>
    <x v="3"/>
  </r>
  <r>
    <n v="14945"/>
    <n v="33"/>
    <d v="2026-04-21T22:09:38"/>
    <n v="7"/>
    <x v="14878"/>
    <x v="10"/>
  </r>
  <r>
    <n v="14946"/>
    <n v="80"/>
    <d v="2026-03-25T04:00:16"/>
    <n v="9"/>
    <x v="14879"/>
    <x v="7"/>
  </r>
  <r>
    <n v="14947"/>
    <n v="441"/>
    <d v="2026-03-07T09:30:39"/>
    <n v="3"/>
    <x v="14880"/>
    <x v="3"/>
  </r>
  <r>
    <n v="14948"/>
    <n v="648"/>
    <d v="2026-04-19T19:55:04"/>
    <n v="9"/>
    <x v="14881"/>
    <x v="11"/>
  </r>
  <r>
    <n v="14949"/>
    <n v="591"/>
    <d v="2026-03-31T08:52:30"/>
    <n v="3"/>
    <x v="14882"/>
    <x v="4"/>
  </r>
  <r>
    <n v="14950"/>
    <n v="633"/>
    <d v="2026-04-26T01:11:42"/>
    <n v="5"/>
    <x v="14883"/>
    <x v="5"/>
  </r>
  <r>
    <n v="14951"/>
    <n v="105"/>
    <d v="2026-03-13T15:13:26"/>
    <n v="-6"/>
    <x v="14884"/>
    <x v="1"/>
  </r>
  <r>
    <n v="14952"/>
    <n v="364"/>
    <d v="2026-03-29T09:22:13"/>
    <n v="2"/>
    <x v="14885"/>
    <x v="4"/>
  </r>
  <r>
    <n v="14953"/>
    <n v="509"/>
    <d v="2026-04-10T04:55:55"/>
    <n v="6"/>
    <x v="14886"/>
    <x v="0"/>
  </r>
  <r>
    <n v="14954"/>
    <n v="438"/>
    <d v="2026-03-09T12:50:12"/>
    <n v="1"/>
    <x v="14887"/>
    <x v="7"/>
  </r>
  <r>
    <n v="14955"/>
    <n v="544"/>
    <d v="2026-04-29T06:54:16"/>
    <n v="4"/>
    <x v="14888"/>
    <x v="0"/>
  </r>
  <r>
    <n v="14956"/>
    <n v="149"/>
    <d v="2026-04-06T10:28:44"/>
    <n v="0"/>
    <x v="14889"/>
    <x v="0"/>
  </r>
  <r>
    <n v="14957"/>
    <n v="320"/>
    <d v="2026-03-11T03:04:15"/>
    <n v="9"/>
    <x v="14890"/>
    <x v="3"/>
  </r>
  <r>
    <n v="14958"/>
    <n v="314"/>
    <d v="2026-04-14T01:39:12"/>
    <n v="8"/>
    <x v="14891"/>
    <x v="1"/>
  </r>
  <r>
    <n v="14959"/>
    <n v="658"/>
    <d v="2026-04-22T08:54:08"/>
    <n v="2"/>
    <x v="14892"/>
    <x v="0"/>
  </r>
  <r>
    <n v="14960"/>
    <n v="142"/>
    <d v="2026-03-23T01:21:47"/>
    <n v="9"/>
    <x v="14893"/>
    <x v="0"/>
  </r>
  <r>
    <n v="14961"/>
    <n v="229"/>
    <d v="2026-04-06T10:14:07"/>
    <n v="0"/>
    <x v="14894"/>
    <x v="0"/>
  </r>
  <r>
    <n v="14962"/>
    <n v="16"/>
    <d v="2026-04-14T17:33:55"/>
    <n v="-4"/>
    <x v="14895"/>
    <x v="7"/>
  </r>
  <r>
    <n v="14963"/>
    <n v="107"/>
    <d v="2026-03-09T09:14:08"/>
    <n v="0"/>
    <x v="14896"/>
    <x v="1"/>
  </r>
  <r>
    <n v="14964"/>
    <n v="687"/>
    <d v="2026-04-01T01:50:09"/>
    <n v="7"/>
    <x v="14897"/>
    <x v="6"/>
  </r>
  <r>
    <n v="14965"/>
    <n v="594"/>
    <d v="2026-04-02T23:24:57"/>
    <n v="9"/>
    <x v="14898"/>
    <x v="6"/>
  </r>
  <r>
    <n v="14966"/>
    <n v="182"/>
    <d v="2026-03-18T20:53:32"/>
    <n v="9"/>
    <x v="14899"/>
    <x v="10"/>
  </r>
  <r>
    <n v="14967"/>
    <n v="492"/>
    <d v="2026-03-18T05:36:43"/>
    <n v="8"/>
    <x v="14900"/>
    <x v="7"/>
  </r>
  <r>
    <n v="14968"/>
    <n v="416"/>
    <d v="2026-04-07T12:27:42"/>
    <n v="-4"/>
    <x v="14901"/>
    <x v="6"/>
  </r>
  <r>
    <n v="14969"/>
    <n v="635"/>
    <d v="2026-04-15T01:27:17"/>
    <n v="8"/>
    <x v="14902"/>
    <x v="1"/>
  </r>
  <r>
    <n v="14970"/>
    <n v="211"/>
    <d v="2026-03-24T18:43:32"/>
    <n v="-5"/>
    <x v="14903"/>
    <x v="7"/>
  </r>
  <r>
    <n v="14971"/>
    <n v="697"/>
    <d v="2026-03-09T07:14:28"/>
    <n v="3"/>
    <x v="14904"/>
    <x v="0"/>
  </r>
  <r>
    <n v="14972"/>
    <n v="260"/>
    <d v="2026-04-17T03:28:54"/>
    <n v="8"/>
    <x v="14905"/>
    <x v="4"/>
  </r>
  <r>
    <n v="14973"/>
    <n v="502"/>
    <d v="2026-03-11T07:51:50"/>
    <n v="0"/>
    <x v="14906"/>
    <x v="8"/>
  </r>
  <r>
    <n v="14974"/>
    <n v="279"/>
    <d v="2026-03-01T06:56:04"/>
    <n v="7"/>
    <x v="14907"/>
    <x v="7"/>
  </r>
  <r>
    <n v="14975"/>
    <n v="471"/>
    <d v="2026-03-20T05:02:38"/>
    <n v="5"/>
    <x v="14908"/>
    <x v="0"/>
  </r>
  <r>
    <n v="14976"/>
    <n v="235"/>
    <d v="2026-04-19T11:43:59"/>
    <n v="-3"/>
    <x v="14909"/>
    <x v="6"/>
  </r>
  <r>
    <n v="14977"/>
    <n v="591"/>
    <d v="2026-04-15T05:50:27"/>
    <n v="3"/>
    <x v="14910"/>
    <x v="6"/>
  </r>
  <r>
    <n v="14978"/>
    <n v="447"/>
    <d v="2026-03-19T10:25:33"/>
    <n v="4"/>
    <x v="14911"/>
    <x v="2"/>
  </r>
  <r>
    <n v="14979"/>
    <n v="203"/>
    <d v="2026-04-01T05:13:45"/>
    <n v="4"/>
    <x v="14912"/>
    <x v="1"/>
  </r>
  <r>
    <n v="14980"/>
    <n v="673"/>
    <d v="2026-04-27T11:29:12"/>
    <n v="-3"/>
    <x v="14913"/>
    <x v="6"/>
  </r>
  <r>
    <n v="14981"/>
    <n v="497"/>
    <d v="2026-04-13T12:54:17"/>
    <n v="-3"/>
    <x v="14914"/>
    <x v="1"/>
  </r>
  <r>
    <n v="14982"/>
    <n v="301"/>
    <d v="2026-04-15T01:10:37"/>
    <n v="9"/>
    <x v="4344"/>
    <x v="0"/>
  </r>
  <r>
    <n v="14983"/>
    <n v="96"/>
    <d v="2026-03-06T02:19:58"/>
    <n v="8"/>
    <x v="14915"/>
    <x v="0"/>
  </r>
  <r>
    <n v="14984"/>
    <n v="682"/>
    <d v="2026-03-15T11:56:39"/>
    <n v="0"/>
    <x v="14916"/>
    <x v="4"/>
  </r>
  <r>
    <n v="14985"/>
    <n v="529"/>
    <d v="2026-03-07T05:39:46"/>
    <n v="6"/>
    <x v="14917"/>
    <x v="4"/>
  </r>
  <r>
    <n v="14986"/>
    <n v="468"/>
    <d v="2026-04-28T14:15:00"/>
    <n v="-3"/>
    <x v="14918"/>
    <x v="4"/>
  </r>
  <r>
    <n v="14987"/>
    <n v="584"/>
    <d v="2026-03-21T04:40:05"/>
    <n v="5"/>
    <x v="14919"/>
    <x v="1"/>
  </r>
  <r>
    <n v="14988"/>
    <n v="425"/>
    <d v="2026-03-30T18:10:50"/>
    <n v="-3"/>
    <x v="14920"/>
    <x v="9"/>
  </r>
  <r>
    <n v="14989"/>
    <n v="163"/>
    <d v="2026-04-03T06:43:46"/>
    <n v="3"/>
    <x v="14921"/>
    <x v="1"/>
  </r>
  <r>
    <n v="14990"/>
    <n v="166"/>
    <d v="2026-04-01T09:27:04"/>
    <n v="4"/>
    <x v="14922"/>
    <x v="7"/>
  </r>
  <r>
    <n v="14991"/>
    <n v="56"/>
    <d v="2026-03-04T12:53:23"/>
    <n v="-3"/>
    <x v="14923"/>
    <x v="1"/>
  </r>
  <r>
    <n v="14992"/>
    <n v="45"/>
    <d v="2026-04-24T03:43:12"/>
    <n v="4"/>
    <x v="14924"/>
    <x v="8"/>
  </r>
  <r>
    <n v="14993"/>
    <n v="511"/>
    <d v="2026-03-23T01:07:36"/>
    <n v="5"/>
    <x v="14925"/>
    <x v="5"/>
  </r>
  <r>
    <n v="14994"/>
    <n v="597"/>
    <d v="2026-04-25T05:40:35"/>
    <n v="6"/>
    <x v="14926"/>
    <x v="4"/>
  </r>
  <r>
    <n v="14995"/>
    <n v="115"/>
    <d v="2026-04-15T10:39:01"/>
    <n v="3"/>
    <x v="14927"/>
    <x v="7"/>
  </r>
  <r>
    <n v="14996"/>
    <n v="402"/>
    <d v="2026-04-11T13:15:46"/>
    <n v="-6"/>
    <x v="14928"/>
    <x v="8"/>
  </r>
  <r>
    <n v="14997"/>
    <n v="87"/>
    <d v="2026-04-12T07:30:10"/>
    <n v="1"/>
    <x v="14929"/>
    <x v="6"/>
  </r>
  <r>
    <n v="14998"/>
    <n v="291"/>
    <d v="2026-04-28T09:15:38"/>
    <n v="2"/>
    <x v="14930"/>
    <x v="4"/>
  </r>
  <r>
    <n v="14999"/>
    <n v="554"/>
    <d v="2026-03-19T04:44:49"/>
    <n v="6"/>
    <x v="14931"/>
    <x v="0"/>
  </r>
  <r>
    <n v="15000"/>
    <n v="569"/>
    <d v="2026-03-20T13:14:37"/>
    <n v="-4"/>
    <x v="14932"/>
    <x v="1"/>
  </r>
  <r>
    <n v="15001"/>
    <n v="665"/>
    <d v="2026-04-10T03:24:59"/>
    <n v="4"/>
    <x v="14933"/>
    <x v="8"/>
  </r>
  <r>
    <n v="15002"/>
    <n v="218"/>
    <d v="2026-03-14T04:36:29"/>
    <n v="7"/>
    <x v="14934"/>
    <x v="4"/>
  </r>
  <r>
    <n v="15003"/>
    <n v="665"/>
    <d v="2026-04-18T07:02:16"/>
    <n v="4"/>
    <x v="14935"/>
    <x v="4"/>
  </r>
  <r>
    <n v="15004"/>
    <n v="549"/>
    <d v="2026-03-02T11:57:30"/>
    <n v="0"/>
    <x v="14936"/>
    <x v="4"/>
  </r>
  <r>
    <n v="15005"/>
    <n v="238"/>
    <d v="2026-04-23T15:02:43"/>
    <n v="-5"/>
    <x v="14937"/>
    <x v="0"/>
  </r>
  <r>
    <n v="15006"/>
    <n v="230"/>
    <d v="2026-03-21T08:53:25"/>
    <n v="0"/>
    <x v="14938"/>
    <x v="6"/>
  </r>
  <r>
    <n v="15007"/>
    <n v="76"/>
    <d v="2026-03-01T07:39:05"/>
    <n v="4"/>
    <x v="14939"/>
    <x v="4"/>
  </r>
  <r>
    <n v="15008"/>
    <n v="645"/>
    <d v="2026-04-06T11:30:16"/>
    <n v="0"/>
    <x v="14940"/>
    <x v="4"/>
  </r>
  <r>
    <n v="15009"/>
    <n v="143"/>
    <d v="2026-03-17T10:29:31"/>
    <n v="-3"/>
    <x v="14941"/>
    <x v="8"/>
  </r>
  <r>
    <n v="15010"/>
    <n v="188"/>
    <d v="2026-03-19T04:22:21"/>
    <n v="5"/>
    <x v="14942"/>
    <x v="1"/>
  </r>
  <r>
    <n v="15011"/>
    <n v="290"/>
    <d v="2026-03-29T16:43:54"/>
    <n v="-5"/>
    <x v="14943"/>
    <x v="4"/>
  </r>
  <r>
    <n v="15012"/>
    <n v="97"/>
    <d v="2026-04-04T04:23:52"/>
    <n v="6"/>
    <x v="14944"/>
    <x v="0"/>
  </r>
  <r>
    <n v="15013"/>
    <n v="565"/>
    <d v="2026-03-08T21:31:38"/>
    <n v="9"/>
    <x v="14945"/>
    <x v="5"/>
  </r>
  <r>
    <n v="15014"/>
    <n v="489"/>
    <d v="2026-03-03T07:48:22"/>
    <n v="2"/>
    <x v="14946"/>
    <x v="1"/>
  </r>
  <r>
    <n v="15015"/>
    <n v="110"/>
    <d v="2026-03-28T05:39:10"/>
    <n v="3"/>
    <x v="14947"/>
    <x v="6"/>
  </r>
  <r>
    <n v="15016"/>
    <n v="114"/>
    <d v="2026-03-22T11:39:45"/>
    <n v="0"/>
    <x v="14948"/>
    <x v="4"/>
  </r>
  <r>
    <n v="15017"/>
    <n v="16"/>
    <d v="2026-04-04T20:34:57"/>
    <n v="-4"/>
    <x v="14949"/>
    <x v="12"/>
  </r>
  <r>
    <n v="15018"/>
    <n v="665"/>
    <d v="2026-04-14T06:02:36"/>
    <n v="4"/>
    <x v="14950"/>
    <x v="0"/>
  </r>
  <r>
    <n v="15019"/>
    <n v="306"/>
    <d v="2026-04-06T03:04:00"/>
    <n v="4"/>
    <x v="14951"/>
    <x v="8"/>
  </r>
  <r>
    <n v="15020"/>
    <n v="459"/>
    <d v="2026-03-07T06:04:13"/>
    <n v="4"/>
    <x v="14952"/>
    <x v="0"/>
  </r>
  <r>
    <n v="15021"/>
    <n v="105"/>
    <d v="2026-04-29T16:16:33"/>
    <n v="-6"/>
    <x v="14953"/>
    <x v="0"/>
  </r>
  <r>
    <n v="15022"/>
    <n v="162"/>
    <d v="2026-04-12T03:28:09"/>
    <n v="9"/>
    <x v="14084"/>
    <x v="3"/>
  </r>
  <r>
    <n v="15023"/>
    <n v="380"/>
    <d v="2026-03-03T12:14:34"/>
    <n v="1"/>
    <x v="14954"/>
    <x v="7"/>
  </r>
  <r>
    <n v="15024"/>
    <n v="147"/>
    <d v="2026-04-15T05:31:07"/>
    <n v="8"/>
    <x v="14955"/>
    <x v="7"/>
  </r>
  <r>
    <n v="15025"/>
    <n v="430"/>
    <d v="2026-04-22T07:52:26"/>
    <n v="4"/>
    <x v="14956"/>
    <x v="4"/>
  </r>
  <r>
    <n v="15026"/>
    <n v="647"/>
    <d v="2026-04-04T03:57:29"/>
    <n v="7"/>
    <x v="14957"/>
    <x v="0"/>
  </r>
  <r>
    <n v="15027"/>
    <n v="214"/>
    <d v="2026-04-19T10:39:38"/>
    <n v="3"/>
    <x v="14958"/>
    <x v="7"/>
  </r>
  <r>
    <n v="15028"/>
    <n v="426"/>
    <d v="2026-04-23T04:08:12"/>
    <n v="5"/>
    <x v="14959"/>
    <x v="1"/>
  </r>
  <r>
    <n v="15029"/>
    <n v="641"/>
    <d v="2026-04-27T13:44:35"/>
    <n v="-3"/>
    <x v="14960"/>
    <x v="0"/>
  </r>
  <r>
    <n v="15030"/>
    <n v="626"/>
    <d v="2026-04-27T01:48:15"/>
    <n v="8"/>
    <x v="14961"/>
    <x v="1"/>
  </r>
  <r>
    <n v="15031"/>
    <n v="6"/>
    <d v="2026-03-12T09:47:25"/>
    <n v="-4"/>
    <x v="14962"/>
    <x v="10"/>
  </r>
  <r>
    <n v="15032"/>
    <n v="78"/>
    <d v="2026-03-03T18:53:50"/>
    <n v="-5"/>
    <x v="14963"/>
    <x v="7"/>
  </r>
  <r>
    <n v="15033"/>
    <n v="691"/>
    <d v="2026-04-09T02:00:03"/>
    <n v="9"/>
    <x v="14964"/>
    <x v="4"/>
  </r>
  <r>
    <n v="15034"/>
    <n v="648"/>
    <d v="2026-04-09T20:22:29"/>
    <n v="9"/>
    <x v="14965"/>
    <x v="10"/>
  </r>
  <r>
    <n v="15035"/>
    <n v="226"/>
    <d v="2026-04-04T04:35:56"/>
    <n v="8"/>
    <x v="14966"/>
    <x v="3"/>
  </r>
  <r>
    <n v="15036"/>
    <n v="365"/>
    <d v="2026-03-15T09:09:19"/>
    <n v="0"/>
    <x v="14967"/>
    <x v="1"/>
  </r>
  <r>
    <n v="15037"/>
    <n v="401"/>
    <d v="2026-04-26T08:23:25"/>
    <n v="4"/>
    <x v="14968"/>
    <x v="3"/>
  </r>
  <r>
    <n v="15038"/>
    <n v="468"/>
    <d v="2026-03-25T13:14:11"/>
    <n v="-3"/>
    <x v="14969"/>
    <x v="0"/>
  </r>
  <r>
    <n v="15039"/>
    <n v="526"/>
    <d v="2026-04-14T06:13:09"/>
    <n v="1"/>
    <x v="14970"/>
    <x v="8"/>
  </r>
  <r>
    <n v="15040"/>
    <n v="262"/>
    <d v="2026-04-07T14:39:26"/>
    <n v="-4"/>
    <x v="14971"/>
    <x v="0"/>
  </r>
  <r>
    <n v="15041"/>
    <n v="623"/>
    <d v="2026-04-23T14:39:34"/>
    <n v="-6"/>
    <x v="14972"/>
    <x v="6"/>
  </r>
  <r>
    <n v="15042"/>
    <n v="42"/>
    <d v="2026-04-12T05:04:15"/>
    <n v="2"/>
    <x v="14973"/>
    <x v="8"/>
  </r>
  <r>
    <n v="15043"/>
    <n v="23"/>
    <d v="2026-04-08T07:40:33"/>
    <n v="5"/>
    <x v="14974"/>
    <x v="3"/>
  </r>
  <r>
    <n v="15044"/>
    <n v="671"/>
    <d v="2026-04-20T14:53:02"/>
    <n v="-3"/>
    <x v="14975"/>
    <x v="4"/>
  </r>
  <r>
    <n v="15045"/>
    <n v="125"/>
    <d v="2026-03-04T11:02:31"/>
    <n v="2"/>
    <x v="14976"/>
    <x v="7"/>
  </r>
  <r>
    <n v="15046"/>
    <n v="697"/>
    <d v="2026-04-12T06:45:52"/>
    <n v="3"/>
    <x v="14977"/>
    <x v="1"/>
  </r>
  <r>
    <n v="15047"/>
    <n v="201"/>
    <d v="2026-04-05T11:42:42"/>
    <n v="-3"/>
    <x v="14978"/>
    <x v="6"/>
  </r>
  <r>
    <n v="15048"/>
    <n v="256"/>
    <d v="2026-04-16T11:47:34"/>
    <n v="0"/>
    <x v="14979"/>
    <x v="4"/>
  </r>
  <r>
    <n v="15049"/>
    <n v="20"/>
    <d v="2026-03-14T03:57:57"/>
    <n v="5"/>
    <x v="14980"/>
    <x v="6"/>
  </r>
  <r>
    <n v="15050"/>
    <n v="661"/>
    <d v="2026-04-05T14:44:49"/>
    <n v="-5"/>
    <x v="14981"/>
    <x v="1"/>
  </r>
  <r>
    <n v="15051"/>
    <n v="252"/>
    <d v="2026-03-18T15:21:03"/>
    <n v="-4"/>
    <x v="14982"/>
    <x v="4"/>
  </r>
  <r>
    <n v="15052"/>
    <n v="118"/>
    <d v="2026-03-08T08:07:44"/>
    <n v="2"/>
    <x v="14983"/>
    <x v="0"/>
  </r>
  <r>
    <n v="15053"/>
    <n v="339"/>
    <d v="2026-04-04T07:54:43"/>
    <n v="2"/>
    <x v="14984"/>
    <x v="1"/>
  </r>
  <r>
    <n v="15054"/>
    <n v="109"/>
    <d v="2026-03-02T12:43:00"/>
    <n v="-5"/>
    <x v="14985"/>
    <x v="8"/>
  </r>
  <r>
    <n v="15055"/>
    <n v="553"/>
    <d v="2026-03-06T10:26:24"/>
    <n v="2"/>
    <x v="14986"/>
    <x v="3"/>
  </r>
  <r>
    <n v="15056"/>
    <n v="52"/>
    <d v="2026-04-01T09:35:39"/>
    <n v="0"/>
    <x v="14987"/>
    <x v="1"/>
  </r>
  <r>
    <n v="15057"/>
    <n v="350"/>
    <d v="2026-04-23T02:31:39"/>
    <n v="9"/>
    <x v="14988"/>
    <x v="4"/>
  </r>
  <r>
    <n v="15058"/>
    <n v="274"/>
    <d v="2026-04-12T16:03:08"/>
    <n v="-5"/>
    <x v="14989"/>
    <x v="4"/>
  </r>
  <r>
    <n v="15059"/>
    <n v="27"/>
    <d v="2026-03-01T12:15:14"/>
    <n v="0"/>
    <x v="14990"/>
    <x v="3"/>
  </r>
  <r>
    <n v="15060"/>
    <n v="37"/>
    <d v="2026-03-07T08:17:04"/>
    <n v="1"/>
    <x v="14991"/>
    <x v="1"/>
  </r>
  <r>
    <n v="15061"/>
    <n v="364"/>
    <d v="2026-03-26T07:37:30"/>
    <n v="2"/>
    <x v="14992"/>
    <x v="1"/>
  </r>
  <r>
    <n v="15062"/>
    <n v="277"/>
    <d v="2026-03-25T23:25:01"/>
    <n v="9"/>
    <x v="14993"/>
    <x v="6"/>
  </r>
  <r>
    <n v="15063"/>
    <n v="91"/>
    <d v="2026-03-03T08:25:37"/>
    <n v="1"/>
    <x v="14994"/>
    <x v="1"/>
  </r>
  <r>
    <n v="15064"/>
    <n v="97"/>
    <d v="2026-03-16T05:32:50"/>
    <n v="6"/>
    <x v="14995"/>
    <x v="4"/>
  </r>
  <r>
    <n v="15065"/>
    <n v="564"/>
    <d v="2026-03-08T08:53:46"/>
    <n v="0"/>
    <x v="14996"/>
    <x v="6"/>
  </r>
  <r>
    <n v="15066"/>
    <n v="512"/>
    <d v="2026-04-04T06:10:34"/>
    <n v="5"/>
    <x v="14997"/>
    <x v="4"/>
  </r>
  <r>
    <n v="15067"/>
    <n v="426"/>
    <d v="2026-04-09T08:06:40"/>
    <n v="5"/>
    <x v="14998"/>
    <x v="7"/>
  </r>
  <r>
    <n v="15068"/>
    <n v="584"/>
    <d v="2026-03-24T04:31:46"/>
    <n v="5"/>
    <x v="14999"/>
    <x v="1"/>
  </r>
  <r>
    <n v="15069"/>
    <n v="49"/>
    <d v="2026-04-04T13:51:46"/>
    <n v="-6"/>
    <x v="15000"/>
    <x v="8"/>
  </r>
  <r>
    <n v="15070"/>
    <n v="482"/>
    <d v="2026-03-13T01:57:38"/>
    <n v="8"/>
    <x v="15001"/>
    <x v="1"/>
  </r>
  <r>
    <n v="15071"/>
    <n v="527"/>
    <d v="2026-04-21T07:19:58"/>
    <n v="0"/>
    <x v="15002"/>
    <x v="8"/>
  </r>
  <r>
    <n v="15072"/>
    <n v="141"/>
    <d v="2026-03-01T18:21:08"/>
    <n v="-5"/>
    <x v="15003"/>
    <x v="7"/>
  </r>
  <r>
    <n v="15073"/>
    <n v="376"/>
    <d v="2026-03-31T09:49:28"/>
    <n v="1"/>
    <x v="15004"/>
    <x v="0"/>
  </r>
  <r>
    <n v="15074"/>
    <n v="537"/>
    <d v="2026-03-20T11:09:36"/>
    <n v="-3"/>
    <x v="15005"/>
    <x v="6"/>
  </r>
  <r>
    <n v="15075"/>
    <n v="423"/>
    <d v="2026-03-28T03:21:50"/>
    <n v="6"/>
    <x v="15006"/>
    <x v="1"/>
  </r>
  <r>
    <n v="15076"/>
    <n v="175"/>
    <d v="2026-03-31T12:28:06"/>
    <n v="-5"/>
    <x v="15007"/>
    <x v="8"/>
  </r>
  <r>
    <n v="15077"/>
    <n v="466"/>
    <d v="2026-04-08T12:17:18"/>
    <n v="0"/>
    <x v="15008"/>
    <x v="3"/>
  </r>
  <r>
    <n v="15078"/>
    <n v="532"/>
    <d v="2026-04-25T19:27:03"/>
    <n v="-5"/>
    <x v="15009"/>
    <x v="2"/>
  </r>
  <r>
    <n v="15079"/>
    <n v="7"/>
    <d v="2026-04-03T05:59:18"/>
    <n v="2"/>
    <x v="15010"/>
    <x v="8"/>
  </r>
  <r>
    <n v="15080"/>
    <n v="398"/>
    <d v="2026-03-14T05:55:20"/>
    <n v="7"/>
    <x v="15011"/>
    <x v="3"/>
  </r>
  <r>
    <n v="15081"/>
    <n v="354"/>
    <d v="2026-04-01T12:22:19"/>
    <n v="-3"/>
    <x v="15012"/>
    <x v="1"/>
  </r>
  <r>
    <n v="15082"/>
    <n v="257"/>
    <d v="2026-03-31T13:27:05"/>
    <n v="0"/>
    <x v="15013"/>
    <x v="7"/>
  </r>
  <r>
    <n v="15083"/>
    <n v="31"/>
    <d v="2026-04-21T10:55:35"/>
    <n v="-4"/>
    <x v="15014"/>
    <x v="5"/>
  </r>
  <r>
    <n v="15084"/>
    <n v="59"/>
    <d v="2026-04-03T07:14:42"/>
    <n v="3"/>
    <x v="15015"/>
    <x v="0"/>
  </r>
  <r>
    <n v="15085"/>
    <n v="526"/>
    <d v="2026-04-22T08:34:12"/>
    <n v="1"/>
    <x v="15016"/>
    <x v="1"/>
  </r>
  <r>
    <n v="15086"/>
    <n v="580"/>
    <d v="2026-04-08T07:13:36"/>
    <n v="4"/>
    <x v="15017"/>
    <x v="4"/>
  </r>
  <r>
    <n v="15087"/>
    <n v="294"/>
    <d v="2026-04-04T10:38:22"/>
    <n v="0"/>
    <x v="15018"/>
    <x v="0"/>
  </r>
  <r>
    <n v="15088"/>
    <n v="658"/>
    <d v="2026-03-20T08:02:40"/>
    <n v="2"/>
    <x v="15019"/>
    <x v="0"/>
  </r>
  <r>
    <n v="15089"/>
    <n v="650"/>
    <d v="2026-03-16T10:12:27"/>
    <n v="0"/>
    <x v="15020"/>
    <x v="0"/>
  </r>
  <r>
    <n v="15090"/>
    <n v="467"/>
    <d v="2026-03-06T11:44:54"/>
    <n v="2"/>
    <x v="15021"/>
    <x v="7"/>
  </r>
  <r>
    <n v="15091"/>
    <n v="407"/>
    <d v="2026-04-02T13:41:44"/>
    <n v="-3"/>
    <x v="15022"/>
    <x v="0"/>
  </r>
  <r>
    <n v="15092"/>
    <n v="676"/>
    <d v="2026-04-25T09:16:21"/>
    <n v="3"/>
    <x v="15023"/>
    <x v="3"/>
  </r>
  <r>
    <n v="15093"/>
    <n v="427"/>
    <d v="2026-03-01T02:12:29"/>
    <n v="9"/>
    <x v="15024"/>
    <x v="4"/>
  </r>
  <r>
    <n v="15094"/>
    <n v="654"/>
    <d v="2026-04-27T07:47:33"/>
    <n v="5"/>
    <x v="15025"/>
    <x v="3"/>
  </r>
  <r>
    <n v="15095"/>
    <n v="686"/>
    <d v="2026-04-21T05:58:07"/>
    <n v="3"/>
    <x v="15026"/>
    <x v="6"/>
  </r>
  <r>
    <n v="15096"/>
    <n v="137"/>
    <d v="2026-03-27T15:33:22"/>
    <n v="-3"/>
    <x v="15027"/>
    <x v="3"/>
  </r>
  <r>
    <n v="15097"/>
    <n v="463"/>
    <d v="2026-03-19T08:43:16"/>
    <n v="3"/>
    <x v="15028"/>
    <x v="4"/>
  </r>
  <r>
    <n v="15098"/>
    <n v="512"/>
    <d v="2026-04-04T02:42:08"/>
    <n v="5"/>
    <x v="15029"/>
    <x v="8"/>
  </r>
  <r>
    <n v="15099"/>
    <n v="575"/>
    <d v="2026-04-21T16:54:14"/>
    <n v="-6"/>
    <x v="15030"/>
    <x v="0"/>
  </r>
  <r>
    <n v="15100"/>
    <n v="245"/>
    <d v="2026-03-02T06:12:50"/>
    <n v="9"/>
    <x v="15031"/>
    <x v="9"/>
  </r>
  <r>
    <n v="15101"/>
    <n v="604"/>
    <d v="2026-03-27T07:34:48"/>
    <n v="2"/>
    <x v="15032"/>
    <x v="1"/>
  </r>
  <r>
    <n v="15102"/>
    <n v="342"/>
    <d v="2026-03-03T14:09:34"/>
    <n v="-5"/>
    <x v="15033"/>
    <x v="1"/>
  </r>
  <r>
    <n v="15103"/>
    <n v="271"/>
    <d v="2026-04-08T03:19:37"/>
    <n v="8"/>
    <x v="15034"/>
    <x v="4"/>
  </r>
  <r>
    <n v="15104"/>
    <n v="110"/>
    <d v="2026-03-05T06:25:37"/>
    <n v="3"/>
    <x v="15035"/>
    <x v="1"/>
  </r>
  <r>
    <n v="15105"/>
    <n v="225"/>
    <d v="2026-03-19T07:55:41"/>
    <n v="3"/>
    <x v="15036"/>
    <x v="0"/>
  </r>
  <r>
    <n v="15106"/>
    <n v="683"/>
    <d v="2026-04-14T14:21:15"/>
    <n v="-5"/>
    <x v="15037"/>
    <x v="1"/>
  </r>
  <r>
    <n v="15107"/>
    <n v="502"/>
    <d v="2026-04-15T11:01:33"/>
    <n v="0"/>
    <x v="15038"/>
    <x v="4"/>
  </r>
  <r>
    <n v="15108"/>
    <n v="509"/>
    <d v="2026-03-14T04:30:49"/>
    <n v="6"/>
    <x v="15039"/>
    <x v="0"/>
  </r>
  <r>
    <n v="15109"/>
    <n v="627"/>
    <d v="2026-03-31T20:25:02"/>
    <n v="-6"/>
    <x v="15040"/>
    <x v="2"/>
  </r>
  <r>
    <n v="15110"/>
    <n v="187"/>
    <d v="2026-03-12T15:44:30"/>
    <n v="-5"/>
    <x v="15041"/>
    <x v="0"/>
  </r>
  <r>
    <n v="15111"/>
    <n v="464"/>
    <d v="2026-04-05T10:00:06"/>
    <n v="0"/>
    <x v="15042"/>
    <x v="0"/>
  </r>
  <r>
    <n v="15112"/>
    <n v="261"/>
    <d v="2026-03-01T18:54:04"/>
    <n v="-6"/>
    <x v="15043"/>
    <x v="3"/>
  </r>
  <r>
    <n v="15113"/>
    <n v="594"/>
    <d v="2026-04-17T22:44:37"/>
    <n v="9"/>
    <x v="15044"/>
    <x v="8"/>
  </r>
  <r>
    <n v="15114"/>
    <n v="296"/>
    <d v="2026-03-02T14:35:19"/>
    <n v="0"/>
    <x v="15045"/>
    <x v="2"/>
  </r>
  <r>
    <n v="15115"/>
    <n v="599"/>
    <d v="2026-04-06T13:51:30"/>
    <n v="-5"/>
    <x v="15046"/>
    <x v="6"/>
  </r>
  <r>
    <n v="15116"/>
    <n v="524"/>
    <d v="2026-03-25T04:13:27"/>
    <n v="9"/>
    <x v="15047"/>
    <x v="7"/>
  </r>
  <r>
    <n v="15117"/>
    <n v="541"/>
    <d v="2026-03-14T18:24:33"/>
    <n v="-5"/>
    <x v="15048"/>
    <x v="7"/>
  </r>
  <r>
    <n v="15118"/>
    <n v="648"/>
    <d v="2026-04-02T00:17:20"/>
    <n v="9"/>
    <x v="15049"/>
    <x v="1"/>
  </r>
  <r>
    <n v="15119"/>
    <n v="554"/>
    <d v="2026-03-09T03:16:31"/>
    <n v="6"/>
    <x v="15050"/>
    <x v="1"/>
  </r>
  <r>
    <n v="15120"/>
    <n v="226"/>
    <d v="2026-04-04T02:54:06"/>
    <n v="8"/>
    <x v="15051"/>
    <x v="0"/>
  </r>
  <r>
    <n v="15121"/>
    <n v="366"/>
    <d v="2026-04-08T02:54:14"/>
    <n v="9"/>
    <x v="15052"/>
    <x v="4"/>
  </r>
  <r>
    <n v="15122"/>
    <n v="331"/>
    <d v="2026-03-28T04:12:19"/>
    <n v="4"/>
    <x v="15053"/>
    <x v="6"/>
  </r>
  <r>
    <n v="15123"/>
    <n v="46"/>
    <d v="2026-03-22T07:14:31"/>
    <n v="3"/>
    <x v="15054"/>
    <x v="0"/>
  </r>
  <r>
    <n v="15124"/>
    <n v="416"/>
    <d v="2026-03-28T13:05:00"/>
    <n v="-4"/>
    <x v="15055"/>
    <x v="1"/>
  </r>
  <r>
    <n v="15125"/>
    <n v="307"/>
    <d v="2026-04-27T00:09:53"/>
    <n v="7"/>
    <x v="15056"/>
    <x v="8"/>
  </r>
  <r>
    <n v="15126"/>
    <n v="276"/>
    <d v="2026-04-14T23:55:12"/>
    <n v="9"/>
    <x v="15057"/>
    <x v="6"/>
  </r>
  <r>
    <n v="15127"/>
    <n v="77"/>
    <d v="2026-03-01T10:11:50"/>
    <n v="0"/>
    <x v="15058"/>
    <x v="0"/>
  </r>
  <r>
    <n v="15128"/>
    <n v="353"/>
    <d v="2026-03-18T10:01:38"/>
    <n v="0"/>
    <x v="15059"/>
    <x v="0"/>
  </r>
  <r>
    <n v="15129"/>
    <n v="406"/>
    <d v="2026-03-02T01:52:18"/>
    <n v="7"/>
    <x v="15060"/>
    <x v="6"/>
  </r>
  <r>
    <n v="15130"/>
    <n v="74"/>
    <d v="2026-03-15T10:44:32"/>
    <n v="0"/>
    <x v="15061"/>
    <x v="0"/>
  </r>
  <r>
    <n v="15131"/>
    <n v="445"/>
    <d v="2026-04-16T06:42:16"/>
    <n v="3"/>
    <x v="15062"/>
    <x v="1"/>
  </r>
  <r>
    <n v="15132"/>
    <n v="118"/>
    <d v="2026-04-21T11:08:22"/>
    <n v="2"/>
    <x v="15063"/>
    <x v="7"/>
  </r>
  <r>
    <n v="15133"/>
    <n v="102"/>
    <d v="2026-03-28T06:01:48"/>
    <n v="4"/>
    <x v="15064"/>
    <x v="0"/>
  </r>
  <r>
    <n v="15134"/>
    <n v="281"/>
    <d v="2026-04-11T05:39:57"/>
    <n v="7"/>
    <x v="15065"/>
    <x v="3"/>
  </r>
  <r>
    <n v="15135"/>
    <n v="273"/>
    <d v="2026-03-22T21:33:28"/>
    <n v="9"/>
    <x v="15066"/>
    <x v="5"/>
  </r>
  <r>
    <n v="15136"/>
    <n v="641"/>
    <d v="2026-03-29T14:11:02"/>
    <n v="-3"/>
    <x v="15067"/>
    <x v="4"/>
  </r>
  <r>
    <n v="15137"/>
    <n v="48"/>
    <d v="2026-04-19T14:27:26"/>
    <n v="-3"/>
    <x v="15068"/>
    <x v="4"/>
  </r>
  <r>
    <n v="15138"/>
    <n v="245"/>
    <d v="2026-03-17T01:53:38"/>
    <n v="9"/>
    <x v="15069"/>
    <x v="0"/>
  </r>
  <r>
    <n v="15139"/>
    <n v="515"/>
    <d v="2026-03-20T15:54:30"/>
    <n v="-6"/>
    <x v="15070"/>
    <x v="1"/>
  </r>
  <r>
    <n v="15140"/>
    <n v="175"/>
    <d v="2026-03-09T15:02:37"/>
    <n v="-5"/>
    <x v="15071"/>
    <x v="0"/>
  </r>
  <r>
    <n v="15141"/>
    <n v="688"/>
    <d v="2026-03-14T05:02:08"/>
    <n v="7"/>
    <x v="15072"/>
    <x v="3"/>
  </r>
  <r>
    <n v="15142"/>
    <n v="521"/>
    <d v="2026-03-02T22:18:31"/>
    <n v="9"/>
    <x v="15073"/>
    <x v="8"/>
  </r>
  <r>
    <n v="15143"/>
    <n v="663"/>
    <d v="2026-04-18T18:44:24"/>
    <n v="-6"/>
    <x v="15074"/>
    <x v="3"/>
  </r>
  <r>
    <n v="15144"/>
    <n v="665"/>
    <d v="2026-04-21T07:46:15"/>
    <n v="4"/>
    <x v="15075"/>
    <x v="4"/>
  </r>
  <r>
    <n v="15145"/>
    <n v="77"/>
    <d v="2026-03-26T09:31:57"/>
    <n v="0"/>
    <x v="15076"/>
    <x v="1"/>
  </r>
  <r>
    <n v="15146"/>
    <n v="322"/>
    <d v="2026-04-05T01:34:30"/>
    <n v="9"/>
    <x v="15077"/>
    <x v="0"/>
  </r>
  <r>
    <n v="15147"/>
    <n v="522"/>
    <d v="2026-03-15T07:28:21"/>
    <n v="3"/>
    <x v="15078"/>
    <x v="0"/>
  </r>
  <r>
    <n v="15148"/>
    <n v="7"/>
    <d v="2026-03-03T12:25:28"/>
    <n v="2"/>
    <x v="15079"/>
    <x v="2"/>
  </r>
  <r>
    <n v="15149"/>
    <n v="317"/>
    <d v="2026-03-31T16:07:38"/>
    <n v="-5"/>
    <x v="15080"/>
    <x v="4"/>
  </r>
  <r>
    <n v="15150"/>
    <n v="482"/>
    <d v="2026-03-10T00:26:08"/>
    <n v="8"/>
    <x v="15081"/>
    <x v="6"/>
  </r>
  <r>
    <n v="15151"/>
    <n v="556"/>
    <d v="2026-04-20T07:59:58"/>
    <n v="2"/>
    <x v="15082"/>
    <x v="1"/>
  </r>
  <r>
    <n v="15152"/>
    <n v="291"/>
    <d v="2026-03-17T05:30:14"/>
    <n v="2"/>
    <x v="15083"/>
    <x v="8"/>
  </r>
  <r>
    <n v="15153"/>
    <n v="605"/>
    <d v="2026-04-13T21:35:06"/>
    <n v="9"/>
    <x v="15084"/>
    <x v="5"/>
  </r>
  <r>
    <n v="15154"/>
    <n v="472"/>
    <d v="2026-03-16T03:59:26"/>
    <n v="4"/>
    <x v="15085"/>
    <x v="8"/>
  </r>
  <r>
    <n v="15155"/>
    <n v="32"/>
    <d v="2026-03-08T16:01:57"/>
    <n v="-6"/>
    <x v="15086"/>
    <x v="0"/>
  </r>
  <r>
    <n v="15156"/>
    <n v="195"/>
    <d v="2026-04-02T08:40:22"/>
    <n v="5"/>
    <x v="15087"/>
    <x v="7"/>
  </r>
  <r>
    <n v="15157"/>
    <n v="657"/>
    <d v="2026-03-11T03:15:34"/>
    <n v="9"/>
    <x v="15088"/>
    <x v="3"/>
  </r>
  <r>
    <n v="15158"/>
    <n v="2"/>
    <d v="2026-03-24T07:29:07"/>
    <n v="0"/>
    <x v="15089"/>
    <x v="8"/>
  </r>
  <r>
    <n v="15159"/>
    <n v="76"/>
    <d v="2026-03-18T04:00:29"/>
    <n v="4"/>
    <x v="15090"/>
    <x v="6"/>
  </r>
  <r>
    <n v="15160"/>
    <n v="242"/>
    <d v="2026-04-22T00:19:14"/>
    <n v="8"/>
    <x v="15091"/>
    <x v="6"/>
  </r>
  <r>
    <n v="15161"/>
    <n v="696"/>
    <d v="2026-03-31T08:32:00"/>
    <n v="-4"/>
    <x v="15092"/>
    <x v="11"/>
  </r>
  <r>
    <n v="15162"/>
    <n v="494"/>
    <d v="2026-04-13T13:30:35"/>
    <n v="-3"/>
    <x v="15093"/>
    <x v="0"/>
  </r>
  <r>
    <n v="15163"/>
    <n v="104"/>
    <d v="2026-04-05T12:23:31"/>
    <n v="0"/>
    <x v="15094"/>
    <x v="3"/>
  </r>
  <r>
    <n v="15164"/>
    <n v="276"/>
    <d v="2026-04-24T00:55:42"/>
    <n v="9"/>
    <x v="15095"/>
    <x v="1"/>
  </r>
  <r>
    <n v="15165"/>
    <n v="658"/>
    <d v="2026-03-27T05:13:59"/>
    <n v="2"/>
    <x v="15096"/>
    <x v="8"/>
  </r>
  <r>
    <n v="15166"/>
    <n v="154"/>
    <d v="2026-04-20T23:13:45"/>
    <n v="9"/>
    <x v="15097"/>
    <x v="6"/>
  </r>
  <r>
    <n v="15167"/>
    <n v="403"/>
    <d v="2026-04-23T15:34:51"/>
    <n v="-6"/>
    <x v="15098"/>
    <x v="1"/>
  </r>
  <r>
    <n v="15168"/>
    <n v="325"/>
    <d v="2026-04-25T05:20:32"/>
    <n v="7"/>
    <x v="15099"/>
    <x v="3"/>
  </r>
  <r>
    <n v="15169"/>
    <n v="533"/>
    <d v="2026-04-11T14:16:56"/>
    <n v="-4"/>
    <x v="15100"/>
    <x v="0"/>
  </r>
  <r>
    <n v="15170"/>
    <n v="527"/>
    <d v="2026-04-28T11:03:03"/>
    <n v="0"/>
    <x v="15101"/>
    <x v="4"/>
  </r>
  <r>
    <n v="15171"/>
    <n v="584"/>
    <d v="2026-04-14T05:31:47"/>
    <n v="5"/>
    <x v="15102"/>
    <x v="0"/>
  </r>
  <r>
    <n v="15172"/>
    <n v="84"/>
    <d v="2026-03-19T02:37:13"/>
    <n v="9"/>
    <x v="15103"/>
    <x v="4"/>
  </r>
  <r>
    <n v="15173"/>
    <n v="318"/>
    <d v="2026-03-10T03:34:58"/>
    <n v="5"/>
    <x v="15104"/>
    <x v="6"/>
  </r>
  <r>
    <n v="15174"/>
    <n v="485"/>
    <d v="2026-03-13T05:46:43"/>
    <n v="3"/>
    <x v="15105"/>
    <x v="6"/>
  </r>
  <r>
    <n v="15175"/>
    <n v="294"/>
    <d v="2026-04-04T07:39:11"/>
    <n v="0"/>
    <x v="15106"/>
    <x v="8"/>
  </r>
  <r>
    <n v="15176"/>
    <n v="468"/>
    <d v="2026-03-10T14:37:17"/>
    <n v="-3"/>
    <x v="15107"/>
    <x v="4"/>
  </r>
  <r>
    <n v="15177"/>
    <n v="446"/>
    <d v="2026-03-15T04:18:04"/>
    <n v="5"/>
    <x v="15108"/>
    <x v="1"/>
  </r>
  <r>
    <n v="15178"/>
    <n v="260"/>
    <d v="2026-04-06T18:48:40"/>
    <n v="8"/>
    <x v="15109"/>
    <x v="15"/>
  </r>
  <r>
    <n v="15179"/>
    <n v="71"/>
    <d v="2026-03-20T16:53:12"/>
    <n v="-5"/>
    <x v="15110"/>
    <x v="4"/>
  </r>
  <r>
    <n v="15180"/>
    <n v="680"/>
    <d v="2026-04-10T15:46:38"/>
    <n v="-3"/>
    <x v="15111"/>
    <x v="3"/>
  </r>
  <r>
    <n v="15181"/>
    <n v="579"/>
    <d v="2026-04-28T23:06:03"/>
    <n v="9"/>
    <x v="15112"/>
    <x v="6"/>
  </r>
  <r>
    <n v="15182"/>
    <n v="627"/>
    <d v="2026-03-06T17:58:30"/>
    <n v="-6"/>
    <x v="15113"/>
    <x v="4"/>
  </r>
  <r>
    <n v="15183"/>
    <n v="210"/>
    <d v="2026-04-08T15:33:13"/>
    <n v="-5"/>
    <x v="15114"/>
    <x v="0"/>
  </r>
  <r>
    <n v="15184"/>
    <n v="222"/>
    <d v="2026-04-18T22:27:18"/>
    <n v="7"/>
    <x v="15115"/>
    <x v="10"/>
  </r>
  <r>
    <n v="15185"/>
    <n v="227"/>
    <d v="2026-03-09T11:13:25"/>
    <n v="3"/>
    <x v="15116"/>
    <x v="2"/>
  </r>
  <r>
    <n v="15186"/>
    <n v="22"/>
    <d v="2026-04-16T02:05:04"/>
    <n v="8"/>
    <x v="15117"/>
    <x v="0"/>
  </r>
  <r>
    <n v="15187"/>
    <n v="119"/>
    <d v="2026-03-31T03:50:22"/>
    <n v="7"/>
    <x v="15118"/>
    <x v="0"/>
  </r>
  <r>
    <n v="15188"/>
    <n v="216"/>
    <d v="2026-04-07T02:32:43"/>
    <n v="7"/>
    <x v="15119"/>
    <x v="1"/>
  </r>
  <r>
    <n v="15189"/>
    <n v="692"/>
    <d v="2026-03-04T04:54:20"/>
    <n v="5"/>
    <x v="15120"/>
    <x v="1"/>
  </r>
  <r>
    <n v="15190"/>
    <n v="144"/>
    <d v="2026-03-27T16:46:14"/>
    <n v="-6"/>
    <x v="15121"/>
    <x v="0"/>
  </r>
  <r>
    <n v="15191"/>
    <n v="356"/>
    <d v="2026-03-23T13:48:29"/>
    <n v="-5"/>
    <x v="15122"/>
    <x v="6"/>
  </r>
  <r>
    <n v="15192"/>
    <n v="384"/>
    <d v="2026-03-10T19:24:16"/>
    <n v="-5"/>
    <x v="15123"/>
    <x v="2"/>
  </r>
  <r>
    <n v="15193"/>
    <n v="252"/>
    <d v="2026-04-15T16:22:53"/>
    <n v="-4"/>
    <x v="15124"/>
    <x v="3"/>
  </r>
  <r>
    <n v="15194"/>
    <n v="644"/>
    <d v="2026-03-31T16:26:07"/>
    <n v="-5"/>
    <x v="15125"/>
    <x v="4"/>
  </r>
  <r>
    <n v="15195"/>
    <n v="66"/>
    <d v="2026-04-22T15:00:29"/>
    <n v="-5"/>
    <x v="15126"/>
    <x v="0"/>
  </r>
  <r>
    <n v="15196"/>
    <n v="610"/>
    <d v="2026-03-10T01:44:43"/>
    <n v="7"/>
    <x v="15127"/>
    <x v="6"/>
  </r>
  <r>
    <n v="15197"/>
    <n v="521"/>
    <d v="2026-04-13T03:53:23"/>
    <n v="9"/>
    <x v="15128"/>
    <x v="3"/>
  </r>
  <r>
    <n v="15198"/>
    <n v="215"/>
    <d v="2026-04-06T02:01:57"/>
    <n v="9"/>
    <x v="15129"/>
    <x v="4"/>
  </r>
  <r>
    <n v="15199"/>
    <n v="538"/>
    <d v="2026-04-09T07:53:59"/>
    <n v="2"/>
    <x v="15130"/>
    <x v="1"/>
  </r>
  <r>
    <n v="15200"/>
    <n v="301"/>
    <d v="2026-03-18T23:39:28"/>
    <n v="9"/>
    <x v="15131"/>
    <x v="6"/>
  </r>
  <r>
    <n v="15201"/>
    <n v="680"/>
    <d v="2026-04-11T10:33:42"/>
    <n v="-3"/>
    <x v="15132"/>
    <x v="8"/>
  </r>
  <r>
    <n v="15202"/>
    <n v="26"/>
    <d v="2026-03-15T03:42:21"/>
    <n v="7"/>
    <x v="15133"/>
    <x v="0"/>
  </r>
  <r>
    <n v="15203"/>
    <n v="21"/>
    <d v="2026-04-15T08:01:57"/>
    <n v="1"/>
    <x v="15134"/>
    <x v="1"/>
  </r>
  <r>
    <n v="15204"/>
    <n v="381"/>
    <d v="2026-03-27T16:58:30"/>
    <n v="-3"/>
    <x v="15135"/>
    <x v="7"/>
  </r>
  <r>
    <n v="15205"/>
    <n v="653"/>
    <d v="2026-03-29T03:52:36"/>
    <n v="9"/>
    <x v="15136"/>
    <x v="3"/>
  </r>
  <r>
    <n v="15206"/>
    <n v="45"/>
    <d v="2026-04-04T06:43:23"/>
    <n v="4"/>
    <x v="15137"/>
    <x v="0"/>
  </r>
  <r>
    <n v="15207"/>
    <n v="545"/>
    <d v="2026-03-06T06:19:25"/>
    <n v="4"/>
    <x v="15138"/>
    <x v="0"/>
  </r>
  <r>
    <n v="15208"/>
    <n v="658"/>
    <d v="2026-03-23T05:07:18"/>
    <n v="2"/>
    <x v="15139"/>
    <x v="8"/>
  </r>
  <r>
    <n v="15209"/>
    <n v="341"/>
    <d v="2026-03-13T03:18:15"/>
    <n v="9"/>
    <x v="15140"/>
    <x v="3"/>
  </r>
  <r>
    <n v="15210"/>
    <n v="607"/>
    <d v="2026-04-27T03:29:58"/>
    <n v="7"/>
    <x v="15141"/>
    <x v="0"/>
  </r>
  <r>
    <n v="15211"/>
    <n v="530"/>
    <d v="2026-03-26T11:59:20"/>
    <n v="0"/>
    <x v="15142"/>
    <x v="4"/>
  </r>
  <r>
    <n v="15212"/>
    <n v="150"/>
    <d v="2026-03-01T04:24:56"/>
    <n v="9"/>
    <x v="15143"/>
    <x v="7"/>
  </r>
  <r>
    <n v="15213"/>
    <n v="598"/>
    <d v="2026-03-02T09:43:00"/>
    <n v="0"/>
    <x v="15144"/>
    <x v="1"/>
  </r>
  <r>
    <n v="15214"/>
    <n v="490"/>
    <d v="2026-04-24T13:24:37"/>
    <n v="-5"/>
    <x v="15145"/>
    <x v="6"/>
  </r>
  <r>
    <n v="15215"/>
    <n v="9"/>
    <d v="2026-03-10T20:03:48"/>
    <n v="-5"/>
    <x v="15146"/>
    <x v="9"/>
  </r>
  <r>
    <n v="15216"/>
    <n v="398"/>
    <d v="2026-03-01T04:47:01"/>
    <n v="7"/>
    <x v="15147"/>
    <x v="4"/>
  </r>
  <r>
    <n v="15217"/>
    <n v="459"/>
    <d v="2026-03-13T05:20:03"/>
    <n v="4"/>
    <x v="15148"/>
    <x v="1"/>
  </r>
  <r>
    <n v="15218"/>
    <n v="561"/>
    <d v="2026-03-14T11:34:22"/>
    <n v="2"/>
    <x v="15149"/>
    <x v="7"/>
  </r>
  <r>
    <n v="15219"/>
    <n v="540"/>
    <d v="2026-03-05T07:20:18"/>
    <n v="2"/>
    <x v="15150"/>
    <x v="1"/>
  </r>
  <r>
    <n v="15220"/>
    <n v="333"/>
    <d v="2026-04-29T08:43:11"/>
    <n v="3"/>
    <x v="15151"/>
    <x v="4"/>
  </r>
  <r>
    <n v="15221"/>
    <n v="210"/>
    <d v="2026-03-04T14:48:30"/>
    <n v="-5"/>
    <x v="15152"/>
    <x v="1"/>
  </r>
  <r>
    <n v="15222"/>
    <n v="135"/>
    <d v="2026-04-13T15:44:34"/>
    <n v="-5"/>
    <x v="15153"/>
    <x v="0"/>
  </r>
  <r>
    <n v="15223"/>
    <n v="63"/>
    <d v="2026-04-20T01:53:51"/>
    <n v="8"/>
    <x v="15154"/>
    <x v="1"/>
  </r>
  <r>
    <n v="15224"/>
    <n v="448"/>
    <d v="2026-04-07T23:41:23"/>
    <n v="9"/>
    <x v="15155"/>
    <x v="6"/>
  </r>
  <r>
    <n v="15225"/>
    <n v="672"/>
    <d v="2026-03-08T02:31:47"/>
    <n v="9"/>
    <x v="15156"/>
    <x v="4"/>
  </r>
  <r>
    <n v="15226"/>
    <n v="57"/>
    <d v="2026-04-13T12:45:24"/>
    <n v="-3"/>
    <x v="15157"/>
    <x v="1"/>
  </r>
  <r>
    <n v="15227"/>
    <n v="492"/>
    <d v="2026-03-20T03:41:45"/>
    <n v="8"/>
    <x v="15158"/>
    <x v="4"/>
  </r>
  <r>
    <n v="15228"/>
    <n v="410"/>
    <d v="2026-03-25T02:13:55"/>
    <n v="7"/>
    <x v="15159"/>
    <x v="1"/>
  </r>
  <r>
    <n v="15229"/>
    <n v="121"/>
    <d v="2026-03-16T04:17:24"/>
    <n v="2"/>
    <x v="15160"/>
    <x v="5"/>
  </r>
  <r>
    <n v="15230"/>
    <n v="149"/>
    <d v="2026-04-17T11:05:54"/>
    <n v="0"/>
    <x v="15161"/>
    <x v="4"/>
  </r>
  <r>
    <n v="15231"/>
    <n v="200"/>
    <d v="2026-04-04T11:45:33"/>
    <n v="0"/>
    <x v="15162"/>
    <x v="4"/>
  </r>
  <r>
    <n v="15232"/>
    <n v="480"/>
    <d v="2026-03-10T12:09:16"/>
    <n v="3"/>
    <x v="15163"/>
    <x v="9"/>
  </r>
  <r>
    <n v="15233"/>
    <n v="210"/>
    <d v="2026-03-25T15:05:51"/>
    <n v="-5"/>
    <x v="15164"/>
    <x v="0"/>
  </r>
  <r>
    <n v="15234"/>
    <n v="580"/>
    <d v="2026-04-17T06:48:37"/>
    <n v="4"/>
    <x v="15165"/>
    <x v="0"/>
  </r>
  <r>
    <n v="15235"/>
    <n v="259"/>
    <d v="2026-04-26T03:03:33"/>
    <n v="8"/>
    <x v="15166"/>
    <x v="4"/>
  </r>
  <r>
    <n v="15236"/>
    <n v="77"/>
    <d v="2026-04-26T12:57:51"/>
    <n v="0"/>
    <x v="15167"/>
    <x v="3"/>
  </r>
  <r>
    <n v="15237"/>
    <n v="67"/>
    <d v="2026-03-09T07:13:39"/>
    <n v="5"/>
    <x v="15168"/>
    <x v="3"/>
  </r>
  <r>
    <n v="15238"/>
    <n v="281"/>
    <d v="2026-04-21T04:56:57"/>
    <n v="7"/>
    <x v="15169"/>
    <x v="4"/>
  </r>
  <r>
    <n v="15239"/>
    <n v="286"/>
    <d v="2026-04-03T09:39:00"/>
    <n v="1"/>
    <x v="15170"/>
    <x v="0"/>
  </r>
  <r>
    <n v="15240"/>
    <n v="514"/>
    <d v="2026-04-14T08:00:44"/>
    <n v="4"/>
    <x v="15171"/>
    <x v="3"/>
  </r>
  <r>
    <n v="15241"/>
    <n v="336"/>
    <d v="2026-03-24T07:46:29"/>
    <n v="3"/>
    <x v="15172"/>
    <x v="0"/>
  </r>
  <r>
    <n v="15242"/>
    <n v="115"/>
    <d v="2026-04-09T04:59:05"/>
    <n v="3"/>
    <x v="15173"/>
    <x v="8"/>
  </r>
  <r>
    <n v="15243"/>
    <n v="150"/>
    <d v="2026-03-15T22:55:21"/>
    <n v="9"/>
    <x v="15174"/>
    <x v="8"/>
  </r>
  <r>
    <n v="15244"/>
    <n v="397"/>
    <d v="2026-04-01T14:53:40"/>
    <n v="-5"/>
    <x v="15175"/>
    <x v="1"/>
  </r>
  <r>
    <n v="15245"/>
    <n v="234"/>
    <d v="2026-03-14T13:14:03"/>
    <n v="-3"/>
    <x v="15176"/>
    <x v="0"/>
  </r>
  <r>
    <n v="15246"/>
    <n v="471"/>
    <d v="2026-03-24T10:11:29"/>
    <n v="5"/>
    <x v="15177"/>
    <x v="9"/>
  </r>
  <r>
    <n v="15247"/>
    <n v="647"/>
    <d v="2026-03-25T03:18:40"/>
    <n v="7"/>
    <x v="15178"/>
    <x v="0"/>
  </r>
  <r>
    <n v="15248"/>
    <n v="249"/>
    <d v="2026-04-21T15:33:17"/>
    <n v="-5"/>
    <x v="15179"/>
    <x v="0"/>
  </r>
  <r>
    <n v="15249"/>
    <n v="387"/>
    <d v="2026-04-07T12:46:52"/>
    <n v="-3"/>
    <x v="15180"/>
    <x v="1"/>
  </r>
  <r>
    <n v="15250"/>
    <n v="583"/>
    <d v="2026-04-08T02:59:53"/>
    <n v="9"/>
    <x v="15181"/>
    <x v="4"/>
  </r>
  <r>
    <n v="15251"/>
    <n v="148"/>
    <d v="2026-03-18T04:28:38"/>
    <n v="7"/>
    <x v="15182"/>
    <x v="4"/>
  </r>
  <r>
    <n v="15252"/>
    <n v="358"/>
    <d v="2026-03-27T08:28:38"/>
    <n v="1"/>
    <x v="15183"/>
    <x v="1"/>
  </r>
  <r>
    <n v="15253"/>
    <n v="214"/>
    <d v="2026-03-29T05:50:16"/>
    <n v="3"/>
    <x v="15184"/>
    <x v="6"/>
  </r>
  <r>
    <n v="15254"/>
    <n v="439"/>
    <d v="2026-04-17T02:57:54"/>
    <n v="7"/>
    <x v="15185"/>
    <x v="1"/>
  </r>
  <r>
    <n v="15255"/>
    <n v="521"/>
    <d v="2026-03-11T23:25:29"/>
    <n v="9"/>
    <x v="15186"/>
    <x v="6"/>
  </r>
  <r>
    <n v="15256"/>
    <n v="99"/>
    <d v="2026-03-04T09:32:04"/>
    <n v="0"/>
    <x v="15187"/>
    <x v="1"/>
  </r>
  <r>
    <n v="15257"/>
    <n v="132"/>
    <d v="2026-03-31T01:15:20"/>
    <n v="9"/>
    <x v="15188"/>
    <x v="0"/>
  </r>
  <r>
    <n v="15258"/>
    <n v="17"/>
    <d v="2026-04-18T14:20:47"/>
    <n v="-5"/>
    <x v="15189"/>
    <x v="1"/>
  </r>
  <r>
    <n v="15259"/>
    <n v="9"/>
    <d v="2026-04-14T18:45:34"/>
    <n v="-5"/>
    <x v="15190"/>
    <x v="7"/>
  </r>
  <r>
    <n v="15260"/>
    <n v="36"/>
    <d v="2026-04-18T06:09:35"/>
    <n v="7"/>
    <x v="15191"/>
    <x v="7"/>
  </r>
  <r>
    <n v="15261"/>
    <n v="495"/>
    <d v="2026-03-24T09:17:41"/>
    <n v="0"/>
    <x v="15192"/>
    <x v="1"/>
  </r>
  <r>
    <n v="15262"/>
    <n v="633"/>
    <d v="2026-03-14T03:06:18"/>
    <n v="5"/>
    <x v="15193"/>
    <x v="6"/>
  </r>
  <r>
    <n v="15263"/>
    <n v="287"/>
    <d v="2026-04-09T10:15:15"/>
    <n v="0"/>
    <x v="15194"/>
    <x v="0"/>
  </r>
  <r>
    <n v="15264"/>
    <n v="618"/>
    <d v="2026-03-03T05:42:52"/>
    <n v="5"/>
    <x v="15195"/>
    <x v="0"/>
  </r>
  <r>
    <n v="15265"/>
    <n v="511"/>
    <d v="2026-04-23T05:51:29"/>
    <n v="5"/>
    <x v="15196"/>
    <x v="0"/>
  </r>
  <r>
    <n v="15266"/>
    <n v="566"/>
    <d v="2026-04-12T05:19:47"/>
    <n v="4"/>
    <x v="15197"/>
    <x v="1"/>
  </r>
  <r>
    <n v="15267"/>
    <n v="518"/>
    <d v="2026-03-31T13:53:37"/>
    <n v="-5"/>
    <x v="15198"/>
    <x v="6"/>
  </r>
  <r>
    <n v="15268"/>
    <n v="140"/>
    <d v="2026-03-12T04:24:34"/>
    <n v="6"/>
    <x v="15199"/>
    <x v="0"/>
  </r>
  <r>
    <n v="15269"/>
    <n v="367"/>
    <d v="2026-03-16T04:15:30"/>
    <n v="5"/>
    <x v="15200"/>
    <x v="1"/>
  </r>
  <r>
    <n v="15270"/>
    <n v="368"/>
    <d v="2026-04-29T00:56:58"/>
    <n v="9"/>
    <x v="15201"/>
    <x v="1"/>
  </r>
  <r>
    <n v="15271"/>
    <n v="450"/>
    <d v="2026-03-01T08:30:34"/>
    <n v="2"/>
    <x v="15202"/>
    <x v="0"/>
  </r>
  <r>
    <n v="15272"/>
    <n v="558"/>
    <d v="2026-03-01T07:11:47"/>
    <n v="3"/>
    <x v="15203"/>
    <x v="0"/>
  </r>
  <r>
    <n v="15273"/>
    <n v="79"/>
    <d v="2026-03-21T15:13:13"/>
    <n v="-5"/>
    <x v="15204"/>
    <x v="0"/>
  </r>
  <r>
    <n v="15274"/>
    <n v="473"/>
    <d v="2026-03-14T05:22:28"/>
    <n v="4"/>
    <x v="15205"/>
    <x v="1"/>
  </r>
  <r>
    <n v="15275"/>
    <n v="584"/>
    <d v="2026-04-10T06:06:32"/>
    <n v="5"/>
    <x v="15206"/>
    <x v="4"/>
  </r>
  <r>
    <n v="15276"/>
    <n v="81"/>
    <d v="2026-03-02T23:54:03"/>
    <n v="9"/>
    <x v="15207"/>
    <x v="6"/>
  </r>
  <r>
    <n v="15277"/>
    <n v="291"/>
    <d v="2026-04-17T06:37:59"/>
    <n v="2"/>
    <x v="15208"/>
    <x v="6"/>
  </r>
  <r>
    <n v="15278"/>
    <n v="627"/>
    <d v="2026-04-16T14:56:36"/>
    <n v="-6"/>
    <x v="15209"/>
    <x v="6"/>
  </r>
  <r>
    <n v="15279"/>
    <n v="18"/>
    <d v="2026-03-14T07:14:06"/>
    <n v="2"/>
    <x v="15210"/>
    <x v="1"/>
  </r>
  <r>
    <n v="15280"/>
    <n v="113"/>
    <d v="2026-04-04T04:48:26"/>
    <n v="3"/>
    <x v="15211"/>
    <x v="8"/>
  </r>
  <r>
    <n v="15281"/>
    <n v="563"/>
    <d v="2026-04-10T11:40:59"/>
    <n v="-5"/>
    <x v="15212"/>
    <x v="5"/>
  </r>
  <r>
    <n v="15282"/>
    <n v="121"/>
    <d v="2026-04-20T09:22:34"/>
    <n v="2"/>
    <x v="15213"/>
    <x v="4"/>
  </r>
  <r>
    <n v="15283"/>
    <n v="492"/>
    <d v="2026-04-13T05:20:13"/>
    <n v="8"/>
    <x v="15214"/>
    <x v="7"/>
  </r>
  <r>
    <n v="15284"/>
    <n v="631"/>
    <d v="2026-04-27T11:07:02"/>
    <n v="0"/>
    <x v="15215"/>
    <x v="4"/>
  </r>
  <r>
    <n v="15285"/>
    <n v="349"/>
    <d v="2026-03-07T09:47:24"/>
    <n v="0"/>
    <x v="15216"/>
    <x v="1"/>
  </r>
  <r>
    <n v="15286"/>
    <n v="340"/>
    <d v="2026-04-06T03:47:49"/>
    <n v="3"/>
    <x v="15217"/>
    <x v="5"/>
  </r>
  <r>
    <n v="15287"/>
    <n v="301"/>
    <d v="2026-04-16T01:33:16"/>
    <n v="9"/>
    <x v="15218"/>
    <x v="0"/>
  </r>
  <r>
    <n v="15288"/>
    <n v="262"/>
    <d v="2026-03-14T10:50:48"/>
    <n v="-4"/>
    <x v="15219"/>
    <x v="5"/>
  </r>
  <r>
    <n v="15289"/>
    <n v="267"/>
    <d v="2026-03-14T16:37:33"/>
    <n v="-6"/>
    <x v="15220"/>
    <x v="0"/>
  </r>
  <r>
    <n v="15290"/>
    <n v="388"/>
    <d v="2026-03-06T00:42:45"/>
    <n v="8"/>
    <x v="15221"/>
    <x v="6"/>
  </r>
  <r>
    <n v="15291"/>
    <n v="627"/>
    <d v="2026-04-29T11:59:54"/>
    <n v="-6"/>
    <x v="15222"/>
    <x v="10"/>
  </r>
  <r>
    <n v="15292"/>
    <n v="687"/>
    <d v="2026-04-21T06:20:46"/>
    <n v="7"/>
    <x v="15223"/>
    <x v="7"/>
  </r>
  <r>
    <n v="15293"/>
    <n v="607"/>
    <d v="2026-03-08T00:39:41"/>
    <n v="7"/>
    <x v="15224"/>
    <x v="8"/>
  </r>
  <r>
    <n v="15294"/>
    <n v="84"/>
    <d v="2026-03-15T00:39:10"/>
    <n v="9"/>
    <x v="15225"/>
    <x v="1"/>
  </r>
  <r>
    <n v="15295"/>
    <n v="215"/>
    <d v="2026-03-28T01:54:44"/>
    <n v="9"/>
    <x v="15226"/>
    <x v="0"/>
  </r>
  <r>
    <n v="15296"/>
    <n v="530"/>
    <d v="2026-04-23T09:42:30"/>
    <n v="0"/>
    <x v="15227"/>
    <x v="1"/>
  </r>
  <r>
    <n v="15297"/>
    <n v="382"/>
    <d v="2026-04-19T02:15:12"/>
    <n v="9"/>
    <x v="15228"/>
    <x v="4"/>
  </r>
  <r>
    <n v="15298"/>
    <n v="235"/>
    <d v="2026-04-22T11:53:45"/>
    <n v="-3"/>
    <x v="15229"/>
    <x v="6"/>
  </r>
  <r>
    <n v="15299"/>
    <n v="218"/>
    <d v="2026-04-19T04:48:54"/>
    <n v="7"/>
    <x v="13254"/>
    <x v="4"/>
  </r>
  <r>
    <n v="15300"/>
    <n v="82"/>
    <d v="2026-04-07T06:08:37"/>
    <n v="5"/>
    <x v="15230"/>
    <x v="4"/>
  </r>
  <r>
    <n v="15301"/>
    <n v="233"/>
    <d v="2026-03-18T06:44:52"/>
    <n v="1"/>
    <x v="15231"/>
    <x v="8"/>
  </r>
  <r>
    <n v="15302"/>
    <n v="296"/>
    <d v="2026-04-06T11:15:31"/>
    <n v="0"/>
    <x v="15232"/>
    <x v="4"/>
  </r>
  <r>
    <n v="15303"/>
    <n v="292"/>
    <d v="2026-03-30T08:16:53"/>
    <n v="0"/>
    <x v="15233"/>
    <x v="6"/>
  </r>
  <r>
    <n v="15304"/>
    <n v="385"/>
    <d v="2026-04-26T22:24:21"/>
    <n v="9"/>
    <x v="15234"/>
    <x v="8"/>
  </r>
  <r>
    <n v="15305"/>
    <n v="192"/>
    <d v="2026-03-27T08:18:01"/>
    <n v="3"/>
    <x v="15235"/>
    <x v="4"/>
  </r>
  <r>
    <n v="15306"/>
    <n v="145"/>
    <d v="2026-04-15T06:48:39"/>
    <n v="3"/>
    <x v="15236"/>
    <x v="1"/>
  </r>
  <r>
    <n v="15307"/>
    <n v="622"/>
    <d v="2026-03-11T04:11:20"/>
    <n v="7"/>
    <x v="15237"/>
    <x v="4"/>
  </r>
  <r>
    <n v="15308"/>
    <n v="284"/>
    <d v="2026-04-10T08:53:02"/>
    <n v="3"/>
    <x v="15238"/>
    <x v="4"/>
  </r>
  <r>
    <n v="15309"/>
    <n v="179"/>
    <d v="2026-03-28T11:03:32"/>
    <n v="-4"/>
    <x v="15239"/>
    <x v="8"/>
  </r>
  <r>
    <n v="15310"/>
    <n v="445"/>
    <d v="2026-03-27T09:16:01"/>
    <n v="3"/>
    <x v="15240"/>
    <x v="3"/>
  </r>
  <r>
    <n v="15311"/>
    <n v="380"/>
    <d v="2026-04-15T10:27:30"/>
    <n v="1"/>
    <x v="15241"/>
    <x v="4"/>
  </r>
  <r>
    <n v="15312"/>
    <n v="404"/>
    <d v="2026-03-30T15:30:26"/>
    <n v="-6"/>
    <x v="15242"/>
    <x v="1"/>
  </r>
  <r>
    <n v="15313"/>
    <n v="156"/>
    <d v="2026-03-04T16:53:16"/>
    <n v="-6"/>
    <x v="15243"/>
    <x v="0"/>
  </r>
  <r>
    <n v="15314"/>
    <n v="507"/>
    <d v="2026-03-24T03:36:32"/>
    <n v="9"/>
    <x v="15244"/>
    <x v="3"/>
  </r>
  <r>
    <n v="15315"/>
    <n v="135"/>
    <d v="2026-04-27T14:31:24"/>
    <n v="-5"/>
    <x v="15245"/>
    <x v="1"/>
  </r>
  <r>
    <n v="15316"/>
    <n v="586"/>
    <d v="2026-04-26T08:09:19"/>
    <n v="7"/>
    <x v="15246"/>
    <x v="9"/>
  </r>
  <r>
    <n v="15317"/>
    <n v="297"/>
    <d v="2026-04-06T13:02:04"/>
    <n v="0"/>
    <x v="15247"/>
    <x v="7"/>
  </r>
  <r>
    <n v="15318"/>
    <n v="287"/>
    <d v="2026-04-08T10:47:40"/>
    <n v="0"/>
    <x v="15248"/>
    <x v="0"/>
  </r>
  <r>
    <n v="15319"/>
    <n v="272"/>
    <d v="2026-03-16T15:34:04"/>
    <n v="-6"/>
    <x v="15249"/>
    <x v="1"/>
  </r>
  <r>
    <n v="15320"/>
    <n v="297"/>
    <d v="2026-04-16T10:28:55"/>
    <n v="0"/>
    <x v="15250"/>
    <x v="0"/>
  </r>
  <r>
    <n v="15321"/>
    <n v="466"/>
    <d v="2026-04-05T09:30:50"/>
    <n v="0"/>
    <x v="15251"/>
    <x v="1"/>
  </r>
  <r>
    <n v="15322"/>
    <n v="348"/>
    <d v="2026-03-03T05:53:07"/>
    <n v="5"/>
    <x v="14261"/>
    <x v="0"/>
  </r>
  <r>
    <n v="15323"/>
    <n v="89"/>
    <d v="2026-04-26T17:27:21"/>
    <n v="-5"/>
    <x v="15252"/>
    <x v="3"/>
  </r>
  <r>
    <n v="15324"/>
    <n v="397"/>
    <d v="2026-04-21T12:32:28"/>
    <n v="-5"/>
    <x v="15253"/>
    <x v="8"/>
  </r>
  <r>
    <n v="15325"/>
    <n v="187"/>
    <d v="2026-03-05T16:30:34"/>
    <n v="-5"/>
    <x v="15254"/>
    <x v="4"/>
  </r>
  <r>
    <n v="15326"/>
    <n v="76"/>
    <d v="2026-03-26T08:49:56"/>
    <n v="4"/>
    <x v="15255"/>
    <x v="3"/>
  </r>
  <r>
    <n v="15327"/>
    <n v="588"/>
    <d v="2026-04-14T16:13:01"/>
    <n v="-5"/>
    <x v="15256"/>
    <x v="4"/>
  </r>
  <r>
    <n v="15328"/>
    <n v="219"/>
    <d v="2026-04-14T16:02:57"/>
    <n v="-6"/>
    <x v="15257"/>
    <x v="0"/>
  </r>
  <r>
    <n v="15329"/>
    <n v="417"/>
    <d v="2026-03-11T16:57:38"/>
    <n v="-5"/>
    <x v="15258"/>
    <x v="4"/>
  </r>
  <r>
    <n v="15330"/>
    <n v="121"/>
    <d v="2026-03-03T11:26:29"/>
    <n v="2"/>
    <x v="15259"/>
    <x v="7"/>
  </r>
  <r>
    <n v="15331"/>
    <n v="238"/>
    <d v="2026-04-29T15:34:19"/>
    <n v="-5"/>
    <x v="15260"/>
    <x v="0"/>
  </r>
  <r>
    <n v="15332"/>
    <n v="271"/>
    <d v="2026-04-23T02:25:46"/>
    <n v="8"/>
    <x v="15261"/>
    <x v="0"/>
  </r>
  <r>
    <n v="15333"/>
    <n v="94"/>
    <d v="2026-04-14T12:17:02"/>
    <n v="3"/>
    <x v="15262"/>
    <x v="9"/>
  </r>
  <r>
    <n v="15334"/>
    <n v="682"/>
    <d v="2026-04-09T11:11:11"/>
    <n v="0"/>
    <x v="15263"/>
    <x v="4"/>
  </r>
  <r>
    <n v="15335"/>
    <n v="219"/>
    <d v="2026-04-11T14:40:51"/>
    <n v="-6"/>
    <x v="15264"/>
    <x v="6"/>
  </r>
  <r>
    <n v="15336"/>
    <n v="408"/>
    <d v="2026-03-28T04:33:48"/>
    <n v="8"/>
    <x v="15265"/>
    <x v="3"/>
  </r>
  <r>
    <n v="15337"/>
    <n v="396"/>
    <d v="2026-04-11T14:37:27"/>
    <n v="-3"/>
    <x v="15266"/>
    <x v="4"/>
  </r>
  <r>
    <n v="15338"/>
    <n v="301"/>
    <d v="2026-03-19T00:45:58"/>
    <n v="9"/>
    <x v="15267"/>
    <x v="1"/>
  </r>
  <r>
    <n v="15339"/>
    <n v="410"/>
    <d v="2026-03-06T01:17:23"/>
    <n v="7"/>
    <x v="15268"/>
    <x v="6"/>
  </r>
  <r>
    <n v="15340"/>
    <n v="397"/>
    <d v="2026-03-19T16:29:19"/>
    <n v="-5"/>
    <x v="15269"/>
    <x v="4"/>
  </r>
  <r>
    <n v="15341"/>
    <n v="57"/>
    <d v="2026-03-18T13:36:08"/>
    <n v="-3"/>
    <x v="15270"/>
    <x v="0"/>
  </r>
  <r>
    <n v="15342"/>
    <n v="469"/>
    <d v="2026-03-19T04:49:14"/>
    <n v="3"/>
    <x v="15271"/>
    <x v="8"/>
  </r>
  <r>
    <n v="15343"/>
    <n v="80"/>
    <d v="2026-03-29T01:05:14"/>
    <n v="9"/>
    <x v="15272"/>
    <x v="0"/>
  </r>
  <r>
    <n v="15344"/>
    <n v="305"/>
    <d v="2026-03-08T02:17:07"/>
    <n v="8"/>
    <x v="15273"/>
    <x v="0"/>
  </r>
  <r>
    <n v="15345"/>
    <n v="256"/>
    <d v="2026-03-25T10:11:58"/>
    <n v="0"/>
    <x v="15274"/>
    <x v="0"/>
  </r>
  <r>
    <n v="15346"/>
    <n v="314"/>
    <d v="2026-03-28T03:17:26"/>
    <n v="8"/>
    <x v="15275"/>
    <x v="4"/>
  </r>
  <r>
    <n v="15347"/>
    <n v="51"/>
    <d v="2026-03-12T10:56:59"/>
    <n v="-4"/>
    <x v="15276"/>
    <x v="5"/>
  </r>
  <r>
    <n v="15348"/>
    <n v="491"/>
    <d v="2026-03-28T13:10:19"/>
    <n v="-5"/>
    <x v="15277"/>
    <x v="6"/>
  </r>
  <r>
    <n v="15349"/>
    <n v="293"/>
    <d v="2026-04-10T12:45:53"/>
    <n v="-3"/>
    <x v="15278"/>
    <x v="1"/>
  </r>
  <r>
    <n v="15350"/>
    <n v="43"/>
    <d v="2026-03-25T10:47:29"/>
    <n v="3"/>
    <x v="15279"/>
    <x v="7"/>
  </r>
  <r>
    <n v="15351"/>
    <n v="3"/>
    <d v="2026-03-01T06:44:14"/>
    <n v="9"/>
    <x v="15280"/>
    <x v="9"/>
  </r>
  <r>
    <n v="15352"/>
    <n v="379"/>
    <d v="2026-04-12T09:08:31"/>
    <n v="1"/>
    <x v="15281"/>
    <x v="0"/>
  </r>
  <r>
    <n v="15353"/>
    <n v="467"/>
    <d v="2026-04-04T08:04:12"/>
    <n v="2"/>
    <x v="15282"/>
    <x v="0"/>
  </r>
  <r>
    <n v="15354"/>
    <n v="384"/>
    <d v="2026-03-26T10:08:51"/>
    <n v="-5"/>
    <x v="15283"/>
    <x v="10"/>
  </r>
  <r>
    <n v="15355"/>
    <n v="505"/>
    <d v="2026-03-02T17:50:18"/>
    <n v="-5"/>
    <x v="15284"/>
    <x v="3"/>
  </r>
  <r>
    <n v="15356"/>
    <n v="530"/>
    <d v="2026-03-06T11:00:52"/>
    <n v="0"/>
    <x v="15285"/>
    <x v="4"/>
  </r>
  <r>
    <n v="15357"/>
    <n v="611"/>
    <d v="2026-03-05T02:43:44"/>
    <n v="9"/>
    <x v="15286"/>
    <x v="4"/>
  </r>
  <r>
    <n v="15358"/>
    <n v="688"/>
    <d v="2026-04-21T00:23:26"/>
    <n v="7"/>
    <x v="15287"/>
    <x v="8"/>
  </r>
  <r>
    <n v="15359"/>
    <n v="620"/>
    <d v="2026-03-19T06:56:27"/>
    <n v="8"/>
    <x v="15288"/>
    <x v="2"/>
  </r>
  <r>
    <n v="15360"/>
    <n v="558"/>
    <d v="2026-03-26T10:26:45"/>
    <n v="3"/>
    <x v="15289"/>
    <x v="7"/>
  </r>
  <r>
    <n v="15361"/>
    <n v="302"/>
    <d v="2026-04-11T09:27:01"/>
    <n v="2"/>
    <x v="15290"/>
    <x v="4"/>
  </r>
  <r>
    <n v="15362"/>
    <n v="353"/>
    <d v="2026-04-09T12:27:33"/>
    <n v="0"/>
    <x v="15291"/>
    <x v="3"/>
  </r>
  <r>
    <n v="15363"/>
    <n v="432"/>
    <d v="2026-03-04T02:48:42"/>
    <n v="8"/>
    <x v="15292"/>
    <x v="0"/>
  </r>
  <r>
    <n v="15364"/>
    <n v="119"/>
    <d v="2026-04-25T05:45:43"/>
    <n v="7"/>
    <x v="15293"/>
    <x v="3"/>
  </r>
  <r>
    <n v="15365"/>
    <n v="475"/>
    <d v="2026-03-16T00:57:53"/>
    <n v="7"/>
    <x v="15294"/>
    <x v="8"/>
  </r>
  <r>
    <n v="15366"/>
    <n v="412"/>
    <d v="2026-04-15T23:24:42"/>
    <n v="6"/>
    <x v="15295"/>
    <x v="10"/>
  </r>
  <r>
    <n v="15367"/>
    <n v="365"/>
    <d v="2026-04-19T07:50:26"/>
    <n v="0"/>
    <x v="15296"/>
    <x v="8"/>
  </r>
  <r>
    <n v="15368"/>
    <n v="585"/>
    <d v="2026-04-01T23:00:49"/>
    <n v="9"/>
    <x v="15297"/>
    <x v="6"/>
  </r>
  <r>
    <n v="15369"/>
    <n v="482"/>
    <d v="2026-03-10T01:37:10"/>
    <n v="8"/>
    <x v="15298"/>
    <x v="1"/>
  </r>
  <r>
    <n v="15370"/>
    <n v="653"/>
    <d v="2026-04-02T02:36:09"/>
    <n v="9"/>
    <x v="15299"/>
    <x v="4"/>
  </r>
  <r>
    <n v="15371"/>
    <n v="684"/>
    <d v="2026-03-15T01:03:00"/>
    <n v="8"/>
    <x v="15300"/>
    <x v="1"/>
  </r>
  <r>
    <n v="15372"/>
    <n v="578"/>
    <d v="2026-04-20T06:10:47"/>
    <n v="4"/>
    <x v="15301"/>
    <x v="0"/>
  </r>
  <r>
    <n v="15373"/>
    <n v="209"/>
    <d v="2026-04-15T03:58:18"/>
    <n v="4"/>
    <x v="15302"/>
    <x v="8"/>
  </r>
  <r>
    <n v="15374"/>
    <n v="133"/>
    <d v="2026-04-19T12:01:13"/>
    <n v="-5"/>
    <x v="15303"/>
    <x v="8"/>
  </r>
  <r>
    <n v="15375"/>
    <n v="210"/>
    <d v="2026-04-19T15:30:11"/>
    <n v="-5"/>
    <x v="15304"/>
    <x v="0"/>
  </r>
  <r>
    <n v="15376"/>
    <n v="499"/>
    <d v="2026-03-11T15:46:41"/>
    <n v="-6"/>
    <x v="15305"/>
    <x v="1"/>
  </r>
  <r>
    <n v="15377"/>
    <n v="606"/>
    <d v="2026-03-02T10:58:28"/>
    <n v="0"/>
    <x v="15306"/>
    <x v="0"/>
  </r>
  <r>
    <n v="15378"/>
    <n v="617"/>
    <d v="2026-04-07T06:14:57"/>
    <n v="5"/>
    <x v="15307"/>
    <x v="4"/>
  </r>
  <r>
    <n v="15379"/>
    <n v="479"/>
    <d v="2026-04-06T14:37:41"/>
    <n v="0"/>
    <x v="15308"/>
    <x v="2"/>
  </r>
  <r>
    <n v="15380"/>
    <n v="477"/>
    <d v="2026-04-21T10:45:35"/>
    <n v="0"/>
    <x v="15309"/>
    <x v="0"/>
  </r>
  <r>
    <n v="15381"/>
    <n v="667"/>
    <d v="2026-04-08T14:54:10"/>
    <n v="0"/>
    <x v="15310"/>
    <x v="2"/>
  </r>
  <r>
    <n v="15382"/>
    <n v="481"/>
    <d v="2026-04-18T05:38:53"/>
    <n v="6"/>
    <x v="15311"/>
    <x v="4"/>
  </r>
  <r>
    <n v="15383"/>
    <n v="99"/>
    <d v="2026-03-21T12:13:18"/>
    <n v="0"/>
    <x v="15312"/>
    <x v="3"/>
  </r>
  <r>
    <n v="15384"/>
    <n v="351"/>
    <d v="2026-03-08T06:52:48"/>
    <n v="6"/>
    <x v="15313"/>
    <x v="3"/>
  </r>
  <r>
    <n v="15385"/>
    <n v="252"/>
    <d v="2026-03-03T16:56:00"/>
    <n v="-4"/>
    <x v="15314"/>
    <x v="3"/>
  </r>
  <r>
    <n v="15386"/>
    <n v="446"/>
    <d v="2026-03-27T03:21:42"/>
    <n v="5"/>
    <x v="15315"/>
    <x v="6"/>
  </r>
  <r>
    <n v="15387"/>
    <n v="446"/>
    <d v="2026-03-01T07:29:46"/>
    <n v="5"/>
    <x v="15316"/>
    <x v="3"/>
  </r>
  <r>
    <n v="15388"/>
    <n v="207"/>
    <d v="2026-04-01T15:39:04"/>
    <n v="-6"/>
    <x v="15317"/>
    <x v="1"/>
  </r>
  <r>
    <n v="15389"/>
    <n v="210"/>
    <d v="2026-03-25T16:49:42"/>
    <n v="-5"/>
    <x v="15318"/>
    <x v="4"/>
  </r>
  <r>
    <n v="15390"/>
    <n v="63"/>
    <d v="2026-03-16T02:34:01"/>
    <n v="8"/>
    <x v="15319"/>
    <x v="0"/>
  </r>
  <r>
    <n v="15391"/>
    <n v="206"/>
    <d v="2026-04-05T04:44:32"/>
    <n v="9"/>
    <x v="15320"/>
    <x v="7"/>
  </r>
  <r>
    <n v="15392"/>
    <n v="580"/>
    <d v="2026-04-10T07:46:54"/>
    <n v="4"/>
    <x v="15321"/>
    <x v="4"/>
  </r>
  <r>
    <n v="15393"/>
    <n v="459"/>
    <d v="2026-03-03T03:12:23"/>
    <n v="4"/>
    <x v="15322"/>
    <x v="8"/>
  </r>
  <r>
    <n v="15394"/>
    <n v="661"/>
    <d v="2026-03-29T20:19:41"/>
    <n v="-5"/>
    <x v="15323"/>
    <x v="9"/>
  </r>
  <r>
    <n v="15395"/>
    <n v="649"/>
    <d v="2026-04-26T15:50:11"/>
    <n v="-3"/>
    <x v="15324"/>
    <x v="3"/>
  </r>
  <r>
    <n v="15396"/>
    <n v="600"/>
    <d v="2026-03-18T15:35:32"/>
    <n v="-6"/>
    <x v="15325"/>
    <x v="1"/>
  </r>
  <r>
    <n v="15397"/>
    <n v="126"/>
    <d v="2026-04-16T10:12:27"/>
    <n v="-3"/>
    <x v="15326"/>
    <x v="8"/>
  </r>
  <r>
    <n v="15398"/>
    <n v="234"/>
    <d v="2026-03-21T15:32:00"/>
    <n v="-3"/>
    <x v="15327"/>
    <x v="3"/>
  </r>
  <r>
    <n v="15399"/>
    <n v="41"/>
    <d v="2026-03-17T04:12:50"/>
    <n v="4"/>
    <x v="15328"/>
    <x v="6"/>
  </r>
  <r>
    <n v="15400"/>
    <n v="66"/>
    <d v="2026-04-21T17:02:07"/>
    <n v="-5"/>
    <x v="15329"/>
    <x v="3"/>
  </r>
  <r>
    <n v="15401"/>
    <n v="162"/>
    <d v="2026-03-22T03:27:03"/>
    <n v="9"/>
    <x v="15330"/>
    <x v="3"/>
  </r>
  <r>
    <n v="15402"/>
    <n v="197"/>
    <d v="2026-04-21T14:02:41"/>
    <n v="-5"/>
    <x v="15331"/>
    <x v="1"/>
  </r>
  <r>
    <n v="15403"/>
    <n v="11"/>
    <d v="2026-04-09T02:57:49"/>
    <n v="6"/>
    <x v="15332"/>
    <x v="6"/>
  </r>
  <r>
    <n v="15404"/>
    <n v="590"/>
    <d v="2026-04-18T08:54:14"/>
    <n v="1"/>
    <x v="15333"/>
    <x v="1"/>
  </r>
  <r>
    <n v="15405"/>
    <n v="369"/>
    <d v="2026-04-18T13:13:40"/>
    <n v="-5"/>
    <x v="15334"/>
    <x v="6"/>
  </r>
  <r>
    <n v="15406"/>
    <n v="460"/>
    <d v="2026-04-24T11:38:21"/>
    <n v="0"/>
    <x v="15335"/>
    <x v="4"/>
  </r>
  <r>
    <n v="15407"/>
    <n v="458"/>
    <d v="2026-04-03T08:23:46"/>
    <n v="3"/>
    <x v="15336"/>
    <x v="4"/>
  </r>
  <r>
    <n v="15408"/>
    <n v="677"/>
    <d v="2026-04-27T06:36:49"/>
    <n v="6"/>
    <x v="15337"/>
    <x v="3"/>
  </r>
  <r>
    <n v="15409"/>
    <n v="104"/>
    <d v="2026-03-04T08:31:34"/>
    <n v="0"/>
    <x v="15338"/>
    <x v="6"/>
  </r>
  <r>
    <n v="15410"/>
    <n v="240"/>
    <d v="2026-03-30T09:44:19"/>
    <n v="3"/>
    <x v="15339"/>
    <x v="3"/>
  </r>
  <r>
    <n v="15411"/>
    <n v="216"/>
    <d v="2026-03-24T01:45:21"/>
    <n v="7"/>
    <x v="15340"/>
    <x v="6"/>
  </r>
  <r>
    <n v="15412"/>
    <n v="387"/>
    <d v="2026-03-06T15:00:31"/>
    <n v="-3"/>
    <x v="15341"/>
    <x v="3"/>
  </r>
  <r>
    <n v="15413"/>
    <n v="369"/>
    <d v="2026-04-22T12:50:11"/>
    <n v="-5"/>
    <x v="15342"/>
    <x v="8"/>
  </r>
  <r>
    <n v="15414"/>
    <n v="554"/>
    <d v="2026-04-18T07:13:04"/>
    <n v="6"/>
    <x v="15343"/>
    <x v="7"/>
  </r>
  <r>
    <n v="15415"/>
    <n v="393"/>
    <d v="2026-04-14T14:38:40"/>
    <n v="-5"/>
    <x v="15344"/>
    <x v="1"/>
  </r>
  <r>
    <n v="15416"/>
    <n v="164"/>
    <d v="2026-04-08T14:39:29"/>
    <n v="-3"/>
    <x v="15345"/>
    <x v="4"/>
  </r>
  <r>
    <n v="15417"/>
    <n v="396"/>
    <d v="2026-04-06T14:38:30"/>
    <n v="-3"/>
    <x v="15346"/>
    <x v="4"/>
  </r>
  <r>
    <n v="15418"/>
    <n v="675"/>
    <d v="2026-03-22T22:43:42"/>
    <n v="9"/>
    <x v="15347"/>
    <x v="8"/>
  </r>
  <r>
    <n v="15419"/>
    <n v="406"/>
    <d v="2026-04-11T05:07:28"/>
    <n v="7"/>
    <x v="15348"/>
    <x v="3"/>
  </r>
  <r>
    <n v="15420"/>
    <n v="415"/>
    <d v="2026-04-28T15:37:13"/>
    <n v="-6"/>
    <x v="15349"/>
    <x v="1"/>
  </r>
  <r>
    <n v="15421"/>
    <n v="124"/>
    <d v="2026-03-16T06:22:00"/>
    <n v="3"/>
    <x v="15350"/>
    <x v="1"/>
  </r>
  <r>
    <n v="15422"/>
    <n v="6"/>
    <d v="2026-03-21T13:24:34"/>
    <n v="-4"/>
    <x v="15351"/>
    <x v="1"/>
  </r>
  <r>
    <n v="15423"/>
    <n v="147"/>
    <d v="2026-03-07T06:08:35"/>
    <n v="8"/>
    <x v="15352"/>
    <x v="2"/>
  </r>
  <r>
    <n v="15424"/>
    <n v="18"/>
    <d v="2026-04-24T05:35:35"/>
    <n v="2"/>
    <x v="15353"/>
    <x v="8"/>
  </r>
  <r>
    <n v="15425"/>
    <n v="317"/>
    <d v="2026-04-01T16:19:05"/>
    <n v="-5"/>
    <x v="15354"/>
    <x v="4"/>
  </r>
  <r>
    <n v="15426"/>
    <n v="618"/>
    <d v="2026-04-05T04:41:48"/>
    <n v="5"/>
    <x v="15355"/>
    <x v="1"/>
  </r>
  <r>
    <n v="15427"/>
    <n v="313"/>
    <d v="2026-03-16T07:28:54"/>
    <n v="5"/>
    <x v="15356"/>
    <x v="3"/>
  </r>
  <r>
    <n v="15428"/>
    <n v="452"/>
    <d v="2026-03-03T13:24:21"/>
    <n v="2"/>
    <x v="15357"/>
    <x v="9"/>
  </r>
  <r>
    <n v="15429"/>
    <n v="599"/>
    <d v="2026-04-18T14:30:01"/>
    <n v="-5"/>
    <x v="15358"/>
    <x v="1"/>
  </r>
  <r>
    <n v="15430"/>
    <n v="535"/>
    <d v="2026-04-21T16:33:53"/>
    <n v="-6"/>
    <x v="15359"/>
    <x v="0"/>
  </r>
  <r>
    <n v="15431"/>
    <n v="456"/>
    <d v="2026-03-21T12:40:38"/>
    <n v="-3"/>
    <x v="15360"/>
    <x v="1"/>
  </r>
  <r>
    <n v="15432"/>
    <n v="549"/>
    <d v="2026-04-15T12:04:28"/>
    <n v="0"/>
    <x v="15361"/>
    <x v="3"/>
  </r>
  <r>
    <n v="15433"/>
    <n v="197"/>
    <d v="2026-04-04T14:48:10"/>
    <n v="-5"/>
    <x v="15362"/>
    <x v="1"/>
  </r>
  <r>
    <n v="15434"/>
    <n v="295"/>
    <d v="2026-04-08T12:10:01"/>
    <n v="0"/>
    <x v="15363"/>
    <x v="3"/>
  </r>
  <r>
    <n v="15435"/>
    <n v="280"/>
    <d v="2026-03-11T05:13:13"/>
    <n v="4"/>
    <x v="15364"/>
    <x v="1"/>
  </r>
  <r>
    <n v="15436"/>
    <n v="560"/>
    <d v="2026-04-06T15:46:04"/>
    <n v="0"/>
    <x v="15365"/>
    <x v="9"/>
  </r>
  <r>
    <n v="15437"/>
    <n v="287"/>
    <d v="2026-03-10T05:00:10"/>
    <n v="0"/>
    <x v="15366"/>
    <x v="10"/>
  </r>
  <r>
    <n v="15438"/>
    <n v="657"/>
    <d v="2026-03-14T02:22:54"/>
    <n v="9"/>
    <x v="15367"/>
    <x v="4"/>
  </r>
  <r>
    <n v="15439"/>
    <n v="131"/>
    <d v="2026-03-22T02:39:40"/>
    <n v="8"/>
    <x v="15368"/>
    <x v="0"/>
  </r>
  <r>
    <n v="15440"/>
    <n v="121"/>
    <d v="2026-03-13T08:46:04"/>
    <n v="2"/>
    <x v="15369"/>
    <x v="0"/>
  </r>
  <r>
    <n v="15441"/>
    <n v="502"/>
    <d v="2026-04-24T11:53:47"/>
    <n v="0"/>
    <x v="15370"/>
    <x v="4"/>
  </r>
  <r>
    <n v="15442"/>
    <n v="535"/>
    <d v="2026-03-02T16:40:47"/>
    <n v="-6"/>
    <x v="15371"/>
    <x v="0"/>
  </r>
  <r>
    <n v="15443"/>
    <n v="476"/>
    <d v="2026-04-24T07:14:11"/>
    <n v="3"/>
    <x v="15372"/>
    <x v="0"/>
  </r>
  <r>
    <n v="15444"/>
    <n v="216"/>
    <d v="2026-03-10T04:21:59"/>
    <n v="7"/>
    <x v="15373"/>
    <x v="4"/>
  </r>
  <r>
    <n v="15445"/>
    <n v="7"/>
    <d v="2026-04-22T12:01:07"/>
    <n v="2"/>
    <x v="15374"/>
    <x v="2"/>
  </r>
  <r>
    <n v="15446"/>
    <n v="226"/>
    <d v="2026-03-20T20:46:50"/>
    <n v="8"/>
    <x v="15375"/>
    <x v="11"/>
  </r>
  <r>
    <n v="15447"/>
    <n v="327"/>
    <d v="2026-04-25T05:00:18"/>
    <n v="9"/>
    <x v="15376"/>
    <x v="2"/>
  </r>
  <r>
    <n v="15448"/>
    <n v="289"/>
    <d v="2026-04-02T19:07:24"/>
    <n v="-3"/>
    <x v="15377"/>
    <x v="12"/>
  </r>
  <r>
    <n v="15449"/>
    <n v="646"/>
    <d v="2026-03-30T01:58:26"/>
    <n v="5"/>
    <x v="15378"/>
    <x v="5"/>
  </r>
  <r>
    <n v="15450"/>
    <n v="605"/>
    <d v="2026-03-08T01:09:13"/>
    <n v="9"/>
    <x v="15379"/>
    <x v="0"/>
  </r>
  <r>
    <n v="15451"/>
    <n v="543"/>
    <d v="2026-03-27T05:17:50"/>
    <n v="8"/>
    <x v="12787"/>
    <x v="7"/>
  </r>
  <r>
    <n v="15452"/>
    <n v="16"/>
    <d v="2026-04-03T16:24:09"/>
    <n v="-4"/>
    <x v="15380"/>
    <x v="3"/>
  </r>
  <r>
    <n v="15453"/>
    <n v="90"/>
    <d v="2026-04-29T05:08:36"/>
    <n v="9"/>
    <x v="15381"/>
    <x v="2"/>
  </r>
  <r>
    <n v="15454"/>
    <n v="304"/>
    <d v="2026-03-16T08:39:22"/>
    <n v="3"/>
    <x v="15382"/>
    <x v="4"/>
  </r>
  <r>
    <n v="15455"/>
    <n v="436"/>
    <d v="2026-03-05T10:18:58"/>
    <n v="-4"/>
    <x v="15383"/>
    <x v="5"/>
  </r>
  <r>
    <n v="15456"/>
    <n v="477"/>
    <d v="2026-03-16T13:17:29"/>
    <n v="0"/>
    <x v="15384"/>
    <x v="7"/>
  </r>
  <r>
    <n v="15457"/>
    <n v="208"/>
    <d v="2026-03-15T08:34:52"/>
    <n v="3"/>
    <x v="15385"/>
    <x v="4"/>
  </r>
  <r>
    <n v="15458"/>
    <n v="78"/>
    <d v="2026-04-26T18:19:28"/>
    <n v="-5"/>
    <x v="15386"/>
    <x v="7"/>
  </r>
  <r>
    <n v="15459"/>
    <n v="230"/>
    <d v="2026-03-10T07:13:42"/>
    <n v="0"/>
    <x v="15387"/>
    <x v="8"/>
  </r>
  <r>
    <n v="15460"/>
    <n v="555"/>
    <d v="2026-04-28T23:51:37"/>
    <n v="8"/>
    <x v="15388"/>
    <x v="8"/>
  </r>
  <r>
    <n v="15461"/>
    <n v="691"/>
    <d v="2026-03-07T01:34:22"/>
    <n v="9"/>
    <x v="15389"/>
    <x v="0"/>
  </r>
  <r>
    <n v="15462"/>
    <n v="660"/>
    <d v="2026-04-18T13:53:47"/>
    <n v="0"/>
    <x v="15390"/>
    <x v="7"/>
  </r>
  <r>
    <n v="15463"/>
    <n v="416"/>
    <d v="2026-03-25T18:21:19"/>
    <n v="-4"/>
    <x v="15391"/>
    <x v="2"/>
  </r>
  <r>
    <n v="15464"/>
    <n v="64"/>
    <d v="2026-03-04T12:54:09"/>
    <n v="-4"/>
    <x v="15392"/>
    <x v="6"/>
  </r>
  <r>
    <n v="15465"/>
    <n v="678"/>
    <d v="2026-04-06T06:53:40"/>
    <n v="3"/>
    <x v="15393"/>
    <x v="1"/>
  </r>
  <r>
    <n v="15466"/>
    <n v="108"/>
    <d v="2026-04-13T21:01:19"/>
    <n v="-5"/>
    <x v="15394"/>
    <x v="12"/>
  </r>
  <r>
    <n v="15467"/>
    <n v="188"/>
    <d v="2026-04-20T04:07:42"/>
    <n v="5"/>
    <x v="15395"/>
    <x v="1"/>
  </r>
  <r>
    <n v="15468"/>
    <n v="682"/>
    <d v="2026-03-11T11:47:44"/>
    <n v="0"/>
    <x v="15396"/>
    <x v="4"/>
  </r>
  <r>
    <n v="15469"/>
    <n v="353"/>
    <d v="2026-04-07T09:17:43"/>
    <n v="0"/>
    <x v="15397"/>
    <x v="1"/>
  </r>
  <r>
    <n v="15470"/>
    <n v="139"/>
    <d v="2026-04-04T06:45:53"/>
    <n v="5"/>
    <x v="15398"/>
    <x v="4"/>
  </r>
  <r>
    <n v="15471"/>
    <n v="352"/>
    <d v="2026-03-27T11:26:46"/>
    <n v="-3"/>
    <x v="15399"/>
    <x v="6"/>
  </r>
  <r>
    <n v="15472"/>
    <n v="56"/>
    <d v="2026-04-23T11:15:50"/>
    <n v="-3"/>
    <x v="15400"/>
    <x v="6"/>
  </r>
  <r>
    <n v="15473"/>
    <n v="221"/>
    <d v="2026-03-26T01:13:56"/>
    <n v="8"/>
    <x v="15401"/>
    <x v="1"/>
  </r>
  <r>
    <n v="15474"/>
    <n v="667"/>
    <d v="2026-03-23T09:13:58"/>
    <n v="0"/>
    <x v="15402"/>
    <x v="1"/>
  </r>
  <r>
    <n v="15475"/>
    <n v="209"/>
    <d v="2026-04-01T05:39:02"/>
    <n v="4"/>
    <x v="15403"/>
    <x v="1"/>
  </r>
  <r>
    <n v="15476"/>
    <n v="625"/>
    <d v="2026-04-25T07:02:47"/>
    <n v="4"/>
    <x v="15404"/>
    <x v="4"/>
  </r>
  <r>
    <n v="15477"/>
    <n v="381"/>
    <d v="2026-04-22T17:11:51"/>
    <n v="-3"/>
    <x v="15405"/>
    <x v="2"/>
  </r>
  <r>
    <n v="15478"/>
    <n v="460"/>
    <d v="2026-04-12T09:49:58"/>
    <n v="0"/>
    <x v="15406"/>
    <x v="1"/>
  </r>
  <r>
    <n v="15479"/>
    <n v="493"/>
    <d v="2026-03-05T14:19:12"/>
    <n v="-6"/>
    <x v="15407"/>
    <x v="6"/>
  </r>
  <r>
    <n v="15480"/>
    <n v="387"/>
    <d v="2026-03-19T13:36:56"/>
    <n v="-3"/>
    <x v="15408"/>
    <x v="0"/>
  </r>
  <r>
    <n v="15481"/>
    <n v="25"/>
    <d v="2026-03-01T00:17:59"/>
    <n v="8"/>
    <x v="15409"/>
    <x v="6"/>
  </r>
  <r>
    <n v="15482"/>
    <n v="644"/>
    <d v="2026-03-06T11:00:39"/>
    <n v="-5"/>
    <x v="15410"/>
    <x v="5"/>
  </r>
  <r>
    <n v="15483"/>
    <n v="333"/>
    <d v="2026-04-19T09:26:23"/>
    <n v="3"/>
    <x v="15411"/>
    <x v="3"/>
  </r>
  <r>
    <n v="15484"/>
    <n v="459"/>
    <d v="2026-04-18T06:13:42"/>
    <n v="4"/>
    <x v="15412"/>
    <x v="0"/>
  </r>
  <r>
    <n v="15485"/>
    <n v="388"/>
    <d v="2026-03-07T02:44:07"/>
    <n v="8"/>
    <x v="15413"/>
    <x v="0"/>
  </r>
  <r>
    <n v="15486"/>
    <n v="461"/>
    <d v="2026-03-28T06:49:18"/>
    <n v="0"/>
    <x v="15414"/>
    <x v="5"/>
  </r>
  <r>
    <n v="15487"/>
    <n v="249"/>
    <d v="2026-03-17T14:52:33"/>
    <n v="-5"/>
    <x v="15415"/>
    <x v="1"/>
  </r>
  <r>
    <n v="15488"/>
    <n v="591"/>
    <d v="2026-03-05T04:36:53"/>
    <n v="3"/>
    <x v="15416"/>
    <x v="8"/>
  </r>
  <r>
    <n v="15489"/>
    <n v="158"/>
    <d v="2026-03-23T01:04:27"/>
    <n v="9"/>
    <x v="15417"/>
    <x v="0"/>
  </r>
  <r>
    <n v="15490"/>
    <n v="458"/>
    <d v="2026-03-07T07:51:41"/>
    <n v="3"/>
    <x v="15418"/>
    <x v="0"/>
  </r>
  <r>
    <n v="15491"/>
    <n v="405"/>
    <d v="2026-04-14T07:50:33"/>
    <n v="3"/>
    <x v="15419"/>
    <x v="0"/>
  </r>
  <r>
    <n v="15492"/>
    <n v="353"/>
    <d v="2026-04-28T09:08:53"/>
    <n v="0"/>
    <x v="15420"/>
    <x v="1"/>
  </r>
  <r>
    <n v="15493"/>
    <n v="16"/>
    <d v="2026-03-26T12:24:52"/>
    <n v="-4"/>
    <x v="15421"/>
    <x v="6"/>
  </r>
  <r>
    <n v="15494"/>
    <n v="273"/>
    <d v="2026-03-15T01:57:12"/>
    <n v="9"/>
    <x v="15422"/>
    <x v="0"/>
  </r>
  <r>
    <n v="15495"/>
    <n v="34"/>
    <d v="2026-03-30T07:48:28"/>
    <n v="4"/>
    <x v="15423"/>
    <x v="4"/>
  </r>
  <r>
    <n v="15496"/>
    <n v="353"/>
    <d v="2026-04-27T09:12:22"/>
    <n v="0"/>
    <x v="15424"/>
    <x v="1"/>
  </r>
  <r>
    <n v="15497"/>
    <n v="482"/>
    <d v="2026-03-10T00:37:39"/>
    <n v="8"/>
    <x v="15425"/>
    <x v="6"/>
  </r>
  <r>
    <n v="15498"/>
    <n v="366"/>
    <d v="2026-04-09T23:18:05"/>
    <n v="9"/>
    <x v="15426"/>
    <x v="6"/>
  </r>
  <r>
    <n v="15499"/>
    <n v="530"/>
    <d v="2026-03-06T09:52:14"/>
    <n v="0"/>
    <x v="15427"/>
    <x v="1"/>
  </r>
  <r>
    <n v="15500"/>
    <n v="253"/>
    <d v="2026-03-19T15:55:55"/>
    <n v="-6"/>
    <x v="15428"/>
    <x v="1"/>
  </r>
  <r>
    <n v="15501"/>
    <n v="215"/>
    <d v="2026-03-26T23:46:47"/>
    <n v="9"/>
    <x v="15429"/>
    <x v="6"/>
  </r>
  <r>
    <n v="15502"/>
    <n v="314"/>
    <d v="2026-03-24T01:18:48"/>
    <n v="8"/>
    <x v="15430"/>
    <x v="1"/>
  </r>
  <r>
    <n v="15503"/>
    <n v="161"/>
    <d v="2026-03-11T04:23:38"/>
    <n v="9"/>
    <x v="15431"/>
    <x v="7"/>
  </r>
  <r>
    <n v="15504"/>
    <n v="562"/>
    <d v="2026-04-16T06:35:45"/>
    <n v="3"/>
    <x v="15432"/>
    <x v="1"/>
  </r>
  <r>
    <n v="15505"/>
    <n v="567"/>
    <d v="2026-04-10T11:56:28"/>
    <n v="-4"/>
    <x v="15433"/>
    <x v="8"/>
  </r>
  <r>
    <n v="15506"/>
    <n v="292"/>
    <d v="2026-03-27T05:20:26"/>
    <n v="0"/>
    <x v="15434"/>
    <x v="10"/>
  </r>
  <r>
    <n v="15507"/>
    <n v="555"/>
    <d v="2026-03-26T06:33:25"/>
    <n v="8"/>
    <x v="15435"/>
    <x v="2"/>
  </r>
  <r>
    <n v="15508"/>
    <n v="18"/>
    <d v="2026-03-05T11:44:00"/>
    <n v="2"/>
    <x v="15436"/>
    <x v="7"/>
  </r>
  <r>
    <n v="15509"/>
    <n v="109"/>
    <d v="2026-04-09T16:22:19"/>
    <n v="-5"/>
    <x v="15437"/>
    <x v="4"/>
  </r>
  <r>
    <n v="15510"/>
    <n v="199"/>
    <d v="2026-03-14T04:18:58"/>
    <n v="9"/>
    <x v="15438"/>
    <x v="7"/>
  </r>
  <r>
    <n v="15511"/>
    <n v="272"/>
    <d v="2026-03-19T17:23:46"/>
    <n v="-6"/>
    <x v="15439"/>
    <x v="4"/>
  </r>
  <r>
    <n v="15512"/>
    <n v="163"/>
    <d v="2026-04-21T07:26:23"/>
    <n v="3"/>
    <x v="15440"/>
    <x v="0"/>
  </r>
  <r>
    <n v="15513"/>
    <n v="359"/>
    <d v="2026-04-08T07:05:08"/>
    <n v="0"/>
    <x v="15441"/>
    <x v="8"/>
  </r>
  <r>
    <n v="15514"/>
    <n v="556"/>
    <d v="2026-04-11T12:05:14"/>
    <n v="2"/>
    <x v="15442"/>
    <x v="2"/>
  </r>
  <r>
    <n v="15515"/>
    <n v="320"/>
    <d v="2026-03-16T00:41:36"/>
    <n v="9"/>
    <x v="15443"/>
    <x v="1"/>
  </r>
  <r>
    <n v="15516"/>
    <n v="315"/>
    <d v="2026-03-31T14:55:51"/>
    <n v="-5"/>
    <x v="15444"/>
    <x v="1"/>
  </r>
  <r>
    <n v="15517"/>
    <n v="42"/>
    <d v="2026-03-01T08:48:20"/>
    <n v="2"/>
    <x v="15445"/>
    <x v="0"/>
  </r>
  <r>
    <n v="15518"/>
    <n v="197"/>
    <d v="2026-03-15T15:54:12"/>
    <n v="-5"/>
    <x v="15446"/>
    <x v="0"/>
  </r>
  <r>
    <n v="15519"/>
    <n v="566"/>
    <d v="2026-04-18T07:50:24"/>
    <n v="4"/>
    <x v="15447"/>
    <x v="4"/>
  </r>
  <r>
    <n v="15520"/>
    <n v="568"/>
    <d v="2026-03-29T11:48:10"/>
    <n v="0"/>
    <x v="15448"/>
    <x v="4"/>
  </r>
  <r>
    <n v="15521"/>
    <n v="73"/>
    <d v="2026-04-08T08:03:27"/>
    <n v="1"/>
    <x v="15449"/>
    <x v="1"/>
  </r>
  <r>
    <n v="15522"/>
    <n v="14"/>
    <d v="2026-04-17T10:52:28"/>
    <n v="0"/>
    <x v="15450"/>
    <x v="0"/>
  </r>
  <r>
    <n v="15523"/>
    <n v="582"/>
    <d v="2026-04-26T05:26:18"/>
    <n v="6"/>
    <x v="15451"/>
    <x v="4"/>
  </r>
  <r>
    <n v="15524"/>
    <n v="122"/>
    <d v="2026-03-05T07:36:27"/>
    <n v="2"/>
    <x v="15452"/>
    <x v="1"/>
  </r>
  <r>
    <n v="15525"/>
    <n v="403"/>
    <d v="2026-04-04T19:53:35"/>
    <n v="-6"/>
    <x v="15453"/>
    <x v="7"/>
  </r>
  <r>
    <n v="15526"/>
    <n v="579"/>
    <d v="2026-04-29T01:05:53"/>
    <n v="9"/>
    <x v="15454"/>
    <x v="0"/>
  </r>
  <r>
    <n v="15527"/>
    <n v="552"/>
    <d v="2026-03-12T06:15:46"/>
    <n v="8"/>
    <x v="15455"/>
    <x v="2"/>
  </r>
  <r>
    <n v="15528"/>
    <n v="386"/>
    <d v="2026-04-20T23:04:59"/>
    <n v="8"/>
    <x v="15456"/>
    <x v="8"/>
  </r>
  <r>
    <n v="15529"/>
    <n v="264"/>
    <d v="2026-04-04T14:25:34"/>
    <n v="-3"/>
    <x v="15457"/>
    <x v="4"/>
  </r>
  <r>
    <n v="15530"/>
    <n v="542"/>
    <d v="2026-03-20T11:47:15"/>
    <n v="-3"/>
    <x v="15458"/>
    <x v="6"/>
  </r>
  <r>
    <n v="15531"/>
    <n v="487"/>
    <d v="2026-04-16T12:29:04"/>
    <n v="-3"/>
    <x v="15459"/>
    <x v="1"/>
  </r>
  <r>
    <n v="15532"/>
    <n v="587"/>
    <d v="2026-04-22T04:31:12"/>
    <n v="8"/>
    <x v="15460"/>
    <x v="3"/>
  </r>
  <r>
    <n v="15533"/>
    <n v="360"/>
    <d v="2026-03-09T03:14:21"/>
    <n v="6"/>
    <x v="15461"/>
    <x v="1"/>
  </r>
  <r>
    <n v="15534"/>
    <n v="660"/>
    <d v="2026-04-10T16:16:28"/>
    <n v="0"/>
    <x v="15462"/>
    <x v="12"/>
  </r>
  <r>
    <n v="15535"/>
    <n v="539"/>
    <d v="2026-04-26T08:33:34"/>
    <n v="3"/>
    <x v="15463"/>
    <x v="4"/>
  </r>
  <r>
    <n v="15536"/>
    <n v="45"/>
    <d v="2026-04-09T04:02:26"/>
    <n v="4"/>
    <x v="15464"/>
    <x v="6"/>
  </r>
  <r>
    <n v="15537"/>
    <n v="206"/>
    <d v="2026-04-02T02:26:19"/>
    <n v="9"/>
    <x v="15465"/>
    <x v="4"/>
  </r>
  <r>
    <n v="15538"/>
    <n v="560"/>
    <d v="2026-03-09T09:59:49"/>
    <n v="0"/>
    <x v="15466"/>
    <x v="1"/>
  </r>
  <r>
    <n v="15539"/>
    <n v="82"/>
    <d v="2026-03-28T07:34:36"/>
    <n v="5"/>
    <x v="15467"/>
    <x v="3"/>
  </r>
  <r>
    <n v="15540"/>
    <n v="497"/>
    <d v="2026-04-24T12:05:05"/>
    <n v="-3"/>
    <x v="15468"/>
    <x v="1"/>
  </r>
  <r>
    <n v="15541"/>
    <n v="239"/>
    <d v="2026-04-17T16:25:31"/>
    <n v="-5"/>
    <x v="15469"/>
    <x v="4"/>
  </r>
  <r>
    <n v="15542"/>
    <n v="145"/>
    <d v="2026-03-28T07:21:09"/>
    <n v="3"/>
    <x v="15470"/>
    <x v="0"/>
  </r>
  <r>
    <n v="15543"/>
    <n v="378"/>
    <d v="2026-03-19T13:41:47"/>
    <n v="-3"/>
    <x v="15471"/>
    <x v="0"/>
  </r>
  <r>
    <n v="15544"/>
    <n v="653"/>
    <d v="2026-04-18T03:40:12"/>
    <n v="9"/>
    <x v="15472"/>
    <x v="3"/>
  </r>
  <r>
    <n v="15545"/>
    <n v="629"/>
    <d v="2026-04-28T01:58:31"/>
    <n v="5"/>
    <x v="15473"/>
    <x v="5"/>
  </r>
  <r>
    <n v="15546"/>
    <n v="283"/>
    <d v="2026-03-18T07:37:04"/>
    <n v="3"/>
    <x v="15474"/>
    <x v="0"/>
  </r>
  <r>
    <n v="15547"/>
    <n v="3"/>
    <d v="2026-04-17T23:14:56"/>
    <n v="9"/>
    <x v="15475"/>
    <x v="6"/>
  </r>
  <r>
    <n v="15548"/>
    <n v="622"/>
    <d v="2026-03-19T00:07:03"/>
    <n v="7"/>
    <x v="15476"/>
    <x v="8"/>
  </r>
  <r>
    <n v="15549"/>
    <n v="629"/>
    <d v="2026-04-19T03:09:38"/>
    <n v="5"/>
    <x v="15477"/>
    <x v="6"/>
  </r>
  <r>
    <n v="15550"/>
    <n v="424"/>
    <d v="2026-04-27T13:37:30"/>
    <n v="-4"/>
    <x v="15478"/>
    <x v="1"/>
  </r>
  <r>
    <n v="15551"/>
    <n v="440"/>
    <d v="2026-04-09T05:35:03"/>
    <n v="4"/>
    <x v="15479"/>
    <x v="1"/>
  </r>
  <r>
    <n v="15552"/>
    <n v="369"/>
    <d v="2026-03-30T16:20:53"/>
    <n v="-5"/>
    <x v="15480"/>
    <x v="4"/>
  </r>
  <r>
    <n v="15553"/>
    <n v="9"/>
    <d v="2026-03-19T16:44:24"/>
    <n v="-5"/>
    <x v="15481"/>
    <x v="4"/>
  </r>
  <r>
    <n v="15554"/>
    <n v="112"/>
    <d v="2026-03-04T00:10:49"/>
    <n v="9"/>
    <x v="15482"/>
    <x v="1"/>
  </r>
  <r>
    <n v="15555"/>
    <n v="101"/>
    <d v="2026-03-04T10:42:27"/>
    <n v="3"/>
    <x v="15483"/>
    <x v="7"/>
  </r>
  <r>
    <n v="15556"/>
    <n v="641"/>
    <d v="2026-04-20T12:37:11"/>
    <n v="-3"/>
    <x v="15484"/>
    <x v="1"/>
  </r>
  <r>
    <n v="15557"/>
    <n v="35"/>
    <d v="2026-04-09T01:10:17"/>
    <n v="5"/>
    <x v="15485"/>
    <x v="5"/>
  </r>
  <r>
    <n v="15558"/>
    <n v="390"/>
    <d v="2026-03-14T00:54:08"/>
    <n v="9"/>
    <x v="15486"/>
    <x v="1"/>
  </r>
  <r>
    <n v="15559"/>
    <n v="254"/>
    <d v="2026-04-03T07:52:24"/>
    <n v="3"/>
    <x v="15487"/>
    <x v="0"/>
  </r>
  <r>
    <n v="15560"/>
    <n v="5"/>
    <d v="2026-04-21T20:45:36"/>
    <n v="7"/>
    <x v="15488"/>
    <x v="13"/>
  </r>
  <r>
    <n v="15561"/>
    <n v="644"/>
    <d v="2026-04-08T18:39:32"/>
    <n v="-5"/>
    <x v="15489"/>
    <x v="7"/>
  </r>
  <r>
    <n v="15562"/>
    <n v="13"/>
    <d v="2026-04-24T10:09:19"/>
    <n v="0"/>
    <x v="15490"/>
    <x v="0"/>
  </r>
  <r>
    <n v="15563"/>
    <n v="600"/>
    <d v="2026-03-08T13:58:21"/>
    <n v="-6"/>
    <x v="15491"/>
    <x v="8"/>
  </r>
  <r>
    <n v="15564"/>
    <n v="545"/>
    <d v="2026-03-05T04:10:30"/>
    <n v="4"/>
    <x v="15492"/>
    <x v="6"/>
  </r>
  <r>
    <n v="15565"/>
    <n v="556"/>
    <d v="2026-04-09T10:48:17"/>
    <n v="2"/>
    <x v="15493"/>
    <x v="3"/>
  </r>
  <r>
    <n v="15566"/>
    <n v="114"/>
    <d v="2026-04-04T12:28:43"/>
    <n v="0"/>
    <x v="15494"/>
    <x v="3"/>
  </r>
  <r>
    <n v="15567"/>
    <n v="617"/>
    <d v="2026-04-11T04:40:19"/>
    <n v="5"/>
    <x v="15495"/>
    <x v="1"/>
  </r>
  <r>
    <n v="15568"/>
    <n v="420"/>
    <d v="2026-04-28T03:01:53"/>
    <n v="4"/>
    <x v="15496"/>
    <x v="8"/>
  </r>
  <r>
    <n v="15569"/>
    <n v="282"/>
    <d v="2026-03-07T15:19:14"/>
    <n v="-5"/>
    <x v="15497"/>
    <x v="0"/>
  </r>
  <r>
    <n v="15570"/>
    <n v="477"/>
    <d v="2026-04-25T11:01:11"/>
    <n v="0"/>
    <x v="15498"/>
    <x v="4"/>
  </r>
  <r>
    <n v="15571"/>
    <n v="240"/>
    <d v="2026-03-04T08:43:56"/>
    <n v="3"/>
    <x v="15499"/>
    <x v="4"/>
  </r>
  <r>
    <n v="15572"/>
    <n v="196"/>
    <d v="2026-04-01T03:15:04"/>
    <n v="6"/>
    <x v="15500"/>
    <x v="1"/>
  </r>
  <r>
    <n v="15573"/>
    <n v="202"/>
    <d v="2026-04-19T08:18:00"/>
    <n v="2"/>
    <x v="15501"/>
    <x v="0"/>
  </r>
  <r>
    <n v="15574"/>
    <n v="399"/>
    <d v="2026-04-10T14:06:13"/>
    <n v="-4"/>
    <x v="15502"/>
    <x v="0"/>
  </r>
  <r>
    <n v="15575"/>
    <n v="421"/>
    <d v="2026-03-14T04:07:10"/>
    <n v="8"/>
    <x v="15503"/>
    <x v="3"/>
  </r>
  <r>
    <n v="15576"/>
    <n v="169"/>
    <d v="2026-04-06T07:32:33"/>
    <n v="6"/>
    <x v="15504"/>
    <x v="7"/>
  </r>
  <r>
    <n v="15577"/>
    <n v="172"/>
    <d v="2026-04-24T17:20:51"/>
    <n v="-3"/>
    <x v="15505"/>
    <x v="2"/>
  </r>
  <r>
    <n v="15578"/>
    <n v="663"/>
    <d v="2026-03-13T19:02:05"/>
    <n v="-6"/>
    <x v="15506"/>
    <x v="7"/>
  </r>
  <r>
    <n v="15579"/>
    <n v="361"/>
    <d v="2026-04-26T11:50:31"/>
    <n v="3"/>
    <x v="15507"/>
    <x v="2"/>
  </r>
  <r>
    <n v="15580"/>
    <n v="603"/>
    <d v="2026-04-09T03:14:19"/>
    <n v="9"/>
    <x v="15508"/>
    <x v="3"/>
  </r>
  <r>
    <n v="15581"/>
    <n v="232"/>
    <d v="2026-03-06T01:02:46"/>
    <n v="8"/>
    <x v="15509"/>
    <x v="1"/>
  </r>
  <r>
    <n v="15582"/>
    <n v="202"/>
    <d v="2026-03-20T11:03:18"/>
    <n v="2"/>
    <x v="15510"/>
    <x v="7"/>
  </r>
  <r>
    <n v="15583"/>
    <n v="198"/>
    <d v="2026-04-21T12:24:18"/>
    <n v="-5"/>
    <x v="15511"/>
    <x v="8"/>
  </r>
  <r>
    <n v="15584"/>
    <n v="371"/>
    <d v="2026-03-21T11:31:06"/>
    <n v="4"/>
    <x v="15512"/>
    <x v="9"/>
  </r>
  <r>
    <n v="15585"/>
    <n v="546"/>
    <d v="2026-04-26T03:07:00"/>
    <n v="5"/>
    <x v="15513"/>
    <x v="6"/>
  </r>
  <r>
    <n v="15586"/>
    <n v="351"/>
    <d v="2026-03-26T06:21:58"/>
    <n v="6"/>
    <x v="15514"/>
    <x v="3"/>
  </r>
  <r>
    <n v="15587"/>
    <n v="207"/>
    <d v="2026-03-21T19:20:25"/>
    <n v="-6"/>
    <x v="15515"/>
    <x v="7"/>
  </r>
  <r>
    <n v="15588"/>
    <n v="673"/>
    <d v="2026-04-21T14:04:51"/>
    <n v="-3"/>
    <x v="15516"/>
    <x v="4"/>
  </r>
  <r>
    <n v="15589"/>
    <n v="401"/>
    <d v="2026-04-17T01:39:58"/>
    <n v="4"/>
    <x v="15517"/>
    <x v="10"/>
  </r>
  <r>
    <n v="15590"/>
    <n v="276"/>
    <d v="2026-03-14T23:21:35"/>
    <n v="9"/>
    <x v="15518"/>
    <x v="6"/>
  </r>
  <r>
    <n v="15591"/>
    <n v="7"/>
    <d v="2026-04-16T09:42:32"/>
    <n v="2"/>
    <x v="15519"/>
    <x v="4"/>
  </r>
  <r>
    <n v="15592"/>
    <n v="394"/>
    <d v="2026-03-16T02:00:53"/>
    <n v="9"/>
    <x v="15520"/>
    <x v="4"/>
  </r>
  <r>
    <n v="15593"/>
    <n v="435"/>
    <d v="2026-04-23T15:02:44"/>
    <n v="-5"/>
    <x v="15521"/>
    <x v="0"/>
  </r>
  <r>
    <n v="15594"/>
    <n v="651"/>
    <d v="2026-03-01T15:49:17"/>
    <n v="-5"/>
    <x v="15522"/>
    <x v="0"/>
  </r>
  <r>
    <n v="15595"/>
    <n v="162"/>
    <d v="2026-04-08T22:19:59"/>
    <n v="9"/>
    <x v="15523"/>
    <x v="8"/>
  </r>
  <r>
    <n v="15596"/>
    <n v="114"/>
    <d v="2026-03-10T14:21:50"/>
    <n v="0"/>
    <x v="15524"/>
    <x v="2"/>
  </r>
  <r>
    <n v="15597"/>
    <n v="700"/>
    <d v="2026-04-10T00:25:01"/>
    <n v="9"/>
    <x v="15525"/>
    <x v="1"/>
  </r>
  <r>
    <n v="15598"/>
    <n v="386"/>
    <d v="2026-04-28T04:39:40"/>
    <n v="8"/>
    <x v="15526"/>
    <x v="3"/>
  </r>
  <r>
    <n v="15599"/>
    <n v="19"/>
    <d v="2026-04-10T16:42:02"/>
    <n v="-3"/>
    <x v="15527"/>
    <x v="7"/>
  </r>
  <r>
    <n v="15600"/>
    <n v="74"/>
    <d v="2026-03-27T07:42:13"/>
    <n v="0"/>
    <x v="15528"/>
    <x v="8"/>
  </r>
  <r>
    <n v="15601"/>
    <n v="333"/>
    <d v="2026-04-19T07:52:37"/>
    <n v="3"/>
    <x v="15529"/>
    <x v="0"/>
  </r>
  <r>
    <n v="15602"/>
    <n v="433"/>
    <d v="2026-03-12T06:33:40"/>
    <n v="5"/>
    <x v="15530"/>
    <x v="4"/>
  </r>
  <r>
    <n v="15603"/>
    <n v="171"/>
    <d v="2026-04-02T00:15:13"/>
    <n v="9"/>
    <x v="15531"/>
    <x v="1"/>
  </r>
  <r>
    <n v="15604"/>
    <n v="256"/>
    <d v="2026-04-27T12:35:30"/>
    <n v="0"/>
    <x v="15532"/>
    <x v="3"/>
  </r>
  <r>
    <n v="15605"/>
    <n v="516"/>
    <d v="2026-03-22T13:17:05"/>
    <n v="-4"/>
    <x v="15533"/>
    <x v="1"/>
  </r>
  <r>
    <n v="15606"/>
    <n v="678"/>
    <d v="2026-03-02T07:25:29"/>
    <n v="3"/>
    <x v="15534"/>
    <x v="0"/>
  </r>
  <r>
    <n v="15607"/>
    <n v="344"/>
    <d v="2026-03-27T14:01:15"/>
    <n v="-5"/>
    <x v="15535"/>
    <x v="1"/>
  </r>
  <r>
    <n v="15608"/>
    <n v="291"/>
    <d v="2026-03-30T13:24:55"/>
    <n v="2"/>
    <x v="15536"/>
    <x v="9"/>
  </r>
  <r>
    <n v="15609"/>
    <n v="253"/>
    <d v="2026-04-18T15:35:47"/>
    <n v="-6"/>
    <x v="15537"/>
    <x v="1"/>
  </r>
  <r>
    <n v="15610"/>
    <n v="96"/>
    <d v="2026-04-18T04:18:23"/>
    <n v="8"/>
    <x v="15538"/>
    <x v="3"/>
  </r>
  <r>
    <n v="15611"/>
    <n v="37"/>
    <d v="2026-03-21T13:06:25"/>
    <n v="1"/>
    <x v="15539"/>
    <x v="2"/>
  </r>
  <r>
    <n v="15612"/>
    <n v="584"/>
    <d v="2026-04-16T03:04:55"/>
    <n v="5"/>
    <x v="15540"/>
    <x v="6"/>
  </r>
  <r>
    <n v="15613"/>
    <n v="26"/>
    <d v="2026-03-09T03:07:52"/>
    <n v="7"/>
    <x v="15541"/>
    <x v="0"/>
  </r>
  <r>
    <n v="15614"/>
    <n v="575"/>
    <d v="2026-03-12T14:20:49"/>
    <n v="-6"/>
    <x v="15542"/>
    <x v="6"/>
  </r>
  <r>
    <n v="15615"/>
    <n v="174"/>
    <d v="2026-04-05T22:59:32"/>
    <n v="8"/>
    <x v="15543"/>
    <x v="5"/>
  </r>
  <r>
    <n v="15616"/>
    <n v="487"/>
    <d v="2026-04-12T11:27:25"/>
    <n v="-3"/>
    <x v="15544"/>
    <x v="6"/>
  </r>
  <r>
    <n v="15617"/>
    <n v="667"/>
    <d v="2026-04-18T09:54:36"/>
    <n v="0"/>
    <x v="15545"/>
    <x v="1"/>
  </r>
  <r>
    <n v="15618"/>
    <n v="525"/>
    <d v="2026-04-07T14:08:46"/>
    <n v="-5"/>
    <x v="15546"/>
    <x v="1"/>
  </r>
  <r>
    <n v="15619"/>
    <n v="511"/>
    <d v="2026-03-08T04:58:06"/>
    <n v="5"/>
    <x v="15547"/>
    <x v="1"/>
  </r>
  <r>
    <n v="15620"/>
    <n v="186"/>
    <d v="2026-04-10T13:54:06"/>
    <n v="-3"/>
    <x v="15548"/>
    <x v="0"/>
  </r>
  <r>
    <n v="15621"/>
    <n v="419"/>
    <d v="2026-03-26T01:05:26"/>
    <n v="6"/>
    <x v="15549"/>
    <x v="8"/>
  </r>
  <r>
    <n v="15622"/>
    <n v="450"/>
    <d v="2026-03-16T09:00:30"/>
    <n v="2"/>
    <x v="15550"/>
    <x v="4"/>
  </r>
  <r>
    <n v="15623"/>
    <n v="298"/>
    <d v="2026-03-21T08:38:11"/>
    <n v="5"/>
    <x v="15551"/>
    <x v="7"/>
  </r>
  <r>
    <n v="15624"/>
    <n v="27"/>
    <d v="2026-04-18T13:13:03"/>
    <n v="0"/>
    <x v="15552"/>
    <x v="7"/>
  </r>
  <r>
    <n v="15625"/>
    <n v="639"/>
    <d v="2026-03-11T06:38:30"/>
    <n v="3"/>
    <x v="15553"/>
    <x v="1"/>
  </r>
  <r>
    <n v="15626"/>
    <n v="138"/>
    <d v="2026-04-03T08:40:11"/>
    <n v="4"/>
    <x v="15554"/>
    <x v="3"/>
  </r>
  <r>
    <n v="15627"/>
    <n v="682"/>
    <d v="2026-03-05T09:03:08"/>
    <n v="0"/>
    <x v="15555"/>
    <x v="1"/>
  </r>
  <r>
    <n v="15628"/>
    <n v="653"/>
    <d v="2026-04-13T00:49:21"/>
    <n v="9"/>
    <x v="15556"/>
    <x v="1"/>
  </r>
  <r>
    <n v="15629"/>
    <n v="14"/>
    <d v="2026-03-09T11:51:54"/>
    <n v="0"/>
    <x v="15557"/>
    <x v="4"/>
  </r>
  <r>
    <n v="15630"/>
    <n v="518"/>
    <d v="2026-04-26T14:28:05"/>
    <n v="-5"/>
    <x v="15558"/>
    <x v="1"/>
  </r>
  <r>
    <n v="15631"/>
    <n v="444"/>
    <d v="2026-04-22T10:55:27"/>
    <n v="-3"/>
    <x v="15559"/>
    <x v="8"/>
  </r>
  <r>
    <n v="15632"/>
    <n v="162"/>
    <d v="2026-04-21T03:35:53"/>
    <n v="9"/>
    <x v="15560"/>
    <x v="3"/>
  </r>
  <r>
    <n v="15633"/>
    <n v="569"/>
    <d v="2026-03-21T12:43:00"/>
    <n v="-4"/>
    <x v="15561"/>
    <x v="6"/>
  </r>
  <r>
    <n v="15634"/>
    <n v="78"/>
    <d v="2026-04-16T14:16:52"/>
    <n v="-5"/>
    <x v="15562"/>
    <x v="1"/>
  </r>
  <r>
    <n v="15635"/>
    <n v="175"/>
    <d v="2026-03-09T17:37:47"/>
    <n v="-5"/>
    <x v="15563"/>
    <x v="3"/>
  </r>
  <r>
    <n v="15636"/>
    <n v="665"/>
    <d v="2026-03-18T07:57:00"/>
    <n v="4"/>
    <x v="15564"/>
    <x v="4"/>
  </r>
  <r>
    <n v="15637"/>
    <n v="520"/>
    <d v="2026-03-08T02:46:24"/>
    <n v="8"/>
    <x v="15565"/>
    <x v="0"/>
  </r>
  <r>
    <n v="15638"/>
    <n v="79"/>
    <d v="2026-03-04T12:38:05"/>
    <n v="-5"/>
    <x v="15566"/>
    <x v="8"/>
  </r>
  <r>
    <n v="15639"/>
    <n v="101"/>
    <d v="2026-03-23T04:24:22"/>
    <n v="3"/>
    <x v="15567"/>
    <x v="8"/>
  </r>
  <r>
    <n v="15640"/>
    <n v="180"/>
    <d v="2026-04-04T14:07:56"/>
    <n v="-3"/>
    <x v="15568"/>
    <x v="4"/>
  </r>
  <r>
    <n v="15641"/>
    <n v="50"/>
    <d v="2026-04-21T10:20:50"/>
    <n v="1"/>
    <x v="15569"/>
    <x v="4"/>
  </r>
  <r>
    <n v="15642"/>
    <n v="128"/>
    <d v="2026-03-03T08:44:00"/>
    <n v="3"/>
    <x v="15570"/>
    <x v="4"/>
  </r>
  <r>
    <n v="15643"/>
    <n v="401"/>
    <d v="2026-03-25T05:31:49"/>
    <n v="4"/>
    <x v="15571"/>
    <x v="1"/>
  </r>
  <r>
    <n v="15644"/>
    <n v="6"/>
    <d v="2026-04-12T13:07:57"/>
    <n v="-4"/>
    <x v="15572"/>
    <x v="1"/>
  </r>
  <r>
    <n v="15645"/>
    <n v="202"/>
    <d v="2026-03-13T08:14:38"/>
    <n v="2"/>
    <x v="15573"/>
    <x v="0"/>
  </r>
  <r>
    <n v="15646"/>
    <n v="220"/>
    <d v="2026-04-14T12:24:34"/>
    <n v="-5"/>
    <x v="15574"/>
    <x v="8"/>
  </r>
  <r>
    <n v="15647"/>
    <n v="680"/>
    <d v="2026-04-04T13:02:39"/>
    <n v="-3"/>
    <x v="15575"/>
    <x v="0"/>
  </r>
  <r>
    <n v="15648"/>
    <n v="682"/>
    <d v="2026-04-03T07:29:33"/>
    <n v="0"/>
    <x v="15576"/>
    <x v="8"/>
  </r>
  <r>
    <n v="15649"/>
    <n v="592"/>
    <d v="2026-03-08T04:54:14"/>
    <n v="4"/>
    <x v="15577"/>
    <x v="6"/>
  </r>
  <r>
    <n v="15650"/>
    <n v="240"/>
    <d v="2026-03-11T07:43:02"/>
    <n v="3"/>
    <x v="15578"/>
    <x v="0"/>
  </r>
  <r>
    <n v="15651"/>
    <n v="370"/>
    <d v="2026-04-22T03:56:02"/>
    <n v="8"/>
    <x v="15579"/>
    <x v="4"/>
  </r>
  <r>
    <n v="15652"/>
    <n v="354"/>
    <d v="2026-04-22T14:59:21"/>
    <n v="-3"/>
    <x v="15580"/>
    <x v="4"/>
  </r>
  <r>
    <n v="15653"/>
    <n v="603"/>
    <d v="2026-03-27T23:03:44"/>
    <n v="9"/>
    <x v="15581"/>
    <x v="6"/>
  </r>
  <r>
    <n v="15654"/>
    <n v="523"/>
    <d v="2026-04-04T22:22:50"/>
    <n v="8"/>
    <x v="15582"/>
    <x v="5"/>
  </r>
  <r>
    <n v="15655"/>
    <n v="635"/>
    <d v="2026-04-02T02:12:13"/>
    <n v="8"/>
    <x v="15583"/>
    <x v="0"/>
  </r>
  <r>
    <n v="15656"/>
    <n v="386"/>
    <d v="2026-03-30T22:40:19"/>
    <n v="8"/>
    <x v="15584"/>
    <x v="5"/>
  </r>
  <r>
    <n v="15657"/>
    <n v="644"/>
    <d v="2026-04-12T17:02:00"/>
    <n v="-5"/>
    <x v="15585"/>
    <x v="3"/>
  </r>
  <r>
    <n v="15658"/>
    <n v="521"/>
    <d v="2026-04-03T23:40:54"/>
    <n v="9"/>
    <x v="15586"/>
    <x v="6"/>
  </r>
  <r>
    <n v="15659"/>
    <n v="518"/>
    <d v="2026-03-08T20:23:09"/>
    <n v="-5"/>
    <x v="15587"/>
    <x v="9"/>
  </r>
  <r>
    <n v="15660"/>
    <n v="464"/>
    <d v="2026-03-05T08:11:30"/>
    <n v="0"/>
    <x v="15588"/>
    <x v="6"/>
  </r>
  <r>
    <n v="15661"/>
    <n v="235"/>
    <d v="2026-04-21T14:12:03"/>
    <n v="-3"/>
    <x v="15589"/>
    <x v="4"/>
  </r>
  <r>
    <n v="15662"/>
    <n v="426"/>
    <d v="2026-04-14T03:38:50"/>
    <n v="5"/>
    <x v="15590"/>
    <x v="6"/>
  </r>
  <r>
    <n v="15663"/>
    <n v="250"/>
    <d v="2026-03-12T16:28:52"/>
    <n v="-6"/>
    <x v="15591"/>
    <x v="0"/>
  </r>
  <r>
    <n v="15664"/>
    <n v="455"/>
    <d v="2026-03-04T13:52:46"/>
    <n v="-3"/>
    <x v="15592"/>
    <x v="0"/>
  </r>
  <r>
    <n v="15665"/>
    <n v="179"/>
    <d v="2026-03-14T16:58:10"/>
    <n v="-4"/>
    <x v="15593"/>
    <x v="3"/>
  </r>
  <r>
    <n v="15666"/>
    <n v="560"/>
    <d v="2026-04-04T12:33:27"/>
    <n v="0"/>
    <x v="15594"/>
    <x v="3"/>
  </r>
  <r>
    <n v="15667"/>
    <n v="400"/>
    <d v="2026-04-05T03:41:57"/>
    <n v="9"/>
    <x v="15595"/>
    <x v="3"/>
  </r>
  <r>
    <n v="15668"/>
    <n v="498"/>
    <d v="2026-03-11T06:28:50"/>
    <n v="6"/>
    <x v="15596"/>
    <x v="3"/>
  </r>
  <r>
    <n v="15669"/>
    <n v="156"/>
    <d v="2026-03-11T15:23:09"/>
    <n v="-6"/>
    <x v="15597"/>
    <x v="1"/>
  </r>
  <r>
    <n v="15670"/>
    <n v="555"/>
    <d v="2026-03-13T03:38:51"/>
    <n v="8"/>
    <x v="15598"/>
    <x v="4"/>
  </r>
  <r>
    <n v="15671"/>
    <n v="562"/>
    <d v="2026-03-27T06:00:28"/>
    <n v="3"/>
    <x v="15599"/>
    <x v="1"/>
  </r>
  <r>
    <n v="15672"/>
    <n v="102"/>
    <d v="2026-03-14T08:48:57"/>
    <n v="4"/>
    <x v="15600"/>
    <x v="3"/>
  </r>
  <r>
    <n v="15673"/>
    <n v="246"/>
    <d v="2026-03-28T14:41:25"/>
    <n v="-4"/>
    <x v="15601"/>
    <x v="0"/>
  </r>
  <r>
    <n v="15674"/>
    <n v="475"/>
    <d v="2026-03-01T04:13:04"/>
    <n v="7"/>
    <x v="15602"/>
    <x v="4"/>
  </r>
  <r>
    <n v="15675"/>
    <n v="612"/>
    <d v="2026-04-26T03:00:29"/>
    <n v="8"/>
    <x v="15603"/>
    <x v="4"/>
  </r>
  <r>
    <n v="15676"/>
    <n v="516"/>
    <d v="2026-04-23T16:09:48"/>
    <n v="-4"/>
    <x v="15604"/>
    <x v="3"/>
  </r>
  <r>
    <n v="15677"/>
    <n v="331"/>
    <d v="2026-03-21T04:42:49"/>
    <n v="4"/>
    <x v="15605"/>
    <x v="6"/>
  </r>
  <r>
    <n v="15678"/>
    <n v="210"/>
    <d v="2026-04-18T12:39:39"/>
    <n v="-5"/>
    <x v="15606"/>
    <x v="8"/>
  </r>
  <r>
    <n v="15679"/>
    <n v="637"/>
    <d v="2026-04-02T04:39:52"/>
    <n v="8"/>
    <x v="15607"/>
    <x v="3"/>
  </r>
  <r>
    <n v="15680"/>
    <n v="613"/>
    <d v="2026-03-02T19:02:42"/>
    <n v="-6"/>
    <x v="15608"/>
    <x v="7"/>
  </r>
  <r>
    <n v="15681"/>
    <n v="628"/>
    <d v="2026-03-18T07:00:34"/>
    <n v="3"/>
    <x v="15609"/>
    <x v="0"/>
  </r>
  <r>
    <n v="15682"/>
    <n v="214"/>
    <d v="2026-03-04T09:49:55"/>
    <n v="3"/>
    <x v="15610"/>
    <x v="3"/>
  </r>
  <r>
    <n v="15683"/>
    <n v="306"/>
    <d v="2026-04-12T02:27:16"/>
    <n v="4"/>
    <x v="15611"/>
    <x v="5"/>
  </r>
  <r>
    <n v="15684"/>
    <n v="171"/>
    <d v="2026-04-16T00:18:02"/>
    <n v="9"/>
    <x v="15612"/>
    <x v="1"/>
  </r>
  <r>
    <n v="15685"/>
    <n v="669"/>
    <d v="2026-04-07T04:04:56"/>
    <n v="6"/>
    <x v="15613"/>
    <x v="0"/>
  </r>
  <r>
    <n v="15686"/>
    <n v="607"/>
    <d v="2026-02-28T23:06:45"/>
    <n v="7"/>
    <x v="15614"/>
    <x v="5"/>
  </r>
  <r>
    <n v="15687"/>
    <n v="122"/>
    <d v="2026-03-15T05:44:46"/>
    <n v="2"/>
    <x v="15615"/>
    <x v="8"/>
  </r>
  <r>
    <n v="15688"/>
    <n v="173"/>
    <d v="2026-03-29T15:45:22"/>
    <n v="-5"/>
    <x v="15616"/>
    <x v="0"/>
  </r>
  <r>
    <n v="15689"/>
    <n v="387"/>
    <d v="2026-03-09T12:16:30"/>
    <n v="-3"/>
    <x v="15617"/>
    <x v="1"/>
  </r>
  <r>
    <n v="15690"/>
    <n v="291"/>
    <d v="2026-03-07T07:13:36"/>
    <n v="2"/>
    <x v="15618"/>
    <x v="1"/>
  </r>
  <r>
    <n v="15691"/>
    <n v="322"/>
    <d v="2026-03-19T00:18:38"/>
    <n v="9"/>
    <x v="15619"/>
    <x v="1"/>
  </r>
  <r>
    <n v="15692"/>
    <n v="258"/>
    <d v="2026-04-05T05:24:14"/>
    <n v="2"/>
    <x v="15620"/>
    <x v="8"/>
  </r>
  <r>
    <n v="15693"/>
    <n v="472"/>
    <d v="2026-03-06T06:50:23"/>
    <n v="4"/>
    <x v="15621"/>
    <x v="0"/>
  </r>
  <r>
    <n v="15694"/>
    <n v="629"/>
    <d v="2026-04-29T05:24:17"/>
    <n v="5"/>
    <x v="15622"/>
    <x v="0"/>
  </r>
  <r>
    <n v="15695"/>
    <n v="643"/>
    <d v="2026-03-28T13:46:26"/>
    <n v="-4"/>
    <x v="15623"/>
    <x v="1"/>
  </r>
  <r>
    <n v="15696"/>
    <n v="319"/>
    <d v="2026-03-11T14:49:36"/>
    <n v="-5"/>
    <x v="15624"/>
    <x v="1"/>
  </r>
  <r>
    <n v="15697"/>
    <n v="580"/>
    <d v="2026-03-02T06:35:15"/>
    <n v="4"/>
    <x v="15625"/>
    <x v="0"/>
  </r>
  <r>
    <n v="15698"/>
    <n v="487"/>
    <d v="2026-04-27T15:15:22"/>
    <n v="-3"/>
    <x v="15626"/>
    <x v="3"/>
  </r>
  <r>
    <n v="15699"/>
    <n v="138"/>
    <d v="2026-04-05T06:59:21"/>
    <n v="4"/>
    <x v="15627"/>
    <x v="0"/>
  </r>
  <r>
    <n v="15700"/>
    <n v="556"/>
    <d v="2026-04-21T04:37:17"/>
    <n v="2"/>
    <x v="15628"/>
    <x v="5"/>
  </r>
  <r>
    <n v="15701"/>
    <n v="246"/>
    <d v="2026-04-16T11:41:48"/>
    <n v="-4"/>
    <x v="15629"/>
    <x v="8"/>
  </r>
  <r>
    <n v="15702"/>
    <n v="440"/>
    <d v="2026-04-29T08:59:02"/>
    <n v="4"/>
    <x v="15630"/>
    <x v="3"/>
  </r>
  <r>
    <n v="15703"/>
    <n v="505"/>
    <d v="2026-04-23T13:36:35"/>
    <n v="-5"/>
    <x v="15631"/>
    <x v="6"/>
  </r>
  <r>
    <n v="15704"/>
    <n v="661"/>
    <d v="2026-04-15T15:35:09"/>
    <n v="-5"/>
    <x v="15632"/>
    <x v="0"/>
  </r>
  <r>
    <n v="15705"/>
    <n v="664"/>
    <d v="2026-04-21T13:49:29"/>
    <n v="1"/>
    <x v="15633"/>
    <x v="2"/>
  </r>
  <r>
    <n v="15706"/>
    <n v="562"/>
    <d v="2026-04-21T08:08:36"/>
    <n v="3"/>
    <x v="15634"/>
    <x v="4"/>
  </r>
  <r>
    <n v="15707"/>
    <n v="355"/>
    <d v="2026-03-16T10:57:28"/>
    <n v="-5"/>
    <x v="15635"/>
    <x v="10"/>
  </r>
  <r>
    <n v="15708"/>
    <n v="281"/>
    <d v="2026-04-05T06:16:24"/>
    <n v="7"/>
    <x v="15636"/>
    <x v="7"/>
  </r>
  <r>
    <n v="15709"/>
    <n v="309"/>
    <d v="2026-04-29T06:58:35"/>
    <n v="4"/>
    <x v="15637"/>
    <x v="0"/>
  </r>
  <r>
    <n v="15710"/>
    <n v="666"/>
    <d v="2026-04-22T11:32:01"/>
    <n v="0"/>
    <x v="15638"/>
    <x v="4"/>
  </r>
  <r>
    <n v="15711"/>
    <n v="144"/>
    <d v="2026-03-07T17:52:54"/>
    <n v="-6"/>
    <x v="15639"/>
    <x v="4"/>
  </r>
  <r>
    <n v="15712"/>
    <n v="368"/>
    <d v="2026-03-07T03:19:21"/>
    <n v="9"/>
    <x v="15640"/>
    <x v="3"/>
  </r>
  <r>
    <n v="15713"/>
    <n v="476"/>
    <d v="2026-03-13T07:45:02"/>
    <n v="3"/>
    <x v="15641"/>
    <x v="0"/>
  </r>
  <r>
    <n v="15714"/>
    <n v="16"/>
    <d v="2026-04-14T11:30:21"/>
    <n v="-4"/>
    <x v="15642"/>
    <x v="8"/>
  </r>
  <r>
    <n v="15715"/>
    <n v="445"/>
    <d v="2026-03-24T08:38:21"/>
    <n v="3"/>
    <x v="15643"/>
    <x v="4"/>
  </r>
  <r>
    <n v="15716"/>
    <n v="183"/>
    <d v="2026-04-07T05:32:13"/>
    <n v="2"/>
    <x v="15644"/>
    <x v="8"/>
  </r>
  <r>
    <n v="15717"/>
    <n v="197"/>
    <d v="2026-03-09T19:59:36"/>
    <n v="-5"/>
    <x v="15645"/>
    <x v="2"/>
  </r>
  <r>
    <n v="15718"/>
    <n v="436"/>
    <d v="2026-03-04T13:44:09"/>
    <n v="-4"/>
    <x v="15646"/>
    <x v="1"/>
  </r>
  <r>
    <n v="15719"/>
    <n v="7"/>
    <d v="2026-04-16T08:15:20"/>
    <n v="2"/>
    <x v="15647"/>
    <x v="0"/>
  </r>
  <r>
    <n v="15720"/>
    <n v="110"/>
    <d v="2026-03-18T06:37:00"/>
    <n v="3"/>
    <x v="15648"/>
    <x v="1"/>
  </r>
  <r>
    <n v="15721"/>
    <n v="319"/>
    <d v="2026-03-03T16:21:13"/>
    <n v="-5"/>
    <x v="15649"/>
    <x v="4"/>
  </r>
  <r>
    <n v="15722"/>
    <n v="409"/>
    <d v="2026-03-13T17:41:37"/>
    <n v="-6"/>
    <x v="15650"/>
    <x v="4"/>
  </r>
  <r>
    <n v="15723"/>
    <n v="77"/>
    <d v="2026-03-20T09:28:16"/>
    <n v="0"/>
    <x v="15651"/>
    <x v="1"/>
  </r>
  <r>
    <n v="15724"/>
    <n v="254"/>
    <d v="2026-03-25T08:13:46"/>
    <n v="3"/>
    <x v="15652"/>
    <x v="4"/>
  </r>
  <r>
    <n v="15725"/>
    <n v="216"/>
    <d v="2026-04-23T03:13:30"/>
    <n v="7"/>
    <x v="15653"/>
    <x v="0"/>
  </r>
  <r>
    <n v="15726"/>
    <n v="375"/>
    <d v="2026-03-12T16:25:13"/>
    <n v="-6"/>
    <x v="15654"/>
    <x v="0"/>
  </r>
  <r>
    <n v="15727"/>
    <n v="211"/>
    <d v="2026-04-06T13:28:15"/>
    <n v="-5"/>
    <x v="15655"/>
    <x v="6"/>
  </r>
  <r>
    <n v="15728"/>
    <n v="2"/>
    <d v="2026-03-17T15:49:19"/>
    <n v="0"/>
    <x v="15656"/>
    <x v="9"/>
  </r>
  <r>
    <n v="15729"/>
    <n v="372"/>
    <d v="2026-03-30T18:38:32"/>
    <n v="-5"/>
    <x v="15657"/>
    <x v="7"/>
  </r>
  <r>
    <n v="15730"/>
    <n v="594"/>
    <d v="2026-03-18T03:45:53"/>
    <n v="9"/>
    <x v="15658"/>
    <x v="3"/>
  </r>
  <r>
    <n v="15731"/>
    <n v="410"/>
    <d v="2026-03-21T05:08:14"/>
    <n v="7"/>
    <x v="15659"/>
    <x v="3"/>
  </r>
  <r>
    <n v="15732"/>
    <n v="254"/>
    <d v="2026-04-05T08:10:57"/>
    <n v="3"/>
    <x v="15660"/>
    <x v="4"/>
  </r>
  <r>
    <n v="15733"/>
    <n v="338"/>
    <d v="2026-04-05T02:02:39"/>
    <n v="7"/>
    <x v="15661"/>
    <x v="1"/>
  </r>
  <r>
    <n v="15734"/>
    <n v="99"/>
    <d v="2026-03-09T04:03:33"/>
    <n v="0"/>
    <x v="15662"/>
    <x v="11"/>
  </r>
  <r>
    <n v="15735"/>
    <n v="166"/>
    <d v="2026-03-10T03:08:18"/>
    <n v="4"/>
    <x v="15663"/>
    <x v="8"/>
  </r>
  <r>
    <n v="15736"/>
    <n v="307"/>
    <d v="2026-03-15T08:39:23"/>
    <n v="7"/>
    <x v="15664"/>
    <x v="9"/>
  </r>
  <r>
    <n v="15737"/>
    <n v="415"/>
    <d v="2026-04-23T19:27:45"/>
    <n v="-6"/>
    <x v="15665"/>
    <x v="7"/>
  </r>
  <r>
    <n v="15738"/>
    <n v="341"/>
    <d v="2026-03-20T01:26:59"/>
    <n v="9"/>
    <x v="15666"/>
    <x v="0"/>
  </r>
  <r>
    <n v="15739"/>
    <n v="675"/>
    <d v="2026-04-03T22:44:30"/>
    <n v="9"/>
    <x v="15667"/>
    <x v="8"/>
  </r>
  <r>
    <n v="15740"/>
    <n v="447"/>
    <d v="2026-03-27T07:24:03"/>
    <n v="4"/>
    <x v="15668"/>
    <x v="4"/>
  </r>
  <r>
    <n v="15741"/>
    <n v="17"/>
    <d v="2026-03-22T14:00:34"/>
    <n v="-5"/>
    <x v="15669"/>
    <x v="1"/>
  </r>
  <r>
    <n v="15742"/>
    <n v="368"/>
    <d v="2026-03-03T03:01:17"/>
    <n v="9"/>
    <x v="15670"/>
    <x v="3"/>
  </r>
  <r>
    <n v="15743"/>
    <n v="408"/>
    <d v="2026-03-27T00:10:46"/>
    <n v="8"/>
    <x v="15671"/>
    <x v="6"/>
  </r>
  <r>
    <n v="15744"/>
    <n v="31"/>
    <d v="2026-04-29T13:22:31"/>
    <n v="-4"/>
    <x v="15672"/>
    <x v="1"/>
  </r>
  <r>
    <n v="15745"/>
    <n v="270"/>
    <d v="2026-04-26T17:52:08"/>
    <n v="-5"/>
    <x v="15673"/>
    <x v="3"/>
  </r>
  <r>
    <n v="15746"/>
    <n v="611"/>
    <d v="2026-03-19T05:10:14"/>
    <n v="9"/>
    <x v="15674"/>
    <x v="2"/>
  </r>
  <r>
    <n v="15747"/>
    <n v="250"/>
    <d v="2026-04-01T15:44:54"/>
    <n v="-6"/>
    <x v="15675"/>
    <x v="1"/>
  </r>
  <r>
    <n v="15748"/>
    <n v="320"/>
    <d v="2026-03-17T23:02:55"/>
    <n v="9"/>
    <x v="15676"/>
    <x v="6"/>
  </r>
  <r>
    <n v="15749"/>
    <n v="155"/>
    <d v="2026-04-25T17:06:22"/>
    <n v="-5"/>
    <x v="15677"/>
    <x v="3"/>
  </r>
  <r>
    <n v="15750"/>
    <n v="54"/>
    <d v="2026-04-03T10:23:31"/>
    <n v="-3"/>
    <x v="15678"/>
    <x v="8"/>
  </r>
  <r>
    <n v="15751"/>
    <n v="223"/>
    <d v="2026-04-25T10:38:20"/>
    <n v="-3"/>
    <x v="15679"/>
    <x v="8"/>
  </r>
  <r>
    <n v="15752"/>
    <n v="541"/>
    <d v="2026-04-21T16:49:53"/>
    <n v="-5"/>
    <x v="15680"/>
    <x v="4"/>
  </r>
  <r>
    <n v="15753"/>
    <n v="689"/>
    <d v="2026-03-20T14:44:50"/>
    <n v="1"/>
    <x v="15681"/>
    <x v="9"/>
  </r>
  <r>
    <n v="15754"/>
    <n v="463"/>
    <d v="2026-03-28T05:53:19"/>
    <n v="3"/>
    <x v="15682"/>
    <x v="6"/>
  </r>
  <r>
    <n v="15755"/>
    <n v="582"/>
    <d v="2026-04-04T03:26:14"/>
    <n v="6"/>
    <x v="15683"/>
    <x v="1"/>
  </r>
  <r>
    <n v="15756"/>
    <n v="455"/>
    <d v="2026-03-15T13:14:09"/>
    <n v="-3"/>
    <x v="15684"/>
    <x v="0"/>
  </r>
  <r>
    <n v="15757"/>
    <n v="462"/>
    <d v="2026-04-19T13:25:46"/>
    <n v="-4"/>
    <x v="15685"/>
    <x v="1"/>
  </r>
  <r>
    <n v="15758"/>
    <n v="299"/>
    <d v="2026-04-03T09:16:54"/>
    <n v="-3"/>
    <x v="15686"/>
    <x v="5"/>
  </r>
  <r>
    <n v="15759"/>
    <n v="43"/>
    <d v="2026-03-13T09:21:31"/>
    <n v="3"/>
    <x v="15687"/>
    <x v="3"/>
  </r>
  <r>
    <n v="15760"/>
    <n v="288"/>
    <d v="2026-03-29T06:05:28"/>
    <n v="4"/>
    <x v="15688"/>
    <x v="0"/>
  </r>
  <r>
    <n v="15761"/>
    <n v="606"/>
    <d v="2026-04-19T11:46:22"/>
    <n v="0"/>
    <x v="15689"/>
    <x v="4"/>
  </r>
  <r>
    <n v="15762"/>
    <n v="376"/>
    <d v="2026-03-26T09:54:47"/>
    <n v="1"/>
    <x v="15690"/>
    <x v="0"/>
  </r>
  <r>
    <n v="15763"/>
    <n v="534"/>
    <d v="2026-04-12T04:05:02"/>
    <n v="9"/>
    <x v="15691"/>
    <x v="7"/>
  </r>
  <r>
    <n v="15764"/>
    <n v="36"/>
    <d v="2026-04-29T02:03:18"/>
    <n v="7"/>
    <x v="15692"/>
    <x v="1"/>
  </r>
  <r>
    <n v="15765"/>
    <n v="141"/>
    <d v="2026-03-21T13:48:36"/>
    <n v="-5"/>
    <x v="15693"/>
    <x v="6"/>
  </r>
  <r>
    <n v="15766"/>
    <n v="210"/>
    <d v="2026-04-29T19:56:06"/>
    <n v="-5"/>
    <x v="15694"/>
    <x v="2"/>
  </r>
  <r>
    <n v="15767"/>
    <n v="252"/>
    <d v="2026-03-25T09:00:21"/>
    <n v="-4"/>
    <x v="15695"/>
    <x v="10"/>
  </r>
  <r>
    <n v="15768"/>
    <n v="692"/>
    <d v="2026-04-03T05:38:38"/>
    <n v="5"/>
    <x v="15696"/>
    <x v="0"/>
  </r>
  <r>
    <n v="15769"/>
    <n v="324"/>
    <d v="2026-04-16T07:24:20"/>
    <n v="3"/>
    <x v="15697"/>
    <x v="0"/>
  </r>
  <r>
    <n v="15770"/>
    <n v="464"/>
    <d v="2026-03-05T10:47:15"/>
    <n v="0"/>
    <x v="15698"/>
    <x v="0"/>
  </r>
  <r>
    <n v="15771"/>
    <n v="452"/>
    <d v="2026-04-12T05:30:43"/>
    <n v="2"/>
    <x v="15699"/>
    <x v="8"/>
  </r>
  <r>
    <n v="15772"/>
    <n v="294"/>
    <d v="2026-04-04T07:13:55"/>
    <n v="0"/>
    <x v="15700"/>
    <x v="8"/>
  </r>
  <r>
    <n v="15773"/>
    <n v="677"/>
    <d v="2026-04-09T06:17:12"/>
    <n v="6"/>
    <x v="15701"/>
    <x v="3"/>
  </r>
  <r>
    <n v="15774"/>
    <n v="156"/>
    <d v="2026-04-27T19:36:17"/>
    <n v="-6"/>
    <x v="15702"/>
    <x v="7"/>
  </r>
  <r>
    <n v="15775"/>
    <n v="25"/>
    <d v="2026-03-30T01:15:12"/>
    <n v="8"/>
    <x v="15703"/>
    <x v="1"/>
  </r>
  <r>
    <n v="15776"/>
    <n v="522"/>
    <d v="2026-04-25T05:06:17"/>
    <n v="3"/>
    <x v="1154"/>
    <x v="6"/>
  </r>
  <r>
    <n v="15777"/>
    <n v="458"/>
    <d v="2026-04-04T03:31:55"/>
    <n v="3"/>
    <x v="15704"/>
    <x v="5"/>
  </r>
  <r>
    <n v="15778"/>
    <n v="183"/>
    <d v="2026-03-13T10:39:45"/>
    <n v="2"/>
    <x v="15705"/>
    <x v="3"/>
  </r>
  <r>
    <n v="15779"/>
    <n v="608"/>
    <d v="2026-04-09T17:47:48"/>
    <n v="-5"/>
    <x v="15706"/>
    <x v="3"/>
  </r>
  <r>
    <n v="15780"/>
    <n v="114"/>
    <d v="2026-03-12T04:36:22"/>
    <n v="0"/>
    <x v="15707"/>
    <x v="11"/>
  </r>
  <r>
    <n v="15781"/>
    <n v="176"/>
    <d v="2026-04-23T09:24:07"/>
    <n v="-4"/>
    <x v="15708"/>
    <x v="10"/>
  </r>
  <r>
    <n v="15782"/>
    <n v="109"/>
    <d v="2026-03-10T15:49:08"/>
    <n v="-5"/>
    <x v="15709"/>
    <x v="0"/>
  </r>
  <r>
    <n v="15783"/>
    <n v="131"/>
    <d v="2026-03-30T03:27:55"/>
    <n v="8"/>
    <x v="15710"/>
    <x v="4"/>
  </r>
  <r>
    <n v="15784"/>
    <n v="511"/>
    <d v="2026-04-19T04:38:14"/>
    <n v="5"/>
    <x v="15711"/>
    <x v="1"/>
  </r>
  <r>
    <n v="15785"/>
    <n v="493"/>
    <d v="2026-03-01T16:54:06"/>
    <n v="-6"/>
    <x v="15712"/>
    <x v="0"/>
  </r>
  <r>
    <n v="15786"/>
    <n v="450"/>
    <d v="2026-03-30T07:58:39"/>
    <n v="2"/>
    <x v="15713"/>
    <x v="1"/>
  </r>
  <r>
    <n v="15787"/>
    <n v="603"/>
    <d v="2026-03-31T01:26:19"/>
    <n v="9"/>
    <x v="15714"/>
    <x v="0"/>
  </r>
  <r>
    <n v="15788"/>
    <n v="49"/>
    <d v="2026-03-21T14:29:07"/>
    <n v="-6"/>
    <x v="3153"/>
    <x v="6"/>
  </r>
  <r>
    <n v="15789"/>
    <n v="435"/>
    <d v="2026-04-10T15:52:20"/>
    <n v="-5"/>
    <x v="15715"/>
    <x v="0"/>
  </r>
  <r>
    <n v="15790"/>
    <n v="81"/>
    <d v="2026-03-20T00:33:41"/>
    <n v="9"/>
    <x v="15716"/>
    <x v="1"/>
  </r>
  <r>
    <n v="15791"/>
    <n v="669"/>
    <d v="2026-03-23T02:45:20"/>
    <n v="6"/>
    <x v="15717"/>
    <x v="6"/>
  </r>
  <r>
    <n v="15792"/>
    <n v="444"/>
    <d v="2026-03-17T09:04:56"/>
    <n v="-3"/>
    <x v="15718"/>
    <x v="5"/>
  </r>
  <r>
    <n v="15793"/>
    <n v="532"/>
    <d v="2026-04-07T15:49:26"/>
    <n v="-5"/>
    <x v="15719"/>
    <x v="0"/>
  </r>
  <r>
    <n v="15794"/>
    <n v="400"/>
    <d v="2026-04-22T03:06:08"/>
    <n v="9"/>
    <x v="15720"/>
    <x v="3"/>
  </r>
  <r>
    <n v="15795"/>
    <n v="269"/>
    <d v="2026-03-11T06:23:53"/>
    <n v="3"/>
    <x v="15721"/>
    <x v="1"/>
  </r>
  <r>
    <n v="15796"/>
    <n v="481"/>
    <d v="2026-03-25T03:10:16"/>
    <n v="6"/>
    <x v="15722"/>
    <x v="1"/>
  </r>
  <r>
    <n v="15797"/>
    <n v="586"/>
    <d v="2026-03-14T06:55:21"/>
    <n v="7"/>
    <x v="15723"/>
    <x v="7"/>
  </r>
  <r>
    <n v="15798"/>
    <n v="125"/>
    <d v="2026-03-15T10:07:20"/>
    <n v="2"/>
    <x v="15724"/>
    <x v="3"/>
  </r>
  <r>
    <n v="15799"/>
    <n v="611"/>
    <d v="2026-04-28T05:32:29"/>
    <n v="9"/>
    <x v="15725"/>
    <x v="2"/>
  </r>
  <r>
    <n v="15800"/>
    <n v="509"/>
    <d v="2026-04-12T09:08:35"/>
    <n v="6"/>
    <x v="15726"/>
    <x v="9"/>
  </r>
  <r>
    <n v="15801"/>
    <n v="61"/>
    <d v="2026-04-26T06:01:33"/>
    <n v="4"/>
    <x v="15727"/>
    <x v="0"/>
  </r>
  <r>
    <n v="15802"/>
    <n v="656"/>
    <d v="2026-04-08T07:15:38"/>
    <n v="0"/>
    <x v="15728"/>
    <x v="8"/>
  </r>
  <r>
    <n v="15803"/>
    <n v="127"/>
    <d v="2026-04-09T09:04:16"/>
    <n v="0"/>
    <x v="15729"/>
    <x v="1"/>
  </r>
  <r>
    <n v="15804"/>
    <n v="421"/>
    <d v="2026-04-12T03:16:57"/>
    <n v="8"/>
    <x v="15730"/>
    <x v="4"/>
  </r>
  <r>
    <n v="15805"/>
    <n v="91"/>
    <d v="2026-04-09T12:09:28"/>
    <n v="1"/>
    <x v="15731"/>
    <x v="7"/>
  </r>
  <r>
    <n v="15806"/>
    <n v="138"/>
    <d v="2026-04-19T04:41:59"/>
    <n v="4"/>
    <x v="15732"/>
    <x v="6"/>
  </r>
  <r>
    <n v="15807"/>
    <n v="451"/>
    <d v="2026-03-20T11:10:04"/>
    <n v="0"/>
    <x v="15733"/>
    <x v="4"/>
  </r>
  <r>
    <n v="15808"/>
    <n v="476"/>
    <d v="2026-03-07T05:29:19"/>
    <n v="3"/>
    <x v="15734"/>
    <x v="6"/>
  </r>
  <r>
    <n v="15809"/>
    <n v="481"/>
    <d v="2026-03-30T04:00:49"/>
    <n v="6"/>
    <x v="15735"/>
    <x v="0"/>
  </r>
  <r>
    <n v="15810"/>
    <n v="241"/>
    <d v="2026-03-01T15:55:12"/>
    <n v="-5"/>
    <x v="15736"/>
    <x v="0"/>
  </r>
  <r>
    <n v="15811"/>
    <n v="575"/>
    <d v="2026-03-03T17:26:38"/>
    <n v="-6"/>
    <x v="15737"/>
    <x v="4"/>
  </r>
  <r>
    <n v="15812"/>
    <n v="35"/>
    <d v="2026-03-04T09:20:14"/>
    <n v="5"/>
    <x v="15738"/>
    <x v="2"/>
  </r>
  <r>
    <n v="15813"/>
    <n v="599"/>
    <d v="2026-03-05T16:19:49"/>
    <n v="-5"/>
    <x v="15739"/>
    <x v="4"/>
  </r>
  <r>
    <n v="15814"/>
    <n v="212"/>
    <d v="2026-04-12T09:03:36"/>
    <n v="0"/>
    <x v="15740"/>
    <x v="1"/>
  </r>
  <r>
    <n v="15815"/>
    <n v="435"/>
    <d v="2026-04-05T14:15:29"/>
    <n v="-5"/>
    <x v="15741"/>
    <x v="1"/>
  </r>
  <r>
    <n v="15816"/>
    <n v="634"/>
    <d v="2026-04-26T13:50:16"/>
    <n v="-3"/>
    <x v="15742"/>
    <x v="0"/>
  </r>
  <r>
    <n v="15817"/>
    <n v="179"/>
    <d v="2026-03-18T12:23:55"/>
    <n v="-4"/>
    <x v="15743"/>
    <x v="6"/>
  </r>
  <r>
    <n v="15818"/>
    <n v="288"/>
    <d v="2026-03-20T06:50:48"/>
    <n v="4"/>
    <x v="15744"/>
    <x v="0"/>
  </r>
  <r>
    <n v="15819"/>
    <n v="580"/>
    <d v="2026-03-30T01:10:27"/>
    <n v="4"/>
    <x v="15745"/>
    <x v="10"/>
  </r>
  <r>
    <n v="15820"/>
    <n v="606"/>
    <d v="2026-04-16T10:21:27"/>
    <n v="0"/>
    <x v="15746"/>
    <x v="0"/>
  </r>
  <r>
    <n v="15821"/>
    <n v="165"/>
    <d v="2026-04-25T04:37:45"/>
    <n v="6"/>
    <x v="15747"/>
    <x v="0"/>
  </r>
  <r>
    <n v="15822"/>
    <n v="357"/>
    <d v="2026-04-12T22:04:00"/>
    <n v="9"/>
    <x v="15748"/>
    <x v="8"/>
  </r>
  <r>
    <n v="15823"/>
    <n v="234"/>
    <d v="2026-03-31T12:21:46"/>
    <n v="-3"/>
    <x v="15749"/>
    <x v="1"/>
  </r>
  <r>
    <n v="15824"/>
    <n v="362"/>
    <d v="2026-04-28T03:52:47"/>
    <n v="9"/>
    <x v="15750"/>
    <x v="3"/>
  </r>
  <r>
    <n v="15825"/>
    <n v="266"/>
    <d v="2026-03-11T13:29:44"/>
    <n v="0"/>
    <x v="15751"/>
    <x v="7"/>
  </r>
  <r>
    <n v="15826"/>
    <n v="4"/>
    <d v="2026-03-29T00:56:25"/>
    <n v="9"/>
    <x v="15752"/>
    <x v="1"/>
  </r>
  <r>
    <n v="15827"/>
    <n v="648"/>
    <d v="2026-03-15T02:08:27"/>
    <n v="9"/>
    <x v="15753"/>
    <x v="4"/>
  </r>
  <r>
    <n v="15828"/>
    <n v="446"/>
    <d v="2026-03-10T02:59:59"/>
    <n v="5"/>
    <x v="15754"/>
    <x v="8"/>
  </r>
  <r>
    <n v="15829"/>
    <n v="324"/>
    <d v="2026-03-24T06:52:41"/>
    <n v="3"/>
    <x v="15755"/>
    <x v="1"/>
  </r>
  <r>
    <n v="15830"/>
    <n v="76"/>
    <d v="2026-04-15T07:23:45"/>
    <n v="4"/>
    <x v="15756"/>
    <x v="4"/>
  </r>
  <r>
    <n v="15831"/>
    <n v="50"/>
    <d v="2026-03-20T12:33:27"/>
    <n v="1"/>
    <x v="15757"/>
    <x v="7"/>
  </r>
  <r>
    <n v="15832"/>
    <n v="336"/>
    <d v="2026-04-19T10:07:33"/>
    <n v="3"/>
    <x v="15758"/>
    <x v="7"/>
  </r>
  <r>
    <n v="15833"/>
    <n v="455"/>
    <d v="2026-04-06T13:09:22"/>
    <n v="-3"/>
    <x v="15759"/>
    <x v="0"/>
  </r>
  <r>
    <n v="15834"/>
    <n v="183"/>
    <d v="2026-04-12T06:22:07"/>
    <n v="2"/>
    <x v="15760"/>
    <x v="6"/>
  </r>
  <r>
    <n v="15835"/>
    <n v="522"/>
    <d v="2026-03-15T10:19:48"/>
    <n v="3"/>
    <x v="15761"/>
    <x v="7"/>
  </r>
  <r>
    <n v="15836"/>
    <n v="275"/>
    <d v="2026-04-21T01:35:31"/>
    <n v="8"/>
    <x v="15762"/>
    <x v="1"/>
  </r>
  <r>
    <n v="15837"/>
    <n v="8"/>
    <d v="2026-03-13T17:54:31"/>
    <n v="-6"/>
    <x v="15763"/>
    <x v="4"/>
  </r>
  <r>
    <n v="15838"/>
    <n v="376"/>
    <d v="2026-03-23T09:02:36"/>
    <n v="1"/>
    <x v="15764"/>
    <x v="0"/>
  </r>
  <r>
    <n v="15839"/>
    <n v="127"/>
    <d v="2026-04-16T14:50:40"/>
    <n v="0"/>
    <x v="15765"/>
    <x v="2"/>
  </r>
  <r>
    <n v="15840"/>
    <n v="11"/>
    <d v="2026-04-11T03:16:51"/>
    <n v="6"/>
    <x v="15766"/>
    <x v="1"/>
  </r>
  <r>
    <n v="15841"/>
    <n v="92"/>
    <d v="2026-03-18T16:39:44"/>
    <n v="-4"/>
    <x v="15767"/>
    <x v="3"/>
  </r>
  <r>
    <n v="15842"/>
    <n v="200"/>
    <d v="2026-03-16T10:56:48"/>
    <n v="0"/>
    <x v="15768"/>
    <x v="0"/>
  </r>
  <r>
    <n v="15843"/>
    <n v="361"/>
    <d v="2026-03-26T08:44:42"/>
    <n v="3"/>
    <x v="15769"/>
    <x v="4"/>
  </r>
  <r>
    <n v="15844"/>
    <n v="693"/>
    <d v="2026-03-27T06:02:56"/>
    <n v="8"/>
    <x v="15770"/>
    <x v="2"/>
  </r>
  <r>
    <n v="15845"/>
    <n v="153"/>
    <d v="2026-03-04T09:35:07"/>
    <n v="-3"/>
    <x v="15771"/>
    <x v="5"/>
  </r>
  <r>
    <n v="15846"/>
    <n v="41"/>
    <d v="2026-03-15T06:09:42"/>
    <n v="4"/>
    <x v="15772"/>
    <x v="0"/>
  </r>
  <r>
    <n v="15847"/>
    <n v="134"/>
    <d v="2026-03-10T05:15:07"/>
    <n v="3"/>
    <x v="15773"/>
    <x v="6"/>
  </r>
  <r>
    <n v="15848"/>
    <n v="224"/>
    <d v="2026-03-10T08:34:28"/>
    <n v="3"/>
    <x v="15774"/>
    <x v="4"/>
  </r>
  <r>
    <n v="15849"/>
    <n v="144"/>
    <d v="2026-03-22T18:34:02"/>
    <n v="-6"/>
    <x v="15775"/>
    <x v="3"/>
  </r>
  <r>
    <n v="15850"/>
    <n v="225"/>
    <d v="2026-03-03T06:57:24"/>
    <n v="3"/>
    <x v="15776"/>
    <x v="1"/>
  </r>
  <r>
    <n v="15851"/>
    <n v="679"/>
    <d v="2026-04-10T05:17:22"/>
    <n v="4"/>
    <x v="15777"/>
    <x v="1"/>
  </r>
  <r>
    <n v="15852"/>
    <n v="266"/>
    <d v="2026-04-10T10:56:28"/>
    <n v="0"/>
    <x v="15778"/>
    <x v="0"/>
  </r>
  <r>
    <n v="15853"/>
    <n v="445"/>
    <d v="2026-03-14T04:26:50"/>
    <n v="3"/>
    <x v="15779"/>
    <x v="8"/>
  </r>
  <r>
    <n v="15854"/>
    <n v="480"/>
    <d v="2026-04-22T08:15:18"/>
    <n v="3"/>
    <x v="15780"/>
    <x v="4"/>
  </r>
  <r>
    <n v="15855"/>
    <n v="92"/>
    <d v="2026-04-05T12:37:06"/>
    <n v="-4"/>
    <x v="15781"/>
    <x v="6"/>
  </r>
  <r>
    <n v="15856"/>
    <n v="174"/>
    <d v="2026-03-19T04:36:08"/>
    <n v="8"/>
    <x v="15782"/>
    <x v="3"/>
  </r>
  <r>
    <n v="15857"/>
    <n v="292"/>
    <d v="2026-03-12T07:53:48"/>
    <n v="0"/>
    <x v="15783"/>
    <x v="8"/>
  </r>
  <r>
    <n v="15858"/>
    <n v="323"/>
    <d v="2026-03-26T02:57:15"/>
    <n v="7"/>
    <x v="15784"/>
    <x v="1"/>
  </r>
  <r>
    <n v="15859"/>
    <n v="10"/>
    <d v="2026-04-27T03:39:22"/>
    <n v="5"/>
    <x v="15785"/>
    <x v="6"/>
  </r>
  <r>
    <n v="15860"/>
    <n v="452"/>
    <d v="2026-03-01T07:37:41"/>
    <n v="2"/>
    <x v="15786"/>
    <x v="1"/>
  </r>
  <r>
    <n v="15861"/>
    <n v="211"/>
    <d v="2026-03-02T18:17:53"/>
    <n v="-5"/>
    <x v="15787"/>
    <x v="7"/>
  </r>
  <r>
    <n v="15862"/>
    <n v="226"/>
    <d v="2026-03-25T04:13:04"/>
    <n v="8"/>
    <x v="15788"/>
    <x v="3"/>
  </r>
  <r>
    <n v="15863"/>
    <n v="423"/>
    <d v="2026-04-25T03:35:46"/>
    <n v="6"/>
    <x v="15789"/>
    <x v="1"/>
  </r>
  <r>
    <n v="15864"/>
    <n v="665"/>
    <d v="2026-03-17T05:41:23"/>
    <n v="4"/>
    <x v="15790"/>
    <x v="1"/>
  </r>
  <r>
    <n v="15865"/>
    <n v="606"/>
    <d v="2026-04-14T12:22:31"/>
    <n v="0"/>
    <x v="15791"/>
    <x v="3"/>
  </r>
  <r>
    <n v="15866"/>
    <n v="686"/>
    <d v="2026-04-04T04:30:10"/>
    <n v="3"/>
    <x v="15792"/>
    <x v="8"/>
  </r>
  <r>
    <n v="15867"/>
    <n v="290"/>
    <d v="2026-03-12T15:34:07"/>
    <n v="-5"/>
    <x v="13402"/>
    <x v="0"/>
  </r>
  <r>
    <n v="15868"/>
    <n v="84"/>
    <d v="2026-04-24T00:29:41"/>
    <n v="9"/>
    <x v="15793"/>
    <x v="1"/>
  </r>
  <r>
    <n v="15869"/>
    <n v="152"/>
    <d v="2026-03-10T07:02:37"/>
    <n v="3"/>
    <x v="15794"/>
    <x v="0"/>
  </r>
  <r>
    <n v="15870"/>
    <n v="241"/>
    <d v="2026-03-31T17:29:20"/>
    <n v="-5"/>
    <x v="15795"/>
    <x v="3"/>
  </r>
  <r>
    <n v="15871"/>
    <n v="211"/>
    <d v="2026-04-09T14:12:21"/>
    <n v="-5"/>
    <x v="15796"/>
    <x v="1"/>
  </r>
  <r>
    <n v="15872"/>
    <n v="146"/>
    <d v="2026-04-10T12:06:31"/>
    <n v="0"/>
    <x v="15797"/>
    <x v="3"/>
  </r>
  <r>
    <n v="15873"/>
    <n v="106"/>
    <d v="2026-04-21T13:28:26"/>
    <n v="2"/>
    <x v="15798"/>
    <x v="9"/>
  </r>
  <r>
    <n v="15874"/>
    <n v="131"/>
    <d v="2026-04-12T03:47:50"/>
    <n v="8"/>
    <x v="15799"/>
    <x v="4"/>
  </r>
  <r>
    <n v="15875"/>
    <n v="461"/>
    <d v="2026-04-09T10:47:13"/>
    <n v="0"/>
    <x v="15800"/>
    <x v="0"/>
  </r>
  <r>
    <n v="15876"/>
    <n v="344"/>
    <d v="2026-03-10T18:20:31"/>
    <n v="-5"/>
    <x v="15801"/>
    <x v="7"/>
  </r>
  <r>
    <n v="15877"/>
    <n v="27"/>
    <d v="2026-03-19T08:34:39"/>
    <n v="0"/>
    <x v="15802"/>
    <x v="6"/>
  </r>
  <r>
    <n v="15878"/>
    <n v="395"/>
    <d v="2026-03-21T19:11:17"/>
    <n v="-6"/>
    <x v="15803"/>
    <x v="7"/>
  </r>
  <r>
    <n v="15879"/>
    <n v="590"/>
    <d v="2026-03-23T07:16:11"/>
    <n v="1"/>
    <x v="15804"/>
    <x v="6"/>
  </r>
  <r>
    <n v="15880"/>
    <n v="298"/>
    <d v="2026-03-07T10:26:35"/>
    <n v="5"/>
    <x v="15805"/>
    <x v="9"/>
  </r>
  <r>
    <n v="15881"/>
    <n v="224"/>
    <d v="2026-03-06T05:23:23"/>
    <n v="3"/>
    <x v="15806"/>
    <x v="6"/>
  </r>
  <r>
    <n v="15882"/>
    <n v="191"/>
    <d v="2026-03-27T06:38:58"/>
    <n v="5"/>
    <x v="15807"/>
    <x v="4"/>
  </r>
  <r>
    <n v="15883"/>
    <n v="266"/>
    <d v="2026-04-13T07:44:12"/>
    <n v="0"/>
    <x v="15808"/>
    <x v="8"/>
  </r>
  <r>
    <n v="15884"/>
    <n v="196"/>
    <d v="2026-04-23T04:33:34"/>
    <n v="6"/>
    <x v="15809"/>
    <x v="0"/>
  </r>
  <r>
    <n v="15885"/>
    <n v="647"/>
    <d v="2026-04-26T01:01:25"/>
    <n v="7"/>
    <x v="15810"/>
    <x v="6"/>
  </r>
  <r>
    <n v="15886"/>
    <n v="695"/>
    <d v="2026-03-29T00:49:20"/>
    <n v="7"/>
    <x v="15811"/>
    <x v="8"/>
  </r>
  <r>
    <n v="15887"/>
    <n v="241"/>
    <d v="2026-04-23T18:27:34"/>
    <n v="-5"/>
    <x v="15812"/>
    <x v="7"/>
  </r>
  <r>
    <n v="15888"/>
    <n v="647"/>
    <d v="2026-03-28T00:50:46"/>
    <n v="7"/>
    <x v="15813"/>
    <x v="8"/>
  </r>
  <r>
    <n v="15889"/>
    <n v="598"/>
    <d v="2026-03-29T08:16:17"/>
    <n v="0"/>
    <x v="15814"/>
    <x v="6"/>
  </r>
  <r>
    <n v="15890"/>
    <n v="54"/>
    <d v="2026-03-13T11:37:37"/>
    <n v="-3"/>
    <x v="15815"/>
    <x v="6"/>
  </r>
  <r>
    <n v="15891"/>
    <n v="344"/>
    <d v="2026-04-07T18:14:50"/>
    <n v="-5"/>
    <x v="15816"/>
    <x v="7"/>
  </r>
  <r>
    <n v="15892"/>
    <n v="460"/>
    <d v="2026-03-19T12:33:58"/>
    <n v="0"/>
    <x v="15817"/>
    <x v="3"/>
  </r>
  <r>
    <n v="15893"/>
    <n v="296"/>
    <d v="2026-03-30T13:50:37"/>
    <n v="0"/>
    <x v="15818"/>
    <x v="7"/>
  </r>
  <r>
    <n v="15894"/>
    <n v="320"/>
    <d v="2026-04-25T23:34:09"/>
    <n v="9"/>
    <x v="15819"/>
    <x v="6"/>
  </r>
  <r>
    <n v="15895"/>
    <n v="346"/>
    <d v="2026-04-02T13:59:50"/>
    <n v="0"/>
    <x v="15820"/>
    <x v="7"/>
  </r>
  <r>
    <n v="15896"/>
    <n v="483"/>
    <d v="2026-03-18T23:23:59"/>
    <n v="9"/>
    <x v="15821"/>
    <x v="6"/>
  </r>
  <r>
    <n v="15897"/>
    <n v="206"/>
    <d v="2026-04-09T23:07:56"/>
    <n v="9"/>
    <x v="15822"/>
    <x v="6"/>
  </r>
  <r>
    <n v="15898"/>
    <n v="418"/>
    <d v="2026-04-13T06:28:41"/>
    <n v="2"/>
    <x v="15823"/>
    <x v="6"/>
  </r>
  <r>
    <n v="15899"/>
    <n v="171"/>
    <d v="2026-04-06T00:49:07"/>
    <n v="9"/>
    <x v="15824"/>
    <x v="1"/>
  </r>
  <r>
    <n v="15900"/>
    <n v="623"/>
    <d v="2026-03-03T16:31:36"/>
    <n v="-6"/>
    <x v="15825"/>
    <x v="0"/>
  </r>
  <r>
    <n v="15901"/>
    <n v="60"/>
    <d v="2026-03-14T01:36:10"/>
    <n v="7"/>
    <x v="15826"/>
    <x v="6"/>
  </r>
  <r>
    <n v="15902"/>
    <n v="47"/>
    <d v="2026-03-08T08:48:45"/>
    <n v="3"/>
    <x v="15827"/>
    <x v="4"/>
  </r>
  <r>
    <n v="15903"/>
    <n v="27"/>
    <d v="2026-04-27T04:15:02"/>
    <n v="0"/>
    <x v="15828"/>
    <x v="11"/>
  </r>
  <r>
    <n v="15904"/>
    <n v="245"/>
    <d v="2026-03-19T02:44:09"/>
    <n v="9"/>
    <x v="15829"/>
    <x v="4"/>
  </r>
  <r>
    <n v="15905"/>
    <n v="425"/>
    <d v="2026-03-29T11:57:41"/>
    <n v="-3"/>
    <x v="15830"/>
    <x v="6"/>
  </r>
  <r>
    <n v="15906"/>
    <n v="690"/>
    <d v="2026-04-24T07:11:15"/>
    <n v="2"/>
    <x v="15831"/>
    <x v="1"/>
  </r>
  <r>
    <n v="15907"/>
    <n v="319"/>
    <d v="2026-04-29T14:11:05"/>
    <n v="-5"/>
    <x v="15832"/>
    <x v="1"/>
  </r>
  <r>
    <n v="15908"/>
    <n v="128"/>
    <d v="2026-03-14T09:58:07"/>
    <n v="3"/>
    <x v="5462"/>
    <x v="3"/>
  </r>
  <r>
    <n v="15909"/>
    <n v="258"/>
    <d v="2026-04-21T09:58:18"/>
    <n v="2"/>
    <x v="15833"/>
    <x v="4"/>
  </r>
  <r>
    <n v="15910"/>
    <n v="90"/>
    <d v="2026-04-13T01:57:29"/>
    <n v="9"/>
    <x v="15834"/>
    <x v="0"/>
  </r>
  <r>
    <n v="15911"/>
    <n v="331"/>
    <d v="2026-04-06T04:51:42"/>
    <n v="4"/>
    <x v="15835"/>
    <x v="6"/>
  </r>
  <r>
    <n v="15912"/>
    <n v="511"/>
    <d v="2026-03-11T07:16:30"/>
    <n v="5"/>
    <x v="15836"/>
    <x v="3"/>
  </r>
  <r>
    <n v="15913"/>
    <n v="25"/>
    <d v="2026-04-11T06:33:25"/>
    <n v="8"/>
    <x v="15837"/>
    <x v="2"/>
  </r>
  <r>
    <n v="15914"/>
    <n v="545"/>
    <d v="2026-04-06T06:59:54"/>
    <n v="4"/>
    <x v="15838"/>
    <x v="0"/>
  </r>
  <r>
    <n v="15915"/>
    <n v="160"/>
    <d v="2026-03-27T00:42:46"/>
    <n v="6"/>
    <x v="15839"/>
    <x v="5"/>
  </r>
  <r>
    <n v="15916"/>
    <n v="471"/>
    <d v="2026-04-05T03:31:26"/>
    <n v="5"/>
    <x v="15840"/>
    <x v="6"/>
  </r>
  <r>
    <n v="15917"/>
    <n v="571"/>
    <d v="2026-03-13T02:36:59"/>
    <n v="9"/>
    <x v="15841"/>
    <x v="4"/>
  </r>
  <r>
    <n v="15918"/>
    <n v="544"/>
    <d v="2026-04-07T05:13:43"/>
    <n v="4"/>
    <x v="15842"/>
    <x v="1"/>
  </r>
  <r>
    <n v="15919"/>
    <n v="469"/>
    <d v="2026-03-10T05:21:21"/>
    <n v="3"/>
    <x v="15843"/>
    <x v="6"/>
  </r>
  <r>
    <n v="15920"/>
    <n v="486"/>
    <d v="2026-03-18T01:43:24"/>
    <n v="7"/>
    <x v="15844"/>
    <x v="6"/>
  </r>
  <r>
    <n v="15921"/>
    <n v="132"/>
    <d v="2026-03-30T01:57:04"/>
    <n v="9"/>
    <x v="15845"/>
    <x v="0"/>
  </r>
  <r>
    <n v="15922"/>
    <n v="96"/>
    <d v="2026-03-09T23:02:47"/>
    <n v="8"/>
    <x v="15846"/>
    <x v="8"/>
  </r>
  <r>
    <n v="15923"/>
    <n v="267"/>
    <d v="2026-04-24T16:24:36"/>
    <n v="-6"/>
    <x v="15847"/>
    <x v="0"/>
  </r>
  <r>
    <n v="15924"/>
    <n v="426"/>
    <d v="2026-04-23T05:41:06"/>
    <n v="5"/>
    <x v="15848"/>
    <x v="0"/>
  </r>
  <r>
    <n v="15925"/>
    <n v="433"/>
    <d v="2026-03-29T04:27:09"/>
    <n v="5"/>
    <x v="15849"/>
    <x v="1"/>
  </r>
  <r>
    <n v="15926"/>
    <n v="544"/>
    <d v="2026-04-04T04:50:06"/>
    <n v="4"/>
    <x v="15850"/>
    <x v="6"/>
  </r>
  <r>
    <n v="15927"/>
    <n v="216"/>
    <d v="2026-03-18T05:38:09"/>
    <n v="7"/>
    <x v="15851"/>
    <x v="3"/>
  </r>
  <r>
    <n v="15928"/>
    <n v="606"/>
    <d v="2026-03-13T07:21:19"/>
    <n v="0"/>
    <x v="15852"/>
    <x v="8"/>
  </r>
  <r>
    <n v="15929"/>
    <n v="315"/>
    <d v="2026-04-27T15:45:45"/>
    <n v="-5"/>
    <x v="15853"/>
    <x v="0"/>
  </r>
  <r>
    <n v="15930"/>
    <n v="173"/>
    <d v="2026-03-25T17:20:59"/>
    <n v="-5"/>
    <x v="15854"/>
    <x v="3"/>
  </r>
  <r>
    <n v="15931"/>
    <n v="515"/>
    <d v="2026-04-27T16:24:25"/>
    <n v="-6"/>
    <x v="15855"/>
    <x v="0"/>
  </r>
  <r>
    <n v="15932"/>
    <n v="90"/>
    <d v="2026-03-05T04:16:32"/>
    <n v="9"/>
    <x v="15856"/>
    <x v="7"/>
  </r>
  <r>
    <n v="15933"/>
    <n v="284"/>
    <d v="2026-03-07T05:59:32"/>
    <n v="3"/>
    <x v="8522"/>
    <x v="6"/>
  </r>
  <r>
    <n v="15934"/>
    <n v="547"/>
    <d v="2026-03-29T02:24:39"/>
    <n v="6"/>
    <x v="15857"/>
    <x v="6"/>
  </r>
  <r>
    <n v="15935"/>
    <n v="540"/>
    <d v="2026-04-16T07:57:41"/>
    <n v="2"/>
    <x v="15858"/>
    <x v="1"/>
  </r>
  <r>
    <n v="15936"/>
    <n v="180"/>
    <d v="2026-03-26T20:34:05"/>
    <n v="-3"/>
    <x v="15859"/>
    <x v="14"/>
  </r>
  <r>
    <n v="15937"/>
    <n v="117"/>
    <d v="2026-04-20T02:07:34"/>
    <n v="9"/>
    <x v="15860"/>
    <x v="4"/>
  </r>
  <r>
    <n v="15938"/>
    <n v="23"/>
    <d v="2026-03-08T07:45:23"/>
    <n v="5"/>
    <x v="15861"/>
    <x v="3"/>
  </r>
  <r>
    <n v="15939"/>
    <n v="63"/>
    <d v="2026-04-21T03:11:48"/>
    <n v="8"/>
    <x v="15862"/>
    <x v="4"/>
  </r>
  <r>
    <n v="15940"/>
    <n v="578"/>
    <d v="2026-03-27T06:53:55"/>
    <n v="4"/>
    <x v="15863"/>
    <x v="0"/>
  </r>
  <r>
    <n v="15941"/>
    <n v="549"/>
    <d v="2026-03-18T12:57:21"/>
    <n v="0"/>
    <x v="15864"/>
    <x v="3"/>
  </r>
  <r>
    <n v="15942"/>
    <n v="355"/>
    <d v="2026-04-08T11:32:34"/>
    <n v="-5"/>
    <x v="15865"/>
    <x v="5"/>
  </r>
  <r>
    <n v="15943"/>
    <n v="400"/>
    <d v="2026-04-16T02:23:15"/>
    <n v="9"/>
    <x v="15866"/>
    <x v="4"/>
  </r>
  <r>
    <n v="15944"/>
    <n v="229"/>
    <d v="2026-04-25T11:28:03"/>
    <n v="0"/>
    <x v="15867"/>
    <x v="4"/>
  </r>
  <r>
    <n v="15945"/>
    <n v="135"/>
    <d v="2026-03-06T17:46:08"/>
    <n v="-5"/>
    <x v="15868"/>
    <x v="3"/>
  </r>
  <r>
    <n v="15946"/>
    <n v="9"/>
    <d v="2026-04-12T12:22:51"/>
    <n v="-5"/>
    <x v="15869"/>
    <x v="8"/>
  </r>
  <r>
    <n v="15947"/>
    <n v="471"/>
    <d v="2026-03-19T03:03:19"/>
    <n v="5"/>
    <x v="15870"/>
    <x v="6"/>
  </r>
  <r>
    <n v="15948"/>
    <n v="25"/>
    <d v="2026-03-31T00:35:06"/>
    <n v="8"/>
    <x v="15871"/>
    <x v="6"/>
  </r>
  <r>
    <n v="15949"/>
    <n v="74"/>
    <d v="2026-03-28T11:44:14"/>
    <n v="0"/>
    <x v="15872"/>
    <x v="4"/>
  </r>
  <r>
    <n v="15950"/>
    <n v="555"/>
    <d v="2026-04-16T03:08:37"/>
    <n v="8"/>
    <x v="15873"/>
    <x v="4"/>
  </r>
  <r>
    <n v="15951"/>
    <n v="408"/>
    <d v="2026-03-24T00:21:25"/>
    <n v="8"/>
    <x v="15874"/>
    <x v="6"/>
  </r>
  <r>
    <n v="15952"/>
    <n v="343"/>
    <d v="2026-03-17T19:28:09"/>
    <n v="-5"/>
    <x v="15875"/>
    <x v="2"/>
  </r>
  <r>
    <n v="15953"/>
    <n v="153"/>
    <d v="2026-03-30T14:36:28"/>
    <n v="-3"/>
    <x v="15876"/>
    <x v="4"/>
  </r>
  <r>
    <n v="15954"/>
    <n v="105"/>
    <d v="2026-04-10T16:30:52"/>
    <n v="-6"/>
    <x v="15877"/>
    <x v="0"/>
  </r>
  <r>
    <n v="15955"/>
    <n v="327"/>
    <d v="2026-04-20T01:45:27"/>
    <n v="9"/>
    <x v="15878"/>
    <x v="0"/>
  </r>
  <r>
    <n v="15956"/>
    <n v="251"/>
    <d v="2026-03-01T18:37:58"/>
    <n v="-6"/>
    <x v="15879"/>
    <x v="3"/>
  </r>
  <r>
    <n v="15957"/>
    <n v="374"/>
    <d v="2026-04-04T06:42:22"/>
    <n v="5"/>
    <x v="15880"/>
    <x v="4"/>
  </r>
  <r>
    <n v="15958"/>
    <n v="116"/>
    <d v="2026-03-05T20:04:15"/>
    <n v="-6"/>
    <x v="15881"/>
    <x v="2"/>
  </r>
  <r>
    <n v="15959"/>
    <n v="163"/>
    <d v="2026-04-07T04:55:35"/>
    <n v="3"/>
    <x v="15882"/>
    <x v="8"/>
  </r>
  <r>
    <n v="15960"/>
    <n v="80"/>
    <d v="2026-04-06T22:25:50"/>
    <n v="9"/>
    <x v="15883"/>
    <x v="8"/>
  </r>
  <r>
    <n v="15961"/>
    <n v="298"/>
    <d v="2026-04-21T03:25:48"/>
    <n v="5"/>
    <x v="15884"/>
    <x v="6"/>
  </r>
  <r>
    <n v="15962"/>
    <n v="194"/>
    <d v="2026-03-12T04:45:54"/>
    <n v="7"/>
    <x v="15885"/>
    <x v="4"/>
  </r>
  <r>
    <n v="15963"/>
    <n v="157"/>
    <d v="2026-04-17T08:24:03"/>
    <n v="1"/>
    <x v="15886"/>
    <x v="1"/>
  </r>
  <r>
    <n v="15964"/>
    <n v="385"/>
    <d v="2026-04-11T04:47:45"/>
    <n v="9"/>
    <x v="15887"/>
    <x v="7"/>
  </r>
  <r>
    <n v="15965"/>
    <n v="349"/>
    <d v="2026-04-09T09:49:01"/>
    <n v="0"/>
    <x v="15888"/>
    <x v="1"/>
  </r>
  <r>
    <n v="15966"/>
    <n v="148"/>
    <d v="2026-04-08T05:32:46"/>
    <n v="7"/>
    <x v="15889"/>
    <x v="3"/>
  </r>
  <r>
    <n v="15967"/>
    <n v="490"/>
    <d v="2026-04-02T13:33:15"/>
    <n v="-5"/>
    <x v="15890"/>
    <x v="6"/>
  </r>
  <r>
    <n v="15968"/>
    <n v="241"/>
    <d v="2026-03-04T18:52:42"/>
    <n v="-5"/>
    <x v="15891"/>
    <x v="7"/>
  </r>
  <r>
    <n v="15969"/>
    <n v="239"/>
    <d v="2026-04-18T18:44:23"/>
    <n v="-5"/>
    <x v="15892"/>
    <x v="7"/>
  </r>
  <r>
    <n v="15970"/>
    <n v="335"/>
    <d v="2026-03-24T07:45:04"/>
    <n v="2"/>
    <x v="15893"/>
    <x v="1"/>
  </r>
  <r>
    <n v="15971"/>
    <n v="98"/>
    <d v="2026-03-07T06:41:41"/>
    <n v="5"/>
    <x v="8605"/>
    <x v="4"/>
  </r>
  <r>
    <n v="15972"/>
    <n v="295"/>
    <d v="2026-04-06T11:47:21"/>
    <n v="0"/>
    <x v="15894"/>
    <x v="4"/>
  </r>
  <r>
    <n v="15973"/>
    <n v="408"/>
    <d v="2026-04-26T03:46:09"/>
    <n v="8"/>
    <x v="15895"/>
    <x v="4"/>
  </r>
  <r>
    <n v="15974"/>
    <n v="91"/>
    <d v="2026-04-12T12:47:18"/>
    <n v="1"/>
    <x v="15896"/>
    <x v="7"/>
  </r>
  <r>
    <n v="15975"/>
    <n v="396"/>
    <d v="2026-03-15T15:24:11"/>
    <n v="-3"/>
    <x v="15897"/>
    <x v="3"/>
  </r>
  <r>
    <n v="15976"/>
    <n v="28"/>
    <d v="2026-04-18T14:43:12"/>
    <n v="-3"/>
    <x v="15898"/>
    <x v="4"/>
  </r>
  <r>
    <n v="15977"/>
    <n v="423"/>
    <d v="2026-04-20T05:30:26"/>
    <n v="6"/>
    <x v="15899"/>
    <x v="4"/>
  </r>
  <r>
    <n v="15978"/>
    <n v="25"/>
    <d v="2026-03-19T23:51:27"/>
    <n v="8"/>
    <x v="15900"/>
    <x v="8"/>
  </r>
  <r>
    <n v="15979"/>
    <n v="123"/>
    <d v="2026-04-01T01:29:19"/>
    <n v="9"/>
    <x v="15901"/>
    <x v="0"/>
  </r>
  <r>
    <n v="15980"/>
    <n v="246"/>
    <d v="2026-04-20T12:05:15"/>
    <n v="-4"/>
    <x v="15902"/>
    <x v="6"/>
  </r>
  <r>
    <n v="15981"/>
    <n v="431"/>
    <d v="2026-03-10T16:48:49"/>
    <n v="-6"/>
    <x v="15903"/>
    <x v="0"/>
  </r>
  <r>
    <n v="15982"/>
    <n v="504"/>
    <d v="2026-03-22T09:30:31"/>
    <n v="3"/>
    <x v="15904"/>
    <x v="3"/>
  </r>
  <r>
    <n v="15983"/>
    <n v="329"/>
    <d v="2026-03-28T07:02:13"/>
    <n v="3"/>
    <x v="15905"/>
    <x v="0"/>
  </r>
  <r>
    <n v="15984"/>
    <n v="92"/>
    <d v="2026-03-01T08:49:28"/>
    <n v="-4"/>
    <x v="15906"/>
    <x v="11"/>
  </r>
  <r>
    <n v="15985"/>
    <n v="272"/>
    <d v="2026-03-11T14:03:59"/>
    <n v="-6"/>
    <x v="15907"/>
    <x v="6"/>
  </r>
  <r>
    <n v="15986"/>
    <n v="551"/>
    <d v="2026-04-06T11:06:00"/>
    <n v="0"/>
    <x v="15908"/>
    <x v="4"/>
  </r>
  <r>
    <n v="15987"/>
    <n v="64"/>
    <d v="2026-03-16T13:42:55"/>
    <n v="-4"/>
    <x v="15909"/>
    <x v="1"/>
  </r>
  <r>
    <n v="15988"/>
    <n v="501"/>
    <d v="2026-03-15T04:09:07"/>
    <n v="8"/>
    <x v="15910"/>
    <x v="3"/>
  </r>
  <r>
    <n v="15989"/>
    <n v="271"/>
    <d v="2026-03-17T23:16:15"/>
    <n v="8"/>
    <x v="15911"/>
    <x v="8"/>
  </r>
  <r>
    <n v="15990"/>
    <n v="3"/>
    <d v="2026-03-08T02:24:35"/>
    <n v="9"/>
    <x v="15912"/>
    <x v="4"/>
  </r>
  <r>
    <n v="15991"/>
    <n v="487"/>
    <d v="2026-04-08T14:58:13"/>
    <n v="-3"/>
    <x v="15913"/>
    <x v="4"/>
  </r>
  <r>
    <n v="15992"/>
    <n v="19"/>
    <d v="2026-03-16T15:33:58"/>
    <n v="-3"/>
    <x v="15914"/>
    <x v="3"/>
  </r>
  <r>
    <n v="15993"/>
    <n v="259"/>
    <d v="2026-04-09T01:58:44"/>
    <n v="8"/>
    <x v="15915"/>
    <x v="1"/>
  </r>
  <r>
    <n v="15994"/>
    <n v="137"/>
    <d v="2026-04-19T15:43:34"/>
    <n v="-3"/>
    <x v="15916"/>
    <x v="3"/>
  </r>
  <r>
    <n v="15995"/>
    <n v="409"/>
    <d v="2026-03-29T19:17:23"/>
    <n v="-6"/>
    <x v="15917"/>
    <x v="7"/>
  </r>
  <r>
    <n v="15996"/>
    <n v="40"/>
    <d v="2026-04-24T10:33:55"/>
    <n v="-5"/>
    <x v="15918"/>
    <x v="10"/>
  </r>
  <r>
    <n v="15997"/>
    <n v="64"/>
    <d v="2026-03-12T14:20:21"/>
    <n v="-4"/>
    <x v="15919"/>
    <x v="0"/>
  </r>
  <r>
    <n v="15998"/>
    <n v="372"/>
    <d v="2026-04-27T11:12:59"/>
    <n v="-5"/>
    <x v="15920"/>
    <x v="5"/>
  </r>
  <r>
    <n v="15999"/>
    <n v="696"/>
    <d v="2026-03-20T12:32:59"/>
    <n v="-4"/>
    <x v="15921"/>
    <x v="6"/>
  </r>
  <r>
    <n v="16000"/>
    <n v="28"/>
    <d v="2026-03-19T11:50:41"/>
    <n v="-3"/>
    <x v="15922"/>
    <x v="6"/>
  </r>
  <r>
    <n v="16001"/>
    <n v="323"/>
    <d v="2026-04-28T03:47:41"/>
    <n v="7"/>
    <x v="15923"/>
    <x v="0"/>
  </r>
  <r>
    <n v="16002"/>
    <n v="562"/>
    <d v="2026-03-28T08:15:35"/>
    <n v="3"/>
    <x v="15924"/>
    <x v="4"/>
  </r>
  <r>
    <n v="16003"/>
    <n v="204"/>
    <d v="2026-04-14T03:15:57"/>
    <n v="9"/>
    <x v="15925"/>
    <x v="3"/>
  </r>
  <r>
    <n v="16004"/>
    <n v="346"/>
    <d v="2026-04-18T11:51:34"/>
    <n v="0"/>
    <x v="15926"/>
    <x v="4"/>
  </r>
  <r>
    <n v="16005"/>
    <n v="588"/>
    <d v="2026-03-27T16:37:56"/>
    <n v="-5"/>
    <x v="15927"/>
    <x v="4"/>
  </r>
  <r>
    <n v="16006"/>
    <n v="510"/>
    <d v="2026-03-20T11:29:12"/>
    <n v="-3"/>
    <x v="15928"/>
    <x v="6"/>
  </r>
  <r>
    <n v="16007"/>
    <n v="206"/>
    <d v="2026-03-30T03:49:25"/>
    <n v="9"/>
    <x v="15929"/>
    <x v="3"/>
  </r>
  <r>
    <n v="16008"/>
    <n v="526"/>
    <d v="2026-03-24T02:02:09"/>
    <n v="1"/>
    <x v="15930"/>
    <x v="13"/>
  </r>
  <r>
    <n v="16009"/>
    <n v="474"/>
    <d v="2026-03-25T16:45:00"/>
    <n v="-3"/>
    <x v="15931"/>
    <x v="7"/>
  </r>
  <r>
    <n v="16010"/>
    <n v="355"/>
    <d v="2026-03-15T18:28:17"/>
    <n v="-5"/>
    <x v="15932"/>
    <x v="7"/>
  </r>
  <r>
    <n v="16011"/>
    <n v="309"/>
    <d v="2026-04-24T08:29:56"/>
    <n v="4"/>
    <x v="15933"/>
    <x v="3"/>
  </r>
  <r>
    <n v="16012"/>
    <n v="648"/>
    <d v="2026-04-04T06:39:19"/>
    <n v="9"/>
    <x v="15934"/>
    <x v="9"/>
  </r>
  <r>
    <n v="16013"/>
    <n v="612"/>
    <d v="2026-04-16T22:13:49"/>
    <n v="8"/>
    <x v="15935"/>
    <x v="5"/>
  </r>
  <r>
    <n v="16014"/>
    <n v="694"/>
    <d v="2026-04-09T03:52:16"/>
    <n v="9"/>
    <x v="15936"/>
    <x v="3"/>
  </r>
  <r>
    <n v="16015"/>
    <n v="473"/>
    <d v="2026-03-22T06:05:40"/>
    <n v="4"/>
    <x v="15937"/>
    <x v="0"/>
  </r>
  <r>
    <n v="16016"/>
    <n v="252"/>
    <d v="2026-03-20T15:34:11"/>
    <n v="-4"/>
    <x v="15938"/>
    <x v="4"/>
  </r>
  <r>
    <n v="16017"/>
    <n v="77"/>
    <d v="2026-04-28T07:28:28"/>
    <n v="0"/>
    <x v="15939"/>
    <x v="8"/>
  </r>
  <r>
    <n v="16018"/>
    <n v="89"/>
    <d v="2026-03-02T16:59:45"/>
    <n v="-5"/>
    <x v="15940"/>
    <x v="4"/>
  </r>
  <r>
    <n v="16019"/>
    <n v="666"/>
    <d v="2026-03-18T11:39:53"/>
    <n v="0"/>
    <x v="15941"/>
    <x v="4"/>
  </r>
  <r>
    <n v="16020"/>
    <n v="255"/>
    <d v="2026-04-14T03:22:22"/>
    <n v="5"/>
    <x v="15942"/>
    <x v="6"/>
  </r>
  <r>
    <n v="16021"/>
    <n v="78"/>
    <d v="2026-04-02T15:25:34"/>
    <n v="-5"/>
    <x v="15943"/>
    <x v="0"/>
  </r>
  <r>
    <n v="16022"/>
    <n v="157"/>
    <d v="2026-04-06T06:14:34"/>
    <n v="1"/>
    <x v="15944"/>
    <x v="8"/>
  </r>
  <r>
    <n v="16023"/>
    <n v="15"/>
    <d v="2026-03-02T07:03:26"/>
    <n v="2"/>
    <x v="15945"/>
    <x v="1"/>
  </r>
  <r>
    <n v="16024"/>
    <n v="372"/>
    <d v="2026-03-14T17:26:23"/>
    <n v="-5"/>
    <x v="15946"/>
    <x v="3"/>
  </r>
  <r>
    <n v="16025"/>
    <n v="414"/>
    <d v="2026-04-05T04:01:55"/>
    <n v="8"/>
    <x v="15947"/>
    <x v="3"/>
  </r>
  <r>
    <n v="16026"/>
    <n v="265"/>
    <d v="2026-03-19T09:39:26"/>
    <n v="3"/>
    <x v="15948"/>
    <x v="3"/>
  </r>
  <r>
    <n v="16027"/>
    <n v="521"/>
    <d v="2026-03-29T03:54:44"/>
    <n v="9"/>
    <x v="15949"/>
    <x v="3"/>
  </r>
  <r>
    <n v="16028"/>
    <n v="337"/>
    <d v="2026-04-27T06:05:25"/>
    <n v="6"/>
    <x v="15950"/>
    <x v="3"/>
  </r>
  <r>
    <n v="16029"/>
    <n v="672"/>
    <d v="2026-04-08T00:58:32"/>
    <n v="9"/>
    <x v="15951"/>
    <x v="1"/>
  </r>
  <r>
    <n v="16030"/>
    <n v="535"/>
    <d v="2026-04-07T17:05:34"/>
    <n v="-6"/>
    <x v="15952"/>
    <x v="4"/>
  </r>
  <r>
    <n v="16031"/>
    <n v="53"/>
    <d v="2026-03-12T04:28:11"/>
    <n v="8"/>
    <x v="15953"/>
    <x v="3"/>
  </r>
  <r>
    <n v="16032"/>
    <n v="192"/>
    <d v="2026-04-05T04:37:13"/>
    <n v="3"/>
    <x v="15954"/>
    <x v="8"/>
  </r>
  <r>
    <n v="16033"/>
    <n v="528"/>
    <d v="2026-04-27T12:38:40"/>
    <n v="-5"/>
    <x v="15955"/>
    <x v="8"/>
  </r>
  <r>
    <n v="16034"/>
    <n v="377"/>
    <d v="2026-04-07T23:23:58"/>
    <n v="8"/>
    <x v="15956"/>
    <x v="8"/>
  </r>
  <r>
    <n v="16035"/>
    <n v="528"/>
    <d v="2026-04-17T11:02:40"/>
    <n v="-5"/>
    <x v="15957"/>
    <x v="5"/>
  </r>
  <r>
    <n v="16036"/>
    <n v="235"/>
    <d v="2026-04-27T11:46:36"/>
    <n v="-3"/>
    <x v="15958"/>
    <x v="6"/>
  </r>
  <r>
    <n v="16037"/>
    <n v="27"/>
    <d v="2026-04-24T09:27:59"/>
    <n v="0"/>
    <x v="15959"/>
    <x v="1"/>
  </r>
  <r>
    <n v="16038"/>
    <n v="550"/>
    <d v="2026-03-21T10:15:41"/>
    <n v="3"/>
    <x v="15960"/>
    <x v="7"/>
  </r>
  <r>
    <n v="16039"/>
    <n v="550"/>
    <d v="2026-03-18T06:27:53"/>
    <n v="3"/>
    <x v="15961"/>
    <x v="1"/>
  </r>
  <r>
    <n v="16040"/>
    <n v="448"/>
    <d v="2026-03-16T22:26:20"/>
    <n v="9"/>
    <x v="15962"/>
    <x v="8"/>
  </r>
  <r>
    <n v="16041"/>
    <n v="284"/>
    <d v="2026-04-16T07:35:48"/>
    <n v="3"/>
    <x v="13170"/>
    <x v="0"/>
  </r>
  <r>
    <n v="16042"/>
    <n v="6"/>
    <d v="2026-03-23T14:30:51"/>
    <n v="-4"/>
    <x v="15963"/>
    <x v="0"/>
  </r>
  <r>
    <n v="16043"/>
    <n v="510"/>
    <d v="2026-04-19T11:35:49"/>
    <n v="-3"/>
    <x v="15964"/>
    <x v="6"/>
  </r>
  <r>
    <n v="16044"/>
    <n v="463"/>
    <d v="2026-04-18T06:56:22"/>
    <n v="3"/>
    <x v="15965"/>
    <x v="1"/>
  </r>
  <r>
    <n v="16045"/>
    <n v="468"/>
    <d v="2026-04-09T15:55:44"/>
    <n v="-3"/>
    <x v="15966"/>
    <x v="3"/>
  </r>
  <r>
    <n v="16046"/>
    <n v="120"/>
    <d v="2026-03-08T12:00:50"/>
    <n v="-5"/>
    <x v="15967"/>
    <x v="8"/>
  </r>
  <r>
    <n v="16047"/>
    <n v="512"/>
    <d v="2026-04-12T01:38:35"/>
    <n v="5"/>
    <x v="15968"/>
    <x v="5"/>
  </r>
  <r>
    <n v="16048"/>
    <n v="508"/>
    <d v="2026-03-13T02:13:13"/>
    <n v="9"/>
    <x v="15969"/>
    <x v="4"/>
  </r>
  <r>
    <n v="16049"/>
    <n v="601"/>
    <d v="2026-04-03T02:04:11"/>
    <n v="7"/>
    <x v="15970"/>
    <x v="1"/>
  </r>
  <r>
    <n v="16050"/>
    <n v="398"/>
    <d v="2026-03-14T06:05:50"/>
    <n v="7"/>
    <x v="15971"/>
    <x v="7"/>
  </r>
  <r>
    <n v="16051"/>
    <n v="513"/>
    <d v="2026-03-04T10:38:10"/>
    <n v="0"/>
    <x v="15972"/>
    <x v="0"/>
  </r>
  <r>
    <n v="16052"/>
    <n v="282"/>
    <d v="2026-04-08T15:59:57"/>
    <n v="-5"/>
    <x v="15973"/>
    <x v="0"/>
  </r>
  <r>
    <n v="16053"/>
    <n v="488"/>
    <d v="2026-03-28T04:46:35"/>
    <n v="8"/>
    <x v="15974"/>
    <x v="3"/>
  </r>
  <r>
    <n v="16054"/>
    <n v="486"/>
    <d v="2026-04-07T23:07:12"/>
    <n v="7"/>
    <x v="15975"/>
    <x v="5"/>
  </r>
  <r>
    <n v="16055"/>
    <n v="546"/>
    <d v="2026-03-30T06:12:12"/>
    <n v="5"/>
    <x v="15976"/>
    <x v="4"/>
  </r>
  <r>
    <n v="16056"/>
    <n v="600"/>
    <d v="2026-03-23T15:49:02"/>
    <n v="-6"/>
    <x v="15977"/>
    <x v="1"/>
  </r>
  <r>
    <n v="16057"/>
    <n v="3"/>
    <d v="2026-03-01T03:36:35"/>
    <n v="9"/>
    <x v="15978"/>
    <x v="3"/>
  </r>
  <r>
    <n v="16058"/>
    <n v="546"/>
    <d v="2026-03-17T04:31:49"/>
    <n v="5"/>
    <x v="15979"/>
    <x v="1"/>
  </r>
  <r>
    <n v="16059"/>
    <n v="555"/>
    <d v="2026-04-22T02:10:44"/>
    <n v="8"/>
    <x v="15980"/>
    <x v="0"/>
  </r>
  <r>
    <n v="16060"/>
    <n v="382"/>
    <d v="2026-04-15T00:46:35"/>
    <n v="9"/>
    <x v="15981"/>
    <x v="1"/>
  </r>
  <r>
    <n v="16061"/>
    <n v="364"/>
    <d v="2026-03-28T09:50:35"/>
    <n v="2"/>
    <x v="15982"/>
    <x v="4"/>
  </r>
  <r>
    <n v="16062"/>
    <n v="506"/>
    <d v="2026-03-02T09:18:14"/>
    <n v="0"/>
    <x v="15983"/>
    <x v="1"/>
  </r>
  <r>
    <n v="16063"/>
    <n v="319"/>
    <d v="2026-04-29T16:59:49"/>
    <n v="-5"/>
    <x v="15984"/>
    <x v="4"/>
  </r>
  <r>
    <n v="16064"/>
    <n v="290"/>
    <d v="2026-04-14T19:28:32"/>
    <n v="-5"/>
    <x v="15985"/>
    <x v="2"/>
  </r>
  <r>
    <n v="16065"/>
    <n v="563"/>
    <d v="2026-03-02T14:02:50"/>
    <n v="-5"/>
    <x v="15986"/>
    <x v="1"/>
  </r>
  <r>
    <n v="16066"/>
    <n v="553"/>
    <d v="2026-03-13T09:58:59"/>
    <n v="2"/>
    <x v="15987"/>
    <x v="4"/>
  </r>
  <r>
    <n v="16067"/>
    <n v="145"/>
    <d v="2026-03-11T12:11:52"/>
    <n v="3"/>
    <x v="15988"/>
    <x v="9"/>
  </r>
  <r>
    <n v="16068"/>
    <n v="581"/>
    <d v="2026-04-24T09:05:56"/>
    <n v="2"/>
    <x v="15989"/>
    <x v="4"/>
  </r>
  <r>
    <n v="16069"/>
    <n v="229"/>
    <d v="2026-04-27T05:27:45"/>
    <n v="0"/>
    <x v="15990"/>
    <x v="10"/>
  </r>
  <r>
    <n v="16070"/>
    <n v="97"/>
    <d v="2026-03-25T03:37:18"/>
    <n v="6"/>
    <x v="15991"/>
    <x v="1"/>
  </r>
  <r>
    <n v="16071"/>
    <n v="615"/>
    <d v="2026-03-11T13:37:17"/>
    <n v="-6"/>
    <x v="15992"/>
    <x v="8"/>
  </r>
  <r>
    <n v="16072"/>
    <n v="167"/>
    <d v="2026-04-08T12:57:41"/>
    <n v="0"/>
    <x v="15993"/>
    <x v="3"/>
  </r>
  <r>
    <n v="16073"/>
    <n v="143"/>
    <d v="2026-03-17T13:27:14"/>
    <n v="-3"/>
    <x v="15994"/>
    <x v="0"/>
  </r>
  <r>
    <n v="16074"/>
    <n v="189"/>
    <d v="2026-03-08T17:07:30"/>
    <n v="-5"/>
    <x v="15995"/>
    <x v="3"/>
  </r>
  <r>
    <n v="16075"/>
    <n v="345"/>
    <d v="2026-03-16T07:27:41"/>
    <n v="4"/>
    <x v="15996"/>
    <x v="4"/>
  </r>
  <r>
    <n v="16076"/>
    <n v="117"/>
    <d v="2026-03-16T02:50:17"/>
    <n v="9"/>
    <x v="15997"/>
    <x v="4"/>
  </r>
  <r>
    <n v="16077"/>
    <n v="112"/>
    <d v="2026-03-03T22:00:06"/>
    <n v="9"/>
    <x v="15998"/>
    <x v="8"/>
  </r>
  <r>
    <n v="16078"/>
    <n v="275"/>
    <d v="2026-04-12T03:16:08"/>
    <n v="8"/>
    <x v="15999"/>
    <x v="4"/>
  </r>
  <r>
    <n v="16079"/>
    <n v="153"/>
    <d v="2026-03-22T16:40:41"/>
    <n v="-3"/>
    <x v="16000"/>
    <x v="7"/>
  </r>
  <r>
    <n v="16080"/>
    <n v="136"/>
    <d v="2026-04-03T02:12:07"/>
    <n v="5"/>
    <x v="16001"/>
    <x v="8"/>
  </r>
  <r>
    <n v="16081"/>
    <n v="639"/>
    <d v="2026-04-03T06:29:47"/>
    <n v="3"/>
    <x v="3887"/>
    <x v="1"/>
  </r>
  <r>
    <n v="16082"/>
    <n v="417"/>
    <d v="2026-04-16T16:09:01"/>
    <n v="-5"/>
    <x v="16002"/>
    <x v="4"/>
  </r>
  <r>
    <n v="16083"/>
    <n v="10"/>
    <d v="2026-04-15T05:07:46"/>
    <n v="5"/>
    <x v="16003"/>
    <x v="0"/>
  </r>
  <r>
    <n v="16084"/>
    <n v="72"/>
    <d v="2026-04-03T08:44:38"/>
    <n v="5"/>
    <x v="16004"/>
    <x v="7"/>
  </r>
  <r>
    <n v="16085"/>
    <n v="570"/>
    <d v="2026-04-20T18:46:15"/>
    <n v="-6"/>
    <x v="16005"/>
    <x v="3"/>
  </r>
  <r>
    <n v="16086"/>
    <n v="189"/>
    <d v="2026-04-04T16:02:16"/>
    <n v="-5"/>
    <x v="16006"/>
    <x v="4"/>
  </r>
  <r>
    <n v="16087"/>
    <n v="107"/>
    <d v="2026-03-02T12:32:31"/>
    <n v="0"/>
    <x v="16007"/>
    <x v="3"/>
  </r>
  <r>
    <n v="16088"/>
    <n v="466"/>
    <d v="2026-04-21T12:25:35"/>
    <n v="0"/>
    <x v="16008"/>
    <x v="3"/>
  </r>
  <r>
    <n v="16089"/>
    <n v="587"/>
    <d v="2026-04-16T02:22:50"/>
    <n v="8"/>
    <x v="16009"/>
    <x v="0"/>
  </r>
  <r>
    <n v="16090"/>
    <n v="279"/>
    <d v="2026-03-26T02:41:45"/>
    <n v="7"/>
    <x v="16010"/>
    <x v="1"/>
  </r>
  <r>
    <n v="16091"/>
    <n v="521"/>
    <d v="2026-03-24T03:38:31"/>
    <n v="9"/>
    <x v="16011"/>
    <x v="3"/>
  </r>
  <r>
    <n v="16092"/>
    <n v="296"/>
    <d v="2026-04-23T08:08:00"/>
    <n v="0"/>
    <x v="16012"/>
    <x v="6"/>
  </r>
  <r>
    <n v="16093"/>
    <n v="77"/>
    <d v="2026-03-26T10:58:55"/>
    <n v="0"/>
    <x v="16013"/>
    <x v="0"/>
  </r>
  <r>
    <n v="16094"/>
    <n v="559"/>
    <d v="2026-03-22T23:13:26"/>
    <n v="8"/>
    <x v="16014"/>
    <x v="8"/>
  </r>
  <r>
    <n v="16095"/>
    <n v="644"/>
    <d v="2026-04-13T17:32:50"/>
    <n v="-5"/>
    <x v="16015"/>
    <x v="3"/>
  </r>
  <r>
    <n v="16096"/>
    <n v="690"/>
    <d v="2026-03-20T11:09:16"/>
    <n v="2"/>
    <x v="16016"/>
    <x v="7"/>
  </r>
  <r>
    <n v="16097"/>
    <n v="71"/>
    <d v="2026-03-25T13:36:22"/>
    <n v="-5"/>
    <x v="16017"/>
    <x v="6"/>
  </r>
  <r>
    <n v="16098"/>
    <n v="396"/>
    <d v="2026-04-16T13:01:36"/>
    <n v="-3"/>
    <x v="16018"/>
    <x v="0"/>
  </r>
  <r>
    <n v="16099"/>
    <n v="437"/>
    <d v="2026-03-14T00:16:43"/>
    <n v="9"/>
    <x v="16019"/>
    <x v="1"/>
  </r>
  <r>
    <n v="16100"/>
    <n v="56"/>
    <d v="2026-03-01T15:27:08"/>
    <n v="-3"/>
    <x v="16020"/>
    <x v="3"/>
  </r>
  <r>
    <n v="16101"/>
    <n v="667"/>
    <d v="2026-03-21T13:05:47"/>
    <n v="0"/>
    <x v="16021"/>
    <x v="7"/>
  </r>
  <r>
    <n v="16102"/>
    <n v="73"/>
    <d v="2026-03-11T08:29:34"/>
    <n v="1"/>
    <x v="16022"/>
    <x v="1"/>
  </r>
  <r>
    <n v="16103"/>
    <n v="189"/>
    <d v="2026-03-22T08:34:48"/>
    <n v="-5"/>
    <x v="16023"/>
    <x v="13"/>
  </r>
  <r>
    <n v="16104"/>
    <n v="678"/>
    <d v="2026-03-05T10:56:35"/>
    <n v="3"/>
    <x v="16024"/>
    <x v="7"/>
  </r>
  <r>
    <n v="16105"/>
    <n v="390"/>
    <d v="2026-04-05T01:22:32"/>
    <n v="9"/>
    <x v="16025"/>
    <x v="0"/>
  </r>
  <r>
    <n v="16106"/>
    <n v="476"/>
    <d v="2026-03-31T07:43:38"/>
    <n v="3"/>
    <x v="16026"/>
    <x v="0"/>
  </r>
  <r>
    <n v="16107"/>
    <n v="346"/>
    <d v="2026-03-17T12:15:30"/>
    <n v="0"/>
    <x v="16027"/>
    <x v="3"/>
  </r>
  <r>
    <n v="16108"/>
    <n v="527"/>
    <d v="2026-04-07T09:58:06"/>
    <n v="0"/>
    <x v="16028"/>
    <x v="1"/>
  </r>
  <r>
    <n v="16109"/>
    <n v="58"/>
    <d v="2026-03-09T05:57:20"/>
    <n v="4"/>
    <x v="16029"/>
    <x v="1"/>
  </r>
  <r>
    <n v="16110"/>
    <n v="474"/>
    <d v="2026-03-01T12:45:58"/>
    <n v="-3"/>
    <x v="16030"/>
    <x v="1"/>
  </r>
  <r>
    <n v="16111"/>
    <n v="47"/>
    <d v="2026-03-29T08:12:15"/>
    <n v="3"/>
    <x v="16031"/>
    <x v="4"/>
  </r>
  <r>
    <n v="16112"/>
    <n v="126"/>
    <d v="2026-03-10T15:58:26"/>
    <n v="-3"/>
    <x v="16032"/>
    <x v="3"/>
  </r>
  <r>
    <n v="16113"/>
    <n v="355"/>
    <d v="2026-04-21T19:23:13"/>
    <n v="-5"/>
    <x v="16033"/>
    <x v="2"/>
  </r>
  <r>
    <n v="16114"/>
    <n v="314"/>
    <d v="2026-03-19T03:14:27"/>
    <n v="8"/>
    <x v="16034"/>
    <x v="4"/>
  </r>
  <r>
    <n v="16115"/>
    <n v="107"/>
    <d v="2026-03-26T10:24:46"/>
    <n v="0"/>
    <x v="16035"/>
    <x v="0"/>
  </r>
  <r>
    <n v="16116"/>
    <n v="559"/>
    <d v="2026-03-18T04:10:43"/>
    <n v="8"/>
    <x v="16036"/>
    <x v="3"/>
  </r>
  <r>
    <n v="16117"/>
    <n v="212"/>
    <d v="2026-03-27T08:21:06"/>
    <n v="0"/>
    <x v="16037"/>
    <x v="6"/>
  </r>
  <r>
    <n v="16118"/>
    <n v="607"/>
    <d v="2026-03-06T06:23:55"/>
    <n v="7"/>
    <x v="16038"/>
    <x v="7"/>
  </r>
  <r>
    <n v="16119"/>
    <n v="11"/>
    <d v="2026-04-26T04:59:38"/>
    <n v="6"/>
    <x v="16039"/>
    <x v="0"/>
  </r>
  <r>
    <n v="16120"/>
    <n v="167"/>
    <d v="2026-03-11T09:29:41"/>
    <n v="0"/>
    <x v="16040"/>
    <x v="1"/>
  </r>
  <r>
    <n v="16121"/>
    <n v="208"/>
    <d v="2026-03-24T05:44:46"/>
    <n v="3"/>
    <x v="16041"/>
    <x v="6"/>
  </r>
  <r>
    <n v="16122"/>
    <n v="418"/>
    <d v="2026-04-20T09:49:40"/>
    <n v="2"/>
    <x v="16042"/>
    <x v="4"/>
  </r>
  <r>
    <n v="16123"/>
    <n v="281"/>
    <d v="2026-03-26T02:56:52"/>
    <n v="7"/>
    <x v="16043"/>
    <x v="1"/>
  </r>
  <r>
    <n v="16124"/>
    <n v="110"/>
    <d v="2026-04-12T07:32:41"/>
    <n v="3"/>
    <x v="16044"/>
    <x v="0"/>
  </r>
  <r>
    <n v="16125"/>
    <n v="400"/>
    <d v="2026-03-04T21:35:59"/>
    <n v="9"/>
    <x v="16045"/>
    <x v="5"/>
  </r>
  <r>
    <n v="16126"/>
    <n v="671"/>
    <d v="2026-03-18T12:57:40"/>
    <n v="-3"/>
    <x v="16046"/>
    <x v="1"/>
  </r>
  <r>
    <n v="16127"/>
    <n v="94"/>
    <d v="2026-04-15T06:40:50"/>
    <n v="3"/>
    <x v="16047"/>
    <x v="1"/>
  </r>
  <r>
    <n v="16128"/>
    <n v="177"/>
    <d v="2026-03-16T08:17:32"/>
    <n v="3"/>
    <x v="16048"/>
    <x v="4"/>
  </r>
  <r>
    <n v="16129"/>
    <n v="335"/>
    <d v="2026-03-25T07:35:19"/>
    <n v="2"/>
    <x v="16049"/>
    <x v="1"/>
  </r>
  <r>
    <n v="16130"/>
    <n v="509"/>
    <d v="2026-03-04T22:34:30"/>
    <n v="6"/>
    <x v="16050"/>
    <x v="11"/>
  </r>
  <r>
    <n v="16131"/>
    <n v="96"/>
    <d v="2026-03-31T01:35:09"/>
    <n v="8"/>
    <x v="16051"/>
    <x v="1"/>
  </r>
  <r>
    <n v="16132"/>
    <n v="162"/>
    <d v="2026-03-20T22:39:28"/>
    <n v="9"/>
    <x v="16052"/>
    <x v="8"/>
  </r>
  <r>
    <n v="16133"/>
    <n v="165"/>
    <d v="2026-04-21T02:25:43"/>
    <n v="6"/>
    <x v="16053"/>
    <x v="6"/>
  </r>
  <r>
    <n v="16134"/>
    <n v="432"/>
    <d v="2026-03-24T04:09:45"/>
    <n v="8"/>
    <x v="16054"/>
    <x v="3"/>
  </r>
  <r>
    <n v="16135"/>
    <n v="58"/>
    <d v="2026-04-19T02:21:23"/>
    <n v="4"/>
    <x v="16055"/>
    <x v="5"/>
  </r>
  <r>
    <n v="16136"/>
    <n v="462"/>
    <d v="2026-04-24T15:47:28"/>
    <n v="-4"/>
    <x v="16056"/>
    <x v="4"/>
  </r>
  <r>
    <n v="16137"/>
    <n v="298"/>
    <d v="2026-04-20T04:59:34"/>
    <n v="5"/>
    <x v="16057"/>
    <x v="1"/>
  </r>
  <r>
    <n v="16138"/>
    <n v="230"/>
    <d v="2026-04-14T08:38:08"/>
    <n v="0"/>
    <x v="16058"/>
    <x v="6"/>
  </r>
  <r>
    <n v="16139"/>
    <n v="604"/>
    <d v="2026-04-05T06:46:37"/>
    <n v="2"/>
    <x v="16059"/>
    <x v="6"/>
  </r>
  <r>
    <n v="16140"/>
    <n v="574"/>
    <d v="2026-03-29T08:11:29"/>
    <n v="3"/>
    <x v="16060"/>
    <x v="4"/>
  </r>
  <r>
    <n v="16141"/>
    <n v="563"/>
    <d v="2026-03-05T16:47:44"/>
    <n v="-5"/>
    <x v="16061"/>
    <x v="4"/>
  </r>
  <r>
    <n v="16142"/>
    <n v="620"/>
    <d v="2026-03-08T22:24:38"/>
    <n v="8"/>
    <x v="16062"/>
    <x v="5"/>
  </r>
  <r>
    <n v="16143"/>
    <n v="164"/>
    <d v="2026-03-23T16:42:10"/>
    <n v="-3"/>
    <x v="16063"/>
    <x v="7"/>
  </r>
  <r>
    <n v="16144"/>
    <n v="599"/>
    <d v="2026-04-09T12:38:33"/>
    <n v="-5"/>
    <x v="16064"/>
    <x v="8"/>
  </r>
  <r>
    <n v="16145"/>
    <n v="124"/>
    <d v="2026-03-01T08:45:20"/>
    <n v="3"/>
    <x v="16065"/>
    <x v="4"/>
  </r>
  <r>
    <n v="16146"/>
    <n v="232"/>
    <d v="2026-04-25T23:44:37"/>
    <n v="8"/>
    <x v="16066"/>
    <x v="8"/>
  </r>
  <r>
    <n v="16147"/>
    <n v="389"/>
    <d v="2026-04-29T14:38:37"/>
    <n v="-5"/>
    <x v="16067"/>
    <x v="1"/>
  </r>
  <r>
    <n v="16148"/>
    <n v="522"/>
    <d v="2026-03-05T04:25:22"/>
    <n v="3"/>
    <x v="16068"/>
    <x v="8"/>
  </r>
  <r>
    <n v="16149"/>
    <n v="405"/>
    <d v="2026-03-06T06:48:36"/>
    <n v="3"/>
    <x v="16069"/>
    <x v="1"/>
  </r>
  <r>
    <n v="16150"/>
    <n v="392"/>
    <d v="2026-04-20T06:43:10"/>
    <n v="4"/>
    <x v="16070"/>
    <x v="0"/>
  </r>
  <r>
    <n v="16151"/>
    <n v="264"/>
    <d v="2026-03-12T10:08:22"/>
    <n v="-3"/>
    <x v="16071"/>
    <x v="8"/>
  </r>
  <r>
    <n v="16152"/>
    <n v="415"/>
    <d v="2026-03-11T17:15:43"/>
    <n v="-6"/>
    <x v="16072"/>
    <x v="4"/>
  </r>
  <r>
    <n v="16153"/>
    <n v="333"/>
    <d v="2026-03-12T08:16:31"/>
    <n v="3"/>
    <x v="16073"/>
    <x v="4"/>
  </r>
  <r>
    <n v="16154"/>
    <n v="335"/>
    <d v="2026-04-12T14:18:02"/>
    <n v="2"/>
    <x v="16074"/>
    <x v="12"/>
  </r>
  <r>
    <n v="16155"/>
    <n v="411"/>
    <d v="2026-03-08T03:42:27"/>
    <n v="9"/>
    <x v="16075"/>
    <x v="3"/>
  </r>
  <r>
    <n v="16156"/>
    <n v="421"/>
    <d v="2026-03-12T05:00:15"/>
    <n v="8"/>
    <x v="16076"/>
    <x v="7"/>
  </r>
  <r>
    <n v="16157"/>
    <n v="231"/>
    <d v="2026-03-24T02:15:53"/>
    <n v="4"/>
    <x v="16077"/>
    <x v="5"/>
  </r>
  <r>
    <n v="16158"/>
    <n v="95"/>
    <d v="2026-04-06T10:29:55"/>
    <n v="-4"/>
    <x v="16078"/>
    <x v="5"/>
  </r>
  <r>
    <n v="16159"/>
    <n v="210"/>
    <d v="2026-04-29T14:10:04"/>
    <n v="-5"/>
    <x v="16079"/>
    <x v="1"/>
  </r>
  <r>
    <n v="16160"/>
    <n v="287"/>
    <d v="2026-03-15T14:11:22"/>
    <n v="0"/>
    <x v="16080"/>
    <x v="2"/>
  </r>
  <r>
    <n v="16161"/>
    <n v="113"/>
    <d v="2026-03-16T12:25:35"/>
    <n v="3"/>
    <x v="16081"/>
    <x v="9"/>
  </r>
  <r>
    <n v="16162"/>
    <n v="125"/>
    <d v="2026-04-02T06:36:20"/>
    <n v="2"/>
    <x v="16082"/>
    <x v="6"/>
  </r>
  <r>
    <n v="16163"/>
    <n v="666"/>
    <d v="2026-03-26T09:20:43"/>
    <n v="0"/>
    <x v="16083"/>
    <x v="1"/>
  </r>
  <r>
    <n v="16164"/>
    <n v="197"/>
    <d v="2026-04-06T16:57:07"/>
    <n v="-5"/>
    <x v="16084"/>
    <x v="4"/>
  </r>
  <r>
    <n v="16165"/>
    <n v="518"/>
    <d v="2026-03-15T15:25:50"/>
    <n v="-5"/>
    <x v="16085"/>
    <x v="0"/>
  </r>
  <r>
    <n v="16166"/>
    <n v="90"/>
    <d v="2026-04-07T01:59:15"/>
    <n v="9"/>
    <x v="16086"/>
    <x v="0"/>
  </r>
  <r>
    <n v="16167"/>
    <n v="681"/>
    <d v="2026-04-25T14:33:14"/>
    <n v="-3"/>
    <x v="16087"/>
    <x v="4"/>
  </r>
  <r>
    <n v="16168"/>
    <n v="149"/>
    <d v="2026-04-10T16:22:20"/>
    <n v="0"/>
    <x v="16088"/>
    <x v="12"/>
  </r>
  <r>
    <n v="16169"/>
    <n v="276"/>
    <d v="2026-04-14T04:06:56"/>
    <n v="9"/>
    <x v="16089"/>
    <x v="7"/>
  </r>
  <r>
    <n v="16170"/>
    <n v="548"/>
    <d v="2026-03-05T20:44:16"/>
    <n v="-6"/>
    <x v="16090"/>
    <x v="2"/>
  </r>
  <r>
    <n v="16171"/>
    <n v="142"/>
    <d v="2026-04-23T21:32:15"/>
    <n v="9"/>
    <x v="16091"/>
    <x v="5"/>
  </r>
  <r>
    <n v="16172"/>
    <n v="385"/>
    <d v="2026-04-12T03:57:14"/>
    <n v="9"/>
    <x v="16092"/>
    <x v="3"/>
  </r>
  <r>
    <n v="16173"/>
    <n v="550"/>
    <d v="2026-04-07T05:58:08"/>
    <n v="3"/>
    <x v="16093"/>
    <x v="6"/>
  </r>
  <r>
    <n v="16174"/>
    <n v="17"/>
    <d v="2026-03-10T19:31:55"/>
    <n v="-5"/>
    <x v="16094"/>
    <x v="2"/>
  </r>
  <r>
    <n v="16175"/>
    <n v="18"/>
    <d v="2026-04-03T11:14:39"/>
    <n v="2"/>
    <x v="16095"/>
    <x v="7"/>
  </r>
  <r>
    <n v="16176"/>
    <n v="552"/>
    <d v="2026-04-10T03:20:33"/>
    <n v="8"/>
    <x v="16096"/>
    <x v="4"/>
  </r>
  <r>
    <n v="16177"/>
    <n v="184"/>
    <d v="2026-04-07T13:04:08"/>
    <n v="-5"/>
    <x v="16097"/>
    <x v="6"/>
  </r>
  <r>
    <n v="16178"/>
    <n v="637"/>
    <d v="2026-03-08T01:09:02"/>
    <n v="8"/>
    <x v="16098"/>
    <x v="1"/>
  </r>
  <r>
    <n v="16179"/>
    <n v="650"/>
    <d v="2026-03-03T09:24:18"/>
    <n v="0"/>
    <x v="16099"/>
    <x v="1"/>
  </r>
  <r>
    <n v="16180"/>
    <n v="617"/>
    <d v="2026-03-29T07:10:55"/>
    <n v="5"/>
    <x v="16100"/>
    <x v="3"/>
  </r>
  <r>
    <n v="16181"/>
    <n v="698"/>
    <d v="2026-04-13T16:51:31"/>
    <n v="-5"/>
    <x v="16101"/>
    <x v="4"/>
  </r>
  <r>
    <n v="16182"/>
    <n v="577"/>
    <d v="2026-03-24T08:51:48"/>
    <n v="5"/>
    <x v="16102"/>
    <x v="7"/>
  </r>
  <r>
    <n v="16183"/>
    <n v="269"/>
    <d v="2026-04-11T11:10:18"/>
    <n v="3"/>
    <x v="16103"/>
    <x v="2"/>
  </r>
  <r>
    <n v="16184"/>
    <n v="695"/>
    <d v="2026-04-28T01:15:06"/>
    <n v="7"/>
    <x v="16104"/>
    <x v="6"/>
  </r>
  <r>
    <n v="16185"/>
    <n v="243"/>
    <d v="2026-04-23T14:49:13"/>
    <n v="-3"/>
    <x v="16105"/>
    <x v="4"/>
  </r>
  <r>
    <n v="16186"/>
    <n v="411"/>
    <d v="2026-04-07T02:16:14"/>
    <n v="9"/>
    <x v="16106"/>
    <x v="4"/>
  </r>
  <r>
    <n v="16187"/>
    <n v="4"/>
    <d v="2026-04-13T01:15:36"/>
    <n v="9"/>
    <x v="16107"/>
    <x v="0"/>
  </r>
  <r>
    <n v="16188"/>
    <n v="674"/>
    <d v="2026-03-06T12:44:11"/>
    <n v="0"/>
    <x v="16108"/>
    <x v="3"/>
  </r>
  <r>
    <n v="16189"/>
    <n v="415"/>
    <d v="2026-03-06T17:24:58"/>
    <n v="-6"/>
    <x v="16109"/>
    <x v="4"/>
  </r>
  <r>
    <n v="16190"/>
    <n v="665"/>
    <d v="2026-04-12T05:50:41"/>
    <n v="4"/>
    <x v="16110"/>
    <x v="1"/>
  </r>
  <r>
    <n v="16191"/>
    <n v="247"/>
    <d v="2026-04-18T13:31:24"/>
    <n v="-3"/>
    <x v="16111"/>
    <x v="0"/>
  </r>
  <r>
    <n v="16192"/>
    <n v="220"/>
    <d v="2026-03-12T14:12:36"/>
    <n v="-5"/>
    <x v="16112"/>
    <x v="1"/>
  </r>
  <r>
    <n v="16193"/>
    <n v="366"/>
    <d v="2026-04-04T23:09:42"/>
    <n v="9"/>
    <x v="16113"/>
    <x v="6"/>
  </r>
  <r>
    <n v="16194"/>
    <n v="605"/>
    <d v="2026-03-18T01:41:45"/>
    <n v="9"/>
    <x v="16114"/>
    <x v="0"/>
  </r>
  <r>
    <n v="16195"/>
    <n v="385"/>
    <d v="2026-03-06T22:26:01"/>
    <n v="9"/>
    <x v="16115"/>
    <x v="8"/>
  </r>
  <r>
    <n v="16196"/>
    <n v="555"/>
    <d v="2026-03-23T03:26:30"/>
    <n v="8"/>
    <x v="16116"/>
    <x v="4"/>
  </r>
  <r>
    <n v="16197"/>
    <n v="151"/>
    <d v="2026-03-27T16:40:23"/>
    <n v="-3"/>
    <x v="16117"/>
    <x v="7"/>
  </r>
  <r>
    <n v="16198"/>
    <n v="544"/>
    <d v="2026-04-16T06:16:18"/>
    <n v="4"/>
    <x v="16118"/>
    <x v="0"/>
  </r>
  <r>
    <n v="16199"/>
    <n v="513"/>
    <d v="2026-04-21T12:59:38"/>
    <n v="0"/>
    <x v="16119"/>
    <x v="3"/>
  </r>
  <r>
    <n v="16200"/>
    <n v="628"/>
    <d v="2026-04-26T07:31:14"/>
    <n v="3"/>
    <x v="16120"/>
    <x v="0"/>
  </r>
  <r>
    <n v="16201"/>
    <n v="41"/>
    <d v="2026-03-07T04:51:15"/>
    <n v="4"/>
    <x v="4533"/>
    <x v="6"/>
  </r>
  <r>
    <n v="16202"/>
    <n v="269"/>
    <d v="2026-04-25T11:46:39"/>
    <n v="3"/>
    <x v="16121"/>
    <x v="2"/>
  </r>
  <r>
    <n v="16203"/>
    <n v="63"/>
    <d v="2026-03-31T21:36:03"/>
    <n v="8"/>
    <x v="16122"/>
    <x v="10"/>
  </r>
  <r>
    <n v="16204"/>
    <n v="281"/>
    <d v="2026-03-11T03:05:22"/>
    <n v="7"/>
    <x v="16123"/>
    <x v="0"/>
  </r>
  <r>
    <n v="16205"/>
    <n v="532"/>
    <d v="2026-04-08T13:44:45"/>
    <n v="-5"/>
    <x v="16124"/>
    <x v="6"/>
  </r>
  <r>
    <n v="16206"/>
    <n v="449"/>
    <d v="2026-03-04T18:04:24"/>
    <n v="-5"/>
    <x v="16125"/>
    <x v="7"/>
  </r>
  <r>
    <n v="16207"/>
    <n v="528"/>
    <d v="2026-03-28T15:44:17"/>
    <n v="-5"/>
    <x v="16126"/>
    <x v="0"/>
  </r>
  <r>
    <n v="16208"/>
    <n v="517"/>
    <d v="2026-04-19T13:54:12"/>
    <n v="3"/>
    <x v="16127"/>
    <x v="12"/>
  </r>
  <r>
    <n v="16209"/>
    <n v="695"/>
    <d v="2026-04-28T03:31:29"/>
    <n v="7"/>
    <x v="16128"/>
    <x v="0"/>
  </r>
  <r>
    <n v="16210"/>
    <n v="616"/>
    <d v="2026-03-18T13:57:47"/>
    <n v="-5"/>
    <x v="16129"/>
    <x v="6"/>
  </r>
  <r>
    <n v="16211"/>
    <n v="411"/>
    <d v="2026-03-10T21:37:05"/>
    <n v="9"/>
    <x v="16130"/>
    <x v="5"/>
  </r>
  <r>
    <n v="16212"/>
    <n v="614"/>
    <d v="2026-04-04T12:31:36"/>
    <n v="0"/>
    <x v="16131"/>
    <x v="3"/>
  </r>
  <r>
    <n v="16213"/>
    <n v="34"/>
    <d v="2026-03-10T04:31:47"/>
    <n v="4"/>
    <x v="16132"/>
    <x v="6"/>
  </r>
  <r>
    <n v="16214"/>
    <n v="505"/>
    <d v="2026-04-28T14:08:13"/>
    <n v="-5"/>
    <x v="16133"/>
    <x v="1"/>
  </r>
  <r>
    <n v="16215"/>
    <n v="366"/>
    <d v="2026-03-20T04:03:41"/>
    <n v="9"/>
    <x v="16134"/>
    <x v="7"/>
  </r>
  <r>
    <n v="16216"/>
    <n v="670"/>
    <d v="2026-03-12T09:04:25"/>
    <n v="3"/>
    <x v="16135"/>
    <x v="3"/>
  </r>
  <r>
    <n v="16217"/>
    <n v="353"/>
    <d v="2026-03-15T09:53:01"/>
    <n v="0"/>
    <x v="16136"/>
    <x v="1"/>
  </r>
  <r>
    <n v="16218"/>
    <n v="126"/>
    <d v="2026-03-23T12:09:42"/>
    <n v="-3"/>
    <x v="16137"/>
    <x v="1"/>
  </r>
  <r>
    <n v="16219"/>
    <n v="507"/>
    <d v="2026-04-13T21:38:43"/>
    <n v="9"/>
    <x v="16138"/>
    <x v="5"/>
  </r>
  <r>
    <n v="16220"/>
    <n v="666"/>
    <d v="2026-04-22T05:16:41"/>
    <n v="0"/>
    <x v="16139"/>
    <x v="10"/>
  </r>
  <r>
    <n v="16221"/>
    <n v="12"/>
    <d v="2026-04-14T03:22:04"/>
    <n v="9"/>
    <x v="16140"/>
    <x v="3"/>
  </r>
  <r>
    <n v="16222"/>
    <n v="45"/>
    <d v="2026-04-08T08:41:27"/>
    <n v="4"/>
    <x v="16141"/>
    <x v="3"/>
  </r>
  <r>
    <n v="16223"/>
    <n v="463"/>
    <d v="2026-03-17T08:52:10"/>
    <n v="3"/>
    <x v="16142"/>
    <x v="4"/>
  </r>
  <r>
    <n v="16224"/>
    <n v="389"/>
    <d v="2026-04-26T15:06:39"/>
    <n v="-5"/>
    <x v="16143"/>
    <x v="0"/>
  </r>
  <r>
    <n v="16225"/>
    <n v="385"/>
    <d v="2026-04-28T23:31:26"/>
    <n v="9"/>
    <x v="16144"/>
    <x v="6"/>
  </r>
  <r>
    <n v="16226"/>
    <n v="64"/>
    <d v="2026-04-07T17:08:37"/>
    <n v="-4"/>
    <x v="16145"/>
    <x v="7"/>
  </r>
  <r>
    <n v="16227"/>
    <n v="401"/>
    <d v="2026-04-16T02:12:52"/>
    <n v="4"/>
    <x v="16146"/>
    <x v="5"/>
  </r>
  <r>
    <n v="16228"/>
    <n v="398"/>
    <d v="2026-03-19T02:42:05"/>
    <n v="7"/>
    <x v="16147"/>
    <x v="1"/>
  </r>
  <r>
    <n v="16229"/>
    <n v="595"/>
    <d v="2026-03-27T13:01:14"/>
    <n v="-3"/>
    <x v="16148"/>
    <x v="0"/>
  </r>
  <r>
    <n v="16230"/>
    <n v="274"/>
    <d v="2026-04-18T15:15:34"/>
    <n v="-5"/>
    <x v="16149"/>
    <x v="0"/>
  </r>
  <r>
    <n v="16231"/>
    <n v="244"/>
    <d v="2026-03-26T15:33:55"/>
    <n v="-5"/>
    <x v="16150"/>
    <x v="0"/>
  </r>
  <r>
    <n v="16232"/>
    <n v="58"/>
    <d v="2026-04-15T05:12:02"/>
    <n v="4"/>
    <x v="16151"/>
    <x v="1"/>
  </r>
  <r>
    <n v="16233"/>
    <n v="397"/>
    <d v="2026-04-21T16:23:50"/>
    <n v="-5"/>
    <x v="16152"/>
    <x v="4"/>
  </r>
  <r>
    <n v="16234"/>
    <n v="454"/>
    <d v="2026-04-26T12:34:47"/>
    <n v="-5"/>
    <x v="16153"/>
    <x v="8"/>
  </r>
  <r>
    <n v="16235"/>
    <n v="197"/>
    <d v="2026-03-18T15:54:11"/>
    <n v="-5"/>
    <x v="16154"/>
    <x v="0"/>
  </r>
  <r>
    <n v="16236"/>
    <n v="512"/>
    <d v="2026-03-29T06:04:49"/>
    <n v="5"/>
    <x v="16155"/>
    <x v="4"/>
  </r>
  <r>
    <n v="16237"/>
    <n v="657"/>
    <d v="2026-03-24T00:30:35"/>
    <n v="9"/>
    <x v="16156"/>
    <x v="1"/>
  </r>
  <r>
    <n v="16238"/>
    <n v="122"/>
    <d v="2026-03-31T08:37:03"/>
    <n v="2"/>
    <x v="16157"/>
    <x v="0"/>
  </r>
  <r>
    <n v="16239"/>
    <n v="401"/>
    <d v="2026-04-14T06:28:03"/>
    <n v="4"/>
    <x v="16158"/>
    <x v="0"/>
  </r>
  <r>
    <n v="16240"/>
    <n v="487"/>
    <d v="2026-03-20T09:01:19"/>
    <n v="-3"/>
    <x v="16159"/>
    <x v="5"/>
  </r>
  <r>
    <n v="16241"/>
    <n v="13"/>
    <d v="2026-03-14T06:45:32"/>
    <n v="0"/>
    <x v="16160"/>
    <x v="5"/>
  </r>
  <r>
    <n v="16242"/>
    <n v="126"/>
    <d v="2026-03-17T13:13:46"/>
    <n v="-3"/>
    <x v="16161"/>
    <x v="0"/>
  </r>
  <r>
    <n v="16243"/>
    <n v="277"/>
    <d v="2026-04-15T00:05:05"/>
    <n v="9"/>
    <x v="16162"/>
    <x v="1"/>
  </r>
  <r>
    <n v="16244"/>
    <n v="97"/>
    <d v="2026-04-29T03:27:39"/>
    <n v="6"/>
    <x v="16163"/>
    <x v="1"/>
  </r>
  <r>
    <n v="16245"/>
    <n v="249"/>
    <d v="2026-03-07T16:11:40"/>
    <n v="-5"/>
    <x v="16164"/>
    <x v="4"/>
  </r>
  <r>
    <n v="16246"/>
    <n v="104"/>
    <d v="2026-04-28T08:37:23"/>
    <n v="0"/>
    <x v="16165"/>
    <x v="6"/>
  </r>
  <r>
    <n v="16247"/>
    <n v="628"/>
    <d v="2026-03-02T02:32:15"/>
    <n v="3"/>
    <x v="16166"/>
    <x v="10"/>
  </r>
  <r>
    <n v="16248"/>
    <n v="420"/>
    <d v="2026-04-01T10:12:15"/>
    <n v="4"/>
    <x v="16167"/>
    <x v="2"/>
  </r>
  <r>
    <n v="16249"/>
    <n v="231"/>
    <d v="2026-03-09T09:55:27"/>
    <n v="4"/>
    <x v="16168"/>
    <x v="7"/>
  </r>
  <r>
    <n v="16250"/>
    <n v="546"/>
    <d v="2026-04-27T08:52:17"/>
    <n v="5"/>
    <x v="16169"/>
    <x v="7"/>
  </r>
  <r>
    <n v="16251"/>
    <n v="13"/>
    <d v="2026-04-15T08:18:34"/>
    <n v="0"/>
    <x v="16170"/>
    <x v="6"/>
  </r>
  <r>
    <n v="16252"/>
    <n v="418"/>
    <d v="2026-03-22T08:55:07"/>
    <n v="2"/>
    <x v="16171"/>
    <x v="0"/>
  </r>
  <r>
    <n v="16253"/>
    <n v="479"/>
    <d v="2026-04-11T07:19:42"/>
    <n v="0"/>
    <x v="16172"/>
    <x v="8"/>
  </r>
  <r>
    <n v="16254"/>
    <n v="567"/>
    <d v="2026-04-20T14:28:59"/>
    <n v="-4"/>
    <x v="16173"/>
    <x v="0"/>
  </r>
  <r>
    <n v="16255"/>
    <n v="156"/>
    <d v="2026-03-14T15:33:13"/>
    <n v="-6"/>
    <x v="16174"/>
    <x v="1"/>
  </r>
  <r>
    <n v="16256"/>
    <n v="415"/>
    <d v="2026-04-08T14:16:40"/>
    <n v="-6"/>
    <x v="16175"/>
    <x v="6"/>
  </r>
  <r>
    <n v="16257"/>
    <n v="538"/>
    <d v="2026-03-18T09:36:43"/>
    <n v="2"/>
    <x v="16176"/>
    <x v="4"/>
  </r>
  <r>
    <n v="16258"/>
    <n v="559"/>
    <d v="2026-04-13T01:06:32"/>
    <n v="8"/>
    <x v="16177"/>
    <x v="1"/>
  </r>
  <r>
    <n v="16259"/>
    <n v="123"/>
    <d v="2026-04-04T05:36:18"/>
    <n v="9"/>
    <x v="16178"/>
    <x v="2"/>
  </r>
  <r>
    <n v="16260"/>
    <n v="684"/>
    <d v="2026-04-13T02:56:59"/>
    <n v="8"/>
    <x v="16179"/>
    <x v="0"/>
  </r>
  <r>
    <n v="16261"/>
    <n v="192"/>
    <d v="2026-04-08T01:19:37"/>
    <n v="3"/>
    <x v="16180"/>
    <x v="11"/>
  </r>
  <r>
    <n v="16262"/>
    <n v="274"/>
    <d v="2026-04-08T11:08:22"/>
    <n v="-5"/>
    <x v="16181"/>
    <x v="5"/>
  </r>
  <r>
    <n v="16263"/>
    <n v="135"/>
    <d v="2026-03-06T20:34:15"/>
    <n v="-5"/>
    <x v="16182"/>
    <x v="9"/>
  </r>
  <r>
    <n v="16264"/>
    <n v="105"/>
    <d v="2026-04-21T15:17:52"/>
    <n v="-6"/>
    <x v="16183"/>
    <x v="1"/>
  </r>
  <r>
    <n v="16265"/>
    <n v="179"/>
    <d v="2026-03-11T15:44:43"/>
    <n v="-4"/>
    <x v="16184"/>
    <x v="4"/>
  </r>
  <r>
    <n v="16266"/>
    <n v="95"/>
    <d v="2026-03-24T14:19:53"/>
    <n v="-4"/>
    <x v="16185"/>
    <x v="0"/>
  </r>
  <r>
    <n v="16267"/>
    <n v="513"/>
    <d v="2026-03-31T13:03:44"/>
    <n v="0"/>
    <x v="16186"/>
    <x v="7"/>
  </r>
  <r>
    <n v="16268"/>
    <n v="419"/>
    <d v="2026-04-20T00:16:07"/>
    <n v="6"/>
    <x v="16187"/>
    <x v="5"/>
  </r>
  <r>
    <n v="16269"/>
    <n v="274"/>
    <d v="2026-04-07T18:49:46"/>
    <n v="-5"/>
    <x v="16188"/>
    <x v="7"/>
  </r>
  <r>
    <n v="16270"/>
    <n v="383"/>
    <d v="2026-03-12T06:00:59"/>
    <n v="7"/>
    <x v="16189"/>
    <x v="7"/>
  </r>
  <r>
    <n v="16271"/>
    <n v="423"/>
    <d v="2026-03-18T04:53:01"/>
    <n v="6"/>
    <x v="16190"/>
    <x v="0"/>
  </r>
  <r>
    <n v="16272"/>
    <n v="129"/>
    <d v="2026-03-12T10:12:44"/>
    <n v="1"/>
    <x v="16191"/>
    <x v="4"/>
  </r>
  <r>
    <n v="16273"/>
    <n v="208"/>
    <d v="2026-04-05T06:16:47"/>
    <n v="3"/>
    <x v="16192"/>
    <x v="1"/>
  </r>
  <r>
    <n v="16274"/>
    <n v="618"/>
    <d v="2026-04-13T01:44:20"/>
    <n v="5"/>
    <x v="16193"/>
    <x v="5"/>
  </r>
  <r>
    <n v="16275"/>
    <n v="9"/>
    <d v="2026-04-12T16:55:52"/>
    <n v="-5"/>
    <x v="16194"/>
    <x v="4"/>
  </r>
  <r>
    <n v="16276"/>
    <n v="670"/>
    <d v="2026-04-15T08:12:24"/>
    <n v="3"/>
    <x v="16195"/>
    <x v="4"/>
  </r>
  <r>
    <n v="16277"/>
    <n v="676"/>
    <d v="2026-04-12T08:54:25"/>
    <n v="3"/>
    <x v="16196"/>
    <x v="4"/>
  </r>
  <r>
    <n v="16278"/>
    <n v="178"/>
    <d v="2026-04-24T03:45:04"/>
    <n v="8"/>
    <x v="16197"/>
    <x v="4"/>
  </r>
  <r>
    <n v="16279"/>
    <n v="225"/>
    <d v="2026-04-24T06:01:22"/>
    <n v="3"/>
    <x v="16198"/>
    <x v="1"/>
  </r>
  <r>
    <n v="16280"/>
    <n v="145"/>
    <d v="2026-03-17T10:24:47"/>
    <n v="3"/>
    <x v="16199"/>
    <x v="7"/>
  </r>
  <r>
    <n v="16281"/>
    <n v="393"/>
    <d v="2026-03-19T15:15:32"/>
    <n v="-5"/>
    <x v="16200"/>
    <x v="0"/>
  </r>
  <r>
    <n v="16282"/>
    <n v="150"/>
    <d v="2026-03-04T02:04:18"/>
    <n v="9"/>
    <x v="16201"/>
    <x v="4"/>
  </r>
  <r>
    <n v="16283"/>
    <n v="554"/>
    <d v="2026-03-17T03:55:43"/>
    <n v="6"/>
    <x v="16202"/>
    <x v="1"/>
  </r>
  <r>
    <n v="16284"/>
    <n v="272"/>
    <d v="2026-03-31T18:49:20"/>
    <n v="-6"/>
    <x v="16203"/>
    <x v="3"/>
  </r>
  <r>
    <n v="16285"/>
    <n v="678"/>
    <d v="2026-04-09T07:52:23"/>
    <n v="3"/>
    <x v="16204"/>
    <x v="0"/>
  </r>
  <r>
    <n v="16286"/>
    <n v="598"/>
    <d v="2026-04-22T10:38:31"/>
    <n v="0"/>
    <x v="16205"/>
    <x v="0"/>
  </r>
  <r>
    <n v="16287"/>
    <n v="281"/>
    <d v="2026-04-05T06:43:05"/>
    <n v="7"/>
    <x v="16206"/>
    <x v="7"/>
  </r>
  <r>
    <n v="16288"/>
    <n v="418"/>
    <d v="2026-04-28T04:36:30"/>
    <n v="2"/>
    <x v="16207"/>
    <x v="5"/>
  </r>
  <r>
    <n v="16289"/>
    <n v="18"/>
    <d v="2026-04-03T07:02:43"/>
    <n v="2"/>
    <x v="16208"/>
    <x v="1"/>
  </r>
  <r>
    <n v="16290"/>
    <n v="48"/>
    <d v="2026-04-21T12:09:12"/>
    <n v="-3"/>
    <x v="16209"/>
    <x v="1"/>
  </r>
  <r>
    <n v="16291"/>
    <n v="355"/>
    <d v="2026-04-18T16:53:33"/>
    <n v="-5"/>
    <x v="16210"/>
    <x v="4"/>
  </r>
  <r>
    <n v="16292"/>
    <n v="332"/>
    <d v="2026-03-30T15:37:00"/>
    <n v="-4"/>
    <x v="16211"/>
    <x v="4"/>
  </r>
  <r>
    <n v="16293"/>
    <n v="279"/>
    <d v="2026-04-22T03:19:49"/>
    <n v="7"/>
    <x v="16212"/>
    <x v="0"/>
  </r>
  <r>
    <n v="16294"/>
    <n v="64"/>
    <d v="2026-04-21T12:47:42"/>
    <n v="-4"/>
    <x v="16213"/>
    <x v="6"/>
  </r>
  <r>
    <n v="16295"/>
    <n v="588"/>
    <d v="2026-03-19T15:31:43"/>
    <n v="-5"/>
    <x v="16214"/>
    <x v="0"/>
  </r>
  <r>
    <n v="16296"/>
    <n v="285"/>
    <d v="2026-03-13T03:59:26"/>
    <n v="8"/>
    <x v="16215"/>
    <x v="4"/>
  </r>
  <r>
    <n v="16297"/>
    <n v="330"/>
    <d v="2026-03-08T15:29:35"/>
    <n v="-5"/>
    <x v="16216"/>
    <x v="0"/>
  </r>
  <r>
    <n v="16298"/>
    <n v="283"/>
    <d v="2026-04-25T09:40:43"/>
    <n v="3"/>
    <x v="16217"/>
    <x v="3"/>
  </r>
  <r>
    <n v="16299"/>
    <n v="349"/>
    <d v="2026-03-27T11:58:21"/>
    <n v="0"/>
    <x v="16218"/>
    <x v="4"/>
  </r>
  <r>
    <n v="16300"/>
    <n v="454"/>
    <d v="2026-04-04T15:25:23"/>
    <n v="-5"/>
    <x v="16219"/>
    <x v="0"/>
  </r>
  <r>
    <n v="16301"/>
    <n v="535"/>
    <d v="2026-03-17T11:55:19"/>
    <n v="-6"/>
    <x v="16220"/>
    <x v="10"/>
  </r>
  <r>
    <n v="16302"/>
    <n v="385"/>
    <d v="2026-03-24T01:49:22"/>
    <n v="9"/>
    <x v="16221"/>
    <x v="0"/>
  </r>
  <r>
    <n v="16303"/>
    <n v="117"/>
    <d v="2026-03-25T02:02:40"/>
    <n v="9"/>
    <x v="16222"/>
    <x v="4"/>
  </r>
  <r>
    <n v="16304"/>
    <n v="613"/>
    <d v="2026-04-04T15:03:54"/>
    <n v="-6"/>
    <x v="16223"/>
    <x v="1"/>
  </r>
  <r>
    <n v="16305"/>
    <n v="200"/>
    <d v="2026-03-11T11:05:13"/>
    <n v="0"/>
    <x v="16224"/>
    <x v="4"/>
  </r>
  <r>
    <n v="16306"/>
    <n v="12"/>
    <d v="2026-04-17T01:25:16"/>
    <n v="9"/>
    <x v="16225"/>
    <x v="0"/>
  </r>
  <r>
    <n v="16307"/>
    <n v="28"/>
    <d v="2026-03-24T14:48:02"/>
    <n v="-3"/>
    <x v="16226"/>
    <x v="4"/>
  </r>
  <r>
    <n v="16308"/>
    <n v="542"/>
    <d v="2026-03-15T16:43:22"/>
    <n v="-3"/>
    <x v="16227"/>
    <x v="7"/>
  </r>
  <r>
    <n v="16309"/>
    <n v="271"/>
    <d v="2026-03-01T04:44:47"/>
    <n v="8"/>
    <x v="16228"/>
    <x v="3"/>
  </r>
  <r>
    <n v="16310"/>
    <n v="16"/>
    <d v="2026-03-07T11:21:21"/>
    <n v="-4"/>
    <x v="16229"/>
    <x v="8"/>
  </r>
  <r>
    <n v="16311"/>
    <n v="569"/>
    <d v="2026-03-17T10:02:00"/>
    <n v="-4"/>
    <x v="16230"/>
    <x v="5"/>
  </r>
  <r>
    <n v="16312"/>
    <n v="214"/>
    <d v="2026-04-13T08:03:11"/>
    <n v="3"/>
    <x v="16231"/>
    <x v="4"/>
  </r>
  <r>
    <n v="16313"/>
    <n v="685"/>
    <d v="2026-04-21T16:08:12"/>
    <n v="-3"/>
    <x v="16232"/>
    <x v="7"/>
  </r>
  <r>
    <n v="16314"/>
    <n v="616"/>
    <d v="2026-04-27T11:06:12"/>
    <n v="-5"/>
    <x v="16233"/>
    <x v="5"/>
  </r>
  <r>
    <n v="16315"/>
    <n v="34"/>
    <d v="2026-03-18T06:56:49"/>
    <n v="4"/>
    <x v="16234"/>
    <x v="0"/>
  </r>
  <r>
    <n v="16316"/>
    <n v="484"/>
    <d v="2026-04-08T13:10:56"/>
    <n v="2"/>
    <x v="16235"/>
    <x v="9"/>
  </r>
  <r>
    <n v="16317"/>
    <n v="423"/>
    <d v="2026-03-17T03:19:27"/>
    <n v="6"/>
    <x v="16236"/>
    <x v="1"/>
  </r>
  <r>
    <n v="16318"/>
    <n v="121"/>
    <d v="2026-03-09T14:49:05"/>
    <n v="2"/>
    <x v="16237"/>
    <x v="12"/>
  </r>
  <r>
    <n v="16319"/>
    <n v="241"/>
    <d v="2026-04-02T13:12:57"/>
    <n v="-5"/>
    <x v="16238"/>
    <x v="6"/>
  </r>
  <r>
    <n v="16320"/>
    <n v="344"/>
    <d v="2026-04-08T14:43:42"/>
    <n v="-5"/>
    <x v="16239"/>
    <x v="1"/>
  </r>
  <r>
    <n v="16321"/>
    <n v="103"/>
    <d v="2026-04-15T13:27:49"/>
    <n v="-5"/>
    <x v="16240"/>
    <x v="6"/>
  </r>
  <r>
    <n v="16322"/>
    <n v="506"/>
    <d v="2026-03-07T07:45:06"/>
    <n v="0"/>
    <x v="16241"/>
    <x v="8"/>
  </r>
  <r>
    <n v="16323"/>
    <n v="195"/>
    <d v="2026-04-14T01:18:08"/>
    <n v="5"/>
    <x v="16242"/>
    <x v="5"/>
  </r>
  <r>
    <n v="16324"/>
    <n v="657"/>
    <d v="2026-03-19T01:54:09"/>
    <n v="9"/>
    <x v="16243"/>
    <x v="0"/>
  </r>
  <r>
    <n v="16325"/>
    <n v="562"/>
    <d v="2026-03-17T07:43:59"/>
    <n v="3"/>
    <x v="16244"/>
    <x v="0"/>
  </r>
  <r>
    <n v="16326"/>
    <n v="445"/>
    <d v="2026-03-02T05:18:43"/>
    <n v="3"/>
    <x v="16245"/>
    <x v="6"/>
  </r>
  <r>
    <n v="16327"/>
    <n v="84"/>
    <d v="2026-03-13T00:39:50"/>
    <n v="9"/>
    <x v="16246"/>
    <x v="1"/>
  </r>
  <r>
    <n v="16328"/>
    <n v="18"/>
    <d v="2026-03-30T11:44:37"/>
    <n v="2"/>
    <x v="16247"/>
    <x v="7"/>
  </r>
  <r>
    <n v="16329"/>
    <n v="103"/>
    <d v="2026-03-12T17:59:21"/>
    <n v="-5"/>
    <x v="16248"/>
    <x v="3"/>
  </r>
  <r>
    <n v="16330"/>
    <n v="350"/>
    <d v="2026-03-20T00:21:21"/>
    <n v="9"/>
    <x v="16249"/>
    <x v="1"/>
  </r>
  <r>
    <n v="16331"/>
    <n v="547"/>
    <d v="2026-04-01T05:58:05"/>
    <n v="6"/>
    <x v="16250"/>
    <x v="4"/>
  </r>
  <r>
    <n v="16332"/>
    <n v="108"/>
    <d v="2026-03-06T11:47:14"/>
    <n v="-5"/>
    <x v="16251"/>
    <x v="5"/>
  </r>
  <r>
    <n v="16333"/>
    <n v="496"/>
    <d v="2026-04-22T15:26:38"/>
    <n v="-4"/>
    <x v="16252"/>
    <x v="4"/>
  </r>
  <r>
    <n v="16334"/>
    <n v="34"/>
    <d v="2026-03-19T06:41:25"/>
    <n v="4"/>
    <x v="16253"/>
    <x v="0"/>
  </r>
  <r>
    <n v="16335"/>
    <n v="186"/>
    <d v="2026-04-15T12:33:32"/>
    <n v="-3"/>
    <x v="16254"/>
    <x v="1"/>
  </r>
  <r>
    <n v="16336"/>
    <n v="419"/>
    <d v="2026-04-08T04:59:52"/>
    <n v="6"/>
    <x v="16255"/>
    <x v="0"/>
  </r>
  <r>
    <n v="16337"/>
    <n v="580"/>
    <d v="2026-04-15T06:03:07"/>
    <n v="4"/>
    <x v="16256"/>
    <x v="0"/>
  </r>
  <r>
    <n v="16338"/>
    <n v="544"/>
    <d v="2026-03-18T03:45:43"/>
    <n v="4"/>
    <x v="16257"/>
    <x v="8"/>
  </r>
  <r>
    <n v="16339"/>
    <n v="373"/>
    <d v="2026-03-11T11:49:58"/>
    <n v="3"/>
    <x v="16258"/>
    <x v="2"/>
  </r>
  <r>
    <n v="16340"/>
    <n v="26"/>
    <d v="2026-03-09T05:00:53"/>
    <n v="7"/>
    <x v="16259"/>
    <x v="3"/>
  </r>
  <r>
    <n v="16341"/>
    <n v="206"/>
    <d v="2026-03-14T00:30:11"/>
    <n v="9"/>
    <x v="16260"/>
    <x v="1"/>
  </r>
  <r>
    <n v="16342"/>
    <n v="549"/>
    <d v="2026-04-02T06:41:17"/>
    <n v="0"/>
    <x v="16261"/>
    <x v="5"/>
  </r>
  <r>
    <n v="16343"/>
    <n v="57"/>
    <d v="2026-04-07T08:50:37"/>
    <n v="-3"/>
    <x v="16262"/>
    <x v="10"/>
  </r>
  <r>
    <n v="16344"/>
    <n v="495"/>
    <d v="2026-04-15T14:06:27"/>
    <n v="0"/>
    <x v="16263"/>
    <x v="2"/>
  </r>
  <r>
    <n v="16345"/>
    <n v="493"/>
    <d v="2026-04-27T16:16:38"/>
    <n v="-6"/>
    <x v="16264"/>
    <x v="0"/>
  </r>
  <r>
    <n v="16346"/>
    <n v="527"/>
    <d v="2026-04-19T12:32:40"/>
    <n v="0"/>
    <x v="16265"/>
    <x v="3"/>
  </r>
  <r>
    <n v="16347"/>
    <n v="153"/>
    <d v="2026-03-22T11:38:09"/>
    <n v="-3"/>
    <x v="16266"/>
    <x v="6"/>
  </r>
  <r>
    <n v="16348"/>
    <n v="172"/>
    <d v="2026-03-29T12:09:52"/>
    <n v="-3"/>
    <x v="16267"/>
    <x v="1"/>
  </r>
  <r>
    <n v="16349"/>
    <n v="139"/>
    <d v="2026-04-27T04:49:06"/>
    <n v="5"/>
    <x v="16268"/>
    <x v="1"/>
  </r>
  <r>
    <n v="16350"/>
    <n v="276"/>
    <d v="2026-04-12T02:29:36"/>
    <n v="9"/>
    <x v="16269"/>
    <x v="4"/>
  </r>
  <r>
    <n v="16351"/>
    <n v="367"/>
    <d v="2026-03-26T05:24:55"/>
    <n v="5"/>
    <x v="16270"/>
    <x v="0"/>
  </r>
  <r>
    <n v="16352"/>
    <n v="84"/>
    <d v="2026-04-18T23:47:02"/>
    <n v="9"/>
    <x v="16271"/>
    <x v="6"/>
  </r>
  <r>
    <n v="16353"/>
    <n v="398"/>
    <d v="2026-03-09T01:30:25"/>
    <n v="7"/>
    <x v="16272"/>
    <x v="6"/>
  </r>
  <r>
    <n v="16354"/>
    <n v="168"/>
    <d v="2026-04-10T15:17:26"/>
    <n v="-5"/>
    <x v="16273"/>
    <x v="0"/>
  </r>
  <r>
    <n v="16355"/>
    <n v="394"/>
    <d v="2026-04-25T21:26:24"/>
    <n v="9"/>
    <x v="16274"/>
    <x v="5"/>
  </r>
  <r>
    <n v="16356"/>
    <n v="212"/>
    <d v="2026-04-01T08:09:51"/>
    <n v="0"/>
    <x v="16275"/>
    <x v="6"/>
  </r>
  <r>
    <n v="16357"/>
    <n v="669"/>
    <d v="2026-04-06T04:50:04"/>
    <n v="6"/>
    <x v="16276"/>
    <x v="0"/>
  </r>
  <r>
    <n v="16358"/>
    <n v="224"/>
    <d v="2026-03-04T08:18:47"/>
    <n v="3"/>
    <x v="16277"/>
    <x v="4"/>
  </r>
  <r>
    <n v="16359"/>
    <n v="610"/>
    <d v="2026-04-06T06:20:00"/>
    <n v="7"/>
    <x v="16278"/>
    <x v="7"/>
  </r>
  <r>
    <n v="16360"/>
    <n v="123"/>
    <d v="2026-03-18T00:10:57"/>
    <n v="9"/>
    <x v="16279"/>
    <x v="1"/>
  </r>
  <r>
    <n v="16361"/>
    <n v="60"/>
    <d v="2026-04-29T03:22:58"/>
    <n v="7"/>
    <x v="16280"/>
    <x v="0"/>
  </r>
  <r>
    <n v="16362"/>
    <n v="133"/>
    <d v="2026-03-20T11:11:44"/>
    <n v="-5"/>
    <x v="16281"/>
    <x v="5"/>
  </r>
  <r>
    <n v="16363"/>
    <n v="294"/>
    <d v="2026-03-19T11:02:50"/>
    <n v="0"/>
    <x v="16282"/>
    <x v="4"/>
  </r>
  <r>
    <n v="16364"/>
    <n v="632"/>
    <d v="2026-03-23T23:41:09"/>
    <n v="9"/>
    <x v="16283"/>
    <x v="6"/>
  </r>
  <r>
    <n v="16365"/>
    <n v="124"/>
    <d v="2026-04-11T06:22:09"/>
    <n v="3"/>
    <x v="16284"/>
    <x v="1"/>
  </r>
  <r>
    <n v="16366"/>
    <n v="549"/>
    <d v="2026-04-27T11:42:12"/>
    <n v="0"/>
    <x v="16285"/>
    <x v="4"/>
  </r>
  <r>
    <n v="16367"/>
    <n v="488"/>
    <d v="2026-03-21T03:13:20"/>
    <n v="8"/>
    <x v="16286"/>
    <x v="4"/>
  </r>
  <r>
    <n v="16368"/>
    <n v="242"/>
    <d v="2026-03-12T23:31:20"/>
    <n v="8"/>
    <x v="16287"/>
    <x v="8"/>
  </r>
  <r>
    <n v="16369"/>
    <n v="236"/>
    <d v="2026-04-15T06:12:09"/>
    <n v="6"/>
    <x v="16288"/>
    <x v="3"/>
  </r>
  <r>
    <n v="16370"/>
    <n v="664"/>
    <d v="2026-04-02T09:15:06"/>
    <n v="1"/>
    <x v="16289"/>
    <x v="0"/>
  </r>
  <r>
    <n v="16371"/>
    <n v="501"/>
    <d v="2026-03-28T05:58:49"/>
    <n v="8"/>
    <x v="16290"/>
    <x v="7"/>
  </r>
  <r>
    <n v="16372"/>
    <n v="168"/>
    <d v="2026-04-29T18:31:41"/>
    <n v="-5"/>
    <x v="16291"/>
    <x v="7"/>
  </r>
  <r>
    <n v="16373"/>
    <n v="639"/>
    <d v="2026-03-30T11:00:49"/>
    <n v="3"/>
    <x v="16292"/>
    <x v="2"/>
  </r>
  <r>
    <n v="16374"/>
    <n v="285"/>
    <d v="2026-04-06T23:56:21"/>
    <n v="8"/>
    <x v="16293"/>
    <x v="8"/>
  </r>
  <r>
    <n v="16375"/>
    <n v="56"/>
    <d v="2026-04-28T14:49:51"/>
    <n v="-3"/>
    <x v="16294"/>
    <x v="4"/>
  </r>
  <r>
    <n v="16376"/>
    <n v="570"/>
    <d v="2026-03-13T13:23:11"/>
    <n v="-6"/>
    <x v="16295"/>
    <x v="8"/>
  </r>
  <r>
    <n v="16377"/>
    <n v="609"/>
    <d v="2026-04-24T10:14:45"/>
    <n v="3"/>
    <x v="16296"/>
    <x v="7"/>
  </r>
  <r>
    <n v="16378"/>
    <n v="311"/>
    <d v="2026-04-27T07:25:14"/>
    <n v="6"/>
    <x v="16297"/>
    <x v="7"/>
  </r>
  <r>
    <n v="16379"/>
    <n v="493"/>
    <d v="2026-03-29T18:46:31"/>
    <n v="-6"/>
    <x v="16298"/>
    <x v="3"/>
  </r>
  <r>
    <n v="16380"/>
    <n v="165"/>
    <d v="2026-03-21T03:29:56"/>
    <n v="6"/>
    <x v="16299"/>
    <x v="1"/>
  </r>
  <r>
    <n v="16381"/>
    <n v="596"/>
    <d v="2026-03-10T05:10:05"/>
    <n v="6"/>
    <x v="16300"/>
    <x v="4"/>
  </r>
  <r>
    <n v="16382"/>
    <n v="258"/>
    <d v="2026-03-03T07:10:46"/>
    <n v="2"/>
    <x v="16301"/>
    <x v="1"/>
  </r>
  <r>
    <n v="16383"/>
    <n v="188"/>
    <d v="2026-04-29T05:59:33"/>
    <n v="5"/>
    <x v="16302"/>
    <x v="0"/>
  </r>
  <r>
    <n v="16384"/>
    <n v="351"/>
    <d v="2026-03-26T04:14:19"/>
    <n v="6"/>
    <x v="16303"/>
    <x v="0"/>
  </r>
  <r>
    <n v="16385"/>
    <n v="188"/>
    <d v="2026-04-10T01:34:58"/>
    <n v="5"/>
    <x v="16304"/>
    <x v="5"/>
  </r>
  <r>
    <n v="16386"/>
    <n v="435"/>
    <d v="2026-03-15T13:41:46"/>
    <n v="-5"/>
    <x v="16305"/>
    <x v="6"/>
  </r>
  <r>
    <n v="16387"/>
    <n v="524"/>
    <d v="2026-03-20T06:09:49"/>
    <n v="9"/>
    <x v="16306"/>
    <x v="9"/>
  </r>
  <r>
    <n v="16388"/>
    <n v="284"/>
    <d v="2026-04-19T07:09:55"/>
    <n v="3"/>
    <x v="16307"/>
    <x v="0"/>
  </r>
  <r>
    <n v="16389"/>
    <n v="549"/>
    <d v="2026-04-09T10:18:51"/>
    <n v="0"/>
    <x v="16308"/>
    <x v="0"/>
  </r>
  <r>
    <n v="16390"/>
    <n v="302"/>
    <d v="2026-03-14T08:36:46"/>
    <n v="2"/>
    <x v="16309"/>
    <x v="0"/>
  </r>
  <r>
    <n v="16391"/>
    <n v="680"/>
    <d v="2026-03-01T12:50:10"/>
    <n v="-3"/>
    <x v="16310"/>
    <x v="1"/>
  </r>
  <r>
    <n v="16392"/>
    <n v="185"/>
    <d v="2026-04-19T16:23:23"/>
    <n v="-6"/>
    <x v="16311"/>
    <x v="0"/>
  </r>
  <r>
    <n v="16393"/>
    <n v="494"/>
    <d v="2026-03-05T12:17:23"/>
    <n v="-3"/>
    <x v="16312"/>
    <x v="1"/>
  </r>
  <r>
    <n v="16394"/>
    <n v="375"/>
    <d v="2026-03-03T11:18:10"/>
    <n v="-6"/>
    <x v="16313"/>
    <x v="10"/>
  </r>
  <r>
    <n v="16395"/>
    <n v="661"/>
    <d v="2026-03-19T17:46:17"/>
    <n v="-5"/>
    <x v="16314"/>
    <x v="3"/>
  </r>
  <r>
    <n v="16396"/>
    <n v="154"/>
    <d v="2026-04-25T05:32:47"/>
    <n v="9"/>
    <x v="16315"/>
    <x v="2"/>
  </r>
  <r>
    <n v="16397"/>
    <n v="138"/>
    <d v="2026-04-08T03:37:35"/>
    <n v="4"/>
    <x v="16316"/>
    <x v="8"/>
  </r>
  <r>
    <n v="16398"/>
    <n v="608"/>
    <d v="2026-03-03T14:13:03"/>
    <n v="-5"/>
    <x v="16317"/>
    <x v="1"/>
  </r>
  <r>
    <n v="16399"/>
    <n v="631"/>
    <d v="2026-04-25T13:38:40"/>
    <n v="0"/>
    <x v="16318"/>
    <x v="7"/>
  </r>
  <r>
    <n v="16400"/>
    <n v="524"/>
    <d v="2026-04-25T23:18:17"/>
    <n v="9"/>
    <x v="16319"/>
    <x v="6"/>
  </r>
  <r>
    <n v="16401"/>
    <n v="333"/>
    <d v="2026-04-11T08:53:03"/>
    <n v="3"/>
    <x v="16320"/>
    <x v="4"/>
  </r>
  <r>
    <n v="16402"/>
    <n v="288"/>
    <d v="2026-03-05T16:31:04"/>
    <n v="4"/>
    <x v="16321"/>
    <x v="19"/>
  </r>
  <r>
    <n v="16403"/>
    <n v="467"/>
    <d v="2026-03-01T09:09:05"/>
    <n v="2"/>
    <x v="16322"/>
    <x v="4"/>
  </r>
  <r>
    <n v="16404"/>
    <n v="524"/>
    <d v="2026-04-22T01:39:14"/>
    <n v="9"/>
    <x v="16323"/>
    <x v="0"/>
  </r>
  <r>
    <n v="16405"/>
    <n v="194"/>
    <d v="2026-04-19T05:01:38"/>
    <n v="7"/>
    <x v="16324"/>
    <x v="3"/>
  </r>
  <r>
    <n v="16406"/>
    <n v="5"/>
    <d v="2026-04-19T05:50:18"/>
    <n v="7"/>
    <x v="16325"/>
    <x v="3"/>
  </r>
  <r>
    <n v="16407"/>
    <n v="52"/>
    <d v="2026-03-30T09:24:52"/>
    <n v="0"/>
    <x v="16326"/>
    <x v="1"/>
  </r>
  <r>
    <n v="16408"/>
    <n v="242"/>
    <d v="2026-04-04T22:49:21"/>
    <n v="8"/>
    <x v="16327"/>
    <x v="5"/>
  </r>
  <r>
    <n v="16409"/>
    <n v="478"/>
    <d v="2026-03-11T07:56:03"/>
    <n v="4"/>
    <x v="16328"/>
    <x v="4"/>
  </r>
  <r>
    <n v="16410"/>
    <n v="309"/>
    <d v="2026-03-03T08:29:08"/>
    <n v="4"/>
    <x v="16329"/>
    <x v="3"/>
  </r>
  <r>
    <n v="16411"/>
    <n v="433"/>
    <d v="2026-03-14T04:06:14"/>
    <n v="5"/>
    <x v="16330"/>
    <x v="1"/>
  </r>
  <r>
    <n v="16412"/>
    <n v="329"/>
    <d v="2026-04-07T11:04:36"/>
    <n v="3"/>
    <x v="16331"/>
    <x v="2"/>
  </r>
  <r>
    <n v="16413"/>
    <n v="177"/>
    <d v="2026-03-25T10:19:32"/>
    <n v="3"/>
    <x v="16332"/>
    <x v="7"/>
  </r>
  <r>
    <n v="16414"/>
    <n v="525"/>
    <d v="2026-04-07T17:11:57"/>
    <n v="-5"/>
    <x v="9649"/>
    <x v="3"/>
  </r>
  <r>
    <n v="16415"/>
    <n v="507"/>
    <d v="2026-03-27T00:42:08"/>
    <n v="9"/>
    <x v="16333"/>
    <x v="1"/>
  </r>
  <r>
    <n v="16416"/>
    <n v="674"/>
    <d v="2026-04-03T05:00:06"/>
    <n v="0"/>
    <x v="16334"/>
    <x v="10"/>
  </r>
  <r>
    <n v="16417"/>
    <n v="578"/>
    <d v="2026-04-27T06:42:32"/>
    <n v="4"/>
    <x v="16335"/>
    <x v="0"/>
  </r>
  <r>
    <n v="16418"/>
    <n v="266"/>
    <d v="2026-04-07T06:11:42"/>
    <n v="0"/>
    <x v="16336"/>
    <x v="5"/>
  </r>
  <r>
    <n v="16419"/>
    <n v="494"/>
    <d v="2026-04-27T08:07:24"/>
    <n v="-3"/>
    <x v="16337"/>
    <x v="10"/>
  </r>
  <r>
    <n v="16420"/>
    <n v="246"/>
    <d v="2026-04-28T15:01:10"/>
    <n v="-4"/>
    <x v="16338"/>
    <x v="4"/>
  </r>
  <r>
    <n v="16421"/>
    <n v="611"/>
    <d v="2026-04-07T04:48:25"/>
    <n v="9"/>
    <x v="16339"/>
    <x v="7"/>
  </r>
  <r>
    <n v="16422"/>
    <n v="428"/>
    <d v="2026-04-29T03:42:38"/>
    <n v="3"/>
    <x v="16340"/>
    <x v="5"/>
  </r>
  <r>
    <n v="16423"/>
    <n v="585"/>
    <d v="2026-03-15T00:53:28"/>
    <n v="9"/>
    <x v="16341"/>
    <x v="1"/>
  </r>
  <r>
    <n v="16424"/>
    <n v="197"/>
    <d v="2026-04-01T15:32:09"/>
    <n v="-5"/>
    <x v="16342"/>
    <x v="0"/>
  </r>
  <r>
    <n v="16425"/>
    <n v="11"/>
    <d v="2026-03-05T03:35:03"/>
    <n v="6"/>
    <x v="16343"/>
    <x v="1"/>
  </r>
  <r>
    <n v="16426"/>
    <n v="99"/>
    <d v="2026-03-06T07:02:53"/>
    <n v="0"/>
    <x v="16344"/>
    <x v="8"/>
  </r>
  <r>
    <n v="16427"/>
    <n v="372"/>
    <d v="2026-03-08T18:01:20"/>
    <n v="-5"/>
    <x v="16345"/>
    <x v="7"/>
  </r>
  <r>
    <n v="16428"/>
    <n v="674"/>
    <d v="2026-03-09T07:37:01"/>
    <n v="0"/>
    <x v="16346"/>
    <x v="8"/>
  </r>
  <r>
    <n v="16429"/>
    <n v="439"/>
    <d v="2026-03-24T23:30:25"/>
    <n v="7"/>
    <x v="16347"/>
    <x v="5"/>
  </r>
  <r>
    <n v="16430"/>
    <n v="567"/>
    <d v="2026-04-13T11:48:13"/>
    <n v="-4"/>
    <x v="16348"/>
    <x v="8"/>
  </r>
  <r>
    <n v="16431"/>
    <n v="329"/>
    <d v="2026-04-29T08:33:12"/>
    <n v="3"/>
    <x v="16349"/>
    <x v="4"/>
  </r>
  <r>
    <n v="16432"/>
    <n v="671"/>
    <d v="2026-04-28T12:01:39"/>
    <n v="-3"/>
    <x v="16350"/>
    <x v="1"/>
  </r>
  <r>
    <n v="16433"/>
    <n v="659"/>
    <d v="2026-03-11T13:38:40"/>
    <n v="-5"/>
    <x v="16351"/>
    <x v="6"/>
  </r>
  <r>
    <n v="16434"/>
    <n v="153"/>
    <d v="2026-03-27T14:07:40"/>
    <n v="-3"/>
    <x v="16352"/>
    <x v="4"/>
  </r>
  <r>
    <n v="16435"/>
    <n v="604"/>
    <d v="2026-03-26T09:53:52"/>
    <n v="2"/>
    <x v="16353"/>
    <x v="4"/>
  </r>
  <r>
    <n v="16436"/>
    <n v="13"/>
    <d v="2026-03-06T05:28:27"/>
    <n v="0"/>
    <x v="16354"/>
    <x v="10"/>
  </r>
  <r>
    <n v="16437"/>
    <n v="415"/>
    <d v="2026-03-03T17:26:44"/>
    <n v="-6"/>
    <x v="16355"/>
    <x v="4"/>
  </r>
  <r>
    <n v="16438"/>
    <n v="307"/>
    <d v="2026-03-22T06:02:14"/>
    <n v="7"/>
    <x v="16356"/>
    <x v="7"/>
  </r>
  <r>
    <n v="16439"/>
    <n v="211"/>
    <d v="2026-04-21T15:18:39"/>
    <n v="-5"/>
    <x v="16357"/>
    <x v="0"/>
  </r>
  <r>
    <n v="16440"/>
    <n v="654"/>
    <d v="2026-03-24T04:01:37"/>
    <n v="5"/>
    <x v="16358"/>
    <x v="1"/>
  </r>
  <r>
    <n v="16441"/>
    <n v="464"/>
    <d v="2026-03-24T14:06:21"/>
    <n v="0"/>
    <x v="16359"/>
    <x v="2"/>
  </r>
  <r>
    <n v="16442"/>
    <n v="97"/>
    <d v="2026-04-29T02:34:59"/>
    <n v="6"/>
    <x v="16360"/>
    <x v="6"/>
  </r>
  <r>
    <n v="16443"/>
    <n v="98"/>
    <d v="2026-03-23T05:29:55"/>
    <n v="5"/>
    <x v="16361"/>
    <x v="0"/>
  </r>
  <r>
    <n v="16444"/>
    <n v="83"/>
    <d v="2026-04-11T14:33:38"/>
    <n v="-3"/>
    <x v="16362"/>
    <x v="4"/>
  </r>
  <r>
    <n v="16445"/>
    <n v="213"/>
    <d v="2026-04-28T01:48:11"/>
    <n v="9"/>
    <x v="16363"/>
    <x v="0"/>
  </r>
  <r>
    <n v="16446"/>
    <n v="49"/>
    <d v="2026-03-08T15:48:10"/>
    <n v="-6"/>
    <x v="16364"/>
    <x v="1"/>
  </r>
  <r>
    <n v="16447"/>
    <n v="185"/>
    <d v="2026-03-31T16:52:38"/>
    <n v="-6"/>
    <x v="16365"/>
    <x v="0"/>
  </r>
  <r>
    <n v="16448"/>
    <n v="536"/>
    <d v="2026-03-21T16:04:54"/>
    <n v="-3"/>
    <x v="16366"/>
    <x v="7"/>
  </r>
  <r>
    <n v="16449"/>
    <n v="612"/>
    <d v="2026-03-08T04:04:09"/>
    <n v="8"/>
    <x v="16367"/>
    <x v="3"/>
  </r>
  <r>
    <n v="16450"/>
    <n v="551"/>
    <d v="2026-03-03T10:53:42"/>
    <n v="0"/>
    <x v="16368"/>
    <x v="0"/>
  </r>
  <r>
    <n v="16451"/>
    <n v="348"/>
    <d v="2026-04-08T03:52:34"/>
    <n v="5"/>
    <x v="16369"/>
    <x v="6"/>
  </r>
  <r>
    <n v="16452"/>
    <n v="487"/>
    <d v="2026-04-09T11:01:35"/>
    <n v="-3"/>
    <x v="16370"/>
    <x v="6"/>
  </r>
  <r>
    <n v="16453"/>
    <n v="661"/>
    <d v="2026-04-03T17:01:08"/>
    <n v="-5"/>
    <x v="16371"/>
    <x v="3"/>
  </r>
  <r>
    <n v="16454"/>
    <n v="38"/>
    <d v="2026-04-10T03:18:10"/>
    <n v="3"/>
    <x v="16372"/>
    <x v="5"/>
  </r>
  <r>
    <n v="16455"/>
    <n v="634"/>
    <d v="2026-04-13T18:32:26"/>
    <n v="-3"/>
    <x v="16373"/>
    <x v="9"/>
  </r>
  <r>
    <n v="16456"/>
    <n v="507"/>
    <d v="2026-03-04T01:02:17"/>
    <n v="9"/>
    <x v="16374"/>
    <x v="0"/>
  </r>
  <r>
    <n v="16457"/>
    <n v="271"/>
    <d v="2026-03-02T23:26:38"/>
    <n v="8"/>
    <x v="16375"/>
    <x v="8"/>
  </r>
  <r>
    <n v="16458"/>
    <n v="315"/>
    <d v="2026-03-21T15:14:28"/>
    <n v="-5"/>
    <x v="16376"/>
    <x v="0"/>
  </r>
  <r>
    <n v="16459"/>
    <n v="307"/>
    <d v="2026-04-04T01:55:38"/>
    <n v="7"/>
    <x v="16377"/>
    <x v="6"/>
  </r>
  <r>
    <n v="16460"/>
    <n v="111"/>
    <d v="2026-04-24T13:48:35"/>
    <n v="-4"/>
    <x v="16378"/>
    <x v="1"/>
  </r>
  <r>
    <n v="16461"/>
    <n v="162"/>
    <d v="2026-04-27T22:31:57"/>
    <n v="9"/>
    <x v="16379"/>
    <x v="8"/>
  </r>
  <r>
    <n v="16462"/>
    <n v="207"/>
    <d v="2026-04-19T15:07:21"/>
    <n v="-6"/>
    <x v="16380"/>
    <x v="1"/>
  </r>
  <r>
    <n v="16463"/>
    <n v="5"/>
    <d v="2026-03-17T22:15:22"/>
    <n v="7"/>
    <x v="16381"/>
    <x v="10"/>
  </r>
  <r>
    <n v="16464"/>
    <n v="351"/>
    <d v="2026-04-04T03:12:38"/>
    <n v="6"/>
    <x v="16382"/>
    <x v="1"/>
  </r>
  <r>
    <n v="16465"/>
    <n v="334"/>
    <d v="2026-03-07T05:51:33"/>
    <n v="3"/>
    <x v="16383"/>
    <x v="6"/>
  </r>
  <r>
    <n v="16466"/>
    <n v="231"/>
    <d v="2026-03-30T05:36:09"/>
    <n v="4"/>
    <x v="16384"/>
    <x v="1"/>
  </r>
  <r>
    <n v="16467"/>
    <n v="124"/>
    <d v="2026-03-06T05:20:15"/>
    <n v="3"/>
    <x v="16385"/>
    <x v="6"/>
  </r>
  <r>
    <n v="16468"/>
    <n v="679"/>
    <d v="2026-04-29T06:01:49"/>
    <n v="4"/>
    <x v="16386"/>
    <x v="0"/>
  </r>
  <r>
    <n v="16469"/>
    <n v="475"/>
    <d v="2026-03-28T05:49:05"/>
    <n v="7"/>
    <x v="16387"/>
    <x v="3"/>
  </r>
  <r>
    <n v="16470"/>
    <n v="333"/>
    <d v="2026-04-13T08:36:10"/>
    <n v="3"/>
    <x v="16388"/>
    <x v="4"/>
  </r>
  <r>
    <n v="16471"/>
    <n v="506"/>
    <d v="2026-03-07T13:14:43"/>
    <n v="0"/>
    <x v="16389"/>
    <x v="7"/>
  </r>
  <r>
    <n v="16472"/>
    <n v="261"/>
    <d v="2026-04-27T15:53:57"/>
    <n v="-6"/>
    <x v="16390"/>
    <x v="1"/>
  </r>
  <r>
    <n v="16473"/>
    <n v="151"/>
    <d v="2026-04-01T14:45:51"/>
    <n v="-3"/>
    <x v="16391"/>
    <x v="4"/>
  </r>
  <r>
    <n v="16474"/>
    <n v="472"/>
    <d v="2026-03-05T07:04:43"/>
    <n v="4"/>
    <x v="16392"/>
    <x v="4"/>
  </r>
  <r>
    <n v="16475"/>
    <n v="540"/>
    <d v="2026-03-23T11:00:16"/>
    <n v="2"/>
    <x v="16393"/>
    <x v="7"/>
  </r>
  <r>
    <n v="16476"/>
    <n v="456"/>
    <d v="2026-03-13T11:00:46"/>
    <n v="-3"/>
    <x v="16394"/>
    <x v="6"/>
  </r>
  <r>
    <n v="16477"/>
    <n v="397"/>
    <d v="2026-03-05T17:16:22"/>
    <n v="-5"/>
    <x v="16395"/>
    <x v="3"/>
  </r>
  <r>
    <n v="16478"/>
    <n v="2"/>
    <d v="2026-03-02T08:24:19"/>
    <n v="0"/>
    <x v="16396"/>
    <x v="6"/>
  </r>
  <r>
    <n v="16479"/>
    <n v="447"/>
    <d v="2026-04-12T05:55:16"/>
    <n v="4"/>
    <x v="16397"/>
    <x v="1"/>
  </r>
  <r>
    <n v="16480"/>
    <n v="433"/>
    <d v="2026-04-22T04:50:18"/>
    <n v="5"/>
    <x v="16398"/>
    <x v="1"/>
  </r>
  <r>
    <n v="16481"/>
    <n v="289"/>
    <d v="2026-04-09T14:59:38"/>
    <n v="-3"/>
    <x v="16399"/>
    <x v="4"/>
  </r>
  <r>
    <n v="16482"/>
    <n v="171"/>
    <d v="2026-04-10T23:56:48"/>
    <n v="9"/>
    <x v="16400"/>
    <x v="6"/>
  </r>
  <r>
    <n v="16483"/>
    <n v="686"/>
    <d v="2026-03-03T05:00:39"/>
    <n v="3"/>
    <x v="16401"/>
    <x v="6"/>
  </r>
  <r>
    <n v="16484"/>
    <n v="263"/>
    <d v="2026-03-11T12:48:50"/>
    <n v="-3"/>
    <x v="16402"/>
    <x v="1"/>
  </r>
  <r>
    <n v="16485"/>
    <n v="191"/>
    <d v="2026-03-03T05:55:16"/>
    <n v="5"/>
    <x v="16403"/>
    <x v="0"/>
  </r>
  <r>
    <n v="16486"/>
    <n v="495"/>
    <d v="2026-04-28T08:38:35"/>
    <n v="0"/>
    <x v="16404"/>
    <x v="6"/>
  </r>
  <r>
    <n v="16487"/>
    <n v="338"/>
    <d v="2026-04-14T04:57:40"/>
    <n v="7"/>
    <x v="16405"/>
    <x v="4"/>
  </r>
  <r>
    <n v="16488"/>
    <n v="391"/>
    <d v="2026-04-27T05:25:23"/>
    <n v="4"/>
    <x v="16406"/>
    <x v="1"/>
  </r>
  <r>
    <n v="16489"/>
    <n v="454"/>
    <d v="2026-04-24T16:47:47"/>
    <n v="-5"/>
    <x v="16407"/>
    <x v="4"/>
  </r>
  <r>
    <n v="16490"/>
    <n v="259"/>
    <d v="2026-03-14T02:47:33"/>
    <n v="8"/>
    <x v="16408"/>
    <x v="0"/>
  </r>
  <r>
    <n v="16491"/>
    <n v="107"/>
    <d v="2026-03-31T14:13:16"/>
    <n v="0"/>
    <x v="16409"/>
    <x v="2"/>
  </r>
  <r>
    <n v="16492"/>
    <n v="118"/>
    <d v="2026-04-08T08:45:42"/>
    <n v="2"/>
    <x v="16410"/>
    <x v="0"/>
  </r>
  <r>
    <n v="16493"/>
    <n v="658"/>
    <d v="2026-04-14T05:28:03"/>
    <n v="2"/>
    <x v="16411"/>
    <x v="8"/>
  </r>
  <r>
    <n v="16494"/>
    <n v="354"/>
    <d v="2026-04-10T13:11:47"/>
    <n v="-3"/>
    <x v="16412"/>
    <x v="0"/>
  </r>
  <r>
    <n v="16495"/>
    <n v="292"/>
    <d v="2026-03-28T10:06:11"/>
    <n v="0"/>
    <x v="16413"/>
    <x v="0"/>
  </r>
  <r>
    <n v="16496"/>
    <n v="224"/>
    <d v="2026-03-01T05:42:27"/>
    <n v="3"/>
    <x v="16414"/>
    <x v="6"/>
  </r>
  <r>
    <n v="16497"/>
    <n v="506"/>
    <d v="2026-04-26T13:48:45"/>
    <n v="0"/>
    <x v="16415"/>
    <x v="7"/>
  </r>
  <r>
    <n v="16498"/>
    <n v="640"/>
    <d v="2026-04-11T09:47:47"/>
    <n v="0"/>
    <x v="16416"/>
    <x v="1"/>
  </r>
  <r>
    <n v="16499"/>
    <n v="539"/>
    <d v="2026-04-20T06:58:21"/>
    <n v="3"/>
    <x v="16417"/>
    <x v="1"/>
  </r>
  <r>
    <n v="16500"/>
    <n v="375"/>
    <d v="2026-03-14T16:54:38"/>
    <n v="-6"/>
    <x v="16418"/>
    <x v="0"/>
  </r>
  <r>
    <n v="16501"/>
    <n v="333"/>
    <d v="2026-03-07T05:11:05"/>
    <n v="3"/>
    <x v="16419"/>
    <x v="6"/>
  </r>
  <r>
    <n v="16502"/>
    <n v="607"/>
    <d v="2026-04-24T05:43:50"/>
    <n v="7"/>
    <x v="16420"/>
    <x v="3"/>
  </r>
  <r>
    <n v="16503"/>
    <n v="600"/>
    <d v="2026-04-18T18:13:14"/>
    <n v="-6"/>
    <x v="16421"/>
    <x v="3"/>
  </r>
  <r>
    <n v="16504"/>
    <n v="274"/>
    <d v="2026-04-20T15:43:48"/>
    <n v="-5"/>
    <x v="16422"/>
    <x v="0"/>
  </r>
  <r>
    <n v="16505"/>
    <n v="676"/>
    <d v="2026-03-27T08:25:30"/>
    <n v="3"/>
    <x v="16423"/>
    <x v="4"/>
  </r>
  <r>
    <n v="16506"/>
    <n v="580"/>
    <d v="2026-04-24T05:54:24"/>
    <n v="4"/>
    <x v="16424"/>
    <x v="1"/>
  </r>
  <r>
    <n v="16507"/>
    <n v="593"/>
    <d v="2026-03-13T22:07:20"/>
    <n v="9"/>
    <x v="16425"/>
    <x v="8"/>
  </r>
  <r>
    <n v="16508"/>
    <n v="40"/>
    <d v="2026-04-15T14:11:46"/>
    <n v="-5"/>
    <x v="16426"/>
    <x v="1"/>
  </r>
  <r>
    <n v="16509"/>
    <n v="92"/>
    <d v="2026-03-30T13:37:18"/>
    <n v="-4"/>
    <x v="16427"/>
    <x v="1"/>
  </r>
  <r>
    <n v="16510"/>
    <n v="209"/>
    <d v="2026-03-10T02:33:36"/>
    <n v="4"/>
    <x v="16428"/>
    <x v="5"/>
  </r>
  <r>
    <n v="16511"/>
    <n v="533"/>
    <d v="2026-04-13T12:51:01"/>
    <n v="-4"/>
    <x v="16429"/>
    <x v="6"/>
  </r>
  <r>
    <n v="16512"/>
    <n v="55"/>
    <d v="2026-03-22T13:53:39"/>
    <n v="-6"/>
    <x v="16430"/>
    <x v="8"/>
  </r>
  <r>
    <n v="16513"/>
    <n v="59"/>
    <d v="2026-03-10T05:15:07"/>
    <n v="3"/>
    <x v="15773"/>
    <x v="6"/>
  </r>
  <r>
    <n v="16514"/>
    <n v="23"/>
    <d v="2026-04-12T08:37:13"/>
    <n v="5"/>
    <x v="16431"/>
    <x v="7"/>
  </r>
  <r>
    <n v="16515"/>
    <n v="135"/>
    <d v="2026-04-16T16:45:43"/>
    <n v="-5"/>
    <x v="16432"/>
    <x v="4"/>
  </r>
  <r>
    <n v="16516"/>
    <n v="644"/>
    <d v="2026-03-20T17:55:46"/>
    <n v="-5"/>
    <x v="16433"/>
    <x v="3"/>
  </r>
  <r>
    <n v="16517"/>
    <n v="505"/>
    <d v="2026-04-28T16:21:06"/>
    <n v="-5"/>
    <x v="16434"/>
    <x v="4"/>
  </r>
  <r>
    <n v="16518"/>
    <n v="502"/>
    <d v="2026-04-12T12:03:06"/>
    <n v="0"/>
    <x v="16435"/>
    <x v="3"/>
  </r>
  <r>
    <n v="16519"/>
    <n v="205"/>
    <d v="2026-03-02T13:21:07"/>
    <n v="-3"/>
    <x v="16436"/>
    <x v="0"/>
  </r>
  <r>
    <n v="16520"/>
    <n v="438"/>
    <d v="2026-03-21T12:12:11"/>
    <n v="1"/>
    <x v="16437"/>
    <x v="7"/>
  </r>
  <r>
    <n v="16521"/>
    <n v="546"/>
    <d v="2026-04-28T02:02:15"/>
    <n v="5"/>
    <x v="16438"/>
    <x v="8"/>
  </r>
  <r>
    <n v="16522"/>
    <n v="373"/>
    <d v="2026-03-11T07:13:21"/>
    <n v="3"/>
    <x v="16439"/>
    <x v="0"/>
  </r>
  <r>
    <n v="16523"/>
    <n v="600"/>
    <d v="2026-04-27T14:11:31"/>
    <n v="-6"/>
    <x v="16440"/>
    <x v="6"/>
  </r>
  <r>
    <n v="16524"/>
    <n v="399"/>
    <d v="2026-04-01T17:04:45"/>
    <n v="-4"/>
    <x v="16441"/>
    <x v="7"/>
  </r>
  <r>
    <n v="16525"/>
    <n v="228"/>
    <d v="2026-04-10T11:46:04"/>
    <n v="0"/>
    <x v="16442"/>
    <x v="4"/>
  </r>
  <r>
    <n v="16526"/>
    <n v="448"/>
    <d v="2026-04-11T04:37:24"/>
    <n v="9"/>
    <x v="16443"/>
    <x v="7"/>
  </r>
  <r>
    <n v="16527"/>
    <n v="661"/>
    <d v="2026-03-31T12:09:02"/>
    <n v="-5"/>
    <x v="16444"/>
    <x v="8"/>
  </r>
  <r>
    <n v="16528"/>
    <n v="579"/>
    <d v="2026-04-01T00:24:37"/>
    <n v="9"/>
    <x v="16445"/>
    <x v="1"/>
  </r>
  <r>
    <n v="16529"/>
    <n v="349"/>
    <d v="2026-04-04T06:50:54"/>
    <n v="0"/>
    <x v="16446"/>
    <x v="5"/>
  </r>
  <r>
    <n v="16530"/>
    <n v="418"/>
    <d v="2026-04-08T09:14:55"/>
    <n v="2"/>
    <x v="16447"/>
    <x v="4"/>
  </r>
  <r>
    <n v="16531"/>
    <n v="684"/>
    <d v="2026-04-14T01:14:04"/>
    <n v="8"/>
    <x v="16448"/>
    <x v="1"/>
  </r>
  <r>
    <n v="16532"/>
    <n v="525"/>
    <d v="2026-03-27T17:43:42"/>
    <n v="-5"/>
    <x v="16449"/>
    <x v="3"/>
  </r>
  <r>
    <n v="16533"/>
    <n v="352"/>
    <d v="2026-03-27T13:23:47"/>
    <n v="-3"/>
    <x v="16450"/>
    <x v="0"/>
  </r>
  <r>
    <n v="16534"/>
    <n v="197"/>
    <d v="2026-04-16T10:40:49"/>
    <n v="-5"/>
    <x v="16451"/>
    <x v="10"/>
  </r>
  <r>
    <n v="16535"/>
    <n v="635"/>
    <d v="2026-04-14T22:11:02"/>
    <n v="8"/>
    <x v="16452"/>
    <x v="5"/>
  </r>
  <r>
    <n v="16536"/>
    <n v="684"/>
    <d v="2026-04-08T02:02:08"/>
    <n v="8"/>
    <x v="16453"/>
    <x v="0"/>
  </r>
  <r>
    <n v="16537"/>
    <n v="50"/>
    <d v="2026-03-28T10:32:22"/>
    <n v="1"/>
    <x v="16454"/>
    <x v="4"/>
  </r>
  <r>
    <n v="16538"/>
    <n v="23"/>
    <d v="2026-04-04T00:26:03"/>
    <n v="5"/>
    <x v="16455"/>
    <x v="10"/>
  </r>
  <r>
    <n v="16539"/>
    <n v="81"/>
    <d v="2026-04-04T01:50:20"/>
    <n v="9"/>
    <x v="16456"/>
    <x v="0"/>
  </r>
  <r>
    <n v="16540"/>
    <n v="271"/>
    <d v="2026-03-27T00:43:14"/>
    <n v="8"/>
    <x v="16457"/>
    <x v="6"/>
  </r>
  <r>
    <n v="16541"/>
    <n v="112"/>
    <d v="2026-03-10T23:20:51"/>
    <n v="9"/>
    <x v="16458"/>
    <x v="6"/>
  </r>
  <r>
    <n v="16542"/>
    <n v="618"/>
    <d v="2026-04-02T04:06:53"/>
    <n v="5"/>
    <x v="16459"/>
    <x v="1"/>
  </r>
  <r>
    <n v="16543"/>
    <n v="640"/>
    <d v="2026-03-27T10:32:17"/>
    <n v="0"/>
    <x v="16460"/>
    <x v="0"/>
  </r>
  <r>
    <n v="16544"/>
    <n v="127"/>
    <d v="2026-03-04T08:47:43"/>
    <n v="0"/>
    <x v="16461"/>
    <x v="6"/>
  </r>
  <r>
    <n v="16545"/>
    <n v="581"/>
    <d v="2026-04-27T04:18:01"/>
    <n v="2"/>
    <x v="16462"/>
    <x v="5"/>
  </r>
  <r>
    <n v="16546"/>
    <n v="99"/>
    <d v="2026-04-10T10:36:22"/>
    <n v="0"/>
    <x v="16463"/>
    <x v="0"/>
  </r>
  <r>
    <n v="16547"/>
    <n v="552"/>
    <d v="2026-03-07T01:01:54"/>
    <n v="8"/>
    <x v="16464"/>
    <x v="1"/>
  </r>
  <r>
    <n v="16548"/>
    <n v="256"/>
    <d v="2026-03-13T08:43:54"/>
    <n v="0"/>
    <x v="16465"/>
    <x v="6"/>
  </r>
  <r>
    <n v="16549"/>
    <n v="29"/>
    <d v="2026-04-04T04:50:23"/>
    <n v="5"/>
    <x v="16466"/>
    <x v="1"/>
  </r>
  <r>
    <n v="16550"/>
    <n v="300"/>
    <d v="2026-04-21T00:15:39"/>
    <n v="9"/>
    <x v="16467"/>
    <x v="1"/>
  </r>
  <r>
    <n v="16551"/>
    <n v="576"/>
    <d v="2026-03-30T13:40:03"/>
    <n v="-3"/>
    <x v="16468"/>
    <x v="0"/>
  </r>
  <r>
    <n v="16552"/>
    <n v="654"/>
    <d v="2026-04-18T04:44:48"/>
    <n v="5"/>
    <x v="16469"/>
    <x v="1"/>
  </r>
  <r>
    <n v="16553"/>
    <n v="85"/>
    <d v="2026-03-08T03:14:14"/>
    <n v="7"/>
    <x v="16470"/>
    <x v="0"/>
  </r>
  <r>
    <n v="16554"/>
    <n v="586"/>
    <d v="2026-04-01T03:10:05"/>
    <n v="7"/>
    <x v="16471"/>
    <x v="0"/>
  </r>
  <r>
    <n v="16555"/>
    <n v="206"/>
    <d v="2026-04-19T03:23:32"/>
    <n v="9"/>
    <x v="16472"/>
    <x v="3"/>
  </r>
  <r>
    <n v="16556"/>
    <n v="325"/>
    <d v="2026-04-20T06:51:49"/>
    <n v="7"/>
    <x v="16473"/>
    <x v="7"/>
  </r>
  <r>
    <n v="16557"/>
    <n v="77"/>
    <d v="2026-03-15T10:22:37"/>
    <n v="0"/>
    <x v="16474"/>
    <x v="0"/>
  </r>
  <r>
    <n v="16558"/>
    <n v="682"/>
    <d v="2026-04-10T09:12:29"/>
    <n v="0"/>
    <x v="16475"/>
    <x v="1"/>
  </r>
  <r>
    <n v="16559"/>
    <n v="554"/>
    <d v="2026-03-03T01:17:16"/>
    <n v="6"/>
    <x v="16476"/>
    <x v="8"/>
  </r>
  <r>
    <n v="16560"/>
    <n v="450"/>
    <d v="2026-03-09T09:16:05"/>
    <n v="2"/>
    <x v="16477"/>
    <x v="4"/>
  </r>
  <r>
    <n v="16561"/>
    <n v="509"/>
    <d v="2026-04-24T02:31:01"/>
    <n v="6"/>
    <x v="16478"/>
    <x v="6"/>
  </r>
  <r>
    <n v="16562"/>
    <n v="612"/>
    <d v="2026-04-14T07:40:02"/>
    <n v="8"/>
    <x v="16479"/>
    <x v="9"/>
  </r>
  <r>
    <n v="16563"/>
    <n v="101"/>
    <d v="2026-03-13T13:16:20"/>
    <n v="3"/>
    <x v="16480"/>
    <x v="12"/>
  </r>
  <r>
    <n v="16564"/>
    <n v="173"/>
    <d v="2026-04-29T15:20:33"/>
    <n v="-5"/>
    <x v="14225"/>
    <x v="0"/>
  </r>
  <r>
    <n v="16565"/>
    <n v="27"/>
    <d v="2026-04-29T06:29:00"/>
    <n v="0"/>
    <x v="16481"/>
    <x v="5"/>
  </r>
  <r>
    <n v="16566"/>
    <n v="343"/>
    <d v="2026-03-03T16:18:35"/>
    <n v="-5"/>
    <x v="16482"/>
    <x v="4"/>
  </r>
  <r>
    <n v="16567"/>
    <n v="346"/>
    <d v="2026-03-02T15:27:43"/>
    <n v="0"/>
    <x v="16483"/>
    <x v="9"/>
  </r>
  <r>
    <n v="16568"/>
    <n v="21"/>
    <d v="2026-03-15T06:03:10"/>
    <n v="1"/>
    <x v="16484"/>
    <x v="8"/>
  </r>
  <r>
    <n v="16569"/>
    <n v="464"/>
    <d v="2026-04-17T14:22:26"/>
    <n v="0"/>
    <x v="16485"/>
    <x v="2"/>
  </r>
  <r>
    <n v="16570"/>
    <n v="7"/>
    <d v="2026-04-05T04:49:18"/>
    <n v="2"/>
    <x v="16486"/>
    <x v="5"/>
  </r>
  <r>
    <n v="16571"/>
    <n v="556"/>
    <d v="2026-03-31T05:26:46"/>
    <n v="2"/>
    <x v="16487"/>
    <x v="8"/>
  </r>
  <r>
    <n v="16572"/>
    <n v="494"/>
    <d v="2026-03-25T14:27:23"/>
    <n v="-3"/>
    <x v="16488"/>
    <x v="4"/>
  </r>
  <r>
    <n v="16573"/>
    <n v="571"/>
    <d v="2026-03-29T03:36:47"/>
    <n v="9"/>
    <x v="16489"/>
    <x v="3"/>
  </r>
  <r>
    <n v="16574"/>
    <n v="83"/>
    <d v="2026-04-08T13:23:00"/>
    <n v="-3"/>
    <x v="16490"/>
    <x v="0"/>
  </r>
  <r>
    <n v="16575"/>
    <n v="610"/>
    <d v="2026-03-04T04:25:54"/>
    <n v="7"/>
    <x v="16491"/>
    <x v="4"/>
  </r>
  <r>
    <n v="16576"/>
    <n v="384"/>
    <d v="2026-04-05T17:14:58"/>
    <n v="-5"/>
    <x v="16492"/>
    <x v="3"/>
  </r>
  <r>
    <n v="16577"/>
    <n v="605"/>
    <d v="2026-03-14T04:45:40"/>
    <n v="9"/>
    <x v="16493"/>
    <x v="7"/>
  </r>
  <r>
    <n v="16578"/>
    <n v="488"/>
    <d v="2026-04-17T01:33:49"/>
    <n v="8"/>
    <x v="16494"/>
    <x v="1"/>
  </r>
  <r>
    <n v="16579"/>
    <n v="460"/>
    <d v="2026-03-12T08:00:43"/>
    <n v="0"/>
    <x v="16495"/>
    <x v="6"/>
  </r>
  <r>
    <n v="16580"/>
    <n v="23"/>
    <d v="2026-03-05T07:33:15"/>
    <n v="5"/>
    <x v="16496"/>
    <x v="3"/>
  </r>
  <r>
    <n v="16581"/>
    <n v="485"/>
    <d v="2026-03-27T08:21:08"/>
    <n v="3"/>
    <x v="16497"/>
    <x v="4"/>
  </r>
  <r>
    <n v="16582"/>
    <n v="315"/>
    <d v="2026-03-27T16:00:50"/>
    <n v="-5"/>
    <x v="16498"/>
    <x v="4"/>
  </r>
  <r>
    <n v="16583"/>
    <n v="595"/>
    <d v="2026-04-01T12:30:00"/>
    <n v="-3"/>
    <x v="16499"/>
    <x v="1"/>
  </r>
  <r>
    <n v="16584"/>
    <n v="479"/>
    <d v="2026-04-21T11:05:36"/>
    <n v="0"/>
    <x v="16500"/>
    <x v="4"/>
  </r>
  <r>
    <n v="16585"/>
    <n v="53"/>
    <d v="2026-04-11T00:11:01"/>
    <n v="8"/>
    <x v="16501"/>
    <x v="6"/>
  </r>
  <r>
    <n v="16586"/>
    <n v="623"/>
    <d v="2026-03-22T17:36:10"/>
    <n v="-6"/>
    <x v="16502"/>
    <x v="4"/>
  </r>
  <r>
    <n v="16587"/>
    <n v="45"/>
    <d v="2026-04-13T06:30:19"/>
    <n v="4"/>
    <x v="16503"/>
    <x v="0"/>
  </r>
  <r>
    <n v="16588"/>
    <n v="210"/>
    <d v="2026-03-31T15:17:47"/>
    <n v="-5"/>
    <x v="16504"/>
    <x v="0"/>
  </r>
  <r>
    <n v="16589"/>
    <n v="152"/>
    <d v="2026-03-14T09:52:05"/>
    <n v="3"/>
    <x v="16505"/>
    <x v="3"/>
  </r>
  <r>
    <n v="16590"/>
    <n v="682"/>
    <d v="2026-03-02T08:59:05"/>
    <n v="0"/>
    <x v="16506"/>
    <x v="6"/>
  </r>
  <r>
    <n v="16591"/>
    <n v="108"/>
    <d v="2026-03-01T16:05:14"/>
    <n v="-5"/>
    <x v="16507"/>
    <x v="4"/>
  </r>
  <r>
    <n v="16592"/>
    <n v="592"/>
    <d v="2026-03-14T06:14:25"/>
    <n v="4"/>
    <x v="16508"/>
    <x v="0"/>
  </r>
  <r>
    <n v="16593"/>
    <n v="156"/>
    <d v="2026-04-19T14:00:17"/>
    <n v="-6"/>
    <x v="16509"/>
    <x v="6"/>
  </r>
  <r>
    <n v="16594"/>
    <n v="456"/>
    <d v="2026-03-28T10:09:45"/>
    <n v="-3"/>
    <x v="16510"/>
    <x v="8"/>
  </r>
  <r>
    <n v="16595"/>
    <n v="64"/>
    <d v="2026-03-28T18:21:29"/>
    <n v="-4"/>
    <x v="16511"/>
    <x v="2"/>
  </r>
  <r>
    <n v="16596"/>
    <n v="275"/>
    <d v="2026-03-24T02:02:53"/>
    <n v="8"/>
    <x v="16512"/>
    <x v="0"/>
  </r>
  <r>
    <n v="16597"/>
    <n v="437"/>
    <d v="2026-03-16T00:55:53"/>
    <n v="9"/>
    <x v="16513"/>
    <x v="1"/>
  </r>
  <r>
    <n v="16598"/>
    <n v="498"/>
    <d v="2026-04-12T01:41:17"/>
    <n v="6"/>
    <x v="16514"/>
    <x v="8"/>
  </r>
  <r>
    <n v="16599"/>
    <n v="611"/>
    <d v="2026-03-01T03:04:44"/>
    <n v="9"/>
    <x v="16515"/>
    <x v="3"/>
  </r>
  <r>
    <n v="16600"/>
    <n v="572"/>
    <d v="2026-04-06T11:17:36"/>
    <n v="1"/>
    <x v="16516"/>
    <x v="3"/>
  </r>
  <r>
    <n v="16601"/>
    <n v="364"/>
    <d v="2026-04-26T10:42:38"/>
    <n v="2"/>
    <x v="16517"/>
    <x v="3"/>
  </r>
  <r>
    <n v="16602"/>
    <n v="213"/>
    <d v="2026-04-22T01:16:50"/>
    <n v="9"/>
    <x v="16518"/>
    <x v="0"/>
  </r>
  <r>
    <n v="16603"/>
    <n v="183"/>
    <d v="2026-03-23T10:28:11"/>
    <n v="2"/>
    <x v="16519"/>
    <x v="3"/>
  </r>
  <r>
    <n v="16604"/>
    <n v="695"/>
    <d v="2026-04-21T01:06:51"/>
    <n v="7"/>
    <x v="16520"/>
    <x v="6"/>
  </r>
  <r>
    <n v="16605"/>
    <n v="426"/>
    <d v="2026-03-15T05:51:34"/>
    <n v="5"/>
    <x v="16521"/>
    <x v="0"/>
  </r>
  <r>
    <n v="16606"/>
    <n v="637"/>
    <d v="2026-03-15T02:03:00"/>
    <n v="8"/>
    <x v="16522"/>
    <x v="0"/>
  </r>
  <r>
    <n v="16607"/>
    <n v="304"/>
    <d v="2026-03-21T08:05:23"/>
    <n v="3"/>
    <x v="16523"/>
    <x v="4"/>
  </r>
  <r>
    <n v="16608"/>
    <n v="340"/>
    <d v="2026-03-02T03:13:05"/>
    <n v="3"/>
    <x v="16524"/>
    <x v="5"/>
  </r>
  <r>
    <n v="16609"/>
    <n v="579"/>
    <d v="2026-03-16T05:21:19"/>
    <n v="9"/>
    <x v="16525"/>
    <x v="2"/>
  </r>
  <r>
    <n v="16610"/>
    <n v="506"/>
    <d v="2026-04-21T14:23:11"/>
    <n v="0"/>
    <x v="16526"/>
    <x v="2"/>
  </r>
  <r>
    <n v="16611"/>
    <n v="141"/>
    <d v="2026-04-15T12:41:39"/>
    <n v="-5"/>
    <x v="16527"/>
    <x v="8"/>
  </r>
  <r>
    <n v="16612"/>
    <n v="367"/>
    <d v="2026-03-20T06:39:00"/>
    <n v="5"/>
    <x v="16528"/>
    <x v="4"/>
  </r>
  <r>
    <n v="16613"/>
    <n v="150"/>
    <d v="2026-03-18T22:00:05"/>
    <n v="9"/>
    <x v="16529"/>
    <x v="8"/>
  </r>
  <r>
    <n v="16614"/>
    <n v="533"/>
    <d v="2026-03-21T14:06:53"/>
    <n v="-4"/>
    <x v="16530"/>
    <x v="0"/>
  </r>
  <r>
    <n v="16615"/>
    <n v="21"/>
    <d v="2026-03-08T04:19:24"/>
    <n v="1"/>
    <x v="16531"/>
    <x v="10"/>
  </r>
  <r>
    <n v="16616"/>
    <n v="579"/>
    <d v="2026-03-10T00:21:03"/>
    <n v="9"/>
    <x v="16532"/>
    <x v="1"/>
  </r>
  <r>
    <n v="16617"/>
    <n v="651"/>
    <d v="2026-04-29T14:46:46"/>
    <n v="-5"/>
    <x v="16533"/>
    <x v="1"/>
  </r>
  <r>
    <n v="16618"/>
    <n v="17"/>
    <d v="2026-04-11T18:59:54"/>
    <n v="-5"/>
    <x v="16534"/>
    <x v="7"/>
  </r>
  <r>
    <n v="16619"/>
    <n v="442"/>
    <d v="2026-04-10T19:15:19"/>
    <n v="-5"/>
    <x v="16535"/>
    <x v="2"/>
  </r>
  <r>
    <n v="16620"/>
    <n v="56"/>
    <d v="2026-03-17T17:40:18"/>
    <n v="-3"/>
    <x v="16536"/>
    <x v="2"/>
  </r>
  <r>
    <n v="16621"/>
    <n v="253"/>
    <d v="2026-04-21T19:16:33"/>
    <n v="-6"/>
    <x v="16537"/>
    <x v="7"/>
  </r>
  <r>
    <n v="16622"/>
    <n v="236"/>
    <d v="2026-03-11T04:59:04"/>
    <n v="6"/>
    <x v="16538"/>
    <x v="0"/>
  </r>
  <r>
    <n v="16623"/>
    <n v="364"/>
    <d v="2026-04-28T09:37:59"/>
    <n v="2"/>
    <x v="16539"/>
    <x v="4"/>
  </r>
  <r>
    <n v="16624"/>
    <n v="643"/>
    <d v="2026-03-31T15:04:22"/>
    <n v="-4"/>
    <x v="16540"/>
    <x v="4"/>
  </r>
  <r>
    <n v="16625"/>
    <n v="324"/>
    <d v="2026-03-20T04:05:15"/>
    <n v="3"/>
    <x v="16541"/>
    <x v="8"/>
  </r>
  <r>
    <n v="16626"/>
    <n v="279"/>
    <d v="2026-04-15T06:24:43"/>
    <n v="7"/>
    <x v="16542"/>
    <x v="7"/>
  </r>
  <r>
    <n v="16627"/>
    <n v="65"/>
    <d v="2026-03-26T18:26:23"/>
    <n v="-6"/>
    <x v="16543"/>
    <x v="3"/>
  </r>
  <r>
    <n v="16628"/>
    <n v="622"/>
    <d v="2026-03-17T05:13:08"/>
    <n v="7"/>
    <x v="16544"/>
    <x v="3"/>
  </r>
  <r>
    <n v="16629"/>
    <n v="221"/>
    <d v="2026-04-10T21:04:28"/>
    <n v="8"/>
    <x v="16545"/>
    <x v="10"/>
  </r>
  <r>
    <n v="16630"/>
    <n v="324"/>
    <d v="2026-04-13T08:56:57"/>
    <n v="3"/>
    <x v="16546"/>
    <x v="4"/>
  </r>
  <r>
    <n v="16631"/>
    <n v="65"/>
    <d v="2026-04-06T18:41:29"/>
    <n v="-6"/>
    <x v="16547"/>
    <x v="3"/>
  </r>
  <r>
    <n v="16632"/>
    <n v="203"/>
    <d v="2026-03-28T06:54:10"/>
    <n v="4"/>
    <x v="16548"/>
    <x v="0"/>
  </r>
  <r>
    <n v="16633"/>
    <n v="388"/>
    <d v="2026-03-20T01:17:13"/>
    <n v="8"/>
    <x v="16549"/>
    <x v="1"/>
  </r>
  <r>
    <n v="16634"/>
    <n v="631"/>
    <d v="2026-03-25T07:34:53"/>
    <n v="0"/>
    <x v="16550"/>
    <x v="8"/>
  </r>
  <r>
    <n v="16635"/>
    <n v="231"/>
    <d v="2026-04-22T03:38:46"/>
    <n v="4"/>
    <x v="16551"/>
    <x v="8"/>
  </r>
  <r>
    <n v="16636"/>
    <n v="393"/>
    <d v="2026-03-22T15:18:00"/>
    <n v="-5"/>
    <x v="16552"/>
    <x v="0"/>
  </r>
  <r>
    <n v="16637"/>
    <n v="613"/>
    <d v="2026-04-28T15:38:13"/>
    <n v="-6"/>
    <x v="1427"/>
    <x v="1"/>
  </r>
  <r>
    <n v="16638"/>
    <n v="253"/>
    <d v="2026-03-09T15:32:44"/>
    <n v="-6"/>
    <x v="16553"/>
    <x v="1"/>
  </r>
  <r>
    <n v="16639"/>
    <n v="207"/>
    <d v="2026-03-10T19:51:18"/>
    <n v="-6"/>
    <x v="16554"/>
    <x v="7"/>
  </r>
  <r>
    <n v="16640"/>
    <n v="32"/>
    <d v="2026-03-20T13:52:29"/>
    <n v="-6"/>
    <x v="16555"/>
    <x v="8"/>
  </r>
  <r>
    <n v="16641"/>
    <n v="636"/>
    <d v="2026-03-01T09:55:52"/>
    <n v="0"/>
    <x v="16556"/>
    <x v="1"/>
  </r>
  <r>
    <n v="16642"/>
    <n v="78"/>
    <d v="2026-04-22T19:34:46"/>
    <n v="-5"/>
    <x v="16557"/>
    <x v="2"/>
  </r>
  <r>
    <n v="16643"/>
    <n v="151"/>
    <d v="2026-03-21T12:03:40"/>
    <n v="-3"/>
    <x v="16558"/>
    <x v="1"/>
  </r>
  <r>
    <n v="16644"/>
    <n v="98"/>
    <d v="2026-03-07T05:45:39"/>
    <n v="5"/>
    <x v="16559"/>
    <x v="0"/>
  </r>
  <r>
    <n v="16645"/>
    <n v="496"/>
    <d v="2026-04-07T14:24:14"/>
    <n v="-4"/>
    <x v="16560"/>
    <x v="0"/>
  </r>
  <r>
    <n v="16646"/>
    <n v="256"/>
    <d v="2026-04-27T12:41:11"/>
    <n v="0"/>
    <x v="16561"/>
    <x v="3"/>
  </r>
  <r>
    <n v="16647"/>
    <n v="494"/>
    <d v="2026-04-29T08:40:49"/>
    <n v="-3"/>
    <x v="16562"/>
    <x v="10"/>
  </r>
  <r>
    <n v="16648"/>
    <n v="426"/>
    <d v="2026-03-07T05:05:02"/>
    <n v="5"/>
    <x v="16563"/>
    <x v="0"/>
  </r>
  <r>
    <n v="16649"/>
    <n v="11"/>
    <d v="2026-04-17T04:11:38"/>
    <n v="6"/>
    <x v="16564"/>
    <x v="0"/>
  </r>
  <r>
    <n v="16650"/>
    <n v="216"/>
    <d v="2026-03-22T01:45:24"/>
    <n v="7"/>
    <x v="16565"/>
    <x v="6"/>
  </r>
  <r>
    <n v="16651"/>
    <n v="3"/>
    <d v="2026-04-20T02:33:01"/>
    <n v="9"/>
    <x v="16566"/>
    <x v="4"/>
  </r>
  <r>
    <n v="16652"/>
    <n v="46"/>
    <d v="2026-04-06T09:12:34"/>
    <n v="3"/>
    <x v="16567"/>
    <x v="3"/>
  </r>
  <r>
    <n v="16653"/>
    <n v="332"/>
    <d v="2026-04-13T15:51:07"/>
    <n v="-4"/>
    <x v="16568"/>
    <x v="4"/>
  </r>
  <r>
    <n v="16654"/>
    <n v="186"/>
    <d v="2026-04-20T17:52:50"/>
    <n v="-3"/>
    <x v="16569"/>
    <x v="2"/>
  </r>
  <r>
    <n v="16655"/>
    <n v="63"/>
    <d v="2026-04-23T01:13:14"/>
    <n v="8"/>
    <x v="9446"/>
    <x v="1"/>
  </r>
  <r>
    <n v="16656"/>
    <n v="287"/>
    <d v="2026-03-09T11:18:14"/>
    <n v="0"/>
    <x v="16570"/>
    <x v="4"/>
  </r>
  <r>
    <n v="16657"/>
    <n v="317"/>
    <d v="2026-04-13T16:11:40"/>
    <n v="-5"/>
    <x v="16571"/>
    <x v="4"/>
  </r>
  <r>
    <n v="16658"/>
    <n v="695"/>
    <d v="2026-03-09T02:33:18"/>
    <n v="7"/>
    <x v="16572"/>
    <x v="1"/>
  </r>
  <r>
    <n v="16659"/>
    <n v="464"/>
    <d v="2026-04-26T12:46:22"/>
    <n v="0"/>
    <x v="16573"/>
    <x v="3"/>
  </r>
  <r>
    <n v="16660"/>
    <n v="276"/>
    <d v="2026-04-07T02:17:20"/>
    <n v="9"/>
    <x v="16574"/>
    <x v="4"/>
  </r>
  <r>
    <n v="16661"/>
    <n v="332"/>
    <d v="2026-03-12T11:01:30"/>
    <n v="-4"/>
    <x v="16575"/>
    <x v="8"/>
  </r>
  <r>
    <n v="16662"/>
    <n v="63"/>
    <d v="2026-03-18T04:00:43"/>
    <n v="8"/>
    <x v="16576"/>
    <x v="3"/>
  </r>
  <r>
    <n v="16663"/>
    <n v="271"/>
    <d v="2026-04-23T01:15:46"/>
    <n v="8"/>
    <x v="16577"/>
    <x v="1"/>
  </r>
  <r>
    <n v="16664"/>
    <n v="407"/>
    <d v="2026-04-08T12:46:07"/>
    <n v="-3"/>
    <x v="16578"/>
    <x v="1"/>
  </r>
  <r>
    <n v="16665"/>
    <n v="15"/>
    <d v="2026-03-14T07:21:28"/>
    <n v="2"/>
    <x v="16579"/>
    <x v="1"/>
  </r>
  <r>
    <n v="16666"/>
    <n v="644"/>
    <d v="2026-04-19T17:42:31"/>
    <n v="-5"/>
    <x v="16580"/>
    <x v="3"/>
  </r>
  <r>
    <n v="16667"/>
    <n v="361"/>
    <d v="2026-04-13T09:54:57"/>
    <n v="3"/>
    <x v="16581"/>
    <x v="3"/>
  </r>
  <r>
    <n v="16668"/>
    <n v="551"/>
    <d v="2026-03-05T10:55:35"/>
    <n v="0"/>
    <x v="16582"/>
    <x v="0"/>
  </r>
  <r>
    <n v="16669"/>
    <n v="193"/>
    <d v="2026-03-17T14:18:49"/>
    <n v="-4"/>
    <x v="16583"/>
    <x v="0"/>
  </r>
  <r>
    <n v="16670"/>
    <n v="586"/>
    <d v="2026-04-19T22:34:31"/>
    <n v="7"/>
    <x v="16584"/>
    <x v="10"/>
  </r>
  <r>
    <n v="16671"/>
    <n v="257"/>
    <d v="2026-03-22T08:43:30"/>
    <n v="0"/>
    <x v="16585"/>
    <x v="6"/>
  </r>
  <r>
    <n v="16672"/>
    <n v="650"/>
    <d v="2026-03-03T08:11:32"/>
    <n v="0"/>
    <x v="16586"/>
    <x v="6"/>
  </r>
  <r>
    <n v="16673"/>
    <n v="366"/>
    <d v="2026-04-06T02:41:05"/>
    <n v="9"/>
    <x v="16587"/>
    <x v="4"/>
  </r>
  <r>
    <n v="16674"/>
    <n v="446"/>
    <d v="2026-04-23T05:10:26"/>
    <n v="5"/>
    <x v="16588"/>
    <x v="0"/>
  </r>
  <r>
    <n v="16675"/>
    <n v="143"/>
    <d v="2026-04-03T11:33:56"/>
    <n v="-3"/>
    <x v="16589"/>
    <x v="6"/>
  </r>
  <r>
    <n v="16676"/>
    <n v="697"/>
    <d v="2026-04-28T07:23:59"/>
    <n v="3"/>
    <x v="16590"/>
    <x v="0"/>
  </r>
  <r>
    <n v="16677"/>
    <n v="135"/>
    <d v="2026-03-07T15:22:10"/>
    <n v="-5"/>
    <x v="16591"/>
    <x v="0"/>
  </r>
  <r>
    <n v="16678"/>
    <n v="24"/>
    <d v="2026-04-10T07:19:27"/>
    <n v="-3"/>
    <x v="16592"/>
    <x v="11"/>
  </r>
  <r>
    <n v="16679"/>
    <n v="308"/>
    <d v="2026-04-08T09:29:48"/>
    <n v="3"/>
    <x v="16593"/>
    <x v="3"/>
  </r>
  <r>
    <n v="16680"/>
    <n v="585"/>
    <d v="2026-04-29T03:24:50"/>
    <n v="9"/>
    <x v="16594"/>
    <x v="3"/>
  </r>
  <r>
    <n v="16681"/>
    <n v="645"/>
    <d v="2026-04-01T09:15:38"/>
    <n v="0"/>
    <x v="16595"/>
    <x v="1"/>
  </r>
  <r>
    <n v="16682"/>
    <n v="600"/>
    <d v="2026-04-19T17:13:33"/>
    <n v="-6"/>
    <x v="16596"/>
    <x v="4"/>
  </r>
  <r>
    <n v="16683"/>
    <n v="388"/>
    <d v="2026-03-09T01:29:52"/>
    <n v="8"/>
    <x v="16597"/>
    <x v="1"/>
  </r>
  <r>
    <n v="16684"/>
    <n v="642"/>
    <d v="2026-03-02T22:59:36"/>
    <n v="8"/>
    <x v="16598"/>
    <x v="5"/>
  </r>
  <r>
    <n v="16685"/>
    <n v="345"/>
    <d v="2026-04-12T11:39:47"/>
    <n v="4"/>
    <x v="16599"/>
    <x v="9"/>
  </r>
  <r>
    <n v="16686"/>
    <n v="335"/>
    <d v="2026-03-01T10:05:48"/>
    <n v="2"/>
    <x v="16600"/>
    <x v="3"/>
  </r>
  <r>
    <n v="16687"/>
    <n v="127"/>
    <d v="2026-04-22T12:04:16"/>
    <n v="0"/>
    <x v="16601"/>
    <x v="3"/>
  </r>
  <r>
    <n v="16688"/>
    <n v="552"/>
    <d v="2026-03-02T01:44:58"/>
    <n v="8"/>
    <x v="16602"/>
    <x v="1"/>
  </r>
  <r>
    <n v="16689"/>
    <n v="222"/>
    <d v="2026-04-11T05:32:22"/>
    <n v="7"/>
    <x v="16603"/>
    <x v="3"/>
  </r>
  <r>
    <n v="16690"/>
    <n v="137"/>
    <d v="2026-03-28T10:34:08"/>
    <n v="-3"/>
    <x v="16604"/>
    <x v="8"/>
  </r>
  <r>
    <n v="16691"/>
    <n v="259"/>
    <d v="2026-04-08T01:22:14"/>
    <n v="8"/>
    <x v="16605"/>
    <x v="1"/>
  </r>
  <r>
    <n v="16692"/>
    <n v="423"/>
    <d v="2026-04-07T06:33:34"/>
    <n v="6"/>
    <x v="16606"/>
    <x v="3"/>
  </r>
  <r>
    <n v="16693"/>
    <n v="190"/>
    <d v="2026-03-27T07:35:55"/>
    <n v="2"/>
    <x v="16607"/>
    <x v="1"/>
  </r>
  <r>
    <n v="16694"/>
    <n v="252"/>
    <d v="2026-03-29T16:36:10"/>
    <n v="-4"/>
    <x v="16608"/>
    <x v="3"/>
  </r>
  <r>
    <n v="16695"/>
    <n v="232"/>
    <d v="2026-03-31T03:56:40"/>
    <n v="8"/>
    <x v="16609"/>
    <x v="4"/>
  </r>
  <r>
    <n v="16696"/>
    <n v="418"/>
    <d v="2026-04-10T08:54:02"/>
    <n v="2"/>
    <x v="16610"/>
    <x v="0"/>
  </r>
  <r>
    <n v="16697"/>
    <n v="500"/>
    <d v="2026-04-12T00:50:30"/>
    <n v="8"/>
    <x v="16611"/>
    <x v="6"/>
  </r>
  <r>
    <n v="16698"/>
    <n v="473"/>
    <d v="2026-03-27T07:40:53"/>
    <n v="4"/>
    <x v="16612"/>
    <x v="4"/>
  </r>
  <r>
    <n v="16699"/>
    <n v="99"/>
    <d v="2026-03-22T14:41:38"/>
    <n v="0"/>
    <x v="16613"/>
    <x v="2"/>
  </r>
  <r>
    <n v="16700"/>
    <n v="243"/>
    <d v="2026-03-03T13:16:59"/>
    <n v="-3"/>
    <x v="16614"/>
    <x v="0"/>
  </r>
  <r>
    <n v="16701"/>
    <n v="454"/>
    <d v="2026-04-16T16:51:57"/>
    <n v="-5"/>
    <x v="16615"/>
    <x v="4"/>
  </r>
  <r>
    <n v="16702"/>
    <n v="152"/>
    <d v="2026-03-14T09:16:41"/>
    <n v="3"/>
    <x v="16616"/>
    <x v="3"/>
  </r>
  <r>
    <n v="16703"/>
    <n v="49"/>
    <d v="2026-03-27T13:07:01"/>
    <n v="-6"/>
    <x v="16617"/>
    <x v="8"/>
  </r>
  <r>
    <n v="16704"/>
    <n v="226"/>
    <d v="2026-04-29T02:49:24"/>
    <n v="8"/>
    <x v="16618"/>
    <x v="0"/>
  </r>
  <r>
    <n v="16705"/>
    <n v="476"/>
    <d v="2026-04-17T07:24:07"/>
    <n v="3"/>
    <x v="14767"/>
    <x v="0"/>
  </r>
  <r>
    <n v="16706"/>
    <n v="465"/>
    <d v="2026-03-21T11:28:45"/>
    <n v="-6"/>
    <x v="16619"/>
    <x v="10"/>
  </r>
  <r>
    <n v="16707"/>
    <n v="91"/>
    <d v="2026-03-29T11:37:09"/>
    <n v="1"/>
    <x v="16620"/>
    <x v="3"/>
  </r>
  <r>
    <n v="16708"/>
    <n v="474"/>
    <d v="2026-03-20T11:42:59"/>
    <n v="-3"/>
    <x v="16621"/>
    <x v="6"/>
  </r>
  <r>
    <n v="16709"/>
    <n v="137"/>
    <d v="2026-04-07T14:04:37"/>
    <n v="-3"/>
    <x v="16622"/>
    <x v="4"/>
  </r>
  <r>
    <n v="16710"/>
    <n v="519"/>
    <d v="2026-03-10T12:22:54"/>
    <n v="-4"/>
    <x v="16623"/>
    <x v="6"/>
  </r>
  <r>
    <n v="16711"/>
    <n v="397"/>
    <d v="2026-04-27T19:47:48"/>
    <n v="-5"/>
    <x v="16624"/>
    <x v="2"/>
  </r>
  <r>
    <n v="16712"/>
    <n v="89"/>
    <d v="2026-04-29T14:44:51"/>
    <n v="-5"/>
    <x v="16625"/>
    <x v="1"/>
  </r>
  <r>
    <n v="16713"/>
    <n v="246"/>
    <d v="2026-03-18T18:37:02"/>
    <n v="-4"/>
    <x v="16626"/>
    <x v="2"/>
  </r>
  <r>
    <n v="16714"/>
    <n v="573"/>
    <d v="2026-03-14T13:25:30"/>
    <n v="-3"/>
    <x v="16627"/>
    <x v="0"/>
  </r>
  <r>
    <n v="16715"/>
    <n v="303"/>
    <d v="2026-04-02T10:21:54"/>
    <n v="0"/>
    <x v="16628"/>
    <x v="0"/>
  </r>
  <r>
    <n v="16716"/>
    <n v="482"/>
    <d v="2026-04-08T05:29:12"/>
    <n v="8"/>
    <x v="16629"/>
    <x v="7"/>
  </r>
  <r>
    <n v="16717"/>
    <n v="524"/>
    <d v="2026-04-07T23:10:22"/>
    <n v="9"/>
    <x v="16630"/>
    <x v="6"/>
  </r>
  <r>
    <n v="16718"/>
    <n v="22"/>
    <d v="2026-03-03T02:55:08"/>
    <n v="8"/>
    <x v="16631"/>
    <x v="0"/>
  </r>
  <r>
    <n v="16719"/>
    <n v="653"/>
    <d v="2026-04-12T02:11:30"/>
    <n v="9"/>
    <x v="16632"/>
    <x v="4"/>
  </r>
  <r>
    <n v="16720"/>
    <n v="235"/>
    <d v="2026-03-04T14:29:04"/>
    <n v="-3"/>
    <x v="16633"/>
    <x v="4"/>
  </r>
  <r>
    <n v="16721"/>
    <n v="556"/>
    <d v="2026-03-21T08:45:05"/>
    <n v="2"/>
    <x v="16634"/>
    <x v="0"/>
  </r>
  <r>
    <n v="16722"/>
    <n v="327"/>
    <d v="2026-04-13T01:13:20"/>
    <n v="9"/>
    <x v="16635"/>
    <x v="0"/>
  </r>
  <r>
    <n v="16723"/>
    <n v="404"/>
    <d v="2026-04-23T18:59:47"/>
    <n v="-6"/>
    <x v="16636"/>
    <x v="3"/>
  </r>
  <r>
    <n v="16724"/>
    <n v="253"/>
    <d v="2026-04-08T16:31:02"/>
    <n v="-6"/>
    <x v="16637"/>
    <x v="0"/>
  </r>
  <r>
    <n v="16725"/>
    <n v="598"/>
    <d v="2026-03-10T12:09:50"/>
    <n v="0"/>
    <x v="16638"/>
    <x v="3"/>
  </r>
  <r>
    <n v="16726"/>
    <n v="83"/>
    <d v="2026-04-10T14:00:40"/>
    <n v="-3"/>
    <x v="16639"/>
    <x v="4"/>
  </r>
  <r>
    <n v="16727"/>
    <n v="628"/>
    <d v="2026-03-03T08:18:56"/>
    <n v="3"/>
    <x v="16640"/>
    <x v="4"/>
  </r>
  <r>
    <n v="16728"/>
    <n v="146"/>
    <d v="2026-03-14T12:16:49"/>
    <n v="0"/>
    <x v="16641"/>
    <x v="3"/>
  </r>
  <r>
    <n v="16729"/>
    <n v="619"/>
    <d v="2026-03-08T03:02:44"/>
    <n v="6"/>
    <x v="16642"/>
    <x v="1"/>
  </r>
  <r>
    <n v="16730"/>
    <n v="18"/>
    <d v="2026-04-29T10:36:47"/>
    <n v="2"/>
    <x v="16643"/>
    <x v="3"/>
  </r>
  <r>
    <n v="16731"/>
    <n v="10"/>
    <d v="2026-03-23T05:31:42"/>
    <n v="5"/>
    <x v="16644"/>
    <x v="0"/>
  </r>
  <r>
    <n v="16732"/>
    <n v="66"/>
    <d v="2026-04-03T12:04:05"/>
    <n v="-5"/>
    <x v="16645"/>
    <x v="8"/>
  </r>
  <r>
    <n v="16733"/>
    <n v="384"/>
    <d v="2026-04-17T14:49:39"/>
    <n v="-5"/>
    <x v="16646"/>
    <x v="1"/>
  </r>
  <r>
    <n v="16734"/>
    <n v="187"/>
    <d v="2026-04-28T13:27:12"/>
    <n v="-5"/>
    <x v="16647"/>
    <x v="6"/>
  </r>
  <r>
    <n v="16735"/>
    <n v="419"/>
    <d v="2026-04-29T05:35:10"/>
    <n v="6"/>
    <x v="10172"/>
    <x v="4"/>
  </r>
  <r>
    <n v="16736"/>
    <n v="574"/>
    <d v="2026-03-10T06:35:58"/>
    <n v="3"/>
    <x v="16648"/>
    <x v="1"/>
  </r>
  <r>
    <n v="16737"/>
    <n v="20"/>
    <d v="2026-03-24T05:50:54"/>
    <n v="5"/>
    <x v="16649"/>
    <x v="0"/>
  </r>
  <r>
    <n v="16738"/>
    <n v="369"/>
    <d v="2026-03-25T17:13:59"/>
    <n v="-5"/>
    <x v="16650"/>
    <x v="3"/>
  </r>
  <r>
    <n v="16739"/>
    <n v="518"/>
    <d v="2026-04-17T18:02:00"/>
    <n v="-5"/>
    <x v="16651"/>
    <x v="7"/>
  </r>
  <r>
    <n v="16740"/>
    <n v="298"/>
    <d v="2026-03-21T06:13:58"/>
    <n v="5"/>
    <x v="16652"/>
    <x v="4"/>
  </r>
  <r>
    <n v="16741"/>
    <n v="648"/>
    <d v="2026-03-14T03:40:00"/>
    <n v="9"/>
    <x v="10423"/>
    <x v="3"/>
  </r>
  <r>
    <n v="16742"/>
    <n v="464"/>
    <d v="2026-04-15T10:40:55"/>
    <n v="0"/>
    <x v="16653"/>
    <x v="0"/>
  </r>
  <r>
    <n v="16743"/>
    <n v="25"/>
    <d v="2026-03-29T23:18:07"/>
    <n v="8"/>
    <x v="16654"/>
    <x v="8"/>
  </r>
  <r>
    <n v="16744"/>
    <n v="380"/>
    <d v="2026-04-14T06:58:08"/>
    <n v="1"/>
    <x v="16655"/>
    <x v="8"/>
  </r>
  <r>
    <n v="16745"/>
    <n v="269"/>
    <d v="2026-03-23T07:41:02"/>
    <n v="3"/>
    <x v="16656"/>
    <x v="0"/>
  </r>
  <r>
    <n v="16746"/>
    <n v="93"/>
    <d v="2026-03-30T15:18:47"/>
    <n v="-3"/>
    <x v="16657"/>
    <x v="3"/>
  </r>
  <r>
    <n v="16747"/>
    <n v="666"/>
    <d v="2026-03-01T10:59:48"/>
    <n v="0"/>
    <x v="16658"/>
    <x v="0"/>
  </r>
  <r>
    <n v="16748"/>
    <n v="156"/>
    <d v="2026-03-01T19:12:12"/>
    <n v="-6"/>
    <x v="16659"/>
    <x v="7"/>
  </r>
  <r>
    <n v="16749"/>
    <n v="59"/>
    <d v="2026-03-01T11:01:48"/>
    <n v="3"/>
    <x v="16660"/>
    <x v="2"/>
  </r>
  <r>
    <n v="16750"/>
    <n v="156"/>
    <d v="2026-03-11T14:59:15"/>
    <n v="-6"/>
    <x v="16661"/>
    <x v="6"/>
  </r>
  <r>
    <n v="16751"/>
    <n v="577"/>
    <d v="2026-03-21T10:26:52"/>
    <n v="5"/>
    <x v="16662"/>
    <x v="9"/>
  </r>
  <r>
    <n v="16752"/>
    <n v="420"/>
    <d v="2026-03-04T02:50:29"/>
    <n v="4"/>
    <x v="16663"/>
    <x v="5"/>
  </r>
  <r>
    <n v="16753"/>
    <n v="574"/>
    <d v="2026-03-10T11:51:34"/>
    <n v="3"/>
    <x v="16664"/>
    <x v="2"/>
  </r>
  <r>
    <n v="16754"/>
    <n v="324"/>
    <d v="2026-04-20T07:56:48"/>
    <n v="3"/>
    <x v="16665"/>
    <x v="0"/>
  </r>
  <r>
    <n v="16755"/>
    <n v="82"/>
    <d v="2026-04-21T04:45:28"/>
    <n v="5"/>
    <x v="16666"/>
    <x v="1"/>
  </r>
  <r>
    <n v="16756"/>
    <n v="272"/>
    <d v="2026-03-18T16:02:26"/>
    <n v="-6"/>
    <x v="16667"/>
    <x v="0"/>
  </r>
  <r>
    <n v="16757"/>
    <n v="140"/>
    <d v="2026-04-26T02:32:34"/>
    <n v="6"/>
    <x v="16668"/>
    <x v="6"/>
  </r>
  <r>
    <n v="16758"/>
    <n v="390"/>
    <d v="2026-03-08T04:56:13"/>
    <n v="9"/>
    <x v="16669"/>
    <x v="7"/>
  </r>
  <r>
    <n v="16759"/>
    <n v="189"/>
    <d v="2026-03-02T13:45:27"/>
    <n v="-5"/>
    <x v="16670"/>
    <x v="6"/>
  </r>
  <r>
    <n v="16760"/>
    <n v="680"/>
    <d v="2026-03-22T12:50:54"/>
    <n v="-3"/>
    <x v="16671"/>
    <x v="1"/>
  </r>
  <r>
    <n v="16761"/>
    <n v="265"/>
    <d v="2026-03-16T04:47:38"/>
    <n v="3"/>
    <x v="16672"/>
    <x v="8"/>
  </r>
  <r>
    <n v="16762"/>
    <n v="220"/>
    <d v="2026-03-05T13:17:17"/>
    <n v="-5"/>
    <x v="16673"/>
    <x v="6"/>
  </r>
  <r>
    <n v="16763"/>
    <n v="690"/>
    <d v="2026-04-20T06:46:55"/>
    <n v="2"/>
    <x v="16674"/>
    <x v="6"/>
  </r>
  <r>
    <n v="16764"/>
    <n v="365"/>
    <d v="2026-04-28T08:37:46"/>
    <n v="0"/>
    <x v="16675"/>
    <x v="6"/>
  </r>
  <r>
    <n v="16765"/>
    <n v="120"/>
    <d v="2026-03-17T15:34:58"/>
    <n v="-5"/>
    <x v="16676"/>
    <x v="0"/>
  </r>
  <r>
    <n v="16766"/>
    <n v="337"/>
    <d v="2026-03-19T02:10:45"/>
    <n v="6"/>
    <x v="16677"/>
    <x v="6"/>
  </r>
  <r>
    <n v="16767"/>
    <n v="179"/>
    <d v="2026-04-13T18:06:01"/>
    <n v="-4"/>
    <x v="16678"/>
    <x v="2"/>
  </r>
  <r>
    <n v="16768"/>
    <n v="502"/>
    <d v="2026-04-25T10:25:05"/>
    <n v="0"/>
    <x v="16679"/>
    <x v="0"/>
  </r>
  <r>
    <n v="16769"/>
    <n v="402"/>
    <d v="2026-03-18T17:14:00"/>
    <n v="-6"/>
    <x v="16680"/>
    <x v="4"/>
  </r>
  <r>
    <n v="16770"/>
    <n v="512"/>
    <d v="2026-04-10T07:36:26"/>
    <n v="5"/>
    <x v="16681"/>
    <x v="3"/>
  </r>
  <r>
    <n v="16771"/>
    <n v="659"/>
    <d v="2026-03-02T19:18:27"/>
    <n v="-5"/>
    <x v="16682"/>
    <x v="2"/>
  </r>
  <r>
    <n v="16772"/>
    <n v="511"/>
    <d v="2026-04-03T07:06:07"/>
    <n v="5"/>
    <x v="16683"/>
    <x v="3"/>
  </r>
  <r>
    <n v="16773"/>
    <n v="239"/>
    <d v="2026-04-29T14:02:05"/>
    <n v="-5"/>
    <x v="16684"/>
    <x v="1"/>
  </r>
  <r>
    <n v="16774"/>
    <n v="142"/>
    <d v="2026-03-28T23:57:43"/>
    <n v="9"/>
    <x v="16685"/>
    <x v="6"/>
  </r>
  <r>
    <n v="16775"/>
    <n v="371"/>
    <d v="2026-04-08T07:06:42"/>
    <n v="4"/>
    <x v="16686"/>
    <x v="4"/>
  </r>
  <r>
    <n v="16776"/>
    <n v="315"/>
    <d v="2026-04-11T17:55:44"/>
    <n v="-5"/>
    <x v="16687"/>
    <x v="3"/>
  </r>
  <r>
    <n v="16777"/>
    <n v="220"/>
    <d v="2026-04-07T15:33:36"/>
    <n v="-5"/>
    <x v="16688"/>
    <x v="0"/>
  </r>
  <r>
    <n v="16778"/>
    <n v="568"/>
    <d v="2026-04-11T10:52:18"/>
    <n v="0"/>
    <x v="16689"/>
    <x v="0"/>
  </r>
  <r>
    <n v="16779"/>
    <n v="637"/>
    <d v="2026-04-23T02:54:33"/>
    <n v="8"/>
    <x v="16690"/>
    <x v="0"/>
  </r>
  <r>
    <n v="16780"/>
    <n v="268"/>
    <d v="2026-03-01T06:07:40"/>
    <n v="0"/>
    <x v="16691"/>
    <x v="5"/>
  </r>
  <r>
    <n v="16781"/>
    <n v="477"/>
    <d v="2026-04-23T10:32:44"/>
    <n v="0"/>
    <x v="16692"/>
    <x v="0"/>
  </r>
  <r>
    <n v="16782"/>
    <n v="689"/>
    <d v="2026-04-24T11:40:24"/>
    <n v="1"/>
    <x v="16693"/>
    <x v="3"/>
  </r>
  <r>
    <n v="16783"/>
    <n v="9"/>
    <d v="2026-04-24T15:37:11"/>
    <n v="-5"/>
    <x v="16694"/>
    <x v="0"/>
  </r>
  <r>
    <n v="16784"/>
    <n v="256"/>
    <d v="2026-03-23T12:53:33"/>
    <n v="0"/>
    <x v="16695"/>
    <x v="3"/>
  </r>
  <r>
    <n v="16785"/>
    <n v="517"/>
    <d v="2026-04-04T10:10:52"/>
    <n v="3"/>
    <x v="16696"/>
    <x v="7"/>
  </r>
  <r>
    <n v="16786"/>
    <n v="349"/>
    <d v="2026-03-22T09:08:41"/>
    <n v="0"/>
    <x v="16697"/>
    <x v="1"/>
  </r>
  <r>
    <n v="16787"/>
    <n v="555"/>
    <d v="2026-04-20T03:50:42"/>
    <n v="8"/>
    <x v="16698"/>
    <x v="4"/>
  </r>
  <r>
    <n v="16788"/>
    <n v="333"/>
    <d v="2026-03-25T07:38:50"/>
    <n v="3"/>
    <x v="16699"/>
    <x v="0"/>
  </r>
  <r>
    <n v="16789"/>
    <n v="46"/>
    <d v="2026-03-19T03:55:40"/>
    <n v="3"/>
    <x v="16700"/>
    <x v="5"/>
  </r>
  <r>
    <n v="16790"/>
    <n v="304"/>
    <d v="2026-04-11T07:12:29"/>
    <n v="3"/>
    <x v="16701"/>
    <x v="0"/>
  </r>
  <r>
    <n v="16791"/>
    <n v="284"/>
    <d v="2026-03-03T05:03:40"/>
    <n v="3"/>
    <x v="16702"/>
    <x v="6"/>
  </r>
  <r>
    <n v="16792"/>
    <n v="592"/>
    <d v="2026-03-23T06:41:42"/>
    <n v="4"/>
    <x v="16703"/>
    <x v="0"/>
  </r>
  <r>
    <n v="16793"/>
    <n v="104"/>
    <d v="2026-03-13T12:45:26"/>
    <n v="0"/>
    <x v="16704"/>
    <x v="3"/>
  </r>
  <r>
    <n v="16794"/>
    <n v="109"/>
    <d v="2026-03-23T15:38:16"/>
    <n v="-5"/>
    <x v="16705"/>
    <x v="0"/>
  </r>
  <r>
    <n v="16795"/>
    <n v="100"/>
    <d v="2026-03-27T04:02:22"/>
    <n v="4"/>
    <x v="16706"/>
    <x v="6"/>
  </r>
  <r>
    <n v="16796"/>
    <n v="398"/>
    <d v="2026-03-04T04:52:28"/>
    <n v="7"/>
    <x v="16707"/>
    <x v="4"/>
  </r>
  <r>
    <n v="16797"/>
    <n v="697"/>
    <d v="2026-04-21T12:15:40"/>
    <n v="3"/>
    <x v="16708"/>
    <x v="9"/>
  </r>
  <r>
    <n v="16798"/>
    <n v="434"/>
    <d v="2026-03-25T09:29:05"/>
    <n v="-4"/>
    <x v="16709"/>
    <x v="10"/>
  </r>
  <r>
    <n v="16799"/>
    <n v="572"/>
    <d v="2026-03-22T10:01:40"/>
    <n v="1"/>
    <x v="16710"/>
    <x v="4"/>
  </r>
  <r>
    <n v="16800"/>
    <n v="596"/>
    <d v="2026-03-09T03:45:28"/>
    <n v="6"/>
    <x v="16711"/>
    <x v="1"/>
  </r>
  <r>
    <n v="16801"/>
    <n v="421"/>
    <d v="2026-04-29T01:49:06"/>
    <n v="8"/>
    <x v="16712"/>
    <x v="1"/>
  </r>
  <r>
    <n v="16802"/>
    <n v="427"/>
    <d v="2026-04-21T01:11:22"/>
    <n v="9"/>
    <x v="16713"/>
    <x v="0"/>
  </r>
  <r>
    <n v="16803"/>
    <n v="171"/>
    <d v="2026-03-29T00:04:45"/>
    <n v="9"/>
    <x v="16714"/>
    <x v="1"/>
  </r>
  <r>
    <n v="16804"/>
    <n v="673"/>
    <d v="2026-03-21T14:38:55"/>
    <n v="-3"/>
    <x v="16715"/>
    <x v="4"/>
  </r>
  <r>
    <n v="16805"/>
    <n v="552"/>
    <d v="2026-03-29T01:33:48"/>
    <n v="8"/>
    <x v="16716"/>
    <x v="1"/>
  </r>
  <r>
    <n v="16806"/>
    <n v="611"/>
    <d v="2026-04-26T20:52:15"/>
    <n v="9"/>
    <x v="16717"/>
    <x v="10"/>
  </r>
  <r>
    <n v="16807"/>
    <n v="689"/>
    <d v="2026-03-14T12:17:34"/>
    <n v="1"/>
    <x v="16718"/>
    <x v="7"/>
  </r>
  <r>
    <n v="16808"/>
    <n v="245"/>
    <d v="2026-04-11T03:43:59"/>
    <n v="9"/>
    <x v="16719"/>
    <x v="3"/>
  </r>
  <r>
    <n v="16809"/>
    <n v="101"/>
    <d v="2026-04-24T06:50:29"/>
    <n v="3"/>
    <x v="16720"/>
    <x v="1"/>
  </r>
  <r>
    <n v="16810"/>
    <n v="602"/>
    <d v="2026-04-15T08:52:12"/>
    <n v="2"/>
    <x v="16721"/>
    <x v="0"/>
  </r>
  <r>
    <n v="16811"/>
    <n v="332"/>
    <d v="2026-04-22T17:05:30"/>
    <n v="-4"/>
    <x v="16722"/>
    <x v="7"/>
  </r>
  <r>
    <n v="16812"/>
    <n v="671"/>
    <d v="2026-04-26T15:37:35"/>
    <n v="-3"/>
    <x v="16723"/>
    <x v="3"/>
  </r>
  <r>
    <n v="16813"/>
    <n v="487"/>
    <d v="2026-03-04T16:20:13"/>
    <n v="-3"/>
    <x v="16724"/>
    <x v="7"/>
  </r>
  <r>
    <n v="16814"/>
    <n v="181"/>
    <d v="2026-03-15T04:33:19"/>
    <n v="7"/>
    <x v="16725"/>
    <x v="4"/>
  </r>
  <r>
    <n v="16815"/>
    <n v="249"/>
    <d v="2026-03-09T17:40:58"/>
    <n v="-5"/>
    <x v="16726"/>
    <x v="3"/>
  </r>
  <r>
    <n v="16816"/>
    <n v="428"/>
    <d v="2026-04-04T10:54:54"/>
    <n v="3"/>
    <x v="16727"/>
    <x v="7"/>
  </r>
  <r>
    <n v="16817"/>
    <n v="277"/>
    <d v="2026-03-25T00:28:52"/>
    <n v="9"/>
    <x v="16728"/>
    <x v="1"/>
  </r>
  <r>
    <n v="16818"/>
    <n v="198"/>
    <d v="2026-03-03T16:19:28"/>
    <n v="-5"/>
    <x v="16729"/>
    <x v="4"/>
  </r>
  <r>
    <n v="16819"/>
    <n v="147"/>
    <d v="2026-04-02T21:11:50"/>
    <n v="8"/>
    <x v="16730"/>
    <x v="10"/>
  </r>
  <r>
    <n v="16820"/>
    <n v="455"/>
    <d v="2026-03-07T10:44:15"/>
    <n v="-3"/>
    <x v="16731"/>
    <x v="8"/>
  </r>
  <r>
    <n v="16821"/>
    <n v="25"/>
    <d v="2026-03-25T03:20:18"/>
    <n v="8"/>
    <x v="16732"/>
    <x v="4"/>
  </r>
  <r>
    <n v="16822"/>
    <n v="66"/>
    <d v="2026-03-22T16:41:10"/>
    <n v="-5"/>
    <x v="16733"/>
    <x v="4"/>
  </r>
  <r>
    <n v="16823"/>
    <n v="30"/>
    <d v="2026-04-23T14:16:41"/>
    <n v="-5"/>
    <x v="16734"/>
    <x v="1"/>
  </r>
  <r>
    <n v="16824"/>
    <n v="514"/>
    <d v="2026-04-10T05:48:44"/>
    <n v="4"/>
    <x v="16735"/>
    <x v="1"/>
  </r>
  <r>
    <n v="16825"/>
    <n v="21"/>
    <d v="2026-04-07T08:40:37"/>
    <n v="1"/>
    <x v="16736"/>
    <x v="1"/>
  </r>
  <r>
    <n v="16826"/>
    <n v="294"/>
    <d v="2026-04-19T10:29:53"/>
    <n v="0"/>
    <x v="16737"/>
    <x v="0"/>
  </r>
  <r>
    <n v="16827"/>
    <n v="85"/>
    <d v="2026-03-10T22:59:12"/>
    <n v="7"/>
    <x v="16738"/>
    <x v="10"/>
  </r>
  <r>
    <n v="16828"/>
    <n v="412"/>
    <d v="2026-03-16T05:29:46"/>
    <n v="6"/>
    <x v="16739"/>
    <x v="4"/>
  </r>
  <r>
    <n v="16829"/>
    <n v="25"/>
    <d v="2026-04-15T02:32:58"/>
    <n v="8"/>
    <x v="16740"/>
    <x v="0"/>
  </r>
  <r>
    <n v="16830"/>
    <n v="19"/>
    <d v="2026-04-14T14:02:31"/>
    <n v="-3"/>
    <x v="16741"/>
    <x v="4"/>
  </r>
  <r>
    <n v="16831"/>
    <n v="288"/>
    <d v="2026-03-02T06:38:30"/>
    <n v="4"/>
    <x v="16742"/>
    <x v="0"/>
  </r>
  <r>
    <n v="16832"/>
    <n v="487"/>
    <d v="2026-03-14T10:55:55"/>
    <n v="-3"/>
    <x v="16743"/>
    <x v="8"/>
  </r>
  <r>
    <n v="16833"/>
    <n v="77"/>
    <d v="2026-03-14T08:34:07"/>
    <n v="0"/>
    <x v="16744"/>
    <x v="6"/>
  </r>
  <r>
    <n v="16834"/>
    <n v="348"/>
    <d v="2026-03-01T08:23:30"/>
    <n v="5"/>
    <x v="16745"/>
    <x v="7"/>
  </r>
  <r>
    <n v="16835"/>
    <n v="568"/>
    <d v="2026-04-09T09:38:31"/>
    <n v="0"/>
    <x v="16746"/>
    <x v="1"/>
  </r>
  <r>
    <n v="16836"/>
    <n v="438"/>
    <d v="2026-03-04T11:33:13"/>
    <n v="1"/>
    <x v="16747"/>
    <x v="3"/>
  </r>
  <r>
    <n v="16837"/>
    <n v="526"/>
    <d v="2026-04-20T07:12:06"/>
    <n v="1"/>
    <x v="16748"/>
    <x v="6"/>
  </r>
  <r>
    <n v="16838"/>
    <n v="221"/>
    <d v="2026-04-05T02:11:14"/>
    <n v="8"/>
    <x v="16749"/>
    <x v="0"/>
  </r>
  <r>
    <n v="16839"/>
    <n v="660"/>
    <d v="2026-04-15T09:53:46"/>
    <n v="0"/>
    <x v="16750"/>
    <x v="1"/>
  </r>
  <r>
    <n v="16840"/>
    <n v="103"/>
    <d v="2026-03-30T14:36:38"/>
    <n v="-5"/>
    <x v="16751"/>
    <x v="1"/>
  </r>
  <r>
    <n v="16841"/>
    <n v="424"/>
    <d v="2026-04-28T13:53:47"/>
    <n v="-4"/>
    <x v="16752"/>
    <x v="1"/>
  </r>
  <r>
    <n v="16842"/>
    <n v="305"/>
    <d v="2026-03-17T05:20:48"/>
    <n v="8"/>
    <x v="16753"/>
    <x v="7"/>
  </r>
  <r>
    <n v="16843"/>
    <n v="23"/>
    <d v="2026-04-03T09:57:49"/>
    <n v="5"/>
    <x v="16754"/>
    <x v="2"/>
  </r>
  <r>
    <n v="16844"/>
    <n v="661"/>
    <d v="2026-03-01T16:35:41"/>
    <n v="-5"/>
    <x v="16755"/>
    <x v="4"/>
  </r>
  <r>
    <n v="16845"/>
    <n v="492"/>
    <d v="2026-04-19T01:51:04"/>
    <n v="8"/>
    <x v="16756"/>
    <x v="1"/>
  </r>
  <r>
    <n v="16846"/>
    <n v="160"/>
    <d v="2026-04-04T01:44:07"/>
    <n v="6"/>
    <x v="16757"/>
    <x v="8"/>
  </r>
  <r>
    <n v="16847"/>
    <n v="37"/>
    <d v="2026-03-11T06:55:08"/>
    <n v="1"/>
    <x v="16758"/>
    <x v="8"/>
  </r>
  <r>
    <n v="16848"/>
    <n v="474"/>
    <d v="2026-04-19T16:36:27"/>
    <n v="-3"/>
    <x v="16759"/>
    <x v="7"/>
  </r>
  <r>
    <n v="16849"/>
    <n v="382"/>
    <d v="2026-04-28T22:46:06"/>
    <n v="9"/>
    <x v="16760"/>
    <x v="8"/>
  </r>
  <r>
    <n v="16850"/>
    <n v="35"/>
    <d v="2026-03-05T04:01:03"/>
    <n v="5"/>
    <x v="16761"/>
    <x v="1"/>
  </r>
  <r>
    <n v="16851"/>
    <n v="691"/>
    <d v="2026-04-20T01:32:38"/>
    <n v="9"/>
    <x v="16762"/>
    <x v="0"/>
  </r>
  <r>
    <n v="16852"/>
    <n v="503"/>
    <d v="2026-04-14T09:48:55"/>
    <n v="-5"/>
    <x v="16763"/>
    <x v="11"/>
  </r>
  <r>
    <n v="16853"/>
    <n v="324"/>
    <d v="2026-03-22T04:49:17"/>
    <n v="3"/>
    <x v="16764"/>
    <x v="8"/>
  </r>
  <r>
    <n v="16854"/>
    <n v="167"/>
    <d v="2026-04-08T07:33:06"/>
    <n v="0"/>
    <x v="16765"/>
    <x v="8"/>
  </r>
  <r>
    <n v="16855"/>
    <n v="190"/>
    <d v="2026-04-17T07:56:09"/>
    <n v="2"/>
    <x v="16766"/>
    <x v="1"/>
  </r>
  <r>
    <n v="16856"/>
    <n v="317"/>
    <d v="2026-03-29T16:14:54"/>
    <n v="-5"/>
    <x v="16767"/>
    <x v="4"/>
  </r>
  <r>
    <n v="16857"/>
    <n v="41"/>
    <d v="2026-04-09T08:47:58"/>
    <n v="4"/>
    <x v="16768"/>
    <x v="3"/>
  </r>
  <r>
    <n v="16858"/>
    <n v="258"/>
    <d v="2026-03-03T07:19:21"/>
    <n v="2"/>
    <x v="16769"/>
    <x v="1"/>
  </r>
  <r>
    <n v="16859"/>
    <n v="153"/>
    <d v="2026-04-25T12:15:29"/>
    <n v="-3"/>
    <x v="16770"/>
    <x v="1"/>
  </r>
  <r>
    <n v="16860"/>
    <n v="79"/>
    <d v="2026-04-25T15:48:35"/>
    <n v="-5"/>
    <x v="16771"/>
    <x v="0"/>
  </r>
  <r>
    <n v="16861"/>
    <n v="89"/>
    <d v="2026-03-13T13:48:29"/>
    <n v="-5"/>
    <x v="16772"/>
    <x v="6"/>
  </r>
  <r>
    <n v="16862"/>
    <n v="242"/>
    <d v="2026-03-29T03:56:42"/>
    <n v="8"/>
    <x v="16773"/>
    <x v="4"/>
  </r>
  <r>
    <n v="16863"/>
    <n v="268"/>
    <d v="2026-03-15T11:25:34"/>
    <n v="0"/>
    <x v="16774"/>
    <x v="4"/>
  </r>
  <r>
    <n v="16864"/>
    <n v="246"/>
    <d v="2026-03-24T08:48:50"/>
    <n v="-4"/>
    <x v="16775"/>
    <x v="11"/>
  </r>
  <r>
    <n v="16865"/>
    <n v="483"/>
    <d v="2026-03-17T02:46:29"/>
    <n v="9"/>
    <x v="16776"/>
    <x v="4"/>
  </r>
  <r>
    <n v="16866"/>
    <n v="366"/>
    <d v="2026-04-21T01:53:42"/>
    <n v="9"/>
    <x v="16777"/>
    <x v="0"/>
  </r>
  <r>
    <n v="16867"/>
    <n v="135"/>
    <d v="2026-04-11T16:18:15"/>
    <n v="-5"/>
    <x v="16778"/>
    <x v="4"/>
  </r>
  <r>
    <n v="16868"/>
    <n v="681"/>
    <d v="2026-04-20T16:29:30"/>
    <n v="-3"/>
    <x v="16779"/>
    <x v="7"/>
  </r>
  <r>
    <n v="16869"/>
    <n v="512"/>
    <d v="2026-04-17T01:42:40"/>
    <n v="5"/>
    <x v="16780"/>
    <x v="5"/>
  </r>
  <r>
    <n v="16870"/>
    <n v="330"/>
    <d v="2026-04-13T12:25:15"/>
    <n v="-5"/>
    <x v="16781"/>
    <x v="8"/>
  </r>
  <r>
    <n v="16871"/>
    <n v="35"/>
    <d v="2026-03-10T05:59:35"/>
    <n v="5"/>
    <x v="16782"/>
    <x v="0"/>
  </r>
  <r>
    <n v="16872"/>
    <n v="641"/>
    <d v="2026-04-19T08:49:12"/>
    <n v="-3"/>
    <x v="16783"/>
    <x v="10"/>
  </r>
  <r>
    <n v="16873"/>
    <n v="522"/>
    <d v="2026-04-16T07:01:50"/>
    <n v="3"/>
    <x v="16784"/>
    <x v="0"/>
  </r>
  <r>
    <n v="16874"/>
    <n v="324"/>
    <d v="2026-03-08T09:23:40"/>
    <n v="3"/>
    <x v="16785"/>
    <x v="3"/>
  </r>
  <r>
    <n v="16875"/>
    <n v="114"/>
    <d v="2026-03-06T11:32:24"/>
    <n v="0"/>
    <x v="16786"/>
    <x v="4"/>
  </r>
  <r>
    <n v="16876"/>
    <n v="76"/>
    <d v="2026-04-15T06:42:23"/>
    <n v="4"/>
    <x v="16787"/>
    <x v="0"/>
  </r>
  <r>
    <n v="16877"/>
    <n v="203"/>
    <d v="2026-03-24T05:32:46"/>
    <n v="4"/>
    <x v="16788"/>
    <x v="1"/>
  </r>
  <r>
    <n v="16878"/>
    <n v="162"/>
    <d v="2026-03-20T00:36:43"/>
    <n v="9"/>
    <x v="16789"/>
    <x v="1"/>
  </r>
  <r>
    <n v="16879"/>
    <n v="147"/>
    <d v="2026-03-24T01:35:58"/>
    <n v="8"/>
    <x v="16790"/>
    <x v="1"/>
  </r>
  <r>
    <n v="16880"/>
    <n v="286"/>
    <d v="2026-04-22T10:09:46"/>
    <n v="1"/>
    <x v="16791"/>
    <x v="4"/>
  </r>
  <r>
    <n v="16881"/>
    <n v="33"/>
    <d v="2026-03-22T00:21:23"/>
    <n v="7"/>
    <x v="16792"/>
    <x v="8"/>
  </r>
  <r>
    <n v="16882"/>
    <n v="228"/>
    <d v="2026-03-23T13:18:15"/>
    <n v="0"/>
    <x v="16793"/>
    <x v="7"/>
  </r>
  <r>
    <n v="16883"/>
    <n v="610"/>
    <d v="2026-03-24T01:22:42"/>
    <n v="7"/>
    <x v="16794"/>
    <x v="6"/>
  </r>
  <r>
    <n v="16884"/>
    <n v="607"/>
    <d v="2026-03-04T04:12:01"/>
    <n v="7"/>
    <x v="16795"/>
    <x v="4"/>
  </r>
  <r>
    <n v="16885"/>
    <n v="6"/>
    <d v="2026-03-03T14:57:02"/>
    <n v="-4"/>
    <x v="16796"/>
    <x v="0"/>
  </r>
  <r>
    <n v="16886"/>
    <n v="476"/>
    <d v="2026-03-25T04:07:29"/>
    <n v="3"/>
    <x v="16797"/>
    <x v="8"/>
  </r>
  <r>
    <n v="16887"/>
    <n v="694"/>
    <d v="2026-03-02T04:19:54"/>
    <n v="9"/>
    <x v="16798"/>
    <x v="7"/>
  </r>
  <r>
    <n v="16888"/>
    <n v="405"/>
    <d v="2026-04-15T09:25:19"/>
    <n v="3"/>
    <x v="16799"/>
    <x v="3"/>
  </r>
  <r>
    <n v="16889"/>
    <n v="274"/>
    <d v="2026-03-26T12:37:42"/>
    <n v="-5"/>
    <x v="16800"/>
    <x v="8"/>
  </r>
  <r>
    <n v="16890"/>
    <n v="344"/>
    <d v="2026-03-31T15:11:06"/>
    <n v="-5"/>
    <x v="16801"/>
    <x v="0"/>
  </r>
  <r>
    <n v="16891"/>
    <n v="150"/>
    <d v="2026-03-21T01:42:37"/>
    <n v="9"/>
    <x v="16802"/>
    <x v="0"/>
  </r>
  <r>
    <n v="16892"/>
    <n v="279"/>
    <d v="2026-04-14T22:04:25"/>
    <n v="7"/>
    <x v="16803"/>
    <x v="10"/>
  </r>
  <r>
    <n v="16893"/>
    <n v="656"/>
    <d v="2026-03-26T05:03:06"/>
    <n v="0"/>
    <x v="16804"/>
    <x v="10"/>
  </r>
  <r>
    <n v="16894"/>
    <n v="429"/>
    <d v="2026-03-03T14:12:23"/>
    <n v="-6"/>
    <x v="16805"/>
    <x v="6"/>
  </r>
  <r>
    <n v="16895"/>
    <n v="302"/>
    <d v="2026-03-30T05:13:58"/>
    <n v="2"/>
    <x v="16806"/>
    <x v="8"/>
  </r>
  <r>
    <n v="16896"/>
    <n v="88"/>
    <d v="2026-03-11T11:37:13"/>
    <n v="-3"/>
    <x v="16807"/>
    <x v="6"/>
  </r>
  <r>
    <n v="16897"/>
    <n v="635"/>
    <d v="2026-04-04T23:48:54"/>
    <n v="8"/>
    <x v="16808"/>
    <x v="8"/>
  </r>
  <r>
    <n v="16898"/>
    <n v="114"/>
    <d v="2026-04-03T10:48:19"/>
    <n v="0"/>
    <x v="16809"/>
    <x v="0"/>
  </r>
  <r>
    <n v="16899"/>
    <n v="506"/>
    <d v="2026-03-29T08:10:18"/>
    <n v="0"/>
    <x v="16810"/>
    <x v="6"/>
  </r>
  <r>
    <n v="16900"/>
    <n v="213"/>
    <d v="2026-03-24T03:27:02"/>
    <n v="9"/>
    <x v="16811"/>
    <x v="3"/>
  </r>
  <r>
    <n v="16901"/>
    <n v="196"/>
    <d v="2026-04-05T04:10:03"/>
    <n v="6"/>
    <x v="16812"/>
    <x v="0"/>
  </r>
  <r>
    <n v="16902"/>
    <n v="120"/>
    <d v="2026-04-10T17:36:57"/>
    <n v="-5"/>
    <x v="16813"/>
    <x v="3"/>
  </r>
  <r>
    <n v="16903"/>
    <n v="263"/>
    <d v="2026-04-22T09:15:24"/>
    <n v="-3"/>
    <x v="16814"/>
    <x v="5"/>
  </r>
  <r>
    <n v="16904"/>
    <n v="474"/>
    <d v="2026-04-27T12:39:43"/>
    <n v="-3"/>
    <x v="16815"/>
    <x v="1"/>
  </r>
  <r>
    <n v="16905"/>
    <n v="292"/>
    <d v="2026-03-05T10:46:01"/>
    <n v="0"/>
    <x v="16816"/>
    <x v="0"/>
  </r>
  <r>
    <n v="16906"/>
    <n v="18"/>
    <d v="2026-04-09T09:39:10"/>
    <n v="2"/>
    <x v="16817"/>
    <x v="4"/>
  </r>
  <r>
    <n v="16907"/>
    <n v="185"/>
    <d v="2026-03-06T15:00:32"/>
    <n v="-6"/>
    <x v="16818"/>
    <x v="1"/>
  </r>
  <r>
    <n v="16908"/>
    <n v="113"/>
    <d v="2026-03-26T06:59:33"/>
    <n v="3"/>
    <x v="16819"/>
    <x v="1"/>
  </r>
  <r>
    <n v="16909"/>
    <n v="282"/>
    <d v="2026-04-14T14:27:44"/>
    <n v="-5"/>
    <x v="16820"/>
    <x v="1"/>
  </r>
  <r>
    <n v="16910"/>
    <n v="632"/>
    <d v="2026-04-02T00:36:39"/>
    <n v="9"/>
    <x v="16821"/>
    <x v="1"/>
  </r>
  <r>
    <n v="16911"/>
    <n v="674"/>
    <d v="2026-04-18T15:41:26"/>
    <n v="0"/>
    <x v="16822"/>
    <x v="9"/>
  </r>
  <r>
    <n v="16912"/>
    <n v="699"/>
    <d v="2026-04-24T07:32:31"/>
    <n v="4"/>
    <x v="16823"/>
    <x v="4"/>
  </r>
  <r>
    <n v="16913"/>
    <n v="79"/>
    <d v="2026-04-28T15:57:50"/>
    <n v="-5"/>
    <x v="16824"/>
    <x v="0"/>
  </r>
  <r>
    <n v="16914"/>
    <n v="342"/>
    <d v="2026-04-10T12:52:36"/>
    <n v="-5"/>
    <x v="16825"/>
    <x v="8"/>
  </r>
  <r>
    <n v="16915"/>
    <n v="32"/>
    <d v="2026-04-10T13:39:53"/>
    <n v="-6"/>
    <x v="16826"/>
    <x v="8"/>
  </r>
  <r>
    <n v="16916"/>
    <n v="347"/>
    <d v="2026-04-18T03:37:52"/>
    <n v="7"/>
    <x v="16827"/>
    <x v="0"/>
  </r>
  <r>
    <n v="16917"/>
    <n v="404"/>
    <d v="2026-03-14T18:20:58"/>
    <n v="-6"/>
    <x v="16828"/>
    <x v="3"/>
  </r>
  <r>
    <n v="16918"/>
    <n v="542"/>
    <d v="2026-03-19T13:27:53"/>
    <n v="-3"/>
    <x v="16829"/>
    <x v="0"/>
  </r>
  <r>
    <n v="16919"/>
    <n v="236"/>
    <d v="2026-03-21T04:00:31"/>
    <n v="6"/>
    <x v="16830"/>
    <x v="0"/>
  </r>
  <r>
    <n v="16920"/>
    <n v="26"/>
    <d v="2026-04-14T01:44:01"/>
    <n v="7"/>
    <x v="16831"/>
    <x v="6"/>
  </r>
  <r>
    <n v="16921"/>
    <n v="318"/>
    <d v="2026-03-22T01:07:32"/>
    <n v="5"/>
    <x v="16832"/>
    <x v="5"/>
  </r>
  <r>
    <n v="16922"/>
    <n v="299"/>
    <d v="2026-03-09T14:13:30"/>
    <n v="-3"/>
    <x v="16833"/>
    <x v="4"/>
  </r>
  <r>
    <n v="16923"/>
    <n v="437"/>
    <d v="2026-04-17T00:34:55"/>
    <n v="9"/>
    <x v="16834"/>
    <x v="1"/>
  </r>
  <r>
    <n v="16924"/>
    <n v="70"/>
    <d v="2026-04-14T09:40:27"/>
    <n v="2"/>
    <x v="16835"/>
    <x v="4"/>
  </r>
  <r>
    <n v="16925"/>
    <n v="430"/>
    <d v="2026-04-05T06:02:45"/>
    <n v="4"/>
    <x v="16836"/>
    <x v="0"/>
  </r>
  <r>
    <n v="16926"/>
    <n v="281"/>
    <d v="2026-04-22T01:46:02"/>
    <n v="7"/>
    <x v="16837"/>
    <x v="6"/>
  </r>
  <r>
    <n v="16927"/>
    <n v="518"/>
    <d v="2026-04-17T15:08:11"/>
    <n v="-5"/>
    <x v="16838"/>
    <x v="0"/>
  </r>
  <r>
    <n v="16928"/>
    <n v="689"/>
    <d v="2026-04-24T06:38:54"/>
    <n v="1"/>
    <x v="16839"/>
    <x v="8"/>
  </r>
  <r>
    <n v="16929"/>
    <n v="160"/>
    <d v="2026-03-16T04:46:05"/>
    <n v="6"/>
    <x v="16840"/>
    <x v="0"/>
  </r>
  <r>
    <n v="16930"/>
    <n v="528"/>
    <d v="2026-03-07T15:11:59"/>
    <n v="-5"/>
    <x v="16841"/>
    <x v="0"/>
  </r>
  <r>
    <n v="16931"/>
    <n v="90"/>
    <d v="2026-03-21T04:23:34"/>
    <n v="9"/>
    <x v="16842"/>
    <x v="7"/>
  </r>
  <r>
    <n v="16932"/>
    <n v="690"/>
    <d v="2026-04-19T06:30:42"/>
    <n v="2"/>
    <x v="16843"/>
    <x v="6"/>
  </r>
  <r>
    <n v="16933"/>
    <n v="337"/>
    <d v="2026-04-25T01:33:51"/>
    <n v="6"/>
    <x v="16844"/>
    <x v="8"/>
  </r>
  <r>
    <n v="16934"/>
    <n v="523"/>
    <d v="2026-03-07T01:48:16"/>
    <n v="8"/>
    <x v="16845"/>
    <x v="1"/>
  </r>
  <r>
    <n v="16935"/>
    <n v="545"/>
    <d v="2026-04-21T07:57:24"/>
    <n v="4"/>
    <x v="16846"/>
    <x v="4"/>
  </r>
  <r>
    <n v="16936"/>
    <n v="426"/>
    <d v="2026-03-28T23:24:03"/>
    <n v="5"/>
    <x v="16847"/>
    <x v="11"/>
  </r>
  <r>
    <n v="16937"/>
    <n v="270"/>
    <d v="2026-04-19T17:35:35"/>
    <n v="-5"/>
    <x v="16848"/>
    <x v="3"/>
  </r>
  <r>
    <n v="16938"/>
    <n v="528"/>
    <d v="2026-04-10T15:55:16"/>
    <n v="-5"/>
    <x v="16849"/>
    <x v="0"/>
  </r>
  <r>
    <n v="16939"/>
    <n v="334"/>
    <d v="2026-03-04T04:36:40"/>
    <n v="3"/>
    <x v="16850"/>
    <x v="8"/>
  </r>
  <r>
    <n v="16940"/>
    <n v="462"/>
    <d v="2026-03-30T13:02:36"/>
    <n v="-4"/>
    <x v="16851"/>
    <x v="1"/>
  </r>
  <r>
    <n v="16941"/>
    <n v="430"/>
    <d v="2026-03-06T04:18:20"/>
    <n v="4"/>
    <x v="16852"/>
    <x v="6"/>
  </r>
  <r>
    <n v="16942"/>
    <n v="325"/>
    <d v="2026-03-21T00:39:17"/>
    <n v="7"/>
    <x v="16853"/>
    <x v="8"/>
  </r>
  <r>
    <n v="16943"/>
    <n v="82"/>
    <d v="2026-04-15T01:59:23"/>
    <n v="5"/>
    <x v="16854"/>
    <x v="5"/>
  </r>
  <r>
    <n v="16944"/>
    <n v="205"/>
    <d v="2026-04-11T15:13:44"/>
    <n v="-3"/>
    <x v="16855"/>
    <x v="3"/>
  </r>
  <r>
    <n v="16945"/>
    <n v="657"/>
    <d v="2026-04-12T00:12:00"/>
    <n v="9"/>
    <x v="16856"/>
    <x v="1"/>
  </r>
  <r>
    <n v="16946"/>
    <n v="365"/>
    <d v="2026-04-09T09:38:58"/>
    <n v="0"/>
    <x v="16857"/>
    <x v="1"/>
  </r>
  <r>
    <n v="16947"/>
    <n v="446"/>
    <d v="2026-03-01T07:06:27"/>
    <n v="5"/>
    <x v="16858"/>
    <x v="3"/>
  </r>
  <r>
    <n v="16948"/>
    <n v="181"/>
    <d v="2026-04-04T03:56:12"/>
    <n v="7"/>
    <x v="16859"/>
    <x v="0"/>
  </r>
  <r>
    <n v="16949"/>
    <n v="495"/>
    <d v="2026-03-30T07:54:12"/>
    <n v="0"/>
    <x v="16860"/>
    <x v="8"/>
  </r>
  <r>
    <n v="16950"/>
    <n v="341"/>
    <d v="2026-04-01T02:34:59"/>
    <n v="9"/>
    <x v="16861"/>
    <x v="4"/>
  </r>
  <r>
    <n v="16951"/>
    <n v="154"/>
    <d v="2026-03-13T04:20:33"/>
    <n v="9"/>
    <x v="16862"/>
    <x v="7"/>
  </r>
  <r>
    <n v="16952"/>
    <n v="103"/>
    <d v="2026-04-12T16:26:29"/>
    <n v="-5"/>
    <x v="16863"/>
    <x v="4"/>
  </r>
  <r>
    <n v="16953"/>
    <n v="277"/>
    <d v="2026-04-05T23:33:30"/>
    <n v="9"/>
    <x v="16864"/>
    <x v="6"/>
  </r>
  <r>
    <n v="16954"/>
    <n v="396"/>
    <d v="2026-03-25T10:51:25"/>
    <n v="-3"/>
    <x v="16865"/>
    <x v="8"/>
  </r>
  <r>
    <n v="16955"/>
    <n v="197"/>
    <d v="2026-03-04T13:43:14"/>
    <n v="-5"/>
    <x v="16866"/>
    <x v="6"/>
  </r>
  <r>
    <n v="16956"/>
    <n v="172"/>
    <d v="2026-03-05T13:27:11"/>
    <n v="-3"/>
    <x v="16867"/>
    <x v="0"/>
  </r>
  <r>
    <n v="16957"/>
    <n v="189"/>
    <d v="2026-03-22T18:38:07"/>
    <n v="-5"/>
    <x v="16868"/>
    <x v="7"/>
  </r>
  <r>
    <n v="16958"/>
    <n v="206"/>
    <d v="2026-04-01T23:33:04"/>
    <n v="9"/>
    <x v="16869"/>
    <x v="6"/>
  </r>
  <r>
    <n v="16959"/>
    <n v="518"/>
    <d v="2026-04-29T14:07:39"/>
    <n v="-5"/>
    <x v="16870"/>
    <x v="1"/>
  </r>
  <r>
    <n v="16960"/>
    <n v="350"/>
    <d v="2026-04-13T03:18:44"/>
    <n v="9"/>
    <x v="16871"/>
    <x v="3"/>
  </r>
  <r>
    <n v="16961"/>
    <n v="329"/>
    <d v="2026-03-30T06:12:24"/>
    <n v="3"/>
    <x v="16872"/>
    <x v="1"/>
  </r>
  <r>
    <n v="16962"/>
    <n v="114"/>
    <d v="2026-03-18T14:32:40"/>
    <n v="0"/>
    <x v="16873"/>
    <x v="2"/>
  </r>
  <r>
    <n v="16963"/>
    <n v="382"/>
    <d v="2026-03-11T01:58:22"/>
    <n v="9"/>
    <x v="16874"/>
    <x v="0"/>
  </r>
  <r>
    <n v="16964"/>
    <n v="674"/>
    <d v="2026-03-09T13:42:45"/>
    <n v="0"/>
    <x v="16875"/>
    <x v="7"/>
  </r>
  <r>
    <n v="16965"/>
    <n v="522"/>
    <d v="2026-03-05T08:39:49"/>
    <n v="3"/>
    <x v="16876"/>
    <x v="4"/>
  </r>
  <r>
    <n v="16966"/>
    <n v="313"/>
    <d v="2026-04-24T07:30:13"/>
    <n v="5"/>
    <x v="16877"/>
    <x v="3"/>
  </r>
  <r>
    <n v="16967"/>
    <n v="215"/>
    <d v="2026-03-01T01:21:38"/>
    <n v="9"/>
    <x v="16878"/>
    <x v="0"/>
  </r>
  <r>
    <n v="16968"/>
    <n v="247"/>
    <d v="2026-04-21T13:12:44"/>
    <n v="-3"/>
    <x v="16879"/>
    <x v="0"/>
  </r>
  <r>
    <n v="16969"/>
    <n v="19"/>
    <d v="2026-04-05T14:54:36"/>
    <n v="-3"/>
    <x v="16880"/>
    <x v="4"/>
  </r>
  <r>
    <n v="16970"/>
    <n v="21"/>
    <d v="2026-04-07T11:01:37"/>
    <n v="1"/>
    <x v="16881"/>
    <x v="3"/>
  </r>
  <r>
    <n v="16971"/>
    <n v="544"/>
    <d v="2026-04-27T07:54:11"/>
    <n v="4"/>
    <x v="16882"/>
    <x v="4"/>
  </r>
  <r>
    <n v="16972"/>
    <n v="591"/>
    <d v="2026-04-17T03:13:23"/>
    <n v="3"/>
    <x v="16883"/>
    <x v="5"/>
  </r>
  <r>
    <n v="16973"/>
    <n v="678"/>
    <d v="2026-03-09T08:48:02"/>
    <n v="3"/>
    <x v="16884"/>
    <x v="4"/>
  </r>
  <r>
    <n v="16974"/>
    <n v="439"/>
    <d v="2026-04-28T02:51:10"/>
    <n v="7"/>
    <x v="16885"/>
    <x v="1"/>
  </r>
  <r>
    <n v="16975"/>
    <n v="651"/>
    <d v="2026-03-11T14:55:35"/>
    <n v="-5"/>
    <x v="16886"/>
    <x v="1"/>
  </r>
  <r>
    <n v="16976"/>
    <n v="292"/>
    <d v="2026-04-04T11:57:39"/>
    <n v="0"/>
    <x v="16887"/>
    <x v="4"/>
  </r>
  <r>
    <n v="16977"/>
    <n v="178"/>
    <d v="2026-04-08T06:30:23"/>
    <n v="8"/>
    <x v="16888"/>
    <x v="2"/>
  </r>
  <r>
    <n v="16978"/>
    <n v="172"/>
    <d v="2026-03-15T12:33:54"/>
    <n v="-3"/>
    <x v="16889"/>
    <x v="1"/>
  </r>
  <r>
    <n v="16979"/>
    <n v="166"/>
    <d v="2026-04-07T10:01:28"/>
    <n v="4"/>
    <x v="16890"/>
    <x v="2"/>
  </r>
  <r>
    <n v="16980"/>
    <n v="522"/>
    <d v="2026-04-08T05:49:48"/>
    <n v="3"/>
    <x v="16891"/>
    <x v="6"/>
  </r>
  <r>
    <n v="16981"/>
    <n v="7"/>
    <d v="2026-04-28T11:34:24"/>
    <n v="2"/>
    <x v="16892"/>
    <x v="7"/>
  </r>
  <r>
    <n v="16982"/>
    <n v="662"/>
    <d v="2026-04-24T15:02:59"/>
    <n v="-4"/>
    <x v="16893"/>
    <x v="4"/>
  </r>
  <r>
    <n v="16983"/>
    <n v="543"/>
    <d v="2026-03-24T02:20:52"/>
    <n v="8"/>
    <x v="16894"/>
    <x v="0"/>
  </r>
  <r>
    <n v="16984"/>
    <n v="267"/>
    <d v="2026-04-11T19:51:09"/>
    <n v="-6"/>
    <x v="16895"/>
    <x v="7"/>
  </r>
  <r>
    <n v="16985"/>
    <n v="492"/>
    <d v="2026-04-19T01:23:56"/>
    <n v="8"/>
    <x v="16896"/>
    <x v="1"/>
  </r>
  <r>
    <n v="16986"/>
    <n v="95"/>
    <d v="2026-03-02T17:17:38"/>
    <n v="-4"/>
    <x v="16897"/>
    <x v="7"/>
  </r>
  <r>
    <n v="16987"/>
    <n v="302"/>
    <d v="2026-04-11T08:16:46"/>
    <n v="2"/>
    <x v="16898"/>
    <x v="0"/>
  </r>
  <r>
    <n v="16988"/>
    <n v="77"/>
    <d v="2026-04-25T09:10:21"/>
    <n v="0"/>
    <x v="16899"/>
    <x v="1"/>
  </r>
  <r>
    <n v="16989"/>
    <n v="79"/>
    <d v="2026-03-08T12:32:05"/>
    <n v="-5"/>
    <x v="16900"/>
    <x v="8"/>
  </r>
  <r>
    <n v="16990"/>
    <n v="5"/>
    <d v="2026-04-15T06:16:20"/>
    <n v="7"/>
    <x v="16901"/>
    <x v="7"/>
  </r>
  <r>
    <n v="16991"/>
    <n v="558"/>
    <d v="2026-03-04T10:35:12"/>
    <n v="3"/>
    <x v="16902"/>
    <x v="7"/>
  </r>
  <r>
    <n v="16992"/>
    <n v="521"/>
    <d v="2026-03-25T00:29:20"/>
    <n v="9"/>
    <x v="16903"/>
    <x v="1"/>
  </r>
  <r>
    <n v="16993"/>
    <n v="626"/>
    <d v="2026-04-19T03:39:26"/>
    <n v="8"/>
    <x v="16904"/>
    <x v="4"/>
  </r>
  <r>
    <n v="16994"/>
    <n v="687"/>
    <d v="2026-04-29T03:35:39"/>
    <n v="7"/>
    <x v="16905"/>
    <x v="0"/>
  </r>
  <r>
    <n v="16995"/>
    <n v="676"/>
    <d v="2026-04-13T06:03:13"/>
    <n v="3"/>
    <x v="16906"/>
    <x v="1"/>
  </r>
  <r>
    <n v="16996"/>
    <n v="695"/>
    <d v="2026-04-13T05:00:47"/>
    <n v="7"/>
    <x v="16907"/>
    <x v="3"/>
  </r>
  <r>
    <n v="16997"/>
    <n v="12"/>
    <d v="2026-03-16T00:18:08"/>
    <n v="9"/>
    <x v="16908"/>
    <x v="1"/>
  </r>
  <r>
    <n v="16998"/>
    <n v="549"/>
    <d v="2026-04-19T05:20:33"/>
    <n v="0"/>
    <x v="16909"/>
    <x v="10"/>
  </r>
  <r>
    <n v="16999"/>
    <n v="507"/>
    <d v="2026-04-09T02:27:51"/>
    <n v="9"/>
    <x v="16910"/>
    <x v="4"/>
  </r>
  <r>
    <n v="17000"/>
    <n v="114"/>
    <d v="2026-04-26T10:42:41"/>
    <n v="0"/>
    <x v="16911"/>
    <x v="0"/>
  </r>
  <r>
    <n v="17001"/>
    <n v="96"/>
    <d v="2026-04-06T01:58:27"/>
    <n v="8"/>
    <x v="16912"/>
    <x v="1"/>
  </r>
  <r>
    <n v="17002"/>
    <n v="685"/>
    <d v="2026-03-03T11:45:21"/>
    <n v="-3"/>
    <x v="16913"/>
    <x v="6"/>
  </r>
  <r>
    <n v="17003"/>
    <n v="618"/>
    <d v="2026-03-31T02:21:38"/>
    <n v="5"/>
    <x v="16914"/>
    <x v="8"/>
  </r>
  <r>
    <n v="17004"/>
    <n v="230"/>
    <d v="2026-04-16T09:14:29"/>
    <n v="0"/>
    <x v="16915"/>
    <x v="1"/>
  </r>
  <r>
    <n v="17005"/>
    <n v="53"/>
    <d v="2026-04-17T00:21:52"/>
    <n v="8"/>
    <x v="16916"/>
    <x v="6"/>
  </r>
  <r>
    <n v="17006"/>
    <n v="234"/>
    <d v="2026-03-24T15:14:09"/>
    <n v="-3"/>
    <x v="16917"/>
    <x v="3"/>
  </r>
  <r>
    <n v="17007"/>
    <n v="4"/>
    <d v="2026-03-11T02:33:46"/>
    <n v="9"/>
    <x v="16918"/>
    <x v="4"/>
  </r>
  <r>
    <n v="17008"/>
    <n v="482"/>
    <d v="2026-04-22T01:40:03"/>
    <n v="8"/>
    <x v="16919"/>
    <x v="1"/>
  </r>
  <r>
    <n v="17009"/>
    <n v="267"/>
    <d v="2026-04-19T17:15:56"/>
    <n v="-6"/>
    <x v="16920"/>
    <x v="4"/>
  </r>
  <r>
    <n v="17010"/>
    <n v="35"/>
    <d v="2026-04-22T05:36:27"/>
    <n v="5"/>
    <x v="16921"/>
    <x v="0"/>
  </r>
  <r>
    <n v="17011"/>
    <n v="686"/>
    <d v="2026-04-10T06:22:00"/>
    <n v="3"/>
    <x v="16922"/>
    <x v="1"/>
  </r>
  <r>
    <n v="17012"/>
    <n v="579"/>
    <d v="2026-04-19T01:29:58"/>
    <n v="9"/>
    <x v="16923"/>
    <x v="0"/>
  </r>
  <r>
    <n v="17013"/>
    <n v="634"/>
    <d v="2026-03-25T17:14:12"/>
    <n v="-3"/>
    <x v="16924"/>
    <x v="2"/>
  </r>
  <r>
    <n v="17014"/>
    <n v="699"/>
    <d v="2026-04-16T07:32:55"/>
    <n v="4"/>
    <x v="16925"/>
    <x v="4"/>
  </r>
  <r>
    <n v="17015"/>
    <n v="10"/>
    <d v="2026-03-30T04:05:43"/>
    <n v="5"/>
    <x v="16926"/>
    <x v="1"/>
  </r>
  <r>
    <n v="17016"/>
    <n v="543"/>
    <d v="2026-04-17T04:29:53"/>
    <n v="8"/>
    <x v="16927"/>
    <x v="3"/>
  </r>
  <r>
    <n v="17017"/>
    <n v="552"/>
    <d v="2026-03-09T04:26:37"/>
    <n v="8"/>
    <x v="16928"/>
    <x v="3"/>
  </r>
  <r>
    <n v="17018"/>
    <n v="548"/>
    <d v="2026-03-18T17:24:21"/>
    <n v="-6"/>
    <x v="16929"/>
    <x v="4"/>
  </r>
  <r>
    <n v="17019"/>
    <n v="186"/>
    <d v="2026-03-13T12:54:28"/>
    <n v="-3"/>
    <x v="16930"/>
    <x v="1"/>
  </r>
  <r>
    <n v="17020"/>
    <n v="274"/>
    <d v="2026-03-25T14:47:44"/>
    <n v="-5"/>
    <x v="16931"/>
    <x v="1"/>
  </r>
  <r>
    <n v="17021"/>
    <n v="651"/>
    <d v="2026-04-18T13:34:27"/>
    <n v="-5"/>
    <x v="16932"/>
    <x v="6"/>
  </r>
  <r>
    <n v="17022"/>
    <n v="47"/>
    <d v="2026-03-07T07:53:56"/>
    <n v="3"/>
    <x v="16933"/>
    <x v="0"/>
  </r>
  <r>
    <n v="17023"/>
    <n v="449"/>
    <d v="2026-04-13T14:39:32"/>
    <n v="-5"/>
    <x v="16934"/>
    <x v="1"/>
  </r>
  <r>
    <n v="17024"/>
    <n v="555"/>
    <d v="2026-04-19T01:38:03"/>
    <n v="8"/>
    <x v="16935"/>
    <x v="1"/>
  </r>
  <r>
    <n v="17025"/>
    <n v="559"/>
    <d v="2026-04-10T03:28:04"/>
    <n v="8"/>
    <x v="16936"/>
    <x v="4"/>
  </r>
  <r>
    <n v="17026"/>
    <n v="419"/>
    <d v="2026-04-08T08:16:26"/>
    <n v="6"/>
    <x v="16937"/>
    <x v="2"/>
  </r>
  <r>
    <n v="17027"/>
    <n v="537"/>
    <d v="2026-03-09T14:17:01"/>
    <n v="-3"/>
    <x v="16938"/>
    <x v="4"/>
  </r>
  <r>
    <n v="17028"/>
    <n v="637"/>
    <d v="2026-04-06T02:58:22"/>
    <n v="8"/>
    <x v="16939"/>
    <x v="0"/>
  </r>
  <r>
    <n v="17029"/>
    <n v="537"/>
    <d v="2026-03-14T13:40:15"/>
    <n v="-3"/>
    <x v="16940"/>
    <x v="0"/>
  </r>
  <r>
    <n v="17030"/>
    <n v="82"/>
    <d v="2026-03-15T08:05:50"/>
    <n v="5"/>
    <x v="16941"/>
    <x v="7"/>
  </r>
  <r>
    <n v="17031"/>
    <n v="172"/>
    <d v="2026-04-21T14:14:52"/>
    <n v="-3"/>
    <x v="16942"/>
    <x v="4"/>
  </r>
  <r>
    <n v="17032"/>
    <n v="214"/>
    <d v="2026-04-06T07:57:34"/>
    <n v="3"/>
    <x v="16943"/>
    <x v="0"/>
  </r>
  <r>
    <n v="17033"/>
    <n v="241"/>
    <d v="2026-04-29T16:12:48"/>
    <n v="-5"/>
    <x v="16944"/>
    <x v="4"/>
  </r>
  <r>
    <n v="17034"/>
    <n v="253"/>
    <d v="2026-03-28T13:33:59"/>
    <n v="-6"/>
    <x v="16945"/>
    <x v="8"/>
  </r>
  <r>
    <n v="17035"/>
    <n v="154"/>
    <d v="2026-03-22T02:21:56"/>
    <n v="9"/>
    <x v="16946"/>
    <x v="4"/>
  </r>
  <r>
    <n v="17036"/>
    <n v="479"/>
    <d v="2026-04-29T08:42:03"/>
    <n v="0"/>
    <x v="16947"/>
    <x v="6"/>
  </r>
  <r>
    <n v="17037"/>
    <n v="78"/>
    <d v="2026-04-07T16:51:26"/>
    <n v="-5"/>
    <x v="16948"/>
    <x v="4"/>
  </r>
  <r>
    <n v="17038"/>
    <n v="552"/>
    <d v="2026-04-21T00:25:18"/>
    <n v="8"/>
    <x v="16949"/>
    <x v="6"/>
  </r>
  <r>
    <n v="17039"/>
    <n v="462"/>
    <d v="2026-03-03T15:00:15"/>
    <n v="-4"/>
    <x v="8273"/>
    <x v="4"/>
  </r>
  <r>
    <n v="17040"/>
    <n v="673"/>
    <d v="2026-04-01T13:21:33"/>
    <n v="-3"/>
    <x v="16950"/>
    <x v="0"/>
  </r>
  <r>
    <n v="17041"/>
    <n v="5"/>
    <d v="2026-04-19T00:01:03"/>
    <n v="7"/>
    <x v="16951"/>
    <x v="8"/>
  </r>
  <r>
    <n v="17042"/>
    <n v="207"/>
    <d v="2026-04-18T15:13:13"/>
    <n v="-6"/>
    <x v="16952"/>
    <x v="1"/>
  </r>
  <r>
    <n v="17043"/>
    <n v="629"/>
    <d v="2026-04-12T10:23:12"/>
    <n v="5"/>
    <x v="16953"/>
    <x v="9"/>
  </r>
  <r>
    <n v="17044"/>
    <n v="346"/>
    <d v="2026-03-10T05:06:58"/>
    <n v="0"/>
    <x v="16954"/>
    <x v="10"/>
  </r>
  <r>
    <n v="17045"/>
    <n v="393"/>
    <d v="2026-04-02T15:02:55"/>
    <n v="-5"/>
    <x v="16955"/>
    <x v="0"/>
  </r>
  <r>
    <n v="17046"/>
    <n v="21"/>
    <d v="2026-03-07T07:18:41"/>
    <n v="1"/>
    <x v="16956"/>
    <x v="6"/>
  </r>
  <r>
    <n v="17047"/>
    <n v="534"/>
    <d v="2026-04-18T04:01:26"/>
    <n v="9"/>
    <x v="16957"/>
    <x v="7"/>
  </r>
  <r>
    <n v="17048"/>
    <n v="178"/>
    <d v="2026-04-07T04:15:36"/>
    <n v="8"/>
    <x v="16958"/>
    <x v="3"/>
  </r>
  <r>
    <n v="17049"/>
    <n v="675"/>
    <d v="2026-03-12T01:07:39"/>
    <n v="9"/>
    <x v="16959"/>
    <x v="0"/>
  </r>
  <r>
    <n v="17050"/>
    <n v="262"/>
    <d v="2026-04-13T16:32:08"/>
    <n v="-4"/>
    <x v="16960"/>
    <x v="3"/>
  </r>
  <r>
    <n v="17051"/>
    <n v="133"/>
    <d v="2026-04-13T16:47:12"/>
    <n v="-5"/>
    <x v="16961"/>
    <x v="4"/>
  </r>
  <r>
    <n v="17052"/>
    <n v="416"/>
    <d v="2026-03-04T14:51:47"/>
    <n v="-4"/>
    <x v="16962"/>
    <x v="0"/>
  </r>
  <r>
    <n v="17053"/>
    <n v="335"/>
    <d v="2026-03-06T07:37:55"/>
    <n v="2"/>
    <x v="16963"/>
    <x v="1"/>
  </r>
  <r>
    <n v="17054"/>
    <n v="330"/>
    <d v="2026-03-13T14:05:58"/>
    <n v="-5"/>
    <x v="16964"/>
    <x v="1"/>
  </r>
  <r>
    <n v="17055"/>
    <n v="665"/>
    <d v="2026-03-05T05:04:15"/>
    <n v="4"/>
    <x v="16965"/>
    <x v="1"/>
  </r>
  <r>
    <n v="17056"/>
    <n v="256"/>
    <d v="2026-04-02T10:44:48"/>
    <n v="0"/>
    <x v="16966"/>
    <x v="0"/>
  </r>
  <r>
    <n v="17057"/>
    <n v="279"/>
    <d v="2026-04-21T23:44:40"/>
    <n v="7"/>
    <x v="16967"/>
    <x v="5"/>
  </r>
  <r>
    <n v="17058"/>
    <n v="437"/>
    <d v="2026-03-04T03:16:33"/>
    <n v="9"/>
    <x v="16968"/>
    <x v="3"/>
  </r>
  <r>
    <n v="17059"/>
    <n v="120"/>
    <d v="2026-04-06T19:59:09"/>
    <n v="-5"/>
    <x v="16969"/>
    <x v="2"/>
  </r>
  <r>
    <n v="17060"/>
    <n v="581"/>
    <d v="2026-03-26T07:38:41"/>
    <n v="2"/>
    <x v="16970"/>
    <x v="1"/>
  </r>
  <r>
    <n v="17061"/>
    <n v="161"/>
    <d v="2026-04-20T04:26:06"/>
    <n v="9"/>
    <x v="16971"/>
    <x v="7"/>
  </r>
  <r>
    <n v="17062"/>
    <n v="170"/>
    <d v="2026-03-29T13:37:31"/>
    <n v="-3"/>
    <x v="16972"/>
    <x v="0"/>
  </r>
  <r>
    <n v="17063"/>
    <n v="8"/>
    <d v="2026-04-10T15:01:20"/>
    <n v="-6"/>
    <x v="16973"/>
    <x v="1"/>
  </r>
  <r>
    <n v="17064"/>
    <n v="241"/>
    <d v="2026-04-25T14:44:02"/>
    <n v="-5"/>
    <x v="16974"/>
    <x v="1"/>
  </r>
  <r>
    <n v="17065"/>
    <n v="408"/>
    <d v="2026-03-09T02:13:22"/>
    <n v="8"/>
    <x v="16975"/>
    <x v="0"/>
  </r>
  <r>
    <n v="17066"/>
    <n v="494"/>
    <d v="2026-03-19T11:00:52"/>
    <n v="-3"/>
    <x v="16976"/>
    <x v="6"/>
  </r>
  <r>
    <n v="17067"/>
    <n v="629"/>
    <d v="2026-03-17T06:37:46"/>
    <n v="5"/>
    <x v="7058"/>
    <x v="4"/>
  </r>
  <r>
    <n v="17068"/>
    <n v="545"/>
    <d v="2026-03-11T05:00:14"/>
    <n v="4"/>
    <x v="16977"/>
    <x v="1"/>
  </r>
  <r>
    <n v="17069"/>
    <n v="225"/>
    <d v="2026-04-08T05:01:44"/>
    <n v="3"/>
    <x v="16978"/>
    <x v="6"/>
  </r>
  <r>
    <n v="17070"/>
    <n v="578"/>
    <d v="2026-03-01T06:10:18"/>
    <n v="4"/>
    <x v="16979"/>
    <x v="0"/>
  </r>
  <r>
    <n v="17071"/>
    <n v="137"/>
    <d v="2026-03-24T11:57:24"/>
    <n v="-3"/>
    <x v="16980"/>
    <x v="6"/>
  </r>
  <r>
    <n v="17072"/>
    <n v="147"/>
    <d v="2026-03-08T01:58:54"/>
    <n v="8"/>
    <x v="16981"/>
    <x v="1"/>
  </r>
  <r>
    <n v="17073"/>
    <n v="251"/>
    <d v="2026-04-06T16:25:30"/>
    <n v="-6"/>
    <x v="16982"/>
    <x v="0"/>
  </r>
  <r>
    <n v="17074"/>
    <n v="378"/>
    <d v="2026-04-15T10:20:44"/>
    <n v="-3"/>
    <x v="16983"/>
    <x v="8"/>
  </r>
  <r>
    <n v="17075"/>
    <n v="143"/>
    <d v="2026-03-29T16:25:59"/>
    <n v="-3"/>
    <x v="16984"/>
    <x v="7"/>
  </r>
  <r>
    <n v="17076"/>
    <n v="631"/>
    <d v="2026-03-27T12:37:33"/>
    <n v="0"/>
    <x v="16985"/>
    <x v="3"/>
  </r>
  <r>
    <n v="17077"/>
    <n v="190"/>
    <d v="2026-03-27T07:34:29"/>
    <n v="2"/>
    <x v="16986"/>
    <x v="1"/>
  </r>
  <r>
    <n v="17078"/>
    <n v="275"/>
    <d v="2026-03-12T02:18:15"/>
    <n v="8"/>
    <x v="16987"/>
    <x v="0"/>
  </r>
  <r>
    <n v="17079"/>
    <n v="424"/>
    <d v="2026-03-23T15:15:36"/>
    <n v="-4"/>
    <x v="16988"/>
    <x v="4"/>
  </r>
  <r>
    <n v="17080"/>
    <n v="301"/>
    <d v="2026-04-25T01:29:49"/>
    <n v="9"/>
    <x v="16989"/>
    <x v="0"/>
  </r>
  <r>
    <n v="17081"/>
    <n v="283"/>
    <d v="2026-03-03T11:17:57"/>
    <n v="3"/>
    <x v="16990"/>
    <x v="2"/>
  </r>
  <r>
    <n v="17082"/>
    <n v="690"/>
    <d v="2026-04-17T07:26:32"/>
    <n v="2"/>
    <x v="16991"/>
    <x v="1"/>
  </r>
  <r>
    <n v="17083"/>
    <n v="306"/>
    <d v="2026-03-10T09:01:15"/>
    <n v="4"/>
    <x v="16992"/>
    <x v="7"/>
  </r>
  <r>
    <n v="17084"/>
    <n v="80"/>
    <d v="2026-03-06T22:11:32"/>
    <n v="9"/>
    <x v="16993"/>
    <x v="8"/>
  </r>
  <r>
    <n v="17085"/>
    <n v="512"/>
    <d v="2026-03-18T02:58:59"/>
    <n v="5"/>
    <x v="16994"/>
    <x v="8"/>
  </r>
  <r>
    <n v="17086"/>
    <n v="494"/>
    <d v="2026-03-17T17:21:11"/>
    <n v="-3"/>
    <x v="16995"/>
    <x v="2"/>
  </r>
  <r>
    <n v="17087"/>
    <n v="154"/>
    <d v="2026-03-19T00:26:36"/>
    <n v="9"/>
    <x v="16996"/>
    <x v="1"/>
  </r>
  <r>
    <n v="17088"/>
    <n v="596"/>
    <d v="2026-04-20T01:11:26"/>
    <n v="6"/>
    <x v="16997"/>
    <x v="8"/>
  </r>
  <r>
    <n v="17089"/>
    <n v="275"/>
    <d v="2026-04-24T02:52:44"/>
    <n v="8"/>
    <x v="16998"/>
    <x v="0"/>
  </r>
  <r>
    <n v="17090"/>
    <n v="106"/>
    <d v="2026-04-11T11:16:21"/>
    <n v="2"/>
    <x v="16999"/>
    <x v="7"/>
  </r>
  <r>
    <n v="17091"/>
    <n v="121"/>
    <d v="2026-03-09T06:17:28"/>
    <n v="2"/>
    <x v="17000"/>
    <x v="6"/>
  </r>
  <r>
    <n v="17092"/>
    <n v="501"/>
    <d v="2026-04-26T02:25:17"/>
    <n v="8"/>
    <x v="17001"/>
    <x v="0"/>
  </r>
  <r>
    <n v="17093"/>
    <n v="152"/>
    <d v="2026-04-20T03:48:57"/>
    <n v="3"/>
    <x v="17002"/>
    <x v="5"/>
  </r>
  <r>
    <n v="17094"/>
    <n v="329"/>
    <d v="2026-03-05T06:47:28"/>
    <n v="3"/>
    <x v="17003"/>
    <x v="1"/>
  </r>
  <r>
    <n v="17095"/>
    <n v="514"/>
    <d v="2026-03-24T08:10:54"/>
    <n v="4"/>
    <x v="17004"/>
    <x v="3"/>
  </r>
  <r>
    <n v="17096"/>
    <n v="598"/>
    <d v="2026-04-16T08:11:50"/>
    <n v="0"/>
    <x v="17005"/>
    <x v="6"/>
  </r>
  <r>
    <n v="17097"/>
    <n v="343"/>
    <d v="2026-03-06T12:15:30"/>
    <n v="-5"/>
    <x v="17006"/>
    <x v="8"/>
  </r>
  <r>
    <n v="17098"/>
    <n v="636"/>
    <d v="2026-03-05T08:11:18"/>
    <n v="0"/>
    <x v="17007"/>
    <x v="6"/>
  </r>
  <r>
    <n v="17099"/>
    <n v="212"/>
    <d v="2026-04-06T09:30:33"/>
    <n v="0"/>
    <x v="17008"/>
    <x v="1"/>
  </r>
  <r>
    <n v="17100"/>
    <n v="611"/>
    <d v="2026-03-21T03:14:14"/>
    <n v="9"/>
    <x v="17009"/>
    <x v="3"/>
  </r>
  <r>
    <n v="17101"/>
    <n v="176"/>
    <d v="2026-03-27T15:04:29"/>
    <n v="-4"/>
    <x v="17010"/>
    <x v="4"/>
  </r>
  <r>
    <n v="17102"/>
    <n v="46"/>
    <d v="2026-04-15T08:47:52"/>
    <n v="3"/>
    <x v="17011"/>
    <x v="4"/>
  </r>
  <r>
    <n v="17103"/>
    <n v="508"/>
    <d v="2026-04-02T01:20:40"/>
    <n v="9"/>
    <x v="17012"/>
    <x v="0"/>
  </r>
  <r>
    <n v="17104"/>
    <n v="530"/>
    <d v="2026-04-12T09:14:46"/>
    <n v="0"/>
    <x v="17013"/>
    <x v="1"/>
  </r>
  <r>
    <n v="17105"/>
    <n v="649"/>
    <d v="2026-03-08T11:08:32"/>
    <n v="-3"/>
    <x v="17014"/>
    <x v="6"/>
  </r>
  <r>
    <n v="17106"/>
    <n v="646"/>
    <d v="2026-03-01T06:49:33"/>
    <n v="5"/>
    <x v="17015"/>
    <x v="4"/>
  </r>
  <r>
    <n v="17107"/>
    <n v="72"/>
    <d v="2026-03-16T08:36:35"/>
    <n v="5"/>
    <x v="17016"/>
    <x v="7"/>
  </r>
  <r>
    <n v="17108"/>
    <n v="435"/>
    <d v="2026-03-13T13:19:40"/>
    <n v="-5"/>
    <x v="17017"/>
    <x v="6"/>
  </r>
  <r>
    <n v="17109"/>
    <n v="494"/>
    <d v="2026-03-20T11:49:16"/>
    <n v="-3"/>
    <x v="17018"/>
    <x v="6"/>
  </r>
  <r>
    <n v="17110"/>
    <n v="421"/>
    <d v="2026-04-16T00:18:05"/>
    <n v="8"/>
    <x v="17019"/>
    <x v="6"/>
  </r>
  <r>
    <n v="17111"/>
    <n v="14"/>
    <d v="2026-03-10T12:14:13"/>
    <n v="0"/>
    <x v="17020"/>
    <x v="3"/>
  </r>
  <r>
    <n v="17112"/>
    <n v="32"/>
    <d v="2026-03-08T16:22:44"/>
    <n v="-6"/>
    <x v="17021"/>
    <x v="0"/>
  </r>
  <r>
    <n v="17113"/>
    <n v="470"/>
    <d v="2026-03-13T08:02:57"/>
    <n v="3"/>
    <x v="17022"/>
    <x v="4"/>
  </r>
  <r>
    <n v="17114"/>
    <n v="600"/>
    <d v="2026-03-20T15:26:53"/>
    <n v="-6"/>
    <x v="17023"/>
    <x v="1"/>
  </r>
  <r>
    <n v="17115"/>
    <n v="126"/>
    <d v="2026-03-12T14:45:56"/>
    <n v="-3"/>
    <x v="17024"/>
    <x v="4"/>
  </r>
  <r>
    <n v="17116"/>
    <n v="33"/>
    <d v="2026-03-12T02:25:28"/>
    <n v="7"/>
    <x v="8822"/>
    <x v="1"/>
  </r>
  <r>
    <n v="17117"/>
    <n v="283"/>
    <d v="2026-04-04T04:34:17"/>
    <n v="3"/>
    <x v="17025"/>
    <x v="8"/>
  </r>
  <r>
    <n v="17118"/>
    <n v="220"/>
    <d v="2026-03-07T17:23:50"/>
    <n v="-5"/>
    <x v="17026"/>
    <x v="3"/>
  </r>
  <r>
    <n v="17119"/>
    <n v="689"/>
    <d v="2026-03-10T09:49:24"/>
    <n v="1"/>
    <x v="17027"/>
    <x v="0"/>
  </r>
  <r>
    <n v="17120"/>
    <n v="649"/>
    <d v="2026-04-20T12:59:34"/>
    <n v="-3"/>
    <x v="16057"/>
    <x v="1"/>
  </r>
  <r>
    <n v="17121"/>
    <n v="391"/>
    <d v="2026-03-02T07:32:55"/>
    <n v="4"/>
    <x v="17028"/>
    <x v="4"/>
  </r>
  <r>
    <n v="17122"/>
    <n v="665"/>
    <d v="2026-03-04T03:41:02"/>
    <n v="4"/>
    <x v="17029"/>
    <x v="8"/>
  </r>
  <r>
    <n v="17123"/>
    <n v="161"/>
    <d v="2026-03-05T02:36:46"/>
    <n v="9"/>
    <x v="17030"/>
    <x v="4"/>
  </r>
  <r>
    <n v="17124"/>
    <n v="695"/>
    <d v="2026-04-02T02:52:00"/>
    <n v="7"/>
    <x v="17031"/>
    <x v="1"/>
  </r>
  <r>
    <n v="17125"/>
    <n v="313"/>
    <d v="2026-04-11T05:54:35"/>
    <n v="5"/>
    <x v="17032"/>
    <x v="0"/>
  </r>
  <r>
    <n v="17126"/>
    <n v="334"/>
    <d v="2026-04-11T10:53:07"/>
    <n v="3"/>
    <x v="17033"/>
    <x v="7"/>
  </r>
  <r>
    <n v="17127"/>
    <n v="36"/>
    <d v="2026-04-11T04:04:45"/>
    <n v="7"/>
    <x v="17034"/>
    <x v="4"/>
  </r>
  <r>
    <n v="17128"/>
    <n v="125"/>
    <d v="2026-03-04T08:25:57"/>
    <n v="2"/>
    <x v="17035"/>
    <x v="0"/>
  </r>
  <r>
    <n v="17129"/>
    <n v="137"/>
    <d v="2026-03-21T13:30:32"/>
    <n v="-3"/>
    <x v="17036"/>
    <x v="0"/>
  </r>
  <r>
    <n v="17130"/>
    <n v="342"/>
    <d v="2026-04-08T09:46:57"/>
    <n v="-5"/>
    <x v="17037"/>
    <x v="11"/>
  </r>
  <r>
    <n v="17131"/>
    <n v="133"/>
    <d v="2026-04-10T13:33:41"/>
    <n v="-5"/>
    <x v="17038"/>
    <x v="6"/>
  </r>
  <r>
    <n v="17132"/>
    <n v="72"/>
    <d v="2026-03-21T05:28:02"/>
    <n v="5"/>
    <x v="17039"/>
    <x v="0"/>
  </r>
  <r>
    <n v="17133"/>
    <n v="424"/>
    <d v="2026-04-20T12:31:21"/>
    <n v="-4"/>
    <x v="17040"/>
    <x v="6"/>
  </r>
  <r>
    <n v="17134"/>
    <n v="611"/>
    <d v="2026-04-19T22:35:22"/>
    <n v="9"/>
    <x v="17041"/>
    <x v="8"/>
  </r>
  <r>
    <n v="17135"/>
    <n v="49"/>
    <d v="2026-04-15T17:36:56"/>
    <n v="-6"/>
    <x v="17042"/>
    <x v="4"/>
  </r>
  <r>
    <n v="17136"/>
    <n v="393"/>
    <d v="2026-04-17T18:44:56"/>
    <n v="-5"/>
    <x v="17043"/>
    <x v="7"/>
  </r>
  <r>
    <n v="17137"/>
    <n v="673"/>
    <d v="2026-04-28T11:24:46"/>
    <n v="-3"/>
    <x v="17044"/>
    <x v="6"/>
  </r>
  <r>
    <n v="17138"/>
    <n v="284"/>
    <d v="2026-04-17T09:34:33"/>
    <n v="3"/>
    <x v="17045"/>
    <x v="3"/>
  </r>
  <r>
    <n v="17139"/>
    <n v="129"/>
    <d v="2026-04-05T11:07:03"/>
    <n v="1"/>
    <x v="17046"/>
    <x v="3"/>
  </r>
  <r>
    <n v="17140"/>
    <n v="56"/>
    <d v="2026-03-24T11:30:47"/>
    <n v="-3"/>
    <x v="17047"/>
    <x v="6"/>
  </r>
  <r>
    <n v="17141"/>
    <n v="656"/>
    <d v="2026-03-22T08:22:24"/>
    <n v="0"/>
    <x v="17048"/>
    <x v="6"/>
  </r>
  <r>
    <n v="17142"/>
    <n v="284"/>
    <d v="2026-04-19T11:00:12"/>
    <n v="3"/>
    <x v="17049"/>
    <x v="2"/>
  </r>
  <r>
    <n v="17143"/>
    <n v="74"/>
    <d v="2026-03-18T08:12:50"/>
    <n v="0"/>
    <x v="17050"/>
    <x v="6"/>
  </r>
  <r>
    <n v="17144"/>
    <n v="607"/>
    <d v="2026-04-07T02:58:06"/>
    <n v="7"/>
    <x v="16028"/>
    <x v="1"/>
  </r>
  <r>
    <n v="17145"/>
    <n v="562"/>
    <d v="2026-03-31T11:32:37"/>
    <n v="3"/>
    <x v="17051"/>
    <x v="2"/>
  </r>
  <r>
    <n v="17146"/>
    <n v="493"/>
    <d v="2026-03-23T15:02:19"/>
    <n v="-6"/>
    <x v="17052"/>
    <x v="1"/>
  </r>
  <r>
    <n v="17147"/>
    <n v="60"/>
    <d v="2026-03-28T06:53:49"/>
    <n v="7"/>
    <x v="17053"/>
    <x v="7"/>
  </r>
  <r>
    <n v="17148"/>
    <n v="58"/>
    <d v="2026-03-05T04:07:41"/>
    <n v="4"/>
    <x v="17054"/>
    <x v="6"/>
  </r>
  <r>
    <n v="17149"/>
    <n v="154"/>
    <d v="2026-04-12T01:37:10"/>
    <n v="9"/>
    <x v="17055"/>
    <x v="0"/>
  </r>
  <r>
    <n v="17150"/>
    <n v="112"/>
    <d v="2026-03-05T03:02:55"/>
    <n v="9"/>
    <x v="17056"/>
    <x v="3"/>
  </r>
  <r>
    <n v="17151"/>
    <n v="373"/>
    <d v="2026-03-05T06:50:03"/>
    <n v="3"/>
    <x v="17057"/>
    <x v="1"/>
  </r>
  <r>
    <n v="17152"/>
    <n v="275"/>
    <d v="2026-03-16T02:37:46"/>
    <n v="8"/>
    <x v="17058"/>
    <x v="0"/>
  </r>
  <r>
    <n v="17153"/>
    <n v="536"/>
    <d v="2026-04-01T15:51:30"/>
    <n v="-3"/>
    <x v="17059"/>
    <x v="3"/>
  </r>
  <r>
    <n v="17154"/>
    <n v="71"/>
    <d v="2026-03-18T13:18:24"/>
    <n v="-5"/>
    <x v="17060"/>
    <x v="6"/>
  </r>
  <r>
    <n v="17155"/>
    <n v="510"/>
    <d v="2026-04-22T18:53:28"/>
    <n v="-3"/>
    <x v="17061"/>
    <x v="9"/>
  </r>
  <r>
    <n v="17156"/>
    <n v="654"/>
    <d v="2026-04-25T07:53:22"/>
    <n v="5"/>
    <x v="17062"/>
    <x v="3"/>
  </r>
  <r>
    <n v="17157"/>
    <n v="92"/>
    <d v="2026-03-24T13:28:46"/>
    <n v="-4"/>
    <x v="17063"/>
    <x v="1"/>
  </r>
  <r>
    <n v="17158"/>
    <n v="457"/>
    <d v="2026-04-29T09:35:52"/>
    <n v="0"/>
    <x v="17064"/>
    <x v="1"/>
  </r>
  <r>
    <n v="17159"/>
    <n v="357"/>
    <d v="2026-03-06T05:22:50"/>
    <n v="9"/>
    <x v="17065"/>
    <x v="2"/>
  </r>
  <r>
    <n v="17160"/>
    <n v="67"/>
    <d v="2026-03-09T04:46:31"/>
    <n v="5"/>
    <x v="17066"/>
    <x v="1"/>
  </r>
  <r>
    <n v="17161"/>
    <n v="205"/>
    <d v="2026-03-21T12:38:56"/>
    <n v="-3"/>
    <x v="17067"/>
    <x v="1"/>
  </r>
  <r>
    <n v="17162"/>
    <n v="552"/>
    <d v="2026-04-26T05:08:27"/>
    <n v="8"/>
    <x v="17068"/>
    <x v="7"/>
  </r>
  <r>
    <n v="17163"/>
    <n v="609"/>
    <d v="2026-03-31T04:24:27"/>
    <n v="3"/>
    <x v="17069"/>
    <x v="8"/>
  </r>
  <r>
    <n v="17164"/>
    <n v="258"/>
    <d v="2026-04-12T08:24:17"/>
    <n v="2"/>
    <x v="17070"/>
    <x v="0"/>
  </r>
  <r>
    <n v="17165"/>
    <n v="75"/>
    <d v="2026-04-09T13:26:48"/>
    <n v="-3"/>
    <x v="17071"/>
    <x v="0"/>
  </r>
  <r>
    <n v="17166"/>
    <n v="172"/>
    <d v="2026-03-30T11:37:41"/>
    <n v="-3"/>
    <x v="17072"/>
    <x v="6"/>
  </r>
  <r>
    <n v="17167"/>
    <n v="591"/>
    <d v="2026-04-25T04:16:34"/>
    <n v="3"/>
    <x v="17073"/>
    <x v="8"/>
  </r>
  <r>
    <n v="17168"/>
    <n v="399"/>
    <d v="2026-04-27T14:11:09"/>
    <n v="-4"/>
    <x v="17074"/>
    <x v="0"/>
  </r>
  <r>
    <n v="17169"/>
    <n v="302"/>
    <d v="2026-03-27T10:27:21"/>
    <n v="2"/>
    <x v="17075"/>
    <x v="3"/>
  </r>
  <r>
    <n v="17170"/>
    <n v="10"/>
    <d v="2026-04-12T04:22:23"/>
    <n v="5"/>
    <x v="17076"/>
    <x v="1"/>
  </r>
  <r>
    <n v="17171"/>
    <n v="548"/>
    <d v="2026-04-07T13:54:34"/>
    <n v="-6"/>
    <x v="17077"/>
    <x v="8"/>
  </r>
  <r>
    <n v="17172"/>
    <n v="326"/>
    <d v="2026-04-05T06:45:45"/>
    <n v="7"/>
    <x v="17078"/>
    <x v="7"/>
  </r>
  <r>
    <n v="17173"/>
    <n v="382"/>
    <d v="2026-03-07T02:14:10"/>
    <n v="9"/>
    <x v="17079"/>
    <x v="4"/>
  </r>
  <r>
    <n v="17174"/>
    <n v="591"/>
    <d v="2026-03-13T06:40:40"/>
    <n v="3"/>
    <x v="17080"/>
    <x v="1"/>
  </r>
  <r>
    <n v="17175"/>
    <n v="394"/>
    <d v="2026-04-29T03:36:34"/>
    <n v="9"/>
    <x v="17081"/>
    <x v="3"/>
  </r>
  <r>
    <n v="17176"/>
    <n v="650"/>
    <d v="2026-03-15T11:54:07"/>
    <n v="0"/>
    <x v="17082"/>
    <x v="4"/>
  </r>
  <r>
    <n v="17177"/>
    <n v="392"/>
    <d v="2026-04-09T10:44:12"/>
    <n v="4"/>
    <x v="17083"/>
    <x v="2"/>
  </r>
  <r>
    <n v="17178"/>
    <n v="240"/>
    <d v="2026-04-24T08:33:21"/>
    <n v="3"/>
    <x v="17084"/>
    <x v="4"/>
  </r>
  <r>
    <n v="17179"/>
    <n v="646"/>
    <d v="2026-04-06T02:15:33"/>
    <n v="5"/>
    <x v="17085"/>
    <x v="8"/>
  </r>
  <r>
    <n v="17180"/>
    <n v="450"/>
    <d v="2026-03-13T07:12:23"/>
    <n v="2"/>
    <x v="17086"/>
    <x v="1"/>
  </r>
  <r>
    <n v="17181"/>
    <n v="533"/>
    <d v="2026-04-21T13:22:44"/>
    <n v="-4"/>
    <x v="17087"/>
    <x v="1"/>
  </r>
  <r>
    <n v="17182"/>
    <n v="159"/>
    <d v="2026-03-02T02:52:14"/>
    <n v="9"/>
    <x v="17088"/>
    <x v="4"/>
  </r>
  <r>
    <n v="17183"/>
    <n v="470"/>
    <d v="2026-04-13T06:53:25"/>
    <n v="3"/>
    <x v="17089"/>
    <x v="1"/>
  </r>
  <r>
    <n v="17184"/>
    <n v="393"/>
    <d v="2026-03-16T13:57:12"/>
    <n v="-5"/>
    <x v="17090"/>
    <x v="6"/>
  </r>
  <r>
    <n v="17185"/>
    <n v="74"/>
    <d v="2026-04-08T11:58:13"/>
    <n v="0"/>
    <x v="15913"/>
    <x v="4"/>
  </r>
  <r>
    <n v="17186"/>
    <n v="178"/>
    <d v="2026-03-29T04:29:30"/>
    <n v="8"/>
    <x v="17091"/>
    <x v="3"/>
  </r>
  <r>
    <n v="17187"/>
    <n v="639"/>
    <d v="2026-04-04T07:36:12"/>
    <n v="3"/>
    <x v="17092"/>
    <x v="0"/>
  </r>
  <r>
    <n v="17188"/>
    <n v="400"/>
    <d v="2026-03-23T01:05:20"/>
    <n v="9"/>
    <x v="17093"/>
    <x v="0"/>
  </r>
  <r>
    <n v="17189"/>
    <n v="543"/>
    <d v="2026-04-01T00:09:39"/>
    <n v="8"/>
    <x v="17094"/>
    <x v="6"/>
  </r>
  <r>
    <n v="17190"/>
    <n v="121"/>
    <d v="2026-04-26T07:15:36"/>
    <n v="2"/>
    <x v="17095"/>
    <x v="1"/>
  </r>
  <r>
    <n v="17191"/>
    <n v="153"/>
    <d v="2026-04-19T12:10:43"/>
    <n v="-3"/>
    <x v="17096"/>
    <x v="1"/>
  </r>
  <r>
    <n v="17192"/>
    <n v="659"/>
    <d v="2026-03-26T16:45:38"/>
    <n v="-5"/>
    <x v="17097"/>
    <x v="4"/>
  </r>
  <r>
    <n v="17193"/>
    <n v="295"/>
    <d v="2026-04-26T11:50:56"/>
    <n v="0"/>
    <x v="17098"/>
    <x v="4"/>
  </r>
  <r>
    <n v="17194"/>
    <n v="621"/>
    <d v="2026-04-23T03:00:57"/>
    <n v="6"/>
    <x v="17099"/>
    <x v="1"/>
  </r>
  <r>
    <n v="17195"/>
    <n v="566"/>
    <d v="2026-04-07T05:41:24"/>
    <n v="4"/>
    <x v="17100"/>
    <x v="1"/>
  </r>
  <r>
    <n v="17196"/>
    <n v="236"/>
    <d v="2026-04-05T00:17:35"/>
    <n v="6"/>
    <x v="17101"/>
    <x v="5"/>
  </r>
  <r>
    <n v="17197"/>
    <n v="665"/>
    <d v="2026-03-03T10:29:05"/>
    <n v="4"/>
    <x v="17102"/>
    <x v="2"/>
  </r>
  <r>
    <n v="17198"/>
    <n v="544"/>
    <d v="2026-04-01T01:22:49"/>
    <n v="4"/>
    <x v="17103"/>
    <x v="10"/>
  </r>
  <r>
    <n v="17199"/>
    <n v="90"/>
    <d v="2026-03-13T02:09:35"/>
    <n v="9"/>
    <x v="17104"/>
    <x v="4"/>
  </r>
  <r>
    <n v="17200"/>
    <n v="67"/>
    <d v="2026-03-10T05:47:54"/>
    <n v="5"/>
    <x v="17105"/>
    <x v="0"/>
  </r>
  <r>
    <n v="17201"/>
    <n v="89"/>
    <d v="2026-04-21T14:18:07"/>
    <n v="-5"/>
    <x v="17106"/>
    <x v="1"/>
  </r>
  <r>
    <n v="17202"/>
    <n v="519"/>
    <d v="2026-03-17T14:26:25"/>
    <n v="-4"/>
    <x v="17107"/>
    <x v="0"/>
  </r>
  <r>
    <n v="17203"/>
    <n v="101"/>
    <d v="2026-04-06T06:35:31"/>
    <n v="3"/>
    <x v="17108"/>
    <x v="1"/>
  </r>
  <r>
    <n v="17204"/>
    <n v="198"/>
    <d v="2026-04-22T16:31:10"/>
    <n v="-5"/>
    <x v="17109"/>
    <x v="4"/>
  </r>
  <r>
    <n v="17205"/>
    <n v="305"/>
    <d v="2026-04-04T23:11:17"/>
    <n v="8"/>
    <x v="17110"/>
    <x v="8"/>
  </r>
  <r>
    <n v="17206"/>
    <n v="95"/>
    <d v="2026-04-16T15:40:16"/>
    <n v="-4"/>
    <x v="17111"/>
    <x v="4"/>
  </r>
  <r>
    <n v="17207"/>
    <n v="232"/>
    <d v="2026-04-16T01:09:39"/>
    <n v="8"/>
    <x v="17112"/>
    <x v="1"/>
  </r>
  <r>
    <n v="17208"/>
    <n v="475"/>
    <d v="2026-03-27T02:47:41"/>
    <n v="7"/>
    <x v="17113"/>
    <x v="1"/>
  </r>
  <r>
    <n v="17209"/>
    <n v="681"/>
    <d v="2026-04-25T12:38:38"/>
    <n v="-3"/>
    <x v="17114"/>
    <x v="1"/>
  </r>
  <r>
    <n v="17210"/>
    <n v="329"/>
    <d v="2026-04-24T07:20:19"/>
    <n v="3"/>
    <x v="17115"/>
    <x v="0"/>
  </r>
  <r>
    <n v="17211"/>
    <n v="523"/>
    <d v="2026-03-21T03:21:07"/>
    <n v="8"/>
    <x v="17116"/>
    <x v="4"/>
  </r>
  <r>
    <n v="17212"/>
    <n v="372"/>
    <d v="2026-04-19T15:10:07"/>
    <n v="-5"/>
    <x v="17117"/>
    <x v="0"/>
  </r>
  <r>
    <n v="17213"/>
    <n v="327"/>
    <d v="2026-03-11T03:26:47"/>
    <n v="9"/>
    <x v="17118"/>
    <x v="3"/>
  </r>
  <r>
    <n v="17214"/>
    <n v="365"/>
    <d v="2026-03-07T12:10:08"/>
    <n v="0"/>
    <x v="17119"/>
    <x v="3"/>
  </r>
  <r>
    <n v="17215"/>
    <n v="671"/>
    <d v="2026-04-01T14:30:50"/>
    <n v="-3"/>
    <x v="17120"/>
    <x v="4"/>
  </r>
  <r>
    <n v="17216"/>
    <n v="42"/>
    <d v="2026-04-06T10:09:20"/>
    <n v="2"/>
    <x v="17121"/>
    <x v="3"/>
  </r>
  <r>
    <n v="17217"/>
    <n v="360"/>
    <d v="2026-04-05T08:53:37"/>
    <n v="6"/>
    <x v="17122"/>
    <x v="2"/>
  </r>
  <r>
    <n v="17218"/>
    <n v="36"/>
    <d v="2026-04-17T00:06:08"/>
    <n v="7"/>
    <x v="17123"/>
    <x v="8"/>
  </r>
  <r>
    <n v="17219"/>
    <n v="613"/>
    <d v="2026-03-24T18:43:49"/>
    <n v="-6"/>
    <x v="17124"/>
    <x v="3"/>
  </r>
  <r>
    <n v="17220"/>
    <n v="421"/>
    <d v="2026-04-18T05:26:55"/>
    <n v="8"/>
    <x v="17125"/>
    <x v="7"/>
  </r>
  <r>
    <n v="17221"/>
    <n v="34"/>
    <d v="2026-04-24T07:20:56"/>
    <n v="4"/>
    <x v="17126"/>
    <x v="4"/>
  </r>
  <r>
    <n v="17222"/>
    <n v="437"/>
    <d v="2026-03-06T05:10:00"/>
    <n v="9"/>
    <x v="17127"/>
    <x v="2"/>
  </r>
  <r>
    <n v="17223"/>
    <n v="306"/>
    <d v="2026-03-27T10:38:54"/>
    <n v="4"/>
    <x v="17128"/>
    <x v="2"/>
  </r>
  <r>
    <n v="17224"/>
    <n v="34"/>
    <d v="2026-03-14T05:46:13"/>
    <n v="4"/>
    <x v="17129"/>
    <x v="1"/>
  </r>
  <r>
    <n v="17225"/>
    <n v="685"/>
    <d v="2026-04-09T12:38:34"/>
    <n v="-3"/>
    <x v="17130"/>
    <x v="1"/>
  </r>
  <r>
    <n v="17226"/>
    <n v="265"/>
    <d v="2026-03-25T08:00:55"/>
    <n v="3"/>
    <x v="17131"/>
    <x v="4"/>
  </r>
  <r>
    <n v="17227"/>
    <n v="17"/>
    <d v="2026-03-17T14:49:38"/>
    <n v="-5"/>
    <x v="17132"/>
    <x v="1"/>
  </r>
  <r>
    <n v="17228"/>
    <n v="429"/>
    <d v="2026-03-16T22:57:48"/>
    <n v="-6"/>
    <x v="17133"/>
    <x v="12"/>
  </r>
  <r>
    <n v="17229"/>
    <n v="263"/>
    <d v="2026-03-22T15:42:14"/>
    <n v="-3"/>
    <x v="17134"/>
    <x v="3"/>
  </r>
  <r>
    <n v="17230"/>
    <n v="460"/>
    <d v="2026-03-07T10:00:55"/>
    <n v="0"/>
    <x v="17135"/>
    <x v="0"/>
  </r>
  <r>
    <n v="17231"/>
    <n v="114"/>
    <d v="2026-03-07T07:30:38"/>
    <n v="0"/>
    <x v="17136"/>
    <x v="8"/>
  </r>
  <r>
    <n v="17232"/>
    <n v="580"/>
    <d v="2026-04-07T07:19:52"/>
    <n v="4"/>
    <x v="17137"/>
    <x v="4"/>
  </r>
  <r>
    <n v="17233"/>
    <n v="295"/>
    <d v="2026-04-26T07:39:00"/>
    <n v="0"/>
    <x v="17138"/>
    <x v="8"/>
  </r>
  <r>
    <n v="17234"/>
    <n v="295"/>
    <d v="2026-03-31T12:45:25"/>
    <n v="0"/>
    <x v="17139"/>
    <x v="3"/>
  </r>
  <r>
    <n v="17235"/>
    <n v="563"/>
    <d v="2026-04-25T09:53:49"/>
    <n v="-5"/>
    <x v="17140"/>
    <x v="11"/>
  </r>
  <r>
    <n v="17236"/>
    <n v="384"/>
    <d v="2026-03-10T18:52:05"/>
    <n v="-5"/>
    <x v="17141"/>
    <x v="7"/>
  </r>
  <r>
    <n v="17237"/>
    <n v="1"/>
    <d v="2026-04-28T03:57:13"/>
    <n v="6"/>
    <x v="17142"/>
    <x v="1"/>
  </r>
  <r>
    <n v="17238"/>
    <n v="405"/>
    <d v="2026-04-05T03:05:49"/>
    <n v="3"/>
    <x v="17143"/>
    <x v="5"/>
  </r>
  <r>
    <n v="17239"/>
    <n v="453"/>
    <d v="2026-04-14T15:07:57"/>
    <n v="-5"/>
    <x v="17144"/>
    <x v="0"/>
  </r>
  <r>
    <n v="17240"/>
    <n v="219"/>
    <d v="2026-03-04T16:48:22"/>
    <n v="-6"/>
    <x v="17145"/>
    <x v="0"/>
  </r>
  <r>
    <n v="17241"/>
    <n v="127"/>
    <d v="2026-04-06T10:42:09"/>
    <n v="0"/>
    <x v="800"/>
    <x v="0"/>
  </r>
  <r>
    <n v="17242"/>
    <n v="38"/>
    <d v="2026-03-23T10:45:06"/>
    <n v="3"/>
    <x v="17146"/>
    <x v="7"/>
  </r>
  <r>
    <n v="17243"/>
    <n v="593"/>
    <d v="2026-04-23T02:14:49"/>
    <n v="9"/>
    <x v="17147"/>
    <x v="4"/>
  </r>
  <r>
    <n v="17244"/>
    <n v="3"/>
    <d v="2026-04-17T03:27:46"/>
    <n v="9"/>
    <x v="17148"/>
    <x v="3"/>
  </r>
  <r>
    <n v="17245"/>
    <n v="409"/>
    <d v="2026-04-21T15:38:39"/>
    <n v="-6"/>
    <x v="17149"/>
    <x v="1"/>
  </r>
  <r>
    <n v="17246"/>
    <n v="586"/>
    <d v="2026-04-23T04:37:01"/>
    <n v="7"/>
    <x v="17150"/>
    <x v="4"/>
  </r>
  <r>
    <n v="17247"/>
    <n v="247"/>
    <d v="2026-04-13T10:51:21"/>
    <n v="-3"/>
    <x v="17151"/>
    <x v="8"/>
  </r>
  <r>
    <n v="17248"/>
    <n v="141"/>
    <d v="2026-03-15T16:22:13"/>
    <n v="-5"/>
    <x v="17152"/>
    <x v="4"/>
  </r>
  <r>
    <n v="17249"/>
    <n v="501"/>
    <d v="2026-03-17T00:50:33"/>
    <n v="8"/>
    <x v="17153"/>
    <x v="6"/>
  </r>
  <r>
    <n v="17250"/>
    <n v="442"/>
    <d v="2026-04-21T18:18:39"/>
    <n v="-5"/>
    <x v="17154"/>
    <x v="7"/>
  </r>
  <r>
    <n v="17251"/>
    <n v="11"/>
    <d v="2026-04-06T04:45:52"/>
    <n v="6"/>
    <x v="17155"/>
    <x v="0"/>
  </r>
  <r>
    <n v="17252"/>
    <n v="404"/>
    <d v="2026-04-23T17:01:14"/>
    <n v="-6"/>
    <x v="17156"/>
    <x v="4"/>
  </r>
  <r>
    <n v="17253"/>
    <n v="1"/>
    <d v="2026-04-17T05:12:34"/>
    <n v="6"/>
    <x v="17157"/>
    <x v="4"/>
  </r>
  <r>
    <n v="17254"/>
    <n v="280"/>
    <d v="2026-04-06T10:00:03"/>
    <n v="4"/>
    <x v="17158"/>
    <x v="2"/>
  </r>
  <r>
    <n v="17255"/>
    <n v="213"/>
    <d v="2026-03-09T22:12:10"/>
    <n v="9"/>
    <x v="17159"/>
    <x v="8"/>
  </r>
  <r>
    <n v="17256"/>
    <n v="584"/>
    <d v="2026-04-28T05:31:40"/>
    <n v="5"/>
    <x v="17160"/>
    <x v="0"/>
  </r>
  <r>
    <n v="17257"/>
    <n v="685"/>
    <d v="2026-03-15T11:52:33"/>
    <n v="-3"/>
    <x v="17161"/>
    <x v="6"/>
  </r>
  <r>
    <n v="17258"/>
    <n v="489"/>
    <d v="2026-03-15T03:00:18"/>
    <n v="2"/>
    <x v="17162"/>
    <x v="10"/>
  </r>
  <r>
    <n v="17259"/>
    <n v="515"/>
    <d v="2026-03-09T14:35:28"/>
    <n v="-6"/>
    <x v="17163"/>
    <x v="6"/>
  </r>
  <r>
    <n v="17260"/>
    <n v="16"/>
    <d v="2026-03-05T17:07:55"/>
    <n v="-4"/>
    <x v="17164"/>
    <x v="7"/>
  </r>
  <r>
    <n v="17261"/>
    <n v="45"/>
    <d v="2026-03-23T06:10:19"/>
    <n v="4"/>
    <x v="17165"/>
    <x v="0"/>
  </r>
  <r>
    <n v="17262"/>
    <n v="544"/>
    <d v="2026-04-20T06:05:03"/>
    <n v="4"/>
    <x v="17166"/>
    <x v="0"/>
  </r>
  <r>
    <n v="17263"/>
    <n v="300"/>
    <d v="2026-04-21T03:35:06"/>
    <n v="9"/>
    <x v="17167"/>
    <x v="3"/>
  </r>
  <r>
    <n v="17264"/>
    <n v="355"/>
    <d v="2026-03-30T15:37:20"/>
    <n v="-5"/>
    <x v="17168"/>
    <x v="0"/>
  </r>
  <r>
    <n v="17265"/>
    <n v="485"/>
    <d v="2026-03-19T08:16:32"/>
    <n v="3"/>
    <x v="17169"/>
    <x v="4"/>
  </r>
  <r>
    <n v="17266"/>
    <n v="243"/>
    <d v="2026-03-21T14:40:53"/>
    <n v="-3"/>
    <x v="17170"/>
    <x v="4"/>
  </r>
  <r>
    <n v="17267"/>
    <n v="478"/>
    <d v="2026-04-25T07:24:33"/>
    <n v="4"/>
    <x v="17171"/>
    <x v="4"/>
  </r>
  <r>
    <n v="17268"/>
    <n v="509"/>
    <d v="2026-03-04T03:45:04"/>
    <n v="6"/>
    <x v="17172"/>
    <x v="1"/>
  </r>
  <r>
    <n v="17269"/>
    <n v="169"/>
    <d v="2026-03-04T06:31:11"/>
    <n v="6"/>
    <x v="17173"/>
    <x v="3"/>
  </r>
  <r>
    <n v="17270"/>
    <n v="481"/>
    <d v="2026-03-04T01:58:52"/>
    <n v="6"/>
    <x v="17174"/>
    <x v="8"/>
  </r>
  <r>
    <n v="17271"/>
    <n v="119"/>
    <d v="2026-04-23T03:40:08"/>
    <n v="7"/>
    <x v="17175"/>
    <x v="0"/>
  </r>
  <r>
    <n v="17272"/>
    <n v="218"/>
    <d v="2026-03-06T05:58:50"/>
    <n v="7"/>
    <x v="17176"/>
    <x v="3"/>
  </r>
  <r>
    <n v="17273"/>
    <n v="547"/>
    <d v="2026-04-26T04:54:47"/>
    <n v="6"/>
    <x v="17177"/>
    <x v="0"/>
  </r>
  <r>
    <n v="17274"/>
    <n v="689"/>
    <d v="2026-03-12T08:12:07"/>
    <n v="1"/>
    <x v="17178"/>
    <x v="1"/>
  </r>
  <r>
    <n v="17275"/>
    <n v="46"/>
    <d v="2026-04-02T12:20:33"/>
    <n v="3"/>
    <x v="17179"/>
    <x v="9"/>
  </r>
  <r>
    <n v="17276"/>
    <n v="455"/>
    <d v="2026-04-28T16:21:33"/>
    <n v="-3"/>
    <x v="17180"/>
    <x v="7"/>
  </r>
  <r>
    <n v="17277"/>
    <n v="399"/>
    <d v="2026-03-07T14:36:06"/>
    <n v="-4"/>
    <x v="17181"/>
    <x v="0"/>
  </r>
  <r>
    <n v="17278"/>
    <n v="425"/>
    <d v="2026-03-17T11:33:07"/>
    <n v="-3"/>
    <x v="17182"/>
    <x v="6"/>
  </r>
  <r>
    <n v="17279"/>
    <n v="551"/>
    <d v="2026-04-13T06:28:11"/>
    <n v="0"/>
    <x v="17183"/>
    <x v="5"/>
  </r>
  <r>
    <n v="17280"/>
    <n v="49"/>
    <d v="2026-04-19T18:02:55"/>
    <n v="-6"/>
    <x v="17184"/>
    <x v="3"/>
  </r>
  <r>
    <n v="17281"/>
    <n v="518"/>
    <d v="2026-04-24T18:26:03"/>
    <n v="-5"/>
    <x v="17185"/>
    <x v="7"/>
  </r>
  <r>
    <n v="17282"/>
    <n v="196"/>
    <d v="2026-03-02T05:11:59"/>
    <n v="6"/>
    <x v="17186"/>
    <x v="4"/>
  </r>
  <r>
    <n v="17283"/>
    <n v="109"/>
    <d v="2026-04-16T11:56:36"/>
    <n v="-5"/>
    <x v="17187"/>
    <x v="5"/>
  </r>
  <r>
    <n v="17284"/>
    <n v="313"/>
    <d v="2026-03-20T05:51:20"/>
    <n v="5"/>
    <x v="17188"/>
    <x v="0"/>
  </r>
  <r>
    <n v="17285"/>
    <n v="19"/>
    <d v="2026-04-03T12:10:18"/>
    <n v="-3"/>
    <x v="17189"/>
    <x v="1"/>
  </r>
  <r>
    <n v="17286"/>
    <n v="442"/>
    <d v="2026-04-24T15:24:57"/>
    <n v="-5"/>
    <x v="17190"/>
    <x v="0"/>
  </r>
  <r>
    <n v="17287"/>
    <n v="396"/>
    <d v="2026-04-24T17:38:25"/>
    <n v="-3"/>
    <x v="17191"/>
    <x v="2"/>
  </r>
  <r>
    <n v="17288"/>
    <n v="359"/>
    <d v="2026-03-12T12:29:16"/>
    <n v="0"/>
    <x v="17192"/>
    <x v="3"/>
  </r>
  <r>
    <n v="17289"/>
    <n v="22"/>
    <d v="2026-03-29T03:10:55"/>
    <n v="8"/>
    <x v="17193"/>
    <x v="4"/>
  </r>
  <r>
    <n v="17290"/>
    <n v="535"/>
    <d v="2026-03-18T16:44:36"/>
    <n v="-6"/>
    <x v="17194"/>
    <x v="0"/>
  </r>
  <r>
    <n v="17291"/>
    <n v="25"/>
    <d v="2026-04-06T03:54:44"/>
    <n v="8"/>
    <x v="17195"/>
    <x v="4"/>
  </r>
  <r>
    <n v="17292"/>
    <n v="184"/>
    <d v="2026-04-19T13:48:14"/>
    <n v="-5"/>
    <x v="17196"/>
    <x v="6"/>
  </r>
  <r>
    <n v="17293"/>
    <n v="278"/>
    <d v="2026-03-20T04:21:58"/>
    <n v="7"/>
    <x v="17197"/>
    <x v="4"/>
  </r>
  <r>
    <n v="17294"/>
    <n v="492"/>
    <d v="2026-03-08T02:51:01"/>
    <n v="8"/>
    <x v="17198"/>
    <x v="0"/>
  </r>
  <r>
    <n v="17295"/>
    <n v="286"/>
    <d v="2026-03-04T07:52:57"/>
    <n v="1"/>
    <x v="17199"/>
    <x v="6"/>
  </r>
  <r>
    <n v="17296"/>
    <n v="572"/>
    <d v="2026-03-04T11:53:21"/>
    <n v="1"/>
    <x v="17200"/>
    <x v="3"/>
  </r>
  <r>
    <n v="17297"/>
    <n v="655"/>
    <d v="2026-03-22T02:49:00"/>
    <n v="3"/>
    <x v="17201"/>
    <x v="10"/>
  </r>
  <r>
    <n v="17298"/>
    <n v="536"/>
    <d v="2026-04-27T12:17:26"/>
    <n v="-3"/>
    <x v="17202"/>
    <x v="1"/>
  </r>
  <r>
    <n v="17299"/>
    <n v="28"/>
    <d v="2026-03-16T14:30:24"/>
    <n v="-3"/>
    <x v="17203"/>
    <x v="4"/>
  </r>
  <r>
    <n v="17300"/>
    <n v="540"/>
    <d v="2026-03-25T11:38:11"/>
    <n v="2"/>
    <x v="17204"/>
    <x v="7"/>
  </r>
  <r>
    <n v="17301"/>
    <n v="145"/>
    <d v="2026-04-10T08:48:51"/>
    <n v="3"/>
    <x v="17205"/>
    <x v="4"/>
  </r>
  <r>
    <n v="17302"/>
    <n v="622"/>
    <d v="2026-04-09T02:06:31"/>
    <n v="7"/>
    <x v="17206"/>
    <x v="1"/>
  </r>
  <r>
    <n v="17303"/>
    <n v="686"/>
    <d v="2026-03-17T07:04:01"/>
    <n v="3"/>
    <x v="17207"/>
    <x v="0"/>
  </r>
  <r>
    <n v="17304"/>
    <n v="59"/>
    <d v="2026-03-08T08:58:55"/>
    <n v="3"/>
    <x v="17208"/>
    <x v="4"/>
  </r>
  <r>
    <n v="17305"/>
    <n v="70"/>
    <d v="2026-03-10T11:41:28"/>
    <n v="2"/>
    <x v="17209"/>
    <x v="7"/>
  </r>
  <r>
    <n v="17306"/>
    <n v="489"/>
    <d v="2026-03-14T10:16:48"/>
    <n v="2"/>
    <x v="17210"/>
    <x v="3"/>
  </r>
  <r>
    <n v="17307"/>
    <n v="101"/>
    <d v="2026-03-06T09:59:06"/>
    <n v="3"/>
    <x v="17211"/>
    <x v="3"/>
  </r>
  <r>
    <n v="17308"/>
    <n v="679"/>
    <d v="2026-03-28T06:23:24"/>
    <n v="4"/>
    <x v="17212"/>
    <x v="0"/>
  </r>
  <r>
    <n v="17309"/>
    <n v="379"/>
    <d v="2026-04-08T07:37:41"/>
    <n v="1"/>
    <x v="17213"/>
    <x v="6"/>
  </r>
  <r>
    <n v="17310"/>
    <n v="402"/>
    <d v="2026-04-10T13:55:25"/>
    <n v="-6"/>
    <x v="17214"/>
    <x v="8"/>
  </r>
  <r>
    <n v="17311"/>
    <n v="603"/>
    <d v="2026-04-24T00:51:01"/>
    <n v="9"/>
    <x v="17215"/>
    <x v="1"/>
  </r>
  <r>
    <n v="17312"/>
    <n v="153"/>
    <d v="2026-03-18T15:37:52"/>
    <n v="-3"/>
    <x v="17216"/>
    <x v="3"/>
  </r>
  <r>
    <n v="17313"/>
    <n v="390"/>
    <d v="2026-04-09T00:33:36"/>
    <n v="9"/>
    <x v="17217"/>
    <x v="1"/>
  </r>
  <r>
    <n v="17314"/>
    <n v="700"/>
    <d v="2026-04-23T02:17:34"/>
    <n v="9"/>
    <x v="17218"/>
    <x v="4"/>
  </r>
  <r>
    <n v="17315"/>
    <n v="16"/>
    <d v="2026-03-02T12:10:10"/>
    <n v="-4"/>
    <x v="17219"/>
    <x v="6"/>
  </r>
  <r>
    <n v="17316"/>
    <n v="123"/>
    <d v="2026-04-16T00:05:25"/>
    <n v="9"/>
    <x v="17220"/>
    <x v="1"/>
  </r>
  <r>
    <n v="17317"/>
    <n v="103"/>
    <d v="2026-03-06T18:00:52"/>
    <n v="-5"/>
    <x v="17221"/>
    <x v="7"/>
  </r>
  <r>
    <n v="17318"/>
    <n v="235"/>
    <d v="2026-04-03T15:29:16"/>
    <n v="-3"/>
    <x v="17222"/>
    <x v="3"/>
  </r>
  <r>
    <n v="17319"/>
    <n v="91"/>
    <d v="2026-04-19T08:20:10"/>
    <n v="1"/>
    <x v="11011"/>
    <x v="1"/>
  </r>
  <r>
    <n v="17320"/>
    <n v="121"/>
    <d v="2026-03-28T06:35:56"/>
    <n v="2"/>
    <x v="17223"/>
    <x v="6"/>
  </r>
  <r>
    <n v="17321"/>
    <n v="597"/>
    <d v="2026-04-03T06:30:21"/>
    <n v="6"/>
    <x v="17224"/>
    <x v="3"/>
  </r>
  <r>
    <n v="17322"/>
    <n v="326"/>
    <d v="2026-04-07T05:40:29"/>
    <n v="7"/>
    <x v="17225"/>
    <x v="3"/>
  </r>
  <r>
    <n v="17323"/>
    <n v="251"/>
    <d v="2026-04-04T17:11:00"/>
    <n v="-6"/>
    <x v="17226"/>
    <x v="4"/>
  </r>
  <r>
    <n v="17324"/>
    <n v="294"/>
    <d v="2026-04-13T10:09:19"/>
    <n v="0"/>
    <x v="17227"/>
    <x v="0"/>
  </r>
  <r>
    <n v="17325"/>
    <n v="680"/>
    <d v="2026-04-21T11:07:55"/>
    <n v="-3"/>
    <x v="17228"/>
    <x v="6"/>
  </r>
  <r>
    <n v="17326"/>
    <n v="344"/>
    <d v="2026-03-09T15:42:53"/>
    <n v="-5"/>
    <x v="17229"/>
    <x v="0"/>
  </r>
  <r>
    <n v="17327"/>
    <n v="329"/>
    <d v="2026-03-25T10:54:59"/>
    <n v="3"/>
    <x v="17230"/>
    <x v="7"/>
  </r>
  <r>
    <n v="17328"/>
    <n v="650"/>
    <d v="2026-04-21T08:21:40"/>
    <n v="0"/>
    <x v="17231"/>
    <x v="6"/>
  </r>
  <r>
    <n v="17329"/>
    <n v="27"/>
    <d v="2026-03-23T10:08:44"/>
    <n v="0"/>
    <x v="17232"/>
    <x v="0"/>
  </r>
  <r>
    <n v="17330"/>
    <n v="335"/>
    <d v="2026-03-30T12:56:53"/>
    <n v="2"/>
    <x v="17233"/>
    <x v="2"/>
  </r>
  <r>
    <n v="17331"/>
    <n v="524"/>
    <d v="2026-04-14T00:13:04"/>
    <n v="9"/>
    <x v="17234"/>
    <x v="1"/>
  </r>
  <r>
    <n v="17332"/>
    <n v="361"/>
    <d v="2026-04-26T07:39:18"/>
    <n v="3"/>
    <x v="17235"/>
    <x v="0"/>
  </r>
  <r>
    <n v="17333"/>
    <n v="608"/>
    <d v="2026-03-16T12:52:05"/>
    <n v="-5"/>
    <x v="17236"/>
    <x v="8"/>
  </r>
  <r>
    <n v="17334"/>
    <n v="621"/>
    <d v="2026-04-27T05:55:58"/>
    <n v="6"/>
    <x v="17237"/>
    <x v="4"/>
  </r>
  <r>
    <n v="17335"/>
    <n v="236"/>
    <d v="2026-04-12T02:13:35"/>
    <n v="6"/>
    <x v="17238"/>
    <x v="6"/>
  </r>
  <r>
    <n v="17336"/>
    <n v="573"/>
    <d v="2026-03-02T10:01:52"/>
    <n v="-3"/>
    <x v="17239"/>
    <x v="8"/>
  </r>
  <r>
    <n v="17337"/>
    <n v="171"/>
    <d v="2026-04-20T23:25:36"/>
    <n v="9"/>
    <x v="17240"/>
    <x v="6"/>
  </r>
  <r>
    <n v="17338"/>
    <n v="168"/>
    <d v="2026-03-24T15:54:38"/>
    <n v="-5"/>
    <x v="17241"/>
    <x v="0"/>
  </r>
  <r>
    <n v="17339"/>
    <n v="685"/>
    <d v="2026-03-17T10:28:40"/>
    <n v="-3"/>
    <x v="17242"/>
    <x v="8"/>
  </r>
  <r>
    <n v="17340"/>
    <n v="10"/>
    <d v="2026-04-01T02:52:58"/>
    <n v="5"/>
    <x v="17243"/>
    <x v="8"/>
  </r>
  <r>
    <n v="17341"/>
    <n v="248"/>
    <d v="2026-04-04T16:50:52"/>
    <n v="-5"/>
    <x v="17244"/>
    <x v="4"/>
  </r>
  <r>
    <n v="17342"/>
    <n v="441"/>
    <d v="2026-04-02T07:30:26"/>
    <n v="3"/>
    <x v="17245"/>
    <x v="0"/>
  </r>
  <r>
    <n v="17343"/>
    <n v="290"/>
    <d v="2026-03-04T13:52:37"/>
    <n v="-5"/>
    <x v="17246"/>
    <x v="6"/>
  </r>
  <r>
    <n v="17344"/>
    <n v="592"/>
    <d v="2026-04-19T05:58:30"/>
    <n v="4"/>
    <x v="17247"/>
    <x v="1"/>
  </r>
  <r>
    <n v="17345"/>
    <n v="177"/>
    <d v="2026-03-21T11:40:10"/>
    <n v="3"/>
    <x v="17248"/>
    <x v="2"/>
  </r>
  <r>
    <n v="17346"/>
    <n v="387"/>
    <d v="2026-03-09T16:44:35"/>
    <n v="-3"/>
    <x v="17249"/>
    <x v="7"/>
  </r>
  <r>
    <n v="17347"/>
    <n v="88"/>
    <d v="2026-04-03T13:26:22"/>
    <n v="-3"/>
    <x v="17250"/>
    <x v="0"/>
  </r>
  <r>
    <n v="17348"/>
    <n v="148"/>
    <d v="2026-04-07T05:59:46"/>
    <n v="7"/>
    <x v="17251"/>
    <x v="3"/>
  </r>
  <r>
    <n v="17349"/>
    <n v="122"/>
    <d v="2026-03-07T08:21:52"/>
    <n v="2"/>
    <x v="17252"/>
    <x v="0"/>
  </r>
  <r>
    <n v="17350"/>
    <n v="519"/>
    <d v="2026-04-26T10:45:42"/>
    <n v="-4"/>
    <x v="17253"/>
    <x v="5"/>
  </r>
  <r>
    <n v="17351"/>
    <n v="142"/>
    <d v="2026-04-05T21:56:10"/>
    <n v="9"/>
    <x v="17254"/>
    <x v="5"/>
  </r>
  <r>
    <n v="17352"/>
    <n v="469"/>
    <d v="2026-04-29T05:54:55"/>
    <n v="3"/>
    <x v="17255"/>
    <x v="6"/>
  </r>
  <r>
    <n v="17353"/>
    <n v="242"/>
    <d v="2026-04-09T23:52:19"/>
    <n v="8"/>
    <x v="17256"/>
    <x v="8"/>
  </r>
  <r>
    <n v="17354"/>
    <n v="396"/>
    <d v="2026-03-01T14:11:28"/>
    <n v="-3"/>
    <x v="17257"/>
    <x v="4"/>
  </r>
  <r>
    <n v="17355"/>
    <n v="612"/>
    <d v="2026-03-13T01:58:37"/>
    <n v="8"/>
    <x v="17258"/>
    <x v="1"/>
  </r>
  <r>
    <n v="17356"/>
    <n v="605"/>
    <d v="2026-04-28T02:11:34"/>
    <n v="9"/>
    <x v="17259"/>
    <x v="4"/>
  </r>
  <r>
    <n v="17357"/>
    <n v="8"/>
    <d v="2026-04-03T17:14:46"/>
    <n v="-6"/>
    <x v="17260"/>
    <x v="4"/>
  </r>
  <r>
    <n v="17358"/>
    <n v="549"/>
    <d v="2026-03-08T12:30:24"/>
    <n v="0"/>
    <x v="17261"/>
    <x v="3"/>
  </r>
  <r>
    <n v="17359"/>
    <n v="669"/>
    <d v="2026-03-05T02:08:39"/>
    <n v="6"/>
    <x v="17262"/>
    <x v="6"/>
  </r>
  <r>
    <n v="17360"/>
    <n v="468"/>
    <d v="2026-04-02T14:43:47"/>
    <n v="-3"/>
    <x v="17263"/>
    <x v="4"/>
  </r>
  <r>
    <n v="17361"/>
    <n v="132"/>
    <d v="2026-04-04T23:55:31"/>
    <n v="9"/>
    <x v="17264"/>
    <x v="6"/>
  </r>
  <r>
    <n v="17362"/>
    <n v="466"/>
    <d v="2026-03-15T12:15:43"/>
    <n v="0"/>
    <x v="17265"/>
    <x v="3"/>
  </r>
  <r>
    <n v="17363"/>
    <n v="446"/>
    <d v="2026-03-12T08:19:51"/>
    <n v="5"/>
    <x v="17266"/>
    <x v="7"/>
  </r>
  <r>
    <n v="17364"/>
    <n v="464"/>
    <d v="2026-04-06T12:25:57"/>
    <n v="0"/>
    <x v="17267"/>
    <x v="3"/>
  </r>
  <r>
    <n v="17365"/>
    <n v="301"/>
    <d v="2026-03-27T01:05:31"/>
    <n v="9"/>
    <x v="17268"/>
    <x v="0"/>
  </r>
  <r>
    <n v="17366"/>
    <n v="368"/>
    <d v="2026-03-03T02:10:58"/>
    <n v="9"/>
    <x v="17269"/>
    <x v="4"/>
  </r>
  <r>
    <n v="17367"/>
    <n v="457"/>
    <d v="2026-03-04T07:56:27"/>
    <n v="0"/>
    <x v="17270"/>
    <x v="8"/>
  </r>
  <r>
    <n v="17368"/>
    <n v="325"/>
    <d v="2026-03-14T23:55:33"/>
    <n v="7"/>
    <x v="17271"/>
    <x v="5"/>
  </r>
  <r>
    <n v="17369"/>
    <n v="542"/>
    <d v="2026-04-03T14:30:08"/>
    <n v="-3"/>
    <x v="17272"/>
    <x v="4"/>
  </r>
  <r>
    <n v="17370"/>
    <n v="497"/>
    <d v="2026-03-19T16:44:02"/>
    <n v="-3"/>
    <x v="17273"/>
    <x v="7"/>
  </r>
  <r>
    <n v="17371"/>
    <n v="213"/>
    <d v="2026-02-28T22:02:27"/>
    <n v="9"/>
    <x v="17274"/>
    <x v="8"/>
  </r>
  <r>
    <n v="17372"/>
    <n v="428"/>
    <d v="2026-04-24T07:02:35"/>
    <n v="3"/>
    <x v="17275"/>
    <x v="0"/>
  </r>
  <r>
    <n v="17373"/>
    <n v="530"/>
    <d v="2026-04-11T11:53:29"/>
    <n v="0"/>
    <x v="17276"/>
    <x v="4"/>
  </r>
  <r>
    <n v="17374"/>
    <n v="343"/>
    <d v="2026-04-05T14:01:38"/>
    <n v="-5"/>
    <x v="17277"/>
    <x v="1"/>
  </r>
  <r>
    <n v="17375"/>
    <n v="501"/>
    <d v="2026-03-15T01:42:17"/>
    <n v="8"/>
    <x v="17278"/>
    <x v="1"/>
  </r>
  <r>
    <n v="17376"/>
    <n v="89"/>
    <d v="2026-04-12T16:59:04"/>
    <n v="-5"/>
    <x v="17279"/>
    <x v="4"/>
  </r>
  <r>
    <n v="17377"/>
    <n v="271"/>
    <d v="2026-04-26T02:47:42"/>
    <n v="8"/>
    <x v="17280"/>
    <x v="0"/>
  </r>
  <r>
    <n v="17378"/>
    <n v="492"/>
    <d v="2026-04-10T02:23:10"/>
    <n v="8"/>
    <x v="17281"/>
    <x v="0"/>
  </r>
  <r>
    <n v="17379"/>
    <n v="627"/>
    <d v="2026-03-18T14:32:19"/>
    <n v="-6"/>
    <x v="17282"/>
    <x v="6"/>
  </r>
  <r>
    <n v="17380"/>
    <n v="453"/>
    <d v="2026-03-24T15:36:52"/>
    <n v="-5"/>
    <x v="17283"/>
    <x v="0"/>
  </r>
  <r>
    <n v="17381"/>
    <n v="465"/>
    <d v="2026-04-25T15:26:00"/>
    <n v="-6"/>
    <x v="17284"/>
    <x v="1"/>
  </r>
  <r>
    <n v="17382"/>
    <n v="240"/>
    <d v="2026-03-01T06:56:25"/>
    <n v="3"/>
    <x v="17285"/>
    <x v="1"/>
  </r>
  <r>
    <n v="17383"/>
    <n v="491"/>
    <d v="2026-03-14T14:02:38"/>
    <n v="-5"/>
    <x v="17286"/>
    <x v="1"/>
  </r>
  <r>
    <n v="17384"/>
    <n v="250"/>
    <d v="2026-03-07T16:57:55"/>
    <n v="-6"/>
    <x v="17287"/>
    <x v="0"/>
  </r>
  <r>
    <n v="17385"/>
    <n v="37"/>
    <d v="2026-04-08T07:51:20"/>
    <n v="1"/>
    <x v="17288"/>
    <x v="6"/>
  </r>
  <r>
    <n v="17386"/>
    <n v="173"/>
    <d v="2026-03-28T15:05:19"/>
    <n v="-5"/>
    <x v="17289"/>
    <x v="0"/>
  </r>
  <r>
    <n v="17387"/>
    <n v="428"/>
    <d v="2026-03-08T06:34:12"/>
    <n v="3"/>
    <x v="17290"/>
    <x v="1"/>
  </r>
  <r>
    <n v="17388"/>
    <n v="674"/>
    <d v="2026-04-26T08:38:58"/>
    <n v="0"/>
    <x v="17291"/>
    <x v="6"/>
  </r>
  <r>
    <n v="17389"/>
    <n v="348"/>
    <d v="2026-04-03T01:59:13"/>
    <n v="5"/>
    <x v="17292"/>
    <x v="5"/>
  </r>
  <r>
    <n v="17390"/>
    <n v="603"/>
    <d v="2026-03-15T03:59:40"/>
    <n v="9"/>
    <x v="17293"/>
    <x v="3"/>
  </r>
  <r>
    <n v="17391"/>
    <n v="545"/>
    <d v="2026-04-26T08:28:52"/>
    <n v="4"/>
    <x v="17294"/>
    <x v="3"/>
  </r>
  <r>
    <n v="17392"/>
    <n v="393"/>
    <d v="2026-04-11T13:10:44"/>
    <n v="-5"/>
    <x v="17295"/>
    <x v="6"/>
  </r>
  <r>
    <n v="17393"/>
    <n v="564"/>
    <d v="2026-03-08T11:48:31"/>
    <n v="0"/>
    <x v="17296"/>
    <x v="4"/>
  </r>
  <r>
    <n v="17394"/>
    <n v="282"/>
    <d v="2026-04-19T13:39:35"/>
    <n v="-5"/>
    <x v="17297"/>
    <x v="6"/>
  </r>
  <r>
    <n v="17395"/>
    <n v="310"/>
    <d v="2026-03-04T12:30:20"/>
    <n v="-3"/>
    <x v="17298"/>
    <x v="1"/>
  </r>
  <r>
    <n v="17396"/>
    <n v="516"/>
    <d v="2026-04-24T13:46:32"/>
    <n v="-4"/>
    <x v="17299"/>
    <x v="1"/>
  </r>
  <r>
    <n v="17397"/>
    <n v="448"/>
    <d v="2026-03-24T00:04:45"/>
    <n v="9"/>
    <x v="17300"/>
    <x v="1"/>
  </r>
  <r>
    <n v="17398"/>
    <n v="370"/>
    <d v="2026-03-18T03:04:43"/>
    <n v="8"/>
    <x v="17301"/>
    <x v="4"/>
  </r>
  <r>
    <n v="17399"/>
    <n v="304"/>
    <d v="2026-03-04T06:28:09"/>
    <n v="3"/>
    <x v="17302"/>
    <x v="1"/>
  </r>
  <r>
    <n v="17400"/>
    <n v="684"/>
    <d v="2026-04-25T01:23:12"/>
    <n v="8"/>
    <x v="17303"/>
    <x v="1"/>
  </r>
  <r>
    <n v="17401"/>
    <n v="46"/>
    <d v="2026-04-03T09:09:43"/>
    <n v="3"/>
    <x v="17304"/>
    <x v="3"/>
  </r>
  <r>
    <n v="17402"/>
    <n v="39"/>
    <d v="2026-04-06T15:12:29"/>
    <n v="-5"/>
    <x v="17305"/>
    <x v="0"/>
  </r>
  <r>
    <n v="17403"/>
    <n v="336"/>
    <d v="2026-04-21T06:29:26"/>
    <n v="3"/>
    <x v="17306"/>
    <x v="1"/>
  </r>
  <r>
    <n v="17404"/>
    <n v="25"/>
    <d v="2026-03-31T03:03:57"/>
    <n v="8"/>
    <x v="17307"/>
    <x v="4"/>
  </r>
  <r>
    <n v="17405"/>
    <n v="239"/>
    <d v="2026-03-18T17:42:09"/>
    <n v="-5"/>
    <x v="17308"/>
    <x v="3"/>
  </r>
  <r>
    <n v="17406"/>
    <n v="399"/>
    <d v="2026-04-16T16:05:53"/>
    <n v="-4"/>
    <x v="17309"/>
    <x v="3"/>
  </r>
  <r>
    <n v="17407"/>
    <n v="284"/>
    <d v="2026-04-01T04:40:32"/>
    <n v="3"/>
    <x v="17310"/>
    <x v="8"/>
  </r>
  <r>
    <n v="17408"/>
    <n v="143"/>
    <d v="2026-03-15T10:20:55"/>
    <n v="-3"/>
    <x v="17311"/>
    <x v="8"/>
  </r>
  <r>
    <n v="17409"/>
    <n v="200"/>
    <d v="2026-04-20T12:09:29"/>
    <n v="0"/>
    <x v="17312"/>
    <x v="3"/>
  </r>
  <r>
    <n v="17410"/>
    <n v="424"/>
    <d v="2026-04-18T13:34:48"/>
    <n v="-4"/>
    <x v="17313"/>
    <x v="1"/>
  </r>
  <r>
    <n v="17411"/>
    <n v="666"/>
    <d v="2026-03-15T05:37:13"/>
    <n v="0"/>
    <x v="17314"/>
    <x v="10"/>
  </r>
  <r>
    <n v="17412"/>
    <n v="547"/>
    <d v="2026-04-08T02:57:47"/>
    <n v="6"/>
    <x v="17315"/>
    <x v="6"/>
  </r>
  <r>
    <n v="17413"/>
    <n v="384"/>
    <d v="2026-04-25T14:26:12"/>
    <n v="-5"/>
    <x v="17316"/>
    <x v="1"/>
  </r>
  <r>
    <n v="17414"/>
    <n v="97"/>
    <d v="2026-04-17T03:56:55"/>
    <n v="6"/>
    <x v="17317"/>
    <x v="1"/>
  </r>
  <r>
    <n v="17415"/>
    <n v="170"/>
    <d v="2026-03-12T15:28:34"/>
    <n v="-3"/>
    <x v="17318"/>
    <x v="3"/>
  </r>
  <r>
    <n v="17416"/>
    <n v="309"/>
    <d v="2026-04-21T04:52:45"/>
    <n v="4"/>
    <x v="17319"/>
    <x v="6"/>
  </r>
  <r>
    <n v="17417"/>
    <n v="173"/>
    <d v="2026-03-04T17:16:54"/>
    <n v="-5"/>
    <x v="17320"/>
    <x v="3"/>
  </r>
  <r>
    <n v="17418"/>
    <n v="483"/>
    <d v="2026-04-07T02:46:05"/>
    <n v="9"/>
    <x v="17321"/>
    <x v="4"/>
  </r>
  <r>
    <n v="17419"/>
    <n v="257"/>
    <d v="2026-03-31T07:13:20"/>
    <n v="0"/>
    <x v="17322"/>
    <x v="8"/>
  </r>
  <r>
    <n v="17420"/>
    <n v="584"/>
    <d v="2026-03-03T04:02:34"/>
    <n v="5"/>
    <x v="17323"/>
    <x v="1"/>
  </r>
  <r>
    <n v="17421"/>
    <n v="189"/>
    <d v="2026-04-13T16:07:00"/>
    <n v="-5"/>
    <x v="17324"/>
    <x v="4"/>
  </r>
  <r>
    <n v="17422"/>
    <n v="348"/>
    <d v="2026-03-18T05:24:02"/>
    <n v="5"/>
    <x v="17325"/>
    <x v="0"/>
  </r>
  <r>
    <n v="17423"/>
    <n v="501"/>
    <d v="2026-04-21T03:07:39"/>
    <n v="8"/>
    <x v="17326"/>
    <x v="4"/>
  </r>
  <r>
    <n v="17424"/>
    <n v="145"/>
    <d v="2026-04-22T06:46:10"/>
    <n v="3"/>
    <x v="17327"/>
    <x v="1"/>
  </r>
  <r>
    <n v="17425"/>
    <n v="534"/>
    <d v="2026-04-05T02:05:29"/>
    <n v="9"/>
    <x v="17328"/>
    <x v="4"/>
  </r>
  <r>
    <n v="17426"/>
    <n v="411"/>
    <d v="2026-04-07T00:58:40"/>
    <n v="9"/>
    <x v="17329"/>
    <x v="1"/>
  </r>
  <r>
    <n v="17427"/>
    <n v="454"/>
    <d v="2026-03-04T21:21:46"/>
    <n v="-5"/>
    <x v="17330"/>
    <x v="12"/>
  </r>
  <r>
    <n v="17428"/>
    <n v="319"/>
    <d v="2026-04-23T12:27:55"/>
    <n v="-5"/>
    <x v="17331"/>
    <x v="8"/>
  </r>
  <r>
    <n v="17429"/>
    <n v="655"/>
    <d v="2026-04-10T13:44:01"/>
    <n v="3"/>
    <x v="17332"/>
    <x v="12"/>
  </r>
  <r>
    <n v="17430"/>
    <n v="541"/>
    <d v="2026-03-24T13:42:00"/>
    <n v="-5"/>
    <x v="17333"/>
    <x v="6"/>
  </r>
  <r>
    <n v="17431"/>
    <n v="135"/>
    <d v="2026-03-06T18:50:02"/>
    <n v="-5"/>
    <x v="17334"/>
    <x v="7"/>
  </r>
  <r>
    <n v="17432"/>
    <n v="389"/>
    <d v="2026-03-31T17:59:45"/>
    <n v="-5"/>
    <x v="17335"/>
    <x v="3"/>
  </r>
  <r>
    <n v="17433"/>
    <n v="633"/>
    <d v="2026-04-24T03:18:04"/>
    <n v="5"/>
    <x v="17336"/>
    <x v="6"/>
  </r>
  <r>
    <n v="17434"/>
    <n v="196"/>
    <d v="2026-04-21T05:37:27"/>
    <n v="6"/>
    <x v="17337"/>
    <x v="4"/>
  </r>
  <r>
    <n v="17435"/>
    <n v="376"/>
    <d v="2026-03-06T08:40:00"/>
    <n v="1"/>
    <x v="17338"/>
    <x v="1"/>
  </r>
  <r>
    <n v="17436"/>
    <n v="529"/>
    <d v="2026-04-15T05:46:49"/>
    <n v="6"/>
    <x v="17339"/>
    <x v="4"/>
  </r>
  <r>
    <n v="17437"/>
    <n v="192"/>
    <d v="2026-03-05T07:17:48"/>
    <n v="3"/>
    <x v="17340"/>
    <x v="0"/>
  </r>
  <r>
    <n v="17438"/>
    <n v="363"/>
    <d v="2026-03-23T02:57:38"/>
    <n v="7"/>
    <x v="17341"/>
    <x v="1"/>
  </r>
  <r>
    <n v="17439"/>
    <n v="388"/>
    <d v="2026-03-27T01:14:58"/>
    <n v="8"/>
    <x v="17342"/>
    <x v="1"/>
  </r>
  <r>
    <n v="17440"/>
    <n v="125"/>
    <d v="2026-03-02T09:42:35"/>
    <n v="2"/>
    <x v="17343"/>
    <x v="4"/>
  </r>
  <r>
    <n v="17441"/>
    <n v="125"/>
    <d v="2026-03-09T06:53:41"/>
    <n v="2"/>
    <x v="17344"/>
    <x v="6"/>
  </r>
  <r>
    <n v="17442"/>
    <n v="395"/>
    <d v="2026-04-22T14:07:25"/>
    <n v="-6"/>
    <x v="17345"/>
    <x v="6"/>
  </r>
  <r>
    <n v="17443"/>
    <n v="126"/>
    <d v="2026-04-07T15:32:58"/>
    <n v="-3"/>
    <x v="17346"/>
    <x v="3"/>
  </r>
  <r>
    <n v="17444"/>
    <n v="664"/>
    <d v="2026-04-17T10:58:20"/>
    <n v="1"/>
    <x v="17347"/>
    <x v="4"/>
  </r>
  <r>
    <n v="17445"/>
    <n v="367"/>
    <d v="2026-04-04T02:08:14"/>
    <n v="5"/>
    <x v="17348"/>
    <x v="8"/>
  </r>
  <r>
    <n v="17446"/>
    <n v="494"/>
    <d v="2026-03-27T11:48:30"/>
    <n v="-3"/>
    <x v="17349"/>
    <x v="6"/>
  </r>
  <r>
    <n v="17447"/>
    <n v="278"/>
    <d v="2026-03-01T22:50:10"/>
    <n v="7"/>
    <x v="17350"/>
    <x v="10"/>
  </r>
  <r>
    <n v="17448"/>
    <n v="210"/>
    <d v="2026-04-02T17:15:40"/>
    <n v="-5"/>
    <x v="17351"/>
    <x v="3"/>
  </r>
  <r>
    <n v="17449"/>
    <n v="341"/>
    <d v="2026-04-16T03:42:35"/>
    <n v="9"/>
    <x v="17352"/>
    <x v="3"/>
  </r>
  <r>
    <n v="17450"/>
    <n v="498"/>
    <d v="2026-03-13T02:59:22"/>
    <n v="6"/>
    <x v="17353"/>
    <x v="6"/>
  </r>
  <r>
    <n v="17451"/>
    <n v="279"/>
    <d v="2026-03-30T04:23:01"/>
    <n v="7"/>
    <x v="17354"/>
    <x v="4"/>
  </r>
  <r>
    <n v="17452"/>
    <n v="198"/>
    <d v="2026-03-25T19:04:29"/>
    <n v="-5"/>
    <x v="17355"/>
    <x v="2"/>
  </r>
  <r>
    <n v="17453"/>
    <n v="101"/>
    <d v="2026-04-22T04:15:31"/>
    <n v="3"/>
    <x v="17356"/>
    <x v="8"/>
  </r>
  <r>
    <n v="17454"/>
    <n v="380"/>
    <d v="2026-03-10T08:56:35"/>
    <n v="1"/>
    <x v="17357"/>
    <x v="1"/>
  </r>
  <r>
    <n v="17455"/>
    <n v="476"/>
    <d v="2026-03-07T04:55:02"/>
    <n v="3"/>
    <x v="17358"/>
    <x v="8"/>
  </r>
  <r>
    <n v="17456"/>
    <n v="369"/>
    <d v="2026-03-13T17:50:00"/>
    <n v="-5"/>
    <x v="17359"/>
    <x v="3"/>
  </r>
  <r>
    <n v="17457"/>
    <n v="179"/>
    <d v="2026-03-10T14:34:46"/>
    <n v="-4"/>
    <x v="17360"/>
    <x v="0"/>
  </r>
  <r>
    <n v="17458"/>
    <n v="174"/>
    <d v="2026-04-20T01:16:12"/>
    <n v="8"/>
    <x v="17361"/>
    <x v="1"/>
  </r>
  <r>
    <n v="17459"/>
    <n v="264"/>
    <d v="2026-03-16T14:37:53"/>
    <n v="-3"/>
    <x v="17362"/>
    <x v="4"/>
  </r>
  <r>
    <n v="17460"/>
    <n v="244"/>
    <d v="2026-03-22T14:51:11"/>
    <n v="-5"/>
    <x v="17363"/>
    <x v="1"/>
  </r>
  <r>
    <n v="17461"/>
    <n v="143"/>
    <d v="2026-03-16T12:49:21"/>
    <n v="-3"/>
    <x v="17364"/>
    <x v="1"/>
  </r>
  <r>
    <n v="17462"/>
    <n v="660"/>
    <d v="2026-04-18T11:03:52"/>
    <n v="0"/>
    <x v="17365"/>
    <x v="4"/>
  </r>
  <r>
    <n v="17463"/>
    <n v="231"/>
    <d v="2026-04-09T05:42:07"/>
    <n v="4"/>
    <x v="17366"/>
    <x v="1"/>
  </r>
  <r>
    <n v="17464"/>
    <n v="176"/>
    <d v="2026-03-29T13:57:53"/>
    <n v="-4"/>
    <x v="17367"/>
    <x v="1"/>
  </r>
  <r>
    <n v="17465"/>
    <n v="425"/>
    <d v="2026-04-17T13:07:01"/>
    <n v="-3"/>
    <x v="17368"/>
    <x v="0"/>
  </r>
  <r>
    <n v="17466"/>
    <n v="561"/>
    <d v="2026-03-05T08:36:10"/>
    <n v="2"/>
    <x v="17369"/>
    <x v="0"/>
  </r>
  <r>
    <n v="17467"/>
    <n v="326"/>
    <d v="2026-04-10T04:37:17"/>
    <n v="7"/>
    <x v="17370"/>
    <x v="4"/>
  </r>
  <r>
    <n v="17468"/>
    <n v="468"/>
    <d v="2026-03-22T14:31:41"/>
    <n v="-3"/>
    <x v="17371"/>
    <x v="4"/>
  </r>
  <r>
    <n v="17469"/>
    <n v="67"/>
    <d v="2026-03-23T02:45:35"/>
    <n v="5"/>
    <x v="17372"/>
    <x v="8"/>
  </r>
  <r>
    <n v="17470"/>
    <n v="373"/>
    <d v="2026-03-10T10:59:24"/>
    <n v="3"/>
    <x v="17373"/>
    <x v="7"/>
  </r>
  <r>
    <n v="17471"/>
    <n v="47"/>
    <d v="2026-03-06T07:39:33"/>
    <n v="3"/>
    <x v="17374"/>
    <x v="0"/>
  </r>
  <r>
    <n v="17472"/>
    <n v="97"/>
    <d v="2026-04-11T03:01:32"/>
    <n v="6"/>
    <x v="17375"/>
    <x v="1"/>
  </r>
  <r>
    <n v="17473"/>
    <n v="415"/>
    <d v="2026-04-21T14:31:47"/>
    <n v="-6"/>
    <x v="17376"/>
    <x v="6"/>
  </r>
  <r>
    <n v="17474"/>
    <n v="144"/>
    <d v="2026-04-24T20:30:24"/>
    <n v="-6"/>
    <x v="17377"/>
    <x v="2"/>
  </r>
  <r>
    <n v="17475"/>
    <n v="26"/>
    <d v="2026-03-15T08:16:55"/>
    <n v="7"/>
    <x v="17378"/>
    <x v="9"/>
  </r>
  <r>
    <n v="17476"/>
    <n v="126"/>
    <d v="2026-04-15T17:44:28"/>
    <n v="-3"/>
    <x v="17379"/>
    <x v="2"/>
  </r>
  <r>
    <n v="17477"/>
    <n v="541"/>
    <d v="2026-03-07T15:34:50"/>
    <n v="-5"/>
    <x v="17380"/>
    <x v="0"/>
  </r>
  <r>
    <n v="17478"/>
    <n v="411"/>
    <d v="2026-04-16T02:06:41"/>
    <n v="9"/>
    <x v="17381"/>
    <x v="4"/>
  </r>
  <r>
    <n v="17479"/>
    <n v="268"/>
    <d v="2026-04-03T13:46:24"/>
    <n v="0"/>
    <x v="17382"/>
    <x v="7"/>
  </r>
  <r>
    <n v="17480"/>
    <n v="682"/>
    <d v="2026-04-21T09:00:17"/>
    <n v="0"/>
    <x v="17383"/>
    <x v="1"/>
  </r>
  <r>
    <n v="17481"/>
    <n v="271"/>
    <d v="2026-03-05T03:52:30"/>
    <n v="8"/>
    <x v="17384"/>
    <x v="4"/>
  </r>
  <r>
    <n v="17482"/>
    <n v="615"/>
    <d v="2026-04-16T16:36:01"/>
    <n v="-6"/>
    <x v="17385"/>
    <x v="0"/>
  </r>
  <r>
    <n v="17483"/>
    <n v="242"/>
    <d v="2026-03-29T06:59:20"/>
    <n v="8"/>
    <x v="17386"/>
    <x v="2"/>
  </r>
  <r>
    <n v="17484"/>
    <n v="18"/>
    <d v="2026-04-04T11:20:30"/>
    <n v="2"/>
    <x v="17387"/>
    <x v="7"/>
  </r>
  <r>
    <n v="17485"/>
    <n v="78"/>
    <d v="2026-04-02T15:13:21"/>
    <n v="-5"/>
    <x v="17388"/>
    <x v="0"/>
  </r>
  <r>
    <n v="17486"/>
    <n v="192"/>
    <d v="2026-04-12T10:28:05"/>
    <n v="3"/>
    <x v="17389"/>
    <x v="7"/>
  </r>
  <r>
    <n v="17487"/>
    <n v="131"/>
    <d v="2026-04-05T02:48:35"/>
    <n v="8"/>
    <x v="17390"/>
    <x v="0"/>
  </r>
  <r>
    <n v="17488"/>
    <n v="111"/>
    <d v="2026-03-25T13:37:57"/>
    <n v="-4"/>
    <x v="1156"/>
    <x v="1"/>
  </r>
  <r>
    <n v="17489"/>
    <n v="269"/>
    <d v="2026-03-27T06:26:26"/>
    <n v="3"/>
    <x v="17391"/>
    <x v="1"/>
  </r>
  <r>
    <n v="17490"/>
    <n v="683"/>
    <d v="2026-03-05T15:23:20"/>
    <n v="-5"/>
    <x v="17392"/>
    <x v="0"/>
  </r>
  <r>
    <n v="17491"/>
    <n v="141"/>
    <d v="2026-04-13T13:47:42"/>
    <n v="-5"/>
    <x v="17393"/>
    <x v="6"/>
  </r>
  <r>
    <n v="17492"/>
    <n v="165"/>
    <d v="2026-04-12T03:12:01"/>
    <n v="6"/>
    <x v="17394"/>
    <x v="1"/>
  </r>
  <r>
    <n v="17493"/>
    <n v="697"/>
    <d v="2026-04-04T04:02:53"/>
    <n v="3"/>
    <x v="17395"/>
    <x v="8"/>
  </r>
  <r>
    <n v="17494"/>
    <n v="141"/>
    <d v="2026-04-13T13:14:28"/>
    <n v="-5"/>
    <x v="17396"/>
    <x v="6"/>
  </r>
  <r>
    <n v="17495"/>
    <n v="582"/>
    <d v="2026-03-17T05:12:45"/>
    <n v="6"/>
    <x v="17397"/>
    <x v="4"/>
  </r>
  <r>
    <n v="17496"/>
    <n v="435"/>
    <d v="2026-03-14T17:11:19"/>
    <n v="-5"/>
    <x v="17398"/>
    <x v="3"/>
  </r>
  <r>
    <n v="17497"/>
    <n v="650"/>
    <d v="2026-04-25T12:18:12"/>
    <n v="0"/>
    <x v="17399"/>
    <x v="3"/>
  </r>
  <r>
    <n v="17498"/>
    <n v="390"/>
    <d v="2026-04-27T02:42:41"/>
    <n v="9"/>
    <x v="17400"/>
    <x v="4"/>
  </r>
  <r>
    <n v="17499"/>
    <n v="416"/>
    <d v="2026-04-21T11:14:17"/>
    <n v="-4"/>
    <x v="17401"/>
    <x v="8"/>
  </r>
  <r>
    <n v="17500"/>
    <n v="159"/>
    <d v="2026-03-03T23:08:42"/>
    <n v="9"/>
    <x v="17402"/>
    <x v="6"/>
  </r>
  <r>
    <n v="17501"/>
    <n v="403"/>
    <d v="2026-04-02T16:23:41"/>
    <n v="-6"/>
    <x v="17403"/>
    <x v="0"/>
  </r>
  <r>
    <n v="17502"/>
    <n v="470"/>
    <d v="2026-04-14T09:58:41"/>
    <n v="3"/>
    <x v="17404"/>
    <x v="3"/>
  </r>
  <r>
    <n v="17503"/>
    <n v="691"/>
    <d v="2026-03-03T00:56:47"/>
    <n v="9"/>
    <x v="17405"/>
    <x v="1"/>
  </r>
  <r>
    <n v="17504"/>
    <n v="68"/>
    <d v="2026-04-28T06:00:23"/>
    <n v="1"/>
    <x v="17406"/>
    <x v="8"/>
  </r>
  <r>
    <n v="17505"/>
    <n v="110"/>
    <d v="2026-04-17T10:00:58"/>
    <n v="3"/>
    <x v="17407"/>
    <x v="7"/>
  </r>
  <r>
    <n v="17506"/>
    <n v="14"/>
    <d v="2026-03-19T08:18:51"/>
    <n v="0"/>
    <x v="17408"/>
    <x v="6"/>
  </r>
  <r>
    <n v="17507"/>
    <n v="554"/>
    <d v="2026-03-31T02:08:27"/>
    <n v="6"/>
    <x v="17409"/>
    <x v="6"/>
  </r>
  <r>
    <n v="17508"/>
    <n v="58"/>
    <d v="2026-04-24T07:48:02"/>
    <n v="4"/>
    <x v="17410"/>
    <x v="4"/>
  </r>
  <r>
    <n v="17509"/>
    <n v="641"/>
    <d v="2026-04-21T13:08:02"/>
    <n v="-3"/>
    <x v="17411"/>
    <x v="0"/>
  </r>
  <r>
    <n v="17510"/>
    <n v="256"/>
    <d v="2026-04-19T09:05:28"/>
    <n v="0"/>
    <x v="17412"/>
    <x v="1"/>
  </r>
  <r>
    <n v="17511"/>
    <n v="202"/>
    <d v="2026-04-29T08:13:01"/>
    <n v="2"/>
    <x v="17413"/>
    <x v="0"/>
  </r>
  <r>
    <n v="17512"/>
    <n v="683"/>
    <d v="2026-04-14T13:35:56"/>
    <n v="-5"/>
    <x v="17414"/>
    <x v="6"/>
  </r>
  <r>
    <n v="17513"/>
    <n v="505"/>
    <d v="2026-04-26T14:09:25"/>
    <n v="-5"/>
    <x v="17415"/>
    <x v="1"/>
  </r>
  <r>
    <n v="17514"/>
    <n v="384"/>
    <d v="2026-04-27T15:17:25"/>
    <n v="-5"/>
    <x v="17416"/>
    <x v="0"/>
  </r>
  <r>
    <n v="17515"/>
    <n v="623"/>
    <d v="2026-03-02T12:30:31"/>
    <n v="-6"/>
    <x v="17417"/>
    <x v="5"/>
  </r>
  <r>
    <n v="17516"/>
    <n v="529"/>
    <d v="2026-04-09T06:57:58"/>
    <n v="6"/>
    <x v="17418"/>
    <x v="3"/>
  </r>
  <r>
    <n v="17517"/>
    <n v="447"/>
    <d v="2026-03-21T03:51:35"/>
    <n v="4"/>
    <x v="17419"/>
    <x v="8"/>
  </r>
  <r>
    <n v="17518"/>
    <n v="226"/>
    <d v="2026-03-30T00:13:42"/>
    <n v="8"/>
    <x v="17420"/>
    <x v="6"/>
  </r>
  <r>
    <n v="17519"/>
    <n v="691"/>
    <d v="2026-03-11T03:17:33"/>
    <n v="9"/>
    <x v="17421"/>
    <x v="3"/>
  </r>
  <r>
    <n v="17520"/>
    <n v="504"/>
    <d v="2026-04-10T08:04:24"/>
    <n v="3"/>
    <x v="17422"/>
    <x v="4"/>
  </r>
  <r>
    <n v="17521"/>
    <n v="662"/>
    <d v="2026-04-20T14:17:05"/>
    <n v="-4"/>
    <x v="17423"/>
    <x v="0"/>
  </r>
  <r>
    <n v="17522"/>
    <n v="677"/>
    <d v="2026-03-25T00:36:40"/>
    <n v="6"/>
    <x v="17424"/>
    <x v="5"/>
  </r>
  <r>
    <n v="17523"/>
    <n v="385"/>
    <d v="2026-04-11T00:31:29"/>
    <n v="9"/>
    <x v="17425"/>
    <x v="1"/>
  </r>
  <r>
    <n v="17524"/>
    <n v="251"/>
    <d v="2026-03-20T16:22:56"/>
    <n v="-6"/>
    <x v="17426"/>
    <x v="0"/>
  </r>
  <r>
    <n v="17525"/>
    <n v="664"/>
    <d v="2026-04-14T09:01:08"/>
    <n v="1"/>
    <x v="17427"/>
    <x v="0"/>
  </r>
  <r>
    <n v="17526"/>
    <n v="700"/>
    <d v="2026-03-05T04:54:50"/>
    <n v="9"/>
    <x v="17428"/>
    <x v="7"/>
  </r>
  <r>
    <n v="17527"/>
    <n v="86"/>
    <d v="2026-04-22T09:23:40"/>
    <n v="5"/>
    <x v="17429"/>
    <x v="2"/>
  </r>
  <r>
    <n v="17528"/>
    <n v="447"/>
    <d v="2026-03-23T07:54:11"/>
    <n v="4"/>
    <x v="17430"/>
    <x v="4"/>
  </r>
  <r>
    <n v="17529"/>
    <n v="422"/>
    <d v="2026-03-31T14:44:31"/>
    <n v="-5"/>
    <x v="17431"/>
    <x v="1"/>
  </r>
  <r>
    <n v="17530"/>
    <n v="525"/>
    <d v="2026-04-18T18:47:48"/>
    <n v="-5"/>
    <x v="17432"/>
    <x v="7"/>
  </r>
  <r>
    <n v="17531"/>
    <n v="683"/>
    <d v="2026-03-02T14:25:42"/>
    <n v="-5"/>
    <x v="17433"/>
    <x v="1"/>
  </r>
  <r>
    <n v="17532"/>
    <n v="177"/>
    <d v="2026-04-26T01:07:13"/>
    <n v="3"/>
    <x v="17434"/>
    <x v="11"/>
  </r>
  <r>
    <n v="17533"/>
    <n v="684"/>
    <d v="2026-04-05T23:13:41"/>
    <n v="8"/>
    <x v="17435"/>
    <x v="8"/>
  </r>
  <r>
    <n v="17534"/>
    <n v="451"/>
    <d v="2026-04-28T05:39:05"/>
    <n v="0"/>
    <x v="17436"/>
    <x v="10"/>
  </r>
  <r>
    <n v="17535"/>
    <n v="58"/>
    <d v="2026-04-03T05:35:08"/>
    <n v="4"/>
    <x v="17437"/>
    <x v="1"/>
  </r>
  <r>
    <n v="17536"/>
    <n v="358"/>
    <d v="2026-03-13T09:05:24"/>
    <n v="1"/>
    <x v="17438"/>
    <x v="0"/>
  </r>
  <r>
    <n v="17537"/>
    <n v="94"/>
    <d v="2026-04-04T03:51:03"/>
    <n v="3"/>
    <x v="17439"/>
    <x v="5"/>
  </r>
  <r>
    <n v="17538"/>
    <n v="670"/>
    <d v="2026-04-04T05:01:35"/>
    <n v="3"/>
    <x v="17440"/>
    <x v="6"/>
  </r>
  <r>
    <n v="17539"/>
    <n v="535"/>
    <d v="2026-04-25T13:28:10"/>
    <n v="-6"/>
    <x v="17441"/>
    <x v="8"/>
  </r>
  <r>
    <n v="17540"/>
    <n v="634"/>
    <d v="2026-04-04T13:11:18"/>
    <n v="-3"/>
    <x v="17442"/>
    <x v="0"/>
  </r>
  <r>
    <n v="17541"/>
    <n v="422"/>
    <d v="2026-03-25T13:10:35"/>
    <n v="-5"/>
    <x v="17443"/>
    <x v="6"/>
  </r>
  <r>
    <n v="17542"/>
    <n v="278"/>
    <d v="2026-03-11T05:29:50"/>
    <n v="7"/>
    <x v="17444"/>
    <x v="3"/>
  </r>
  <r>
    <n v="17543"/>
    <n v="300"/>
    <d v="2026-03-20T01:19:08"/>
    <n v="9"/>
    <x v="17445"/>
    <x v="0"/>
  </r>
  <r>
    <n v="17544"/>
    <n v="663"/>
    <d v="2026-04-04T20:27:19"/>
    <n v="-6"/>
    <x v="17446"/>
    <x v="2"/>
  </r>
  <r>
    <n v="17545"/>
    <n v="107"/>
    <d v="2026-03-23T09:56:25"/>
    <n v="0"/>
    <x v="17447"/>
    <x v="1"/>
  </r>
  <r>
    <n v="17546"/>
    <n v="620"/>
    <d v="2026-03-22T07:46:07"/>
    <n v="8"/>
    <x v="17448"/>
    <x v="9"/>
  </r>
  <r>
    <n v="17547"/>
    <n v="296"/>
    <d v="2026-03-01T10:19:11"/>
    <n v="0"/>
    <x v="17449"/>
    <x v="0"/>
  </r>
  <r>
    <n v="17548"/>
    <n v="414"/>
    <d v="2026-04-26T01:31:29"/>
    <n v="8"/>
    <x v="17450"/>
    <x v="1"/>
  </r>
  <r>
    <n v="17549"/>
    <n v="467"/>
    <d v="2026-04-20T13:22:23"/>
    <n v="2"/>
    <x v="17451"/>
    <x v="9"/>
  </r>
  <r>
    <n v="17550"/>
    <n v="58"/>
    <d v="2026-03-16T02:15:38"/>
    <n v="4"/>
    <x v="17452"/>
    <x v="5"/>
  </r>
  <r>
    <n v="17551"/>
    <n v="105"/>
    <d v="2026-03-09T15:27:52"/>
    <n v="-6"/>
    <x v="17453"/>
    <x v="1"/>
  </r>
  <r>
    <n v="17552"/>
    <n v="113"/>
    <d v="2026-04-20T03:08:16"/>
    <n v="3"/>
    <x v="17454"/>
    <x v="5"/>
  </r>
  <r>
    <n v="17553"/>
    <n v="546"/>
    <d v="2026-04-20T01:14:10"/>
    <n v="5"/>
    <x v="17455"/>
    <x v="5"/>
  </r>
  <r>
    <n v="17554"/>
    <n v="54"/>
    <d v="2026-04-23T08:34:53"/>
    <n v="-3"/>
    <x v="17456"/>
    <x v="10"/>
  </r>
  <r>
    <n v="17555"/>
    <n v="428"/>
    <d v="2026-04-02T08:44:20"/>
    <n v="3"/>
    <x v="17457"/>
    <x v="4"/>
  </r>
  <r>
    <n v="17556"/>
    <n v="76"/>
    <d v="2026-04-14T03:40:03"/>
    <n v="4"/>
    <x v="17458"/>
    <x v="8"/>
  </r>
  <r>
    <n v="17557"/>
    <n v="538"/>
    <d v="2026-04-13T07:59:55"/>
    <n v="2"/>
    <x v="17459"/>
    <x v="1"/>
  </r>
  <r>
    <n v="17558"/>
    <n v="684"/>
    <d v="2026-03-13T04:12:35"/>
    <n v="8"/>
    <x v="17460"/>
    <x v="3"/>
  </r>
  <r>
    <n v="17559"/>
    <n v="290"/>
    <d v="2026-04-01T16:07:58"/>
    <n v="-5"/>
    <x v="17461"/>
    <x v="4"/>
  </r>
  <r>
    <n v="17560"/>
    <n v="149"/>
    <d v="2026-03-16T11:37:50"/>
    <n v="0"/>
    <x v="17462"/>
    <x v="4"/>
  </r>
  <r>
    <n v="17561"/>
    <n v="312"/>
    <d v="2026-04-15T17:34:37"/>
    <n v="-4"/>
    <x v="17463"/>
    <x v="7"/>
  </r>
  <r>
    <n v="17562"/>
    <n v="484"/>
    <d v="2026-04-28T12:51:48"/>
    <n v="2"/>
    <x v="17464"/>
    <x v="2"/>
  </r>
  <r>
    <n v="17563"/>
    <n v="510"/>
    <d v="2026-03-05T10:07:08"/>
    <n v="-3"/>
    <x v="17465"/>
    <x v="8"/>
  </r>
  <r>
    <n v="17564"/>
    <n v="446"/>
    <d v="2026-03-05T06:14:39"/>
    <n v="5"/>
    <x v="17466"/>
    <x v="4"/>
  </r>
  <r>
    <n v="17565"/>
    <n v="408"/>
    <d v="2026-03-16T01:24:09"/>
    <n v="8"/>
    <x v="17467"/>
    <x v="1"/>
  </r>
  <r>
    <n v="17566"/>
    <n v="442"/>
    <d v="2026-03-08T15:49:02"/>
    <n v="-5"/>
    <x v="17468"/>
    <x v="0"/>
  </r>
  <r>
    <n v="17567"/>
    <n v="153"/>
    <d v="2026-03-01T10:11:49"/>
    <n v="-3"/>
    <x v="17469"/>
    <x v="8"/>
  </r>
  <r>
    <n v="17568"/>
    <n v="145"/>
    <d v="2026-04-28T06:57:04"/>
    <n v="3"/>
    <x v="17470"/>
    <x v="1"/>
  </r>
  <r>
    <n v="17569"/>
    <n v="652"/>
    <d v="2026-04-04T06:06:00"/>
    <n v="3"/>
    <x v="17471"/>
    <x v="1"/>
  </r>
  <r>
    <n v="17570"/>
    <n v="406"/>
    <d v="2026-04-16T06:56:28"/>
    <n v="7"/>
    <x v="17472"/>
    <x v="7"/>
  </r>
  <r>
    <n v="17571"/>
    <n v="603"/>
    <d v="2026-04-02T22:40:22"/>
    <n v="9"/>
    <x v="17473"/>
    <x v="8"/>
  </r>
  <r>
    <n v="17572"/>
    <n v="438"/>
    <d v="2026-04-14T04:08:56"/>
    <n v="1"/>
    <x v="17474"/>
    <x v="10"/>
  </r>
  <r>
    <n v="17573"/>
    <n v="319"/>
    <d v="2026-04-11T15:59:41"/>
    <n v="-5"/>
    <x v="17475"/>
    <x v="0"/>
  </r>
  <r>
    <n v="17574"/>
    <n v="400"/>
    <d v="2026-03-09T22:02:04"/>
    <n v="9"/>
    <x v="17476"/>
    <x v="8"/>
  </r>
  <r>
    <n v="17575"/>
    <n v="485"/>
    <d v="2026-03-10T07:23:09"/>
    <n v="3"/>
    <x v="17477"/>
    <x v="0"/>
  </r>
  <r>
    <n v="17576"/>
    <n v="131"/>
    <d v="2026-03-30T03:43:51"/>
    <n v="8"/>
    <x v="17478"/>
    <x v="4"/>
  </r>
  <r>
    <n v="17577"/>
    <n v="324"/>
    <d v="2026-03-23T07:20:47"/>
    <n v="3"/>
    <x v="17479"/>
    <x v="0"/>
  </r>
  <r>
    <n v="17578"/>
    <n v="507"/>
    <d v="2026-04-20T00:22:48"/>
    <n v="9"/>
    <x v="17480"/>
    <x v="1"/>
  </r>
  <r>
    <n v="17579"/>
    <n v="61"/>
    <d v="2026-03-19T06:17:16"/>
    <n v="4"/>
    <x v="17481"/>
    <x v="0"/>
  </r>
  <r>
    <n v="17580"/>
    <n v="52"/>
    <d v="2026-03-20T12:10:57"/>
    <n v="0"/>
    <x v="17482"/>
    <x v="3"/>
  </r>
  <r>
    <n v="17581"/>
    <n v="113"/>
    <d v="2026-04-01T04:34:28"/>
    <n v="3"/>
    <x v="17483"/>
    <x v="8"/>
  </r>
  <r>
    <n v="17582"/>
    <n v="414"/>
    <d v="2026-03-12T04:26:09"/>
    <n v="8"/>
    <x v="17484"/>
    <x v="3"/>
  </r>
  <r>
    <n v="17583"/>
    <n v="167"/>
    <d v="2026-04-21T08:48:52"/>
    <n v="0"/>
    <x v="17485"/>
    <x v="6"/>
  </r>
  <r>
    <n v="17584"/>
    <n v="306"/>
    <d v="2026-03-01T07:32:06"/>
    <n v="4"/>
    <x v="17486"/>
    <x v="4"/>
  </r>
  <r>
    <n v="17585"/>
    <n v="94"/>
    <d v="2026-04-20T04:30:07"/>
    <n v="3"/>
    <x v="17487"/>
    <x v="8"/>
  </r>
  <r>
    <n v="17586"/>
    <n v="176"/>
    <d v="2026-04-07T15:09:22"/>
    <n v="-4"/>
    <x v="17488"/>
    <x v="4"/>
  </r>
  <r>
    <n v="17587"/>
    <n v="13"/>
    <d v="2026-04-23T10:15:49"/>
    <n v="0"/>
    <x v="17489"/>
    <x v="0"/>
  </r>
  <r>
    <n v="17588"/>
    <n v="566"/>
    <d v="2026-03-18T06:02:31"/>
    <n v="4"/>
    <x v="17490"/>
    <x v="0"/>
  </r>
  <r>
    <n v="17589"/>
    <n v="327"/>
    <d v="2026-04-24T03:58:09"/>
    <n v="9"/>
    <x v="17491"/>
    <x v="3"/>
  </r>
  <r>
    <n v="17590"/>
    <n v="124"/>
    <d v="2026-04-21T05:46:51"/>
    <n v="3"/>
    <x v="17492"/>
    <x v="6"/>
  </r>
  <r>
    <n v="17591"/>
    <n v="369"/>
    <d v="2026-03-28T15:16:31"/>
    <n v="-5"/>
    <x v="17493"/>
    <x v="0"/>
  </r>
  <r>
    <n v="17592"/>
    <n v="654"/>
    <d v="2026-03-18T06:27:55"/>
    <n v="5"/>
    <x v="17494"/>
    <x v="4"/>
  </r>
  <r>
    <n v="17593"/>
    <n v="578"/>
    <d v="2026-03-12T05:33:36"/>
    <n v="4"/>
    <x v="17495"/>
    <x v="1"/>
  </r>
  <r>
    <n v="17594"/>
    <n v="620"/>
    <d v="2026-03-10T04:14:19"/>
    <n v="8"/>
    <x v="17496"/>
    <x v="3"/>
  </r>
  <r>
    <n v="17595"/>
    <n v="285"/>
    <d v="2026-04-04T03:07:07"/>
    <n v="8"/>
    <x v="17497"/>
    <x v="4"/>
  </r>
  <r>
    <n v="17596"/>
    <n v="253"/>
    <d v="2026-04-27T15:57:49"/>
    <n v="-6"/>
    <x v="17498"/>
    <x v="1"/>
  </r>
  <r>
    <n v="17597"/>
    <n v="222"/>
    <d v="2026-04-03T06:21:06"/>
    <n v="7"/>
    <x v="17499"/>
    <x v="7"/>
  </r>
  <r>
    <n v="17598"/>
    <n v="214"/>
    <d v="2026-04-27T08:45:50"/>
    <n v="3"/>
    <x v="17500"/>
    <x v="4"/>
  </r>
  <r>
    <n v="17599"/>
    <n v="644"/>
    <d v="2026-04-15T13:37:45"/>
    <n v="-5"/>
    <x v="17501"/>
    <x v="6"/>
  </r>
  <r>
    <n v="17600"/>
    <n v="97"/>
    <d v="2026-04-11T02:24:24"/>
    <n v="6"/>
    <x v="17502"/>
    <x v="6"/>
  </r>
  <r>
    <n v="17601"/>
    <n v="597"/>
    <d v="2026-04-13T04:36:34"/>
    <n v="6"/>
    <x v="17503"/>
    <x v="0"/>
  </r>
  <r>
    <n v="17602"/>
    <n v="642"/>
    <d v="2026-04-25T03:16:27"/>
    <n v="8"/>
    <x v="1256"/>
    <x v="4"/>
  </r>
  <r>
    <n v="17603"/>
    <n v="591"/>
    <d v="2026-04-21T02:15:02"/>
    <n v="3"/>
    <x v="17504"/>
    <x v="10"/>
  </r>
  <r>
    <n v="17604"/>
    <n v="440"/>
    <d v="2026-03-10T04:43:52"/>
    <n v="4"/>
    <x v="17505"/>
    <x v="6"/>
  </r>
  <r>
    <n v="17605"/>
    <n v="599"/>
    <d v="2026-04-05T14:46:45"/>
    <n v="-5"/>
    <x v="17506"/>
    <x v="1"/>
  </r>
  <r>
    <n v="17606"/>
    <n v="23"/>
    <d v="2026-03-28T02:43:52"/>
    <n v="5"/>
    <x v="17507"/>
    <x v="8"/>
  </r>
  <r>
    <n v="17607"/>
    <n v="573"/>
    <d v="2026-04-22T11:41:35"/>
    <n v="-3"/>
    <x v="17508"/>
    <x v="6"/>
  </r>
  <r>
    <n v="17608"/>
    <n v="358"/>
    <d v="2026-03-13T09:53:57"/>
    <n v="1"/>
    <x v="17509"/>
    <x v="0"/>
  </r>
  <r>
    <n v="17609"/>
    <n v="671"/>
    <d v="2026-04-19T12:18:03"/>
    <n v="-3"/>
    <x v="17510"/>
    <x v="1"/>
  </r>
  <r>
    <n v="17610"/>
    <n v="61"/>
    <d v="2026-03-29T05:00:36"/>
    <n v="4"/>
    <x v="17511"/>
    <x v="1"/>
  </r>
  <r>
    <n v="17611"/>
    <n v="652"/>
    <d v="2026-04-25T04:16:54"/>
    <n v="3"/>
    <x v="17512"/>
    <x v="8"/>
  </r>
  <r>
    <n v="17612"/>
    <n v="402"/>
    <d v="2026-04-17T16:37:29"/>
    <n v="-6"/>
    <x v="17513"/>
    <x v="0"/>
  </r>
  <r>
    <n v="17613"/>
    <n v="73"/>
    <d v="2026-03-21T06:35:28"/>
    <n v="1"/>
    <x v="17514"/>
    <x v="8"/>
  </r>
  <r>
    <n v="17614"/>
    <n v="357"/>
    <d v="2026-04-20T04:16:49"/>
    <n v="9"/>
    <x v="17515"/>
    <x v="7"/>
  </r>
  <r>
    <n v="17615"/>
    <n v="26"/>
    <d v="2026-03-12T07:46:21"/>
    <n v="7"/>
    <x v="17516"/>
    <x v="2"/>
  </r>
  <r>
    <n v="17616"/>
    <n v="58"/>
    <d v="2026-03-01T05:58:04"/>
    <n v="4"/>
    <x v="17517"/>
    <x v="1"/>
  </r>
  <r>
    <n v="17617"/>
    <n v="373"/>
    <d v="2026-03-31T05:07:16"/>
    <n v="3"/>
    <x v="17518"/>
    <x v="6"/>
  </r>
  <r>
    <n v="17618"/>
    <n v="572"/>
    <d v="2026-03-24T11:01:52"/>
    <n v="1"/>
    <x v="17519"/>
    <x v="3"/>
  </r>
  <r>
    <n v="17619"/>
    <n v="76"/>
    <d v="2026-03-08T07:41:18"/>
    <n v="4"/>
    <x v="17520"/>
    <x v="4"/>
  </r>
  <r>
    <n v="17620"/>
    <n v="184"/>
    <d v="2026-04-29T19:29:12"/>
    <n v="-5"/>
    <x v="17521"/>
    <x v="2"/>
  </r>
  <r>
    <n v="17621"/>
    <n v="274"/>
    <d v="2026-03-03T20:40:26"/>
    <n v="-5"/>
    <x v="17522"/>
    <x v="9"/>
  </r>
  <r>
    <n v="17622"/>
    <n v="380"/>
    <d v="2026-04-05T05:42:28"/>
    <n v="1"/>
    <x v="17523"/>
    <x v="5"/>
  </r>
  <r>
    <n v="17623"/>
    <n v="1"/>
    <d v="2026-03-16T07:02:56"/>
    <n v="6"/>
    <x v="17524"/>
    <x v="7"/>
  </r>
  <r>
    <n v="17624"/>
    <n v="448"/>
    <d v="2026-03-18T01:45:41"/>
    <n v="9"/>
    <x v="17525"/>
    <x v="0"/>
  </r>
  <r>
    <n v="17625"/>
    <n v="349"/>
    <d v="2026-03-13T11:10:46"/>
    <n v="0"/>
    <x v="17526"/>
    <x v="4"/>
  </r>
  <r>
    <n v="17626"/>
    <n v="674"/>
    <d v="2026-03-24T12:37:01"/>
    <n v="0"/>
    <x v="17527"/>
    <x v="3"/>
  </r>
  <r>
    <n v="17627"/>
    <n v="211"/>
    <d v="2026-04-10T17:59:51"/>
    <n v="-5"/>
    <x v="17528"/>
    <x v="3"/>
  </r>
  <r>
    <n v="17628"/>
    <n v="346"/>
    <d v="2026-03-20T12:28:23"/>
    <n v="0"/>
    <x v="17529"/>
    <x v="3"/>
  </r>
  <r>
    <n v="17629"/>
    <n v="58"/>
    <d v="2026-04-13T05:20:05"/>
    <n v="4"/>
    <x v="17530"/>
    <x v="1"/>
  </r>
  <r>
    <n v="17630"/>
    <n v="643"/>
    <d v="2026-03-27T12:54:17"/>
    <n v="-4"/>
    <x v="17531"/>
    <x v="6"/>
  </r>
  <r>
    <n v="17631"/>
    <n v="584"/>
    <d v="2026-04-17T08:25:39"/>
    <n v="5"/>
    <x v="17532"/>
    <x v="7"/>
  </r>
  <r>
    <n v="17632"/>
    <n v="249"/>
    <d v="2026-03-27T13:34:04"/>
    <n v="-5"/>
    <x v="17533"/>
    <x v="6"/>
  </r>
  <r>
    <n v="17633"/>
    <n v="323"/>
    <d v="2026-03-22T07:12:45"/>
    <n v="7"/>
    <x v="17534"/>
    <x v="2"/>
  </r>
  <r>
    <n v="17634"/>
    <n v="601"/>
    <d v="2026-03-31T01:31:10"/>
    <n v="7"/>
    <x v="17535"/>
    <x v="6"/>
  </r>
  <r>
    <n v="17635"/>
    <n v="207"/>
    <d v="2026-04-11T15:04:50"/>
    <n v="-6"/>
    <x v="17536"/>
    <x v="1"/>
  </r>
  <r>
    <n v="17636"/>
    <n v="166"/>
    <d v="2026-03-28T06:51:09"/>
    <n v="4"/>
    <x v="17537"/>
    <x v="0"/>
  </r>
  <r>
    <n v="17637"/>
    <n v="170"/>
    <d v="2026-04-24T10:36:53"/>
    <n v="-3"/>
    <x v="17538"/>
    <x v="8"/>
  </r>
  <r>
    <n v="17638"/>
    <n v="496"/>
    <d v="2026-03-31T11:26:45"/>
    <n v="-4"/>
    <x v="17539"/>
    <x v="8"/>
  </r>
  <r>
    <n v="17639"/>
    <n v="148"/>
    <d v="2026-03-18T05:44:11"/>
    <n v="7"/>
    <x v="17540"/>
    <x v="3"/>
  </r>
  <r>
    <n v="17640"/>
    <n v="63"/>
    <d v="2026-03-01T22:36:24"/>
    <n v="8"/>
    <x v="17541"/>
    <x v="5"/>
  </r>
  <r>
    <n v="17641"/>
    <n v="116"/>
    <d v="2026-03-24T22:25:05"/>
    <n v="-6"/>
    <x v="17542"/>
    <x v="12"/>
  </r>
  <r>
    <n v="17642"/>
    <n v="691"/>
    <d v="2026-03-04T01:19:02"/>
    <n v="9"/>
    <x v="17543"/>
    <x v="0"/>
  </r>
  <r>
    <n v="17643"/>
    <n v="611"/>
    <d v="2026-03-02T23:04:21"/>
    <n v="9"/>
    <x v="17544"/>
    <x v="6"/>
  </r>
  <r>
    <n v="17644"/>
    <n v="668"/>
    <d v="2026-03-23T02:12:13"/>
    <n v="9"/>
    <x v="17545"/>
    <x v="4"/>
  </r>
  <r>
    <n v="17645"/>
    <n v="195"/>
    <d v="2026-03-18T00:24:46"/>
    <n v="5"/>
    <x v="17546"/>
    <x v="10"/>
  </r>
  <r>
    <n v="17646"/>
    <n v="310"/>
    <d v="2026-04-23T12:27:43"/>
    <n v="-3"/>
    <x v="17547"/>
    <x v="1"/>
  </r>
  <r>
    <n v="17647"/>
    <n v="344"/>
    <d v="2026-04-13T15:59:17"/>
    <n v="-5"/>
    <x v="17548"/>
    <x v="0"/>
  </r>
  <r>
    <n v="17648"/>
    <n v="367"/>
    <d v="2026-04-17T02:20:13"/>
    <n v="5"/>
    <x v="17549"/>
    <x v="8"/>
  </r>
  <r>
    <n v="17649"/>
    <n v="19"/>
    <d v="2026-04-02T12:28:53"/>
    <n v="-3"/>
    <x v="17550"/>
    <x v="1"/>
  </r>
  <r>
    <n v="17650"/>
    <n v="419"/>
    <d v="2026-03-07T07:02:26"/>
    <n v="6"/>
    <x v="17551"/>
    <x v="7"/>
  </r>
  <r>
    <n v="17651"/>
    <n v="28"/>
    <d v="2026-04-21T13:05:39"/>
    <n v="-3"/>
    <x v="17552"/>
    <x v="0"/>
  </r>
  <r>
    <n v="17652"/>
    <n v="193"/>
    <d v="2026-03-30T15:29:39"/>
    <n v="-4"/>
    <x v="17553"/>
    <x v="4"/>
  </r>
  <r>
    <n v="17653"/>
    <n v="205"/>
    <d v="2026-03-26T11:20:41"/>
    <n v="-3"/>
    <x v="17554"/>
    <x v="6"/>
  </r>
  <r>
    <n v="17654"/>
    <n v="473"/>
    <d v="2026-04-06T03:39:57"/>
    <n v="4"/>
    <x v="17555"/>
    <x v="8"/>
  </r>
  <r>
    <n v="17655"/>
    <n v="628"/>
    <d v="2026-03-10T06:50:42"/>
    <n v="3"/>
    <x v="17556"/>
    <x v="1"/>
  </r>
  <r>
    <n v="17656"/>
    <n v="489"/>
    <d v="2026-03-29T03:03:03"/>
    <n v="2"/>
    <x v="17557"/>
    <x v="10"/>
  </r>
  <r>
    <n v="17657"/>
    <n v="305"/>
    <d v="2026-04-06T00:09:24"/>
    <n v="8"/>
    <x v="17558"/>
    <x v="6"/>
  </r>
  <r>
    <n v="17658"/>
    <n v="368"/>
    <d v="2026-04-10T22:34:13"/>
    <n v="9"/>
    <x v="17559"/>
    <x v="8"/>
  </r>
  <r>
    <n v="17659"/>
    <n v="359"/>
    <d v="2026-03-31T06:05:14"/>
    <n v="0"/>
    <x v="17560"/>
    <x v="5"/>
  </r>
  <r>
    <n v="17660"/>
    <n v="104"/>
    <d v="2026-04-29T11:18:13"/>
    <n v="0"/>
    <x v="17561"/>
    <x v="4"/>
  </r>
  <r>
    <n v="17661"/>
    <n v="671"/>
    <d v="2026-04-29T13:42:50"/>
    <n v="-3"/>
    <x v="17562"/>
    <x v="0"/>
  </r>
  <r>
    <n v="17662"/>
    <n v="644"/>
    <d v="2026-03-06T14:02:53"/>
    <n v="-5"/>
    <x v="17563"/>
    <x v="1"/>
  </r>
  <r>
    <n v="17663"/>
    <n v="169"/>
    <d v="2026-03-05T05:37:12"/>
    <n v="6"/>
    <x v="17564"/>
    <x v="4"/>
  </r>
  <r>
    <n v="17664"/>
    <n v="81"/>
    <d v="2026-03-30T21:05:33"/>
    <n v="9"/>
    <x v="17565"/>
    <x v="5"/>
  </r>
  <r>
    <n v="17665"/>
    <n v="116"/>
    <d v="2026-04-19T13:45:27"/>
    <n v="-6"/>
    <x v="17566"/>
    <x v="8"/>
  </r>
  <r>
    <n v="17666"/>
    <n v="441"/>
    <d v="2026-03-31T09:42:45"/>
    <n v="3"/>
    <x v="17567"/>
    <x v="3"/>
  </r>
  <r>
    <n v="17667"/>
    <n v="21"/>
    <d v="2026-03-14T14:03:51"/>
    <n v="1"/>
    <x v="17568"/>
    <x v="9"/>
  </r>
  <r>
    <n v="17668"/>
    <n v="73"/>
    <d v="2026-04-03T11:32:27"/>
    <n v="1"/>
    <x v="17569"/>
    <x v="3"/>
  </r>
  <r>
    <n v="17669"/>
    <n v="454"/>
    <d v="2026-04-26T16:28:25"/>
    <n v="-5"/>
    <x v="17570"/>
    <x v="4"/>
  </r>
  <r>
    <n v="17670"/>
    <n v="103"/>
    <d v="2026-03-11T14:57:28"/>
    <n v="-5"/>
    <x v="17571"/>
    <x v="1"/>
  </r>
  <r>
    <n v="17671"/>
    <n v="49"/>
    <d v="2026-03-27T15:02:29"/>
    <n v="-6"/>
    <x v="17572"/>
    <x v="1"/>
  </r>
  <r>
    <n v="17672"/>
    <n v="15"/>
    <d v="2026-04-08T08:40:58"/>
    <n v="2"/>
    <x v="6561"/>
    <x v="0"/>
  </r>
  <r>
    <n v="17673"/>
    <n v="495"/>
    <d v="2026-03-24T13:32:07"/>
    <n v="0"/>
    <x v="17573"/>
    <x v="7"/>
  </r>
  <r>
    <n v="17674"/>
    <n v="255"/>
    <d v="2026-03-03T06:57:09"/>
    <n v="5"/>
    <x v="17574"/>
    <x v="4"/>
  </r>
  <r>
    <n v="17675"/>
    <n v="200"/>
    <d v="2026-04-10T12:44:23"/>
    <n v="0"/>
    <x v="17575"/>
    <x v="3"/>
  </r>
  <r>
    <n v="17676"/>
    <n v="448"/>
    <d v="2026-04-13T23:17:23"/>
    <n v="9"/>
    <x v="17576"/>
    <x v="6"/>
  </r>
  <r>
    <n v="17677"/>
    <n v="120"/>
    <d v="2026-04-09T16:06:29"/>
    <n v="-5"/>
    <x v="17577"/>
    <x v="4"/>
  </r>
  <r>
    <n v="17678"/>
    <n v="366"/>
    <d v="2026-04-09T00:34:59"/>
    <n v="9"/>
    <x v="17578"/>
    <x v="1"/>
  </r>
  <r>
    <n v="17679"/>
    <n v="339"/>
    <d v="2026-04-09T08:50:35"/>
    <n v="2"/>
    <x v="17579"/>
    <x v="0"/>
  </r>
  <r>
    <n v="17680"/>
    <n v="473"/>
    <d v="2026-03-20T07:33:15"/>
    <n v="4"/>
    <x v="17580"/>
    <x v="4"/>
  </r>
  <r>
    <n v="17681"/>
    <n v="437"/>
    <d v="2026-03-01T00:34:15"/>
    <n v="9"/>
    <x v="17581"/>
    <x v="1"/>
  </r>
  <r>
    <n v="17682"/>
    <n v="473"/>
    <d v="2026-04-29T04:31:06"/>
    <n v="4"/>
    <x v="17582"/>
    <x v="6"/>
  </r>
  <r>
    <n v="17683"/>
    <n v="150"/>
    <d v="2026-03-13T02:22:01"/>
    <n v="9"/>
    <x v="17583"/>
    <x v="4"/>
  </r>
  <r>
    <n v="17684"/>
    <n v="99"/>
    <d v="2026-04-19T10:53:17"/>
    <n v="0"/>
    <x v="17584"/>
    <x v="0"/>
  </r>
  <r>
    <n v="17685"/>
    <n v="374"/>
    <d v="2026-04-02T05:10:42"/>
    <n v="5"/>
    <x v="17585"/>
    <x v="0"/>
  </r>
  <r>
    <n v="17686"/>
    <n v="41"/>
    <d v="2026-04-02T07:31:50"/>
    <n v="4"/>
    <x v="17586"/>
    <x v="4"/>
  </r>
  <r>
    <n v="17687"/>
    <n v="318"/>
    <d v="2026-03-02T08:52:41"/>
    <n v="5"/>
    <x v="17587"/>
    <x v="7"/>
  </r>
  <r>
    <n v="17688"/>
    <n v="438"/>
    <d v="2026-04-29T10:15:59"/>
    <n v="1"/>
    <x v="17588"/>
    <x v="4"/>
  </r>
  <r>
    <n v="17689"/>
    <n v="575"/>
    <d v="2026-04-01T17:25:14"/>
    <n v="-6"/>
    <x v="17589"/>
    <x v="4"/>
  </r>
  <r>
    <n v="17690"/>
    <n v="458"/>
    <d v="2026-04-19T06:42:37"/>
    <n v="3"/>
    <x v="17590"/>
    <x v="1"/>
  </r>
  <r>
    <n v="17691"/>
    <n v="697"/>
    <d v="2026-04-16T06:07:46"/>
    <n v="3"/>
    <x v="17591"/>
    <x v="1"/>
  </r>
  <r>
    <n v="17692"/>
    <n v="390"/>
    <d v="2026-03-09T02:15:59"/>
    <n v="9"/>
    <x v="17592"/>
    <x v="4"/>
  </r>
  <r>
    <n v="17693"/>
    <n v="313"/>
    <d v="2026-04-26T04:43:17"/>
    <n v="5"/>
    <x v="17593"/>
    <x v="1"/>
  </r>
  <r>
    <n v="17694"/>
    <n v="173"/>
    <d v="2026-04-05T16:05:10"/>
    <n v="-5"/>
    <x v="12563"/>
    <x v="4"/>
  </r>
  <r>
    <n v="17695"/>
    <n v="472"/>
    <d v="2026-03-12T04:22:58"/>
    <n v="4"/>
    <x v="17594"/>
    <x v="6"/>
  </r>
  <r>
    <n v="17696"/>
    <n v="568"/>
    <d v="2026-04-04T14:35:37"/>
    <n v="0"/>
    <x v="17595"/>
    <x v="2"/>
  </r>
  <r>
    <n v="17697"/>
    <n v="225"/>
    <d v="2026-04-06T07:51:47"/>
    <n v="3"/>
    <x v="17596"/>
    <x v="0"/>
  </r>
  <r>
    <n v="17698"/>
    <n v="53"/>
    <d v="2026-04-09T02:08:35"/>
    <n v="8"/>
    <x v="17597"/>
    <x v="0"/>
  </r>
  <r>
    <n v="17699"/>
    <n v="8"/>
    <d v="2026-03-20T15:32:08"/>
    <n v="-6"/>
    <x v="17598"/>
    <x v="1"/>
  </r>
  <r>
    <n v="17700"/>
    <n v="443"/>
    <d v="2026-04-26T05:42:07"/>
    <n v="9"/>
    <x v="17599"/>
    <x v="2"/>
  </r>
  <r>
    <n v="17701"/>
    <n v="465"/>
    <d v="2026-03-15T13:23:19"/>
    <n v="-6"/>
    <x v="17600"/>
    <x v="8"/>
  </r>
  <r>
    <n v="17702"/>
    <n v="85"/>
    <d v="2026-03-30T01:26:36"/>
    <n v="7"/>
    <x v="17601"/>
    <x v="6"/>
  </r>
  <r>
    <n v="17703"/>
    <n v="16"/>
    <d v="2026-04-20T16:27:57"/>
    <n v="-4"/>
    <x v="17602"/>
    <x v="3"/>
  </r>
  <r>
    <n v="17704"/>
    <n v="459"/>
    <d v="2026-03-05T07:51:32"/>
    <n v="4"/>
    <x v="17603"/>
    <x v="4"/>
  </r>
  <r>
    <n v="17705"/>
    <n v="279"/>
    <d v="2026-03-25T02:36:31"/>
    <n v="7"/>
    <x v="17604"/>
    <x v="1"/>
  </r>
  <r>
    <n v="17706"/>
    <n v="293"/>
    <d v="2026-03-29T12:24:45"/>
    <n v="-3"/>
    <x v="17605"/>
    <x v="1"/>
  </r>
  <r>
    <n v="17707"/>
    <n v="184"/>
    <d v="2026-04-16T14:00:41"/>
    <n v="-5"/>
    <x v="17606"/>
    <x v="1"/>
  </r>
  <r>
    <n v="17708"/>
    <n v="503"/>
    <d v="2026-04-17T15:23:49"/>
    <n v="-5"/>
    <x v="17607"/>
    <x v="0"/>
  </r>
  <r>
    <n v="17709"/>
    <n v="522"/>
    <d v="2026-04-17T10:48:18"/>
    <n v="3"/>
    <x v="17608"/>
    <x v="7"/>
  </r>
  <r>
    <n v="17710"/>
    <n v="37"/>
    <d v="2026-03-22T10:25:13"/>
    <n v="1"/>
    <x v="17609"/>
    <x v="4"/>
  </r>
  <r>
    <n v="17711"/>
    <n v="63"/>
    <d v="2026-03-30T04:23:40"/>
    <n v="8"/>
    <x v="17610"/>
    <x v="3"/>
  </r>
  <r>
    <n v="17712"/>
    <n v="389"/>
    <d v="2026-03-02T14:42:06"/>
    <n v="-5"/>
    <x v="17611"/>
    <x v="1"/>
  </r>
  <r>
    <n v="17713"/>
    <n v="423"/>
    <d v="2026-04-19T05:58:46"/>
    <n v="6"/>
    <x v="17612"/>
    <x v="4"/>
  </r>
  <r>
    <n v="17714"/>
    <n v="102"/>
    <d v="2026-03-19T03:09:55"/>
    <n v="4"/>
    <x v="17613"/>
    <x v="8"/>
  </r>
  <r>
    <n v="17715"/>
    <n v="111"/>
    <d v="2026-03-29T14:56:39"/>
    <n v="-4"/>
    <x v="17614"/>
    <x v="0"/>
  </r>
  <r>
    <n v="17716"/>
    <n v="478"/>
    <d v="2026-04-10T06:20:44"/>
    <n v="4"/>
    <x v="17615"/>
    <x v="0"/>
  </r>
  <r>
    <n v="17717"/>
    <n v="319"/>
    <d v="2026-04-16T19:35:32"/>
    <n v="-5"/>
    <x v="17616"/>
    <x v="2"/>
  </r>
  <r>
    <n v="17718"/>
    <n v="84"/>
    <d v="2026-03-06T04:16:21"/>
    <n v="9"/>
    <x v="17617"/>
    <x v="7"/>
  </r>
  <r>
    <n v="17719"/>
    <n v="427"/>
    <d v="2026-04-16T00:01:13"/>
    <n v="9"/>
    <x v="17618"/>
    <x v="1"/>
  </r>
  <r>
    <n v="17720"/>
    <n v="52"/>
    <d v="2026-03-23T08:23:32"/>
    <n v="0"/>
    <x v="17619"/>
    <x v="6"/>
  </r>
  <r>
    <n v="17721"/>
    <n v="162"/>
    <d v="2026-03-25T23:52:54"/>
    <n v="9"/>
    <x v="17620"/>
    <x v="6"/>
  </r>
  <r>
    <n v="17722"/>
    <n v="500"/>
    <d v="2026-03-08T01:54:49"/>
    <n v="8"/>
    <x v="17621"/>
    <x v="1"/>
  </r>
  <r>
    <n v="17723"/>
    <n v="156"/>
    <d v="2026-04-13T19:22:22"/>
    <n v="-6"/>
    <x v="17622"/>
    <x v="7"/>
  </r>
  <r>
    <n v="17724"/>
    <n v="45"/>
    <d v="2026-03-29T07:37:09"/>
    <n v="4"/>
    <x v="17623"/>
    <x v="4"/>
  </r>
  <r>
    <n v="17725"/>
    <n v="672"/>
    <d v="2026-03-07T02:46:59"/>
    <n v="9"/>
    <x v="17624"/>
    <x v="4"/>
  </r>
  <r>
    <n v="17726"/>
    <n v="158"/>
    <d v="2026-03-09T03:30:00"/>
    <n v="9"/>
    <x v="17625"/>
    <x v="3"/>
  </r>
  <r>
    <n v="17727"/>
    <n v="361"/>
    <d v="2026-04-13T05:48:10"/>
    <n v="3"/>
    <x v="17626"/>
    <x v="6"/>
  </r>
  <r>
    <n v="17728"/>
    <n v="578"/>
    <d v="2026-03-07T04:07:32"/>
    <n v="4"/>
    <x v="17627"/>
    <x v="6"/>
  </r>
  <r>
    <n v="17729"/>
    <n v="693"/>
    <d v="2026-04-01T03:55:50"/>
    <n v="8"/>
    <x v="17628"/>
    <x v="4"/>
  </r>
  <r>
    <n v="17730"/>
    <n v="567"/>
    <d v="2026-04-11T12:34:05"/>
    <n v="-4"/>
    <x v="17629"/>
    <x v="6"/>
  </r>
  <r>
    <n v="17731"/>
    <n v="238"/>
    <d v="2026-04-24T12:09:14"/>
    <n v="-5"/>
    <x v="17630"/>
    <x v="8"/>
  </r>
  <r>
    <n v="17732"/>
    <n v="598"/>
    <d v="2026-03-10T08:47:57"/>
    <n v="0"/>
    <x v="17631"/>
    <x v="6"/>
  </r>
  <r>
    <n v="17733"/>
    <n v="9"/>
    <d v="2026-03-18T17:55:04"/>
    <n v="-5"/>
    <x v="17632"/>
    <x v="3"/>
  </r>
  <r>
    <n v="17734"/>
    <n v="229"/>
    <d v="2026-03-10T09:21:12"/>
    <n v="0"/>
    <x v="17633"/>
    <x v="1"/>
  </r>
  <r>
    <n v="17735"/>
    <n v="140"/>
    <d v="2026-04-22T04:27:02"/>
    <n v="6"/>
    <x v="17634"/>
    <x v="0"/>
  </r>
  <r>
    <n v="17736"/>
    <n v="370"/>
    <d v="2026-04-05T00:54:44"/>
    <n v="8"/>
    <x v="17635"/>
    <x v="6"/>
  </r>
  <r>
    <n v="17737"/>
    <n v="625"/>
    <d v="2026-04-28T07:32:19"/>
    <n v="4"/>
    <x v="17636"/>
    <x v="4"/>
  </r>
  <r>
    <n v="17738"/>
    <n v="542"/>
    <d v="2026-03-03T12:21:42"/>
    <n v="-3"/>
    <x v="17637"/>
    <x v="1"/>
  </r>
  <r>
    <n v="17739"/>
    <n v="699"/>
    <d v="2026-04-12T07:38:01"/>
    <n v="4"/>
    <x v="17638"/>
    <x v="4"/>
  </r>
  <r>
    <n v="17740"/>
    <n v="96"/>
    <d v="2026-03-02T01:09:09"/>
    <n v="8"/>
    <x v="17639"/>
    <x v="1"/>
  </r>
  <r>
    <n v="17741"/>
    <n v="527"/>
    <d v="2026-03-07T11:20:06"/>
    <n v="0"/>
    <x v="17640"/>
    <x v="4"/>
  </r>
  <r>
    <n v="17742"/>
    <n v="508"/>
    <d v="2026-03-26T00:49:01"/>
    <n v="9"/>
    <x v="17641"/>
    <x v="1"/>
  </r>
  <r>
    <n v="17743"/>
    <n v="320"/>
    <d v="2026-03-23T01:05:00"/>
    <n v="9"/>
    <x v="17642"/>
    <x v="0"/>
  </r>
  <r>
    <n v="17744"/>
    <n v="69"/>
    <d v="2026-03-22T14:33:13"/>
    <n v="-5"/>
    <x v="17643"/>
    <x v="1"/>
  </r>
  <r>
    <n v="17745"/>
    <n v="74"/>
    <d v="2026-03-05T10:40:51"/>
    <n v="0"/>
    <x v="17644"/>
    <x v="0"/>
  </r>
  <r>
    <n v="17746"/>
    <n v="640"/>
    <d v="2026-04-02T11:31:32"/>
    <n v="0"/>
    <x v="17645"/>
    <x v="4"/>
  </r>
  <r>
    <n v="17747"/>
    <n v="207"/>
    <d v="2026-03-21T15:23:45"/>
    <n v="-6"/>
    <x v="17646"/>
    <x v="1"/>
  </r>
  <r>
    <n v="17748"/>
    <n v="447"/>
    <d v="2026-04-29T06:55:07"/>
    <n v="4"/>
    <x v="17647"/>
    <x v="0"/>
  </r>
  <r>
    <n v="17749"/>
    <n v="662"/>
    <d v="2026-04-17T14:48:53"/>
    <n v="-4"/>
    <x v="17648"/>
    <x v="0"/>
  </r>
  <r>
    <n v="17750"/>
    <n v="346"/>
    <d v="2026-03-27T11:49:56"/>
    <n v="0"/>
    <x v="17649"/>
    <x v="4"/>
  </r>
  <r>
    <n v="17751"/>
    <n v="147"/>
    <d v="2026-04-15T02:05:35"/>
    <n v="8"/>
    <x v="17650"/>
    <x v="0"/>
  </r>
  <r>
    <n v="17752"/>
    <n v="340"/>
    <d v="2026-04-04T05:59:46"/>
    <n v="3"/>
    <x v="17651"/>
    <x v="6"/>
  </r>
  <r>
    <n v="17753"/>
    <n v="161"/>
    <d v="2026-03-30T01:30:24"/>
    <n v="9"/>
    <x v="17652"/>
    <x v="0"/>
  </r>
  <r>
    <n v="17754"/>
    <n v="127"/>
    <d v="2026-04-25T11:41:13"/>
    <n v="0"/>
    <x v="17653"/>
    <x v="4"/>
  </r>
  <r>
    <n v="17755"/>
    <n v="568"/>
    <d v="2026-04-05T07:22:52"/>
    <n v="0"/>
    <x v="17654"/>
    <x v="8"/>
  </r>
  <r>
    <n v="17756"/>
    <n v="243"/>
    <d v="2026-03-29T10:34:06"/>
    <n v="-3"/>
    <x v="17655"/>
    <x v="8"/>
  </r>
  <r>
    <n v="17757"/>
    <n v="480"/>
    <d v="2026-04-03T06:42:23"/>
    <n v="3"/>
    <x v="17656"/>
    <x v="1"/>
  </r>
  <r>
    <n v="17758"/>
    <n v="509"/>
    <d v="2026-04-16T04:32:04"/>
    <n v="6"/>
    <x v="17657"/>
    <x v="0"/>
  </r>
  <r>
    <n v="17759"/>
    <n v="385"/>
    <d v="2026-04-13T20:34:18"/>
    <n v="9"/>
    <x v="17658"/>
    <x v="10"/>
  </r>
  <r>
    <n v="17760"/>
    <n v="379"/>
    <d v="2026-04-02T10:21:49"/>
    <n v="1"/>
    <x v="17659"/>
    <x v="4"/>
  </r>
  <r>
    <n v="17761"/>
    <n v="127"/>
    <d v="2026-03-11T10:59:44"/>
    <n v="0"/>
    <x v="17660"/>
    <x v="0"/>
  </r>
  <r>
    <n v="17762"/>
    <n v="371"/>
    <d v="2026-04-08T01:10:52"/>
    <n v="4"/>
    <x v="17661"/>
    <x v="10"/>
  </r>
  <r>
    <n v="17763"/>
    <n v="527"/>
    <d v="2026-03-26T08:22:48"/>
    <n v="0"/>
    <x v="17662"/>
    <x v="6"/>
  </r>
  <r>
    <n v="17764"/>
    <n v="137"/>
    <d v="2026-04-25T12:49:31"/>
    <n v="-3"/>
    <x v="17663"/>
    <x v="1"/>
  </r>
  <r>
    <n v="17765"/>
    <n v="163"/>
    <d v="2026-04-24T03:28:57"/>
    <n v="3"/>
    <x v="17664"/>
    <x v="5"/>
  </r>
  <r>
    <n v="17766"/>
    <n v="484"/>
    <d v="2026-03-01T10:00:33"/>
    <n v="2"/>
    <x v="17665"/>
    <x v="3"/>
  </r>
  <r>
    <n v="17767"/>
    <n v="688"/>
    <d v="2026-04-29T03:06:38"/>
    <n v="7"/>
    <x v="17666"/>
    <x v="0"/>
  </r>
  <r>
    <n v="17768"/>
    <n v="275"/>
    <d v="2026-04-24T03:53:25"/>
    <n v="8"/>
    <x v="17667"/>
    <x v="4"/>
  </r>
  <r>
    <n v="17769"/>
    <n v="580"/>
    <d v="2026-04-24T04:59:17"/>
    <n v="4"/>
    <x v="17668"/>
    <x v="6"/>
  </r>
  <r>
    <n v="17770"/>
    <n v="128"/>
    <d v="2026-03-30T08:15:47"/>
    <n v="3"/>
    <x v="17669"/>
    <x v="4"/>
  </r>
  <r>
    <n v="17771"/>
    <n v="399"/>
    <d v="2026-03-17T13:12:55"/>
    <n v="-4"/>
    <x v="17670"/>
    <x v="1"/>
  </r>
  <r>
    <n v="17772"/>
    <n v="661"/>
    <d v="2026-04-06T15:14:52"/>
    <n v="-5"/>
    <x v="17671"/>
    <x v="0"/>
  </r>
  <r>
    <n v="17773"/>
    <n v="310"/>
    <d v="2026-04-22T14:54:44"/>
    <n v="-3"/>
    <x v="17672"/>
    <x v="4"/>
  </r>
  <r>
    <n v="17774"/>
    <n v="355"/>
    <d v="2026-03-28T15:00:18"/>
    <n v="-5"/>
    <x v="17673"/>
    <x v="0"/>
  </r>
  <r>
    <n v="17775"/>
    <n v="109"/>
    <d v="2026-04-29T17:05:49"/>
    <n v="-5"/>
    <x v="17674"/>
    <x v="3"/>
  </r>
  <r>
    <n v="17776"/>
    <n v="370"/>
    <d v="2026-03-16T02:21:54"/>
    <n v="8"/>
    <x v="17675"/>
    <x v="0"/>
  </r>
  <r>
    <n v="17777"/>
    <n v="410"/>
    <d v="2026-04-21T02:58:27"/>
    <n v="7"/>
    <x v="17676"/>
    <x v="1"/>
  </r>
  <r>
    <n v="17778"/>
    <n v="687"/>
    <d v="2026-03-04T05:05:14"/>
    <n v="7"/>
    <x v="17677"/>
    <x v="3"/>
  </r>
  <r>
    <n v="17779"/>
    <n v="141"/>
    <d v="2026-04-20T17:19:39"/>
    <n v="-5"/>
    <x v="17678"/>
    <x v="3"/>
  </r>
  <r>
    <n v="17780"/>
    <n v="257"/>
    <d v="2026-04-26T10:11:13"/>
    <n v="0"/>
    <x v="17679"/>
    <x v="0"/>
  </r>
  <r>
    <n v="17781"/>
    <n v="454"/>
    <d v="2026-04-12T18:19:58"/>
    <n v="-5"/>
    <x v="17680"/>
    <x v="7"/>
  </r>
  <r>
    <n v="17782"/>
    <n v="661"/>
    <d v="2026-04-07T14:41:51"/>
    <n v="-5"/>
    <x v="17681"/>
    <x v="1"/>
  </r>
  <r>
    <n v="17783"/>
    <n v="167"/>
    <d v="2026-03-25T10:11:39"/>
    <n v="0"/>
    <x v="17682"/>
    <x v="0"/>
  </r>
  <r>
    <n v="17784"/>
    <n v="487"/>
    <d v="2026-04-22T13:24:31"/>
    <n v="-3"/>
    <x v="17683"/>
    <x v="0"/>
  </r>
  <r>
    <n v="17785"/>
    <n v="616"/>
    <d v="2026-03-08T15:09:10"/>
    <n v="-5"/>
    <x v="17684"/>
    <x v="0"/>
  </r>
  <r>
    <n v="17786"/>
    <n v="444"/>
    <d v="2026-03-18T12:00:03"/>
    <n v="-3"/>
    <x v="17685"/>
    <x v="1"/>
  </r>
  <r>
    <n v="17787"/>
    <n v="299"/>
    <d v="2026-03-08T11:29:00"/>
    <n v="-3"/>
    <x v="17686"/>
    <x v="6"/>
  </r>
  <r>
    <n v="17788"/>
    <n v="165"/>
    <d v="2026-03-17T02:19:06"/>
    <n v="6"/>
    <x v="17687"/>
    <x v="6"/>
  </r>
  <r>
    <n v="17789"/>
    <n v="202"/>
    <d v="2026-04-01T08:44:25"/>
    <n v="2"/>
    <x v="17688"/>
    <x v="0"/>
  </r>
  <r>
    <n v="17790"/>
    <n v="37"/>
    <d v="2026-03-21T12:00:17"/>
    <n v="1"/>
    <x v="17689"/>
    <x v="7"/>
  </r>
  <r>
    <n v="17791"/>
    <n v="107"/>
    <d v="2026-03-26T12:02:20"/>
    <n v="0"/>
    <x v="17690"/>
    <x v="3"/>
  </r>
  <r>
    <n v="17792"/>
    <n v="307"/>
    <d v="2026-03-14T04:54:10"/>
    <n v="7"/>
    <x v="17691"/>
    <x v="4"/>
  </r>
  <r>
    <n v="17793"/>
    <n v="99"/>
    <d v="2026-03-22T13:25:43"/>
    <n v="0"/>
    <x v="17692"/>
    <x v="7"/>
  </r>
  <r>
    <n v="17794"/>
    <n v="8"/>
    <d v="2026-03-30T16:51:59"/>
    <n v="-6"/>
    <x v="17693"/>
    <x v="0"/>
  </r>
  <r>
    <n v="17795"/>
    <n v="485"/>
    <d v="2026-03-13T05:06:00"/>
    <n v="3"/>
    <x v="17694"/>
    <x v="6"/>
  </r>
  <r>
    <n v="17796"/>
    <n v="50"/>
    <d v="2026-04-26T08:21:43"/>
    <n v="1"/>
    <x v="17695"/>
    <x v="1"/>
  </r>
  <r>
    <n v="17797"/>
    <n v="99"/>
    <d v="2026-04-23T10:41:53"/>
    <n v="0"/>
    <x v="17696"/>
    <x v="0"/>
  </r>
  <r>
    <n v="17798"/>
    <n v="417"/>
    <d v="2026-04-22T14:14:26"/>
    <n v="-5"/>
    <x v="17697"/>
    <x v="1"/>
  </r>
  <r>
    <n v="17799"/>
    <n v="646"/>
    <d v="2026-03-01T06:13:34"/>
    <n v="5"/>
    <x v="17698"/>
    <x v="4"/>
  </r>
  <r>
    <n v="17800"/>
    <n v="508"/>
    <d v="2026-03-30T03:06:48"/>
    <n v="9"/>
    <x v="17699"/>
    <x v="3"/>
  </r>
  <r>
    <n v="17801"/>
    <n v="23"/>
    <d v="2026-04-17T01:20:38"/>
    <n v="5"/>
    <x v="17700"/>
    <x v="5"/>
  </r>
  <r>
    <n v="17802"/>
    <n v="118"/>
    <d v="2026-03-21T08:42:17"/>
    <n v="2"/>
    <x v="17701"/>
    <x v="0"/>
  </r>
  <r>
    <n v="17803"/>
    <n v="519"/>
    <d v="2026-03-14T08:17:18"/>
    <n v="-4"/>
    <x v="17702"/>
    <x v="11"/>
  </r>
  <r>
    <n v="17804"/>
    <n v="513"/>
    <d v="2026-04-06T10:07:01"/>
    <n v="0"/>
    <x v="17703"/>
    <x v="0"/>
  </r>
  <r>
    <n v="17805"/>
    <n v="274"/>
    <d v="2026-03-01T15:37:48"/>
    <n v="-5"/>
    <x v="17704"/>
    <x v="0"/>
  </r>
  <r>
    <n v="17806"/>
    <n v="665"/>
    <d v="2026-04-06T10:40:21"/>
    <n v="4"/>
    <x v="17705"/>
    <x v="2"/>
  </r>
  <r>
    <n v="17807"/>
    <n v="622"/>
    <d v="2026-03-28T06:24:52"/>
    <n v="7"/>
    <x v="17706"/>
    <x v="7"/>
  </r>
  <r>
    <n v="17808"/>
    <n v="521"/>
    <d v="2026-04-11T03:15:21"/>
    <n v="9"/>
    <x v="17707"/>
    <x v="3"/>
  </r>
  <r>
    <n v="17809"/>
    <n v="524"/>
    <d v="2026-04-09T23:43:30"/>
    <n v="9"/>
    <x v="17708"/>
    <x v="6"/>
  </r>
  <r>
    <n v="17810"/>
    <n v="550"/>
    <d v="2026-04-02T05:43:08"/>
    <n v="3"/>
    <x v="17709"/>
    <x v="6"/>
  </r>
  <r>
    <n v="17811"/>
    <n v="104"/>
    <d v="2026-04-05T08:35:04"/>
    <n v="0"/>
    <x v="17710"/>
    <x v="6"/>
  </r>
  <r>
    <n v="17812"/>
    <n v="491"/>
    <d v="2026-03-02T18:23:37"/>
    <n v="-5"/>
    <x v="17711"/>
    <x v="7"/>
  </r>
  <r>
    <n v="17813"/>
    <n v="658"/>
    <d v="2026-04-28T06:30:43"/>
    <n v="2"/>
    <x v="17712"/>
    <x v="6"/>
  </r>
  <r>
    <n v="17814"/>
    <n v="158"/>
    <d v="2026-03-05T00:08:23"/>
    <n v="9"/>
    <x v="17713"/>
    <x v="1"/>
  </r>
  <r>
    <n v="17815"/>
    <n v="11"/>
    <d v="2026-04-28T02:00:37"/>
    <n v="6"/>
    <x v="17714"/>
    <x v="6"/>
  </r>
  <r>
    <n v="17816"/>
    <n v="253"/>
    <d v="2026-04-28T13:16:17"/>
    <n v="-6"/>
    <x v="17715"/>
    <x v="8"/>
  </r>
  <r>
    <n v="17817"/>
    <n v="189"/>
    <d v="2026-04-13T16:31:41"/>
    <n v="-5"/>
    <x v="17716"/>
    <x v="4"/>
  </r>
  <r>
    <n v="17818"/>
    <n v="665"/>
    <d v="2026-04-14T06:41:36"/>
    <n v="4"/>
    <x v="17717"/>
    <x v="0"/>
  </r>
  <r>
    <n v="17819"/>
    <n v="313"/>
    <d v="2026-03-02T00:14:50"/>
    <n v="5"/>
    <x v="17718"/>
    <x v="10"/>
  </r>
  <r>
    <n v="17820"/>
    <n v="463"/>
    <d v="2026-04-26T04:41:43"/>
    <n v="3"/>
    <x v="17719"/>
    <x v="8"/>
  </r>
  <r>
    <n v="17821"/>
    <n v="688"/>
    <d v="2026-04-01T04:18:52"/>
    <n v="7"/>
    <x v="17720"/>
    <x v="4"/>
  </r>
  <r>
    <n v="17822"/>
    <n v="553"/>
    <d v="2026-03-21T08:35:59"/>
    <n v="2"/>
    <x v="17721"/>
    <x v="0"/>
  </r>
  <r>
    <n v="17823"/>
    <n v="525"/>
    <d v="2026-04-10T14:06:21"/>
    <n v="-5"/>
    <x v="17722"/>
    <x v="1"/>
  </r>
  <r>
    <n v="17824"/>
    <n v="679"/>
    <d v="2026-04-02T07:19:53"/>
    <n v="4"/>
    <x v="17723"/>
    <x v="4"/>
  </r>
  <r>
    <n v="17825"/>
    <n v="483"/>
    <d v="2026-03-21T22:11:27"/>
    <n v="9"/>
    <x v="17724"/>
    <x v="8"/>
  </r>
  <r>
    <n v="17826"/>
    <n v="163"/>
    <d v="2026-03-20T06:38:00"/>
    <n v="3"/>
    <x v="17725"/>
    <x v="1"/>
  </r>
  <r>
    <n v="17827"/>
    <n v="509"/>
    <d v="2026-03-08T05:42:57"/>
    <n v="6"/>
    <x v="17726"/>
    <x v="4"/>
  </r>
  <r>
    <n v="17828"/>
    <n v="226"/>
    <d v="2026-04-24T01:02:09"/>
    <n v="8"/>
    <x v="17727"/>
    <x v="1"/>
  </r>
  <r>
    <n v="17829"/>
    <n v="232"/>
    <d v="2026-04-09T03:23:07"/>
    <n v="8"/>
    <x v="17728"/>
    <x v="4"/>
  </r>
  <r>
    <n v="17830"/>
    <n v="452"/>
    <d v="2026-03-18T05:36:32"/>
    <n v="2"/>
    <x v="17729"/>
    <x v="8"/>
  </r>
  <r>
    <n v="17831"/>
    <n v="221"/>
    <d v="2026-04-13T00:44:41"/>
    <n v="8"/>
    <x v="17730"/>
    <x v="6"/>
  </r>
  <r>
    <n v="17832"/>
    <n v="18"/>
    <d v="2026-04-11T04:46:27"/>
    <n v="2"/>
    <x v="17731"/>
    <x v="5"/>
  </r>
  <r>
    <n v="17833"/>
    <n v="700"/>
    <d v="2026-03-08T20:46:36"/>
    <n v="9"/>
    <x v="17732"/>
    <x v="10"/>
  </r>
  <r>
    <n v="17834"/>
    <n v="400"/>
    <d v="2026-03-11T00:08:52"/>
    <n v="9"/>
    <x v="17733"/>
    <x v="1"/>
  </r>
  <r>
    <n v="17835"/>
    <n v="470"/>
    <d v="2026-03-14T08:38:34"/>
    <n v="3"/>
    <x v="17734"/>
    <x v="4"/>
  </r>
  <r>
    <n v="17836"/>
    <n v="567"/>
    <d v="2026-03-07T14:48:48"/>
    <n v="-4"/>
    <x v="17735"/>
    <x v="0"/>
  </r>
  <r>
    <n v="17837"/>
    <n v="445"/>
    <d v="2026-04-19T10:33:36"/>
    <n v="3"/>
    <x v="17736"/>
    <x v="7"/>
  </r>
  <r>
    <n v="17838"/>
    <n v="428"/>
    <d v="2026-03-10T06:54:31"/>
    <n v="3"/>
    <x v="17737"/>
    <x v="1"/>
  </r>
  <r>
    <n v="17839"/>
    <n v="555"/>
    <d v="2026-04-17T21:49:30"/>
    <n v="8"/>
    <x v="17738"/>
    <x v="10"/>
  </r>
  <r>
    <n v="17840"/>
    <n v="207"/>
    <d v="2026-04-01T17:57:56"/>
    <n v="-6"/>
    <x v="17739"/>
    <x v="4"/>
  </r>
  <r>
    <n v="17841"/>
    <n v="580"/>
    <d v="2026-03-08T04:56:20"/>
    <n v="4"/>
    <x v="17740"/>
    <x v="6"/>
  </r>
  <r>
    <n v="17842"/>
    <n v="507"/>
    <d v="2026-04-20T01:01:21"/>
    <n v="9"/>
    <x v="17741"/>
    <x v="0"/>
  </r>
  <r>
    <n v="17843"/>
    <n v="128"/>
    <d v="2026-03-11T02:23:47"/>
    <n v="3"/>
    <x v="17742"/>
    <x v="10"/>
  </r>
  <r>
    <n v="17844"/>
    <n v="103"/>
    <d v="2026-04-29T14:53:39"/>
    <n v="-5"/>
    <x v="17743"/>
    <x v="1"/>
  </r>
  <r>
    <n v="17845"/>
    <n v="616"/>
    <d v="2026-03-01T17:04:08"/>
    <n v="-5"/>
    <x v="17744"/>
    <x v="3"/>
  </r>
  <r>
    <n v="17846"/>
    <n v="627"/>
    <d v="2026-04-07T17:03:41"/>
    <n v="-6"/>
    <x v="17745"/>
    <x v="4"/>
  </r>
  <r>
    <n v="17847"/>
    <n v="696"/>
    <d v="2026-03-19T13:16:01"/>
    <n v="-4"/>
    <x v="17746"/>
    <x v="1"/>
  </r>
  <r>
    <n v="17848"/>
    <n v="71"/>
    <d v="2026-04-02T15:22:30"/>
    <n v="-5"/>
    <x v="17747"/>
    <x v="0"/>
  </r>
  <r>
    <n v="17849"/>
    <n v="627"/>
    <d v="2026-04-20T15:37:19"/>
    <n v="-6"/>
    <x v="17748"/>
    <x v="1"/>
  </r>
  <r>
    <n v="17850"/>
    <n v="605"/>
    <d v="2026-04-17T00:32:12"/>
    <n v="9"/>
    <x v="17749"/>
    <x v="1"/>
  </r>
  <r>
    <n v="17851"/>
    <n v="538"/>
    <d v="2026-03-17T09:44:37"/>
    <n v="2"/>
    <x v="17750"/>
    <x v="4"/>
  </r>
  <r>
    <n v="17852"/>
    <n v="349"/>
    <d v="2026-03-04T08:13:09"/>
    <n v="0"/>
    <x v="17751"/>
    <x v="6"/>
  </r>
  <r>
    <n v="17853"/>
    <n v="356"/>
    <d v="2026-03-18T14:28:21"/>
    <n v="-5"/>
    <x v="17752"/>
    <x v="1"/>
  </r>
  <r>
    <n v="17854"/>
    <n v="301"/>
    <d v="2026-04-17T22:20:09"/>
    <n v="9"/>
    <x v="17753"/>
    <x v="8"/>
  </r>
  <r>
    <n v="17855"/>
    <n v="21"/>
    <d v="2026-03-31T10:54:07"/>
    <n v="1"/>
    <x v="17754"/>
    <x v="4"/>
  </r>
  <r>
    <n v="17856"/>
    <n v="351"/>
    <d v="2026-04-15T03:54:23"/>
    <n v="6"/>
    <x v="17755"/>
    <x v="1"/>
  </r>
  <r>
    <n v="17857"/>
    <n v="167"/>
    <d v="2026-03-30T07:49:37"/>
    <n v="0"/>
    <x v="17756"/>
    <x v="8"/>
  </r>
  <r>
    <n v="17858"/>
    <n v="141"/>
    <d v="2026-04-01T17:10:40"/>
    <n v="-5"/>
    <x v="17757"/>
    <x v="3"/>
  </r>
  <r>
    <n v="17859"/>
    <n v="40"/>
    <d v="2026-03-04T15:05:55"/>
    <n v="-5"/>
    <x v="17758"/>
    <x v="0"/>
  </r>
  <r>
    <n v="17860"/>
    <n v="321"/>
    <d v="2026-03-02T13:32:18"/>
    <n v="-5"/>
    <x v="17759"/>
    <x v="6"/>
  </r>
  <r>
    <n v="17861"/>
    <n v="34"/>
    <d v="2026-04-12T08:42:21"/>
    <n v="4"/>
    <x v="17760"/>
    <x v="3"/>
  </r>
  <r>
    <n v="17862"/>
    <n v="595"/>
    <d v="2026-03-13T12:49:51"/>
    <n v="-3"/>
    <x v="17761"/>
    <x v="1"/>
  </r>
  <r>
    <n v="17863"/>
    <n v="623"/>
    <d v="2026-03-22T12:47:10"/>
    <n v="-6"/>
    <x v="17762"/>
    <x v="5"/>
  </r>
  <r>
    <n v="17864"/>
    <n v="561"/>
    <d v="2026-03-23T10:14:35"/>
    <n v="2"/>
    <x v="17763"/>
    <x v="3"/>
  </r>
  <r>
    <n v="17865"/>
    <n v="211"/>
    <d v="2026-04-07T13:20:44"/>
    <n v="-5"/>
    <x v="17764"/>
    <x v="6"/>
  </r>
  <r>
    <n v="17866"/>
    <n v="115"/>
    <d v="2026-04-26T14:56:27"/>
    <n v="3"/>
    <x v="17765"/>
    <x v="14"/>
  </r>
  <r>
    <n v="17867"/>
    <n v="354"/>
    <d v="2026-04-15T12:42:51"/>
    <n v="-3"/>
    <x v="17766"/>
    <x v="1"/>
  </r>
  <r>
    <n v="17868"/>
    <n v="472"/>
    <d v="2026-04-08T01:58:19"/>
    <n v="4"/>
    <x v="17767"/>
    <x v="10"/>
  </r>
  <r>
    <n v="17869"/>
    <n v="15"/>
    <d v="2026-04-20T12:13:06"/>
    <n v="2"/>
    <x v="17768"/>
    <x v="2"/>
  </r>
  <r>
    <n v="17870"/>
    <n v="600"/>
    <d v="2026-03-31T16:15:06"/>
    <n v="-6"/>
    <x v="17769"/>
    <x v="0"/>
  </r>
  <r>
    <n v="17871"/>
    <n v="307"/>
    <d v="2026-03-09T03:39:31"/>
    <n v="7"/>
    <x v="17770"/>
    <x v="0"/>
  </r>
  <r>
    <n v="17872"/>
    <n v="574"/>
    <d v="2026-03-30T08:28:33"/>
    <n v="3"/>
    <x v="17771"/>
    <x v="4"/>
  </r>
  <r>
    <n v="17873"/>
    <n v="55"/>
    <d v="2026-04-28T13:58:31"/>
    <n v="-6"/>
    <x v="3606"/>
    <x v="8"/>
  </r>
  <r>
    <n v="17874"/>
    <n v="298"/>
    <d v="2026-04-16T00:00:22"/>
    <n v="5"/>
    <x v="17772"/>
    <x v="10"/>
  </r>
  <r>
    <n v="17875"/>
    <n v="321"/>
    <d v="2026-03-21T19:37:28"/>
    <n v="-5"/>
    <x v="17773"/>
    <x v="2"/>
  </r>
  <r>
    <n v="17876"/>
    <n v="34"/>
    <d v="2026-03-20T02:57:57"/>
    <n v="4"/>
    <x v="17774"/>
    <x v="5"/>
  </r>
  <r>
    <n v="17877"/>
    <n v="496"/>
    <d v="2026-04-25T17:31:28"/>
    <n v="-4"/>
    <x v="17775"/>
    <x v="7"/>
  </r>
  <r>
    <n v="17878"/>
    <n v="652"/>
    <d v="2026-03-06T08:08:44"/>
    <n v="3"/>
    <x v="17776"/>
    <x v="4"/>
  </r>
  <r>
    <n v="17879"/>
    <n v="379"/>
    <d v="2026-04-25T09:03:51"/>
    <n v="1"/>
    <x v="17777"/>
    <x v="0"/>
  </r>
  <r>
    <n v="17880"/>
    <n v="278"/>
    <d v="2026-04-10T02:25:08"/>
    <n v="7"/>
    <x v="17778"/>
    <x v="1"/>
  </r>
  <r>
    <n v="17881"/>
    <n v="446"/>
    <d v="2026-04-18T10:45:14"/>
    <n v="5"/>
    <x v="17779"/>
    <x v="9"/>
  </r>
  <r>
    <n v="17882"/>
    <n v="253"/>
    <d v="2026-03-20T14:40:33"/>
    <n v="-6"/>
    <x v="17780"/>
    <x v="6"/>
  </r>
  <r>
    <n v="17883"/>
    <n v="252"/>
    <d v="2026-04-08T12:06:44"/>
    <n v="-4"/>
    <x v="17781"/>
    <x v="6"/>
  </r>
  <r>
    <n v="17884"/>
    <n v="532"/>
    <d v="2026-03-20T16:39:52"/>
    <n v="-5"/>
    <x v="17782"/>
    <x v="4"/>
  </r>
  <r>
    <n v="17885"/>
    <n v="414"/>
    <d v="2026-03-02T00:54:43"/>
    <n v="8"/>
    <x v="17783"/>
    <x v="6"/>
  </r>
  <r>
    <n v="17886"/>
    <n v="185"/>
    <d v="2026-03-28T14:39:56"/>
    <n v="-6"/>
    <x v="17784"/>
    <x v="6"/>
  </r>
  <r>
    <n v="17887"/>
    <n v="286"/>
    <d v="2026-04-28T09:15:59"/>
    <n v="1"/>
    <x v="17785"/>
    <x v="0"/>
  </r>
  <r>
    <n v="17888"/>
    <n v="585"/>
    <d v="2026-03-15T02:01:55"/>
    <n v="9"/>
    <x v="17786"/>
    <x v="4"/>
  </r>
  <r>
    <n v="17889"/>
    <n v="371"/>
    <d v="2026-03-10T10:33:36"/>
    <n v="4"/>
    <x v="17787"/>
    <x v="2"/>
  </r>
  <r>
    <n v="17890"/>
    <n v="54"/>
    <d v="2026-04-25T17:44:49"/>
    <n v="-3"/>
    <x v="17788"/>
    <x v="2"/>
  </r>
  <r>
    <n v="17891"/>
    <n v="600"/>
    <d v="2026-04-24T12:52:57"/>
    <n v="-6"/>
    <x v="17789"/>
    <x v="5"/>
  </r>
  <r>
    <n v="17892"/>
    <n v="519"/>
    <d v="2026-04-20T16:44:16"/>
    <n v="-4"/>
    <x v="17790"/>
    <x v="3"/>
  </r>
  <r>
    <n v="17893"/>
    <n v="187"/>
    <d v="2026-04-28T13:27:33"/>
    <n v="-5"/>
    <x v="17791"/>
    <x v="6"/>
  </r>
  <r>
    <n v="17894"/>
    <n v="677"/>
    <d v="2026-04-29T02:32:37"/>
    <n v="6"/>
    <x v="17792"/>
    <x v="6"/>
  </r>
  <r>
    <n v="17895"/>
    <n v="667"/>
    <d v="2026-04-25T09:11:22"/>
    <n v="0"/>
    <x v="17793"/>
    <x v="1"/>
  </r>
  <r>
    <n v="17896"/>
    <n v="698"/>
    <d v="2026-04-27T14:43:42"/>
    <n v="-5"/>
    <x v="17794"/>
    <x v="1"/>
  </r>
  <r>
    <n v="17897"/>
    <n v="265"/>
    <d v="2026-04-14T05:39:42"/>
    <n v="3"/>
    <x v="17795"/>
    <x v="6"/>
  </r>
  <r>
    <n v="17898"/>
    <n v="647"/>
    <d v="2026-03-18T22:00:50"/>
    <n v="7"/>
    <x v="17796"/>
    <x v="10"/>
  </r>
  <r>
    <n v="17899"/>
    <n v="565"/>
    <d v="2026-03-28T04:18:13"/>
    <n v="9"/>
    <x v="17797"/>
    <x v="7"/>
  </r>
  <r>
    <n v="17900"/>
    <n v="610"/>
    <d v="2026-03-23T05:09:53"/>
    <n v="7"/>
    <x v="17798"/>
    <x v="3"/>
  </r>
  <r>
    <n v="17901"/>
    <n v="383"/>
    <d v="2026-03-31T03:58:57"/>
    <n v="7"/>
    <x v="17799"/>
    <x v="0"/>
  </r>
  <r>
    <n v="17902"/>
    <n v="196"/>
    <d v="2026-04-11T02:04:31"/>
    <n v="6"/>
    <x v="17800"/>
    <x v="6"/>
  </r>
  <r>
    <n v="17903"/>
    <n v="159"/>
    <d v="2026-03-15T04:31:26"/>
    <n v="9"/>
    <x v="17801"/>
    <x v="7"/>
  </r>
  <r>
    <n v="17904"/>
    <n v="677"/>
    <d v="2026-03-01T04:18:19"/>
    <n v="6"/>
    <x v="17802"/>
    <x v="0"/>
  </r>
  <r>
    <n v="17905"/>
    <n v="352"/>
    <d v="2026-04-06T12:55:44"/>
    <n v="-3"/>
    <x v="17803"/>
    <x v="1"/>
  </r>
  <r>
    <n v="17906"/>
    <n v="650"/>
    <d v="2026-04-29T06:12:31"/>
    <n v="0"/>
    <x v="17804"/>
    <x v="5"/>
  </r>
  <r>
    <n v="17907"/>
    <n v="389"/>
    <d v="2026-04-21T16:56:38"/>
    <n v="-5"/>
    <x v="17805"/>
    <x v="4"/>
  </r>
  <r>
    <n v="17908"/>
    <n v="375"/>
    <d v="2026-03-01T15:11:55"/>
    <n v="-6"/>
    <x v="17806"/>
    <x v="1"/>
  </r>
  <r>
    <n v="17909"/>
    <n v="52"/>
    <d v="2026-04-05T10:02:42"/>
    <n v="0"/>
    <x v="17807"/>
    <x v="0"/>
  </r>
  <r>
    <n v="17910"/>
    <n v="282"/>
    <d v="2026-04-01T15:25:31"/>
    <n v="-5"/>
    <x v="17808"/>
    <x v="0"/>
  </r>
  <r>
    <n v="17911"/>
    <n v="390"/>
    <d v="2026-03-26T02:29:09"/>
    <n v="9"/>
    <x v="17809"/>
    <x v="4"/>
  </r>
  <r>
    <n v="17912"/>
    <n v="77"/>
    <d v="2026-04-10T10:37:08"/>
    <n v="0"/>
    <x v="17810"/>
    <x v="0"/>
  </r>
  <r>
    <n v="17913"/>
    <n v="114"/>
    <d v="2026-03-26T09:31:43"/>
    <n v="0"/>
    <x v="17811"/>
    <x v="1"/>
  </r>
  <r>
    <n v="17914"/>
    <n v="414"/>
    <d v="2026-04-24T03:32:26"/>
    <n v="8"/>
    <x v="17812"/>
    <x v="4"/>
  </r>
  <r>
    <n v="17915"/>
    <n v="174"/>
    <d v="2026-04-24T04:18:00"/>
    <n v="8"/>
    <x v="17813"/>
    <x v="3"/>
  </r>
  <r>
    <n v="17916"/>
    <n v="491"/>
    <d v="2026-04-08T18:50:45"/>
    <n v="-5"/>
    <x v="17814"/>
    <x v="7"/>
  </r>
  <r>
    <n v="17917"/>
    <n v="323"/>
    <d v="2026-03-28T00:32:44"/>
    <n v="7"/>
    <x v="17815"/>
    <x v="8"/>
  </r>
  <r>
    <n v="17918"/>
    <n v="283"/>
    <d v="2026-04-05T09:23:58"/>
    <n v="3"/>
    <x v="17816"/>
    <x v="3"/>
  </r>
  <r>
    <n v="17919"/>
    <n v="83"/>
    <d v="2026-04-24T09:04:15"/>
    <n v="-3"/>
    <x v="17817"/>
    <x v="5"/>
  </r>
  <r>
    <n v="17920"/>
    <n v="285"/>
    <d v="2026-03-19T04:24:25"/>
    <n v="8"/>
    <x v="17818"/>
    <x v="3"/>
  </r>
  <r>
    <n v="17921"/>
    <n v="380"/>
    <d v="2026-04-22T08:26:36"/>
    <n v="1"/>
    <x v="17819"/>
    <x v="1"/>
  </r>
  <r>
    <n v="17922"/>
    <n v="402"/>
    <d v="2026-04-05T18:00:47"/>
    <n v="-6"/>
    <x v="17820"/>
    <x v="3"/>
  </r>
  <r>
    <n v="17923"/>
    <n v="190"/>
    <d v="2026-03-04T11:48:12"/>
    <n v="2"/>
    <x v="17821"/>
    <x v="7"/>
  </r>
  <r>
    <n v="17924"/>
    <n v="20"/>
    <d v="2026-04-14T05:45:16"/>
    <n v="5"/>
    <x v="17822"/>
    <x v="0"/>
  </r>
  <r>
    <n v="17925"/>
    <n v="655"/>
    <d v="2026-03-13T07:14:38"/>
    <n v="3"/>
    <x v="15573"/>
    <x v="0"/>
  </r>
  <r>
    <n v="17926"/>
    <n v="671"/>
    <d v="2026-03-31T13:36:21"/>
    <n v="-3"/>
    <x v="17823"/>
    <x v="0"/>
  </r>
  <r>
    <n v="17927"/>
    <n v="633"/>
    <d v="2026-04-27T04:08:57"/>
    <n v="5"/>
    <x v="17824"/>
    <x v="1"/>
  </r>
  <r>
    <n v="17928"/>
    <n v="203"/>
    <d v="2026-04-16T08:07:17"/>
    <n v="4"/>
    <x v="17825"/>
    <x v="3"/>
  </r>
  <r>
    <n v="17929"/>
    <n v="422"/>
    <d v="2026-04-11T15:40:01"/>
    <n v="-5"/>
    <x v="17826"/>
    <x v="0"/>
  </r>
  <r>
    <n v="17930"/>
    <n v="99"/>
    <d v="2026-03-05T05:11:40"/>
    <n v="0"/>
    <x v="17827"/>
    <x v="10"/>
  </r>
  <r>
    <n v="17931"/>
    <n v="634"/>
    <d v="2026-04-21T15:55:45"/>
    <n v="-3"/>
    <x v="17828"/>
    <x v="3"/>
  </r>
  <r>
    <n v="17932"/>
    <n v="4"/>
    <d v="2026-03-21T03:10:55"/>
    <n v="9"/>
    <x v="17829"/>
    <x v="3"/>
  </r>
  <r>
    <n v="17933"/>
    <n v="330"/>
    <d v="2026-03-04T15:39:15"/>
    <n v="-5"/>
    <x v="17830"/>
    <x v="0"/>
  </r>
  <r>
    <n v="17934"/>
    <n v="600"/>
    <d v="2026-04-27T14:24:49"/>
    <n v="-6"/>
    <x v="17831"/>
    <x v="6"/>
  </r>
  <r>
    <n v="17935"/>
    <n v="508"/>
    <d v="2026-03-11T22:04:58"/>
    <n v="9"/>
    <x v="17832"/>
    <x v="8"/>
  </r>
  <r>
    <n v="17936"/>
    <n v="605"/>
    <d v="2026-03-19T23:02:35"/>
    <n v="9"/>
    <x v="17833"/>
    <x v="6"/>
  </r>
  <r>
    <n v="17937"/>
    <n v="348"/>
    <d v="2026-03-09T05:08:15"/>
    <n v="5"/>
    <x v="17834"/>
    <x v="0"/>
  </r>
  <r>
    <n v="17938"/>
    <n v="67"/>
    <d v="2026-04-07T01:46:32"/>
    <n v="5"/>
    <x v="17835"/>
    <x v="5"/>
  </r>
  <r>
    <n v="17939"/>
    <n v="6"/>
    <d v="2026-04-22T15:59:39"/>
    <n v="-4"/>
    <x v="17836"/>
    <x v="4"/>
  </r>
  <r>
    <n v="17940"/>
    <n v="107"/>
    <d v="2026-04-01T10:19:51"/>
    <n v="0"/>
    <x v="17837"/>
    <x v="0"/>
  </r>
  <r>
    <n v="17941"/>
    <n v="41"/>
    <d v="2026-04-22T09:16:28"/>
    <n v="4"/>
    <x v="17838"/>
    <x v="7"/>
  </r>
  <r>
    <n v="17942"/>
    <n v="314"/>
    <d v="2026-04-26T04:55:56"/>
    <n v="8"/>
    <x v="17839"/>
    <x v="3"/>
  </r>
  <r>
    <n v="17943"/>
    <n v="36"/>
    <d v="2026-04-22T01:24:18"/>
    <n v="7"/>
    <x v="17840"/>
    <x v="6"/>
  </r>
  <r>
    <n v="17944"/>
    <n v="130"/>
    <d v="2026-03-10T12:16:46"/>
    <n v="-6"/>
    <x v="17841"/>
    <x v="5"/>
  </r>
  <r>
    <n v="17945"/>
    <n v="294"/>
    <d v="2026-03-13T08:33:43"/>
    <n v="0"/>
    <x v="17842"/>
    <x v="6"/>
  </r>
  <r>
    <n v="17946"/>
    <n v="516"/>
    <d v="2026-03-18T17:21:39"/>
    <n v="-4"/>
    <x v="17843"/>
    <x v="7"/>
  </r>
  <r>
    <n v="17947"/>
    <n v="472"/>
    <d v="2026-04-08T07:18:39"/>
    <n v="4"/>
    <x v="17844"/>
    <x v="4"/>
  </r>
  <r>
    <n v="17948"/>
    <n v="41"/>
    <d v="2026-04-21T07:55:47"/>
    <n v="4"/>
    <x v="17845"/>
    <x v="4"/>
  </r>
  <r>
    <n v="17949"/>
    <n v="633"/>
    <d v="2026-03-19T04:43:05"/>
    <n v="5"/>
    <x v="17846"/>
    <x v="1"/>
  </r>
  <r>
    <n v="17950"/>
    <n v="385"/>
    <d v="2026-04-09T02:10:29"/>
    <n v="9"/>
    <x v="17847"/>
    <x v="4"/>
  </r>
  <r>
    <n v="17951"/>
    <n v="245"/>
    <d v="2026-03-11T22:35:56"/>
    <n v="9"/>
    <x v="17848"/>
    <x v="8"/>
  </r>
  <r>
    <n v="17952"/>
    <n v="268"/>
    <d v="2026-04-02T12:50:25"/>
    <n v="0"/>
    <x v="17849"/>
    <x v="3"/>
  </r>
  <r>
    <n v="17953"/>
    <n v="594"/>
    <d v="2026-04-15T22:29:07"/>
    <n v="9"/>
    <x v="17850"/>
    <x v="8"/>
  </r>
  <r>
    <n v="17954"/>
    <n v="326"/>
    <d v="2026-03-23T23:09:57"/>
    <n v="7"/>
    <x v="17851"/>
    <x v="5"/>
  </r>
  <r>
    <n v="17955"/>
    <n v="173"/>
    <d v="2026-03-10T20:29:45"/>
    <n v="-5"/>
    <x v="17852"/>
    <x v="9"/>
  </r>
  <r>
    <n v="17956"/>
    <n v="298"/>
    <d v="2026-03-25T05:29:33"/>
    <n v="5"/>
    <x v="17853"/>
    <x v="0"/>
  </r>
  <r>
    <n v="17957"/>
    <n v="48"/>
    <d v="2026-04-15T13:12:56"/>
    <n v="-3"/>
    <x v="17854"/>
    <x v="0"/>
  </r>
  <r>
    <n v="17958"/>
    <n v="108"/>
    <d v="2026-04-26T11:52:34"/>
    <n v="-5"/>
    <x v="17855"/>
    <x v="5"/>
  </r>
  <r>
    <n v="17959"/>
    <n v="221"/>
    <d v="2026-04-06T03:02:51"/>
    <n v="8"/>
    <x v="17856"/>
    <x v="4"/>
  </r>
  <r>
    <n v="17960"/>
    <n v="155"/>
    <d v="2026-04-10T17:09:07"/>
    <n v="-5"/>
    <x v="17857"/>
    <x v="3"/>
  </r>
  <r>
    <n v="17961"/>
    <n v="245"/>
    <d v="2026-03-26T01:06:26"/>
    <n v="9"/>
    <x v="17858"/>
    <x v="0"/>
  </r>
  <r>
    <n v="17962"/>
    <n v="46"/>
    <d v="2026-04-25T09:02:30"/>
    <n v="3"/>
    <x v="17859"/>
    <x v="3"/>
  </r>
  <r>
    <n v="17963"/>
    <n v="428"/>
    <d v="2026-04-22T10:17:31"/>
    <n v="3"/>
    <x v="17860"/>
    <x v="7"/>
  </r>
  <r>
    <n v="17964"/>
    <n v="81"/>
    <d v="2026-04-28T02:14:22"/>
    <n v="9"/>
    <x v="17861"/>
    <x v="4"/>
  </r>
  <r>
    <n v="17965"/>
    <n v="152"/>
    <d v="2026-04-21T02:48:01"/>
    <n v="3"/>
    <x v="17862"/>
    <x v="10"/>
  </r>
  <r>
    <n v="17966"/>
    <n v="685"/>
    <d v="2026-04-02T10:15:16"/>
    <n v="-3"/>
    <x v="17863"/>
    <x v="8"/>
  </r>
  <r>
    <n v="17967"/>
    <n v="5"/>
    <d v="2026-04-27T07:14:48"/>
    <n v="7"/>
    <x v="17864"/>
    <x v="2"/>
  </r>
  <r>
    <n v="17968"/>
    <n v="196"/>
    <d v="2026-04-06T04:24:57"/>
    <n v="6"/>
    <x v="17865"/>
    <x v="0"/>
  </r>
  <r>
    <n v="17969"/>
    <n v="351"/>
    <d v="2026-04-06T04:05:04"/>
    <n v="6"/>
    <x v="17866"/>
    <x v="0"/>
  </r>
  <r>
    <n v="17970"/>
    <n v="215"/>
    <d v="2026-04-08T23:44:55"/>
    <n v="9"/>
    <x v="17867"/>
    <x v="6"/>
  </r>
  <r>
    <n v="17971"/>
    <n v="225"/>
    <d v="2026-03-12T06:48:58"/>
    <n v="3"/>
    <x v="17868"/>
    <x v="1"/>
  </r>
  <r>
    <n v="17972"/>
    <n v="89"/>
    <d v="2026-04-20T18:02:58"/>
    <n v="-5"/>
    <x v="17869"/>
    <x v="7"/>
  </r>
  <r>
    <n v="17973"/>
    <n v="297"/>
    <d v="2026-03-22T13:38:15"/>
    <n v="0"/>
    <x v="17870"/>
    <x v="7"/>
  </r>
  <r>
    <n v="17974"/>
    <n v="529"/>
    <d v="2026-04-09T06:34:20"/>
    <n v="6"/>
    <x v="17871"/>
    <x v="3"/>
  </r>
  <r>
    <n v="17975"/>
    <n v="412"/>
    <d v="2026-04-20T05:58:11"/>
    <n v="6"/>
    <x v="17872"/>
    <x v="4"/>
  </r>
  <r>
    <n v="17976"/>
    <n v="647"/>
    <d v="2026-03-07T04:43:39"/>
    <n v="7"/>
    <x v="17873"/>
    <x v="4"/>
  </r>
  <r>
    <n v="17977"/>
    <n v="490"/>
    <d v="2026-03-19T15:54:09"/>
    <n v="-5"/>
    <x v="16243"/>
    <x v="0"/>
  </r>
  <r>
    <n v="17978"/>
    <n v="553"/>
    <d v="2026-04-26T05:48:18"/>
    <n v="2"/>
    <x v="17874"/>
    <x v="8"/>
  </r>
  <r>
    <n v="17979"/>
    <n v="303"/>
    <d v="2026-03-22T07:36:33"/>
    <n v="0"/>
    <x v="17875"/>
    <x v="8"/>
  </r>
  <r>
    <n v="17980"/>
    <n v="429"/>
    <d v="2026-04-09T19:57:26"/>
    <n v="-6"/>
    <x v="17876"/>
    <x v="7"/>
  </r>
  <r>
    <n v="17981"/>
    <n v="405"/>
    <d v="2026-04-03T07:36:23"/>
    <n v="3"/>
    <x v="17877"/>
    <x v="0"/>
  </r>
  <r>
    <n v="17982"/>
    <n v="570"/>
    <d v="2026-04-22T17:49:15"/>
    <n v="-6"/>
    <x v="17878"/>
    <x v="4"/>
  </r>
  <r>
    <n v="17983"/>
    <n v="351"/>
    <d v="2026-03-31T04:26:13"/>
    <n v="6"/>
    <x v="17879"/>
    <x v="0"/>
  </r>
  <r>
    <n v="17984"/>
    <n v="283"/>
    <d v="2026-03-26T08:06:35"/>
    <n v="3"/>
    <x v="17880"/>
    <x v="4"/>
  </r>
  <r>
    <n v="17985"/>
    <n v="50"/>
    <d v="2026-03-01T10:39:10"/>
    <n v="1"/>
    <x v="17881"/>
    <x v="4"/>
  </r>
  <r>
    <n v="17986"/>
    <n v="602"/>
    <d v="2026-03-29T10:10:17"/>
    <n v="2"/>
    <x v="17882"/>
    <x v="3"/>
  </r>
  <r>
    <n v="17987"/>
    <n v="305"/>
    <d v="2026-04-05T00:30:04"/>
    <n v="8"/>
    <x v="17883"/>
    <x v="6"/>
  </r>
  <r>
    <n v="17988"/>
    <n v="559"/>
    <d v="2026-04-11T05:43:17"/>
    <n v="8"/>
    <x v="17884"/>
    <x v="7"/>
  </r>
  <r>
    <n v="17989"/>
    <n v="475"/>
    <d v="2026-04-16T01:52:17"/>
    <n v="7"/>
    <x v="17885"/>
    <x v="6"/>
  </r>
  <r>
    <n v="17990"/>
    <n v="2"/>
    <d v="2026-04-16T11:12:25"/>
    <n v="0"/>
    <x v="17886"/>
    <x v="4"/>
  </r>
  <r>
    <n v="17991"/>
    <n v="456"/>
    <d v="2026-03-28T10:53:16"/>
    <n v="-3"/>
    <x v="17887"/>
    <x v="8"/>
  </r>
  <r>
    <n v="17992"/>
    <n v="342"/>
    <d v="2026-03-05T15:14:01"/>
    <n v="-5"/>
    <x v="17888"/>
    <x v="0"/>
  </r>
  <r>
    <n v="17993"/>
    <n v="168"/>
    <d v="2026-03-16T14:47:21"/>
    <n v="-5"/>
    <x v="17889"/>
    <x v="1"/>
  </r>
  <r>
    <n v="17994"/>
    <n v="186"/>
    <d v="2026-03-25T13:50:53"/>
    <n v="-3"/>
    <x v="17890"/>
    <x v="0"/>
  </r>
  <r>
    <n v="17995"/>
    <n v="447"/>
    <d v="2026-04-28T08:39:34"/>
    <n v="4"/>
    <x v="17891"/>
    <x v="3"/>
  </r>
  <r>
    <n v="17996"/>
    <n v="61"/>
    <d v="2026-04-16T06:27:13"/>
    <n v="4"/>
    <x v="17892"/>
    <x v="0"/>
  </r>
  <r>
    <n v="17997"/>
    <n v="425"/>
    <d v="2026-04-23T17:35:56"/>
    <n v="-3"/>
    <x v="17893"/>
    <x v="2"/>
  </r>
  <r>
    <n v="17998"/>
    <n v="593"/>
    <d v="2026-04-29T03:23:37"/>
    <n v="9"/>
    <x v="17894"/>
    <x v="3"/>
  </r>
  <r>
    <n v="17999"/>
    <n v="61"/>
    <d v="2026-03-08T05:06:40"/>
    <n v="4"/>
    <x v="17895"/>
    <x v="1"/>
  </r>
  <r>
    <n v="18000"/>
    <n v="6"/>
    <d v="2026-03-01T14:28:04"/>
    <n v="-4"/>
    <x v="17896"/>
    <x v="0"/>
  </r>
  <r>
    <n v="18001"/>
    <n v="43"/>
    <d v="2026-04-04T08:01:15"/>
    <n v="3"/>
    <x v="17897"/>
    <x v="4"/>
  </r>
  <r>
    <n v="18002"/>
    <n v="512"/>
    <d v="2026-03-16T07:15:22"/>
    <n v="5"/>
    <x v="17898"/>
    <x v="3"/>
  </r>
  <r>
    <n v="18003"/>
    <n v="594"/>
    <d v="2026-04-21T22:59:41"/>
    <n v="9"/>
    <x v="17899"/>
    <x v="8"/>
  </r>
  <r>
    <n v="18004"/>
    <n v="692"/>
    <d v="2026-03-28T06:05:02"/>
    <n v="5"/>
    <x v="17900"/>
    <x v="4"/>
  </r>
  <r>
    <n v="18005"/>
    <n v="21"/>
    <d v="2026-03-01T06:03:13"/>
    <n v="1"/>
    <x v="17901"/>
    <x v="8"/>
  </r>
  <r>
    <n v="18006"/>
    <n v="338"/>
    <d v="2026-03-14T04:58:59"/>
    <n v="7"/>
    <x v="17902"/>
    <x v="4"/>
  </r>
  <r>
    <n v="18007"/>
    <n v="34"/>
    <d v="2026-03-21T08:43:17"/>
    <n v="4"/>
    <x v="17903"/>
    <x v="3"/>
  </r>
  <r>
    <n v="18008"/>
    <n v="260"/>
    <d v="2026-03-02T03:17:52"/>
    <n v="8"/>
    <x v="17904"/>
    <x v="4"/>
  </r>
  <r>
    <n v="18009"/>
    <n v="216"/>
    <d v="2026-03-19T22:06:10"/>
    <n v="7"/>
    <x v="17905"/>
    <x v="10"/>
  </r>
  <r>
    <n v="18010"/>
    <n v="425"/>
    <d v="2026-04-02T09:30:51"/>
    <n v="-3"/>
    <x v="17906"/>
    <x v="5"/>
  </r>
  <r>
    <n v="18011"/>
    <n v="637"/>
    <d v="2026-04-23T03:56:23"/>
    <n v="8"/>
    <x v="17907"/>
    <x v="4"/>
  </r>
  <r>
    <n v="18012"/>
    <n v="564"/>
    <d v="2026-04-08T05:03:12"/>
    <n v="0"/>
    <x v="17908"/>
    <x v="10"/>
  </r>
  <r>
    <n v="18013"/>
    <n v="45"/>
    <d v="2026-03-06T07:59:39"/>
    <n v="4"/>
    <x v="17909"/>
    <x v="4"/>
  </r>
  <r>
    <n v="18014"/>
    <n v="169"/>
    <d v="2026-03-25T06:08:34"/>
    <n v="6"/>
    <x v="10638"/>
    <x v="3"/>
  </r>
  <r>
    <n v="18015"/>
    <n v="193"/>
    <d v="2026-04-16T16:58:08"/>
    <n v="-4"/>
    <x v="17910"/>
    <x v="3"/>
  </r>
  <r>
    <n v="18016"/>
    <n v="176"/>
    <d v="2026-03-23T13:06:52"/>
    <n v="-4"/>
    <x v="17911"/>
    <x v="1"/>
  </r>
  <r>
    <n v="18017"/>
    <n v="248"/>
    <d v="2026-04-03T16:15:45"/>
    <n v="-5"/>
    <x v="17912"/>
    <x v="4"/>
  </r>
  <r>
    <n v="18018"/>
    <n v="426"/>
    <d v="2026-04-29T05:03:22"/>
    <n v="5"/>
    <x v="17913"/>
    <x v="0"/>
  </r>
  <r>
    <n v="18019"/>
    <n v="518"/>
    <d v="2026-03-09T12:26:54"/>
    <n v="-5"/>
    <x v="17914"/>
    <x v="8"/>
  </r>
  <r>
    <n v="18020"/>
    <n v="658"/>
    <d v="2026-03-29T10:39:02"/>
    <n v="2"/>
    <x v="17915"/>
    <x v="3"/>
  </r>
  <r>
    <n v="18021"/>
    <n v="493"/>
    <d v="2026-04-06T19:08:58"/>
    <n v="-6"/>
    <x v="17916"/>
    <x v="7"/>
  </r>
  <r>
    <n v="18022"/>
    <n v="209"/>
    <d v="2026-04-17T08:01:25"/>
    <n v="4"/>
    <x v="17917"/>
    <x v="3"/>
  </r>
  <r>
    <n v="18023"/>
    <n v="129"/>
    <d v="2026-04-20T08:07:48"/>
    <n v="1"/>
    <x v="17918"/>
    <x v="1"/>
  </r>
  <r>
    <n v="18024"/>
    <n v="264"/>
    <d v="2026-03-18T15:27:53"/>
    <n v="-3"/>
    <x v="17919"/>
    <x v="3"/>
  </r>
  <r>
    <n v="18025"/>
    <n v="560"/>
    <d v="2026-03-29T13:30:50"/>
    <n v="0"/>
    <x v="17920"/>
    <x v="7"/>
  </r>
  <r>
    <n v="18026"/>
    <n v="696"/>
    <d v="2026-04-19T17:39:06"/>
    <n v="-4"/>
    <x v="17921"/>
    <x v="7"/>
  </r>
  <r>
    <n v="18027"/>
    <n v="275"/>
    <d v="2026-04-20T04:56:24"/>
    <n v="8"/>
    <x v="17922"/>
    <x v="3"/>
  </r>
  <r>
    <n v="18028"/>
    <n v="124"/>
    <d v="2026-04-19T03:21:05"/>
    <n v="3"/>
    <x v="17923"/>
    <x v="5"/>
  </r>
  <r>
    <n v="18029"/>
    <n v="4"/>
    <d v="2026-04-10T02:35:14"/>
    <n v="9"/>
    <x v="17924"/>
    <x v="4"/>
  </r>
  <r>
    <n v="18030"/>
    <n v="54"/>
    <d v="2026-03-17T14:09:35"/>
    <n v="-3"/>
    <x v="17925"/>
    <x v="4"/>
  </r>
  <r>
    <n v="18031"/>
    <n v="446"/>
    <d v="2026-03-23T07:20:41"/>
    <n v="5"/>
    <x v="17926"/>
    <x v="3"/>
  </r>
  <r>
    <n v="18032"/>
    <n v="413"/>
    <d v="2026-04-09T06:13:13"/>
    <n v="5"/>
    <x v="17927"/>
    <x v="4"/>
  </r>
  <r>
    <n v="18033"/>
    <n v="451"/>
    <d v="2026-03-16T13:11:03"/>
    <n v="0"/>
    <x v="17928"/>
    <x v="7"/>
  </r>
  <r>
    <n v="18034"/>
    <n v="17"/>
    <d v="2026-04-10T11:09:23"/>
    <n v="-5"/>
    <x v="17929"/>
    <x v="5"/>
  </r>
  <r>
    <n v="18035"/>
    <n v="306"/>
    <d v="2026-03-31T07:02:35"/>
    <n v="4"/>
    <x v="17930"/>
    <x v="4"/>
  </r>
  <r>
    <n v="18036"/>
    <n v="127"/>
    <d v="2026-03-27T11:17:23"/>
    <n v="0"/>
    <x v="17931"/>
    <x v="4"/>
  </r>
  <r>
    <n v="18037"/>
    <n v="236"/>
    <d v="2026-03-22T06:03:57"/>
    <n v="6"/>
    <x v="17932"/>
    <x v="3"/>
  </r>
  <r>
    <n v="18038"/>
    <n v="436"/>
    <d v="2026-04-16T17:21:41"/>
    <n v="-4"/>
    <x v="17933"/>
    <x v="7"/>
  </r>
  <r>
    <n v="18039"/>
    <n v="194"/>
    <d v="2026-03-28T01:03:38"/>
    <n v="7"/>
    <x v="17934"/>
    <x v="6"/>
  </r>
  <r>
    <n v="18040"/>
    <n v="462"/>
    <d v="2026-03-19T17:23:01"/>
    <n v="-4"/>
    <x v="17935"/>
    <x v="7"/>
  </r>
  <r>
    <n v="18041"/>
    <n v="203"/>
    <d v="2026-03-24T08:48:55"/>
    <n v="4"/>
    <x v="17936"/>
    <x v="3"/>
  </r>
  <r>
    <n v="18042"/>
    <n v="358"/>
    <d v="2026-03-30T09:13:39"/>
    <n v="1"/>
    <x v="17937"/>
    <x v="0"/>
  </r>
  <r>
    <n v="18043"/>
    <n v="322"/>
    <d v="2026-04-06T23:04:58"/>
    <n v="9"/>
    <x v="17938"/>
    <x v="6"/>
  </r>
  <r>
    <n v="18044"/>
    <n v="269"/>
    <d v="2026-04-29T07:14:29"/>
    <n v="3"/>
    <x v="17939"/>
    <x v="0"/>
  </r>
  <r>
    <n v="18045"/>
    <n v="89"/>
    <d v="2026-03-21T16:25:40"/>
    <n v="-5"/>
    <x v="17940"/>
    <x v="4"/>
  </r>
  <r>
    <n v="18046"/>
    <n v="404"/>
    <d v="2026-03-11T17:38:30"/>
    <n v="-6"/>
    <x v="17941"/>
    <x v="4"/>
  </r>
  <r>
    <n v="18047"/>
    <n v="694"/>
    <d v="2026-04-28T00:37:51"/>
    <n v="9"/>
    <x v="17942"/>
    <x v="1"/>
  </r>
  <r>
    <n v="18048"/>
    <n v="451"/>
    <d v="2026-03-09T11:01:42"/>
    <n v="0"/>
    <x v="17943"/>
    <x v="4"/>
  </r>
  <r>
    <n v="18049"/>
    <n v="523"/>
    <d v="2026-04-24T01:55:23"/>
    <n v="8"/>
    <x v="17944"/>
    <x v="1"/>
  </r>
  <r>
    <n v="18050"/>
    <n v="563"/>
    <d v="2026-03-09T18:26:38"/>
    <n v="-5"/>
    <x v="17945"/>
    <x v="7"/>
  </r>
  <r>
    <n v="18051"/>
    <n v="27"/>
    <d v="2026-03-22T14:18:06"/>
    <n v="0"/>
    <x v="17946"/>
    <x v="2"/>
  </r>
  <r>
    <n v="18052"/>
    <n v="555"/>
    <d v="2026-04-29T00:55:40"/>
    <n v="8"/>
    <x v="17947"/>
    <x v="6"/>
  </r>
  <r>
    <n v="18053"/>
    <n v="170"/>
    <d v="2026-03-10T13:11:27"/>
    <n v="-3"/>
    <x v="17948"/>
    <x v="0"/>
  </r>
  <r>
    <n v="18054"/>
    <n v="466"/>
    <d v="2026-03-10T12:45:17"/>
    <n v="0"/>
    <x v="17949"/>
    <x v="3"/>
  </r>
  <r>
    <n v="18055"/>
    <n v="689"/>
    <d v="2026-04-06T10:59:51"/>
    <n v="1"/>
    <x v="17950"/>
    <x v="4"/>
  </r>
  <r>
    <n v="18056"/>
    <n v="626"/>
    <d v="2026-03-11T23:19:51"/>
    <n v="8"/>
    <x v="17951"/>
    <x v="8"/>
  </r>
  <r>
    <n v="18057"/>
    <n v="291"/>
    <d v="2026-03-02T10:25:03"/>
    <n v="2"/>
    <x v="17952"/>
    <x v="3"/>
  </r>
  <r>
    <n v="18058"/>
    <n v="587"/>
    <d v="2026-04-11T01:32:36"/>
    <n v="8"/>
    <x v="17953"/>
    <x v="1"/>
  </r>
  <r>
    <n v="18059"/>
    <n v="434"/>
    <d v="2026-04-27T14:49:02"/>
    <n v="-4"/>
    <x v="17954"/>
    <x v="0"/>
  </r>
  <r>
    <n v="18060"/>
    <n v="94"/>
    <d v="2026-04-15T05:58:27"/>
    <n v="3"/>
    <x v="17955"/>
    <x v="6"/>
  </r>
  <r>
    <n v="18061"/>
    <n v="168"/>
    <d v="2026-04-27T17:33:57"/>
    <n v="-5"/>
    <x v="17956"/>
    <x v="3"/>
  </r>
  <r>
    <n v="18062"/>
    <n v="670"/>
    <d v="2026-04-01T06:42:30"/>
    <n v="3"/>
    <x v="17957"/>
    <x v="1"/>
  </r>
  <r>
    <n v="18063"/>
    <n v="641"/>
    <d v="2026-04-06T15:51:08"/>
    <n v="-3"/>
    <x v="17958"/>
    <x v="3"/>
  </r>
  <r>
    <n v="18064"/>
    <n v="625"/>
    <d v="2026-04-28T06:35:14"/>
    <n v="4"/>
    <x v="17959"/>
    <x v="0"/>
  </r>
  <r>
    <n v="18065"/>
    <n v="269"/>
    <d v="2026-03-31T06:47:01"/>
    <n v="3"/>
    <x v="17960"/>
    <x v="1"/>
  </r>
  <r>
    <n v="18066"/>
    <n v="225"/>
    <d v="2026-03-03T08:33:47"/>
    <n v="3"/>
    <x v="17961"/>
    <x v="4"/>
  </r>
  <r>
    <n v="18067"/>
    <n v="565"/>
    <d v="2026-03-14T23:32:53"/>
    <n v="9"/>
    <x v="17962"/>
    <x v="6"/>
  </r>
  <r>
    <n v="18068"/>
    <n v="15"/>
    <d v="2026-04-07T12:53:16"/>
    <n v="2"/>
    <x v="17963"/>
    <x v="2"/>
  </r>
  <r>
    <n v="18069"/>
    <n v="629"/>
    <d v="2026-04-21T05:22:16"/>
    <n v="5"/>
    <x v="17964"/>
    <x v="0"/>
  </r>
  <r>
    <n v="18070"/>
    <n v="423"/>
    <d v="2026-04-06T03:11:34"/>
    <n v="6"/>
    <x v="17965"/>
    <x v="1"/>
  </r>
  <r>
    <n v="18071"/>
    <n v="443"/>
    <d v="2026-03-25T00:43:47"/>
    <n v="9"/>
    <x v="17966"/>
    <x v="1"/>
  </r>
  <r>
    <n v="18072"/>
    <n v="307"/>
    <d v="2026-03-20T03:34:56"/>
    <n v="7"/>
    <x v="17967"/>
    <x v="0"/>
  </r>
  <r>
    <n v="18073"/>
    <n v="686"/>
    <d v="2026-04-10T09:33:58"/>
    <n v="3"/>
    <x v="17968"/>
    <x v="3"/>
  </r>
  <r>
    <n v="18074"/>
    <n v="525"/>
    <d v="2026-04-23T13:21:33"/>
    <n v="-5"/>
    <x v="17969"/>
    <x v="6"/>
  </r>
  <r>
    <n v="18075"/>
    <n v="38"/>
    <d v="2026-03-17T06:42:38"/>
    <n v="3"/>
    <x v="17970"/>
    <x v="1"/>
  </r>
  <r>
    <n v="18076"/>
    <n v="368"/>
    <d v="2026-04-03T01:28:02"/>
    <n v="9"/>
    <x v="17971"/>
    <x v="0"/>
  </r>
  <r>
    <n v="18077"/>
    <n v="602"/>
    <d v="2026-03-26T11:39:04"/>
    <n v="2"/>
    <x v="17972"/>
    <x v="7"/>
  </r>
  <r>
    <n v="18078"/>
    <n v="54"/>
    <d v="2026-03-15T15:02:58"/>
    <n v="-3"/>
    <x v="17973"/>
    <x v="3"/>
  </r>
  <r>
    <n v="18079"/>
    <n v="516"/>
    <d v="2026-03-25T17:55:14"/>
    <n v="-4"/>
    <x v="17974"/>
    <x v="7"/>
  </r>
  <r>
    <n v="18080"/>
    <n v="172"/>
    <d v="2026-03-06T13:47:33"/>
    <n v="-3"/>
    <x v="17975"/>
    <x v="0"/>
  </r>
  <r>
    <n v="18081"/>
    <n v="355"/>
    <d v="2026-04-01T18:29:17"/>
    <n v="-5"/>
    <x v="17976"/>
    <x v="7"/>
  </r>
  <r>
    <n v="18082"/>
    <n v="618"/>
    <d v="2026-03-07T08:11:10"/>
    <n v="5"/>
    <x v="17977"/>
    <x v="7"/>
  </r>
  <r>
    <n v="18083"/>
    <n v="345"/>
    <d v="2026-03-29T08:59:48"/>
    <n v="4"/>
    <x v="17978"/>
    <x v="3"/>
  </r>
  <r>
    <n v="18084"/>
    <n v="27"/>
    <d v="2026-04-23T12:33:29"/>
    <n v="0"/>
    <x v="17979"/>
    <x v="3"/>
  </r>
  <r>
    <n v="18085"/>
    <n v="15"/>
    <d v="2026-03-09T07:27:06"/>
    <n v="2"/>
    <x v="17980"/>
    <x v="1"/>
  </r>
  <r>
    <n v="18086"/>
    <n v="516"/>
    <d v="2026-03-16T18:55:22"/>
    <n v="-4"/>
    <x v="17981"/>
    <x v="2"/>
  </r>
  <r>
    <n v="18087"/>
    <n v="652"/>
    <d v="2026-04-13T06:54:25"/>
    <n v="3"/>
    <x v="17982"/>
    <x v="1"/>
  </r>
  <r>
    <n v="18088"/>
    <n v="205"/>
    <d v="2026-04-24T14:15:25"/>
    <n v="-3"/>
    <x v="17983"/>
    <x v="4"/>
  </r>
  <r>
    <n v="18089"/>
    <n v="655"/>
    <d v="2026-04-27T08:40:46"/>
    <n v="3"/>
    <x v="17984"/>
    <x v="4"/>
  </r>
  <r>
    <n v="18090"/>
    <n v="317"/>
    <d v="2026-03-08T12:19:29"/>
    <n v="-5"/>
    <x v="17985"/>
    <x v="8"/>
  </r>
  <r>
    <n v="18091"/>
    <n v="42"/>
    <d v="2026-03-15T08:02:36"/>
    <n v="2"/>
    <x v="17986"/>
    <x v="0"/>
  </r>
  <r>
    <n v="18092"/>
    <n v="372"/>
    <d v="2026-04-29T15:24:49"/>
    <n v="-5"/>
    <x v="17987"/>
    <x v="0"/>
  </r>
  <r>
    <n v="18093"/>
    <n v="682"/>
    <d v="2026-03-31T10:14:55"/>
    <n v="0"/>
    <x v="17988"/>
    <x v="0"/>
  </r>
  <r>
    <n v="18094"/>
    <n v="176"/>
    <d v="2026-04-20T14:32:14"/>
    <n v="-4"/>
    <x v="17989"/>
    <x v="0"/>
  </r>
  <r>
    <n v="18095"/>
    <n v="673"/>
    <d v="2026-03-01T16:26:37"/>
    <n v="-3"/>
    <x v="17990"/>
    <x v="7"/>
  </r>
  <r>
    <n v="18096"/>
    <n v="457"/>
    <d v="2026-03-07T08:13:39"/>
    <n v="0"/>
    <x v="17991"/>
    <x v="6"/>
  </r>
  <r>
    <n v="18097"/>
    <n v="278"/>
    <d v="2026-03-13T00:27:40"/>
    <n v="7"/>
    <x v="17992"/>
    <x v="8"/>
  </r>
  <r>
    <n v="18098"/>
    <n v="486"/>
    <d v="2026-03-06T02:44:43"/>
    <n v="7"/>
    <x v="17993"/>
    <x v="1"/>
  </r>
  <r>
    <n v="18099"/>
    <n v="281"/>
    <d v="2026-04-23T05:37:06"/>
    <n v="7"/>
    <x v="17994"/>
    <x v="3"/>
  </r>
  <r>
    <n v="18100"/>
    <n v="60"/>
    <d v="2026-04-18T05:37:58"/>
    <n v="7"/>
    <x v="17995"/>
    <x v="3"/>
  </r>
  <r>
    <n v="18101"/>
    <n v="610"/>
    <d v="2026-03-24T04:07:44"/>
    <n v="7"/>
    <x v="17996"/>
    <x v="4"/>
  </r>
  <r>
    <n v="18102"/>
    <n v="262"/>
    <d v="2026-03-05T16:05:18"/>
    <n v="-4"/>
    <x v="17997"/>
    <x v="3"/>
  </r>
  <r>
    <n v="18103"/>
    <n v="397"/>
    <d v="2026-03-07T16:38:24"/>
    <n v="-5"/>
    <x v="17998"/>
    <x v="4"/>
  </r>
  <r>
    <n v="18104"/>
    <n v="522"/>
    <d v="2026-03-16T06:30:12"/>
    <n v="3"/>
    <x v="17999"/>
    <x v="1"/>
  </r>
  <r>
    <n v="18105"/>
    <n v="59"/>
    <d v="2026-04-13T05:37:36"/>
    <n v="3"/>
    <x v="18000"/>
    <x v="6"/>
  </r>
  <r>
    <n v="18106"/>
    <n v="506"/>
    <d v="2026-04-18T07:21:56"/>
    <n v="0"/>
    <x v="18001"/>
    <x v="8"/>
  </r>
  <r>
    <n v="18107"/>
    <n v="256"/>
    <d v="2026-04-02T10:06:24"/>
    <n v="0"/>
    <x v="18002"/>
    <x v="0"/>
  </r>
  <r>
    <n v="18108"/>
    <n v="382"/>
    <d v="2026-04-24T03:21:57"/>
    <n v="9"/>
    <x v="18003"/>
    <x v="3"/>
  </r>
  <r>
    <n v="18109"/>
    <n v="320"/>
    <d v="2026-04-25T02:38:43"/>
    <n v="9"/>
    <x v="18004"/>
    <x v="4"/>
  </r>
  <r>
    <n v="18110"/>
    <n v="545"/>
    <d v="2026-04-16T06:58:46"/>
    <n v="4"/>
    <x v="18005"/>
    <x v="0"/>
  </r>
  <r>
    <n v="18111"/>
    <n v="132"/>
    <d v="2026-03-04T23:34:03"/>
    <n v="9"/>
    <x v="18006"/>
    <x v="6"/>
  </r>
  <r>
    <n v="18112"/>
    <n v="76"/>
    <d v="2026-04-23T12:24:23"/>
    <n v="4"/>
    <x v="18007"/>
    <x v="12"/>
  </r>
  <r>
    <n v="18113"/>
    <n v="288"/>
    <d v="2026-04-24T04:21:29"/>
    <n v="4"/>
    <x v="18008"/>
    <x v="6"/>
  </r>
  <r>
    <n v="18114"/>
    <n v="83"/>
    <d v="2026-04-03T13:01:58"/>
    <n v="-3"/>
    <x v="18009"/>
    <x v="0"/>
  </r>
  <r>
    <n v="18115"/>
    <n v="170"/>
    <d v="2026-04-05T15:11:48"/>
    <n v="-3"/>
    <x v="18010"/>
    <x v="3"/>
  </r>
  <r>
    <n v="18116"/>
    <n v="461"/>
    <d v="2026-04-16T10:21:35"/>
    <n v="0"/>
    <x v="18011"/>
    <x v="0"/>
  </r>
  <r>
    <n v="18117"/>
    <n v="574"/>
    <d v="2026-04-05T05:36:51"/>
    <n v="3"/>
    <x v="18012"/>
    <x v="6"/>
  </r>
  <r>
    <n v="18118"/>
    <n v="486"/>
    <d v="2026-03-21T05:35:13"/>
    <n v="7"/>
    <x v="18013"/>
    <x v="3"/>
  </r>
  <r>
    <n v="18119"/>
    <n v="223"/>
    <d v="2026-04-11T10:19:09"/>
    <n v="-3"/>
    <x v="18014"/>
    <x v="8"/>
  </r>
  <r>
    <n v="18120"/>
    <n v="571"/>
    <d v="2026-04-17T05:31:49"/>
    <n v="9"/>
    <x v="18015"/>
    <x v="2"/>
  </r>
  <r>
    <n v="18121"/>
    <n v="285"/>
    <d v="2026-03-09T03:13:47"/>
    <n v="8"/>
    <x v="18016"/>
    <x v="4"/>
  </r>
  <r>
    <n v="18122"/>
    <n v="127"/>
    <d v="2026-04-10T09:04:28"/>
    <n v="0"/>
    <x v="18017"/>
    <x v="1"/>
  </r>
  <r>
    <n v="18123"/>
    <n v="530"/>
    <d v="2026-03-11T07:17:19"/>
    <n v="0"/>
    <x v="18018"/>
    <x v="8"/>
  </r>
  <r>
    <n v="18124"/>
    <n v="362"/>
    <d v="2026-04-03T22:10:03"/>
    <n v="9"/>
    <x v="18019"/>
    <x v="8"/>
  </r>
  <r>
    <n v="18125"/>
    <n v="260"/>
    <d v="2026-03-07T02:32:08"/>
    <n v="8"/>
    <x v="18020"/>
    <x v="0"/>
  </r>
  <r>
    <n v="18126"/>
    <n v="463"/>
    <d v="2026-04-29T11:46:46"/>
    <n v="3"/>
    <x v="18021"/>
    <x v="2"/>
  </r>
  <r>
    <n v="18127"/>
    <n v="508"/>
    <d v="2026-04-10T02:10:36"/>
    <n v="9"/>
    <x v="18022"/>
    <x v="4"/>
  </r>
  <r>
    <n v="18128"/>
    <n v="157"/>
    <d v="2026-03-29T10:00:48"/>
    <n v="1"/>
    <x v="18023"/>
    <x v="4"/>
  </r>
  <r>
    <n v="18129"/>
    <n v="83"/>
    <d v="2026-03-31T14:03:03"/>
    <n v="-3"/>
    <x v="18024"/>
    <x v="4"/>
  </r>
  <r>
    <n v="18130"/>
    <n v="362"/>
    <d v="2026-04-07T06:13:51"/>
    <n v="9"/>
    <x v="18025"/>
    <x v="9"/>
  </r>
  <r>
    <n v="18131"/>
    <n v="37"/>
    <d v="2026-03-08T08:09:33"/>
    <n v="1"/>
    <x v="18026"/>
    <x v="1"/>
  </r>
  <r>
    <n v="18132"/>
    <n v="447"/>
    <d v="2026-03-31T09:58:09"/>
    <n v="4"/>
    <x v="18027"/>
    <x v="7"/>
  </r>
  <r>
    <n v="18133"/>
    <n v="308"/>
    <d v="2026-04-12T06:14:57"/>
    <n v="3"/>
    <x v="18028"/>
    <x v="1"/>
  </r>
  <r>
    <n v="18134"/>
    <n v="151"/>
    <d v="2026-03-16T11:39:20"/>
    <n v="-3"/>
    <x v="18029"/>
    <x v="6"/>
  </r>
  <r>
    <n v="18135"/>
    <n v="420"/>
    <d v="2026-03-29T06:41:21"/>
    <n v="4"/>
    <x v="18030"/>
    <x v="0"/>
  </r>
  <r>
    <n v="18136"/>
    <n v="263"/>
    <d v="2026-03-20T13:14:47"/>
    <n v="-3"/>
    <x v="18031"/>
    <x v="0"/>
  </r>
  <r>
    <n v="18137"/>
    <n v="272"/>
    <d v="2026-03-10T17:08:28"/>
    <n v="-6"/>
    <x v="18032"/>
    <x v="4"/>
  </r>
  <r>
    <n v="18138"/>
    <n v="152"/>
    <d v="2026-04-28T02:11:45"/>
    <n v="3"/>
    <x v="18033"/>
    <x v="10"/>
  </r>
  <r>
    <n v="18139"/>
    <n v="474"/>
    <d v="2026-04-05T13:52:34"/>
    <n v="-3"/>
    <x v="18034"/>
    <x v="0"/>
  </r>
  <r>
    <n v="18140"/>
    <n v="633"/>
    <d v="2026-03-24T04:24:53"/>
    <n v="5"/>
    <x v="18035"/>
    <x v="1"/>
  </r>
  <r>
    <n v="18141"/>
    <n v="434"/>
    <d v="2026-03-21T12:00:15"/>
    <n v="-4"/>
    <x v="18036"/>
    <x v="6"/>
  </r>
  <r>
    <n v="18142"/>
    <n v="166"/>
    <d v="2026-04-10T03:38:32"/>
    <n v="4"/>
    <x v="18037"/>
    <x v="8"/>
  </r>
  <r>
    <n v="18143"/>
    <n v="584"/>
    <d v="2026-03-07T04:25:11"/>
    <n v="5"/>
    <x v="18038"/>
    <x v="1"/>
  </r>
  <r>
    <n v="18144"/>
    <n v="85"/>
    <d v="2026-04-04T02:10:18"/>
    <n v="7"/>
    <x v="18039"/>
    <x v="1"/>
  </r>
  <r>
    <n v="18145"/>
    <n v="203"/>
    <d v="2026-03-14T05:09:59"/>
    <n v="4"/>
    <x v="18040"/>
    <x v="1"/>
  </r>
  <r>
    <n v="18146"/>
    <n v="25"/>
    <d v="2026-04-22T22:44:24"/>
    <n v="8"/>
    <x v="18041"/>
    <x v="5"/>
  </r>
  <r>
    <n v="18147"/>
    <n v="594"/>
    <d v="2026-04-17T01:18:42"/>
    <n v="9"/>
    <x v="18042"/>
    <x v="0"/>
  </r>
  <r>
    <n v="18148"/>
    <n v="32"/>
    <d v="2026-04-15T14:02:17"/>
    <n v="-6"/>
    <x v="18043"/>
    <x v="6"/>
  </r>
  <r>
    <n v="18149"/>
    <n v="383"/>
    <d v="2026-03-08T23:45:02"/>
    <n v="7"/>
    <x v="18044"/>
    <x v="5"/>
  </r>
  <r>
    <n v="18150"/>
    <n v="135"/>
    <d v="2026-03-05T14:11:38"/>
    <n v="-5"/>
    <x v="18045"/>
    <x v="1"/>
  </r>
  <r>
    <n v="18151"/>
    <n v="149"/>
    <d v="2026-03-28T08:59:13"/>
    <n v="0"/>
    <x v="18046"/>
    <x v="6"/>
  </r>
  <r>
    <n v="18152"/>
    <n v="426"/>
    <d v="2026-03-22T05:35:29"/>
    <n v="5"/>
    <x v="18047"/>
    <x v="0"/>
  </r>
  <r>
    <n v="18153"/>
    <n v="563"/>
    <d v="2026-04-13T14:32:45"/>
    <n v="-5"/>
    <x v="18048"/>
    <x v="1"/>
  </r>
  <r>
    <n v="18154"/>
    <n v="13"/>
    <d v="2026-04-12T07:42:34"/>
    <n v="0"/>
    <x v="18049"/>
    <x v="8"/>
  </r>
  <r>
    <n v="18155"/>
    <n v="112"/>
    <d v="2026-03-23T23:13:03"/>
    <n v="9"/>
    <x v="18050"/>
    <x v="6"/>
  </r>
  <r>
    <n v="18156"/>
    <n v="201"/>
    <d v="2026-03-10T09:40:40"/>
    <n v="-3"/>
    <x v="18051"/>
    <x v="5"/>
  </r>
  <r>
    <n v="18157"/>
    <n v="661"/>
    <d v="2026-03-20T18:10:24"/>
    <n v="-5"/>
    <x v="18052"/>
    <x v="7"/>
  </r>
  <r>
    <n v="18158"/>
    <n v="41"/>
    <d v="2026-03-31T09:15:14"/>
    <n v="4"/>
    <x v="18053"/>
    <x v="7"/>
  </r>
  <r>
    <n v="18159"/>
    <n v="125"/>
    <d v="2026-03-16T11:34:41"/>
    <n v="2"/>
    <x v="18054"/>
    <x v="7"/>
  </r>
  <r>
    <n v="18160"/>
    <n v="283"/>
    <d v="2026-03-20T06:23:53"/>
    <n v="3"/>
    <x v="18055"/>
    <x v="1"/>
  </r>
  <r>
    <n v="18161"/>
    <n v="228"/>
    <d v="2026-03-15T13:54:13"/>
    <n v="0"/>
    <x v="18056"/>
    <x v="7"/>
  </r>
  <r>
    <n v="18162"/>
    <n v="35"/>
    <d v="2026-03-04T06:02:02"/>
    <n v="5"/>
    <x v="18057"/>
    <x v="4"/>
  </r>
  <r>
    <n v="18163"/>
    <n v="379"/>
    <d v="2026-04-06T07:05:50"/>
    <n v="1"/>
    <x v="18058"/>
    <x v="6"/>
  </r>
  <r>
    <n v="18164"/>
    <n v="426"/>
    <d v="2026-04-29T04:00:14"/>
    <n v="5"/>
    <x v="18059"/>
    <x v="1"/>
  </r>
  <r>
    <n v="18165"/>
    <n v="124"/>
    <d v="2026-04-27T07:54:18"/>
    <n v="3"/>
    <x v="18060"/>
    <x v="0"/>
  </r>
  <r>
    <n v="18166"/>
    <n v="482"/>
    <d v="2026-04-25T02:24:07"/>
    <n v="8"/>
    <x v="18061"/>
    <x v="0"/>
  </r>
  <r>
    <n v="18167"/>
    <n v="40"/>
    <d v="2026-04-09T16:52:04"/>
    <n v="-5"/>
    <x v="18062"/>
    <x v="4"/>
  </r>
  <r>
    <n v="18168"/>
    <n v="512"/>
    <d v="2026-04-14T05:32:24"/>
    <n v="5"/>
    <x v="18063"/>
    <x v="0"/>
  </r>
  <r>
    <n v="18169"/>
    <n v="182"/>
    <d v="2026-03-04T00:51:36"/>
    <n v="9"/>
    <x v="18064"/>
    <x v="1"/>
  </r>
  <r>
    <n v="18170"/>
    <n v="158"/>
    <d v="2026-03-13T04:49:56"/>
    <n v="9"/>
    <x v="18065"/>
    <x v="7"/>
  </r>
  <r>
    <n v="18171"/>
    <n v="138"/>
    <d v="2026-04-12T06:05:28"/>
    <n v="4"/>
    <x v="18066"/>
    <x v="0"/>
  </r>
  <r>
    <n v="18172"/>
    <n v="608"/>
    <d v="2026-04-29T15:57:49"/>
    <n v="-5"/>
    <x v="18067"/>
    <x v="0"/>
  </r>
  <r>
    <n v="18173"/>
    <n v="352"/>
    <d v="2026-04-24T13:30:55"/>
    <n v="-3"/>
    <x v="18068"/>
    <x v="0"/>
  </r>
  <r>
    <n v="18174"/>
    <n v="484"/>
    <d v="2026-04-07T08:35:29"/>
    <n v="2"/>
    <x v="18069"/>
    <x v="0"/>
  </r>
  <r>
    <n v="18175"/>
    <n v="143"/>
    <d v="2026-03-07T10:14:33"/>
    <n v="-3"/>
    <x v="18070"/>
    <x v="8"/>
  </r>
  <r>
    <n v="18176"/>
    <n v="40"/>
    <d v="2026-04-27T13:48:24"/>
    <n v="-5"/>
    <x v="18071"/>
    <x v="6"/>
  </r>
  <r>
    <n v="18177"/>
    <n v="27"/>
    <d v="2026-03-20T15:04:45"/>
    <n v="0"/>
    <x v="18072"/>
    <x v="9"/>
  </r>
  <r>
    <n v="18178"/>
    <n v="309"/>
    <d v="2026-03-03T02:07:02"/>
    <n v="4"/>
    <x v="18073"/>
    <x v="5"/>
  </r>
  <r>
    <n v="18179"/>
    <n v="229"/>
    <d v="2026-04-16T11:13:56"/>
    <n v="0"/>
    <x v="18074"/>
    <x v="4"/>
  </r>
  <r>
    <n v="18180"/>
    <n v="538"/>
    <d v="2026-03-11T09:48:29"/>
    <n v="2"/>
    <x v="18075"/>
    <x v="4"/>
  </r>
  <r>
    <n v="18181"/>
    <n v="552"/>
    <d v="2026-03-19T04:48:07"/>
    <n v="8"/>
    <x v="18076"/>
    <x v="3"/>
  </r>
  <r>
    <n v="18182"/>
    <n v="218"/>
    <d v="2026-04-10T04:15:15"/>
    <n v="7"/>
    <x v="18077"/>
    <x v="4"/>
  </r>
  <r>
    <n v="18183"/>
    <n v="304"/>
    <d v="2026-04-27T11:32:32"/>
    <n v="3"/>
    <x v="18078"/>
    <x v="2"/>
  </r>
  <r>
    <n v="18184"/>
    <n v="268"/>
    <d v="2026-04-24T11:24:00"/>
    <n v="0"/>
    <x v="18079"/>
    <x v="4"/>
  </r>
  <r>
    <n v="18185"/>
    <n v="473"/>
    <d v="2026-03-10T09:32:46"/>
    <n v="4"/>
    <x v="18080"/>
    <x v="7"/>
  </r>
  <r>
    <n v="18186"/>
    <n v="441"/>
    <d v="2026-03-11T09:01:50"/>
    <n v="3"/>
    <x v="18081"/>
    <x v="3"/>
  </r>
  <r>
    <n v="18187"/>
    <n v="456"/>
    <d v="2026-04-18T16:26:34"/>
    <n v="-3"/>
    <x v="18082"/>
    <x v="7"/>
  </r>
  <r>
    <n v="18188"/>
    <n v="39"/>
    <d v="2026-03-20T15:28:43"/>
    <n v="-5"/>
    <x v="18083"/>
    <x v="0"/>
  </r>
  <r>
    <n v="18189"/>
    <n v="237"/>
    <d v="2026-03-05T03:00:05"/>
    <n v="8"/>
    <x v="18084"/>
    <x v="4"/>
  </r>
  <r>
    <n v="18190"/>
    <n v="677"/>
    <d v="2026-04-05T03:39:56"/>
    <n v="6"/>
    <x v="18085"/>
    <x v="1"/>
  </r>
  <r>
    <n v="18191"/>
    <n v="240"/>
    <d v="2026-04-09T07:23:24"/>
    <n v="3"/>
    <x v="18086"/>
    <x v="0"/>
  </r>
  <r>
    <n v="18192"/>
    <n v="123"/>
    <d v="2026-04-29T01:15:28"/>
    <n v="9"/>
    <x v="18087"/>
    <x v="0"/>
  </r>
  <r>
    <n v="18193"/>
    <n v="140"/>
    <d v="2026-03-29T23:47:16"/>
    <n v="6"/>
    <x v="18088"/>
    <x v="10"/>
  </r>
  <r>
    <n v="18194"/>
    <n v="19"/>
    <d v="2026-04-17T13:48:29"/>
    <n v="-3"/>
    <x v="18089"/>
    <x v="0"/>
  </r>
  <r>
    <n v="18195"/>
    <n v="547"/>
    <d v="2026-04-02T06:15:01"/>
    <n v="6"/>
    <x v="18090"/>
    <x v="3"/>
  </r>
  <r>
    <n v="18196"/>
    <n v="4"/>
    <d v="2026-04-24T22:55:33"/>
    <n v="9"/>
    <x v="18091"/>
    <x v="8"/>
  </r>
  <r>
    <n v="18197"/>
    <n v="418"/>
    <d v="2026-03-30T06:00:16"/>
    <n v="2"/>
    <x v="18092"/>
    <x v="6"/>
  </r>
  <r>
    <n v="18198"/>
    <n v="280"/>
    <d v="2026-04-10T09:34:52"/>
    <n v="4"/>
    <x v="18093"/>
    <x v="7"/>
  </r>
  <r>
    <n v="18199"/>
    <n v="67"/>
    <d v="2026-04-27T08:42:11"/>
    <n v="5"/>
    <x v="18094"/>
    <x v="7"/>
  </r>
  <r>
    <n v="18200"/>
    <n v="619"/>
    <d v="2026-04-22T03:14:12"/>
    <n v="6"/>
    <x v="18095"/>
    <x v="1"/>
  </r>
  <r>
    <n v="18201"/>
    <n v="520"/>
    <d v="2026-03-25T02:21:38"/>
    <n v="8"/>
    <x v="18096"/>
    <x v="0"/>
  </r>
  <r>
    <n v="18202"/>
    <n v="574"/>
    <d v="2026-03-31T07:42:04"/>
    <n v="3"/>
    <x v="18097"/>
    <x v="0"/>
  </r>
  <r>
    <n v="18203"/>
    <n v="656"/>
    <d v="2026-04-05T13:21:39"/>
    <n v="0"/>
    <x v="18098"/>
    <x v="7"/>
  </r>
  <r>
    <n v="18204"/>
    <n v="639"/>
    <d v="2026-03-08T06:17:39"/>
    <n v="3"/>
    <x v="18099"/>
    <x v="1"/>
  </r>
  <r>
    <n v="18205"/>
    <n v="491"/>
    <d v="2026-03-15T14:38:31"/>
    <n v="-5"/>
    <x v="18100"/>
    <x v="1"/>
  </r>
  <r>
    <n v="18206"/>
    <n v="374"/>
    <d v="2026-04-12T08:09:30"/>
    <n v="5"/>
    <x v="18101"/>
    <x v="7"/>
  </r>
  <r>
    <n v="18207"/>
    <n v="488"/>
    <d v="2026-03-05T00:33:46"/>
    <n v="8"/>
    <x v="18102"/>
    <x v="6"/>
  </r>
  <r>
    <n v="18208"/>
    <n v="315"/>
    <d v="2026-04-06T14:17:35"/>
    <n v="-5"/>
    <x v="18103"/>
    <x v="1"/>
  </r>
  <r>
    <n v="18209"/>
    <n v="127"/>
    <d v="2026-03-30T10:19:48"/>
    <n v="0"/>
    <x v="18104"/>
    <x v="0"/>
  </r>
  <r>
    <n v="18210"/>
    <n v="271"/>
    <d v="2026-03-30T05:26:53"/>
    <n v="8"/>
    <x v="18105"/>
    <x v="7"/>
  </r>
  <r>
    <n v="18211"/>
    <n v="327"/>
    <d v="2026-04-19T22:43:16"/>
    <n v="9"/>
    <x v="18106"/>
    <x v="8"/>
  </r>
  <r>
    <n v="18212"/>
    <n v="33"/>
    <d v="2026-03-17T01:13:54"/>
    <n v="7"/>
    <x v="18107"/>
    <x v="6"/>
  </r>
  <r>
    <n v="18213"/>
    <n v="594"/>
    <d v="2026-04-17T02:40:34"/>
    <n v="9"/>
    <x v="18108"/>
    <x v="4"/>
  </r>
  <r>
    <n v="18214"/>
    <n v="637"/>
    <d v="2026-04-17T04:20:22"/>
    <n v="8"/>
    <x v="18109"/>
    <x v="3"/>
  </r>
  <r>
    <n v="18215"/>
    <n v="294"/>
    <d v="2026-04-29T10:53:49"/>
    <n v="0"/>
    <x v="18110"/>
    <x v="0"/>
  </r>
  <r>
    <n v="18216"/>
    <n v="348"/>
    <d v="2026-04-19T05:23:41"/>
    <n v="5"/>
    <x v="18111"/>
    <x v="0"/>
  </r>
  <r>
    <n v="18217"/>
    <n v="589"/>
    <d v="2026-03-31T04:25:42"/>
    <n v="6"/>
    <x v="18112"/>
    <x v="0"/>
  </r>
  <r>
    <n v="18218"/>
    <n v="319"/>
    <d v="2026-03-22T12:45:29"/>
    <n v="-5"/>
    <x v="18113"/>
    <x v="8"/>
  </r>
  <r>
    <n v="18219"/>
    <n v="482"/>
    <d v="2026-04-16T02:02:03"/>
    <n v="8"/>
    <x v="18114"/>
    <x v="0"/>
  </r>
  <r>
    <n v="18220"/>
    <n v="361"/>
    <d v="2026-04-25T10:51:33"/>
    <n v="3"/>
    <x v="18115"/>
    <x v="7"/>
  </r>
  <r>
    <n v="18221"/>
    <n v="190"/>
    <d v="2026-03-17T05:19:46"/>
    <n v="2"/>
    <x v="18116"/>
    <x v="8"/>
  </r>
  <r>
    <n v="18222"/>
    <n v="556"/>
    <d v="2026-03-23T06:49:48"/>
    <n v="2"/>
    <x v="18117"/>
    <x v="6"/>
  </r>
  <r>
    <n v="18223"/>
    <n v="135"/>
    <d v="2026-03-30T14:22:04"/>
    <n v="-5"/>
    <x v="18118"/>
    <x v="1"/>
  </r>
  <r>
    <n v="18224"/>
    <n v="158"/>
    <d v="2026-03-07T00:11:16"/>
    <n v="9"/>
    <x v="18119"/>
    <x v="1"/>
  </r>
  <r>
    <n v="18225"/>
    <n v="484"/>
    <d v="2026-03-19T12:06:43"/>
    <n v="2"/>
    <x v="18120"/>
    <x v="2"/>
  </r>
  <r>
    <n v="18226"/>
    <n v="497"/>
    <d v="2026-03-10T11:48:05"/>
    <n v="-3"/>
    <x v="18121"/>
    <x v="6"/>
  </r>
  <r>
    <n v="18227"/>
    <n v="669"/>
    <d v="2026-04-16T02:01:52"/>
    <n v="6"/>
    <x v="18122"/>
    <x v="6"/>
  </r>
  <r>
    <n v="18228"/>
    <n v="498"/>
    <d v="2026-03-30T06:38:40"/>
    <n v="6"/>
    <x v="18123"/>
    <x v="3"/>
  </r>
  <r>
    <n v="18229"/>
    <n v="18"/>
    <d v="2026-04-06T07:36:47"/>
    <n v="2"/>
    <x v="18124"/>
    <x v="1"/>
  </r>
  <r>
    <n v="18230"/>
    <n v="595"/>
    <d v="2026-03-05T15:14:18"/>
    <n v="-3"/>
    <x v="18125"/>
    <x v="3"/>
  </r>
  <r>
    <n v="18231"/>
    <n v="290"/>
    <d v="2026-04-04T15:45:36"/>
    <n v="-5"/>
    <x v="18126"/>
    <x v="0"/>
  </r>
  <r>
    <n v="18232"/>
    <n v="7"/>
    <d v="2026-04-13T09:22:17"/>
    <n v="2"/>
    <x v="18127"/>
    <x v="4"/>
  </r>
  <r>
    <n v="18233"/>
    <n v="406"/>
    <d v="2026-04-11T00:47:07"/>
    <n v="7"/>
    <x v="18128"/>
    <x v="8"/>
  </r>
  <r>
    <n v="18234"/>
    <n v="120"/>
    <d v="2026-04-17T16:20:07"/>
    <n v="-5"/>
    <x v="18129"/>
    <x v="4"/>
  </r>
  <r>
    <n v="18235"/>
    <n v="292"/>
    <d v="2026-03-07T10:46:10"/>
    <n v="0"/>
    <x v="18130"/>
    <x v="0"/>
  </r>
  <r>
    <n v="18236"/>
    <n v="330"/>
    <d v="2026-04-02T14:26:57"/>
    <n v="-5"/>
    <x v="18131"/>
    <x v="1"/>
  </r>
  <r>
    <n v="18237"/>
    <n v="52"/>
    <d v="2026-03-29T07:27:05"/>
    <n v="0"/>
    <x v="18132"/>
    <x v="8"/>
  </r>
  <r>
    <n v="18238"/>
    <n v="596"/>
    <d v="2026-04-23T04:50:50"/>
    <n v="6"/>
    <x v="18133"/>
    <x v="0"/>
  </r>
  <r>
    <n v="18239"/>
    <n v="358"/>
    <d v="2026-04-11T11:05:31"/>
    <n v="1"/>
    <x v="18134"/>
    <x v="3"/>
  </r>
  <r>
    <n v="18240"/>
    <n v="676"/>
    <d v="2026-04-27T06:24:43"/>
    <n v="3"/>
    <x v="18135"/>
    <x v="1"/>
  </r>
  <r>
    <n v="18241"/>
    <n v="326"/>
    <d v="2026-03-02T02:02:39"/>
    <n v="7"/>
    <x v="18136"/>
    <x v="1"/>
  </r>
  <r>
    <n v="18242"/>
    <n v="417"/>
    <d v="2026-03-27T17:03:32"/>
    <n v="-5"/>
    <x v="18137"/>
    <x v="3"/>
  </r>
  <r>
    <n v="18243"/>
    <n v="569"/>
    <d v="2026-04-12T18:08:55"/>
    <n v="-4"/>
    <x v="18138"/>
    <x v="2"/>
  </r>
  <r>
    <n v="18244"/>
    <n v="149"/>
    <d v="2026-03-06T12:44:01"/>
    <n v="0"/>
    <x v="18139"/>
    <x v="3"/>
  </r>
  <r>
    <n v="18245"/>
    <n v="637"/>
    <d v="2026-04-09T03:47:30"/>
    <n v="8"/>
    <x v="18140"/>
    <x v="4"/>
  </r>
  <r>
    <n v="18246"/>
    <n v="130"/>
    <d v="2026-03-14T15:47:58"/>
    <n v="-6"/>
    <x v="18141"/>
    <x v="1"/>
  </r>
  <r>
    <n v="18247"/>
    <n v="698"/>
    <d v="2026-03-05T15:59:36"/>
    <n v="-5"/>
    <x v="18142"/>
    <x v="0"/>
  </r>
  <r>
    <n v="18248"/>
    <n v="448"/>
    <d v="2026-04-08T22:34:11"/>
    <n v="9"/>
    <x v="18143"/>
    <x v="8"/>
  </r>
  <r>
    <n v="18249"/>
    <n v="364"/>
    <d v="2026-03-26T08:11:14"/>
    <n v="2"/>
    <x v="18144"/>
    <x v="0"/>
  </r>
  <r>
    <n v="18250"/>
    <n v="148"/>
    <d v="2026-03-25T05:28:42"/>
    <n v="7"/>
    <x v="18145"/>
    <x v="3"/>
  </r>
  <r>
    <n v="18251"/>
    <n v="399"/>
    <d v="2026-03-20T14:33:37"/>
    <n v="-4"/>
    <x v="18146"/>
    <x v="0"/>
  </r>
  <r>
    <n v="18252"/>
    <n v="388"/>
    <d v="2026-04-11T01:46:32"/>
    <n v="8"/>
    <x v="18147"/>
    <x v="1"/>
  </r>
  <r>
    <n v="18253"/>
    <n v="689"/>
    <d v="2026-04-07T07:28:02"/>
    <n v="1"/>
    <x v="18148"/>
    <x v="6"/>
  </r>
  <r>
    <n v="18254"/>
    <n v="585"/>
    <d v="2026-04-10T01:01:16"/>
    <n v="9"/>
    <x v="18149"/>
    <x v="0"/>
  </r>
  <r>
    <n v="18255"/>
    <n v="339"/>
    <d v="2026-04-17T05:50:26"/>
    <n v="2"/>
    <x v="18150"/>
    <x v="8"/>
  </r>
  <r>
    <n v="18256"/>
    <n v="273"/>
    <d v="2026-04-05T23:35:27"/>
    <n v="9"/>
    <x v="18151"/>
    <x v="6"/>
  </r>
  <r>
    <n v="18257"/>
    <n v="271"/>
    <d v="2026-03-05T05:06:35"/>
    <n v="8"/>
    <x v="18152"/>
    <x v="7"/>
  </r>
  <r>
    <n v="18258"/>
    <n v="265"/>
    <d v="2026-03-10T05:57:34"/>
    <n v="3"/>
    <x v="18153"/>
    <x v="6"/>
  </r>
  <r>
    <n v="18259"/>
    <n v="10"/>
    <d v="2026-04-29T03:27:27"/>
    <n v="5"/>
    <x v="18154"/>
    <x v="6"/>
  </r>
  <r>
    <n v="18260"/>
    <n v="26"/>
    <d v="2026-03-18T04:47:42"/>
    <n v="7"/>
    <x v="18155"/>
    <x v="4"/>
  </r>
  <r>
    <n v="18261"/>
    <n v="526"/>
    <d v="2026-03-26T08:43:39"/>
    <n v="1"/>
    <x v="18156"/>
    <x v="1"/>
  </r>
  <r>
    <n v="18262"/>
    <n v="178"/>
    <d v="2026-03-23T02:16:44"/>
    <n v="8"/>
    <x v="18157"/>
    <x v="0"/>
  </r>
  <r>
    <n v="18263"/>
    <n v="288"/>
    <d v="2026-04-29T08:53:18"/>
    <n v="4"/>
    <x v="18158"/>
    <x v="3"/>
  </r>
  <r>
    <n v="18264"/>
    <n v="489"/>
    <d v="2026-04-19T05:55:02"/>
    <n v="2"/>
    <x v="18159"/>
    <x v="8"/>
  </r>
  <r>
    <n v="18265"/>
    <n v="426"/>
    <d v="2026-03-30T07:56:59"/>
    <n v="5"/>
    <x v="18160"/>
    <x v="3"/>
  </r>
  <r>
    <n v="18266"/>
    <n v="253"/>
    <d v="2026-04-10T15:12:52"/>
    <n v="-6"/>
    <x v="18161"/>
    <x v="1"/>
  </r>
  <r>
    <n v="18267"/>
    <n v="527"/>
    <d v="2026-04-03T09:08:15"/>
    <n v="0"/>
    <x v="18162"/>
    <x v="1"/>
  </r>
  <r>
    <n v="18268"/>
    <n v="111"/>
    <d v="2026-04-08T18:32:43"/>
    <n v="-4"/>
    <x v="18163"/>
    <x v="2"/>
  </r>
  <r>
    <n v="18269"/>
    <n v="331"/>
    <d v="2026-04-27T03:14:19"/>
    <n v="4"/>
    <x v="18164"/>
    <x v="8"/>
  </r>
  <r>
    <n v="18270"/>
    <n v="75"/>
    <d v="2026-04-10T14:37:46"/>
    <n v="-3"/>
    <x v="18165"/>
    <x v="4"/>
  </r>
  <r>
    <n v="18271"/>
    <n v="373"/>
    <d v="2026-03-07T09:40:09"/>
    <n v="3"/>
    <x v="18166"/>
    <x v="3"/>
  </r>
  <r>
    <n v="18272"/>
    <n v="67"/>
    <d v="2026-03-31T03:02:20"/>
    <n v="5"/>
    <x v="18167"/>
    <x v="6"/>
  </r>
  <r>
    <n v="18273"/>
    <n v="660"/>
    <d v="2026-04-19T09:45:32"/>
    <n v="0"/>
    <x v="18168"/>
    <x v="1"/>
  </r>
  <r>
    <n v="18274"/>
    <n v="462"/>
    <d v="2026-03-03T13:07:41"/>
    <n v="-4"/>
    <x v="18169"/>
    <x v="1"/>
  </r>
  <r>
    <n v="18275"/>
    <n v="172"/>
    <d v="2026-03-22T11:34:17"/>
    <n v="-3"/>
    <x v="18170"/>
    <x v="6"/>
  </r>
  <r>
    <n v="18276"/>
    <n v="429"/>
    <d v="2026-03-13T16:32:36"/>
    <n v="-6"/>
    <x v="18171"/>
    <x v="0"/>
  </r>
  <r>
    <n v="18277"/>
    <n v="245"/>
    <d v="2026-04-13T03:01:24"/>
    <n v="9"/>
    <x v="18172"/>
    <x v="3"/>
  </r>
  <r>
    <n v="18278"/>
    <n v="363"/>
    <d v="2026-03-09T02:10:20"/>
    <n v="7"/>
    <x v="18173"/>
    <x v="1"/>
  </r>
  <r>
    <n v="18279"/>
    <n v="118"/>
    <d v="2026-04-07T10:32:49"/>
    <n v="2"/>
    <x v="18174"/>
    <x v="3"/>
  </r>
  <r>
    <n v="18280"/>
    <n v="351"/>
    <d v="2026-03-04T07:25:10"/>
    <n v="6"/>
    <x v="18175"/>
    <x v="7"/>
  </r>
  <r>
    <n v="18281"/>
    <n v="75"/>
    <d v="2026-04-25T14:28:43"/>
    <n v="-3"/>
    <x v="18176"/>
    <x v="4"/>
  </r>
  <r>
    <n v="18282"/>
    <n v="108"/>
    <d v="2026-03-20T16:42:34"/>
    <n v="-5"/>
    <x v="18177"/>
    <x v="4"/>
  </r>
  <r>
    <n v="18283"/>
    <n v="409"/>
    <d v="2026-03-25T15:41:40"/>
    <n v="-6"/>
    <x v="18178"/>
    <x v="1"/>
  </r>
  <r>
    <n v="18284"/>
    <n v="351"/>
    <d v="2026-04-16T22:37:46"/>
    <n v="6"/>
    <x v="18179"/>
    <x v="11"/>
  </r>
  <r>
    <n v="18285"/>
    <n v="206"/>
    <d v="2026-03-23T02:44:48"/>
    <n v="9"/>
    <x v="18180"/>
    <x v="4"/>
  </r>
  <r>
    <n v="18286"/>
    <n v="42"/>
    <d v="2026-03-07T10:52:20"/>
    <n v="2"/>
    <x v="18181"/>
    <x v="3"/>
  </r>
  <r>
    <n v="18287"/>
    <n v="297"/>
    <d v="2026-04-24T11:12:24"/>
    <n v="0"/>
    <x v="18182"/>
    <x v="4"/>
  </r>
  <r>
    <n v="18288"/>
    <n v="649"/>
    <d v="2026-03-07T15:55:52"/>
    <n v="-3"/>
    <x v="18183"/>
    <x v="3"/>
  </r>
  <r>
    <n v="18289"/>
    <n v="496"/>
    <d v="2026-03-30T13:28:31"/>
    <n v="-4"/>
    <x v="18184"/>
    <x v="1"/>
  </r>
  <r>
    <n v="18290"/>
    <n v="41"/>
    <d v="2026-03-08T07:55:52"/>
    <n v="4"/>
    <x v="18185"/>
    <x v="4"/>
  </r>
  <r>
    <n v="18291"/>
    <n v="657"/>
    <d v="2026-04-11T04:38:59"/>
    <n v="9"/>
    <x v="18186"/>
    <x v="7"/>
  </r>
  <r>
    <n v="18292"/>
    <n v="297"/>
    <d v="2026-03-17T11:23:45"/>
    <n v="0"/>
    <x v="18187"/>
    <x v="4"/>
  </r>
  <r>
    <n v="18293"/>
    <n v="404"/>
    <d v="2026-04-25T19:02:49"/>
    <n v="-6"/>
    <x v="18188"/>
    <x v="7"/>
  </r>
  <r>
    <n v="18294"/>
    <n v="1"/>
    <d v="2026-03-13T07:07:07"/>
    <n v="6"/>
    <x v="18189"/>
    <x v="7"/>
  </r>
  <r>
    <n v="18295"/>
    <n v="218"/>
    <d v="2026-04-10T00:37:44"/>
    <n v="7"/>
    <x v="18190"/>
    <x v="8"/>
  </r>
  <r>
    <n v="18296"/>
    <n v="551"/>
    <d v="2026-03-01T12:40:30"/>
    <n v="0"/>
    <x v="18191"/>
    <x v="3"/>
  </r>
  <r>
    <n v="18297"/>
    <n v="232"/>
    <d v="2026-03-07T01:08:31"/>
    <n v="8"/>
    <x v="18192"/>
    <x v="1"/>
  </r>
  <r>
    <n v="18298"/>
    <n v="117"/>
    <d v="2026-03-16T23:55:58"/>
    <n v="9"/>
    <x v="18193"/>
    <x v="6"/>
  </r>
  <r>
    <n v="18299"/>
    <n v="64"/>
    <d v="2026-04-23T13:19:15"/>
    <n v="-4"/>
    <x v="18194"/>
    <x v="1"/>
  </r>
  <r>
    <n v="18300"/>
    <n v="648"/>
    <d v="2026-04-29T05:46:15"/>
    <n v="9"/>
    <x v="18195"/>
    <x v="2"/>
  </r>
  <r>
    <n v="18301"/>
    <n v="570"/>
    <d v="2026-04-06T15:46:11"/>
    <n v="-6"/>
    <x v="18196"/>
    <x v="1"/>
  </r>
  <r>
    <n v="18302"/>
    <n v="31"/>
    <d v="2026-03-21T10:41:02"/>
    <n v="-4"/>
    <x v="18197"/>
    <x v="5"/>
  </r>
  <r>
    <n v="18303"/>
    <n v="648"/>
    <d v="2026-03-18T22:54:10"/>
    <n v="9"/>
    <x v="18198"/>
    <x v="8"/>
  </r>
  <r>
    <n v="18304"/>
    <n v="575"/>
    <d v="2026-03-13T17:48:31"/>
    <n v="-6"/>
    <x v="18199"/>
    <x v="4"/>
  </r>
  <r>
    <n v="18305"/>
    <n v="252"/>
    <d v="2026-03-21T12:09:21"/>
    <n v="-4"/>
    <x v="18200"/>
    <x v="6"/>
  </r>
  <r>
    <n v="18306"/>
    <n v="460"/>
    <d v="2026-03-30T06:24:15"/>
    <n v="0"/>
    <x v="18201"/>
    <x v="5"/>
  </r>
  <r>
    <n v="18307"/>
    <n v="181"/>
    <d v="2026-04-11T00:34:59"/>
    <n v="7"/>
    <x v="18202"/>
    <x v="8"/>
  </r>
  <r>
    <n v="18308"/>
    <n v="175"/>
    <d v="2026-03-14T15:30:44"/>
    <n v="-5"/>
    <x v="18203"/>
    <x v="0"/>
  </r>
  <r>
    <n v="18309"/>
    <n v="501"/>
    <d v="2026-03-03T04:31:11"/>
    <n v="8"/>
    <x v="18204"/>
    <x v="3"/>
  </r>
  <r>
    <n v="18310"/>
    <n v="142"/>
    <d v="2026-04-03T00:11:56"/>
    <n v="9"/>
    <x v="18205"/>
    <x v="1"/>
  </r>
  <r>
    <n v="18311"/>
    <n v="249"/>
    <d v="2026-03-15T16:58:38"/>
    <n v="-5"/>
    <x v="18206"/>
    <x v="4"/>
  </r>
  <r>
    <n v="18312"/>
    <n v="251"/>
    <d v="2026-03-25T18:40:25"/>
    <n v="-6"/>
    <x v="18207"/>
    <x v="3"/>
  </r>
  <r>
    <n v="18313"/>
    <n v="106"/>
    <d v="2026-04-12T06:48:21"/>
    <n v="2"/>
    <x v="18208"/>
    <x v="6"/>
  </r>
  <r>
    <n v="18314"/>
    <n v="580"/>
    <d v="2026-04-23T06:20:47"/>
    <n v="4"/>
    <x v="18209"/>
    <x v="0"/>
  </r>
  <r>
    <n v="18315"/>
    <n v="472"/>
    <d v="2026-04-02T05:39:25"/>
    <n v="4"/>
    <x v="18210"/>
    <x v="1"/>
  </r>
  <r>
    <n v="18316"/>
    <n v="604"/>
    <d v="2026-04-25T09:16:42"/>
    <n v="2"/>
    <x v="3892"/>
    <x v="4"/>
  </r>
  <r>
    <n v="18317"/>
    <n v="367"/>
    <d v="2026-03-17T04:35:28"/>
    <n v="5"/>
    <x v="18211"/>
    <x v="1"/>
  </r>
  <r>
    <n v="18318"/>
    <n v="123"/>
    <d v="2026-04-11T22:15:40"/>
    <n v="9"/>
    <x v="18212"/>
    <x v="8"/>
  </r>
  <r>
    <n v="18319"/>
    <n v="196"/>
    <d v="2026-04-28T04:55:45"/>
    <n v="6"/>
    <x v="18213"/>
    <x v="0"/>
  </r>
  <r>
    <n v="18320"/>
    <n v="248"/>
    <d v="2026-03-13T17:30:01"/>
    <n v="-5"/>
    <x v="18214"/>
    <x v="3"/>
  </r>
  <r>
    <n v="18321"/>
    <n v="660"/>
    <d v="2026-04-14T11:29:07"/>
    <n v="0"/>
    <x v="18215"/>
    <x v="4"/>
  </r>
  <r>
    <n v="18322"/>
    <n v="167"/>
    <d v="2026-03-29T12:32:43"/>
    <n v="0"/>
    <x v="18216"/>
    <x v="3"/>
  </r>
  <r>
    <n v="18323"/>
    <n v="486"/>
    <d v="2026-04-22T05:13:17"/>
    <n v="7"/>
    <x v="18217"/>
    <x v="3"/>
  </r>
  <r>
    <n v="18324"/>
    <n v="86"/>
    <d v="2026-03-19T05:49:46"/>
    <n v="5"/>
    <x v="18218"/>
    <x v="0"/>
  </r>
  <r>
    <n v="18325"/>
    <n v="670"/>
    <d v="2026-04-27T06:17:22"/>
    <n v="3"/>
    <x v="18219"/>
    <x v="1"/>
  </r>
  <r>
    <n v="18326"/>
    <n v="453"/>
    <d v="2026-04-17T13:54:04"/>
    <n v="-5"/>
    <x v="18220"/>
    <x v="6"/>
  </r>
  <r>
    <n v="18327"/>
    <n v="302"/>
    <d v="2026-04-12T05:50:26"/>
    <n v="2"/>
    <x v="18221"/>
    <x v="8"/>
  </r>
  <r>
    <n v="18328"/>
    <n v="243"/>
    <d v="2026-03-02T16:18:54"/>
    <n v="-3"/>
    <x v="18222"/>
    <x v="7"/>
  </r>
  <r>
    <n v="18329"/>
    <n v="249"/>
    <d v="2026-03-05T14:33:59"/>
    <n v="-5"/>
    <x v="18223"/>
    <x v="1"/>
  </r>
  <r>
    <n v="18330"/>
    <n v="158"/>
    <d v="2026-04-08T21:19:27"/>
    <n v="9"/>
    <x v="18224"/>
    <x v="5"/>
  </r>
  <r>
    <n v="18331"/>
    <n v="420"/>
    <d v="2026-03-29T09:08:39"/>
    <n v="4"/>
    <x v="18225"/>
    <x v="7"/>
  </r>
  <r>
    <n v="18332"/>
    <n v="607"/>
    <d v="2026-03-20T03:16:46"/>
    <n v="7"/>
    <x v="14482"/>
    <x v="0"/>
  </r>
  <r>
    <n v="18333"/>
    <n v="169"/>
    <d v="2026-04-20T06:52:24"/>
    <n v="6"/>
    <x v="18226"/>
    <x v="3"/>
  </r>
  <r>
    <n v="18334"/>
    <n v="524"/>
    <d v="2026-03-29T00:18:41"/>
    <n v="9"/>
    <x v="18227"/>
    <x v="1"/>
  </r>
  <r>
    <n v="18335"/>
    <n v="397"/>
    <d v="2026-03-28T13:55:52"/>
    <n v="-5"/>
    <x v="18228"/>
    <x v="6"/>
  </r>
  <r>
    <n v="18336"/>
    <n v="542"/>
    <d v="2026-03-20T14:43:47"/>
    <n v="-3"/>
    <x v="18229"/>
    <x v="4"/>
  </r>
  <r>
    <n v="18337"/>
    <n v="539"/>
    <d v="2026-04-28T08:26:33"/>
    <n v="3"/>
    <x v="18230"/>
    <x v="4"/>
  </r>
  <r>
    <n v="18338"/>
    <n v="28"/>
    <d v="2026-03-22T12:37:01"/>
    <n v="-3"/>
    <x v="18231"/>
    <x v="1"/>
  </r>
  <r>
    <n v="18339"/>
    <n v="15"/>
    <d v="2026-03-16T11:52:42"/>
    <n v="2"/>
    <x v="18232"/>
    <x v="7"/>
  </r>
  <r>
    <n v="18340"/>
    <n v="641"/>
    <d v="2026-04-10T15:04:38"/>
    <n v="-3"/>
    <x v="18233"/>
    <x v="3"/>
  </r>
  <r>
    <n v="18341"/>
    <n v="109"/>
    <d v="2026-03-03T16:48:28"/>
    <n v="-5"/>
    <x v="18234"/>
    <x v="4"/>
  </r>
  <r>
    <n v="18342"/>
    <n v="403"/>
    <d v="2026-04-05T14:34:19"/>
    <n v="-6"/>
    <x v="18235"/>
    <x v="6"/>
  </r>
  <r>
    <n v="18343"/>
    <n v="528"/>
    <d v="2026-04-03T12:58:27"/>
    <n v="-5"/>
    <x v="18236"/>
    <x v="8"/>
  </r>
  <r>
    <n v="18344"/>
    <n v="353"/>
    <d v="2026-03-15T13:50:22"/>
    <n v="0"/>
    <x v="18237"/>
    <x v="7"/>
  </r>
  <r>
    <n v="18345"/>
    <n v="5"/>
    <d v="2026-04-15T22:53:08"/>
    <n v="7"/>
    <x v="18238"/>
    <x v="10"/>
  </r>
  <r>
    <n v="18346"/>
    <n v="8"/>
    <d v="2026-03-03T16:03:08"/>
    <n v="-6"/>
    <x v="18239"/>
    <x v="0"/>
  </r>
  <r>
    <n v="18347"/>
    <n v="469"/>
    <d v="2026-04-28T07:27:19"/>
    <n v="3"/>
    <x v="18240"/>
    <x v="0"/>
  </r>
  <r>
    <n v="18348"/>
    <n v="629"/>
    <d v="2026-04-21T04:54:34"/>
    <n v="5"/>
    <x v="18241"/>
    <x v="1"/>
  </r>
  <r>
    <n v="18349"/>
    <n v="241"/>
    <d v="2026-03-11T15:16:01"/>
    <n v="-5"/>
    <x v="18242"/>
    <x v="0"/>
  </r>
  <r>
    <n v="18350"/>
    <n v="381"/>
    <d v="2026-03-30T14:15:43"/>
    <n v="-3"/>
    <x v="18243"/>
    <x v="4"/>
  </r>
  <r>
    <n v="18351"/>
    <n v="654"/>
    <d v="2026-03-12T04:40:01"/>
    <n v="5"/>
    <x v="18244"/>
    <x v="1"/>
  </r>
  <r>
    <n v="18352"/>
    <n v="578"/>
    <d v="2026-04-07T08:19:14"/>
    <n v="4"/>
    <x v="18245"/>
    <x v="3"/>
  </r>
  <r>
    <n v="18353"/>
    <n v="379"/>
    <d v="2026-03-22T10:35:54"/>
    <n v="1"/>
    <x v="18246"/>
    <x v="4"/>
  </r>
  <r>
    <n v="18354"/>
    <n v="459"/>
    <d v="2026-03-30T06:23:09"/>
    <n v="4"/>
    <x v="18247"/>
    <x v="0"/>
  </r>
  <r>
    <n v="18355"/>
    <n v="673"/>
    <d v="2026-04-27T11:27:14"/>
    <n v="-3"/>
    <x v="18248"/>
    <x v="6"/>
  </r>
  <r>
    <n v="18356"/>
    <n v="558"/>
    <d v="2026-04-07T07:08:57"/>
    <n v="3"/>
    <x v="18249"/>
    <x v="0"/>
  </r>
  <r>
    <n v="18357"/>
    <n v="292"/>
    <d v="2026-04-22T15:50:04"/>
    <n v="0"/>
    <x v="18250"/>
    <x v="9"/>
  </r>
  <r>
    <n v="18358"/>
    <n v="486"/>
    <d v="2026-04-07T01:05:14"/>
    <n v="7"/>
    <x v="18251"/>
    <x v="6"/>
  </r>
  <r>
    <n v="18359"/>
    <n v="231"/>
    <d v="2026-03-29T09:10:33"/>
    <n v="4"/>
    <x v="18252"/>
    <x v="7"/>
  </r>
  <r>
    <n v="18360"/>
    <n v="645"/>
    <d v="2026-03-01T06:14:19"/>
    <n v="0"/>
    <x v="18253"/>
    <x v="5"/>
  </r>
  <r>
    <n v="18361"/>
    <n v="66"/>
    <d v="2026-03-06T13:16:35"/>
    <n v="-5"/>
    <x v="18254"/>
    <x v="6"/>
  </r>
  <r>
    <n v="18362"/>
    <n v="158"/>
    <d v="2026-04-01T00:00:52"/>
    <n v="9"/>
    <x v="18255"/>
    <x v="1"/>
  </r>
  <r>
    <n v="18363"/>
    <n v="243"/>
    <d v="2026-03-31T15:57:27"/>
    <n v="-3"/>
    <x v="18256"/>
    <x v="3"/>
  </r>
  <r>
    <n v="18364"/>
    <n v="142"/>
    <d v="2026-03-31T01:34:25"/>
    <n v="9"/>
    <x v="18257"/>
    <x v="0"/>
  </r>
  <r>
    <n v="18365"/>
    <n v="417"/>
    <d v="2026-04-20T18:29:18"/>
    <n v="-5"/>
    <x v="18258"/>
    <x v="7"/>
  </r>
  <r>
    <n v="18366"/>
    <n v="499"/>
    <d v="2026-03-06T15:08:19"/>
    <n v="-6"/>
    <x v="18259"/>
    <x v="1"/>
  </r>
  <r>
    <n v="18367"/>
    <n v="624"/>
    <d v="2026-04-09T13:38:34"/>
    <n v="-3"/>
    <x v="18260"/>
    <x v="0"/>
  </r>
  <r>
    <n v="18368"/>
    <n v="351"/>
    <d v="2026-04-14T03:05:04"/>
    <n v="6"/>
    <x v="18261"/>
    <x v="1"/>
  </r>
  <r>
    <n v="18369"/>
    <n v="435"/>
    <d v="2026-04-08T19:16:08"/>
    <n v="-5"/>
    <x v="18262"/>
    <x v="2"/>
  </r>
  <r>
    <n v="18370"/>
    <n v="420"/>
    <d v="2026-03-15T04:33:47"/>
    <n v="4"/>
    <x v="18263"/>
    <x v="6"/>
  </r>
  <r>
    <n v="18371"/>
    <n v="3"/>
    <d v="2026-03-25T00:58:26"/>
    <n v="9"/>
    <x v="18264"/>
    <x v="1"/>
  </r>
  <r>
    <n v="18372"/>
    <n v="496"/>
    <d v="2026-03-04T12:35:44"/>
    <n v="-4"/>
    <x v="18265"/>
    <x v="6"/>
  </r>
  <r>
    <n v="18373"/>
    <n v="17"/>
    <d v="2026-03-11T16:28:51"/>
    <n v="-5"/>
    <x v="18266"/>
    <x v="4"/>
  </r>
  <r>
    <n v="18374"/>
    <n v="384"/>
    <d v="2026-04-18T12:39:16"/>
    <n v="-5"/>
    <x v="18267"/>
    <x v="8"/>
  </r>
  <r>
    <n v="18375"/>
    <n v="700"/>
    <d v="2026-04-07T05:43:22"/>
    <n v="9"/>
    <x v="18268"/>
    <x v="2"/>
  </r>
  <r>
    <n v="18376"/>
    <n v="552"/>
    <d v="2026-04-21T02:30:36"/>
    <n v="8"/>
    <x v="18269"/>
    <x v="0"/>
  </r>
  <r>
    <n v="18377"/>
    <n v="355"/>
    <d v="2026-04-11T16:20:41"/>
    <n v="-5"/>
    <x v="18270"/>
    <x v="4"/>
  </r>
  <r>
    <n v="18378"/>
    <n v="224"/>
    <d v="2026-03-15T08:53:03"/>
    <n v="3"/>
    <x v="18271"/>
    <x v="4"/>
  </r>
  <r>
    <n v="18379"/>
    <n v="587"/>
    <d v="2026-04-18T02:18:33"/>
    <n v="8"/>
    <x v="18272"/>
    <x v="0"/>
  </r>
  <r>
    <n v="18380"/>
    <n v="602"/>
    <d v="2026-04-11T08:07:13"/>
    <n v="2"/>
    <x v="18273"/>
    <x v="0"/>
  </r>
  <r>
    <n v="18381"/>
    <n v="258"/>
    <d v="2026-03-12T08:17:27"/>
    <n v="2"/>
    <x v="18274"/>
    <x v="0"/>
  </r>
  <r>
    <n v="18382"/>
    <n v="76"/>
    <d v="2026-03-01T07:47:48"/>
    <n v="4"/>
    <x v="18275"/>
    <x v="4"/>
  </r>
  <r>
    <n v="18383"/>
    <n v="408"/>
    <d v="2026-04-15T00:04:09"/>
    <n v="8"/>
    <x v="18276"/>
    <x v="6"/>
  </r>
  <r>
    <n v="18384"/>
    <n v="444"/>
    <d v="2026-04-13T11:24:56"/>
    <n v="-3"/>
    <x v="18277"/>
    <x v="6"/>
  </r>
  <r>
    <n v="18385"/>
    <n v="654"/>
    <d v="2026-03-06T07:02:20"/>
    <n v="5"/>
    <x v="18278"/>
    <x v="3"/>
  </r>
  <r>
    <n v="18386"/>
    <n v="624"/>
    <d v="2026-03-28T13:54:46"/>
    <n v="-3"/>
    <x v="18279"/>
    <x v="0"/>
  </r>
  <r>
    <n v="18387"/>
    <n v="161"/>
    <d v="2026-04-23T21:19:10"/>
    <n v="9"/>
    <x v="18280"/>
    <x v="5"/>
  </r>
  <r>
    <n v="18388"/>
    <n v="177"/>
    <d v="2026-04-17T06:14:43"/>
    <n v="3"/>
    <x v="18281"/>
    <x v="1"/>
  </r>
  <r>
    <n v="18389"/>
    <n v="698"/>
    <d v="2026-04-19T18:41:50"/>
    <n v="-5"/>
    <x v="18282"/>
    <x v="7"/>
  </r>
  <r>
    <n v="18390"/>
    <n v="229"/>
    <d v="2026-03-24T10:56:40"/>
    <n v="0"/>
    <x v="18283"/>
    <x v="0"/>
  </r>
  <r>
    <n v="18391"/>
    <n v="321"/>
    <d v="2026-03-08T14:03:55"/>
    <n v="-5"/>
    <x v="18284"/>
    <x v="1"/>
  </r>
  <r>
    <n v="18392"/>
    <n v="214"/>
    <d v="2026-03-22T04:52:04"/>
    <n v="3"/>
    <x v="18285"/>
    <x v="8"/>
  </r>
  <r>
    <n v="18393"/>
    <n v="276"/>
    <d v="2026-04-11T00:23:54"/>
    <n v="9"/>
    <x v="18286"/>
    <x v="1"/>
  </r>
  <r>
    <n v="18394"/>
    <n v="395"/>
    <d v="2026-04-20T13:10:33"/>
    <n v="-6"/>
    <x v="18287"/>
    <x v="8"/>
  </r>
  <r>
    <n v="18395"/>
    <n v="205"/>
    <d v="2026-04-08T14:04:14"/>
    <n v="-3"/>
    <x v="18288"/>
    <x v="4"/>
  </r>
  <r>
    <n v="18396"/>
    <n v="290"/>
    <d v="2026-03-03T15:26:40"/>
    <n v="-5"/>
    <x v="18289"/>
    <x v="0"/>
  </r>
  <r>
    <n v="18397"/>
    <n v="247"/>
    <d v="2026-04-05T12:14:29"/>
    <n v="-3"/>
    <x v="18290"/>
    <x v="1"/>
  </r>
  <r>
    <n v="18398"/>
    <n v="76"/>
    <d v="2026-03-12T04:14:45"/>
    <n v="4"/>
    <x v="18291"/>
    <x v="6"/>
  </r>
  <r>
    <n v="18399"/>
    <n v="551"/>
    <d v="2026-04-06T13:11:43"/>
    <n v="0"/>
    <x v="18292"/>
    <x v="7"/>
  </r>
  <r>
    <n v="18400"/>
    <n v="624"/>
    <d v="2026-03-25T11:08:42"/>
    <n v="-3"/>
    <x v="18293"/>
    <x v="6"/>
  </r>
  <r>
    <n v="18401"/>
    <n v="345"/>
    <d v="2026-04-01T04:47:50"/>
    <n v="4"/>
    <x v="18294"/>
    <x v="6"/>
  </r>
  <r>
    <n v="18402"/>
    <n v="144"/>
    <d v="2026-04-05T15:23:19"/>
    <n v="-6"/>
    <x v="18295"/>
    <x v="1"/>
  </r>
  <r>
    <n v="18403"/>
    <n v="451"/>
    <d v="2026-04-08T10:48:13"/>
    <n v="0"/>
    <x v="18296"/>
    <x v="0"/>
  </r>
  <r>
    <n v="18404"/>
    <n v="374"/>
    <d v="2026-03-01T06:32:34"/>
    <n v="5"/>
    <x v="18297"/>
    <x v="4"/>
  </r>
  <r>
    <n v="18405"/>
    <n v="386"/>
    <d v="2026-04-27T04:04:13"/>
    <n v="8"/>
    <x v="18298"/>
    <x v="3"/>
  </r>
  <r>
    <n v="18406"/>
    <n v="417"/>
    <d v="2026-04-04T17:24:48"/>
    <n v="-5"/>
    <x v="18299"/>
    <x v="3"/>
  </r>
  <r>
    <n v="18407"/>
    <n v="503"/>
    <d v="2026-03-31T20:05:54"/>
    <n v="-5"/>
    <x v="18300"/>
    <x v="9"/>
  </r>
  <r>
    <n v="18408"/>
    <n v="29"/>
    <d v="2026-03-23T01:19:29"/>
    <n v="5"/>
    <x v="18301"/>
    <x v="5"/>
  </r>
  <r>
    <n v="18409"/>
    <n v="70"/>
    <d v="2026-03-07T09:49:47"/>
    <n v="2"/>
    <x v="18302"/>
    <x v="4"/>
  </r>
  <r>
    <n v="18410"/>
    <n v="67"/>
    <d v="2026-04-07T04:19:24"/>
    <n v="5"/>
    <x v="18303"/>
    <x v="1"/>
  </r>
  <r>
    <n v="18411"/>
    <n v="109"/>
    <d v="2026-03-22T19:14:52"/>
    <n v="-5"/>
    <x v="18304"/>
    <x v="2"/>
  </r>
  <r>
    <n v="18412"/>
    <n v="681"/>
    <d v="2026-04-24T13:09:05"/>
    <n v="-3"/>
    <x v="18305"/>
    <x v="0"/>
  </r>
  <r>
    <n v="18413"/>
    <n v="512"/>
    <d v="2026-04-09T01:07:59"/>
    <n v="5"/>
    <x v="18306"/>
    <x v="5"/>
  </r>
  <r>
    <n v="18414"/>
    <n v="466"/>
    <d v="2026-03-27T11:13:32"/>
    <n v="0"/>
    <x v="18307"/>
    <x v="4"/>
  </r>
  <r>
    <n v="18415"/>
    <n v="490"/>
    <d v="2026-03-02T16:54:57"/>
    <n v="-5"/>
    <x v="18308"/>
    <x v="4"/>
  </r>
  <r>
    <n v="18416"/>
    <n v="24"/>
    <d v="2026-04-03T15:31:42"/>
    <n v="-3"/>
    <x v="18309"/>
    <x v="3"/>
  </r>
  <r>
    <n v="18417"/>
    <n v="150"/>
    <d v="2026-04-19T23:46:43"/>
    <n v="9"/>
    <x v="18310"/>
    <x v="6"/>
  </r>
  <r>
    <n v="18418"/>
    <n v="556"/>
    <d v="2026-03-28T09:09:21"/>
    <n v="2"/>
    <x v="18311"/>
    <x v="4"/>
  </r>
  <r>
    <n v="18419"/>
    <n v="324"/>
    <d v="2026-04-09T06:36:39"/>
    <n v="3"/>
    <x v="18312"/>
    <x v="1"/>
  </r>
  <r>
    <n v="18420"/>
    <n v="356"/>
    <d v="2026-03-08T14:49:45"/>
    <n v="-5"/>
    <x v="12406"/>
    <x v="1"/>
  </r>
  <r>
    <n v="18421"/>
    <n v="526"/>
    <d v="2026-03-25T10:46:44"/>
    <n v="1"/>
    <x v="18313"/>
    <x v="4"/>
  </r>
  <r>
    <n v="18422"/>
    <n v="53"/>
    <d v="2026-04-17T02:44:59"/>
    <n v="8"/>
    <x v="18314"/>
    <x v="0"/>
  </r>
  <r>
    <n v="18423"/>
    <n v="560"/>
    <d v="2026-03-26T12:45:03"/>
    <n v="0"/>
    <x v="18315"/>
    <x v="3"/>
  </r>
  <r>
    <n v="18424"/>
    <n v="477"/>
    <d v="2026-04-23T10:59:12"/>
    <n v="0"/>
    <x v="18316"/>
    <x v="0"/>
  </r>
  <r>
    <n v="18425"/>
    <n v="283"/>
    <d v="2026-03-25T08:23:25"/>
    <n v="3"/>
    <x v="18317"/>
    <x v="4"/>
  </r>
  <r>
    <n v="18426"/>
    <n v="350"/>
    <d v="2026-04-17T22:19:37"/>
    <n v="9"/>
    <x v="18318"/>
    <x v="8"/>
  </r>
  <r>
    <n v="18427"/>
    <n v="52"/>
    <d v="2026-04-08T13:05:35"/>
    <n v="0"/>
    <x v="18319"/>
    <x v="7"/>
  </r>
  <r>
    <n v="18428"/>
    <n v="144"/>
    <d v="2026-04-26T14:10:20"/>
    <n v="-6"/>
    <x v="18320"/>
    <x v="6"/>
  </r>
  <r>
    <n v="18429"/>
    <n v="173"/>
    <d v="2026-04-01T17:24:08"/>
    <n v="-5"/>
    <x v="18321"/>
    <x v="3"/>
  </r>
  <r>
    <n v="18430"/>
    <n v="615"/>
    <d v="2026-03-29T17:04:14"/>
    <n v="-6"/>
    <x v="18322"/>
    <x v="4"/>
  </r>
  <r>
    <n v="18431"/>
    <n v="79"/>
    <d v="2026-03-22T15:45:46"/>
    <n v="-5"/>
    <x v="18323"/>
    <x v="0"/>
  </r>
  <r>
    <n v="18432"/>
    <n v="204"/>
    <d v="2026-04-09T03:20:33"/>
    <n v="9"/>
    <x v="18324"/>
    <x v="3"/>
  </r>
  <r>
    <n v="18433"/>
    <n v="93"/>
    <d v="2026-04-28T08:19:00"/>
    <n v="-3"/>
    <x v="18325"/>
    <x v="10"/>
  </r>
  <r>
    <n v="18434"/>
    <n v="200"/>
    <d v="2026-03-11T09:55:23"/>
    <n v="0"/>
    <x v="18326"/>
    <x v="1"/>
  </r>
  <r>
    <n v="18435"/>
    <n v="8"/>
    <d v="2026-04-26T18:03:23"/>
    <n v="-6"/>
    <x v="18327"/>
    <x v="3"/>
  </r>
  <r>
    <n v="18436"/>
    <n v="191"/>
    <d v="2026-04-28T09:35:37"/>
    <n v="5"/>
    <x v="18328"/>
    <x v="2"/>
  </r>
  <r>
    <n v="18437"/>
    <n v="507"/>
    <d v="2026-04-16T01:35:48"/>
    <n v="9"/>
    <x v="13170"/>
    <x v="0"/>
  </r>
  <r>
    <n v="18438"/>
    <n v="538"/>
    <d v="2026-04-04T03:57:39"/>
    <n v="2"/>
    <x v="18329"/>
    <x v="10"/>
  </r>
  <r>
    <n v="18439"/>
    <n v="266"/>
    <d v="2026-04-21T09:24:59"/>
    <n v="0"/>
    <x v="18330"/>
    <x v="1"/>
  </r>
  <r>
    <n v="18440"/>
    <n v="495"/>
    <d v="2026-03-16T10:54:24"/>
    <n v="0"/>
    <x v="18331"/>
    <x v="0"/>
  </r>
  <r>
    <n v="18441"/>
    <n v="434"/>
    <d v="2026-04-08T16:40:49"/>
    <n v="-4"/>
    <x v="18332"/>
    <x v="3"/>
  </r>
  <r>
    <n v="18442"/>
    <n v="633"/>
    <d v="2026-04-18T05:22:00"/>
    <n v="5"/>
    <x v="18333"/>
    <x v="0"/>
  </r>
  <r>
    <n v="18443"/>
    <n v="564"/>
    <d v="2026-04-18T07:31:18"/>
    <n v="0"/>
    <x v="18334"/>
    <x v="8"/>
  </r>
  <r>
    <n v="18444"/>
    <n v="161"/>
    <d v="2026-04-05T03:26:54"/>
    <n v="9"/>
    <x v="18335"/>
    <x v="3"/>
  </r>
  <r>
    <n v="18445"/>
    <n v="413"/>
    <d v="2026-03-24T06:36:03"/>
    <n v="5"/>
    <x v="18336"/>
    <x v="4"/>
  </r>
  <r>
    <n v="18446"/>
    <n v="551"/>
    <d v="2026-04-26T08:17:57"/>
    <n v="0"/>
    <x v="18337"/>
    <x v="6"/>
  </r>
  <r>
    <n v="18447"/>
    <n v="214"/>
    <d v="2026-04-10T09:19:30"/>
    <n v="3"/>
    <x v="18338"/>
    <x v="3"/>
  </r>
  <r>
    <n v="18448"/>
    <n v="402"/>
    <d v="2026-04-16T15:44:16"/>
    <n v="-6"/>
    <x v="18339"/>
    <x v="1"/>
  </r>
  <r>
    <n v="18449"/>
    <n v="281"/>
    <d v="2026-04-07T02:58:01"/>
    <n v="7"/>
    <x v="18340"/>
    <x v="1"/>
  </r>
  <r>
    <n v="18450"/>
    <n v="217"/>
    <d v="2026-04-22T07:34:51"/>
    <n v="2"/>
    <x v="18341"/>
    <x v="1"/>
  </r>
  <r>
    <n v="18451"/>
    <n v="140"/>
    <d v="2026-03-29T03:19:10"/>
    <n v="6"/>
    <x v="18342"/>
    <x v="1"/>
  </r>
  <r>
    <n v="18452"/>
    <n v="25"/>
    <d v="2026-04-02T04:03:54"/>
    <n v="8"/>
    <x v="18343"/>
    <x v="3"/>
  </r>
  <r>
    <n v="18453"/>
    <n v="525"/>
    <d v="2026-04-18T11:56:59"/>
    <n v="-5"/>
    <x v="18344"/>
    <x v="5"/>
  </r>
  <r>
    <n v="18454"/>
    <n v="574"/>
    <d v="2026-04-01T09:55:13"/>
    <n v="3"/>
    <x v="18345"/>
    <x v="3"/>
  </r>
  <r>
    <n v="18455"/>
    <n v="457"/>
    <d v="2026-03-15T10:12:41"/>
    <n v="0"/>
    <x v="18346"/>
    <x v="0"/>
  </r>
  <r>
    <n v="18456"/>
    <n v="169"/>
    <d v="2026-04-15T03:47:29"/>
    <n v="6"/>
    <x v="18347"/>
    <x v="1"/>
  </r>
  <r>
    <n v="18457"/>
    <n v="14"/>
    <d v="2026-03-23T10:40:34"/>
    <n v="0"/>
    <x v="18348"/>
    <x v="0"/>
  </r>
  <r>
    <n v="18458"/>
    <n v="443"/>
    <d v="2026-03-06T23:55:04"/>
    <n v="9"/>
    <x v="18349"/>
    <x v="6"/>
  </r>
  <r>
    <n v="18459"/>
    <n v="140"/>
    <d v="2026-03-23T00:30:26"/>
    <n v="6"/>
    <x v="18350"/>
    <x v="5"/>
  </r>
  <r>
    <n v="18460"/>
    <n v="385"/>
    <d v="2026-03-03T23:14:26"/>
    <n v="9"/>
    <x v="18351"/>
    <x v="6"/>
  </r>
  <r>
    <n v="18461"/>
    <n v="680"/>
    <d v="2026-04-22T09:20:33"/>
    <n v="-3"/>
    <x v="18352"/>
    <x v="5"/>
  </r>
  <r>
    <n v="18462"/>
    <n v="4"/>
    <d v="2026-04-28T22:45:18"/>
    <n v="9"/>
    <x v="18353"/>
    <x v="8"/>
  </r>
  <r>
    <n v="18463"/>
    <n v="405"/>
    <d v="2026-03-16T03:12:26"/>
    <n v="3"/>
    <x v="18354"/>
    <x v="5"/>
  </r>
  <r>
    <n v="18464"/>
    <n v="697"/>
    <d v="2026-04-24T10:38:09"/>
    <n v="3"/>
    <x v="18355"/>
    <x v="7"/>
  </r>
  <r>
    <n v="18465"/>
    <n v="235"/>
    <d v="2026-04-12T10:49:19"/>
    <n v="-3"/>
    <x v="18356"/>
    <x v="8"/>
  </r>
  <r>
    <n v="18466"/>
    <n v="571"/>
    <d v="2026-04-27T01:07:33"/>
    <n v="9"/>
    <x v="18357"/>
    <x v="0"/>
  </r>
  <r>
    <n v="18467"/>
    <n v="580"/>
    <d v="2026-03-10T08:31:37"/>
    <n v="4"/>
    <x v="18358"/>
    <x v="3"/>
  </r>
  <r>
    <n v="18468"/>
    <n v="341"/>
    <d v="2026-03-04T03:15:07"/>
    <n v="9"/>
    <x v="18359"/>
    <x v="3"/>
  </r>
  <r>
    <n v="18469"/>
    <n v="215"/>
    <d v="2026-04-25T00:29:36"/>
    <n v="9"/>
    <x v="18360"/>
    <x v="1"/>
  </r>
  <r>
    <n v="18470"/>
    <n v="477"/>
    <d v="2026-03-17T09:11:21"/>
    <n v="0"/>
    <x v="18361"/>
    <x v="1"/>
  </r>
  <r>
    <n v="18471"/>
    <n v="434"/>
    <d v="2026-04-05T14:19:14"/>
    <n v="-4"/>
    <x v="18362"/>
    <x v="0"/>
  </r>
  <r>
    <n v="18472"/>
    <n v="334"/>
    <d v="2026-04-24T12:09:51"/>
    <n v="3"/>
    <x v="18363"/>
    <x v="9"/>
  </r>
  <r>
    <n v="18473"/>
    <n v="135"/>
    <d v="2026-03-21T16:23:46"/>
    <n v="-5"/>
    <x v="18364"/>
    <x v="4"/>
  </r>
  <r>
    <n v="18474"/>
    <n v="522"/>
    <d v="2026-03-06T08:38:40"/>
    <n v="3"/>
    <x v="18365"/>
    <x v="4"/>
  </r>
  <r>
    <n v="18475"/>
    <n v="148"/>
    <d v="2026-04-17T08:18:25"/>
    <n v="7"/>
    <x v="18366"/>
    <x v="9"/>
  </r>
  <r>
    <n v="18476"/>
    <n v="95"/>
    <d v="2026-03-28T15:51:48"/>
    <n v="-4"/>
    <x v="18367"/>
    <x v="4"/>
  </r>
  <r>
    <n v="18477"/>
    <n v="48"/>
    <d v="2026-03-02T16:36:24"/>
    <n v="-3"/>
    <x v="18368"/>
    <x v="7"/>
  </r>
  <r>
    <n v="18478"/>
    <n v="313"/>
    <d v="2026-03-21T06:59:13"/>
    <n v="5"/>
    <x v="18369"/>
    <x v="4"/>
  </r>
  <r>
    <n v="18479"/>
    <n v="85"/>
    <d v="2026-04-01T04:40:28"/>
    <n v="7"/>
    <x v="18370"/>
    <x v="4"/>
  </r>
  <r>
    <n v="18480"/>
    <n v="235"/>
    <d v="2026-04-22T11:12:33"/>
    <n v="-3"/>
    <x v="18371"/>
    <x v="6"/>
  </r>
  <r>
    <n v="18481"/>
    <n v="170"/>
    <d v="2026-03-14T11:34:37"/>
    <n v="-3"/>
    <x v="18372"/>
    <x v="6"/>
  </r>
  <r>
    <n v="18482"/>
    <n v="322"/>
    <d v="2026-04-01T00:40:17"/>
    <n v="9"/>
    <x v="18373"/>
    <x v="1"/>
  </r>
  <r>
    <n v="18483"/>
    <n v="545"/>
    <d v="2026-03-11T08:28:32"/>
    <n v="4"/>
    <x v="18374"/>
    <x v="3"/>
  </r>
  <r>
    <n v="18484"/>
    <n v="316"/>
    <d v="2026-03-18T09:04:27"/>
    <n v="3"/>
    <x v="18375"/>
    <x v="3"/>
  </r>
  <r>
    <n v="18485"/>
    <n v="390"/>
    <d v="2026-03-16T04:10:14"/>
    <n v="9"/>
    <x v="18376"/>
    <x v="7"/>
  </r>
  <r>
    <n v="18486"/>
    <n v="101"/>
    <d v="2026-04-01T07:14:36"/>
    <n v="3"/>
    <x v="18377"/>
    <x v="0"/>
  </r>
  <r>
    <n v="18487"/>
    <n v="80"/>
    <d v="2026-04-09T02:24:18"/>
    <n v="9"/>
    <x v="18378"/>
    <x v="4"/>
  </r>
  <r>
    <n v="18488"/>
    <n v="684"/>
    <d v="2026-03-07T03:50:22"/>
    <n v="8"/>
    <x v="18379"/>
    <x v="4"/>
  </r>
  <r>
    <n v="18489"/>
    <n v="434"/>
    <d v="2026-03-05T14:01:57"/>
    <n v="-4"/>
    <x v="18380"/>
    <x v="0"/>
  </r>
  <r>
    <n v="18490"/>
    <n v="11"/>
    <d v="2026-04-13T03:56:31"/>
    <n v="6"/>
    <x v="18381"/>
    <x v="1"/>
  </r>
  <r>
    <n v="18491"/>
    <n v="396"/>
    <d v="2026-03-18T10:31:32"/>
    <n v="-3"/>
    <x v="18382"/>
    <x v="8"/>
  </r>
  <r>
    <n v="18492"/>
    <n v="8"/>
    <d v="2026-04-07T16:58:35"/>
    <n v="-6"/>
    <x v="18383"/>
    <x v="0"/>
  </r>
  <r>
    <n v="18493"/>
    <n v="55"/>
    <d v="2026-03-05T16:40:08"/>
    <n v="-6"/>
    <x v="18384"/>
    <x v="0"/>
  </r>
  <r>
    <n v="18494"/>
    <n v="262"/>
    <d v="2026-04-06T16:27:07"/>
    <n v="-4"/>
    <x v="18385"/>
    <x v="3"/>
  </r>
  <r>
    <n v="18495"/>
    <n v="460"/>
    <d v="2026-04-24T13:06:25"/>
    <n v="0"/>
    <x v="18386"/>
    <x v="7"/>
  </r>
  <r>
    <n v="18496"/>
    <n v="435"/>
    <d v="2026-03-27T15:44:01"/>
    <n v="-5"/>
    <x v="18387"/>
    <x v="0"/>
  </r>
  <r>
    <n v="18497"/>
    <n v="554"/>
    <d v="2026-04-04T09:36:17"/>
    <n v="6"/>
    <x v="18388"/>
    <x v="9"/>
  </r>
  <r>
    <n v="18498"/>
    <n v="126"/>
    <d v="2026-03-18T13:22:05"/>
    <n v="-3"/>
    <x v="18389"/>
    <x v="0"/>
  </r>
  <r>
    <n v="18499"/>
    <n v="135"/>
    <d v="2026-03-18T17:48:37"/>
    <n v="-5"/>
    <x v="18390"/>
    <x v="3"/>
  </r>
  <r>
    <n v="18500"/>
    <n v="374"/>
    <d v="2026-03-04T05:42:52"/>
    <n v="5"/>
    <x v="18391"/>
    <x v="0"/>
  </r>
  <r>
    <n v="18501"/>
    <n v="609"/>
    <d v="2026-03-29T04:17:01"/>
    <n v="3"/>
    <x v="18392"/>
    <x v="8"/>
  </r>
  <r>
    <n v="18502"/>
    <n v="506"/>
    <d v="2026-04-26T09:09:59"/>
    <n v="0"/>
    <x v="18393"/>
    <x v="1"/>
  </r>
  <r>
    <n v="18503"/>
    <n v="469"/>
    <d v="2026-03-07T10:39:28"/>
    <n v="3"/>
    <x v="18394"/>
    <x v="7"/>
  </r>
  <r>
    <n v="18504"/>
    <n v="66"/>
    <d v="2026-03-25T14:07:08"/>
    <n v="-5"/>
    <x v="18395"/>
    <x v="1"/>
  </r>
  <r>
    <n v="18505"/>
    <n v="615"/>
    <d v="2026-04-20T15:31:18"/>
    <n v="-6"/>
    <x v="18396"/>
    <x v="1"/>
  </r>
  <r>
    <n v="18506"/>
    <n v="690"/>
    <d v="2026-03-30T08:59:21"/>
    <n v="2"/>
    <x v="18397"/>
    <x v="0"/>
  </r>
  <r>
    <n v="18507"/>
    <n v="408"/>
    <d v="2026-04-15T01:44:20"/>
    <n v="8"/>
    <x v="18398"/>
    <x v="1"/>
  </r>
  <r>
    <n v="18508"/>
    <n v="236"/>
    <d v="2026-03-23T07:18:19"/>
    <n v="6"/>
    <x v="18399"/>
    <x v="7"/>
  </r>
  <r>
    <n v="18509"/>
    <n v="464"/>
    <d v="2026-04-06T14:57:57"/>
    <n v="0"/>
    <x v="18400"/>
    <x v="2"/>
  </r>
  <r>
    <n v="18510"/>
    <n v="450"/>
    <d v="2026-04-29T08:53:35"/>
    <n v="2"/>
    <x v="18401"/>
    <x v="0"/>
  </r>
  <r>
    <n v="18511"/>
    <n v="651"/>
    <d v="2026-04-05T16:29:10"/>
    <n v="-5"/>
    <x v="18402"/>
    <x v="4"/>
  </r>
  <r>
    <n v="18512"/>
    <n v="78"/>
    <d v="2026-04-17T17:01:18"/>
    <n v="-5"/>
    <x v="18403"/>
    <x v="3"/>
  </r>
  <r>
    <n v="18513"/>
    <n v="361"/>
    <d v="2026-04-11T07:53:20"/>
    <n v="3"/>
    <x v="18404"/>
    <x v="0"/>
  </r>
  <r>
    <n v="18514"/>
    <n v="497"/>
    <d v="2026-03-06T11:49:57"/>
    <n v="-3"/>
    <x v="18405"/>
    <x v="6"/>
  </r>
  <r>
    <n v="18515"/>
    <n v="245"/>
    <d v="2026-03-10T00:58:52"/>
    <n v="9"/>
    <x v="18406"/>
    <x v="1"/>
  </r>
  <r>
    <n v="18516"/>
    <n v="589"/>
    <d v="2026-04-06T05:56:10"/>
    <n v="6"/>
    <x v="18407"/>
    <x v="4"/>
  </r>
  <r>
    <n v="18517"/>
    <n v="46"/>
    <d v="2026-03-21T08:29:42"/>
    <n v="3"/>
    <x v="18408"/>
    <x v="4"/>
  </r>
  <r>
    <n v="18518"/>
    <n v="74"/>
    <d v="2026-03-30T06:00:28"/>
    <n v="0"/>
    <x v="18409"/>
    <x v="5"/>
  </r>
  <r>
    <n v="18519"/>
    <n v="554"/>
    <d v="2026-03-30T03:23:13"/>
    <n v="6"/>
    <x v="18410"/>
    <x v="1"/>
  </r>
  <r>
    <n v="18520"/>
    <n v="89"/>
    <d v="2026-04-17T13:23:13"/>
    <n v="-5"/>
    <x v="18411"/>
    <x v="6"/>
  </r>
  <r>
    <n v="18521"/>
    <n v="293"/>
    <d v="2026-04-29T15:18:39"/>
    <n v="-3"/>
    <x v="18412"/>
    <x v="3"/>
  </r>
  <r>
    <n v="18522"/>
    <n v="197"/>
    <d v="2026-04-29T13:48:24"/>
    <n v="-5"/>
    <x v="18413"/>
    <x v="6"/>
  </r>
  <r>
    <n v="18523"/>
    <n v="482"/>
    <d v="2026-03-05T01:48:00"/>
    <n v="8"/>
    <x v="18414"/>
    <x v="1"/>
  </r>
  <r>
    <n v="18524"/>
    <n v="9"/>
    <d v="2026-04-14T14:00:12"/>
    <n v="-5"/>
    <x v="18415"/>
    <x v="1"/>
  </r>
  <r>
    <n v="18525"/>
    <n v="250"/>
    <d v="2026-04-13T18:54:00"/>
    <n v="-6"/>
    <x v="18416"/>
    <x v="3"/>
  </r>
  <r>
    <n v="18526"/>
    <n v="691"/>
    <d v="2026-04-21T03:18:05"/>
    <n v="9"/>
    <x v="18417"/>
    <x v="3"/>
  </r>
  <r>
    <n v="18527"/>
    <n v="259"/>
    <d v="2026-03-26T03:10:10"/>
    <n v="8"/>
    <x v="18418"/>
    <x v="4"/>
  </r>
  <r>
    <n v="18528"/>
    <n v="419"/>
    <d v="2026-03-31T06:15:54"/>
    <n v="6"/>
    <x v="18419"/>
    <x v="3"/>
  </r>
  <r>
    <n v="18529"/>
    <n v="692"/>
    <d v="2026-03-28T08:03:20"/>
    <n v="5"/>
    <x v="18420"/>
    <x v="7"/>
  </r>
  <r>
    <n v="18530"/>
    <n v="426"/>
    <d v="2026-03-23T01:08:34"/>
    <n v="5"/>
    <x v="18421"/>
    <x v="5"/>
  </r>
  <r>
    <n v="18531"/>
    <n v="529"/>
    <d v="2026-03-15T05:17:54"/>
    <n v="6"/>
    <x v="18422"/>
    <x v="4"/>
  </r>
  <r>
    <n v="18532"/>
    <n v="672"/>
    <d v="2026-04-08T00:05:40"/>
    <n v="9"/>
    <x v="18423"/>
    <x v="1"/>
  </r>
  <r>
    <n v="18533"/>
    <n v="433"/>
    <d v="2026-03-02T02:10:57"/>
    <n v="5"/>
    <x v="18424"/>
    <x v="8"/>
  </r>
  <r>
    <n v="18534"/>
    <n v="583"/>
    <d v="2026-04-14T00:14:24"/>
    <n v="9"/>
    <x v="18425"/>
    <x v="1"/>
  </r>
  <r>
    <n v="18535"/>
    <n v="356"/>
    <d v="2026-04-20T17:46:01"/>
    <n v="-5"/>
    <x v="18426"/>
    <x v="3"/>
  </r>
  <r>
    <n v="18536"/>
    <n v="570"/>
    <d v="2026-03-14T19:11:09"/>
    <n v="-6"/>
    <x v="18427"/>
    <x v="7"/>
  </r>
  <r>
    <n v="18537"/>
    <n v="450"/>
    <d v="2026-03-13T05:55:56"/>
    <n v="2"/>
    <x v="18428"/>
    <x v="8"/>
  </r>
  <r>
    <n v="18538"/>
    <n v="238"/>
    <d v="2026-03-31T16:58:58"/>
    <n v="-5"/>
    <x v="18429"/>
    <x v="4"/>
  </r>
  <r>
    <n v="18539"/>
    <n v="391"/>
    <d v="2026-04-20T10:20:36"/>
    <n v="4"/>
    <x v="18430"/>
    <x v="2"/>
  </r>
  <r>
    <n v="18540"/>
    <n v="235"/>
    <d v="2026-03-07T17:01:20"/>
    <n v="-3"/>
    <x v="18431"/>
    <x v="2"/>
  </r>
  <r>
    <n v="18541"/>
    <n v="278"/>
    <d v="2026-03-25T19:17:09"/>
    <n v="7"/>
    <x v="18432"/>
    <x v="15"/>
  </r>
  <r>
    <n v="18542"/>
    <n v="205"/>
    <d v="2026-03-13T18:07:44"/>
    <n v="-3"/>
    <x v="18433"/>
    <x v="9"/>
  </r>
  <r>
    <n v="18543"/>
    <n v="344"/>
    <d v="2026-04-21T17:01:22"/>
    <n v="-5"/>
    <x v="18434"/>
    <x v="3"/>
  </r>
  <r>
    <n v="18544"/>
    <n v="243"/>
    <d v="2026-04-22T08:48:54"/>
    <n v="-3"/>
    <x v="18435"/>
    <x v="10"/>
  </r>
  <r>
    <n v="18545"/>
    <n v="439"/>
    <d v="2026-03-06T01:06:41"/>
    <n v="7"/>
    <x v="18436"/>
    <x v="6"/>
  </r>
  <r>
    <n v="18546"/>
    <n v="259"/>
    <d v="2026-03-09T05:45:33"/>
    <n v="8"/>
    <x v="18437"/>
    <x v="7"/>
  </r>
  <r>
    <n v="18547"/>
    <n v="344"/>
    <d v="2026-03-10T16:40:50"/>
    <n v="-5"/>
    <x v="18438"/>
    <x v="4"/>
  </r>
  <r>
    <n v="18548"/>
    <n v="99"/>
    <d v="2026-04-18T09:28:24"/>
    <n v="0"/>
    <x v="18439"/>
    <x v="1"/>
  </r>
  <r>
    <n v="18549"/>
    <n v="271"/>
    <d v="2026-04-24T02:19:38"/>
    <n v="8"/>
    <x v="18440"/>
    <x v="0"/>
  </r>
  <r>
    <n v="18550"/>
    <n v="250"/>
    <d v="2026-03-23T17:23:15"/>
    <n v="-6"/>
    <x v="18441"/>
    <x v="4"/>
  </r>
  <r>
    <n v="18551"/>
    <n v="673"/>
    <d v="2026-03-10T12:18:59"/>
    <n v="-3"/>
    <x v="18442"/>
    <x v="1"/>
  </r>
  <r>
    <n v="18552"/>
    <n v="313"/>
    <d v="2026-04-09T05:20:03"/>
    <n v="5"/>
    <x v="18443"/>
    <x v="0"/>
  </r>
  <r>
    <n v="18553"/>
    <n v="16"/>
    <d v="2026-04-23T16:16:14"/>
    <n v="-4"/>
    <x v="18444"/>
    <x v="3"/>
  </r>
  <r>
    <n v="18554"/>
    <n v="217"/>
    <d v="2026-04-24T06:58:04"/>
    <n v="2"/>
    <x v="18445"/>
    <x v="6"/>
  </r>
  <r>
    <n v="18555"/>
    <n v="511"/>
    <d v="2026-03-27T02:55:56"/>
    <n v="5"/>
    <x v="18446"/>
    <x v="8"/>
  </r>
  <r>
    <n v="18556"/>
    <n v="116"/>
    <d v="2026-04-16T15:52:40"/>
    <n v="-6"/>
    <x v="18447"/>
    <x v="1"/>
  </r>
  <r>
    <n v="18557"/>
    <n v="115"/>
    <d v="2026-04-27T05:50:15"/>
    <n v="3"/>
    <x v="18448"/>
    <x v="6"/>
  </r>
  <r>
    <n v="18558"/>
    <n v="262"/>
    <d v="2026-04-19T13:15:55"/>
    <n v="-4"/>
    <x v="18449"/>
    <x v="1"/>
  </r>
  <r>
    <n v="18559"/>
    <n v="250"/>
    <d v="2026-03-29T12:52:43"/>
    <n v="-6"/>
    <x v="18450"/>
    <x v="5"/>
  </r>
  <r>
    <n v="18560"/>
    <n v="337"/>
    <d v="2026-03-16T05:27:45"/>
    <n v="6"/>
    <x v="18451"/>
    <x v="4"/>
  </r>
  <r>
    <n v="18561"/>
    <n v="24"/>
    <d v="2026-03-23T15:09:31"/>
    <n v="-3"/>
    <x v="18452"/>
    <x v="3"/>
  </r>
  <r>
    <n v="18562"/>
    <n v="505"/>
    <d v="2026-03-22T13:44:18"/>
    <n v="-5"/>
    <x v="18453"/>
    <x v="6"/>
  </r>
  <r>
    <n v="18563"/>
    <n v="150"/>
    <d v="2026-04-29T00:57:55"/>
    <n v="9"/>
    <x v="18454"/>
    <x v="1"/>
  </r>
  <r>
    <n v="18564"/>
    <n v="498"/>
    <d v="2026-04-13T04:49:06"/>
    <n v="6"/>
    <x v="18455"/>
    <x v="0"/>
  </r>
  <r>
    <n v="18565"/>
    <n v="396"/>
    <d v="2026-04-21T11:01:14"/>
    <n v="-3"/>
    <x v="18456"/>
    <x v="6"/>
  </r>
  <r>
    <n v="18566"/>
    <n v="142"/>
    <d v="2026-04-16T03:07:12"/>
    <n v="9"/>
    <x v="18457"/>
    <x v="3"/>
  </r>
  <r>
    <n v="18567"/>
    <n v="329"/>
    <d v="2026-03-29T05:07:45"/>
    <n v="3"/>
    <x v="18458"/>
    <x v="6"/>
  </r>
  <r>
    <n v="18568"/>
    <n v="26"/>
    <d v="2026-04-17T02:57:51"/>
    <n v="7"/>
    <x v="18459"/>
    <x v="1"/>
  </r>
  <r>
    <n v="18569"/>
    <n v="492"/>
    <d v="2026-04-08T00:31:50"/>
    <n v="8"/>
    <x v="18460"/>
    <x v="6"/>
  </r>
  <r>
    <n v="18570"/>
    <n v="213"/>
    <d v="2026-04-14T03:49:15"/>
    <n v="9"/>
    <x v="18461"/>
    <x v="3"/>
  </r>
  <r>
    <n v="18571"/>
    <n v="269"/>
    <d v="2026-03-19T06:08:32"/>
    <n v="3"/>
    <x v="18462"/>
    <x v="1"/>
  </r>
  <r>
    <n v="18572"/>
    <n v="110"/>
    <d v="2026-03-14T11:30:32"/>
    <n v="3"/>
    <x v="18463"/>
    <x v="2"/>
  </r>
  <r>
    <n v="18573"/>
    <n v="256"/>
    <d v="2026-03-11T11:22:57"/>
    <n v="0"/>
    <x v="18464"/>
    <x v="4"/>
  </r>
  <r>
    <n v="18574"/>
    <n v="278"/>
    <d v="2026-03-18T06:30:59"/>
    <n v="7"/>
    <x v="18465"/>
    <x v="7"/>
  </r>
  <r>
    <n v="18575"/>
    <n v="158"/>
    <d v="2026-04-28T00:40:19"/>
    <n v="9"/>
    <x v="18466"/>
    <x v="1"/>
  </r>
  <r>
    <n v="18576"/>
    <n v="686"/>
    <d v="2026-04-26T05:30:59"/>
    <n v="3"/>
    <x v="18467"/>
    <x v="6"/>
  </r>
  <r>
    <n v="18577"/>
    <n v="196"/>
    <d v="2026-03-09T04:04:53"/>
    <n v="6"/>
    <x v="18468"/>
    <x v="0"/>
  </r>
  <r>
    <n v="18578"/>
    <n v="127"/>
    <d v="2026-04-03T09:48:12"/>
    <n v="0"/>
    <x v="18469"/>
    <x v="1"/>
  </r>
  <r>
    <n v="18579"/>
    <n v="384"/>
    <d v="2026-04-26T11:54:44"/>
    <n v="-5"/>
    <x v="18470"/>
    <x v="5"/>
  </r>
  <r>
    <n v="18580"/>
    <n v="224"/>
    <d v="2026-04-15T09:32:57"/>
    <n v="3"/>
    <x v="18471"/>
    <x v="3"/>
  </r>
  <r>
    <n v="18581"/>
    <n v="318"/>
    <d v="2026-04-06T05:10:15"/>
    <n v="5"/>
    <x v="18472"/>
    <x v="0"/>
  </r>
  <r>
    <n v="18582"/>
    <n v="508"/>
    <d v="2026-04-04T23:48:18"/>
    <n v="9"/>
    <x v="18473"/>
    <x v="6"/>
  </r>
  <r>
    <n v="18583"/>
    <n v="55"/>
    <d v="2026-03-20T17:35:52"/>
    <n v="-6"/>
    <x v="18474"/>
    <x v="4"/>
  </r>
  <r>
    <n v="18584"/>
    <n v="357"/>
    <d v="2026-04-25T01:51:49"/>
    <n v="9"/>
    <x v="18475"/>
    <x v="0"/>
  </r>
  <r>
    <n v="18585"/>
    <n v="16"/>
    <d v="2026-03-05T17:36:48"/>
    <n v="-4"/>
    <x v="18476"/>
    <x v="7"/>
  </r>
  <r>
    <n v="18586"/>
    <n v="31"/>
    <d v="2026-04-22T15:42:14"/>
    <n v="-4"/>
    <x v="18477"/>
    <x v="4"/>
  </r>
  <r>
    <n v="18587"/>
    <n v="65"/>
    <d v="2026-04-22T16:47:15"/>
    <n v="-6"/>
    <x v="18478"/>
    <x v="0"/>
  </r>
  <r>
    <n v="18588"/>
    <n v="114"/>
    <d v="2026-03-16T12:02:02"/>
    <n v="0"/>
    <x v="18479"/>
    <x v="3"/>
  </r>
  <r>
    <n v="18589"/>
    <n v="245"/>
    <d v="2026-03-31T01:14:43"/>
    <n v="9"/>
    <x v="18480"/>
    <x v="0"/>
  </r>
  <r>
    <n v="18590"/>
    <n v="655"/>
    <d v="2026-04-23T07:26:48"/>
    <n v="3"/>
    <x v="18481"/>
    <x v="0"/>
  </r>
  <r>
    <n v="18591"/>
    <n v="635"/>
    <d v="2026-03-29T05:42:48"/>
    <n v="8"/>
    <x v="18482"/>
    <x v="7"/>
  </r>
  <r>
    <n v="18592"/>
    <n v="73"/>
    <d v="2026-03-19T06:15:27"/>
    <n v="1"/>
    <x v="18483"/>
    <x v="8"/>
  </r>
  <r>
    <n v="18593"/>
    <n v="694"/>
    <d v="2026-03-04T23:26:05"/>
    <n v="9"/>
    <x v="18484"/>
    <x v="6"/>
  </r>
  <r>
    <n v="18594"/>
    <n v="445"/>
    <d v="2026-03-27T06:02:59"/>
    <n v="3"/>
    <x v="18485"/>
    <x v="1"/>
  </r>
  <r>
    <n v="18595"/>
    <n v="388"/>
    <d v="2026-03-17T01:37:51"/>
    <n v="8"/>
    <x v="18486"/>
    <x v="1"/>
  </r>
  <r>
    <n v="18596"/>
    <n v="555"/>
    <d v="2026-04-21T05:38:21"/>
    <n v="8"/>
    <x v="18487"/>
    <x v="7"/>
  </r>
  <r>
    <n v="18597"/>
    <n v="340"/>
    <d v="2026-04-21T04:32:43"/>
    <n v="3"/>
    <x v="18488"/>
    <x v="8"/>
  </r>
  <r>
    <n v="18598"/>
    <n v="186"/>
    <d v="2026-03-20T13:30:21"/>
    <n v="-3"/>
    <x v="18489"/>
    <x v="0"/>
  </r>
  <r>
    <n v="18599"/>
    <n v="371"/>
    <d v="2026-03-13T05:59:51"/>
    <n v="4"/>
    <x v="18490"/>
    <x v="1"/>
  </r>
  <r>
    <n v="18600"/>
    <n v="508"/>
    <d v="2026-03-18T05:03:33"/>
    <n v="9"/>
    <x v="18491"/>
    <x v="2"/>
  </r>
  <r>
    <n v="18601"/>
    <n v="478"/>
    <d v="2026-03-25T08:42:59"/>
    <n v="4"/>
    <x v="18492"/>
    <x v="3"/>
  </r>
  <r>
    <n v="18602"/>
    <n v="119"/>
    <d v="2026-04-10T04:37:47"/>
    <n v="7"/>
    <x v="18493"/>
    <x v="4"/>
  </r>
  <r>
    <n v="18603"/>
    <n v="657"/>
    <d v="2026-03-10T03:27:38"/>
    <n v="9"/>
    <x v="18494"/>
    <x v="3"/>
  </r>
  <r>
    <n v="18604"/>
    <n v="200"/>
    <d v="2026-04-29T07:11:01"/>
    <n v="0"/>
    <x v="18495"/>
    <x v="8"/>
  </r>
  <r>
    <n v="18605"/>
    <n v="574"/>
    <d v="2026-04-12T11:56:26"/>
    <n v="3"/>
    <x v="18496"/>
    <x v="2"/>
  </r>
  <r>
    <n v="18606"/>
    <n v="219"/>
    <d v="2026-03-08T14:56:38"/>
    <n v="-6"/>
    <x v="18497"/>
    <x v="6"/>
  </r>
  <r>
    <n v="18607"/>
    <n v="45"/>
    <d v="2026-03-19T09:20:30"/>
    <n v="4"/>
    <x v="18498"/>
    <x v="7"/>
  </r>
  <r>
    <n v="18608"/>
    <n v="698"/>
    <d v="2026-04-12T16:41:14"/>
    <n v="-5"/>
    <x v="18499"/>
    <x v="4"/>
  </r>
  <r>
    <n v="18609"/>
    <n v="413"/>
    <d v="2026-03-31T06:06:35"/>
    <n v="5"/>
    <x v="18500"/>
    <x v="4"/>
  </r>
  <r>
    <n v="18610"/>
    <n v="151"/>
    <d v="2026-04-01T16:00:13"/>
    <n v="-3"/>
    <x v="18501"/>
    <x v="7"/>
  </r>
  <r>
    <n v="18611"/>
    <n v="1"/>
    <d v="2026-03-03T06:57:57"/>
    <n v="6"/>
    <x v="18502"/>
    <x v="3"/>
  </r>
  <r>
    <n v="18612"/>
    <n v="91"/>
    <d v="2026-03-25T09:52:05"/>
    <n v="1"/>
    <x v="18503"/>
    <x v="0"/>
  </r>
  <r>
    <n v="18613"/>
    <n v="119"/>
    <d v="2026-04-06T02:00:16"/>
    <n v="7"/>
    <x v="18504"/>
    <x v="1"/>
  </r>
  <r>
    <n v="18614"/>
    <n v="648"/>
    <d v="2026-04-14T01:03:00"/>
    <n v="9"/>
    <x v="18505"/>
    <x v="0"/>
  </r>
  <r>
    <n v="18615"/>
    <n v="124"/>
    <d v="2026-03-27T07:09:12"/>
    <n v="3"/>
    <x v="18506"/>
    <x v="0"/>
  </r>
  <r>
    <n v="18616"/>
    <n v="114"/>
    <d v="2026-04-03T11:00:18"/>
    <n v="0"/>
    <x v="18507"/>
    <x v="4"/>
  </r>
  <r>
    <n v="18617"/>
    <n v="587"/>
    <d v="2026-03-14T04:22:56"/>
    <n v="8"/>
    <x v="18508"/>
    <x v="3"/>
  </r>
  <r>
    <n v="18618"/>
    <n v="616"/>
    <d v="2026-04-17T16:23:38"/>
    <n v="-5"/>
    <x v="18509"/>
    <x v="4"/>
  </r>
  <r>
    <n v="18619"/>
    <n v="147"/>
    <d v="2026-04-11T02:39:08"/>
    <n v="8"/>
    <x v="18510"/>
    <x v="0"/>
  </r>
  <r>
    <n v="18620"/>
    <n v="456"/>
    <d v="2026-04-14T12:09:25"/>
    <n v="-3"/>
    <x v="18511"/>
    <x v="1"/>
  </r>
  <r>
    <n v="18621"/>
    <n v="375"/>
    <d v="2026-04-10T17:52:09"/>
    <n v="-6"/>
    <x v="18512"/>
    <x v="4"/>
  </r>
  <r>
    <n v="18622"/>
    <n v="404"/>
    <d v="2026-04-29T12:49:06"/>
    <n v="-6"/>
    <x v="18513"/>
    <x v="5"/>
  </r>
  <r>
    <n v="18623"/>
    <n v="218"/>
    <d v="2026-04-22T01:42:35"/>
    <n v="7"/>
    <x v="18514"/>
    <x v="6"/>
  </r>
  <r>
    <n v="18624"/>
    <n v="526"/>
    <d v="2026-04-18T10:56:29"/>
    <n v="1"/>
    <x v="18515"/>
    <x v="4"/>
  </r>
  <r>
    <n v="18625"/>
    <n v="617"/>
    <d v="2026-03-21T07:11:10"/>
    <n v="5"/>
    <x v="18516"/>
    <x v="3"/>
  </r>
  <r>
    <n v="18626"/>
    <n v="509"/>
    <d v="2026-03-05T04:47:49"/>
    <n v="6"/>
    <x v="18517"/>
    <x v="0"/>
  </r>
  <r>
    <n v="18627"/>
    <n v="633"/>
    <d v="2026-03-01T05:26:58"/>
    <n v="5"/>
    <x v="18518"/>
    <x v="0"/>
  </r>
  <r>
    <n v="18628"/>
    <n v="78"/>
    <d v="2026-04-16T16:22:50"/>
    <n v="-5"/>
    <x v="18519"/>
    <x v="4"/>
  </r>
  <r>
    <n v="18629"/>
    <n v="460"/>
    <d v="2026-04-23T11:40:52"/>
    <n v="0"/>
    <x v="18520"/>
    <x v="4"/>
  </r>
  <r>
    <n v="18630"/>
    <n v="700"/>
    <d v="2026-04-08T01:17:34"/>
    <n v="9"/>
    <x v="18521"/>
    <x v="0"/>
  </r>
  <r>
    <n v="18631"/>
    <n v="375"/>
    <d v="2026-04-13T14:01:13"/>
    <n v="-6"/>
    <x v="18522"/>
    <x v="6"/>
  </r>
  <r>
    <n v="18632"/>
    <n v="660"/>
    <d v="2026-03-06T11:20:33"/>
    <n v="0"/>
    <x v="18523"/>
    <x v="4"/>
  </r>
  <r>
    <n v="18633"/>
    <n v="244"/>
    <d v="2026-04-03T19:46:11"/>
    <n v="-5"/>
    <x v="18524"/>
    <x v="2"/>
  </r>
  <r>
    <n v="18634"/>
    <n v="628"/>
    <d v="2026-04-06T05:05:21"/>
    <n v="3"/>
    <x v="18525"/>
    <x v="6"/>
  </r>
  <r>
    <n v="18635"/>
    <n v="658"/>
    <d v="2026-03-10T08:51:23"/>
    <n v="2"/>
    <x v="18526"/>
    <x v="0"/>
  </r>
  <r>
    <n v="18636"/>
    <n v="436"/>
    <d v="2026-04-15T13:54:29"/>
    <n v="-4"/>
    <x v="18527"/>
    <x v="1"/>
  </r>
  <r>
    <n v="18637"/>
    <n v="494"/>
    <d v="2026-03-21T18:28:48"/>
    <n v="-3"/>
    <x v="18528"/>
    <x v="9"/>
  </r>
  <r>
    <n v="18638"/>
    <n v="366"/>
    <d v="2026-03-11T23:14:46"/>
    <n v="9"/>
    <x v="18529"/>
    <x v="6"/>
  </r>
  <r>
    <n v="18639"/>
    <n v="222"/>
    <d v="2026-04-11T03:48:40"/>
    <n v="7"/>
    <x v="18530"/>
    <x v="0"/>
  </r>
  <r>
    <n v="18640"/>
    <n v="376"/>
    <d v="2026-03-27T08:15:25"/>
    <n v="1"/>
    <x v="18531"/>
    <x v="1"/>
  </r>
  <r>
    <n v="18641"/>
    <n v="674"/>
    <d v="2026-04-02T07:12:02"/>
    <n v="0"/>
    <x v="18532"/>
    <x v="8"/>
  </r>
  <r>
    <n v="18642"/>
    <n v="11"/>
    <d v="2026-04-02T01:42:50"/>
    <n v="6"/>
    <x v="3857"/>
    <x v="8"/>
  </r>
  <r>
    <n v="18643"/>
    <n v="144"/>
    <d v="2026-04-07T17:19:11"/>
    <n v="-6"/>
    <x v="18533"/>
    <x v="4"/>
  </r>
  <r>
    <n v="18644"/>
    <n v="350"/>
    <d v="2026-03-25T03:37:36"/>
    <n v="9"/>
    <x v="18534"/>
    <x v="3"/>
  </r>
  <r>
    <n v="18645"/>
    <n v="238"/>
    <d v="2026-04-18T14:13:08"/>
    <n v="-5"/>
    <x v="18535"/>
    <x v="1"/>
  </r>
  <r>
    <n v="18646"/>
    <n v="437"/>
    <d v="2026-04-22T04:57:24"/>
    <n v="9"/>
    <x v="18536"/>
    <x v="7"/>
  </r>
  <r>
    <n v="18647"/>
    <n v="253"/>
    <d v="2026-03-30T11:13:09"/>
    <n v="-6"/>
    <x v="18537"/>
    <x v="10"/>
  </r>
  <r>
    <n v="18648"/>
    <n v="462"/>
    <d v="2026-03-11T11:58:55"/>
    <n v="-4"/>
    <x v="18538"/>
    <x v="8"/>
  </r>
  <r>
    <n v="18649"/>
    <n v="75"/>
    <d v="2026-03-17T11:45:24"/>
    <n v="-3"/>
    <x v="18539"/>
    <x v="6"/>
  </r>
  <r>
    <n v="18650"/>
    <n v="233"/>
    <d v="2026-04-16T09:25:53"/>
    <n v="1"/>
    <x v="18540"/>
    <x v="0"/>
  </r>
  <r>
    <n v="18651"/>
    <n v="485"/>
    <d v="2026-03-16T06:41:26"/>
    <n v="3"/>
    <x v="18541"/>
    <x v="1"/>
  </r>
  <r>
    <n v="18652"/>
    <n v="330"/>
    <d v="2026-04-16T15:55:23"/>
    <n v="-5"/>
    <x v="18542"/>
    <x v="0"/>
  </r>
  <r>
    <n v="18653"/>
    <n v="500"/>
    <d v="2026-04-09T03:37:22"/>
    <n v="8"/>
    <x v="18543"/>
    <x v="4"/>
  </r>
  <r>
    <n v="18654"/>
    <n v="446"/>
    <d v="2026-03-27T08:57:44"/>
    <n v="5"/>
    <x v="18544"/>
    <x v="7"/>
  </r>
  <r>
    <n v="18655"/>
    <n v="230"/>
    <d v="2026-03-08T12:55:46"/>
    <n v="0"/>
    <x v="18545"/>
    <x v="3"/>
  </r>
  <r>
    <n v="18656"/>
    <n v="300"/>
    <d v="2026-04-02T01:51:55"/>
    <n v="9"/>
    <x v="18546"/>
    <x v="0"/>
  </r>
  <r>
    <n v="18657"/>
    <n v="676"/>
    <d v="2026-04-11T07:55:03"/>
    <n v="3"/>
    <x v="18547"/>
    <x v="0"/>
  </r>
  <r>
    <n v="18658"/>
    <n v="674"/>
    <d v="2026-03-10T12:55:35"/>
    <n v="0"/>
    <x v="18548"/>
    <x v="3"/>
  </r>
  <r>
    <n v="18659"/>
    <n v="25"/>
    <d v="2026-04-19T06:01:14"/>
    <n v="8"/>
    <x v="18549"/>
    <x v="2"/>
  </r>
  <r>
    <n v="18660"/>
    <n v="494"/>
    <d v="2026-03-12T14:35:56"/>
    <n v="-3"/>
    <x v="18550"/>
    <x v="4"/>
  </r>
  <r>
    <n v="18661"/>
    <n v="344"/>
    <d v="2026-03-25T14:40:15"/>
    <n v="-5"/>
    <x v="18551"/>
    <x v="1"/>
  </r>
  <r>
    <n v="18662"/>
    <n v="1"/>
    <d v="2026-04-01T05:06:04"/>
    <n v="6"/>
    <x v="18552"/>
    <x v="4"/>
  </r>
  <r>
    <n v="18663"/>
    <n v="444"/>
    <d v="2026-04-14T14:39:21"/>
    <n v="-3"/>
    <x v="18553"/>
    <x v="4"/>
  </r>
  <r>
    <n v="18664"/>
    <n v="17"/>
    <d v="2026-03-14T14:51:56"/>
    <n v="-5"/>
    <x v="18554"/>
    <x v="1"/>
  </r>
  <r>
    <n v="18665"/>
    <n v="224"/>
    <d v="2026-03-21T09:44:35"/>
    <n v="3"/>
    <x v="18555"/>
    <x v="3"/>
  </r>
  <r>
    <n v="18666"/>
    <n v="484"/>
    <d v="2026-04-18T09:18:40"/>
    <n v="2"/>
    <x v="18556"/>
    <x v="4"/>
  </r>
  <r>
    <n v="18667"/>
    <n v="569"/>
    <d v="2026-03-20T17:29:35"/>
    <n v="-4"/>
    <x v="18557"/>
    <x v="7"/>
  </r>
  <r>
    <n v="18668"/>
    <n v="289"/>
    <d v="2026-04-06T11:55:09"/>
    <n v="-3"/>
    <x v="18558"/>
    <x v="6"/>
  </r>
  <r>
    <n v="18669"/>
    <n v="567"/>
    <d v="2026-03-24T10:16:54"/>
    <n v="-4"/>
    <x v="18559"/>
    <x v="5"/>
  </r>
  <r>
    <n v="18670"/>
    <n v="588"/>
    <d v="2026-03-04T14:31:07"/>
    <n v="-5"/>
    <x v="18560"/>
    <x v="1"/>
  </r>
  <r>
    <n v="18671"/>
    <n v="314"/>
    <d v="2026-03-31T02:50:18"/>
    <n v="8"/>
    <x v="18561"/>
    <x v="0"/>
  </r>
  <r>
    <n v="18672"/>
    <n v="122"/>
    <d v="2026-03-22T04:29:43"/>
    <n v="2"/>
    <x v="18562"/>
    <x v="5"/>
  </r>
  <r>
    <n v="18673"/>
    <n v="462"/>
    <d v="2026-03-16T13:06:55"/>
    <n v="-4"/>
    <x v="18563"/>
    <x v="1"/>
  </r>
  <r>
    <n v="18674"/>
    <n v="10"/>
    <d v="2026-04-21T08:49:14"/>
    <n v="5"/>
    <x v="18564"/>
    <x v="7"/>
  </r>
  <r>
    <n v="18675"/>
    <n v="626"/>
    <d v="2026-04-16T03:20:57"/>
    <n v="8"/>
    <x v="18565"/>
    <x v="4"/>
  </r>
  <r>
    <n v="18676"/>
    <n v="272"/>
    <d v="2026-03-17T16:23:02"/>
    <n v="-6"/>
    <x v="18566"/>
    <x v="0"/>
  </r>
  <r>
    <n v="18677"/>
    <n v="533"/>
    <d v="2026-04-01T12:50:30"/>
    <n v="-4"/>
    <x v="18567"/>
    <x v="6"/>
  </r>
  <r>
    <n v="18678"/>
    <n v="516"/>
    <d v="2026-04-13T17:06:12"/>
    <n v="-4"/>
    <x v="18568"/>
    <x v="7"/>
  </r>
  <r>
    <n v="18679"/>
    <n v="332"/>
    <d v="2026-03-04T13:44:52"/>
    <n v="-4"/>
    <x v="18569"/>
    <x v="1"/>
  </r>
  <r>
    <n v="18680"/>
    <n v="681"/>
    <d v="2026-03-06T13:47:06"/>
    <n v="-3"/>
    <x v="18570"/>
    <x v="0"/>
  </r>
  <r>
    <n v="18681"/>
    <n v="558"/>
    <d v="2026-04-02T08:53:34"/>
    <n v="3"/>
    <x v="14396"/>
    <x v="4"/>
  </r>
  <r>
    <n v="18682"/>
    <n v="619"/>
    <d v="2026-04-25T04:17:10"/>
    <n v="6"/>
    <x v="18571"/>
    <x v="0"/>
  </r>
  <r>
    <n v="18683"/>
    <n v="66"/>
    <d v="2026-04-25T18:01:06"/>
    <n v="-5"/>
    <x v="18572"/>
    <x v="7"/>
  </r>
  <r>
    <n v="18684"/>
    <n v="339"/>
    <d v="2026-03-27T09:50:31"/>
    <n v="2"/>
    <x v="18573"/>
    <x v="4"/>
  </r>
  <r>
    <n v="18685"/>
    <n v="667"/>
    <d v="2026-04-12T11:09:16"/>
    <n v="0"/>
    <x v="18574"/>
    <x v="4"/>
  </r>
  <r>
    <n v="18686"/>
    <n v="569"/>
    <d v="2026-03-30T14:54:31"/>
    <n v="-4"/>
    <x v="18575"/>
    <x v="0"/>
  </r>
  <r>
    <n v="18687"/>
    <n v="318"/>
    <d v="2026-04-24T06:42:17"/>
    <n v="5"/>
    <x v="18576"/>
    <x v="4"/>
  </r>
  <r>
    <n v="18688"/>
    <n v="50"/>
    <d v="2026-04-04T09:23:26"/>
    <n v="1"/>
    <x v="18577"/>
    <x v="0"/>
  </r>
  <r>
    <n v="18689"/>
    <n v="198"/>
    <d v="2026-04-23T15:22:12"/>
    <n v="-5"/>
    <x v="18578"/>
    <x v="0"/>
  </r>
  <r>
    <n v="18690"/>
    <n v="401"/>
    <d v="2026-03-22T05:40:44"/>
    <n v="4"/>
    <x v="18579"/>
    <x v="1"/>
  </r>
  <r>
    <n v="18691"/>
    <n v="450"/>
    <d v="2026-04-25T07:51:54"/>
    <n v="2"/>
    <x v="18580"/>
    <x v="1"/>
  </r>
  <r>
    <n v="18692"/>
    <n v="648"/>
    <d v="2026-04-12T23:01:00"/>
    <n v="9"/>
    <x v="18581"/>
    <x v="6"/>
  </r>
  <r>
    <n v="18693"/>
    <n v="66"/>
    <d v="2026-04-16T14:01:25"/>
    <n v="-5"/>
    <x v="18582"/>
    <x v="1"/>
  </r>
  <r>
    <n v="18694"/>
    <n v="278"/>
    <d v="2026-03-01T02:47:53"/>
    <n v="7"/>
    <x v="18583"/>
    <x v="1"/>
  </r>
  <r>
    <n v="18695"/>
    <n v="191"/>
    <d v="2026-04-18T09:24:56"/>
    <n v="5"/>
    <x v="18584"/>
    <x v="2"/>
  </r>
  <r>
    <n v="18696"/>
    <n v="673"/>
    <d v="2026-03-10T15:27:59"/>
    <n v="-3"/>
    <x v="18585"/>
    <x v="3"/>
  </r>
  <r>
    <n v="18697"/>
    <n v="117"/>
    <d v="2026-04-26T01:00:04"/>
    <n v="9"/>
    <x v="18586"/>
    <x v="0"/>
  </r>
  <r>
    <n v="18698"/>
    <n v="155"/>
    <d v="2026-03-12T14:15:56"/>
    <n v="-5"/>
    <x v="18587"/>
    <x v="1"/>
  </r>
  <r>
    <n v="18699"/>
    <n v="209"/>
    <d v="2026-04-19T07:36:04"/>
    <n v="4"/>
    <x v="18588"/>
    <x v="4"/>
  </r>
  <r>
    <n v="18700"/>
    <n v="74"/>
    <d v="2026-04-08T14:52:15"/>
    <n v="0"/>
    <x v="18589"/>
    <x v="2"/>
  </r>
  <r>
    <n v="18701"/>
    <n v="451"/>
    <d v="2026-03-24T12:07:28"/>
    <n v="0"/>
    <x v="18590"/>
    <x v="3"/>
  </r>
  <r>
    <n v="18702"/>
    <n v="368"/>
    <d v="2026-04-22T21:24:52"/>
    <n v="9"/>
    <x v="18591"/>
    <x v="5"/>
  </r>
  <r>
    <n v="18703"/>
    <n v="391"/>
    <d v="2026-03-24T08:44:26"/>
    <n v="4"/>
    <x v="18592"/>
    <x v="3"/>
  </r>
  <r>
    <n v="18704"/>
    <n v="636"/>
    <d v="2026-03-04T12:49:44"/>
    <n v="0"/>
    <x v="18593"/>
    <x v="3"/>
  </r>
  <r>
    <n v="18705"/>
    <n v="304"/>
    <d v="2026-03-05T12:29:34"/>
    <n v="3"/>
    <x v="18594"/>
    <x v="9"/>
  </r>
  <r>
    <n v="18706"/>
    <n v="218"/>
    <d v="2026-04-21T02:25:29"/>
    <n v="7"/>
    <x v="18595"/>
    <x v="1"/>
  </r>
  <r>
    <n v="18707"/>
    <n v="263"/>
    <d v="2026-03-24T13:50:06"/>
    <n v="-3"/>
    <x v="18596"/>
    <x v="0"/>
  </r>
  <r>
    <n v="18708"/>
    <n v="561"/>
    <d v="2026-04-19T09:56:59"/>
    <n v="2"/>
    <x v="18597"/>
    <x v="4"/>
  </r>
  <r>
    <n v="18709"/>
    <n v="370"/>
    <d v="2026-03-02T00:46:05"/>
    <n v="8"/>
    <x v="18598"/>
    <x v="6"/>
  </r>
  <r>
    <n v="18710"/>
    <n v="119"/>
    <d v="2026-03-05T01:40:13"/>
    <n v="7"/>
    <x v="18599"/>
    <x v="6"/>
  </r>
  <r>
    <n v="18711"/>
    <n v="483"/>
    <d v="2026-04-29T02:41:51"/>
    <n v="9"/>
    <x v="18600"/>
    <x v="4"/>
  </r>
  <r>
    <n v="18712"/>
    <n v="522"/>
    <d v="2026-03-09T04:40:35"/>
    <n v="3"/>
    <x v="18601"/>
    <x v="8"/>
  </r>
  <r>
    <n v="18713"/>
    <n v="175"/>
    <d v="2026-04-11T12:31:19"/>
    <n v="-5"/>
    <x v="18602"/>
    <x v="8"/>
  </r>
  <r>
    <n v="18714"/>
    <n v="390"/>
    <d v="2026-03-22T03:07:12"/>
    <n v="9"/>
    <x v="18603"/>
    <x v="3"/>
  </r>
  <r>
    <n v="18715"/>
    <n v="395"/>
    <d v="2026-03-31T17:53:08"/>
    <n v="-6"/>
    <x v="18604"/>
    <x v="4"/>
  </r>
  <r>
    <n v="18716"/>
    <n v="123"/>
    <d v="2026-03-07T04:44:15"/>
    <n v="9"/>
    <x v="18605"/>
    <x v="7"/>
  </r>
  <r>
    <n v="18717"/>
    <n v="7"/>
    <d v="2026-03-17T09:20:48"/>
    <n v="2"/>
    <x v="18606"/>
    <x v="4"/>
  </r>
  <r>
    <n v="18718"/>
    <n v="503"/>
    <d v="2026-04-15T15:31:49"/>
    <n v="-5"/>
    <x v="18607"/>
    <x v="0"/>
  </r>
  <r>
    <n v="18719"/>
    <n v="431"/>
    <d v="2026-04-02T19:04:40"/>
    <n v="-6"/>
    <x v="18608"/>
    <x v="7"/>
  </r>
  <r>
    <n v="18720"/>
    <n v="500"/>
    <d v="2026-03-31T01:43:38"/>
    <n v="8"/>
    <x v="18609"/>
    <x v="1"/>
  </r>
  <r>
    <n v="18721"/>
    <n v="265"/>
    <d v="2026-04-26T06:24:17"/>
    <n v="3"/>
    <x v="18610"/>
    <x v="1"/>
  </r>
  <r>
    <n v="18722"/>
    <n v="361"/>
    <d v="2026-03-25T07:52:42"/>
    <n v="3"/>
    <x v="18611"/>
    <x v="0"/>
  </r>
  <r>
    <n v="18723"/>
    <n v="688"/>
    <d v="2026-04-18T04:13:56"/>
    <n v="7"/>
    <x v="18612"/>
    <x v="4"/>
  </r>
  <r>
    <n v="18724"/>
    <n v="158"/>
    <d v="2026-04-13T01:42:21"/>
    <n v="9"/>
    <x v="18613"/>
    <x v="0"/>
  </r>
  <r>
    <n v="18725"/>
    <n v="457"/>
    <d v="2026-03-28T07:20:33"/>
    <n v="0"/>
    <x v="18614"/>
    <x v="8"/>
  </r>
  <r>
    <n v="18726"/>
    <n v="93"/>
    <d v="2026-03-18T12:29:55"/>
    <n v="-3"/>
    <x v="18615"/>
    <x v="1"/>
  </r>
  <r>
    <n v="18727"/>
    <n v="46"/>
    <d v="2026-03-22T07:19:08"/>
    <n v="3"/>
    <x v="18616"/>
    <x v="0"/>
  </r>
  <r>
    <n v="18728"/>
    <n v="671"/>
    <d v="2026-04-22T13:51:27"/>
    <n v="-3"/>
    <x v="18617"/>
    <x v="0"/>
  </r>
  <r>
    <n v="18729"/>
    <n v="91"/>
    <d v="2026-03-19T08:12:42"/>
    <n v="1"/>
    <x v="18618"/>
    <x v="1"/>
  </r>
  <r>
    <n v="18730"/>
    <n v="460"/>
    <d v="2026-04-09T11:44:19"/>
    <n v="0"/>
    <x v="18619"/>
    <x v="4"/>
  </r>
  <r>
    <n v="18731"/>
    <n v="360"/>
    <d v="2026-03-08T00:01:05"/>
    <n v="6"/>
    <x v="18620"/>
    <x v="5"/>
  </r>
  <r>
    <n v="18732"/>
    <n v="567"/>
    <d v="2026-03-21T15:45:11"/>
    <n v="-4"/>
    <x v="18621"/>
    <x v="4"/>
  </r>
  <r>
    <n v="18733"/>
    <n v="383"/>
    <d v="2026-04-26T07:28:52"/>
    <n v="7"/>
    <x v="18622"/>
    <x v="2"/>
  </r>
  <r>
    <n v="18734"/>
    <n v="488"/>
    <d v="2026-04-02T01:54:15"/>
    <n v="8"/>
    <x v="18623"/>
    <x v="1"/>
  </r>
  <r>
    <n v="18735"/>
    <n v="626"/>
    <d v="2026-04-19T02:24:52"/>
    <n v="8"/>
    <x v="18624"/>
    <x v="0"/>
  </r>
  <r>
    <n v="18736"/>
    <n v="581"/>
    <d v="2026-03-16T07:08:47"/>
    <n v="2"/>
    <x v="18625"/>
    <x v="1"/>
  </r>
  <r>
    <n v="18737"/>
    <n v="506"/>
    <d v="2026-04-15T09:40:37"/>
    <n v="0"/>
    <x v="18626"/>
    <x v="1"/>
  </r>
  <r>
    <n v="18738"/>
    <n v="114"/>
    <d v="2026-04-29T08:29:19"/>
    <n v="0"/>
    <x v="18627"/>
    <x v="6"/>
  </r>
  <r>
    <n v="18739"/>
    <n v="119"/>
    <d v="2026-04-25T07:02:25"/>
    <n v="7"/>
    <x v="18628"/>
    <x v="2"/>
  </r>
  <r>
    <n v="18740"/>
    <n v="348"/>
    <d v="2026-03-27T06:07:19"/>
    <n v="5"/>
    <x v="18629"/>
    <x v="4"/>
  </r>
  <r>
    <n v="18741"/>
    <n v="462"/>
    <d v="2026-04-10T13:29:22"/>
    <n v="-4"/>
    <x v="18630"/>
    <x v="1"/>
  </r>
  <r>
    <n v="18742"/>
    <n v="467"/>
    <d v="2026-04-23T06:44:23"/>
    <n v="2"/>
    <x v="18631"/>
    <x v="6"/>
  </r>
  <r>
    <n v="18743"/>
    <n v="551"/>
    <d v="2026-04-18T10:59:23"/>
    <n v="0"/>
    <x v="18632"/>
    <x v="0"/>
  </r>
  <r>
    <n v="18744"/>
    <n v="73"/>
    <d v="2026-04-28T04:25:19"/>
    <n v="1"/>
    <x v="18633"/>
    <x v="10"/>
  </r>
  <r>
    <n v="18745"/>
    <n v="122"/>
    <d v="2026-03-02T10:57:23"/>
    <n v="2"/>
    <x v="18634"/>
    <x v="3"/>
  </r>
  <r>
    <n v="18746"/>
    <n v="105"/>
    <d v="2026-04-02T15:43:31"/>
    <n v="-6"/>
    <x v="18635"/>
    <x v="1"/>
  </r>
  <r>
    <n v="18747"/>
    <n v="379"/>
    <d v="2026-04-17T10:32:31"/>
    <n v="1"/>
    <x v="18636"/>
    <x v="4"/>
  </r>
  <r>
    <n v="18748"/>
    <n v="444"/>
    <d v="2026-04-13T14:07:58"/>
    <n v="-3"/>
    <x v="18637"/>
    <x v="4"/>
  </r>
  <r>
    <n v="18749"/>
    <n v="81"/>
    <d v="2026-03-10T03:50:10"/>
    <n v="9"/>
    <x v="18638"/>
    <x v="3"/>
  </r>
  <r>
    <n v="18750"/>
    <n v="609"/>
    <d v="2026-04-04T08:37:56"/>
    <n v="3"/>
    <x v="18639"/>
    <x v="4"/>
  </r>
  <r>
    <n v="18751"/>
    <n v="213"/>
    <d v="2026-03-10T03:47:50"/>
    <n v="9"/>
    <x v="18640"/>
    <x v="3"/>
  </r>
  <r>
    <n v="18752"/>
    <n v="463"/>
    <d v="2026-03-06T09:06:56"/>
    <n v="3"/>
    <x v="18641"/>
    <x v="3"/>
  </r>
  <r>
    <n v="18753"/>
    <n v="527"/>
    <d v="2026-03-07T09:56:48"/>
    <n v="0"/>
    <x v="18642"/>
    <x v="1"/>
  </r>
  <r>
    <n v="18754"/>
    <n v="26"/>
    <d v="2026-04-27T08:21:36"/>
    <n v="7"/>
    <x v="18643"/>
    <x v="9"/>
  </r>
  <r>
    <n v="18755"/>
    <n v="606"/>
    <d v="2026-03-17T11:24:25"/>
    <n v="0"/>
    <x v="18644"/>
    <x v="4"/>
  </r>
  <r>
    <n v="18756"/>
    <n v="680"/>
    <d v="2026-03-28T13:32:59"/>
    <n v="-3"/>
    <x v="18645"/>
    <x v="0"/>
  </r>
  <r>
    <n v="18757"/>
    <n v="672"/>
    <d v="2026-03-15T23:01:49"/>
    <n v="9"/>
    <x v="18646"/>
    <x v="6"/>
  </r>
  <r>
    <n v="18758"/>
    <n v="98"/>
    <d v="2026-04-23T05:41:21"/>
    <n v="5"/>
    <x v="18647"/>
    <x v="0"/>
  </r>
  <r>
    <n v="18759"/>
    <n v="275"/>
    <d v="2026-04-23T03:15:17"/>
    <n v="8"/>
    <x v="18648"/>
    <x v="4"/>
  </r>
  <r>
    <n v="18760"/>
    <n v="163"/>
    <d v="2026-04-09T07:30:11"/>
    <n v="3"/>
    <x v="18649"/>
    <x v="0"/>
  </r>
  <r>
    <n v="18761"/>
    <n v="316"/>
    <d v="2026-04-19T11:31:41"/>
    <n v="3"/>
    <x v="18650"/>
    <x v="2"/>
  </r>
  <r>
    <n v="18762"/>
    <n v="683"/>
    <d v="2026-03-07T14:43:54"/>
    <n v="-5"/>
    <x v="18651"/>
    <x v="1"/>
  </r>
  <r>
    <n v="18763"/>
    <n v="535"/>
    <d v="2026-04-29T17:48:52"/>
    <n v="-6"/>
    <x v="18652"/>
    <x v="4"/>
  </r>
  <r>
    <n v="18764"/>
    <n v="540"/>
    <d v="2026-03-26T06:10:49"/>
    <n v="2"/>
    <x v="18653"/>
    <x v="6"/>
  </r>
  <r>
    <n v="18765"/>
    <n v="296"/>
    <d v="2026-03-25T15:48:50"/>
    <n v="0"/>
    <x v="18654"/>
    <x v="9"/>
  </r>
  <r>
    <n v="18766"/>
    <n v="656"/>
    <d v="2026-03-12T07:38:23"/>
    <n v="0"/>
    <x v="18655"/>
    <x v="8"/>
  </r>
  <r>
    <n v="18767"/>
    <n v="645"/>
    <d v="2026-04-22T15:54:48"/>
    <n v="0"/>
    <x v="18656"/>
    <x v="9"/>
  </r>
  <r>
    <n v="18768"/>
    <n v="565"/>
    <d v="2026-03-11T01:23:14"/>
    <n v="9"/>
    <x v="18657"/>
    <x v="0"/>
  </r>
  <r>
    <n v="18769"/>
    <n v="571"/>
    <d v="2026-04-20T20:33:33"/>
    <n v="9"/>
    <x v="18658"/>
    <x v="10"/>
  </r>
  <r>
    <n v="18770"/>
    <n v="457"/>
    <d v="2026-04-12T13:09:22"/>
    <n v="0"/>
    <x v="18659"/>
    <x v="7"/>
  </r>
  <r>
    <n v="18771"/>
    <n v="67"/>
    <d v="2026-04-16T05:21:15"/>
    <n v="5"/>
    <x v="18660"/>
    <x v="0"/>
  </r>
  <r>
    <n v="18772"/>
    <n v="200"/>
    <d v="2026-03-02T09:51:25"/>
    <n v="0"/>
    <x v="18661"/>
    <x v="1"/>
  </r>
  <r>
    <n v="18773"/>
    <n v="539"/>
    <d v="2026-04-14T08:46:45"/>
    <n v="3"/>
    <x v="18662"/>
    <x v="4"/>
  </r>
  <r>
    <n v="18774"/>
    <n v="229"/>
    <d v="2026-04-27T11:58:50"/>
    <n v="0"/>
    <x v="18663"/>
    <x v="4"/>
  </r>
  <r>
    <n v="18775"/>
    <n v="121"/>
    <d v="2026-03-24T09:51:35"/>
    <n v="2"/>
    <x v="18664"/>
    <x v="4"/>
  </r>
  <r>
    <n v="18776"/>
    <n v="664"/>
    <d v="2026-03-27T11:14:23"/>
    <n v="1"/>
    <x v="18665"/>
    <x v="3"/>
  </r>
  <r>
    <n v="18777"/>
    <n v="342"/>
    <d v="2026-03-07T16:19:38"/>
    <n v="-5"/>
    <x v="18666"/>
    <x v="4"/>
  </r>
  <r>
    <n v="18778"/>
    <n v="603"/>
    <d v="2026-03-30T02:09:28"/>
    <n v="9"/>
    <x v="18667"/>
    <x v="4"/>
  </r>
  <r>
    <n v="18779"/>
    <n v="199"/>
    <d v="2026-04-10T00:30:20"/>
    <n v="9"/>
    <x v="18668"/>
    <x v="1"/>
  </r>
  <r>
    <n v="18780"/>
    <n v="252"/>
    <d v="2026-03-18T16:45:11"/>
    <n v="-4"/>
    <x v="18669"/>
    <x v="3"/>
  </r>
  <r>
    <n v="18781"/>
    <n v="241"/>
    <d v="2026-04-14T14:49:27"/>
    <n v="-5"/>
    <x v="18670"/>
    <x v="1"/>
  </r>
  <r>
    <n v="18782"/>
    <n v="262"/>
    <d v="2026-03-06T12:59:43"/>
    <n v="-4"/>
    <x v="18671"/>
    <x v="6"/>
  </r>
  <r>
    <n v="18783"/>
    <n v="307"/>
    <d v="2026-04-10T03:20:34"/>
    <n v="7"/>
    <x v="18672"/>
    <x v="0"/>
  </r>
  <r>
    <n v="18784"/>
    <n v="209"/>
    <d v="2026-04-05T05:25:37"/>
    <n v="4"/>
    <x v="18673"/>
    <x v="1"/>
  </r>
  <r>
    <n v="18785"/>
    <n v="570"/>
    <d v="2026-03-14T18:34:45"/>
    <n v="-6"/>
    <x v="18674"/>
    <x v="3"/>
  </r>
  <r>
    <n v="18786"/>
    <n v="229"/>
    <d v="2026-03-21T07:47:08"/>
    <n v="0"/>
    <x v="18675"/>
    <x v="8"/>
  </r>
  <r>
    <n v="18787"/>
    <n v="310"/>
    <d v="2026-03-15T15:57:49"/>
    <n v="-3"/>
    <x v="18676"/>
    <x v="3"/>
  </r>
  <r>
    <n v="18788"/>
    <n v="603"/>
    <d v="2026-04-07T00:08:16"/>
    <n v="9"/>
    <x v="18677"/>
    <x v="1"/>
  </r>
  <r>
    <n v="18789"/>
    <n v="307"/>
    <d v="2026-04-07T22:20:16"/>
    <n v="7"/>
    <x v="18678"/>
    <x v="10"/>
  </r>
  <r>
    <n v="18790"/>
    <n v="8"/>
    <d v="2026-04-03T13:13:18"/>
    <n v="-6"/>
    <x v="18679"/>
    <x v="8"/>
  </r>
  <r>
    <n v="18791"/>
    <n v="1"/>
    <d v="2026-03-12T03:14:46"/>
    <n v="6"/>
    <x v="18680"/>
    <x v="1"/>
  </r>
  <r>
    <n v="18792"/>
    <n v="306"/>
    <d v="2026-03-14T07:08:36"/>
    <n v="4"/>
    <x v="18681"/>
    <x v="4"/>
  </r>
  <r>
    <n v="18793"/>
    <n v="454"/>
    <d v="2026-04-18T15:35:03"/>
    <n v="-5"/>
    <x v="18682"/>
    <x v="0"/>
  </r>
  <r>
    <n v="18794"/>
    <n v="660"/>
    <d v="2026-03-28T07:39:01"/>
    <n v="0"/>
    <x v="18683"/>
    <x v="8"/>
  </r>
  <r>
    <n v="18795"/>
    <n v="92"/>
    <d v="2026-03-27T12:26:40"/>
    <n v="-4"/>
    <x v="18684"/>
    <x v="6"/>
  </r>
  <r>
    <n v="18796"/>
    <n v="380"/>
    <d v="2026-03-19T06:35:35"/>
    <n v="1"/>
    <x v="18685"/>
    <x v="8"/>
  </r>
  <r>
    <n v="18797"/>
    <n v="203"/>
    <d v="2026-04-25T07:41:20"/>
    <n v="4"/>
    <x v="18686"/>
    <x v="4"/>
  </r>
  <r>
    <n v="18798"/>
    <n v="316"/>
    <d v="2026-03-15T07:39:15"/>
    <n v="3"/>
    <x v="18687"/>
    <x v="0"/>
  </r>
  <r>
    <n v="18799"/>
    <n v="310"/>
    <d v="2026-04-16T14:56:44"/>
    <n v="-3"/>
    <x v="18688"/>
    <x v="4"/>
  </r>
  <r>
    <n v="18800"/>
    <n v="219"/>
    <d v="2026-04-16T12:10:54"/>
    <n v="-6"/>
    <x v="18689"/>
    <x v="5"/>
  </r>
  <r>
    <n v="18801"/>
    <n v="13"/>
    <d v="2026-03-15T09:57:52"/>
    <n v="0"/>
    <x v="18690"/>
    <x v="1"/>
  </r>
  <r>
    <n v="18802"/>
    <n v="52"/>
    <d v="2026-03-01T14:04:49"/>
    <n v="0"/>
    <x v="18691"/>
    <x v="2"/>
  </r>
  <r>
    <n v="18803"/>
    <n v="366"/>
    <d v="2026-03-15T02:01:01"/>
    <n v="9"/>
    <x v="18692"/>
    <x v="4"/>
  </r>
  <r>
    <n v="18804"/>
    <n v="158"/>
    <d v="2026-03-17T00:32:33"/>
    <n v="9"/>
    <x v="18693"/>
    <x v="1"/>
  </r>
  <r>
    <n v="18805"/>
    <n v="229"/>
    <d v="2026-04-14T08:28:16"/>
    <n v="0"/>
    <x v="18694"/>
    <x v="6"/>
  </r>
  <r>
    <n v="18806"/>
    <n v="64"/>
    <d v="2026-04-01T16:31:17"/>
    <n v="-4"/>
    <x v="18695"/>
    <x v="3"/>
  </r>
  <r>
    <n v="18807"/>
    <n v="35"/>
    <d v="2026-03-26T08:59:52"/>
    <n v="5"/>
    <x v="18696"/>
    <x v="7"/>
  </r>
  <r>
    <n v="18808"/>
    <n v="89"/>
    <d v="2026-03-29T12:25:15"/>
    <n v="-5"/>
    <x v="18697"/>
    <x v="8"/>
  </r>
  <r>
    <n v="18809"/>
    <n v="265"/>
    <d v="2026-04-27T05:50:40"/>
    <n v="3"/>
    <x v="18698"/>
    <x v="6"/>
  </r>
  <r>
    <n v="18810"/>
    <n v="115"/>
    <d v="2026-04-26T08:40:03"/>
    <n v="3"/>
    <x v="18699"/>
    <x v="4"/>
  </r>
  <r>
    <n v="18811"/>
    <n v="163"/>
    <d v="2026-03-02T08:03:43"/>
    <n v="3"/>
    <x v="18700"/>
    <x v="4"/>
  </r>
  <r>
    <n v="18812"/>
    <n v="212"/>
    <d v="2026-04-20T11:25:22"/>
    <n v="0"/>
    <x v="18701"/>
    <x v="4"/>
  </r>
  <r>
    <n v="18813"/>
    <n v="204"/>
    <d v="2026-03-22T05:07:06"/>
    <n v="9"/>
    <x v="18702"/>
    <x v="2"/>
  </r>
  <r>
    <n v="18814"/>
    <n v="8"/>
    <d v="2026-04-15T14:51:08"/>
    <n v="-6"/>
    <x v="18703"/>
    <x v="6"/>
  </r>
  <r>
    <n v="18815"/>
    <n v="83"/>
    <d v="2026-04-29T13:21:21"/>
    <n v="-3"/>
    <x v="18704"/>
    <x v="0"/>
  </r>
  <r>
    <n v="18816"/>
    <n v="666"/>
    <d v="2026-03-31T12:46:37"/>
    <n v="0"/>
    <x v="18705"/>
    <x v="3"/>
  </r>
  <r>
    <n v="18817"/>
    <n v="468"/>
    <d v="2026-04-07T15:04:49"/>
    <n v="-3"/>
    <x v="18706"/>
    <x v="3"/>
  </r>
  <r>
    <n v="18818"/>
    <n v="87"/>
    <d v="2026-03-26T08:20:51"/>
    <n v="1"/>
    <x v="18707"/>
    <x v="1"/>
  </r>
  <r>
    <n v="18819"/>
    <n v="199"/>
    <d v="2026-03-05T00:48:49"/>
    <n v="9"/>
    <x v="18708"/>
    <x v="1"/>
  </r>
  <r>
    <n v="18820"/>
    <n v="269"/>
    <d v="2026-03-03T06:53:04"/>
    <n v="3"/>
    <x v="18709"/>
    <x v="1"/>
  </r>
  <r>
    <n v="18821"/>
    <n v="634"/>
    <d v="2026-03-22T17:01:47"/>
    <n v="-3"/>
    <x v="18710"/>
    <x v="2"/>
  </r>
  <r>
    <n v="18822"/>
    <n v="616"/>
    <d v="2026-04-19T13:29:53"/>
    <n v="-5"/>
    <x v="18711"/>
    <x v="6"/>
  </r>
  <r>
    <n v="18823"/>
    <n v="540"/>
    <d v="2026-03-21T07:52:36"/>
    <n v="2"/>
    <x v="18712"/>
    <x v="1"/>
  </r>
  <r>
    <n v="18824"/>
    <n v="75"/>
    <d v="2026-03-26T15:27:24"/>
    <n v="-3"/>
    <x v="18713"/>
    <x v="3"/>
  </r>
  <r>
    <n v="18825"/>
    <n v="344"/>
    <d v="2026-04-01T13:17:50"/>
    <n v="-5"/>
    <x v="18714"/>
    <x v="6"/>
  </r>
  <r>
    <n v="18826"/>
    <n v="339"/>
    <d v="2026-03-20T09:43:01"/>
    <n v="2"/>
    <x v="18715"/>
    <x v="4"/>
  </r>
  <r>
    <n v="18827"/>
    <n v="447"/>
    <d v="2026-03-30T02:47:00"/>
    <n v="4"/>
    <x v="18716"/>
    <x v="5"/>
  </r>
  <r>
    <n v="18828"/>
    <n v="592"/>
    <d v="2026-04-06T06:57:05"/>
    <n v="4"/>
    <x v="18717"/>
    <x v="0"/>
  </r>
  <r>
    <n v="18829"/>
    <n v="225"/>
    <d v="2026-04-21T07:54:42"/>
    <n v="3"/>
    <x v="18718"/>
    <x v="0"/>
  </r>
  <r>
    <n v="18830"/>
    <n v="390"/>
    <d v="2026-04-15T01:01:00"/>
    <n v="9"/>
    <x v="18719"/>
    <x v="0"/>
  </r>
  <r>
    <n v="18831"/>
    <n v="185"/>
    <d v="2026-04-19T14:48:05"/>
    <n v="-6"/>
    <x v="18720"/>
    <x v="6"/>
  </r>
  <r>
    <n v="18832"/>
    <n v="148"/>
    <d v="2026-04-01T04:10:35"/>
    <n v="7"/>
    <x v="18721"/>
    <x v="4"/>
  </r>
  <r>
    <n v="18833"/>
    <n v="220"/>
    <d v="2026-04-11T15:50:35"/>
    <n v="-5"/>
    <x v="18722"/>
    <x v="0"/>
  </r>
  <r>
    <n v="18834"/>
    <n v="515"/>
    <d v="2026-03-09T19:48:16"/>
    <n v="-6"/>
    <x v="18723"/>
    <x v="7"/>
  </r>
  <r>
    <n v="18835"/>
    <n v="307"/>
    <d v="2026-03-09T04:13:50"/>
    <n v="7"/>
    <x v="18724"/>
    <x v="4"/>
  </r>
  <r>
    <n v="18836"/>
    <n v="477"/>
    <d v="2026-04-25T07:26:28"/>
    <n v="0"/>
    <x v="18725"/>
    <x v="8"/>
  </r>
  <r>
    <n v="18837"/>
    <n v="484"/>
    <d v="2026-04-06T06:46:37"/>
    <n v="2"/>
    <x v="18726"/>
    <x v="6"/>
  </r>
  <r>
    <n v="18838"/>
    <n v="254"/>
    <d v="2026-03-07T06:51:43"/>
    <n v="3"/>
    <x v="18727"/>
    <x v="1"/>
  </r>
  <r>
    <n v="18839"/>
    <n v="669"/>
    <d v="2026-03-25T04:52:41"/>
    <n v="6"/>
    <x v="18728"/>
    <x v="0"/>
  </r>
  <r>
    <n v="18840"/>
    <n v="33"/>
    <d v="2026-04-28T03:21:25"/>
    <n v="7"/>
    <x v="18729"/>
    <x v="0"/>
  </r>
  <r>
    <n v="18841"/>
    <n v="628"/>
    <d v="2026-03-02T07:04:33"/>
    <n v="3"/>
    <x v="18730"/>
    <x v="0"/>
  </r>
  <r>
    <n v="18842"/>
    <n v="6"/>
    <d v="2026-03-27T20:58:11"/>
    <n v="-4"/>
    <x v="18731"/>
    <x v="12"/>
  </r>
  <r>
    <n v="18843"/>
    <n v="268"/>
    <d v="2026-04-20T09:51:39"/>
    <n v="0"/>
    <x v="18732"/>
    <x v="1"/>
  </r>
  <r>
    <n v="18844"/>
    <n v="578"/>
    <d v="2026-04-26T09:12:50"/>
    <n v="4"/>
    <x v="18733"/>
    <x v="7"/>
  </r>
  <r>
    <n v="18845"/>
    <n v="479"/>
    <d v="2026-03-23T10:34:40"/>
    <n v="0"/>
    <x v="18734"/>
    <x v="0"/>
  </r>
  <r>
    <n v="18846"/>
    <n v="226"/>
    <d v="2026-04-23T21:56:12"/>
    <n v="8"/>
    <x v="18735"/>
    <x v="10"/>
  </r>
  <r>
    <n v="18847"/>
    <n v="620"/>
    <d v="2026-04-12T02:19:58"/>
    <n v="8"/>
    <x v="18736"/>
    <x v="0"/>
  </r>
  <r>
    <n v="18848"/>
    <n v="97"/>
    <d v="2026-03-25T06:47:43"/>
    <n v="6"/>
    <x v="18737"/>
    <x v="3"/>
  </r>
  <r>
    <n v="18849"/>
    <n v="470"/>
    <d v="2026-04-16T08:29:56"/>
    <n v="3"/>
    <x v="2055"/>
    <x v="4"/>
  </r>
  <r>
    <n v="18850"/>
    <n v="363"/>
    <d v="2026-04-18T04:58:41"/>
    <n v="7"/>
    <x v="18738"/>
    <x v="4"/>
  </r>
  <r>
    <n v="18851"/>
    <n v="146"/>
    <d v="2026-03-17T10:24:39"/>
    <n v="0"/>
    <x v="18739"/>
    <x v="0"/>
  </r>
  <r>
    <n v="18852"/>
    <n v="645"/>
    <d v="2026-03-06T09:09:48"/>
    <n v="0"/>
    <x v="18740"/>
    <x v="1"/>
  </r>
  <r>
    <n v="18853"/>
    <n v="536"/>
    <d v="2026-04-16T15:57:51"/>
    <n v="-3"/>
    <x v="18741"/>
    <x v="3"/>
  </r>
  <r>
    <n v="18854"/>
    <n v="6"/>
    <d v="2026-03-05T13:21:26"/>
    <n v="-4"/>
    <x v="18742"/>
    <x v="1"/>
  </r>
  <r>
    <n v="18855"/>
    <n v="61"/>
    <d v="2026-04-16T05:16:38"/>
    <n v="4"/>
    <x v="18743"/>
    <x v="1"/>
  </r>
  <r>
    <n v="18856"/>
    <n v="40"/>
    <d v="2026-03-22T16:11:55"/>
    <n v="-5"/>
    <x v="18744"/>
    <x v="4"/>
  </r>
  <r>
    <n v="18857"/>
    <n v="291"/>
    <d v="2026-04-12T07:24:46"/>
    <n v="2"/>
    <x v="18745"/>
    <x v="1"/>
  </r>
  <r>
    <n v="18858"/>
    <n v="292"/>
    <d v="2026-04-06T13:49:07"/>
    <n v="0"/>
    <x v="18746"/>
    <x v="7"/>
  </r>
  <r>
    <n v="18859"/>
    <n v="507"/>
    <d v="2026-03-03T02:20:54"/>
    <n v="9"/>
    <x v="18747"/>
    <x v="4"/>
  </r>
  <r>
    <n v="18860"/>
    <n v="474"/>
    <d v="2026-03-01T11:16:32"/>
    <n v="-3"/>
    <x v="18748"/>
    <x v="6"/>
  </r>
  <r>
    <n v="18861"/>
    <n v="11"/>
    <d v="2026-04-07T01:26:10"/>
    <n v="6"/>
    <x v="18749"/>
    <x v="8"/>
  </r>
  <r>
    <n v="18862"/>
    <n v="334"/>
    <d v="2026-03-31T06:31:42"/>
    <n v="3"/>
    <x v="18750"/>
    <x v="1"/>
  </r>
  <r>
    <n v="18863"/>
    <n v="550"/>
    <d v="2026-03-03T12:49:58"/>
    <n v="3"/>
    <x v="18751"/>
    <x v="9"/>
  </r>
  <r>
    <n v="18864"/>
    <n v="629"/>
    <d v="2026-04-28T04:11:51"/>
    <n v="5"/>
    <x v="18752"/>
    <x v="1"/>
  </r>
  <r>
    <n v="18865"/>
    <n v="205"/>
    <d v="2026-03-15T15:19:09"/>
    <n v="-3"/>
    <x v="18753"/>
    <x v="3"/>
  </r>
  <r>
    <n v="18866"/>
    <n v="31"/>
    <d v="2026-04-21T11:42:38"/>
    <n v="-4"/>
    <x v="18754"/>
    <x v="8"/>
  </r>
  <r>
    <n v="18867"/>
    <n v="108"/>
    <d v="2026-03-08T13:25:09"/>
    <n v="-5"/>
    <x v="18755"/>
    <x v="6"/>
  </r>
  <r>
    <n v="18868"/>
    <n v="239"/>
    <d v="2026-03-14T15:44:39"/>
    <n v="-5"/>
    <x v="18756"/>
    <x v="0"/>
  </r>
  <r>
    <n v="18869"/>
    <n v="311"/>
    <d v="2026-04-01T08:26:28"/>
    <n v="6"/>
    <x v="18757"/>
    <x v="2"/>
  </r>
  <r>
    <n v="18870"/>
    <n v="246"/>
    <d v="2026-04-01T11:06:57"/>
    <n v="-4"/>
    <x v="18758"/>
    <x v="8"/>
  </r>
  <r>
    <n v="18871"/>
    <n v="64"/>
    <d v="2026-04-06T13:51:01"/>
    <n v="-4"/>
    <x v="18759"/>
    <x v="1"/>
  </r>
  <r>
    <n v="18872"/>
    <n v="239"/>
    <d v="2026-03-11T17:41:24"/>
    <n v="-5"/>
    <x v="18760"/>
    <x v="3"/>
  </r>
  <r>
    <n v="18873"/>
    <n v="203"/>
    <d v="2026-03-16T10:08:46"/>
    <n v="4"/>
    <x v="18761"/>
    <x v="2"/>
  </r>
  <r>
    <n v="18874"/>
    <n v="342"/>
    <d v="2026-03-16T16:09:32"/>
    <n v="-5"/>
    <x v="18762"/>
    <x v="4"/>
  </r>
  <r>
    <n v="18875"/>
    <n v="56"/>
    <d v="2026-03-27T14:20:29"/>
    <n v="-3"/>
    <x v="18763"/>
    <x v="4"/>
  </r>
  <r>
    <n v="18876"/>
    <n v="554"/>
    <d v="2026-04-25T02:57:40"/>
    <n v="6"/>
    <x v="18764"/>
    <x v="6"/>
  </r>
  <r>
    <n v="18877"/>
    <n v="292"/>
    <d v="2026-03-28T07:17:17"/>
    <n v="0"/>
    <x v="18765"/>
    <x v="8"/>
  </r>
  <r>
    <n v="18878"/>
    <n v="223"/>
    <d v="2026-04-29T10:52:16"/>
    <n v="-3"/>
    <x v="18766"/>
    <x v="8"/>
  </r>
  <r>
    <n v="18879"/>
    <n v="635"/>
    <d v="2026-03-16T00:29:21"/>
    <n v="8"/>
    <x v="18767"/>
    <x v="6"/>
  </r>
  <r>
    <n v="18880"/>
    <n v="522"/>
    <d v="2026-03-15T07:12:23"/>
    <n v="3"/>
    <x v="18768"/>
    <x v="0"/>
  </r>
  <r>
    <n v="18881"/>
    <n v="96"/>
    <d v="2026-03-06T23:06:14"/>
    <n v="8"/>
    <x v="18769"/>
    <x v="8"/>
  </r>
  <r>
    <n v="18882"/>
    <n v="103"/>
    <d v="2026-03-13T16:20:41"/>
    <n v="-5"/>
    <x v="18770"/>
    <x v="4"/>
  </r>
  <r>
    <n v="18883"/>
    <n v="2"/>
    <d v="2026-03-19T09:13:21"/>
    <n v="0"/>
    <x v="18771"/>
    <x v="1"/>
  </r>
  <r>
    <n v="18884"/>
    <n v="393"/>
    <d v="2026-03-24T14:35:23"/>
    <n v="-5"/>
    <x v="18772"/>
    <x v="1"/>
  </r>
  <r>
    <n v="18885"/>
    <n v="249"/>
    <d v="2026-04-12T17:58:10"/>
    <n v="-5"/>
    <x v="18773"/>
    <x v="3"/>
  </r>
  <r>
    <n v="18886"/>
    <n v="263"/>
    <d v="2026-03-27T11:48:54"/>
    <n v="-3"/>
    <x v="18774"/>
    <x v="6"/>
  </r>
  <r>
    <n v="18887"/>
    <n v="357"/>
    <d v="2026-04-11T04:18:08"/>
    <n v="9"/>
    <x v="18775"/>
    <x v="7"/>
  </r>
  <r>
    <n v="18888"/>
    <n v="378"/>
    <d v="2026-03-06T15:56:34"/>
    <n v="-3"/>
    <x v="18776"/>
    <x v="3"/>
  </r>
  <r>
    <n v="18889"/>
    <n v="1"/>
    <d v="2026-04-26T02:58:56"/>
    <n v="6"/>
    <x v="18777"/>
    <x v="6"/>
  </r>
  <r>
    <n v="18890"/>
    <n v="76"/>
    <d v="2026-03-09T09:25:41"/>
    <n v="4"/>
    <x v="18778"/>
    <x v="7"/>
  </r>
  <r>
    <n v="18891"/>
    <n v="553"/>
    <d v="2026-03-03T06:29:58"/>
    <n v="2"/>
    <x v="18779"/>
    <x v="6"/>
  </r>
  <r>
    <n v="18892"/>
    <n v="668"/>
    <d v="2026-03-26T04:29:09"/>
    <n v="9"/>
    <x v="18780"/>
    <x v="7"/>
  </r>
  <r>
    <n v="18893"/>
    <n v="587"/>
    <d v="2026-04-09T03:24:29"/>
    <n v="8"/>
    <x v="3723"/>
    <x v="4"/>
  </r>
  <r>
    <n v="18894"/>
    <n v="635"/>
    <d v="2026-03-14T23:09:58"/>
    <n v="8"/>
    <x v="18781"/>
    <x v="8"/>
  </r>
  <r>
    <n v="18895"/>
    <n v="325"/>
    <d v="2026-03-10T00:53:04"/>
    <n v="7"/>
    <x v="18782"/>
    <x v="8"/>
  </r>
  <r>
    <n v="18896"/>
    <n v="579"/>
    <d v="2026-04-20T00:20:59"/>
    <n v="9"/>
    <x v="18783"/>
    <x v="1"/>
  </r>
  <r>
    <n v="18897"/>
    <n v="618"/>
    <d v="2026-04-19T07:05:06"/>
    <n v="5"/>
    <x v="18784"/>
    <x v="3"/>
  </r>
  <r>
    <n v="18898"/>
    <n v="625"/>
    <d v="2026-04-15T06:59:40"/>
    <n v="4"/>
    <x v="18785"/>
    <x v="0"/>
  </r>
  <r>
    <n v="18899"/>
    <n v="105"/>
    <d v="2026-03-14T16:07:48"/>
    <n v="-6"/>
    <x v="18786"/>
    <x v="0"/>
  </r>
  <r>
    <n v="18900"/>
    <n v="103"/>
    <d v="2026-04-02T15:56:12"/>
    <n v="-5"/>
    <x v="18787"/>
    <x v="0"/>
  </r>
  <r>
    <n v="18901"/>
    <n v="282"/>
    <d v="2026-04-11T11:08:50"/>
    <n v="-5"/>
    <x v="18788"/>
    <x v="5"/>
  </r>
  <r>
    <n v="18902"/>
    <n v="353"/>
    <d v="2026-03-26T12:24:32"/>
    <n v="0"/>
    <x v="18789"/>
    <x v="3"/>
  </r>
  <r>
    <n v="18903"/>
    <n v="671"/>
    <d v="2026-03-11T16:31:37"/>
    <n v="-3"/>
    <x v="18790"/>
    <x v="7"/>
  </r>
  <r>
    <n v="18904"/>
    <n v="223"/>
    <d v="2026-04-19T15:13:05"/>
    <n v="-3"/>
    <x v="18791"/>
    <x v="3"/>
  </r>
  <r>
    <n v="18905"/>
    <n v="583"/>
    <d v="2026-04-26T00:34:03"/>
    <n v="9"/>
    <x v="18792"/>
    <x v="1"/>
  </r>
  <r>
    <n v="18906"/>
    <n v="622"/>
    <d v="2026-03-10T01:34:03"/>
    <n v="7"/>
    <x v="18793"/>
    <x v="6"/>
  </r>
  <r>
    <n v="18907"/>
    <n v="676"/>
    <d v="2026-04-12T05:51:20"/>
    <n v="3"/>
    <x v="18794"/>
    <x v="6"/>
  </r>
  <r>
    <n v="18908"/>
    <n v="133"/>
    <d v="2026-04-23T13:25:18"/>
    <n v="-5"/>
    <x v="18795"/>
    <x v="6"/>
  </r>
  <r>
    <n v="18909"/>
    <n v="170"/>
    <d v="2026-04-02T18:52:37"/>
    <n v="-3"/>
    <x v="18796"/>
    <x v="9"/>
  </r>
  <r>
    <n v="18910"/>
    <n v="154"/>
    <d v="2026-03-03T01:45:13"/>
    <n v="9"/>
    <x v="18797"/>
    <x v="0"/>
  </r>
  <r>
    <n v="18911"/>
    <n v="515"/>
    <d v="2026-04-11T18:48:26"/>
    <n v="-6"/>
    <x v="18798"/>
    <x v="3"/>
  </r>
  <r>
    <n v="18912"/>
    <n v="481"/>
    <d v="2026-04-25T06:37:57"/>
    <n v="6"/>
    <x v="18799"/>
    <x v="3"/>
  </r>
  <r>
    <n v="18913"/>
    <n v="285"/>
    <d v="2026-03-16T02:10:58"/>
    <n v="8"/>
    <x v="18800"/>
    <x v="0"/>
  </r>
  <r>
    <n v="18914"/>
    <n v="63"/>
    <d v="2026-03-09T00:39:44"/>
    <n v="8"/>
    <x v="18801"/>
    <x v="6"/>
  </r>
  <r>
    <n v="18915"/>
    <n v="365"/>
    <d v="2026-03-16T11:42:34"/>
    <n v="0"/>
    <x v="18802"/>
    <x v="4"/>
  </r>
  <r>
    <n v="18916"/>
    <n v="513"/>
    <d v="2026-04-18T08:22:42"/>
    <n v="0"/>
    <x v="18803"/>
    <x v="6"/>
  </r>
  <r>
    <n v="18917"/>
    <n v="333"/>
    <d v="2026-04-03T08:38:43"/>
    <n v="3"/>
    <x v="18804"/>
    <x v="4"/>
  </r>
  <r>
    <n v="18918"/>
    <n v="188"/>
    <d v="2026-03-02T03:37:45"/>
    <n v="5"/>
    <x v="18805"/>
    <x v="6"/>
  </r>
  <r>
    <n v="18919"/>
    <n v="415"/>
    <d v="2026-04-05T15:38:22"/>
    <n v="-6"/>
    <x v="18806"/>
    <x v="1"/>
  </r>
  <r>
    <n v="18920"/>
    <n v="463"/>
    <d v="2026-04-18T06:41:21"/>
    <n v="3"/>
    <x v="18807"/>
    <x v="1"/>
  </r>
  <r>
    <n v="18921"/>
    <n v="414"/>
    <d v="2026-03-12T05:40:34"/>
    <n v="8"/>
    <x v="18808"/>
    <x v="7"/>
  </r>
  <r>
    <n v="18922"/>
    <n v="612"/>
    <d v="2026-04-04T21:38:59"/>
    <n v="8"/>
    <x v="18809"/>
    <x v="10"/>
  </r>
  <r>
    <n v="18923"/>
    <n v="220"/>
    <d v="2026-03-14T20:19:41"/>
    <n v="-5"/>
    <x v="18810"/>
    <x v="9"/>
  </r>
  <r>
    <n v="18924"/>
    <n v="427"/>
    <d v="2026-03-01T23:41:34"/>
    <n v="9"/>
    <x v="18811"/>
    <x v="6"/>
  </r>
  <r>
    <n v="18925"/>
    <n v="599"/>
    <d v="2026-03-25T15:08:58"/>
    <n v="-5"/>
    <x v="18812"/>
    <x v="0"/>
  </r>
  <r>
    <n v="18926"/>
    <n v="149"/>
    <d v="2026-04-16T11:53:12"/>
    <n v="0"/>
    <x v="18813"/>
    <x v="4"/>
  </r>
  <r>
    <n v="18927"/>
    <n v="198"/>
    <d v="2026-04-10T16:47:46"/>
    <n v="-5"/>
    <x v="18814"/>
    <x v="4"/>
  </r>
  <r>
    <n v="18928"/>
    <n v="35"/>
    <d v="2026-03-07T07:16:40"/>
    <n v="5"/>
    <x v="18815"/>
    <x v="3"/>
  </r>
  <r>
    <n v="18929"/>
    <n v="263"/>
    <d v="2026-03-12T14:04:15"/>
    <n v="-3"/>
    <x v="18816"/>
    <x v="4"/>
  </r>
  <r>
    <n v="18930"/>
    <n v="32"/>
    <d v="2026-04-02T20:09:33"/>
    <n v="-6"/>
    <x v="18817"/>
    <x v="2"/>
  </r>
  <r>
    <n v="18931"/>
    <n v="523"/>
    <d v="2026-03-20T04:41:31"/>
    <n v="8"/>
    <x v="18818"/>
    <x v="3"/>
  </r>
  <r>
    <n v="18932"/>
    <n v="63"/>
    <d v="2026-03-20T02:02:36"/>
    <n v="8"/>
    <x v="18819"/>
    <x v="0"/>
  </r>
  <r>
    <n v="18933"/>
    <n v="485"/>
    <d v="2026-03-27T06:05:56"/>
    <n v="3"/>
    <x v="18820"/>
    <x v="1"/>
  </r>
  <r>
    <n v="18934"/>
    <n v="406"/>
    <d v="2026-04-15T02:42:16"/>
    <n v="7"/>
    <x v="18821"/>
    <x v="1"/>
  </r>
  <r>
    <n v="18935"/>
    <n v="692"/>
    <d v="2026-04-04T08:29:24"/>
    <n v="5"/>
    <x v="18822"/>
    <x v="7"/>
  </r>
  <r>
    <n v="18936"/>
    <n v="244"/>
    <d v="2026-04-21T19:20:35"/>
    <n v="-5"/>
    <x v="18823"/>
    <x v="2"/>
  </r>
  <r>
    <n v="18937"/>
    <n v="242"/>
    <d v="2026-03-07T04:16:05"/>
    <n v="8"/>
    <x v="18824"/>
    <x v="3"/>
  </r>
  <r>
    <n v="18938"/>
    <n v="171"/>
    <d v="2026-03-27T18:30:04"/>
    <n v="9"/>
    <x v="18825"/>
    <x v="13"/>
  </r>
  <r>
    <n v="18939"/>
    <n v="377"/>
    <d v="2026-04-02T21:17:24"/>
    <n v="8"/>
    <x v="18826"/>
    <x v="10"/>
  </r>
  <r>
    <n v="18940"/>
    <n v="154"/>
    <d v="2026-04-15T01:04:48"/>
    <n v="9"/>
    <x v="18827"/>
    <x v="0"/>
  </r>
  <r>
    <n v="18941"/>
    <n v="80"/>
    <d v="2026-03-31T01:27:21"/>
    <n v="9"/>
    <x v="18828"/>
    <x v="0"/>
  </r>
  <r>
    <n v="18942"/>
    <n v="665"/>
    <d v="2026-04-24T06:55:36"/>
    <n v="4"/>
    <x v="18829"/>
    <x v="0"/>
  </r>
  <r>
    <n v="18943"/>
    <n v="476"/>
    <d v="2026-04-20T10:30:45"/>
    <n v="3"/>
    <x v="18830"/>
    <x v="7"/>
  </r>
  <r>
    <n v="18944"/>
    <n v="84"/>
    <d v="2026-04-11T04:35:39"/>
    <n v="9"/>
    <x v="18831"/>
    <x v="7"/>
  </r>
  <r>
    <n v="18945"/>
    <n v="433"/>
    <d v="2026-03-24T05:19:35"/>
    <n v="5"/>
    <x v="18832"/>
    <x v="0"/>
  </r>
  <r>
    <n v="18946"/>
    <n v="214"/>
    <d v="2026-03-20T04:07:34"/>
    <n v="3"/>
    <x v="18833"/>
    <x v="8"/>
  </r>
  <r>
    <n v="18947"/>
    <n v="127"/>
    <d v="2026-04-02T07:44:31"/>
    <n v="0"/>
    <x v="18834"/>
    <x v="8"/>
  </r>
  <r>
    <n v="18948"/>
    <n v="331"/>
    <d v="2026-03-28T06:24:59"/>
    <n v="4"/>
    <x v="18835"/>
    <x v="0"/>
  </r>
  <r>
    <n v="18949"/>
    <n v="552"/>
    <d v="2026-03-02T03:04:23"/>
    <n v="8"/>
    <x v="6506"/>
    <x v="4"/>
  </r>
  <r>
    <n v="18950"/>
    <n v="1"/>
    <d v="2026-03-14T01:18:04"/>
    <n v="6"/>
    <x v="18836"/>
    <x v="8"/>
  </r>
  <r>
    <n v="18951"/>
    <n v="249"/>
    <d v="2026-04-20T16:02:52"/>
    <n v="-5"/>
    <x v="18837"/>
    <x v="4"/>
  </r>
  <r>
    <n v="18952"/>
    <n v="645"/>
    <d v="2026-03-28T06:52:28"/>
    <n v="0"/>
    <x v="18838"/>
    <x v="5"/>
  </r>
  <r>
    <n v="18953"/>
    <n v="277"/>
    <d v="2026-04-25T19:59:58"/>
    <n v="9"/>
    <x v="18839"/>
    <x v="11"/>
  </r>
  <r>
    <n v="18954"/>
    <n v="70"/>
    <d v="2026-03-15T06:52:40"/>
    <n v="2"/>
    <x v="18840"/>
    <x v="6"/>
  </r>
  <r>
    <n v="18955"/>
    <n v="301"/>
    <d v="2026-04-28T04:48:34"/>
    <n v="9"/>
    <x v="18841"/>
    <x v="7"/>
  </r>
  <r>
    <n v="18956"/>
    <n v="478"/>
    <d v="2026-04-18T09:47:36"/>
    <n v="4"/>
    <x v="18842"/>
    <x v="7"/>
  </r>
  <r>
    <n v="18957"/>
    <n v="698"/>
    <d v="2026-03-22T11:28:21"/>
    <n v="-5"/>
    <x v="18843"/>
    <x v="5"/>
  </r>
  <r>
    <n v="18958"/>
    <n v="441"/>
    <d v="2026-04-06T04:23:43"/>
    <n v="3"/>
    <x v="18844"/>
    <x v="8"/>
  </r>
  <r>
    <n v="18959"/>
    <n v="36"/>
    <d v="2026-04-29T05:04:18"/>
    <n v="7"/>
    <x v="18845"/>
    <x v="3"/>
  </r>
  <r>
    <n v="18960"/>
    <n v="567"/>
    <d v="2026-04-07T13:56:58"/>
    <n v="-4"/>
    <x v="18846"/>
    <x v="1"/>
  </r>
  <r>
    <n v="18961"/>
    <n v="547"/>
    <d v="2026-04-25T07:00:35"/>
    <n v="6"/>
    <x v="18847"/>
    <x v="7"/>
  </r>
  <r>
    <n v="18962"/>
    <n v="456"/>
    <d v="2026-03-07T15:16:29"/>
    <n v="-3"/>
    <x v="18848"/>
    <x v="3"/>
  </r>
  <r>
    <n v="18963"/>
    <n v="628"/>
    <d v="2026-03-10T09:25:15"/>
    <n v="3"/>
    <x v="18849"/>
    <x v="3"/>
  </r>
  <r>
    <n v="18964"/>
    <n v="539"/>
    <d v="2026-03-01T05:39:47"/>
    <n v="3"/>
    <x v="18850"/>
    <x v="6"/>
  </r>
  <r>
    <n v="18965"/>
    <n v="163"/>
    <d v="2026-03-20T08:59:27"/>
    <n v="3"/>
    <x v="18851"/>
    <x v="4"/>
  </r>
  <r>
    <n v="18966"/>
    <n v="295"/>
    <d v="2026-04-17T14:31:29"/>
    <n v="0"/>
    <x v="18852"/>
    <x v="2"/>
  </r>
  <r>
    <n v="18967"/>
    <n v="356"/>
    <d v="2026-04-27T15:48:09"/>
    <n v="-5"/>
    <x v="18853"/>
    <x v="0"/>
  </r>
  <r>
    <n v="18968"/>
    <n v="343"/>
    <d v="2026-04-02T15:26:44"/>
    <n v="-5"/>
    <x v="18854"/>
    <x v="0"/>
  </r>
  <r>
    <n v="18969"/>
    <n v="448"/>
    <d v="2026-03-26T00:59:04"/>
    <n v="9"/>
    <x v="18855"/>
    <x v="1"/>
  </r>
  <r>
    <n v="18970"/>
    <n v="492"/>
    <d v="2026-04-24T22:11:29"/>
    <n v="8"/>
    <x v="18856"/>
    <x v="5"/>
  </r>
  <r>
    <n v="18971"/>
    <n v="73"/>
    <d v="2026-04-05T07:24:46"/>
    <n v="1"/>
    <x v="18857"/>
    <x v="6"/>
  </r>
  <r>
    <n v="18972"/>
    <n v="398"/>
    <d v="2026-04-02T01:14:27"/>
    <n v="7"/>
    <x v="18858"/>
    <x v="6"/>
  </r>
  <r>
    <n v="18973"/>
    <n v="28"/>
    <d v="2026-03-06T09:16:09"/>
    <n v="-3"/>
    <x v="18859"/>
    <x v="5"/>
  </r>
  <r>
    <n v="18974"/>
    <n v="359"/>
    <d v="2026-03-13T07:49:57"/>
    <n v="0"/>
    <x v="18860"/>
    <x v="8"/>
  </r>
  <r>
    <n v="18975"/>
    <n v="296"/>
    <d v="2026-04-11T05:42:02"/>
    <n v="0"/>
    <x v="18861"/>
    <x v="10"/>
  </r>
  <r>
    <n v="18976"/>
    <n v="144"/>
    <d v="2026-04-11T14:40:41"/>
    <n v="-6"/>
    <x v="18862"/>
    <x v="6"/>
  </r>
  <r>
    <n v="18977"/>
    <n v="694"/>
    <d v="2026-03-30T02:05:00"/>
    <n v="9"/>
    <x v="18863"/>
    <x v="4"/>
  </r>
  <r>
    <n v="18978"/>
    <n v="181"/>
    <d v="2026-04-12T02:55:40"/>
    <n v="7"/>
    <x v="18864"/>
    <x v="1"/>
  </r>
  <r>
    <n v="18979"/>
    <n v="40"/>
    <d v="2026-04-11T14:56:58"/>
    <n v="-5"/>
    <x v="18865"/>
    <x v="1"/>
  </r>
  <r>
    <n v="18980"/>
    <n v="251"/>
    <d v="2026-03-04T18:40:31"/>
    <n v="-6"/>
    <x v="18866"/>
    <x v="3"/>
  </r>
  <r>
    <n v="18981"/>
    <n v="531"/>
    <d v="2026-04-20T12:24:00"/>
    <n v="2"/>
    <x v="18867"/>
    <x v="2"/>
  </r>
  <r>
    <n v="18982"/>
    <n v="7"/>
    <d v="2026-04-11T13:03:04"/>
    <n v="2"/>
    <x v="18868"/>
    <x v="9"/>
  </r>
  <r>
    <n v="18983"/>
    <n v="346"/>
    <d v="2026-03-14T10:26:13"/>
    <n v="0"/>
    <x v="18869"/>
    <x v="0"/>
  </r>
  <r>
    <n v="18984"/>
    <n v="293"/>
    <d v="2026-03-13T12:06:21"/>
    <n v="-3"/>
    <x v="18870"/>
    <x v="1"/>
  </r>
  <r>
    <n v="18985"/>
    <n v="607"/>
    <d v="2026-04-27T02:39:53"/>
    <n v="7"/>
    <x v="18871"/>
    <x v="1"/>
  </r>
  <r>
    <n v="18986"/>
    <n v="2"/>
    <d v="2026-03-16T11:43:02"/>
    <n v="0"/>
    <x v="18872"/>
    <x v="4"/>
  </r>
  <r>
    <n v="18987"/>
    <n v="13"/>
    <d v="2026-03-02T10:04:30"/>
    <n v="0"/>
    <x v="18873"/>
    <x v="0"/>
  </r>
  <r>
    <n v="18988"/>
    <n v="396"/>
    <d v="2026-03-02T13:15:44"/>
    <n v="-3"/>
    <x v="18874"/>
    <x v="0"/>
  </r>
  <r>
    <n v="18989"/>
    <n v="126"/>
    <d v="2026-03-14T13:38:39"/>
    <n v="-3"/>
    <x v="18875"/>
    <x v="0"/>
  </r>
  <r>
    <n v="18990"/>
    <n v="493"/>
    <d v="2026-04-07T14:14:47"/>
    <n v="-6"/>
    <x v="18876"/>
    <x v="6"/>
  </r>
  <r>
    <n v="18991"/>
    <n v="195"/>
    <d v="2026-03-28T00:51:41"/>
    <n v="5"/>
    <x v="18877"/>
    <x v="10"/>
  </r>
  <r>
    <n v="18992"/>
    <n v="394"/>
    <d v="2026-04-13T00:24:01"/>
    <n v="9"/>
    <x v="18878"/>
    <x v="1"/>
  </r>
  <r>
    <n v="18993"/>
    <n v="27"/>
    <d v="2026-03-14T13:40:53"/>
    <n v="0"/>
    <x v="18879"/>
    <x v="7"/>
  </r>
  <r>
    <n v="18994"/>
    <n v="486"/>
    <d v="2026-03-14T06:44:29"/>
    <n v="7"/>
    <x v="18880"/>
    <x v="7"/>
  </r>
  <r>
    <n v="18995"/>
    <n v="363"/>
    <d v="2026-03-25T05:36:29"/>
    <n v="7"/>
    <x v="18881"/>
    <x v="3"/>
  </r>
  <r>
    <n v="18996"/>
    <n v="1"/>
    <d v="2026-04-17T03:38:54"/>
    <n v="6"/>
    <x v="18882"/>
    <x v="1"/>
  </r>
  <r>
    <n v="18997"/>
    <n v="187"/>
    <d v="2026-03-31T13:34:46"/>
    <n v="-5"/>
    <x v="18883"/>
    <x v="6"/>
  </r>
  <r>
    <n v="18998"/>
    <n v="42"/>
    <d v="2026-04-15T12:11:06"/>
    <n v="2"/>
    <x v="18884"/>
    <x v="2"/>
  </r>
  <r>
    <n v="18999"/>
    <n v="32"/>
    <d v="2026-03-06T14:17:18"/>
    <n v="-6"/>
    <x v="18885"/>
    <x v="6"/>
  </r>
  <r>
    <n v="19000"/>
    <n v="489"/>
    <d v="2026-03-25T08:53:21"/>
    <n v="2"/>
    <x v="18886"/>
    <x v="0"/>
  </r>
  <r>
    <n v="19001"/>
    <n v="300"/>
    <d v="2026-03-27T05:21:57"/>
    <n v="9"/>
    <x v="18887"/>
    <x v="2"/>
  </r>
  <r>
    <n v="19002"/>
    <n v="563"/>
    <d v="2026-03-05T15:58:07"/>
    <n v="-5"/>
    <x v="737"/>
    <x v="0"/>
  </r>
  <r>
    <n v="19003"/>
    <n v="181"/>
    <d v="2026-03-19T02:34:28"/>
    <n v="7"/>
    <x v="18888"/>
    <x v="1"/>
  </r>
  <r>
    <n v="19004"/>
    <n v="503"/>
    <d v="2026-03-17T18:47:29"/>
    <n v="-5"/>
    <x v="18889"/>
    <x v="7"/>
  </r>
  <r>
    <n v="19005"/>
    <n v="431"/>
    <d v="2026-03-28T16:13:10"/>
    <n v="-6"/>
    <x v="18890"/>
    <x v="0"/>
  </r>
  <r>
    <n v="19006"/>
    <n v="465"/>
    <d v="2026-03-10T16:11:31"/>
    <n v="-6"/>
    <x v="18891"/>
    <x v="0"/>
  </r>
  <r>
    <n v="19007"/>
    <n v="580"/>
    <d v="2026-03-17T09:22:13"/>
    <n v="4"/>
    <x v="18892"/>
    <x v="7"/>
  </r>
  <r>
    <n v="19008"/>
    <n v="496"/>
    <d v="2026-04-27T08:47:23"/>
    <n v="-4"/>
    <x v="18893"/>
    <x v="11"/>
  </r>
  <r>
    <n v="19009"/>
    <n v="522"/>
    <d v="2026-03-09T08:41:47"/>
    <n v="3"/>
    <x v="18894"/>
    <x v="4"/>
  </r>
  <r>
    <n v="19010"/>
    <n v="518"/>
    <d v="2026-04-19T13:31:50"/>
    <n v="-5"/>
    <x v="18895"/>
    <x v="6"/>
  </r>
  <r>
    <n v="19011"/>
    <n v="313"/>
    <d v="2026-04-02T05:10:02"/>
    <n v="5"/>
    <x v="18896"/>
    <x v="0"/>
  </r>
  <r>
    <n v="19012"/>
    <n v="508"/>
    <d v="2026-03-05T01:01:24"/>
    <n v="9"/>
    <x v="18897"/>
    <x v="0"/>
  </r>
  <r>
    <n v="19013"/>
    <n v="590"/>
    <d v="2026-03-25T08:07:01"/>
    <n v="1"/>
    <x v="18898"/>
    <x v="1"/>
  </r>
  <r>
    <n v="19014"/>
    <n v="517"/>
    <d v="2026-03-31T08:40:06"/>
    <n v="3"/>
    <x v="18899"/>
    <x v="4"/>
  </r>
  <r>
    <n v="19015"/>
    <n v="426"/>
    <d v="2026-03-17T06:57:01"/>
    <n v="5"/>
    <x v="18900"/>
    <x v="4"/>
  </r>
  <r>
    <n v="19016"/>
    <n v="52"/>
    <d v="2026-03-17T10:58:47"/>
    <n v="0"/>
    <x v="18901"/>
    <x v="0"/>
  </r>
  <r>
    <n v="19017"/>
    <n v="306"/>
    <d v="2026-04-12T06:45:31"/>
    <n v="4"/>
    <x v="18902"/>
    <x v="0"/>
  </r>
  <r>
    <n v="19018"/>
    <n v="45"/>
    <d v="2026-03-02T06:25:12"/>
    <n v="4"/>
    <x v="18903"/>
    <x v="0"/>
  </r>
  <r>
    <n v="19019"/>
    <n v="73"/>
    <d v="2026-04-25T09:43:28"/>
    <n v="1"/>
    <x v="18904"/>
    <x v="0"/>
  </r>
  <r>
    <n v="19020"/>
    <n v="253"/>
    <d v="2026-03-20T16:03:43"/>
    <n v="-6"/>
    <x v="18905"/>
    <x v="0"/>
  </r>
  <r>
    <n v="19021"/>
    <n v="325"/>
    <d v="2026-03-23T01:21:16"/>
    <n v="7"/>
    <x v="18906"/>
    <x v="6"/>
  </r>
  <r>
    <n v="19022"/>
    <n v="370"/>
    <d v="2026-03-08T05:13:26"/>
    <n v="8"/>
    <x v="18907"/>
    <x v="7"/>
  </r>
  <r>
    <n v="19023"/>
    <n v="631"/>
    <d v="2026-04-22T10:58:08"/>
    <n v="0"/>
    <x v="18908"/>
    <x v="0"/>
  </r>
  <r>
    <n v="19024"/>
    <n v="534"/>
    <d v="2026-03-14T00:33:13"/>
    <n v="9"/>
    <x v="16174"/>
    <x v="1"/>
  </r>
  <r>
    <n v="19025"/>
    <n v="297"/>
    <d v="2026-04-18T11:56:13"/>
    <n v="0"/>
    <x v="2005"/>
    <x v="4"/>
  </r>
  <r>
    <n v="19026"/>
    <n v="235"/>
    <d v="2026-03-20T13:47:05"/>
    <n v="-3"/>
    <x v="18909"/>
    <x v="0"/>
  </r>
  <r>
    <n v="19027"/>
    <n v="499"/>
    <d v="2026-03-02T19:43:48"/>
    <n v="-6"/>
    <x v="18910"/>
    <x v="7"/>
  </r>
  <r>
    <n v="19028"/>
    <n v="193"/>
    <d v="2026-03-25T16:11:49"/>
    <n v="-4"/>
    <x v="18911"/>
    <x v="3"/>
  </r>
  <r>
    <n v="19029"/>
    <n v="619"/>
    <d v="2026-04-01T04:04:31"/>
    <n v="6"/>
    <x v="18912"/>
    <x v="0"/>
  </r>
  <r>
    <n v="19030"/>
    <n v="548"/>
    <d v="2026-03-29T18:13:13"/>
    <n v="-6"/>
    <x v="18913"/>
    <x v="3"/>
  </r>
  <r>
    <n v="19031"/>
    <n v="478"/>
    <d v="2026-04-29T07:49:02"/>
    <n v="4"/>
    <x v="18914"/>
    <x v="4"/>
  </r>
  <r>
    <n v="19032"/>
    <n v="175"/>
    <d v="2026-04-01T12:55:59"/>
    <n v="-5"/>
    <x v="18915"/>
    <x v="8"/>
  </r>
  <r>
    <n v="19033"/>
    <n v="436"/>
    <d v="2026-04-16T16:41:26"/>
    <n v="-4"/>
    <x v="18916"/>
    <x v="3"/>
  </r>
  <r>
    <n v="19034"/>
    <n v="575"/>
    <d v="2026-03-23T12:52:31"/>
    <n v="-6"/>
    <x v="18917"/>
    <x v="5"/>
  </r>
  <r>
    <n v="19035"/>
    <n v="51"/>
    <d v="2026-03-09T06:04:30"/>
    <n v="-4"/>
    <x v="18918"/>
    <x v="15"/>
  </r>
  <r>
    <n v="19036"/>
    <n v="124"/>
    <d v="2026-03-30T09:54:43"/>
    <n v="3"/>
    <x v="18919"/>
    <x v="3"/>
  </r>
  <r>
    <n v="19037"/>
    <n v="361"/>
    <d v="2026-04-03T08:06:26"/>
    <n v="3"/>
    <x v="18920"/>
    <x v="4"/>
  </r>
  <r>
    <n v="19038"/>
    <n v="252"/>
    <d v="2026-03-26T15:10:33"/>
    <n v="-4"/>
    <x v="18921"/>
    <x v="4"/>
  </r>
  <r>
    <n v="19039"/>
    <n v="497"/>
    <d v="2026-04-15T16:49:45"/>
    <n v="-3"/>
    <x v="18922"/>
    <x v="7"/>
  </r>
  <r>
    <n v="19040"/>
    <n v="281"/>
    <d v="2026-04-27T03:55:59"/>
    <n v="7"/>
    <x v="18923"/>
    <x v="0"/>
  </r>
  <r>
    <n v="19041"/>
    <n v="698"/>
    <d v="2026-03-05T14:09:42"/>
    <n v="-5"/>
    <x v="18924"/>
    <x v="1"/>
  </r>
  <r>
    <n v="19042"/>
    <n v="210"/>
    <d v="2026-03-05T17:20:14"/>
    <n v="-5"/>
    <x v="18925"/>
    <x v="3"/>
  </r>
  <r>
    <n v="19043"/>
    <n v="253"/>
    <d v="2026-03-17T14:49:11"/>
    <n v="-6"/>
    <x v="18926"/>
    <x v="6"/>
  </r>
  <r>
    <n v="19044"/>
    <n v="3"/>
    <d v="2026-04-05T00:31:23"/>
    <n v="9"/>
    <x v="18927"/>
    <x v="1"/>
  </r>
  <r>
    <n v="19045"/>
    <n v="174"/>
    <d v="2026-03-03T03:24:49"/>
    <n v="8"/>
    <x v="18928"/>
    <x v="4"/>
  </r>
  <r>
    <n v="19046"/>
    <n v="165"/>
    <d v="2026-03-12T05:27:52"/>
    <n v="6"/>
    <x v="18929"/>
    <x v="4"/>
  </r>
  <r>
    <n v="19047"/>
    <n v="534"/>
    <d v="2026-03-25T00:17:27"/>
    <n v="9"/>
    <x v="18930"/>
    <x v="1"/>
  </r>
  <r>
    <n v="19048"/>
    <n v="237"/>
    <d v="2026-03-23T01:58:11"/>
    <n v="8"/>
    <x v="18931"/>
    <x v="1"/>
  </r>
  <r>
    <n v="19049"/>
    <n v="143"/>
    <d v="2026-04-20T11:31:39"/>
    <n v="-3"/>
    <x v="18932"/>
    <x v="6"/>
  </r>
  <r>
    <n v="19050"/>
    <n v="220"/>
    <d v="2026-04-02T13:15:37"/>
    <n v="-5"/>
    <x v="18933"/>
    <x v="6"/>
  </r>
  <r>
    <n v="19051"/>
    <n v="394"/>
    <d v="2026-04-22T05:53:08"/>
    <n v="9"/>
    <x v="18934"/>
    <x v="2"/>
  </r>
  <r>
    <n v="19052"/>
    <n v="550"/>
    <d v="2026-04-15T06:57:53"/>
    <n v="3"/>
    <x v="18935"/>
    <x v="1"/>
  </r>
  <r>
    <n v="19053"/>
    <n v="686"/>
    <d v="2026-03-25T07:03:56"/>
    <n v="3"/>
    <x v="18936"/>
    <x v="0"/>
  </r>
  <r>
    <n v="19054"/>
    <n v="34"/>
    <d v="2026-04-28T03:57:59"/>
    <n v="4"/>
    <x v="18937"/>
    <x v="8"/>
  </r>
  <r>
    <n v="19055"/>
    <n v="589"/>
    <d v="2026-04-20T10:58:31"/>
    <n v="6"/>
    <x v="18938"/>
    <x v="12"/>
  </r>
  <r>
    <n v="19056"/>
    <n v="273"/>
    <d v="2026-03-29T23:55:48"/>
    <n v="9"/>
    <x v="18939"/>
    <x v="6"/>
  </r>
  <r>
    <n v="19057"/>
    <n v="566"/>
    <d v="2026-04-21T03:08:01"/>
    <n v="4"/>
    <x v="18940"/>
    <x v="8"/>
  </r>
  <r>
    <n v="19058"/>
    <n v="27"/>
    <d v="2026-03-16T10:21:04"/>
    <n v="0"/>
    <x v="18941"/>
    <x v="0"/>
  </r>
  <r>
    <n v="19059"/>
    <n v="439"/>
    <d v="2026-03-13T01:52:00"/>
    <n v="7"/>
    <x v="18942"/>
    <x v="6"/>
  </r>
  <r>
    <n v="19060"/>
    <n v="652"/>
    <d v="2026-04-17T08:22:34"/>
    <n v="3"/>
    <x v="18943"/>
    <x v="4"/>
  </r>
  <r>
    <n v="19061"/>
    <n v="28"/>
    <d v="2026-04-17T10:26:26"/>
    <n v="-3"/>
    <x v="18944"/>
    <x v="8"/>
  </r>
  <r>
    <n v="19062"/>
    <n v="554"/>
    <d v="2026-03-14T07:12:41"/>
    <n v="6"/>
    <x v="18945"/>
    <x v="7"/>
  </r>
  <r>
    <n v="19063"/>
    <n v="81"/>
    <d v="2026-04-15T03:25:13"/>
    <n v="9"/>
    <x v="18946"/>
    <x v="3"/>
  </r>
  <r>
    <n v="19064"/>
    <n v="688"/>
    <d v="2026-03-31T03:28:18"/>
    <n v="7"/>
    <x v="18947"/>
    <x v="0"/>
  </r>
  <r>
    <n v="19065"/>
    <n v="522"/>
    <d v="2026-04-03T03:24:20"/>
    <n v="3"/>
    <x v="18948"/>
    <x v="5"/>
  </r>
  <r>
    <n v="19066"/>
    <n v="638"/>
    <d v="2026-04-20T11:14:40"/>
    <n v="-3"/>
    <x v="18949"/>
    <x v="6"/>
  </r>
  <r>
    <n v="19067"/>
    <n v="629"/>
    <d v="2026-03-10T05:05:19"/>
    <n v="5"/>
    <x v="18950"/>
    <x v="0"/>
  </r>
  <r>
    <n v="19068"/>
    <n v="222"/>
    <d v="2026-03-25T00:37:54"/>
    <n v="7"/>
    <x v="18951"/>
    <x v="8"/>
  </r>
  <r>
    <n v="19069"/>
    <n v="292"/>
    <d v="2026-03-18T08:03:14"/>
    <n v="0"/>
    <x v="18952"/>
    <x v="6"/>
  </r>
  <r>
    <n v="19070"/>
    <n v="485"/>
    <d v="2026-04-03T09:52:38"/>
    <n v="3"/>
    <x v="18953"/>
    <x v="3"/>
  </r>
  <r>
    <n v="19071"/>
    <n v="123"/>
    <d v="2026-03-10T01:04:14"/>
    <n v="9"/>
    <x v="18954"/>
    <x v="0"/>
  </r>
  <r>
    <n v="19072"/>
    <n v="215"/>
    <d v="2026-03-08T01:56:29"/>
    <n v="9"/>
    <x v="18955"/>
    <x v="0"/>
  </r>
  <r>
    <n v="19073"/>
    <n v="70"/>
    <d v="2026-04-11T09:33:35"/>
    <n v="2"/>
    <x v="18956"/>
    <x v="4"/>
  </r>
  <r>
    <n v="19074"/>
    <n v="622"/>
    <d v="2026-03-04T03:26:45"/>
    <n v="7"/>
    <x v="18957"/>
    <x v="0"/>
  </r>
  <r>
    <n v="19075"/>
    <n v="174"/>
    <d v="2026-03-26T02:50:56"/>
    <n v="8"/>
    <x v="18958"/>
    <x v="0"/>
  </r>
  <r>
    <n v="19076"/>
    <n v="288"/>
    <d v="2026-04-29T07:25:17"/>
    <n v="4"/>
    <x v="18959"/>
    <x v="4"/>
  </r>
  <r>
    <n v="19077"/>
    <n v="317"/>
    <d v="2026-04-29T17:08:46"/>
    <n v="-5"/>
    <x v="18960"/>
    <x v="3"/>
  </r>
  <r>
    <n v="19078"/>
    <n v="264"/>
    <d v="2026-03-11T14:30:40"/>
    <n v="-3"/>
    <x v="18961"/>
    <x v="4"/>
  </r>
  <r>
    <n v="19079"/>
    <n v="545"/>
    <d v="2026-04-25T09:29:45"/>
    <n v="4"/>
    <x v="18962"/>
    <x v="7"/>
  </r>
  <r>
    <n v="19080"/>
    <n v="640"/>
    <d v="2026-03-21T10:54:30"/>
    <n v="0"/>
    <x v="18963"/>
    <x v="0"/>
  </r>
  <r>
    <n v="19081"/>
    <n v="402"/>
    <d v="2026-03-12T13:31:13"/>
    <n v="-6"/>
    <x v="18964"/>
    <x v="8"/>
  </r>
  <r>
    <n v="19082"/>
    <n v="586"/>
    <d v="2026-03-31T05:04:36"/>
    <n v="7"/>
    <x v="18965"/>
    <x v="3"/>
  </r>
  <r>
    <n v="19083"/>
    <n v="78"/>
    <d v="2026-03-30T14:20:23"/>
    <n v="-5"/>
    <x v="18966"/>
    <x v="1"/>
  </r>
  <r>
    <n v="19084"/>
    <n v="677"/>
    <d v="2026-03-23T02:18:29"/>
    <n v="6"/>
    <x v="18967"/>
    <x v="6"/>
  </r>
  <r>
    <n v="19085"/>
    <n v="82"/>
    <d v="2026-03-26T07:13:10"/>
    <n v="5"/>
    <x v="18968"/>
    <x v="3"/>
  </r>
  <r>
    <n v="19086"/>
    <n v="47"/>
    <d v="2026-03-06T08:11:24"/>
    <n v="3"/>
    <x v="18969"/>
    <x v="4"/>
  </r>
  <r>
    <n v="19087"/>
    <n v="16"/>
    <d v="2026-03-16T11:04:36"/>
    <n v="-4"/>
    <x v="18970"/>
    <x v="8"/>
  </r>
  <r>
    <n v="19088"/>
    <n v="171"/>
    <d v="2026-03-12T02:46:03"/>
    <n v="9"/>
    <x v="18971"/>
    <x v="4"/>
  </r>
  <r>
    <n v="19089"/>
    <n v="587"/>
    <d v="2026-04-25T06:23:21"/>
    <n v="8"/>
    <x v="18972"/>
    <x v="2"/>
  </r>
  <r>
    <n v="19090"/>
    <n v="211"/>
    <d v="2026-03-30T16:22:37"/>
    <n v="-5"/>
    <x v="18973"/>
    <x v="4"/>
  </r>
  <r>
    <n v="19091"/>
    <n v="554"/>
    <d v="2026-04-02T03:26:28"/>
    <n v="6"/>
    <x v="18974"/>
    <x v="1"/>
  </r>
  <r>
    <n v="19092"/>
    <n v="298"/>
    <d v="2026-03-27T01:57:58"/>
    <n v="5"/>
    <x v="18975"/>
    <x v="5"/>
  </r>
  <r>
    <n v="19093"/>
    <n v="73"/>
    <d v="2026-04-23T14:42:55"/>
    <n v="1"/>
    <x v="18976"/>
    <x v="9"/>
  </r>
  <r>
    <n v="19094"/>
    <n v="332"/>
    <d v="2026-04-17T13:58:21"/>
    <n v="-4"/>
    <x v="18977"/>
    <x v="1"/>
  </r>
  <r>
    <n v="19095"/>
    <n v="163"/>
    <d v="2026-04-11T04:35:58"/>
    <n v="3"/>
    <x v="18978"/>
    <x v="8"/>
  </r>
  <r>
    <n v="19096"/>
    <n v="205"/>
    <d v="2026-03-19T13:52:37"/>
    <n v="-3"/>
    <x v="18979"/>
    <x v="0"/>
  </r>
  <r>
    <n v="19097"/>
    <n v="363"/>
    <d v="2026-03-19T05:55:19"/>
    <n v="7"/>
    <x v="18980"/>
    <x v="3"/>
  </r>
  <r>
    <n v="19098"/>
    <n v="554"/>
    <d v="2026-04-26T07:30:43"/>
    <n v="6"/>
    <x v="18981"/>
    <x v="7"/>
  </r>
  <r>
    <n v="19099"/>
    <n v="411"/>
    <d v="2026-04-25T00:29:06"/>
    <n v="9"/>
    <x v="18982"/>
    <x v="1"/>
  </r>
  <r>
    <n v="19100"/>
    <n v="157"/>
    <d v="2026-03-17T09:55:36"/>
    <n v="1"/>
    <x v="18983"/>
    <x v="0"/>
  </r>
  <r>
    <n v="19101"/>
    <n v="503"/>
    <d v="2026-03-21T15:43:55"/>
    <n v="-5"/>
    <x v="18984"/>
    <x v="0"/>
  </r>
  <r>
    <n v="19102"/>
    <n v="488"/>
    <d v="2026-03-20T04:22:54"/>
    <n v="8"/>
    <x v="18985"/>
    <x v="3"/>
  </r>
  <r>
    <n v="19103"/>
    <n v="166"/>
    <d v="2026-04-17T07:19:06"/>
    <n v="4"/>
    <x v="18986"/>
    <x v="4"/>
  </r>
  <r>
    <n v="19104"/>
    <n v="597"/>
    <d v="2026-04-26T05:23:55"/>
    <n v="6"/>
    <x v="18987"/>
    <x v="4"/>
  </r>
  <r>
    <n v="19105"/>
    <n v="591"/>
    <d v="2026-04-23T09:15:23"/>
    <n v="3"/>
    <x v="18988"/>
    <x v="3"/>
  </r>
  <r>
    <n v="19106"/>
    <n v="423"/>
    <d v="2026-04-20T01:28:52"/>
    <n v="6"/>
    <x v="18989"/>
    <x v="8"/>
  </r>
  <r>
    <n v="19107"/>
    <n v="208"/>
    <d v="2026-03-21T08:40:32"/>
    <n v="3"/>
    <x v="18990"/>
    <x v="4"/>
  </r>
  <r>
    <n v="19108"/>
    <n v="248"/>
    <d v="2026-03-20T15:41:25"/>
    <n v="-5"/>
    <x v="18991"/>
    <x v="0"/>
  </r>
  <r>
    <n v="19109"/>
    <n v="308"/>
    <d v="2026-04-23T07:02:27"/>
    <n v="3"/>
    <x v="18992"/>
    <x v="0"/>
  </r>
  <r>
    <n v="19110"/>
    <n v="132"/>
    <d v="2026-03-24T00:03:08"/>
    <n v="9"/>
    <x v="18993"/>
    <x v="1"/>
  </r>
  <r>
    <n v="19111"/>
    <n v="215"/>
    <d v="2026-03-13T01:37:42"/>
    <n v="9"/>
    <x v="18994"/>
    <x v="0"/>
  </r>
  <r>
    <n v="19112"/>
    <n v="95"/>
    <d v="2026-04-20T13:32:24"/>
    <n v="-4"/>
    <x v="18995"/>
    <x v="1"/>
  </r>
  <r>
    <n v="19113"/>
    <n v="109"/>
    <d v="2026-03-29T21:03:18"/>
    <n v="-5"/>
    <x v="18996"/>
    <x v="12"/>
  </r>
  <r>
    <n v="19114"/>
    <n v="521"/>
    <d v="2026-03-06T04:57:31"/>
    <n v="9"/>
    <x v="18997"/>
    <x v="7"/>
  </r>
  <r>
    <n v="19115"/>
    <n v="90"/>
    <d v="2026-04-23T03:58:19"/>
    <n v="9"/>
    <x v="18998"/>
    <x v="3"/>
  </r>
  <r>
    <n v="19116"/>
    <n v="329"/>
    <d v="2026-03-18T06:04:02"/>
    <n v="3"/>
    <x v="18999"/>
    <x v="1"/>
  </r>
  <r>
    <n v="19117"/>
    <n v="301"/>
    <d v="2026-03-18T23:00:46"/>
    <n v="9"/>
    <x v="19000"/>
    <x v="6"/>
  </r>
  <r>
    <n v="19118"/>
    <n v="33"/>
    <d v="2026-04-01T03:05:50"/>
    <n v="7"/>
    <x v="19001"/>
    <x v="0"/>
  </r>
  <r>
    <n v="19119"/>
    <n v="582"/>
    <d v="2026-03-17T04:39:51"/>
    <n v="6"/>
    <x v="19002"/>
    <x v="0"/>
  </r>
  <r>
    <n v="19120"/>
    <n v="689"/>
    <d v="2026-04-19T06:56:53"/>
    <n v="1"/>
    <x v="19003"/>
    <x v="8"/>
  </r>
  <r>
    <n v="19121"/>
    <n v="447"/>
    <d v="2026-04-11T07:24:03"/>
    <n v="4"/>
    <x v="19004"/>
    <x v="4"/>
  </r>
  <r>
    <n v="19122"/>
    <n v="470"/>
    <d v="2026-04-03T09:49:37"/>
    <n v="3"/>
    <x v="19005"/>
    <x v="3"/>
  </r>
  <r>
    <n v="19123"/>
    <n v="163"/>
    <d v="2026-03-13T02:12:11"/>
    <n v="3"/>
    <x v="19006"/>
    <x v="10"/>
  </r>
  <r>
    <n v="19124"/>
    <n v="591"/>
    <d v="2026-03-30T05:00:34"/>
    <n v="3"/>
    <x v="19007"/>
    <x v="6"/>
  </r>
  <r>
    <n v="19125"/>
    <n v="549"/>
    <d v="2026-03-17T13:28:57"/>
    <n v="0"/>
    <x v="19008"/>
    <x v="7"/>
  </r>
  <r>
    <n v="19126"/>
    <n v="307"/>
    <d v="2026-04-27T04:27:23"/>
    <n v="7"/>
    <x v="19009"/>
    <x v="4"/>
  </r>
  <r>
    <n v="19127"/>
    <n v="495"/>
    <d v="2026-04-17T08:59:30"/>
    <n v="0"/>
    <x v="19010"/>
    <x v="6"/>
  </r>
  <r>
    <n v="19128"/>
    <n v="669"/>
    <d v="2026-03-07T06:18:58"/>
    <n v="6"/>
    <x v="19011"/>
    <x v="3"/>
  </r>
  <r>
    <n v="19129"/>
    <n v="422"/>
    <d v="2026-04-01T14:25:38"/>
    <n v="-5"/>
    <x v="19012"/>
    <x v="1"/>
  </r>
  <r>
    <n v="19130"/>
    <n v="140"/>
    <d v="2026-04-16T03:10:26"/>
    <n v="6"/>
    <x v="19013"/>
    <x v="1"/>
  </r>
  <r>
    <n v="19131"/>
    <n v="232"/>
    <d v="2026-03-31T23:24:57"/>
    <n v="8"/>
    <x v="19014"/>
    <x v="8"/>
  </r>
  <r>
    <n v="19132"/>
    <n v="130"/>
    <d v="2026-03-08T16:03:12"/>
    <n v="-6"/>
    <x v="19015"/>
    <x v="0"/>
  </r>
  <r>
    <n v="19133"/>
    <n v="233"/>
    <d v="2026-03-09T11:20:26"/>
    <n v="1"/>
    <x v="19016"/>
    <x v="3"/>
  </r>
  <r>
    <n v="19134"/>
    <n v="624"/>
    <d v="2026-04-13T12:14:57"/>
    <n v="-3"/>
    <x v="19017"/>
    <x v="1"/>
  </r>
  <r>
    <n v="19135"/>
    <n v="133"/>
    <d v="2026-04-01T16:22:42"/>
    <n v="-5"/>
    <x v="19018"/>
    <x v="4"/>
  </r>
  <r>
    <n v="19136"/>
    <n v="625"/>
    <d v="2026-04-02T06:39:50"/>
    <n v="4"/>
    <x v="19019"/>
    <x v="0"/>
  </r>
  <r>
    <n v="19137"/>
    <n v="200"/>
    <d v="2026-03-17T12:47:15"/>
    <n v="0"/>
    <x v="19020"/>
    <x v="3"/>
  </r>
  <r>
    <n v="19138"/>
    <n v="350"/>
    <d v="2026-03-16T00:18:19"/>
    <n v="9"/>
    <x v="19021"/>
    <x v="1"/>
  </r>
  <r>
    <n v="19139"/>
    <n v="370"/>
    <d v="2026-03-25T05:52:27"/>
    <n v="8"/>
    <x v="19022"/>
    <x v="7"/>
  </r>
  <r>
    <n v="19140"/>
    <n v="89"/>
    <d v="2026-04-02T16:18:33"/>
    <n v="-5"/>
    <x v="19023"/>
    <x v="4"/>
  </r>
  <r>
    <n v="19141"/>
    <n v="129"/>
    <d v="2026-03-29T10:04:35"/>
    <n v="1"/>
    <x v="19024"/>
    <x v="4"/>
  </r>
  <r>
    <n v="19142"/>
    <n v="214"/>
    <d v="2026-04-22T08:15:35"/>
    <n v="3"/>
    <x v="19025"/>
    <x v="4"/>
  </r>
  <r>
    <n v="19143"/>
    <n v="42"/>
    <d v="2026-03-12T07:14:12"/>
    <n v="2"/>
    <x v="19026"/>
    <x v="1"/>
  </r>
  <r>
    <n v="19144"/>
    <n v="528"/>
    <d v="2026-03-29T14:05:52"/>
    <n v="-5"/>
    <x v="19027"/>
    <x v="1"/>
  </r>
  <r>
    <n v="19145"/>
    <n v="383"/>
    <d v="2026-03-15T04:39:49"/>
    <n v="7"/>
    <x v="19028"/>
    <x v="4"/>
  </r>
  <r>
    <n v="19146"/>
    <n v="593"/>
    <d v="2026-02-28T22:35:32"/>
    <n v="9"/>
    <x v="19029"/>
    <x v="8"/>
  </r>
  <r>
    <n v="19147"/>
    <n v="605"/>
    <d v="2026-03-25T00:18:07"/>
    <n v="9"/>
    <x v="19030"/>
    <x v="1"/>
  </r>
  <r>
    <n v="19148"/>
    <n v="244"/>
    <d v="2026-03-04T13:43:25"/>
    <n v="-5"/>
    <x v="19031"/>
    <x v="6"/>
  </r>
  <r>
    <n v="19149"/>
    <n v="572"/>
    <d v="2026-03-23T10:13:21"/>
    <n v="1"/>
    <x v="19032"/>
    <x v="4"/>
  </r>
  <r>
    <n v="19150"/>
    <n v="43"/>
    <d v="2026-04-07T08:58:35"/>
    <n v="3"/>
    <x v="19033"/>
    <x v="4"/>
  </r>
  <r>
    <n v="19151"/>
    <n v="301"/>
    <d v="2026-03-23T04:20:22"/>
    <n v="9"/>
    <x v="19034"/>
    <x v="7"/>
  </r>
  <r>
    <n v="19152"/>
    <n v="467"/>
    <d v="2026-04-10T07:13:58"/>
    <n v="2"/>
    <x v="19035"/>
    <x v="1"/>
  </r>
  <r>
    <n v="19153"/>
    <n v="327"/>
    <d v="2026-03-17T23:44:37"/>
    <n v="9"/>
    <x v="19036"/>
    <x v="6"/>
  </r>
  <r>
    <n v="19154"/>
    <n v="518"/>
    <d v="2026-03-25T12:09:03"/>
    <n v="-5"/>
    <x v="19037"/>
    <x v="8"/>
  </r>
  <r>
    <n v="19155"/>
    <n v="602"/>
    <d v="2026-04-22T09:57:15"/>
    <n v="2"/>
    <x v="19038"/>
    <x v="4"/>
  </r>
  <r>
    <n v="19156"/>
    <n v="297"/>
    <d v="2026-03-15T13:42:38"/>
    <n v="0"/>
    <x v="19039"/>
    <x v="7"/>
  </r>
  <r>
    <n v="19157"/>
    <n v="193"/>
    <d v="2026-03-31T14:12:09"/>
    <n v="-4"/>
    <x v="19040"/>
    <x v="0"/>
  </r>
  <r>
    <n v="19158"/>
    <n v="409"/>
    <d v="2026-04-12T16:19:04"/>
    <n v="-6"/>
    <x v="19041"/>
    <x v="0"/>
  </r>
  <r>
    <n v="19159"/>
    <n v="608"/>
    <d v="2026-03-22T15:58:30"/>
    <n v="-5"/>
    <x v="19042"/>
    <x v="0"/>
  </r>
  <r>
    <n v="19160"/>
    <n v="692"/>
    <d v="2026-03-19T06:30:15"/>
    <n v="5"/>
    <x v="19043"/>
    <x v="4"/>
  </r>
  <r>
    <n v="19161"/>
    <n v="571"/>
    <d v="2026-04-11T03:32:01"/>
    <n v="9"/>
    <x v="19044"/>
    <x v="3"/>
  </r>
  <r>
    <n v="19162"/>
    <n v="172"/>
    <d v="2026-03-05T17:42:41"/>
    <n v="-3"/>
    <x v="19045"/>
    <x v="2"/>
  </r>
  <r>
    <n v="19163"/>
    <n v="144"/>
    <d v="2026-03-16T17:15:43"/>
    <n v="-6"/>
    <x v="19046"/>
    <x v="4"/>
  </r>
  <r>
    <n v="19164"/>
    <n v="402"/>
    <d v="2026-03-25T17:25:42"/>
    <n v="-6"/>
    <x v="19047"/>
    <x v="4"/>
  </r>
  <r>
    <n v="19165"/>
    <n v="282"/>
    <d v="2026-03-14T14:25:05"/>
    <n v="-5"/>
    <x v="19048"/>
    <x v="1"/>
  </r>
  <r>
    <n v="19166"/>
    <n v="428"/>
    <d v="2026-04-02T07:22:50"/>
    <n v="3"/>
    <x v="19049"/>
    <x v="0"/>
  </r>
  <r>
    <n v="19167"/>
    <n v="647"/>
    <d v="2026-04-07T03:18:05"/>
    <n v="7"/>
    <x v="19050"/>
    <x v="0"/>
  </r>
  <r>
    <n v="19168"/>
    <n v="385"/>
    <d v="2026-04-27T00:26:32"/>
    <n v="9"/>
    <x v="19051"/>
    <x v="1"/>
  </r>
  <r>
    <n v="19169"/>
    <n v="249"/>
    <d v="2026-04-06T15:47:57"/>
    <n v="-5"/>
    <x v="19052"/>
    <x v="0"/>
  </r>
  <r>
    <n v="19170"/>
    <n v="609"/>
    <d v="2026-04-05T08:27:48"/>
    <n v="3"/>
    <x v="19053"/>
    <x v="4"/>
  </r>
  <r>
    <n v="19171"/>
    <n v="308"/>
    <d v="2026-04-13T07:05:56"/>
    <n v="3"/>
    <x v="19054"/>
    <x v="0"/>
  </r>
  <r>
    <n v="19172"/>
    <n v="424"/>
    <d v="2026-03-13T13:00:30"/>
    <n v="-4"/>
    <x v="19055"/>
    <x v="1"/>
  </r>
  <r>
    <n v="19173"/>
    <n v="95"/>
    <d v="2026-03-29T14:01:25"/>
    <n v="-4"/>
    <x v="19056"/>
    <x v="0"/>
  </r>
  <r>
    <n v="19174"/>
    <n v="356"/>
    <d v="2026-04-19T13:11:12"/>
    <n v="-5"/>
    <x v="19057"/>
    <x v="6"/>
  </r>
  <r>
    <n v="19175"/>
    <n v="299"/>
    <d v="2026-03-11T15:45:59"/>
    <n v="-3"/>
    <x v="19058"/>
    <x v="3"/>
  </r>
  <r>
    <n v="19176"/>
    <n v="87"/>
    <d v="2026-03-18T08:36:26"/>
    <n v="1"/>
    <x v="19059"/>
    <x v="1"/>
  </r>
  <r>
    <n v="19177"/>
    <n v="149"/>
    <d v="2026-03-14T07:20:36"/>
    <n v="0"/>
    <x v="19060"/>
    <x v="8"/>
  </r>
  <r>
    <n v="19178"/>
    <n v="493"/>
    <d v="2026-04-27T17:01:10"/>
    <n v="-6"/>
    <x v="19061"/>
    <x v="4"/>
  </r>
  <r>
    <n v="19179"/>
    <n v="127"/>
    <d v="2026-03-22T11:19:18"/>
    <n v="0"/>
    <x v="19062"/>
    <x v="4"/>
  </r>
  <r>
    <n v="19180"/>
    <n v="93"/>
    <d v="2026-03-20T11:16:32"/>
    <n v="-3"/>
    <x v="19063"/>
    <x v="6"/>
  </r>
  <r>
    <n v="19181"/>
    <n v="41"/>
    <d v="2026-04-18T07:29:49"/>
    <n v="4"/>
    <x v="19064"/>
    <x v="4"/>
  </r>
  <r>
    <n v="19182"/>
    <n v="19"/>
    <d v="2026-04-24T14:26:30"/>
    <n v="-3"/>
    <x v="19065"/>
    <x v="4"/>
  </r>
  <r>
    <n v="19183"/>
    <n v="305"/>
    <d v="2026-03-01T06:10:11"/>
    <n v="8"/>
    <x v="19066"/>
    <x v="2"/>
  </r>
  <r>
    <n v="19184"/>
    <n v="342"/>
    <d v="2026-04-22T14:26:15"/>
    <n v="-5"/>
    <x v="19067"/>
    <x v="1"/>
  </r>
  <r>
    <n v="19185"/>
    <n v="438"/>
    <d v="2026-04-12T09:07:35"/>
    <n v="1"/>
    <x v="19068"/>
    <x v="0"/>
  </r>
  <r>
    <n v="19186"/>
    <n v="401"/>
    <d v="2026-04-21T05:02:29"/>
    <n v="4"/>
    <x v="19069"/>
    <x v="1"/>
  </r>
  <r>
    <n v="19187"/>
    <n v="376"/>
    <d v="2026-03-06T10:55:13"/>
    <n v="1"/>
    <x v="19070"/>
    <x v="4"/>
  </r>
  <r>
    <n v="19188"/>
    <n v="700"/>
    <d v="2026-03-03T01:52:36"/>
    <n v="9"/>
    <x v="19071"/>
    <x v="0"/>
  </r>
  <r>
    <n v="19189"/>
    <n v="175"/>
    <d v="2026-03-21T17:59:40"/>
    <n v="-5"/>
    <x v="19072"/>
    <x v="3"/>
  </r>
  <r>
    <n v="19190"/>
    <n v="499"/>
    <d v="2026-04-20T15:05:26"/>
    <n v="-6"/>
    <x v="19073"/>
    <x v="1"/>
  </r>
  <r>
    <n v="19191"/>
    <n v="56"/>
    <d v="2026-03-30T14:40:53"/>
    <n v="-3"/>
    <x v="19074"/>
    <x v="4"/>
  </r>
  <r>
    <n v="19192"/>
    <n v="595"/>
    <d v="2026-04-13T12:52:13"/>
    <n v="-3"/>
    <x v="19075"/>
    <x v="1"/>
  </r>
  <r>
    <n v="19193"/>
    <n v="254"/>
    <d v="2026-03-15T03:24:22"/>
    <n v="3"/>
    <x v="19076"/>
    <x v="5"/>
  </r>
  <r>
    <n v="19194"/>
    <n v="243"/>
    <d v="2026-03-21T14:59:57"/>
    <n v="-3"/>
    <x v="19077"/>
    <x v="4"/>
  </r>
  <r>
    <n v="19195"/>
    <n v="95"/>
    <d v="2026-04-22T10:57:04"/>
    <n v="-4"/>
    <x v="19078"/>
    <x v="5"/>
  </r>
  <r>
    <n v="19196"/>
    <n v="357"/>
    <d v="2026-03-30T01:10:48"/>
    <n v="9"/>
    <x v="19079"/>
    <x v="0"/>
  </r>
  <r>
    <n v="19197"/>
    <n v="280"/>
    <d v="2026-04-16T06:51:10"/>
    <n v="4"/>
    <x v="19080"/>
    <x v="0"/>
  </r>
  <r>
    <n v="19198"/>
    <n v="682"/>
    <d v="2026-04-08T10:04:12"/>
    <n v="0"/>
    <x v="19081"/>
    <x v="0"/>
  </r>
  <r>
    <n v="19199"/>
    <n v="125"/>
    <d v="2026-03-11T08:09:09"/>
    <n v="2"/>
    <x v="19082"/>
    <x v="0"/>
  </r>
  <r>
    <n v="19200"/>
    <n v="293"/>
    <d v="2026-04-26T13:07:28"/>
    <n v="-3"/>
    <x v="19083"/>
    <x v="0"/>
  </r>
  <r>
    <n v="19201"/>
    <n v="631"/>
    <d v="2026-04-26T11:58:12"/>
    <n v="0"/>
    <x v="19084"/>
    <x v="4"/>
  </r>
  <r>
    <n v="19202"/>
    <n v="566"/>
    <d v="2026-04-16T06:51:22"/>
    <n v="4"/>
    <x v="19085"/>
    <x v="0"/>
  </r>
  <r>
    <n v="19203"/>
    <n v="536"/>
    <d v="2026-03-29T19:16:11"/>
    <n v="-3"/>
    <x v="19086"/>
    <x v="12"/>
  </r>
  <r>
    <n v="19204"/>
    <n v="369"/>
    <d v="2026-03-26T14:58:59"/>
    <n v="-5"/>
    <x v="5237"/>
    <x v="1"/>
  </r>
  <r>
    <n v="19205"/>
    <n v="612"/>
    <d v="2026-03-17T23:07:38"/>
    <n v="8"/>
    <x v="19087"/>
    <x v="8"/>
  </r>
  <r>
    <n v="19206"/>
    <n v="157"/>
    <d v="2026-04-08T06:35:43"/>
    <n v="1"/>
    <x v="19088"/>
    <x v="8"/>
  </r>
  <r>
    <n v="19207"/>
    <n v="567"/>
    <d v="2026-03-19T15:51:03"/>
    <n v="-4"/>
    <x v="19089"/>
    <x v="4"/>
  </r>
  <r>
    <n v="19208"/>
    <n v="407"/>
    <d v="2026-03-12T09:56:38"/>
    <n v="-3"/>
    <x v="19090"/>
    <x v="5"/>
  </r>
  <r>
    <n v="19209"/>
    <n v="245"/>
    <d v="2026-03-03T22:13:46"/>
    <n v="9"/>
    <x v="19091"/>
    <x v="8"/>
  </r>
  <r>
    <n v="19210"/>
    <n v="153"/>
    <d v="2026-03-26T10:46:08"/>
    <n v="-3"/>
    <x v="19092"/>
    <x v="8"/>
  </r>
  <r>
    <n v="19211"/>
    <n v="366"/>
    <d v="2026-04-18T02:41:56"/>
    <n v="9"/>
    <x v="19093"/>
    <x v="4"/>
  </r>
  <r>
    <n v="19212"/>
    <n v="3"/>
    <d v="2026-04-17T04:34:11"/>
    <n v="9"/>
    <x v="19094"/>
    <x v="7"/>
  </r>
  <r>
    <n v="19213"/>
    <n v="501"/>
    <d v="2026-04-20T00:48:55"/>
    <n v="8"/>
    <x v="19095"/>
    <x v="6"/>
  </r>
  <r>
    <n v="19214"/>
    <n v="166"/>
    <d v="2026-04-06T07:54:55"/>
    <n v="4"/>
    <x v="19096"/>
    <x v="4"/>
  </r>
  <r>
    <n v="19215"/>
    <n v="273"/>
    <d v="2026-04-21T19:08:15"/>
    <n v="9"/>
    <x v="19097"/>
    <x v="11"/>
  </r>
  <r>
    <n v="19216"/>
    <n v="136"/>
    <d v="2026-04-16T03:28:26"/>
    <n v="5"/>
    <x v="19098"/>
    <x v="6"/>
  </r>
  <r>
    <n v="19217"/>
    <n v="326"/>
    <d v="2026-04-18T04:12:08"/>
    <n v="7"/>
    <x v="19099"/>
    <x v="4"/>
  </r>
  <r>
    <n v="19218"/>
    <n v="260"/>
    <d v="2026-03-31T01:24:00"/>
    <n v="8"/>
    <x v="19100"/>
    <x v="1"/>
  </r>
  <r>
    <n v="19219"/>
    <n v="132"/>
    <d v="2026-03-06T03:22:27"/>
    <n v="9"/>
    <x v="19101"/>
    <x v="3"/>
  </r>
  <r>
    <n v="19220"/>
    <n v="623"/>
    <d v="2026-03-23T11:43:29"/>
    <n v="-6"/>
    <x v="19102"/>
    <x v="10"/>
  </r>
  <r>
    <n v="19221"/>
    <n v="532"/>
    <d v="2026-04-20T13:36:10"/>
    <n v="-5"/>
    <x v="19103"/>
    <x v="6"/>
  </r>
  <r>
    <n v="19222"/>
    <n v="272"/>
    <d v="2026-04-14T17:44:37"/>
    <n v="-6"/>
    <x v="19104"/>
    <x v="4"/>
  </r>
  <r>
    <n v="19223"/>
    <n v="41"/>
    <d v="2026-03-01T07:42:54"/>
    <n v="4"/>
    <x v="19105"/>
    <x v="4"/>
  </r>
  <r>
    <n v="19224"/>
    <n v="592"/>
    <d v="2026-03-06T07:21:17"/>
    <n v="4"/>
    <x v="19106"/>
    <x v="4"/>
  </r>
  <r>
    <n v="19225"/>
    <n v="488"/>
    <d v="2026-04-09T02:38:45"/>
    <n v="8"/>
    <x v="19107"/>
    <x v="0"/>
  </r>
  <r>
    <n v="19226"/>
    <n v="389"/>
    <d v="2026-04-28T12:28:25"/>
    <n v="-5"/>
    <x v="19108"/>
    <x v="8"/>
  </r>
  <r>
    <n v="19227"/>
    <n v="424"/>
    <d v="2026-04-13T12:32:26"/>
    <n v="-4"/>
    <x v="19109"/>
    <x v="6"/>
  </r>
  <r>
    <n v="19228"/>
    <n v="6"/>
    <d v="2026-04-26T19:12:16"/>
    <n v="-4"/>
    <x v="19110"/>
    <x v="9"/>
  </r>
  <r>
    <n v="19229"/>
    <n v="332"/>
    <d v="2026-03-04T11:16:59"/>
    <n v="-4"/>
    <x v="19111"/>
    <x v="8"/>
  </r>
  <r>
    <n v="19230"/>
    <n v="133"/>
    <d v="2026-04-22T12:07:26"/>
    <n v="-5"/>
    <x v="19112"/>
    <x v="8"/>
  </r>
  <r>
    <n v="19231"/>
    <n v="456"/>
    <d v="2026-03-08T14:09:55"/>
    <n v="-3"/>
    <x v="19113"/>
    <x v="4"/>
  </r>
  <r>
    <n v="19232"/>
    <n v="652"/>
    <d v="2026-04-23T05:21:59"/>
    <n v="3"/>
    <x v="19114"/>
    <x v="6"/>
  </r>
  <r>
    <n v="19233"/>
    <n v="372"/>
    <d v="2026-04-28T19:11:11"/>
    <n v="-5"/>
    <x v="19115"/>
    <x v="2"/>
  </r>
  <r>
    <n v="19234"/>
    <n v="423"/>
    <d v="2026-03-31T10:29:27"/>
    <n v="6"/>
    <x v="19116"/>
    <x v="12"/>
  </r>
  <r>
    <n v="19235"/>
    <n v="468"/>
    <d v="2026-04-01T12:43:04"/>
    <n v="-3"/>
    <x v="19117"/>
    <x v="1"/>
  </r>
  <r>
    <n v="19236"/>
    <n v="651"/>
    <d v="2026-03-30T16:09:48"/>
    <n v="-5"/>
    <x v="19118"/>
    <x v="4"/>
  </r>
  <r>
    <n v="19237"/>
    <n v="27"/>
    <d v="2026-04-03T06:12:21"/>
    <n v="0"/>
    <x v="19119"/>
    <x v="5"/>
  </r>
  <r>
    <n v="19238"/>
    <n v="218"/>
    <d v="2026-04-19T05:09:07"/>
    <n v="7"/>
    <x v="19120"/>
    <x v="3"/>
  </r>
  <r>
    <n v="19239"/>
    <n v="188"/>
    <d v="2026-03-17T00:48:13"/>
    <n v="5"/>
    <x v="19121"/>
    <x v="10"/>
  </r>
  <r>
    <n v="19240"/>
    <n v="502"/>
    <d v="2026-03-17T07:07:47"/>
    <n v="0"/>
    <x v="19122"/>
    <x v="8"/>
  </r>
  <r>
    <n v="19241"/>
    <n v="314"/>
    <d v="2026-04-28T02:55:05"/>
    <n v="8"/>
    <x v="19123"/>
    <x v="0"/>
  </r>
  <r>
    <n v="19242"/>
    <n v="541"/>
    <d v="2026-04-20T16:52:30"/>
    <n v="-5"/>
    <x v="19124"/>
    <x v="4"/>
  </r>
  <r>
    <n v="19243"/>
    <n v="331"/>
    <d v="2026-04-02T03:23:57"/>
    <n v="4"/>
    <x v="19125"/>
    <x v="8"/>
  </r>
  <r>
    <n v="19244"/>
    <n v="683"/>
    <d v="2026-03-13T14:41:21"/>
    <n v="-5"/>
    <x v="19126"/>
    <x v="1"/>
  </r>
  <r>
    <n v="19245"/>
    <n v="537"/>
    <d v="2026-04-27T09:10:11"/>
    <n v="-3"/>
    <x v="19127"/>
    <x v="5"/>
  </r>
  <r>
    <n v="19246"/>
    <n v="13"/>
    <d v="2026-04-22T09:08:34"/>
    <n v="0"/>
    <x v="19128"/>
    <x v="1"/>
  </r>
  <r>
    <n v="19247"/>
    <n v="692"/>
    <d v="2026-03-20T03:39:37"/>
    <n v="5"/>
    <x v="19129"/>
    <x v="6"/>
  </r>
  <r>
    <n v="19248"/>
    <n v="667"/>
    <d v="2026-04-02T09:39:21"/>
    <n v="0"/>
    <x v="19130"/>
    <x v="1"/>
  </r>
  <r>
    <n v="19249"/>
    <n v="31"/>
    <d v="2026-03-26T15:18:43"/>
    <n v="-4"/>
    <x v="19131"/>
    <x v="4"/>
  </r>
  <r>
    <n v="19250"/>
    <n v="275"/>
    <d v="2026-04-20T03:29:48"/>
    <n v="8"/>
    <x v="19132"/>
    <x v="4"/>
  </r>
  <r>
    <n v="19251"/>
    <n v="680"/>
    <d v="2026-04-11T14:31:38"/>
    <n v="-3"/>
    <x v="19133"/>
    <x v="4"/>
  </r>
  <r>
    <n v="19252"/>
    <n v="587"/>
    <d v="2026-03-30T02:33:47"/>
    <n v="8"/>
    <x v="19134"/>
    <x v="0"/>
  </r>
  <r>
    <n v="19253"/>
    <n v="328"/>
    <d v="2026-04-28T15:17:20"/>
    <n v="-3"/>
    <x v="19135"/>
    <x v="3"/>
  </r>
  <r>
    <n v="19254"/>
    <n v="382"/>
    <d v="2026-04-06T01:49:13"/>
    <n v="9"/>
    <x v="19136"/>
    <x v="0"/>
  </r>
  <r>
    <n v="19255"/>
    <n v="21"/>
    <d v="2026-03-30T08:36:53"/>
    <n v="1"/>
    <x v="19137"/>
    <x v="1"/>
  </r>
  <r>
    <n v="19256"/>
    <n v="396"/>
    <d v="2026-04-25T14:28:25"/>
    <n v="-3"/>
    <x v="19138"/>
    <x v="4"/>
  </r>
  <r>
    <n v="19257"/>
    <n v="467"/>
    <d v="2026-03-27T07:31:06"/>
    <n v="2"/>
    <x v="19139"/>
    <x v="1"/>
  </r>
  <r>
    <n v="19258"/>
    <n v="252"/>
    <d v="2026-03-26T13:17:08"/>
    <n v="-4"/>
    <x v="19140"/>
    <x v="1"/>
  </r>
  <r>
    <n v="19259"/>
    <n v="215"/>
    <d v="2026-03-24T03:20:58"/>
    <n v="9"/>
    <x v="3444"/>
    <x v="3"/>
  </r>
  <r>
    <n v="19260"/>
    <n v="580"/>
    <d v="2026-03-14T08:46:00"/>
    <n v="4"/>
    <x v="19141"/>
    <x v="3"/>
  </r>
  <r>
    <n v="19261"/>
    <n v="315"/>
    <d v="2026-03-17T14:07:51"/>
    <n v="-5"/>
    <x v="19142"/>
    <x v="1"/>
  </r>
  <r>
    <n v="19262"/>
    <n v="185"/>
    <d v="2026-03-06T18:09:17"/>
    <n v="-6"/>
    <x v="19143"/>
    <x v="3"/>
  </r>
  <r>
    <n v="19263"/>
    <n v="263"/>
    <d v="2026-04-13T10:10:59"/>
    <n v="-3"/>
    <x v="19144"/>
    <x v="8"/>
  </r>
  <r>
    <n v="19264"/>
    <n v="345"/>
    <d v="2026-04-05T05:55:33"/>
    <n v="4"/>
    <x v="19145"/>
    <x v="1"/>
  </r>
  <r>
    <n v="19265"/>
    <n v="182"/>
    <d v="2026-04-24T23:48:45"/>
    <n v="9"/>
    <x v="19146"/>
    <x v="6"/>
  </r>
  <r>
    <n v="19266"/>
    <n v="393"/>
    <d v="2026-04-06T15:56:45"/>
    <n v="-5"/>
    <x v="19147"/>
    <x v="0"/>
  </r>
  <r>
    <n v="19267"/>
    <n v="603"/>
    <d v="2026-03-05T03:18:26"/>
    <n v="9"/>
    <x v="19148"/>
    <x v="3"/>
  </r>
  <r>
    <n v="19268"/>
    <n v="520"/>
    <d v="2026-04-07T03:20:56"/>
    <n v="8"/>
    <x v="19149"/>
    <x v="4"/>
  </r>
  <r>
    <n v="19269"/>
    <n v="162"/>
    <d v="2026-03-11T02:16:43"/>
    <n v="9"/>
    <x v="19150"/>
    <x v="4"/>
  </r>
  <r>
    <n v="19270"/>
    <n v="331"/>
    <d v="2026-03-03T06:46:25"/>
    <n v="4"/>
    <x v="19151"/>
    <x v="0"/>
  </r>
  <r>
    <n v="19271"/>
    <n v="381"/>
    <d v="2026-04-09T13:45:21"/>
    <n v="-3"/>
    <x v="19152"/>
    <x v="0"/>
  </r>
  <r>
    <n v="19272"/>
    <n v="477"/>
    <d v="2026-03-02T13:55:00"/>
    <n v="0"/>
    <x v="19153"/>
    <x v="7"/>
  </r>
  <r>
    <n v="19273"/>
    <n v="530"/>
    <d v="2026-03-25T07:17:13"/>
    <n v="0"/>
    <x v="19154"/>
    <x v="8"/>
  </r>
  <r>
    <n v="19274"/>
    <n v="340"/>
    <d v="2026-04-23T06:55:38"/>
    <n v="3"/>
    <x v="19155"/>
    <x v="1"/>
  </r>
  <r>
    <n v="19275"/>
    <n v="221"/>
    <d v="2026-03-16T03:57:41"/>
    <n v="8"/>
    <x v="19156"/>
    <x v="4"/>
  </r>
  <r>
    <n v="19276"/>
    <n v="462"/>
    <d v="2026-04-11T17:06:12"/>
    <n v="-4"/>
    <x v="19157"/>
    <x v="7"/>
  </r>
  <r>
    <n v="19277"/>
    <n v="89"/>
    <d v="2026-03-23T14:20:27"/>
    <n v="-5"/>
    <x v="19158"/>
    <x v="1"/>
  </r>
  <r>
    <n v="19278"/>
    <n v="472"/>
    <d v="2026-03-07T05:10:34"/>
    <n v="4"/>
    <x v="19159"/>
    <x v="1"/>
  </r>
  <r>
    <n v="19279"/>
    <n v="628"/>
    <d v="2026-03-12T04:58:11"/>
    <n v="3"/>
    <x v="19160"/>
    <x v="8"/>
  </r>
  <r>
    <n v="19280"/>
    <n v="497"/>
    <d v="2026-03-05T12:29:27"/>
    <n v="-3"/>
    <x v="19161"/>
    <x v="1"/>
  </r>
  <r>
    <n v="19281"/>
    <n v="304"/>
    <d v="2026-03-10T09:00:48"/>
    <n v="3"/>
    <x v="19162"/>
    <x v="3"/>
  </r>
  <r>
    <n v="19282"/>
    <n v="577"/>
    <d v="2026-03-10T08:33:16"/>
    <n v="5"/>
    <x v="19163"/>
    <x v="7"/>
  </r>
  <r>
    <n v="19283"/>
    <n v="373"/>
    <d v="2026-04-22T06:10:46"/>
    <n v="3"/>
    <x v="19164"/>
    <x v="1"/>
  </r>
  <r>
    <n v="19284"/>
    <n v="379"/>
    <d v="2026-04-18T07:20:17"/>
    <n v="1"/>
    <x v="19165"/>
    <x v="6"/>
  </r>
  <r>
    <n v="19285"/>
    <n v="597"/>
    <d v="2026-03-22T04:34:05"/>
    <n v="6"/>
    <x v="19166"/>
    <x v="0"/>
  </r>
  <r>
    <n v="19286"/>
    <n v="136"/>
    <d v="2026-04-13T01:04:20"/>
    <n v="5"/>
    <x v="19167"/>
    <x v="5"/>
  </r>
  <r>
    <n v="19287"/>
    <n v="546"/>
    <d v="2026-03-13T08:54:25"/>
    <n v="5"/>
    <x v="19168"/>
    <x v="7"/>
  </r>
  <r>
    <n v="19288"/>
    <n v="476"/>
    <d v="2026-04-08T04:25:10"/>
    <n v="3"/>
    <x v="19169"/>
    <x v="8"/>
  </r>
  <r>
    <n v="19289"/>
    <n v="371"/>
    <d v="2026-03-13T07:38:43"/>
    <n v="4"/>
    <x v="19170"/>
    <x v="4"/>
  </r>
  <r>
    <n v="19290"/>
    <n v="54"/>
    <d v="2026-04-08T14:16:42"/>
    <n v="-3"/>
    <x v="19171"/>
    <x v="4"/>
  </r>
  <r>
    <n v="19291"/>
    <n v="537"/>
    <d v="2026-03-22T14:46:33"/>
    <n v="-3"/>
    <x v="19172"/>
    <x v="4"/>
  </r>
  <r>
    <n v="19292"/>
    <n v="154"/>
    <d v="2026-04-21T02:26:23"/>
    <n v="9"/>
    <x v="19173"/>
    <x v="4"/>
  </r>
  <r>
    <n v="19293"/>
    <n v="627"/>
    <d v="2026-04-20T16:30:03"/>
    <n v="-6"/>
    <x v="19174"/>
    <x v="0"/>
  </r>
  <r>
    <n v="19294"/>
    <n v="555"/>
    <d v="2026-03-21T03:16:43"/>
    <n v="8"/>
    <x v="19175"/>
    <x v="4"/>
  </r>
  <r>
    <n v="19295"/>
    <n v="255"/>
    <d v="2026-03-03T07:11:20"/>
    <n v="5"/>
    <x v="19176"/>
    <x v="3"/>
  </r>
  <r>
    <n v="19296"/>
    <n v="305"/>
    <d v="2026-03-20T06:26:34"/>
    <n v="8"/>
    <x v="19177"/>
    <x v="2"/>
  </r>
  <r>
    <n v="19297"/>
    <n v="18"/>
    <d v="2026-03-17T06:19:19"/>
    <n v="2"/>
    <x v="19178"/>
    <x v="6"/>
  </r>
  <r>
    <n v="19298"/>
    <n v="349"/>
    <d v="2026-03-26T06:35:13"/>
    <n v="0"/>
    <x v="19179"/>
    <x v="5"/>
  </r>
  <r>
    <n v="19299"/>
    <n v="41"/>
    <d v="2026-04-04T03:35:35"/>
    <n v="4"/>
    <x v="19180"/>
    <x v="8"/>
  </r>
  <r>
    <n v="19300"/>
    <n v="692"/>
    <d v="2026-04-29T01:21:19"/>
    <n v="5"/>
    <x v="19181"/>
    <x v="5"/>
  </r>
  <r>
    <n v="19301"/>
    <n v="449"/>
    <d v="2026-03-04T12:08:25"/>
    <n v="-5"/>
    <x v="19182"/>
    <x v="8"/>
  </r>
  <r>
    <n v="19302"/>
    <n v="165"/>
    <d v="2026-04-03T01:12:55"/>
    <n v="6"/>
    <x v="19183"/>
    <x v="8"/>
  </r>
  <r>
    <n v="19303"/>
    <n v="563"/>
    <d v="2026-03-11T14:16:15"/>
    <n v="-5"/>
    <x v="19184"/>
    <x v="1"/>
  </r>
  <r>
    <n v="19304"/>
    <n v="14"/>
    <d v="2026-04-02T12:23:25"/>
    <n v="0"/>
    <x v="19185"/>
    <x v="3"/>
  </r>
  <r>
    <n v="19305"/>
    <n v="385"/>
    <d v="2026-04-08T02:45:19"/>
    <n v="9"/>
    <x v="19186"/>
    <x v="4"/>
  </r>
  <r>
    <n v="19306"/>
    <n v="78"/>
    <d v="2026-04-18T14:15:06"/>
    <n v="-5"/>
    <x v="12294"/>
    <x v="1"/>
  </r>
  <r>
    <n v="19307"/>
    <n v="39"/>
    <d v="2026-04-03T14:44:25"/>
    <n v="-5"/>
    <x v="19187"/>
    <x v="1"/>
  </r>
  <r>
    <n v="19308"/>
    <n v="172"/>
    <d v="2026-03-11T17:03:38"/>
    <n v="-3"/>
    <x v="19188"/>
    <x v="2"/>
  </r>
  <r>
    <n v="19309"/>
    <n v="207"/>
    <d v="2026-04-24T17:39:19"/>
    <n v="-6"/>
    <x v="5736"/>
    <x v="4"/>
  </r>
  <r>
    <n v="19310"/>
    <n v="509"/>
    <d v="2026-03-25T04:38:20"/>
    <n v="6"/>
    <x v="19189"/>
    <x v="0"/>
  </r>
  <r>
    <n v="19311"/>
    <n v="624"/>
    <d v="2026-03-29T13:47:40"/>
    <n v="-3"/>
    <x v="19190"/>
    <x v="0"/>
  </r>
  <r>
    <n v="19312"/>
    <n v="544"/>
    <d v="2026-04-08T05:38:27"/>
    <n v="4"/>
    <x v="19191"/>
    <x v="1"/>
  </r>
  <r>
    <n v="19313"/>
    <n v="518"/>
    <d v="2026-03-16T19:18:34"/>
    <n v="-5"/>
    <x v="19192"/>
    <x v="2"/>
  </r>
  <r>
    <n v="19314"/>
    <n v="396"/>
    <d v="2026-04-29T13:19:12"/>
    <n v="-3"/>
    <x v="19193"/>
    <x v="0"/>
  </r>
  <r>
    <n v="19315"/>
    <n v="260"/>
    <d v="2026-03-03T02:48:27"/>
    <n v="8"/>
    <x v="19194"/>
    <x v="0"/>
  </r>
  <r>
    <n v="19316"/>
    <n v="179"/>
    <d v="2026-03-10T10:57:00"/>
    <n v="-4"/>
    <x v="19195"/>
    <x v="5"/>
  </r>
  <r>
    <n v="19317"/>
    <n v="663"/>
    <d v="2026-04-29T15:30:34"/>
    <n v="-6"/>
    <x v="19196"/>
    <x v="1"/>
  </r>
  <r>
    <n v="19318"/>
    <n v="366"/>
    <d v="2026-03-28T00:47:35"/>
    <n v="9"/>
    <x v="19197"/>
    <x v="1"/>
  </r>
  <r>
    <n v="19319"/>
    <n v="396"/>
    <d v="2026-04-23T14:59:10"/>
    <n v="-3"/>
    <x v="19198"/>
    <x v="4"/>
  </r>
  <r>
    <n v="19320"/>
    <n v="11"/>
    <d v="2026-04-24T02:54:26"/>
    <n v="6"/>
    <x v="19199"/>
    <x v="6"/>
  </r>
  <r>
    <n v="19321"/>
    <n v="321"/>
    <d v="2026-04-29T15:02:41"/>
    <n v="-5"/>
    <x v="19200"/>
    <x v="0"/>
  </r>
  <r>
    <n v="19322"/>
    <n v="478"/>
    <d v="2026-04-13T05:28:24"/>
    <n v="4"/>
    <x v="19201"/>
    <x v="1"/>
  </r>
  <r>
    <n v="19323"/>
    <n v="347"/>
    <d v="2026-04-10T01:36:57"/>
    <n v="7"/>
    <x v="19202"/>
    <x v="6"/>
  </r>
  <r>
    <n v="19324"/>
    <n v="431"/>
    <d v="2026-04-06T13:31:55"/>
    <n v="-6"/>
    <x v="19203"/>
    <x v="8"/>
  </r>
  <r>
    <n v="19325"/>
    <n v="567"/>
    <d v="2026-04-10T14:35:08"/>
    <n v="-4"/>
    <x v="19204"/>
    <x v="0"/>
  </r>
  <r>
    <n v="19326"/>
    <n v="16"/>
    <d v="2026-03-16T14:41:15"/>
    <n v="-4"/>
    <x v="19205"/>
    <x v="0"/>
  </r>
  <r>
    <n v="19327"/>
    <n v="634"/>
    <d v="2026-04-18T13:13:19"/>
    <n v="-3"/>
    <x v="19206"/>
    <x v="0"/>
  </r>
  <r>
    <n v="19328"/>
    <n v="572"/>
    <d v="2026-03-12T07:35:35"/>
    <n v="1"/>
    <x v="19207"/>
    <x v="6"/>
  </r>
  <r>
    <n v="19329"/>
    <n v="294"/>
    <d v="2026-03-29T10:40:35"/>
    <n v="0"/>
    <x v="19208"/>
    <x v="0"/>
  </r>
  <r>
    <n v="19330"/>
    <n v="535"/>
    <d v="2026-03-23T15:40:49"/>
    <n v="-6"/>
    <x v="19209"/>
    <x v="1"/>
  </r>
  <r>
    <n v="19331"/>
    <n v="47"/>
    <d v="2026-04-15T05:35:21"/>
    <n v="3"/>
    <x v="19210"/>
    <x v="6"/>
  </r>
  <r>
    <n v="19332"/>
    <n v="216"/>
    <d v="2026-03-16T03:25:27"/>
    <n v="7"/>
    <x v="19211"/>
    <x v="0"/>
  </r>
  <r>
    <n v="19333"/>
    <n v="76"/>
    <d v="2026-03-13T10:21:29"/>
    <n v="4"/>
    <x v="19212"/>
    <x v="2"/>
  </r>
  <r>
    <n v="19334"/>
    <n v="445"/>
    <d v="2026-04-18T07:07:45"/>
    <n v="3"/>
    <x v="19213"/>
    <x v="0"/>
  </r>
  <r>
    <n v="19335"/>
    <n v="600"/>
    <d v="2026-03-30T13:45:27"/>
    <n v="-6"/>
    <x v="19214"/>
    <x v="8"/>
  </r>
  <r>
    <n v="19336"/>
    <n v="422"/>
    <d v="2026-04-13T18:48:33"/>
    <n v="-5"/>
    <x v="19215"/>
    <x v="7"/>
  </r>
  <r>
    <n v="19337"/>
    <n v="499"/>
    <d v="2026-04-22T19:59:05"/>
    <n v="-6"/>
    <x v="19216"/>
    <x v="7"/>
  </r>
  <r>
    <n v="19338"/>
    <n v="101"/>
    <d v="2026-04-20T10:23:21"/>
    <n v="3"/>
    <x v="19217"/>
    <x v="7"/>
  </r>
  <r>
    <n v="19339"/>
    <n v="654"/>
    <d v="2026-03-24T05:12:27"/>
    <n v="5"/>
    <x v="19218"/>
    <x v="0"/>
  </r>
  <r>
    <n v="19340"/>
    <n v="136"/>
    <d v="2026-03-11T03:36:54"/>
    <n v="5"/>
    <x v="19219"/>
    <x v="6"/>
  </r>
  <r>
    <n v="19341"/>
    <n v="369"/>
    <d v="2026-04-27T13:36:06"/>
    <n v="-5"/>
    <x v="19220"/>
    <x v="6"/>
  </r>
  <r>
    <n v="19342"/>
    <n v="479"/>
    <d v="2026-03-19T13:22:22"/>
    <n v="0"/>
    <x v="19221"/>
    <x v="7"/>
  </r>
  <r>
    <n v="19343"/>
    <n v="600"/>
    <d v="2026-04-16T20:20:38"/>
    <n v="-6"/>
    <x v="19222"/>
    <x v="2"/>
  </r>
  <r>
    <n v="19344"/>
    <n v="654"/>
    <d v="2026-04-16T03:28:27"/>
    <n v="5"/>
    <x v="19223"/>
    <x v="6"/>
  </r>
  <r>
    <n v="19345"/>
    <n v="420"/>
    <d v="2026-03-27T00:25:18"/>
    <n v="4"/>
    <x v="19224"/>
    <x v="11"/>
  </r>
  <r>
    <n v="19346"/>
    <n v="404"/>
    <d v="2026-03-10T16:38:38"/>
    <n v="-6"/>
    <x v="19225"/>
    <x v="0"/>
  </r>
  <r>
    <n v="19347"/>
    <n v="292"/>
    <d v="2026-03-29T08:43:01"/>
    <n v="0"/>
    <x v="19226"/>
    <x v="6"/>
  </r>
  <r>
    <n v="19348"/>
    <n v="398"/>
    <d v="2026-03-09T01:34:35"/>
    <n v="7"/>
    <x v="19227"/>
    <x v="6"/>
  </r>
  <r>
    <n v="19349"/>
    <n v="473"/>
    <d v="2026-03-22T05:41:52"/>
    <n v="4"/>
    <x v="19228"/>
    <x v="1"/>
  </r>
  <r>
    <n v="19350"/>
    <n v="453"/>
    <d v="2026-03-23T16:08:30"/>
    <n v="-5"/>
    <x v="19229"/>
    <x v="4"/>
  </r>
  <r>
    <n v="19351"/>
    <n v="415"/>
    <d v="2026-04-01T14:18:47"/>
    <n v="-6"/>
    <x v="19230"/>
    <x v="6"/>
  </r>
  <r>
    <n v="19352"/>
    <n v="309"/>
    <d v="2026-03-12T06:14:41"/>
    <n v="4"/>
    <x v="19231"/>
    <x v="0"/>
  </r>
  <r>
    <n v="19353"/>
    <n v="138"/>
    <d v="2026-04-20T06:47:37"/>
    <n v="4"/>
    <x v="19232"/>
    <x v="0"/>
  </r>
  <r>
    <n v="19354"/>
    <n v="38"/>
    <d v="2026-03-05T02:10:41"/>
    <n v="3"/>
    <x v="19233"/>
    <x v="10"/>
  </r>
  <r>
    <n v="19355"/>
    <n v="295"/>
    <d v="2026-04-29T11:52:58"/>
    <n v="0"/>
    <x v="19234"/>
    <x v="4"/>
  </r>
  <r>
    <n v="19356"/>
    <n v="278"/>
    <d v="2026-03-19T02:34:31"/>
    <n v="7"/>
    <x v="19235"/>
    <x v="1"/>
  </r>
  <r>
    <n v="19357"/>
    <n v="426"/>
    <d v="2026-03-30T02:10:16"/>
    <n v="5"/>
    <x v="19236"/>
    <x v="8"/>
  </r>
  <r>
    <n v="19358"/>
    <n v="631"/>
    <d v="2026-04-22T08:23:30"/>
    <n v="0"/>
    <x v="19237"/>
    <x v="6"/>
  </r>
  <r>
    <n v="19359"/>
    <n v="492"/>
    <d v="2026-04-09T02:03:28"/>
    <n v="8"/>
    <x v="19238"/>
    <x v="0"/>
  </r>
  <r>
    <n v="19360"/>
    <n v="564"/>
    <d v="2026-03-04T10:14:09"/>
    <n v="0"/>
    <x v="19239"/>
    <x v="0"/>
  </r>
  <r>
    <n v="19361"/>
    <n v="405"/>
    <d v="2026-04-06T08:36:57"/>
    <n v="3"/>
    <x v="19240"/>
    <x v="4"/>
  </r>
  <r>
    <n v="19362"/>
    <n v="650"/>
    <d v="2026-04-03T11:02:42"/>
    <n v="0"/>
    <x v="19241"/>
    <x v="4"/>
  </r>
  <r>
    <n v="19363"/>
    <n v="658"/>
    <d v="2026-04-25T05:31:21"/>
    <n v="2"/>
    <x v="19242"/>
    <x v="8"/>
  </r>
  <r>
    <n v="19364"/>
    <n v="107"/>
    <d v="2026-04-03T04:46:59"/>
    <n v="0"/>
    <x v="19243"/>
    <x v="11"/>
  </r>
  <r>
    <n v="19365"/>
    <n v="448"/>
    <d v="2026-04-29T01:14:18"/>
    <n v="9"/>
    <x v="19244"/>
    <x v="0"/>
  </r>
  <r>
    <n v="19366"/>
    <n v="355"/>
    <d v="2026-04-01T16:03:17"/>
    <n v="-5"/>
    <x v="19245"/>
    <x v="4"/>
  </r>
  <r>
    <n v="19367"/>
    <n v="681"/>
    <d v="2026-03-12T13:37:12"/>
    <n v="-3"/>
    <x v="19246"/>
    <x v="0"/>
  </r>
  <r>
    <n v="19368"/>
    <n v="410"/>
    <d v="2026-03-31T04:22:12"/>
    <n v="7"/>
    <x v="19247"/>
    <x v="4"/>
  </r>
  <r>
    <n v="19369"/>
    <n v="12"/>
    <d v="2026-04-24T23:24:36"/>
    <n v="9"/>
    <x v="19248"/>
    <x v="6"/>
  </r>
  <r>
    <n v="19370"/>
    <n v="147"/>
    <d v="2026-03-02T01:27:56"/>
    <n v="8"/>
    <x v="19249"/>
    <x v="1"/>
  </r>
  <r>
    <n v="19371"/>
    <n v="91"/>
    <d v="2026-03-24T07:35:32"/>
    <n v="1"/>
    <x v="19250"/>
    <x v="6"/>
  </r>
  <r>
    <n v="19372"/>
    <n v="141"/>
    <d v="2026-03-03T17:27:24"/>
    <n v="-5"/>
    <x v="19251"/>
    <x v="3"/>
  </r>
  <r>
    <n v="19373"/>
    <n v="68"/>
    <d v="2026-04-20T07:18:49"/>
    <n v="1"/>
    <x v="19252"/>
    <x v="6"/>
  </r>
  <r>
    <n v="19374"/>
    <n v="548"/>
    <d v="2026-03-31T21:08:41"/>
    <n v="-6"/>
    <x v="19253"/>
    <x v="9"/>
  </r>
  <r>
    <n v="19375"/>
    <n v="346"/>
    <d v="2026-04-12T09:59:08"/>
    <n v="0"/>
    <x v="19254"/>
    <x v="1"/>
  </r>
  <r>
    <n v="19376"/>
    <n v="471"/>
    <d v="2026-04-28T07:42:28"/>
    <n v="5"/>
    <x v="19255"/>
    <x v="3"/>
  </r>
  <r>
    <n v="19377"/>
    <n v="700"/>
    <d v="2026-04-19T00:39:37"/>
    <n v="9"/>
    <x v="19256"/>
    <x v="1"/>
  </r>
  <r>
    <n v="19378"/>
    <n v="454"/>
    <d v="2026-03-25T18:13:33"/>
    <n v="-5"/>
    <x v="19257"/>
    <x v="7"/>
  </r>
  <r>
    <n v="19379"/>
    <n v="336"/>
    <d v="2026-04-26T10:01:00"/>
    <n v="3"/>
    <x v="19258"/>
    <x v="7"/>
  </r>
  <r>
    <n v="19380"/>
    <n v="187"/>
    <d v="2026-03-29T14:37:20"/>
    <n v="-5"/>
    <x v="19259"/>
    <x v="1"/>
  </r>
  <r>
    <n v="19381"/>
    <n v="529"/>
    <d v="2026-04-28T05:54:59"/>
    <n v="6"/>
    <x v="19260"/>
    <x v="4"/>
  </r>
  <r>
    <n v="19382"/>
    <n v="355"/>
    <d v="2026-04-28T18:22:46"/>
    <n v="-5"/>
    <x v="19261"/>
    <x v="7"/>
  </r>
  <r>
    <n v="19383"/>
    <n v="530"/>
    <d v="2026-03-14T11:07:44"/>
    <n v="0"/>
    <x v="19262"/>
    <x v="4"/>
  </r>
  <r>
    <n v="19384"/>
    <n v="17"/>
    <d v="2026-04-16T13:31:30"/>
    <n v="-5"/>
    <x v="19263"/>
    <x v="6"/>
  </r>
  <r>
    <n v="19385"/>
    <n v="115"/>
    <d v="2026-04-11T07:59:33"/>
    <n v="3"/>
    <x v="19264"/>
    <x v="0"/>
  </r>
  <r>
    <n v="19386"/>
    <n v="91"/>
    <d v="2026-04-16T07:27:28"/>
    <n v="1"/>
    <x v="19265"/>
    <x v="6"/>
  </r>
  <r>
    <n v="19387"/>
    <n v="477"/>
    <d v="2026-03-11T10:20:14"/>
    <n v="0"/>
    <x v="19266"/>
    <x v="0"/>
  </r>
  <r>
    <n v="19388"/>
    <n v="363"/>
    <d v="2026-03-31T01:57:33"/>
    <n v="7"/>
    <x v="19267"/>
    <x v="6"/>
  </r>
  <r>
    <n v="19389"/>
    <n v="222"/>
    <d v="2026-03-10T04:14:50"/>
    <n v="7"/>
    <x v="19268"/>
    <x v="4"/>
  </r>
  <r>
    <n v="19390"/>
    <n v="217"/>
    <d v="2026-04-23T04:20:56"/>
    <n v="2"/>
    <x v="19269"/>
    <x v="5"/>
  </r>
  <r>
    <n v="19391"/>
    <n v="425"/>
    <d v="2026-04-22T11:14:21"/>
    <n v="-3"/>
    <x v="19270"/>
    <x v="6"/>
  </r>
  <r>
    <n v="19392"/>
    <n v="676"/>
    <d v="2026-04-04T05:09:49"/>
    <n v="3"/>
    <x v="19271"/>
    <x v="6"/>
  </r>
  <r>
    <n v="19393"/>
    <n v="697"/>
    <d v="2026-03-08T07:53:19"/>
    <n v="3"/>
    <x v="19272"/>
    <x v="0"/>
  </r>
  <r>
    <n v="19394"/>
    <n v="331"/>
    <d v="2026-04-09T03:21:03"/>
    <n v="4"/>
    <x v="19273"/>
    <x v="8"/>
  </r>
  <r>
    <n v="19395"/>
    <n v="470"/>
    <d v="2026-03-27T05:47:17"/>
    <n v="3"/>
    <x v="19274"/>
    <x v="6"/>
  </r>
  <r>
    <n v="19396"/>
    <n v="59"/>
    <d v="2026-04-17T09:29:21"/>
    <n v="3"/>
    <x v="19275"/>
    <x v="3"/>
  </r>
  <r>
    <n v="19397"/>
    <n v="662"/>
    <d v="2026-03-06T16:43:59"/>
    <n v="-4"/>
    <x v="19276"/>
    <x v="3"/>
  </r>
  <r>
    <n v="19398"/>
    <n v="13"/>
    <d v="2026-03-25T04:03:09"/>
    <n v="0"/>
    <x v="19277"/>
    <x v="11"/>
  </r>
  <r>
    <n v="19399"/>
    <n v="240"/>
    <d v="2026-03-22T06:34:26"/>
    <n v="3"/>
    <x v="19278"/>
    <x v="1"/>
  </r>
  <r>
    <n v="19400"/>
    <n v="508"/>
    <d v="2026-04-27T04:55:54"/>
    <n v="9"/>
    <x v="19279"/>
    <x v="7"/>
  </r>
  <r>
    <n v="19401"/>
    <n v="679"/>
    <d v="2026-03-18T07:59:13"/>
    <n v="4"/>
    <x v="19280"/>
    <x v="4"/>
  </r>
  <r>
    <n v="19402"/>
    <n v="121"/>
    <d v="2026-04-29T09:11:14"/>
    <n v="2"/>
    <x v="19281"/>
    <x v="4"/>
  </r>
  <r>
    <n v="19403"/>
    <n v="463"/>
    <d v="2026-04-25T08:45:36"/>
    <n v="3"/>
    <x v="19282"/>
    <x v="4"/>
  </r>
  <r>
    <n v="19404"/>
    <n v="132"/>
    <d v="2026-04-04T23:55:45"/>
    <n v="9"/>
    <x v="19283"/>
    <x v="6"/>
  </r>
  <r>
    <n v="19405"/>
    <n v="36"/>
    <d v="2026-03-11T03:44:15"/>
    <n v="7"/>
    <x v="19284"/>
    <x v="0"/>
  </r>
  <r>
    <n v="19406"/>
    <n v="297"/>
    <d v="2026-03-14T11:24:36"/>
    <n v="0"/>
    <x v="19285"/>
    <x v="4"/>
  </r>
  <r>
    <n v="19407"/>
    <n v="404"/>
    <d v="2026-03-02T16:07:38"/>
    <n v="-6"/>
    <x v="19286"/>
    <x v="0"/>
  </r>
  <r>
    <n v="19408"/>
    <n v="185"/>
    <d v="2026-04-16T15:33:46"/>
    <n v="-6"/>
    <x v="19287"/>
    <x v="1"/>
  </r>
  <r>
    <n v="19409"/>
    <n v="682"/>
    <d v="2026-04-13T10:01:34"/>
    <n v="0"/>
    <x v="19288"/>
    <x v="0"/>
  </r>
  <r>
    <n v="19410"/>
    <n v="432"/>
    <d v="2026-03-19T23:40:40"/>
    <n v="8"/>
    <x v="19289"/>
    <x v="8"/>
  </r>
  <r>
    <n v="19411"/>
    <n v="307"/>
    <d v="2026-04-13T04:24:21"/>
    <n v="7"/>
    <x v="19290"/>
    <x v="4"/>
  </r>
  <r>
    <n v="19412"/>
    <n v="340"/>
    <d v="2026-04-04T04:03:17"/>
    <n v="3"/>
    <x v="19291"/>
    <x v="8"/>
  </r>
  <r>
    <n v="19413"/>
    <n v="325"/>
    <d v="2026-04-18T01:42:24"/>
    <n v="7"/>
    <x v="19292"/>
    <x v="6"/>
  </r>
  <r>
    <n v="19414"/>
    <n v="79"/>
    <d v="2026-03-06T16:24:29"/>
    <n v="-5"/>
    <x v="19293"/>
    <x v="4"/>
  </r>
  <r>
    <n v="19415"/>
    <n v="425"/>
    <d v="2026-03-12T14:30:33"/>
    <n v="-3"/>
    <x v="19294"/>
    <x v="4"/>
  </r>
  <r>
    <n v="19416"/>
    <n v="550"/>
    <d v="2026-04-18T06:16:10"/>
    <n v="3"/>
    <x v="19295"/>
    <x v="1"/>
  </r>
  <r>
    <n v="19417"/>
    <n v="295"/>
    <d v="2026-03-23T06:26:49"/>
    <n v="0"/>
    <x v="19296"/>
    <x v="5"/>
  </r>
  <r>
    <n v="19418"/>
    <n v="299"/>
    <d v="2026-04-27T13:10:13"/>
    <n v="-3"/>
    <x v="19297"/>
    <x v="0"/>
  </r>
  <r>
    <n v="19419"/>
    <n v="638"/>
    <d v="2026-04-22T12:11:15"/>
    <n v="-3"/>
    <x v="19298"/>
    <x v="1"/>
  </r>
  <r>
    <n v="19420"/>
    <n v="428"/>
    <d v="2026-03-06T08:40:07"/>
    <n v="3"/>
    <x v="19299"/>
    <x v="4"/>
  </r>
  <r>
    <n v="19421"/>
    <n v="209"/>
    <d v="2026-03-25T05:49:15"/>
    <n v="4"/>
    <x v="19300"/>
    <x v="1"/>
  </r>
  <r>
    <n v="19422"/>
    <n v="3"/>
    <d v="2026-04-12T21:09:52"/>
    <n v="9"/>
    <x v="19301"/>
    <x v="5"/>
  </r>
  <r>
    <n v="19423"/>
    <n v="577"/>
    <d v="2026-03-09T02:09:52"/>
    <n v="5"/>
    <x v="19302"/>
    <x v="8"/>
  </r>
  <r>
    <n v="19424"/>
    <n v="439"/>
    <d v="2026-04-21T02:34:17"/>
    <n v="7"/>
    <x v="19303"/>
    <x v="1"/>
  </r>
  <r>
    <n v="19425"/>
    <n v="439"/>
    <d v="2026-03-06T03:33:14"/>
    <n v="7"/>
    <x v="19304"/>
    <x v="0"/>
  </r>
  <r>
    <n v="19426"/>
    <n v="198"/>
    <d v="2026-03-07T12:23:07"/>
    <n v="-5"/>
    <x v="19305"/>
    <x v="8"/>
  </r>
  <r>
    <n v="19427"/>
    <n v="131"/>
    <d v="2026-04-02T00:59:19"/>
    <n v="8"/>
    <x v="19306"/>
    <x v="6"/>
  </r>
  <r>
    <n v="19428"/>
    <n v="347"/>
    <d v="2026-03-15T05:58:14"/>
    <n v="7"/>
    <x v="19307"/>
    <x v="3"/>
  </r>
  <r>
    <n v="19429"/>
    <n v="531"/>
    <d v="2026-04-08T10:38:04"/>
    <n v="2"/>
    <x v="19308"/>
    <x v="3"/>
  </r>
  <r>
    <n v="19430"/>
    <n v="209"/>
    <d v="2026-03-24T07:54:15"/>
    <n v="4"/>
    <x v="19309"/>
    <x v="4"/>
  </r>
  <r>
    <n v="19431"/>
    <n v="369"/>
    <d v="2026-03-17T14:27:13"/>
    <n v="-5"/>
    <x v="19310"/>
    <x v="1"/>
  </r>
  <r>
    <n v="19432"/>
    <n v="698"/>
    <d v="2026-04-20T14:00:07"/>
    <n v="-5"/>
    <x v="19311"/>
    <x v="1"/>
  </r>
  <r>
    <n v="19433"/>
    <n v="154"/>
    <d v="2026-03-10T02:06:20"/>
    <n v="9"/>
    <x v="19312"/>
    <x v="4"/>
  </r>
  <r>
    <n v="19434"/>
    <n v="162"/>
    <d v="2026-03-30T00:48:41"/>
    <n v="9"/>
    <x v="19313"/>
    <x v="1"/>
  </r>
  <r>
    <n v="19435"/>
    <n v="166"/>
    <d v="2026-03-11T08:07:59"/>
    <n v="4"/>
    <x v="19314"/>
    <x v="3"/>
  </r>
  <r>
    <n v="19436"/>
    <n v="640"/>
    <d v="2026-03-09T12:10:39"/>
    <n v="0"/>
    <x v="19315"/>
    <x v="3"/>
  </r>
  <r>
    <n v="19437"/>
    <n v="371"/>
    <d v="2026-03-13T07:40:44"/>
    <n v="4"/>
    <x v="19316"/>
    <x v="4"/>
  </r>
  <r>
    <n v="19438"/>
    <n v="643"/>
    <d v="2026-03-16T13:28:35"/>
    <n v="-4"/>
    <x v="19317"/>
    <x v="1"/>
  </r>
  <r>
    <n v="19439"/>
    <n v="664"/>
    <d v="2026-03-25T08:14:37"/>
    <n v="1"/>
    <x v="19318"/>
    <x v="1"/>
  </r>
  <r>
    <n v="19440"/>
    <n v="295"/>
    <d v="2026-03-29T06:48:52"/>
    <n v="0"/>
    <x v="19319"/>
    <x v="5"/>
  </r>
  <r>
    <n v="19441"/>
    <n v="39"/>
    <d v="2026-03-09T15:43:53"/>
    <n v="-5"/>
    <x v="19320"/>
    <x v="0"/>
  </r>
  <r>
    <n v="19442"/>
    <n v="213"/>
    <d v="2026-03-03T01:17:03"/>
    <n v="9"/>
    <x v="19321"/>
    <x v="0"/>
  </r>
  <r>
    <n v="19443"/>
    <n v="381"/>
    <d v="2026-03-06T10:12:30"/>
    <n v="-3"/>
    <x v="19322"/>
    <x v="8"/>
  </r>
  <r>
    <n v="19444"/>
    <n v="267"/>
    <d v="2026-04-07T21:44:36"/>
    <n v="-6"/>
    <x v="19323"/>
    <x v="9"/>
  </r>
  <r>
    <n v="19445"/>
    <n v="2"/>
    <d v="2026-04-28T11:14:59"/>
    <n v="0"/>
    <x v="19324"/>
    <x v="4"/>
  </r>
  <r>
    <n v="19446"/>
    <n v="693"/>
    <d v="2026-03-02T00:14:35"/>
    <n v="8"/>
    <x v="19325"/>
    <x v="6"/>
  </r>
  <r>
    <n v="19447"/>
    <n v="213"/>
    <d v="2026-03-03T06:52:15"/>
    <n v="9"/>
    <x v="19326"/>
    <x v="9"/>
  </r>
  <r>
    <n v="19448"/>
    <n v="434"/>
    <d v="2026-04-16T13:52:43"/>
    <n v="-4"/>
    <x v="19327"/>
    <x v="1"/>
  </r>
  <r>
    <n v="19449"/>
    <n v="663"/>
    <d v="2026-04-13T18:58:58"/>
    <n v="-6"/>
    <x v="19328"/>
    <x v="3"/>
  </r>
  <r>
    <n v="19450"/>
    <n v="382"/>
    <d v="2026-04-14T01:26:19"/>
    <n v="9"/>
    <x v="19329"/>
    <x v="0"/>
  </r>
  <r>
    <n v="19451"/>
    <n v="487"/>
    <d v="2026-03-11T12:43:18"/>
    <n v="-3"/>
    <x v="19330"/>
    <x v="1"/>
  </r>
  <r>
    <n v="19452"/>
    <n v="26"/>
    <d v="2026-04-21T02:11:25"/>
    <n v="7"/>
    <x v="19331"/>
    <x v="1"/>
  </r>
  <r>
    <n v="19453"/>
    <n v="488"/>
    <d v="2026-04-07T05:59:36"/>
    <n v="8"/>
    <x v="19332"/>
    <x v="7"/>
  </r>
  <r>
    <n v="19454"/>
    <n v="594"/>
    <d v="2026-03-10T03:03:20"/>
    <n v="9"/>
    <x v="19333"/>
    <x v="3"/>
  </r>
  <r>
    <n v="19455"/>
    <n v="643"/>
    <d v="2026-03-07T14:51:41"/>
    <n v="-4"/>
    <x v="15418"/>
    <x v="0"/>
  </r>
  <r>
    <n v="19456"/>
    <n v="59"/>
    <d v="2026-04-06T02:36:23"/>
    <n v="3"/>
    <x v="19334"/>
    <x v="10"/>
  </r>
  <r>
    <n v="19457"/>
    <n v="160"/>
    <d v="2026-04-16T05:56:29"/>
    <n v="6"/>
    <x v="19335"/>
    <x v="4"/>
  </r>
  <r>
    <n v="19458"/>
    <n v="33"/>
    <d v="2026-04-16T00:40:38"/>
    <n v="7"/>
    <x v="19336"/>
    <x v="8"/>
  </r>
  <r>
    <n v="19459"/>
    <n v="643"/>
    <d v="2026-04-05T15:11:13"/>
    <n v="-4"/>
    <x v="19337"/>
    <x v="4"/>
  </r>
  <r>
    <n v="19460"/>
    <n v="193"/>
    <d v="2026-03-31T12:40:15"/>
    <n v="-4"/>
    <x v="19338"/>
    <x v="6"/>
  </r>
  <r>
    <n v="19461"/>
    <n v="373"/>
    <d v="2026-04-11T06:44:16"/>
    <n v="3"/>
    <x v="19339"/>
    <x v="1"/>
  </r>
  <r>
    <n v="19462"/>
    <n v="334"/>
    <d v="2026-03-08T06:29:52"/>
    <n v="3"/>
    <x v="19340"/>
    <x v="1"/>
  </r>
  <r>
    <n v="19463"/>
    <n v="483"/>
    <d v="2026-03-22T03:35:36"/>
    <n v="9"/>
    <x v="19341"/>
    <x v="3"/>
  </r>
  <r>
    <n v="19464"/>
    <n v="627"/>
    <d v="2026-03-06T12:24:59"/>
    <n v="-6"/>
    <x v="19342"/>
    <x v="5"/>
  </r>
  <r>
    <n v="19465"/>
    <n v="227"/>
    <d v="2026-04-20T09:16:16"/>
    <n v="3"/>
    <x v="19343"/>
    <x v="3"/>
  </r>
  <r>
    <n v="19466"/>
    <n v="554"/>
    <d v="2026-04-06T05:37:25"/>
    <n v="6"/>
    <x v="19344"/>
    <x v="4"/>
  </r>
  <r>
    <n v="19467"/>
    <n v="204"/>
    <d v="2026-04-16T01:30:25"/>
    <n v="9"/>
    <x v="19345"/>
    <x v="0"/>
  </r>
  <r>
    <n v="19468"/>
    <n v="139"/>
    <d v="2026-03-30T04:01:59"/>
    <n v="5"/>
    <x v="19346"/>
    <x v="1"/>
  </r>
  <r>
    <n v="19469"/>
    <n v="75"/>
    <d v="2026-04-25T14:45:39"/>
    <n v="-3"/>
    <x v="19347"/>
    <x v="4"/>
  </r>
  <r>
    <n v="19470"/>
    <n v="261"/>
    <d v="2026-04-25T15:14:28"/>
    <n v="-6"/>
    <x v="19348"/>
    <x v="1"/>
  </r>
  <r>
    <n v="19471"/>
    <n v="393"/>
    <d v="2026-04-06T14:02:33"/>
    <n v="-5"/>
    <x v="19349"/>
    <x v="1"/>
  </r>
  <r>
    <n v="19472"/>
    <n v="547"/>
    <d v="2026-04-20T04:15:01"/>
    <n v="6"/>
    <x v="19350"/>
    <x v="0"/>
  </r>
  <r>
    <n v="19473"/>
    <n v="594"/>
    <d v="2026-04-09T05:53:21"/>
    <n v="9"/>
    <x v="19351"/>
    <x v="2"/>
  </r>
  <r>
    <n v="19474"/>
    <n v="369"/>
    <d v="2026-04-13T12:46:54"/>
    <n v="-5"/>
    <x v="19352"/>
    <x v="8"/>
  </r>
  <r>
    <n v="19475"/>
    <n v="287"/>
    <d v="2026-03-15T11:25:16"/>
    <n v="0"/>
    <x v="19353"/>
    <x v="4"/>
  </r>
  <r>
    <n v="19476"/>
    <n v="123"/>
    <d v="2026-04-28T01:26:20"/>
    <n v="9"/>
    <x v="19354"/>
    <x v="0"/>
  </r>
  <r>
    <n v="19477"/>
    <n v="640"/>
    <d v="2026-03-12T10:25:24"/>
    <n v="0"/>
    <x v="19355"/>
    <x v="0"/>
  </r>
  <r>
    <n v="19478"/>
    <n v="278"/>
    <d v="2026-04-11T00:02:03"/>
    <n v="7"/>
    <x v="19356"/>
    <x v="8"/>
  </r>
  <r>
    <n v="19479"/>
    <n v="536"/>
    <d v="2026-04-06T09:21:29"/>
    <n v="-3"/>
    <x v="19357"/>
    <x v="5"/>
  </r>
  <r>
    <n v="19480"/>
    <n v="439"/>
    <d v="2026-03-06T04:53:11"/>
    <n v="7"/>
    <x v="19358"/>
    <x v="4"/>
  </r>
  <r>
    <n v="19481"/>
    <n v="653"/>
    <d v="2026-04-15T22:37:42"/>
    <n v="9"/>
    <x v="19359"/>
    <x v="8"/>
  </r>
  <r>
    <n v="19482"/>
    <n v="682"/>
    <d v="2026-03-05T12:23:43"/>
    <n v="0"/>
    <x v="19360"/>
    <x v="3"/>
  </r>
  <r>
    <n v="19483"/>
    <n v="495"/>
    <d v="2026-03-31T08:59:25"/>
    <n v="0"/>
    <x v="19361"/>
    <x v="6"/>
  </r>
  <r>
    <n v="19484"/>
    <n v="464"/>
    <d v="2026-04-18T11:04:13"/>
    <n v="0"/>
    <x v="19362"/>
    <x v="4"/>
  </r>
  <r>
    <n v="19485"/>
    <n v="97"/>
    <d v="2026-03-08T03:51:45"/>
    <n v="6"/>
    <x v="19363"/>
    <x v="1"/>
  </r>
  <r>
    <n v="19486"/>
    <n v="12"/>
    <d v="2026-03-22T00:25:43"/>
    <n v="9"/>
    <x v="19364"/>
    <x v="1"/>
  </r>
  <r>
    <n v="19487"/>
    <n v="383"/>
    <d v="2026-03-31T01:30:19"/>
    <n v="7"/>
    <x v="19365"/>
    <x v="6"/>
  </r>
  <r>
    <n v="19488"/>
    <n v="494"/>
    <d v="2026-04-25T14:56:49"/>
    <n v="-3"/>
    <x v="19366"/>
    <x v="4"/>
  </r>
  <r>
    <n v="19489"/>
    <n v="523"/>
    <d v="2026-03-23T04:55:32"/>
    <n v="8"/>
    <x v="19367"/>
    <x v="3"/>
  </r>
  <r>
    <n v="19490"/>
    <n v="176"/>
    <d v="2026-03-08T13:48:54"/>
    <n v="-4"/>
    <x v="19368"/>
    <x v="1"/>
  </r>
  <r>
    <n v="19491"/>
    <n v="353"/>
    <d v="2026-03-08T11:31:40"/>
    <n v="0"/>
    <x v="19369"/>
    <x v="4"/>
  </r>
  <r>
    <n v="19492"/>
    <n v="604"/>
    <d v="2026-03-12T08:35:54"/>
    <n v="2"/>
    <x v="19370"/>
    <x v="0"/>
  </r>
  <r>
    <n v="19493"/>
    <n v="67"/>
    <d v="2026-04-21T02:54:17"/>
    <n v="5"/>
    <x v="19371"/>
    <x v="8"/>
  </r>
  <r>
    <n v="19494"/>
    <n v="269"/>
    <d v="2026-04-16T08:45:10"/>
    <n v="3"/>
    <x v="19372"/>
    <x v="4"/>
  </r>
  <r>
    <n v="19495"/>
    <n v="662"/>
    <d v="2026-03-26T13:18:46"/>
    <n v="-4"/>
    <x v="19373"/>
    <x v="1"/>
  </r>
  <r>
    <n v="19496"/>
    <n v="140"/>
    <d v="2026-04-19T22:30:33"/>
    <n v="6"/>
    <x v="19374"/>
    <x v="11"/>
  </r>
  <r>
    <n v="19497"/>
    <n v="222"/>
    <d v="2026-04-25T02:49:46"/>
    <n v="7"/>
    <x v="19375"/>
    <x v="1"/>
  </r>
  <r>
    <n v="19498"/>
    <n v="328"/>
    <d v="2026-04-22T09:48:53"/>
    <n v="-3"/>
    <x v="19376"/>
    <x v="5"/>
  </r>
  <r>
    <n v="19499"/>
    <n v="482"/>
    <d v="2026-02-28T23:17:21"/>
    <n v="8"/>
    <x v="19377"/>
    <x v="8"/>
  </r>
  <r>
    <n v="19500"/>
    <n v="179"/>
    <d v="2026-03-06T13:50:14"/>
    <n v="-4"/>
    <x v="19378"/>
    <x v="1"/>
  </r>
  <r>
    <n v="19501"/>
    <n v="555"/>
    <d v="2026-04-13T02:33:10"/>
    <n v="8"/>
    <x v="19379"/>
    <x v="0"/>
  </r>
  <r>
    <n v="19502"/>
    <n v="166"/>
    <d v="2026-03-23T04:20:59"/>
    <n v="4"/>
    <x v="19380"/>
    <x v="6"/>
  </r>
  <r>
    <n v="19503"/>
    <n v="258"/>
    <d v="2026-03-10T09:29:33"/>
    <n v="2"/>
    <x v="19381"/>
    <x v="4"/>
  </r>
  <r>
    <n v="19504"/>
    <n v="402"/>
    <d v="2026-04-08T16:26:44"/>
    <n v="-6"/>
    <x v="19382"/>
    <x v="0"/>
  </r>
  <r>
    <n v="19505"/>
    <n v="9"/>
    <d v="2026-03-22T14:04:57"/>
    <n v="-5"/>
    <x v="19383"/>
    <x v="1"/>
  </r>
  <r>
    <n v="19506"/>
    <n v="538"/>
    <d v="2026-04-25T08:13:56"/>
    <n v="2"/>
    <x v="19384"/>
    <x v="0"/>
  </r>
  <r>
    <n v="19507"/>
    <n v="469"/>
    <d v="2026-04-04T10:08:59"/>
    <n v="3"/>
    <x v="19385"/>
    <x v="7"/>
  </r>
  <r>
    <n v="19508"/>
    <n v="585"/>
    <d v="2026-03-14T20:41:18"/>
    <n v="9"/>
    <x v="19386"/>
    <x v="10"/>
  </r>
  <r>
    <n v="19509"/>
    <n v="193"/>
    <d v="2026-04-26T17:25:40"/>
    <n v="-4"/>
    <x v="19387"/>
    <x v="7"/>
  </r>
  <r>
    <n v="19510"/>
    <n v="279"/>
    <d v="2026-04-06T02:08:12"/>
    <n v="7"/>
    <x v="19388"/>
    <x v="1"/>
  </r>
  <r>
    <n v="19511"/>
    <n v="629"/>
    <d v="2026-03-18T03:35:27"/>
    <n v="5"/>
    <x v="19389"/>
    <x v="6"/>
  </r>
  <r>
    <n v="19512"/>
    <n v="47"/>
    <d v="2026-03-09T06:28:56"/>
    <n v="3"/>
    <x v="19390"/>
    <x v="1"/>
  </r>
  <r>
    <n v="19513"/>
    <n v="344"/>
    <d v="2026-04-03T13:40:16"/>
    <n v="-5"/>
    <x v="19391"/>
    <x v="6"/>
  </r>
  <r>
    <n v="19514"/>
    <n v="339"/>
    <d v="2026-04-14T06:57:16"/>
    <n v="2"/>
    <x v="19392"/>
    <x v="6"/>
  </r>
  <r>
    <n v="19515"/>
    <n v="314"/>
    <d v="2026-04-20T04:59:34"/>
    <n v="8"/>
    <x v="19393"/>
    <x v="3"/>
  </r>
  <r>
    <n v="19516"/>
    <n v="304"/>
    <d v="2026-03-08T07:27:54"/>
    <n v="3"/>
    <x v="19394"/>
    <x v="0"/>
  </r>
  <r>
    <n v="19517"/>
    <n v="524"/>
    <d v="2026-03-25T21:01:38"/>
    <n v="9"/>
    <x v="19395"/>
    <x v="5"/>
  </r>
  <r>
    <n v="19518"/>
    <n v="138"/>
    <d v="2026-04-29T07:04:10"/>
    <n v="4"/>
    <x v="19396"/>
    <x v="4"/>
  </r>
  <r>
    <n v="19519"/>
    <n v="624"/>
    <d v="2026-04-09T14:08:57"/>
    <n v="-3"/>
    <x v="19397"/>
    <x v="4"/>
  </r>
  <r>
    <n v="19520"/>
    <n v="628"/>
    <d v="2026-03-06T04:01:21"/>
    <n v="3"/>
    <x v="19398"/>
    <x v="8"/>
  </r>
  <r>
    <n v="19521"/>
    <n v="126"/>
    <d v="2026-04-25T13:38:27"/>
    <n v="-3"/>
    <x v="19399"/>
    <x v="0"/>
  </r>
  <r>
    <n v="19522"/>
    <n v="682"/>
    <d v="2026-04-11T11:57:37"/>
    <n v="0"/>
    <x v="19400"/>
    <x v="4"/>
  </r>
  <r>
    <n v="19523"/>
    <n v="184"/>
    <d v="2026-03-28T11:45:41"/>
    <n v="-5"/>
    <x v="19401"/>
    <x v="5"/>
  </r>
  <r>
    <n v="19524"/>
    <n v="37"/>
    <d v="2026-04-16T10:42:54"/>
    <n v="1"/>
    <x v="19402"/>
    <x v="4"/>
  </r>
  <r>
    <n v="19525"/>
    <n v="279"/>
    <d v="2026-04-08T02:19:13"/>
    <n v="7"/>
    <x v="19403"/>
    <x v="1"/>
  </r>
  <r>
    <n v="19526"/>
    <n v="558"/>
    <d v="2026-03-16T08:42:27"/>
    <n v="3"/>
    <x v="19404"/>
    <x v="4"/>
  </r>
  <r>
    <n v="19527"/>
    <n v="592"/>
    <d v="2026-04-17T04:30:19"/>
    <n v="4"/>
    <x v="19405"/>
    <x v="6"/>
  </r>
  <r>
    <n v="19528"/>
    <n v="453"/>
    <d v="2026-03-16T17:22:35"/>
    <n v="-5"/>
    <x v="19406"/>
    <x v="3"/>
  </r>
  <r>
    <n v="19529"/>
    <n v="568"/>
    <d v="2026-03-14T09:03:16"/>
    <n v="0"/>
    <x v="19407"/>
    <x v="1"/>
  </r>
  <r>
    <n v="19530"/>
    <n v="184"/>
    <d v="2026-04-05T14:30:19"/>
    <n v="-5"/>
    <x v="19408"/>
    <x v="1"/>
  </r>
  <r>
    <n v="19531"/>
    <n v="616"/>
    <d v="2026-03-02T13:25:40"/>
    <n v="-5"/>
    <x v="19409"/>
    <x v="6"/>
  </r>
  <r>
    <n v="19532"/>
    <n v="445"/>
    <d v="2026-04-07T09:33:11"/>
    <n v="3"/>
    <x v="19410"/>
    <x v="3"/>
  </r>
  <r>
    <n v="19533"/>
    <n v="94"/>
    <d v="2026-04-03T05:28:26"/>
    <n v="3"/>
    <x v="19411"/>
    <x v="6"/>
  </r>
  <r>
    <n v="19534"/>
    <n v="91"/>
    <d v="2026-04-13T11:46:44"/>
    <n v="1"/>
    <x v="19412"/>
    <x v="3"/>
  </r>
  <r>
    <n v="19535"/>
    <n v="188"/>
    <d v="2026-03-10T05:54:28"/>
    <n v="5"/>
    <x v="19413"/>
    <x v="0"/>
  </r>
  <r>
    <n v="19536"/>
    <n v="49"/>
    <d v="2026-04-04T13:30:44"/>
    <n v="-6"/>
    <x v="19414"/>
    <x v="8"/>
  </r>
  <r>
    <n v="19537"/>
    <n v="198"/>
    <d v="2026-03-27T15:20:27"/>
    <n v="-5"/>
    <x v="19415"/>
    <x v="0"/>
  </r>
  <r>
    <n v="19538"/>
    <n v="696"/>
    <d v="2026-03-11T14:18:51"/>
    <n v="-4"/>
    <x v="19416"/>
    <x v="0"/>
  </r>
  <r>
    <n v="19539"/>
    <n v="169"/>
    <d v="2026-03-28T01:52:50"/>
    <n v="6"/>
    <x v="19417"/>
    <x v="8"/>
  </r>
  <r>
    <n v="19540"/>
    <n v="446"/>
    <d v="2026-04-25T05:31:09"/>
    <n v="5"/>
    <x v="19418"/>
    <x v="0"/>
  </r>
  <r>
    <n v="19541"/>
    <n v="685"/>
    <d v="2026-04-19T14:58:52"/>
    <n v="-3"/>
    <x v="19419"/>
    <x v="4"/>
  </r>
  <r>
    <n v="19542"/>
    <n v="178"/>
    <d v="2026-03-10T04:40:03"/>
    <n v="8"/>
    <x v="19420"/>
    <x v="3"/>
  </r>
  <r>
    <n v="19543"/>
    <n v="488"/>
    <d v="2026-04-20T04:34:54"/>
    <n v="8"/>
    <x v="19421"/>
    <x v="3"/>
  </r>
  <r>
    <n v="19544"/>
    <n v="316"/>
    <d v="2026-04-03T12:03:37"/>
    <n v="3"/>
    <x v="19422"/>
    <x v="9"/>
  </r>
  <r>
    <n v="19545"/>
    <n v="200"/>
    <d v="2026-03-03T10:44:08"/>
    <n v="0"/>
    <x v="19423"/>
    <x v="0"/>
  </r>
  <r>
    <n v="19546"/>
    <n v="666"/>
    <d v="2026-04-25T11:28:29"/>
    <n v="0"/>
    <x v="19424"/>
    <x v="4"/>
  </r>
  <r>
    <n v="19547"/>
    <n v="460"/>
    <d v="2026-04-01T09:06:57"/>
    <n v="0"/>
    <x v="19425"/>
    <x v="1"/>
  </r>
  <r>
    <n v="19548"/>
    <n v="308"/>
    <d v="2026-04-24T11:20:37"/>
    <n v="3"/>
    <x v="19426"/>
    <x v="2"/>
  </r>
  <r>
    <n v="19549"/>
    <n v="569"/>
    <d v="2026-03-06T12:27:31"/>
    <n v="-4"/>
    <x v="19427"/>
    <x v="6"/>
  </r>
  <r>
    <n v="19550"/>
    <n v="631"/>
    <d v="2026-03-11T14:53:14"/>
    <n v="0"/>
    <x v="19428"/>
    <x v="2"/>
  </r>
  <r>
    <n v="19551"/>
    <n v="548"/>
    <d v="2026-04-24T20:38:22"/>
    <n v="-6"/>
    <x v="19429"/>
    <x v="2"/>
  </r>
  <r>
    <n v="19552"/>
    <n v="609"/>
    <d v="2026-03-15T05:23:49"/>
    <n v="3"/>
    <x v="19430"/>
    <x v="6"/>
  </r>
  <r>
    <n v="19553"/>
    <n v="226"/>
    <d v="2026-04-02T04:58:51"/>
    <n v="8"/>
    <x v="19431"/>
    <x v="3"/>
  </r>
  <r>
    <n v="19554"/>
    <n v="241"/>
    <d v="2026-04-06T16:37:26"/>
    <n v="-5"/>
    <x v="19432"/>
    <x v="4"/>
  </r>
  <r>
    <n v="19555"/>
    <n v="163"/>
    <d v="2026-04-26T06:58:33"/>
    <n v="3"/>
    <x v="19433"/>
    <x v="1"/>
  </r>
  <r>
    <n v="19556"/>
    <n v="488"/>
    <d v="2026-03-21T02:27:40"/>
    <n v="8"/>
    <x v="19434"/>
    <x v="0"/>
  </r>
  <r>
    <n v="19557"/>
    <n v="563"/>
    <d v="2026-04-15T16:51:58"/>
    <n v="-5"/>
    <x v="19435"/>
    <x v="4"/>
  </r>
  <r>
    <n v="19558"/>
    <n v="463"/>
    <d v="2026-04-13T08:48:11"/>
    <n v="3"/>
    <x v="19436"/>
    <x v="4"/>
  </r>
  <r>
    <n v="19559"/>
    <n v="420"/>
    <d v="2026-04-12T09:42:03"/>
    <n v="4"/>
    <x v="19437"/>
    <x v="7"/>
  </r>
  <r>
    <n v="19560"/>
    <n v="540"/>
    <d v="2026-04-01T09:55:02"/>
    <n v="2"/>
    <x v="19438"/>
    <x v="4"/>
  </r>
  <r>
    <n v="19561"/>
    <n v="128"/>
    <d v="2026-03-05T05:33:32"/>
    <n v="3"/>
    <x v="19439"/>
    <x v="6"/>
  </r>
  <r>
    <n v="19562"/>
    <n v="257"/>
    <d v="2026-03-16T12:05:21"/>
    <n v="0"/>
    <x v="19440"/>
    <x v="3"/>
  </r>
  <r>
    <n v="19563"/>
    <n v="495"/>
    <d v="2026-04-03T06:22:06"/>
    <n v="0"/>
    <x v="19441"/>
    <x v="5"/>
  </r>
  <r>
    <n v="19564"/>
    <n v="37"/>
    <d v="2026-03-25T08:01:25"/>
    <n v="1"/>
    <x v="19442"/>
    <x v="1"/>
  </r>
  <r>
    <n v="19565"/>
    <n v="638"/>
    <d v="2026-03-12T12:15:36"/>
    <n v="-3"/>
    <x v="19443"/>
    <x v="1"/>
  </r>
  <r>
    <n v="19566"/>
    <n v="120"/>
    <d v="2026-04-11T16:42:25"/>
    <n v="-5"/>
    <x v="19444"/>
    <x v="4"/>
  </r>
  <r>
    <n v="19567"/>
    <n v="551"/>
    <d v="2026-03-28T14:07:41"/>
    <n v="0"/>
    <x v="19445"/>
    <x v="2"/>
  </r>
  <r>
    <n v="19568"/>
    <n v="432"/>
    <d v="2026-04-17T02:37:14"/>
    <n v="8"/>
    <x v="19446"/>
    <x v="0"/>
  </r>
  <r>
    <n v="19569"/>
    <n v="594"/>
    <d v="2026-04-02T00:38:59"/>
    <n v="9"/>
    <x v="19447"/>
    <x v="1"/>
  </r>
  <r>
    <n v="19570"/>
    <n v="543"/>
    <d v="2026-03-23T00:33:28"/>
    <n v="8"/>
    <x v="19448"/>
    <x v="6"/>
  </r>
  <r>
    <n v="19571"/>
    <n v="362"/>
    <d v="2026-03-07T03:41:29"/>
    <n v="9"/>
    <x v="19449"/>
    <x v="3"/>
  </r>
  <r>
    <n v="19572"/>
    <n v="530"/>
    <d v="2026-03-07T10:25:30"/>
    <n v="0"/>
    <x v="14573"/>
    <x v="0"/>
  </r>
  <r>
    <n v="19573"/>
    <n v="243"/>
    <d v="2026-03-31T12:39:56"/>
    <n v="-3"/>
    <x v="19450"/>
    <x v="1"/>
  </r>
  <r>
    <n v="19574"/>
    <n v="409"/>
    <d v="2026-03-22T18:44:17"/>
    <n v="-6"/>
    <x v="19451"/>
    <x v="3"/>
  </r>
  <r>
    <n v="19575"/>
    <n v="641"/>
    <d v="2026-04-13T16:35:29"/>
    <n v="-3"/>
    <x v="19452"/>
    <x v="7"/>
  </r>
  <r>
    <n v="19576"/>
    <n v="60"/>
    <d v="2026-04-07T01:42:19"/>
    <n v="7"/>
    <x v="19453"/>
    <x v="6"/>
  </r>
  <r>
    <n v="19577"/>
    <n v="250"/>
    <d v="2026-03-18T13:45:35"/>
    <n v="-6"/>
    <x v="19454"/>
    <x v="8"/>
  </r>
  <r>
    <n v="19578"/>
    <n v="13"/>
    <d v="2026-04-15T10:24:33"/>
    <n v="0"/>
    <x v="19455"/>
    <x v="0"/>
  </r>
  <r>
    <n v="19579"/>
    <n v="374"/>
    <d v="2026-04-03T02:54:55"/>
    <n v="5"/>
    <x v="19456"/>
    <x v="8"/>
  </r>
  <r>
    <n v="19580"/>
    <n v="548"/>
    <d v="2026-04-22T13:19:02"/>
    <n v="-6"/>
    <x v="19457"/>
    <x v="8"/>
  </r>
  <r>
    <n v="19581"/>
    <n v="27"/>
    <d v="2026-04-27T08:03:44"/>
    <n v="0"/>
    <x v="19458"/>
    <x v="6"/>
  </r>
  <r>
    <n v="19582"/>
    <n v="385"/>
    <d v="2026-04-27T03:57:02"/>
    <n v="9"/>
    <x v="19459"/>
    <x v="3"/>
  </r>
  <r>
    <n v="19583"/>
    <n v="291"/>
    <d v="2026-03-08T09:50:34"/>
    <n v="2"/>
    <x v="19460"/>
    <x v="4"/>
  </r>
  <r>
    <n v="19584"/>
    <n v="548"/>
    <d v="2026-04-01T21:24:25"/>
    <n v="-6"/>
    <x v="19461"/>
    <x v="9"/>
  </r>
  <r>
    <n v="19585"/>
    <n v="155"/>
    <d v="2026-03-02T14:12:05"/>
    <n v="-5"/>
    <x v="19462"/>
    <x v="1"/>
  </r>
  <r>
    <n v="19586"/>
    <n v="114"/>
    <d v="2026-04-22T13:12:03"/>
    <n v="0"/>
    <x v="19463"/>
    <x v="7"/>
  </r>
  <r>
    <n v="19587"/>
    <n v="67"/>
    <d v="2026-04-12T06:34:47"/>
    <n v="5"/>
    <x v="19464"/>
    <x v="4"/>
  </r>
  <r>
    <n v="19588"/>
    <n v="286"/>
    <d v="2026-03-16T08:57:44"/>
    <n v="1"/>
    <x v="19465"/>
    <x v="1"/>
  </r>
  <r>
    <n v="19589"/>
    <n v="342"/>
    <d v="2026-04-06T15:18:35"/>
    <n v="-5"/>
    <x v="19466"/>
    <x v="0"/>
  </r>
  <r>
    <n v="19590"/>
    <n v="644"/>
    <d v="2026-04-03T14:42:35"/>
    <n v="-5"/>
    <x v="19467"/>
    <x v="1"/>
  </r>
  <r>
    <n v="19591"/>
    <n v="327"/>
    <d v="2026-04-02T02:21:05"/>
    <n v="9"/>
    <x v="19468"/>
    <x v="4"/>
  </r>
  <r>
    <n v="19592"/>
    <n v="121"/>
    <d v="2026-04-02T10:33:01"/>
    <n v="2"/>
    <x v="19469"/>
    <x v="3"/>
  </r>
  <r>
    <n v="19593"/>
    <n v="490"/>
    <d v="2026-04-29T14:38:48"/>
    <n v="-5"/>
    <x v="19470"/>
    <x v="1"/>
  </r>
  <r>
    <n v="19594"/>
    <n v="44"/>
    <d v="2026-04-16T06:46:19"/>
    <n v="6"/>
    <x v="19471"/>
    <x v="3"/>
  </r>
  <r>
    <n v="19595"/>
    <n v="242"/>
    <d v="2026-03-25T05:43:47"/>
    <n v="8"/>
    <x v="19472"/>
    <x v="7"/>
  </r>
  <r>
    <n v="19596"/>
    <n v="458"/>
    <d v="2026-04-16T10:13:05"/>
    <n v="3"/>
    <x v="19473"/>
    <x v="7"/>
  </r>
  <r>
    <n v="19597"/>
    <n v="178"/>
    <d v="2026-03-08T23:06:39"/>
    <n v="8"/>
    <x v="19474"/>
    <x v="8"/>
  </r>
  <r>
    <n v="19598"/>
    <n v="417"/>
    <d v="2026-03-18T15:33:54"/>
    <n v="-5"/>
    <x v="19475"/>
    <x v="0"/>
  </r>
  <r>
    <n v="19599"/>
    <n v="318"/>
    <d v="2026-03-08T07:24:22"/>
    <n v="5"/>
    <x v="19476"/>
    <x v="3"/>
  </r>
  <r>
    <n v="19600"/>
    <n v="667"/>
    <d v="2026-04-23T08:16:18"/>
    <n v="0"/>
    <x v="19477"/>
    <x v="6"/>
  </r>
  <r>
    <n v="19601"/>
    <n v="202"/>
    <d v="2026-03-02T05:11:44"/>
    <n v="2"/>
    <x v="19478"/>
    <x v="8"/>
  </r>
  <r>
    <n v="19602"/>
    <n v="635"/>
    <d v="2026-04-23T02:51:22"/>
    <n v="8"/>
    <x v="19479"/>
    <x v="0"/>
  </r>
  <r>
    <n v="19603"/>
    <n v="439"/>
    <d v="2026-04-19T02:05:19"/>
    <n v="7"/>
    <x v="19480"/>
    <x v="1"/>
  </r>
  <r>
    <n v="19604"/>
    <n v="525"/>
    <d v="2026-04-26T15:08:47"/>
    <n v="-5"/>
    <x v="19481"/>
    <x v="0"/>
  </r>
  <r>
    <n v="19605"/>
    <n v="119"/>
    <d v="2026-04-15T02:20:40"/>
    <n v="7"/>
    <x v="19482"/>
    <x v="1"/>
  </r>
  <r>
    <n v="19606"/>
    <n v="14"/>
    <d v="2026-03-28T15:13:12"/>
    <n v="0"/>
    <x v="19483"/>
    <x v="9"/>
  </r>
  <r>
    <n v="19607"/>
    <n v="512"/>
    <d v="2026-04-18T04:04:26"/>
    <n v="5"/>
    <x v="19484"/>
    <x v="1"/>
  </r>
  <r>
    <n v="19608"/>
    <n v="337"/>
    <d v="2026-04-29T05:14:12"/>
    <n v="6"/>
    <x v="19485"/>
    <x v="4"/>
  </r>
  <r>
    <n v="19609"/>
    <n v="217"/>
    <d v="2026-04-23T09:21:29"/>
    <n v="2"/>
    <x v="19486"/>
    <x v="4"/>
  </r>
  <r>
    <n v="19610"/>
    <n v="628"/>
    <d v="2026-04-17T03:26:48"/>
    <n v="3"/>
    <x v="19487"/>
    <x v="5"/>
  </r>
  <r>
    <n v="19611"/>
    <n v="229"/>
    <d v="2026-04-16T13:31:38"/>
    <n v="0"/>
    <x v="19488"/>
    <x v="7"/>
  </r>
  <r>
    <n v="19612"/>
    <n v="304"/>
    <d v="2026-04-09T08:07:31"/>
    <n v="3"/>
    <x v="19489"/>
    <x v="4"/>
  </r>
  <r>
    <n v="19613"/>
    <n v="507"/>
    <d v="2026-04-23T01:58:18"/>
    <n v="9"/>
    <x v="19490"/>
    <x v="0"/>
  </r>
  <r>
    <n v="19614"/>
    <n v="674"/>
    <d v="2026-03-26T12:32:15"/>
    <n v="0"/>
    <x v="19491"/>
    <x v="3"/>
  </r>
  <r>
    <n v="19615"/>
    <n v="630"/>
    <d v="2026-03-31T16:24:37"/>
    <n v="-6"/>
    <x v="19492"/>
    <x v="0"/>
  </r>
  <r>
    <n v="19616"/>
    <n v="457"/>
    <d v="2026-04-20T12:43:09"/>
    <n v="0"/>
    <x v="19493"/>
    <x v="3"/>
  </r>
  <r>
    <n v="19617"/>
    <n v="78"/>
    <d v="2026-03-16T11:56:53"/>
    <n v="-5"/>
    <x v="19494"/>
    <x v="5"/>
  </r>
  <r>
    <n v="19618"/>
    <n v="77"/>
    <d v="2026-04-15T12:00:47"/>
    <n v="0"/>
    <x v="19495"/>
    <x v="3"/>
  </r>
  <r>
    <n v="19619"/>
    <n v="486"/>
    <d v="2026-03-07T03:30:45"/>
    <n v="7"/>
    <x v="19496"/>
    <x v="0"/>
  </r>
  <r>
    <n v="19620"/>
    <n v="357"/>
    <d v="2026-04-05T01:53:12"/>
    <n v="9"/>
    <x v="19497"/>
    <x v="0"/>
  </r>
  <r>
    <n v="19621"/>
    <n v="94"/>
    <d v="2026-03-03T05:14:20"/>
    <n v="3"/>
    <x v="19498"/>
    <x v="6"/>
  </r>
  <r>
    <n v="19622"/>
    <n v="487"/>
    <d v="2026-04-29T13:51:29"/>
    <n v="-3"/>
    <x v="19499"/>
    <x v="0"/>
  </r>
  <r>
    <n v="19623"/>
    <n v="660"/>
    <d v="2026-04-20T09:35:49"/>
    <n v="0"/>
    <x v="19500"/>
    <x v="1"/>
  </r>
  <r>
    <n v="19624"/>
    <n v="46"/>
    <d v="2026-03-15T04:03:11"/>
    <n v="3"/>
    <x v="19501"/>
    <x v="8"/>
  </r>
  <r>
    <n v="19625"/>
    <n v="578"/>
    <d v="2026-03-10T07:52:49"/>
    <n v="4"/>
    <x v="19502"/>
    <x v="4"/>
  </r>
  <r>
    <n v="19626"/>
    <n v="242"/>
    <d v="2026-04-08T05:04:22"/>
    <n v="8"/>
    <x v="19503"/>
    <x v="7"/>
  </r>
  <r>
    <n v="19627"/>
    <n v="279"/>
    <d v="2026-04-24T00:42:52"/>
    <n v="7"/>
    <x v="19504"/>
    <x v="8"/>
  </r>
  <r>
    <n v="19628"/>
    <n v="502"/>
    <d v="2026-03-20T11:34:05"/>
    <n v="0"/>
    <x v="19505"/>
    <x v="4"/>
  </r>
  <r>
    <n v="19629"/>
    <n v="173"/>
    <d v="2026-04-27T14:47:44"/>
    <n v="-5"/>
    <x v="19506"/>
    <x v="1"/>
  </r>
  <r>
    <n v="19630"/>
    <n v="110"/>
    <d v="2026-03-28T06:18:00"/>
    <n v="3"/>
    <x v="19507"/>
    <x v="1"/>
  </r>
  <r>
    <n v="19631"/>
    <n v="675"/>
    <d v="2026-03-27T01:07:19"/>
    <n v="9"/>
    <x v="19508"/>
    <x v="0"/>
  </r>
  <r>
    <n v="19632"/>
    <n v="244"/>
    <d v="2026-03-21T15:29:34"/>
    <n v="-5"/>
    <x v="19509"/>
    <x v="0"/>
  </r>
  <r>
    <n v="19633"/>
    <n v="119"/>
    <d v="2026-03-17T03:44:45"/>
    <n v="7"/>
    <x v="19510"/>
    <x v="0"/>
  </r>
  <r>
    <n v="19634"/>
    <n v="483"/>
    <d v="2026-03-20T23:34:34"/>
    <n v="9"/>
    <x v="19511"/>
    <x v="6"/>
  </r>
  <r>
    <n v="19635"/>
    <n v="152"/>
    <d v="2026-03-11T09:05:21"/>
    <n v="3"/>
    <x v="19512"/>
    <x v="3"/>
  </r>
  <r>
    <n v="19636"/>
    <n v="543"/>
    <d v="2026-03-23T02:38:11"/>
    <n v="8"/>
    <x v="19513"/>
    <x v="0"/>
  </r>
  <r>
    <n v="19637"/>
    <n v="50"/>
    <d v="2026-03-18T10:24:21"/>
    <n v="1"/>
    <x v="16929"/>
    <x v="4"/>
  </r>
  <r>
    <n v="19638"/>
    <n v="363"/>
    <d v="2026-03-04T06:43:11"/>
    <n v="7"/>
    <x v="19514"/>
    <x v="7"/>
  </r>
  <r>
    <n v="19639"/>
    <n v="283"/>
    <d v="2026-03-22T03:55:02"/>
    <n v="3"/>
    <x v="19515"/>
    <x v="5"/>
  </r>
  <r>
    <n v="19640"/>
    <n v="670"/>
    <d v="2026-03-03T08:51:46"/>
    <n v="3"/>
    <x v="19516"/>
    <x v="4"/>
  </r>
  <r>
    <n v="19641"/>
    <n v="365"/>
    <d v="2026-03-11T10:59:59"/>
    <n v="0"/>
    <x v="19517"/>
    <x v="0"/>
  </r>
  <r>
    <n v="19642"/>
    <n v="648"/>
    <d v="2026-04-13T03:36:26"/>
    <n v="9"/>
    <x v="19518"/>
    <x v="3"/>
  </r>
  <r>
    <n v="19643"/>
    <n v="174"/>
    <d v="2026-03-02T00:43:20"/>
    <n v="8"/>
    <x v="19519"/>
    <x v="6"/>
  </r>
  <r>
    <n v="19644"/>
    <n v="332"/>
    <d v="2026-03-19T16:06:36"/>
    <n v="-4"/>
    <x v="19520"/>
    <x v="3"/>
  </r>
  <r>
    <n v="19645"/>
    <n v="570"/>
    <d v="2026-04-11T14:10:00"/>
    <n v="-6"/>
    <x v="19521"/>
    <x v="6"/>
  </r>
  <r>
    <n v="19646"/>
    <n v="113"/>
    <d v="2026-03-02T08:08:16"/>
    <n v="3"/>
    <x v="19522"/>
    <x v="4"/>
  </r>
  <r>
    <n v="19647"/>
    <n v="650"/>
    <d v="2026-04-14T11:43:27"/>
    <n v="0"/>
    <x v="19523"/>
    <x v="4"/>
  </r>
  <r>
    <n v="19648"/>
    <n v="542"/>
    <d v="2026-03-05T13:36:35"/>
    <n v="-3"/>
    <x v="19524"/>
    <x v="0"/>
  </r>
  <r>
    <n v="19649"/>
    <n v="474"/>
    <d v="2026-03-04T11:55:17"/>
    <n v="-3"/>
    <x v="19525"/>
    <x v="6"/>
  </r>
  <r>
    <n v="19650"/>
    <n v="171"/>
    <d v="2026-03-12T00:42:25"/>
    <n v="9"/>
    <x v="19526"/>
    <x v="1"/>
  </r>
  <r>
    <n v="19651"/>
    <n v="573"/>
    <d v="2026-04-21T15:52:14"/>
    <n v="-3"/>
    <x v="19527"/>
    <x v="3"/>
  </r>
  <r>
    <n v="19652"/>
    <n v="590"/>
    <d v="2026-03-03T12:45:16"/>
    <n v="1"/>
    <x v="19528"/>
    <x v="7"/>
  </r>
  <r>
    <n v="19653"/>
    <n v="205"/>
    <d v="2026-03-06T17:37:20"/>
    <n v="-3"/>
    <x v="19529"/>
    <x v="2"/>
  </r>
  <r>
    <n v="19654"/>
    <n v="412"/>
    <d v="2026-04-26T05:31:33"/>
    <n v="6"/>
    <x v="19530"/>
    <x v="4"/>
  </r>
  <r>
    <n v="19655"/>
    <n v="43"/>
    <d v="2026-04-06T08:08:54"/>
    <n v="3"/>
    <x v="19531"/>
    <x v="4"/>
  </r>
  <r>
    <n v="19656"/>
    <n v="276"/>
    <d v="2026-04-04T02:36:04"/>
    <n v="9"/>
    <x v="19532"/>
    <x v="4"/>
  </r>
  <r>
    <n v="19657"/>
    <n v="106"/>
    <d v="2026-03-03T12:31:11"/>
    <n v="2"/>
    <x v="19533"/>
    <x v="2"/>
  </r>
  <r>
    <n v="19658"/>
    <n v="390"/>
    <d v="2026-03-24T02:58:07"/>
    <n v="9"/>
    <x v="19534"/>
    <x v="4"/>
  </r>
  <r>
    <n v="19659"/>
    <n v="385"/>
    <d v="2026-04-04T01:54:10"/>
    <n v="9"/>
    <x v="19535"/>
    <x v="0"/>
  </r>
  <r>
    <n v="19660"/>
    <n v="373"/>
    <d v="2026-04-01T06:20:26"/>
    <n v="3"/>
    <x v="19536"/>
    <x v="1"/>
  </r>
  <r>
    <n v="19661"/>
    <n v="475"/>
    <d v="2026-04-01T03:11:56"/>
    <n v="7"/>
    <x v="19537"/>
    <x v="0"/>
  </r>
  <r>
    <n v="19662"/>
    <n v="648"/>
    <d v="2026-03-07T02:12:18"/>
    <n v="9"/>
    <x v="19538"/>
    <x v="4"/>
  </r>
  <r>
    <n v="19663"/>
    <n v="138"/>
    <d v="2026-04-29T04:29:42"/>
    <n v="4"/>
    <x v="19539"/>
    <x v="6"/>
  </r>
  <r>
    <n v="19664"/>
    <n v="151"/>
    <d v="2026-04-12T12:58:48"/>
    <n v="-3"/>
    <x v="19540"/>
    <x v="1"/>
  </r>
  <r>
    <n v="19665"/>
    <n v="151"/>
    <d v="2026-03-15T13:51:11"/>
    <n v="-3"/>
    <x v="19541"/>
    <x v="0"/>
  </r>
  <r>
    <n v="19666"/>
    <n v="650"/>
    <d v="2026-04-28T09:55:11"/>
    <n v="0"/>
    <x v="19542"/>
    <x v="1"/>
  </r>
  <r>
    <n v="19667"/>
    <n v="65"/>
    <d v="2026-03-19T17:13:42"/>
    <n v="-6"/>
    <x v="19543"/>
    <x v="4"/>
  </r>
  <r>
    <n v="19668"/>
    <n v="22"/>
    <d v="2026-03-08T03:00:08"/>
    <n v="8"/>
    <x v="19544"/>
    <x v="4"/>
  </r>
  <r>
    <n v="19669"/>
    <n v="113"/>
    <d v="2026-04-23T08:40:49"/>
    <n v="3"/>
    <x v="19545"/>
    <x v="4"/>
  </r>
  <r>
    <n v="19670"/>
    <n v="539"/>
    <d v="2026-03-10T08:24:04"/>
    <n v="3"/>
    <x v="19546"/>
    <x v="4"/>
  </r>
  <r>
    <n v="19671"/>
    <n v="406"/>
    <d v="2026-03-04T03:27:35"/>
    <n v="7"/>
    <x v="19547"/>
    <x v="0"/>
  </r>
  <r>
    <n v="19672"/>
    <n v="644"/>
    <d v="2026-04-07T07:44:48"/>
    <n v="-5"/>
    <x v="19548"/>
    <x v="15"/>
  </r>
  <r>
    <n v="19673"/>
    <n v="144"/>
    <d v="2026-03-16T14:59:56"/>
    <n v="-6"/>
    <x v="19549"/>
    <x v="6"/>
  </r>
  <r>
    <n v="19674"/>
    <n v="276"/>
    <d v="2026-03-10T03:10:51"/>
    <n v="9"/>
    <x v="19550"/>
    <x v="3"/>
  </r>
  <r>
    <n v="19675"/>
    <n v="389"/>
    <d v="2026-03-07T13:36:38"/>
    <n v="-5"/>
    <x v="19551"/>
    <x v="6"/>
  </r>
  <r>
    <n v="19676"/>
    <n v="52"/>
    <d v="2026-03-08T12:01:54"/>
    <n v="0"/>
    <x v="19552"/>
    <x v="3"/>
  </r>
  <r>
    <n v="19677"/>
    <n v="643"/>
    <d v="2026-04-27T16:30:30"/>
    <n v="-4"/>
    <x v="19553"/>
    <x v="3"/>
  </r>
  <r>
    <n v="19678"/>
    <n v="564"/>
    <d v="2026-04-10T09:02:53"/>
    <n v="0"/>
    <x v="19554"/>
    <x v="1"/>
  </r>
  <r>
    <n v="19679"/>
    <n v="101"/>
    <d v="2026-04-20T06:48:59"/>
    <n v="3"/>
    <x v="19555"/>
    <x v="1"/>
  </r>
  <r>
    <n v="19680"/>
    <n v="591"/>
    <d v="2026-04-07T07:33:52"/>
    <n v="3"/>
    <x v="19556"/>
    <x v="0"/>
  </r>
  <r>
    <n v="19681"/>
    <n v="315"/>
    <d v="2026-04-02T15:15:40"/>
    <n v="-5"/>
    <x v="19557"/>
    <x v="0"/>
  </r>
  <r>
    <n v="19682"/>
    <n v="236"/>
    <d v="2026-03-14T05:13:58"/>
    <n v="6"/>
    <x v="19558"/>
    <x v="4"/>
  </r>
  <r>
    <n v="19683"/>
    <n v="663"/>
    <d v="2026-04-28T11:39:59"/>
    <n v="-6"/>
    <x v="19559"/>
    <x v="10"/>
  </r>
  <r>
    <n v="19684"/>
    <n v="364"/>
    <d v="2026-04-19T06:15:23"/>
    <n v="2"/>
    <x v="19560"/>
    <x v="6"/>
  </r>
  <r>
    <n v="19685"/>
    <n v="160"/>
    <d v="2026-04-01T02:23:17"/>
    <n v="6"/>
    <x v="19561"/>
    <x v="6"/>
  </r>
  <r>
    <n v="19686"/>
    <n v="567"/>
    <d v="2026-03-07T08:00:39"/>
    <n v="-4"/>
    <x v="19562"/>
    <x v="11"/>
  </r>
  <r>
    <n v="19687"/>
    <n v="502"/>
    <d v="2026-04-15T09:20:29"/>
    <n v="0"/>
    <x v="19563"/>
    <x v="1"/>
  </r>
  <r>
    <n v="19688"/>
    <n v="135"/>
    <d v="2026-03-20T12:43:02"/>
    <n v="-5"/>
    <x v="19564"/>
    <x v="8"/>
  </r>
  <r>
    <n v="19689"/>
    <n v="475"/>
    <d v="2026-03-13T02:03:18"/>
    <n v="7"/>
    <x v="19565"/>
    <x v="1"/>
  </r>
  <r>
    <n v="19690"/>
    <n v="441"/>
    <d v="2026-04-14T06:50:51"/>
    <n v="3"/>
    <x v="19566"/>
    <x v="1"/>
  </r>
  <r>
    <n v="19691"/>
    <n v="193"/>
    <d v="2026-04-20T15:16:53"/>
    <n v="-4"/>
    <x v="19567"/>
    <x v="4"/>
  </r>
  <r>
    <n v="19692"/>
    <n v="302"/>
    <d v="2026-04-06T07:44:08"/>
    <n v="2"/>
    <x v="19568"/>
    <x v="1"/>
  </r>
  <r>
    <n v="19693"/>
    <n v="588"/>
    <d v="2026-03-05T11:08:41"/>
    <n v="-5"/>
    <x v="19569"/>
    <x v="5"/>
  </r>
  <r>
    <n v="19694"/>
    <n v="123"/>
    <d v="2026-04-06T02:08:40"/>
    <n v="9"/>
    <x v="19570"/>
    <x v="4"/>
  </r>
  <r>
    <n v="19695"/>
    <n v="506"/>
    <d v="2026-04-25T15:52:47"/>
    <n v="0"/>
    <x v="19571"/>
    <x v="9"/>
  </r>
  <r>
    <n v="19696"/>
    <n v="583"/>
    <d v="2026-04-11T03:57:19"/>
    <n v="9"/>
    <x v="19572"/>
    <x v="3"/>
  </r>
  <r>
    <n v="19697"/>
    <n v="656"/>
    <d v="2026-03-16T11:16:45"/>
    <n v="0"/>
    <x v="19573"/>
    <x v="4"/>
  </r>
  <r>
    <n v="19698"/>
    <n v="228"/>
    <d v="2026-04-08T10:57:35"/>
    <n v="0"/>
    <x v="19574"/>
    <x v="0"/>
  </r>
  <r>
    <n v="19699"/>
    <n v="187"/>
    <d v="2026-03-15T14:49:10"/>
    <n v="-5"/>
    <x v="19575"/>
    <x v="1"/>
  </r>
  <r>
    <n v="19700"/>
    <n v="655"/>
    <d v="2026-04-22T06:15:47"/>
    <n v="3"/>
    <x v="19576"/>
    <x v="1"/>
  </r>
  <r>
    <n v="19701"/>
    <n v="324"/>
    <d v="2026-04-20T08:48:58"/>
    <n v="3"/>
    <x v="19577"/>
    <x v="4"/>
  </r>
  <r>
    <n v="19702"/>
    <n v="399"/>
    <d v="2026-04-04T12:58:30"/>
    <n v="-4"/>
    <x v="19578"/>
    <x v="6"/>
  </r>
  <r>
    <n v="19703"/>
    <n v="360"/>
    <d v="2026-03-09T04:18:06"/>
    <n v="6"/>
    <x v="19579"/>
    <x v="0"/>
  </r>
  <r>
    <n v="19704"/>
    <n v="361"/>
    <d v="2026-03-25T06:26:57"/>
    <n v="3"/>
    <x v="19580"/>
    <x v="1"/>
  </r>
  <r>
    <n v="19705"/>
    <n v="438"/>
    <d v="2026-03-08T05:17:09"/>
    <n v="1"/>
    <x v="19581"/>
    <x v="5"/>
  </r>
  <r>
    <n v="19706"/>
    <n v="297"/>
    <d v="2026-04-15T09:02:18"/>
    <n v="0"/>
    <x v="19582"/>
    <x v="1"/>
  </r>
  <r>
    <n v="19707"/>
    <n v="275"/>
    <d v="2026-04-10T05:56:17"/>
    <n v="8"/>
    <x v="19583"/>
    <x v="7"/>
  </r>
  <r>
    <n v="19708"/>
    <n v="281"/>
    <d v="2026-03-16T03:34:33"/>
    <n v="7"/>
    <x v="19584"/>
    <x v="0"/>
  </r>
  <r>
    <n v="19709"/>
    <n v="460"/>
    <d v="2026-04-21T02:10:14"/>
    <n v="0"/>
    <x v="19585"/>
    <x v="15"/>
  </r>
  <r>
    <n v="19710"/>
    <n v="573"/>
    <d v="2026-04-15T12:31:51"/>
    <n v="-3"/>
    <x v="19586"/>
    <x v="1"/>
  </r>
  <r>
    <n v="19711"/>
    <n v="389"/>
    <d v="2026-04-26T17:46:19"/>
    <n v="-5"/>
    <x v="19587"/>
    <x v="3"/>
  </r>
  <r>
    <n v="19712"/>
    <n v="475"/>
    <d v="2026-03-17T02:51:33"/>
    <n v="7"/>
    <x v="19588"/>
    <x v="1"/>
  </r>
  <r>
    <n v="19713"/>
    <n v="290"/>
    <d v="2026-03-11T16:46:09"/>
    <n v="-5"/>
    <x v="19589"/>
    <x v="4"/>
  </r>
  <r>
    <n v="19714"/>
    <n v="542"/>
    <d v="2026-03-29T12:21:32"/>
    <n v="-3"/>
    <x v="19590"/>
    <x v="1"/>
  </r>
  <r>
    <n v="19715"/>
    <n v="276"/>
    <d v="2026-03-16T01:55:13"/>
    <n v="9"/>
    <x v="19591"/>
    <x v="0"/>
  </r>
  <r>
    <n v="19716"/>
    <n v="295"/>
    <d v="2026-04-14T10:45:23"/>
    <n v="0"/>
    <x v="19592"/>
    <x v="0"/>
  </r>
  <r>
    <n v="19717"/>
    <n v="39"/>
    <d v="2026-03-26T14:26:30"/>
    <n v="-5"/>
    <x v="19593"/>
    <x v="1"/>
  </r>
  <r>
    <n v="19718"/>
    <n v="184"/>
    <d v="2026-04-07T16:47:46"/>
    <n v="-5"/>
    <x v="19594"/>
    <x v="4"/>
  </r>
  <r>
    <n v="19719"/>
    <n v="517"/>
    <d v="2026-03-11T10:59:49"/>
    <n v="3"/>
    <x v="19595"/>
    <x v="7"/>
  </r>
  <r>
    <n v="19720"/>
    <n v="61"/>
    <d v="2026-03-06T07:02:21"/>
    <n v="4"/>
    <x v="19596"/>
    <x v="4"/>
  </r>
  <r>
    <n v="19721"/>
    <n v="157"/>
    <d v="2026-04-26T09:36:20"/>
    <n v="1"/>
    <x v="19597"/>
    <x v="0"/>
  </r>
  <r>
    <n v="19722"/>
    <n v="544"/>
    <d v="2026-03-27T04:40:14"/>
    <n v="4"/>
    <x v="19598"/>
    <x v="6"/>
  </r>
  <r>
    <n v="19723"/>
    <n v="612"/>
    <d v="2026-03-09T04:52:53"/>
    <n v="8"/>
    <x v="19599"/>
    <x v="3"/>
  </r>
  <r>
    <n v="19724"/>
    <n v="291"/>
    <d v="2026-04-18T07:28:07"/>
    <n v="2"/>
    <x v="19600"/>
    <x v="1"/>
  </r>
  <r>
    <n v="19725"/>
    <n v="285"/>
    <d v="2026-03-08T03:20:05"/>
    <n v="8"/>
    <x v="19601"/>
    <x v="4"/>
  </r>
  <r>
    <n v="19726"/>
    <n v="357"/>
    <d v="2026-04-29T03:12:25"/>
    <n v="9"/>
    <x v="19602"/>
    <x v="3"/>
  </r>
  <r>
    <n v="19727"/>
    <n v="540"/>
    <d v="2026-03-24T10:24:23"/>
    <n v="2"/>
    <x v="19603"/>
    <x v="3"/>
  </r>
  <r>
    <n v="19728"/>
    <n v="329"/>
    <d v="2026-03-29T09:25:17"/>
    <n v="3"/>
    <x v="19604"/>
    <x v="3"/>
  </r>
  <r>
    <n v="19729"/>
    <n v="122"/>
    <d v="2026-03-16T10:49:26"/>
    <n v="2"/>
    <x v="19605"/>
    <x v="3"/>
  </r>
  <r>
    <n v="19730"/>
    <n v="302"/>
    <d v="2026-03-06T05:51:59"/>
    <n v="2"/>
    <x v="19606"/>
    <x v="8"/>
  </r>
  <r>
    <n v="19731"/>
    <n v="179"/>
    <d v="2026-03-25T12:30:16"/>
    <n v="-4"/>
    <x v="19607"/>
    <x v="6"/>
  </r>
  <r>
    <n v="19732"/>
    <n v="479"/>
    <d v="2026-03-22T07:41:36"/>
    <n v="0"/>
    <x v="19608"/>
    <x v="8"/>
  </r>
  <r>
    <n v="19733"/>
    <n v="100"/>
    <d v="2026-03-27T03:44:43"/>
    <n v="4"/>
    <x v="19609"/>
    <x v="8"/>
  </r>
  <r>
    <n v="19734"/>
    <n v="427"/>
    <d v="2026-03-30T04:37:59"/>
    <n v="9"/>
    <x v="19610"/>
    <x v="7"/>
  </r>
  <r>
    <n v="19735"/>
    <n v="91"/>
    <d v="2026-04-07T07:45:51"/>
    <n v="1"/>
    <x v="19611"/>
    <x v="6"/>
  </r>
  <r>
    <n v="19736"/>
    <n v="681"/>
    <d v="2026-03-05T11:04:41"/>
    <n v="-3"/>
    <x v="19612"/>
    <x v="6"/>
  </r>
  <r>
    <n v="19737"/>
    <n v="449"/>
    <d v="2026-03-22T15:27:49"/>
    <n v="-5"/>
    <x v="19613"/>
    <x v="0"/>
  </r>
  <r>
    <n v="19738"/>
    <n v="98"/>
    <d v="2026-04-21T03:40:50"/>
    <n v="5"/>
    <x v="19614"/>
    <x v="6"/>
  </r>
  <r>
    <n v="19739"/>
    <n v="672"/>
    <d v="2026-04-27T06:31:47"/>
    <n v="9"/>
    <x v="19615"/>
    <x v="9"/>
  </r>
  <r>
    <n v="19740"/>
    <n v="402"/>
    <d v="2026-04-02T15:45:06"/>
    <n v="-6"/>
    <x v="19616"/>
    <x v="1"/>
  </r>
  <r>
    <n v="19741"/>
    <n v="425"/>
    <d v="2026-03-22T14:18:20"/>
    <n v="-3"/>
    <x v="19617"/>
    <x v="4"/>
  </r>
  <r>
    <n v="19742"/>
    <n v="45"/>
    <d v="2026-03-25T04:56:41"/>
    <n v="4"/>
    <x v="19618"/>
    <x v="6"/>
  </r>
  <r>
    <n v="19743"/>
    <n v="132"/>
    <d v="2026-04-15T21:07:53"/>
    <n v="9"/>
    <x v="19619"/>
    <x v="5"/>
  </r>
  <r>
    <n v="19744"/>
    <n v="566"/>
    <d v="2026-03-24T04:47:07"/>
    <n v="4"/>
    <x v="19620"/>
    <x v="6"/>
  </r>
  <r>
    <n v="19745"/>
    <n v="328"/>
    <d v="2026-04-26T11:43:59"/>
    <n v="-3"/>
    <x v="19621"/>
    <x v="6"/>
  </r>
  <r>
    <n v="19746"/>
    <n v="432"/>
    <d v="2026-03-02T00:04:08"/>
    <n v="8"/>
    <x v="19622"/>
    <x v="6"/>
  </r>
  <r>
    <n v="19747"/>
    <n v="692"/>
    <d v="2026-04-06T01:14:11"/>
    <n v="5"/>
    <x v="19623"/>
    <x v="5"/>
  </r>
  <r>
    <n v="19748"/>
    <n v="300"/>
    <d v="2026-04-01T01:56:04"/>
    <n v="9"/>
    <x v="19624"/>
    <x v="0"/>
  </r>
  <r>
    <n v="19749"/>
    <n v="267"/>
    <d v="2026-03-28T15:40:38"/>
    <n v="-6"/>
    <x v="19625"/>
    <x v="1"/>
  </r>
  <r>
    <n v="19750"/>
    <n v="562"/>
    <d v="2026-03-29T04:47:37"/>
    <n v="3"/>
    <x v="19626"/>
    <x v="8"/>
  </r>
  <r>
    <n v="19751"/>
    <n v="47"/>
    <d v="2026-03-10T07:50:52"/>
    <n v="3"/>
    <x v="19627"/>
    <x v="0"/>
  </r>
  <r>
    <n v="19752"/>
    <n v="319"/>
    <d v="2026-03-21T17:00:39"/>
    <n v="-5"/>
    <x v="19628"/>
    <x v="3"/>
  </r>
  <r>
    <n v="19753"/>
    <n v="599"/>
    <d v="2026-03-22T18:51:05"/>
    <n v="-5"/>
    <x v="19629"/>
    <x v="7"/>
  </r>
  <r>
    <n v="19754"/>
    <n v="160"/>
    <d v="2026-04-08T23:42:17"/>
    <n v="6"/>
    <x v="19630"/>
    <x v="10"/>
  </r>
  <r>
    <n v="19755"/>
    <n v="213"/>
    <d v="2026-04-04T23:14:20"/>
    <n v="9"/>
    <x v="19631"/>
    <x v="6"/>
  </r>
  <r>
    <n v="19756"/>
    <n v="331"/>
    <d v="2026-03-25T03:18:53"/>
    <n v="4"/>
    <x v="19632"/>
    <x v="8"/>
  </r>
  <r>
    <n v="19757"/>
    <n v="53"/>
    <d v="2026-04-01T01:23:43"/>
    <n v="8"/>
    <x v="19633"/>
    <x v="1"/>
  </r>
  <r>
    <n v="19758"/>
    <n v="50"/>
    <d v="2026-04-04T12:36:55"/>
    <n v="1"/>
    <x v="19634"/>
    <x v="7"/>
  </r>
  <r>
    <n v="19759"/>
    <n v="177"/>
    <d v="2026-03-03T05:16:49"/>
    <n v="3"/>
    <x v="19635"/>
    <x v="6"/>
  </r>
  <r>
    <n v="19760"/>
    <n v="629"/>
    <d v="2026-04-23T04:16:48"/>
    <n v="5"/>
    <x v="19636"/>
    <x v="1"/>
  </r>
  <r>
    <n v="19761"/>
    <n v="156"/>
    <d v="2026-04-23T14:32:26"/>
    <n v="-6"/>
    <x v="19637"/>
    <x v="6"/>
  </r>
  <r>
    <n v="19762"/>
    <n v="512"/>
    <d v="2026-03-22T09:43:37"/>
    <n v="5"/>
    <x v="19638"/>
    <x v="2"/>
  </r>
  <r>
    <n v="19763"/>
    <n v="299"/>
    <d v="2026-04-15T08:25:46"/>
    <n v="-3"/>
    <x v="19639"/>
    <x v="10"/>
  </r>
  <r>
    <n v="19764"/>
    <n v="533"/>
    <d v="2026-03-24T13:11:35"/>
    <n v="-4"/>
    <x v="19640"/>
    <x v="1"/>
  </r>
  <r>
    <n v="19765"/>
    <n v="232"/>
    <d v="2026-03-05T00:06:24"/>
    <n v="8"/>
    <x v="19641"/>
    <x v="6"/>
  </r>
  <r>
    <n v="19766"/>
    <n v="613"/>
    <d v="2026-04-21T12:50:23"/>
    <n v="-6"/>
    <x v="19642"/>
    <x v="5"/>
  </r>
  <r>
    <n v="19767"/>
    <n v="260"/>
    <d v="2026-03-17T04:29:54"/>
    <n v="8"/>
    <x v="19643"/>
    <x v="3"/>
  </r>
  <r>
    <n v="19768"/>
    <n v="555"/>
    <d v="2026-03-21T22:04:27"/>
    <n v="8"/>
    <x v="19644"/>
    <x v="5"/>
  </r>
  <r>
    <n v="19769"/>
    <n v="582"/>
    <d v="2026-04-04T03:22:23"/>
    <n v="6"/>
    <x v="19645"/>
    <x v="1"/>
  </r>
  <r>
    <n v="19770"/>
    <n v="303"/>
    <d v="2026-03-27T10:01:08"/>
    <n v="0"/>
    <x v="19646"/>
    <x v="0"/>
  </r>
  <r>
    <n v="19771"/>
    <n v="467"/>
    <d v="2026-03-16T06:12:35"/>
    <n v="2"/>
    <x v="19647"/>
    <x v="6"/>
  </r>
  <r>
    <n v="19772"/>
    <n v="84"/>
    <d v="2026-04-17T21:07:57"/>
    <n v="9"/>
    <x v="19648"/>
    <x v="5"/>
  </r>
  <r>
    <n v="19773"/>
    <n v="348"/>
    <d v="2026-03-22T05:55:46"/>
    <n v="5"/>
    <x v="19649"/>
    <x v="0"/>
  </r>
  <r>
    <n v="19774"/>
    <n v="262"/>
    <d v="2026-04-05T12:23:35"/>
    <n v="-4"/>
    <x v="19650"/>
    <x v="6"/>
  </r>
  <r>
    <n v="19775"/>
    <n v="669"/>
    <d v="2026-04-09T06:10:20"/>
    <n v="6"/>
    <x v="19651"/>
    <x v="3"/>
  </r>
  <r>
    <n v="19776"/>
    <n v="654"/>
    <d v="2026-04-26T06:39:22"/>
    <n v="5"/>
    <x v="19652"/>
    <x v="4"/>
  </r>
  <r>
    <n v="19777"/>
    <n v="549"/>
    <d v="2026-03-29T14:59:27"/>
    <n v="0"/>
    <x v="19653"/>
    <x v="2"/>
  </r>
  <r>
    <n v="19778"/>
    <n v="665"/>
    <d v="2026-03-29T06:28:12"/>
    <n v="4"/>
    <x v="19654"/>
    <x v="0"/>
  </r>
  <r>
    <n v="19779"/>
    <n v="684"/>
    <d v="2026-04-24T03:10:44"/>
    <n v="8"/>
    <x v="19655"/>
    <x v="4"/>
  </r>
  <r>
    <n v="19780"/>
    <n v="538"/>
    <d v="2026-03-29T07:28:24"/>
    <n v="2"/>
    <x v="19656"/>
    <x v="1"/>
  </r>
  <r>
    <n v="19781"/>
    <n v="416"/>
    <d v="2026-03-18T18:37:48"/>
    <n v="-4"/>
    <x v="19657"/>
    <x v="2"/>
  </r>
  <r>
    <n v="19782"/>
    <n v="144"/>
    <d v="2026-03-03T16:51:10"/>
    <n v="-6"/>
    <x v="19658"/>
    <x v="0"/>
  </r>
  <r>
    <n v="19783"/>
    <n v="571"/>
    <d v="2026-03-20T01:08:02"/>
    <n v="9"/>
    <x v="19659"/>
    <x v="0"/>
  </r>
  <r>
    <n v="19784"/>
    <n v="137"/>
    <d v="2026-03-12T14:33:47"/>
    <n v="-3"/>
    <x v="19660"/>
    <x v="4"/>
  </r>
  <r>
    <n v="19785"/>
    <n v="130"/>
    <d v="2026-03-19T15:02:04"/>
    <n v="-6"/>
    <x v="19661"/>
    <x v="1"/>
  </r>
  <r>
    <n v="19786"/>
    <n v="616"/>
    <d v="2026-04-02T14:30:43"/>
    <n v="-5"/>
    <x v="19662"/>
    <x v="1"/>
  </r>
  <r>
    <n v="19787"/>
    <n v="81"/>
    <d v="2026-04-01T02:00:18"/>
    <n v="9"/>
    <x v="19663"/>
    <x v="4"/>
  </r>
  <r>
    <n v="19788"/>
    <n v="100"/>
    <d v="2026-03-12T08:25:44"/>
    <n v="4"/>
    <x v="19664"/>
    <x v="3"/>
  </r>
  <r>
    <n v="19789"/>
    <n v="358"/>
    <d v="2026-03-28T10:29:45"/>
    <n v="1"/>
    <x v="19665"/>
    <x v="4"/>
  </r>
  <r>
    <n v="19790"/>
    <n v="409"/>
    <d v="2026-03-28T16:58:41"/>
    <n v="-6"/>
    <x v="19666"/>
    <x v="0"/>
  </r>
  <r>
    <n v="19791"/>
    <n v="32"/>
    <d v="2026-03-03T17:11:24"/>
    <n v="-6"/>
    <x v="19667"/>
    <x v="4"/>
  </r>
  <r>
    <n v="19792"/>
    <n v="265"/>
    <d v="2026-03-17T09:14:53"/>
    <n v="3"/>
    <x v="19668"/>
    <x v="3"/>
  </r>
  <r>
    <n v="19793"/>
    <n v="158"/>
    <d v="2026-04-12T23:34:28"/>
    <n v="9"/>
    <x v="19669"/>
    <x v="6"/>
  </r>
  <r>
    <n v="19794"/>
    <n v="212"/>
    <d v="2026-03-02T10:09:10"/>
    <n v="0"/>
    <x v="19670"/>
    <x v="0"/>
  </r>
  <r>
    <n v="19795"/>
    <n v="127"/>
    <d v="2026-03-19T04:03:37"/>
    <n v="0"/>
    <x v="19671"/>
    <x v="11"/>
  </r>
  <r>
    <n v="19796"/>
    <n v="475"/>
    <d v="2026-03-29T05:29:31"/>
    <n v="7"/>
    <x v="19672"/>
    <x v="3"/>
  </r>
  <r>
    <n v="19797"/>
    <n v="332"/>
    <d v="2026-03-10T12:14:00"/>
    <n v="-4"/>
    <x v="19673"/>
    <x v="6"/>
  </r>
  <r>
    <n v="19798"/>
    <n v="672"/>
    <d v="2026-04-07T23:40:37"/>
    <n v="9"/>
    <x v="19674"/>
    <x v="6"/>
  </r>
  <r>
    <n v="19799"/>
    <n v="6"/>
    <d v="2026-04-12T14:05:05"/>
    <n v="-4"/>
    <x v="19675"/>
    <x v="0"/>
  </r>
  <r>
    <n v="19800"/>
    <n v="545"/>
    <d v="2026-03-21T07:01:58"/>
    <n v="4"/>
    <x v="19676"/>
    <x v="4"/>
  </r>
  <r>
    <n v="19801"/>
    <n v="637"/>
    <d v="2026-03-14T07:13:06"/>
    <n v="8"/>
    <x v="19677"/>
    <x v="9"/>
  </r>
  <r>
    <n v="19802"/>
    <n v="341"/>
    <d v="2026-04-15T22:51:21"/>
    <n v="9"/>
    <x v="19678"/>
    <x v="8"/>
  </r>
  <r>
    <n v="19803"/>
    <n v="490"/>
    <d v="2026-03-13T13:33:23"/>
    <n v="-5"/>
    <x v="19679"/>
    <x v="6"/>
  </r>
  <r>
    <n v="19804"/>
    <n v="309"/>
    <d v="2026-03-09T07:16:16"/>
    <n v="4"/>
    <x v="19680"/>
    <x v="4"/>
  </r>
  <r>
    <n v="19805"/>
    <n v="417"/>
    <d v="2026-03-02T13:35:25"/>
    <n v="-5"/>
    <x v="19681"/>
    <x v="6"/>
  </r>
  <r>
    <n v="19806"/>
    <n v="636"/>
    <d v="2026-03-06T12:38:03"/>
    <n v="0"/>
    <x v="19682"/>
    <x v="3"/>
  </r>
  <r>
    <n v="19807"/>
    <n v="372"/>
    <d v="2026-04-22T15:26:57"/>
    <n v="-5"/>
    <x v="19683"/>
    <x v="0"/>
  </r>
  <r>
    <n v="19808"/>
    <n v="405"/>
    <d v="2026-04-26T09:10:58"/>
    <n v="3"/>
    <x v="19684"/>
    <x v="3"/>
  </r>
  <r>
    <n v="19809"/>
    <n v="691"/>
    <d v="2026-04-02T00:22:06"/>
    <n v="9"/>
    <x v="19685"/>
    <x v="1"/>
  </r>
  <r>
    <n v="19810"/>
    <n v="348"/>
    <d v="2026-04-25T06:52:15"/>
    <n v="5"/>
    <x v="9939"/>
    <x v="4"/>
  </r>
  <r>
    <n v="19811"/>
    <n v="122"/>
    <d v="2026-04-12T06:42:27"/>
    <n v="2"/>
    <x v="19686"/>
    <x v="6"/>
  </r>
  <r>
    <n v="19812"/>
    <n v="478"/>
    <d v="2026-03-25T10:21:06"/>
    <n v="4"/>
    <x v="19687"/>
    <x v="2"/>
  </r>
  <r>
    <n v="19813"/>
    <n v="486"/>
    <d v="2026-04-11T23:53:17"/>
    <n v="7"/>
    <x v="19688"/>
    <x v="5"/>
  </r>
  <r>
    <n v="19814"/>
    <n v="167"/>
    <d v="2026-03-26T08:11:53"/>
    <n v="0"/>
    <x v="19689"/>
    <x v="6"/>
  </r>
  <r>
    <n v="19815"/>
    <n v="511"/>
    <d v="2026-04-27T02:10:35"/>
    <n v="5"/>
    <x v="19690"/>
    <x v="8"/>
  </r>
  <r>
    <n v="19816"/>
    <n v="45"/>
    <d v="2026-04-21T08:01:55"/>
    <n v="4"/>
    <x v="19691"/>
    <x v="3"/>
  </r>
  <r>
    <n v="19817"/>
    <n v="225"/>
    <d v="2026-04-20T08:05:15"/>
    <n v="3"/>
    <x v="19692"/>
    <x v="4"/>
  </r>
  <r>
    <n v="19818"/>
    <n v="599"/>
    <d v="2026-04-01T12:18:32"/>
    <n v="-5"/>
    <x v="19693"/>
    <x v="8"/>
  </r>
  <r>
    <n v="19819"/>
    <n v="433"/>
    <d v="2026-04-01T07:03:59"/>
    <n v="5"/>
    <x v="19694"/>
    <x v="3"/>
  </r>
  <r>
    <n v="19820"/>
    <n v="426"/>
    <d v="2026-03-08T03:22:16"/>
    <n v="5"/>
    <x v="19695"/>
    <x v="6"/>
  </r>
  <r>
    <n v="19821"/>
    <n v="435"/>
    <d v="2026-04-09T16:04:45"/>
    <n v="-5"/>
    <x v="19696"/>
    <x v="4"/>
  </r>
  <r>
    <n v="19822"/>
    <n v="116"/>
    <d v="2026-03-07T17:02:29"/>
    <n v="-6"/>
    <x v="19697"/>
    <x v="4"/>
  </r>
  <r>
    <n v="19823"/>
    <n v="673"/>
    <d v="2026-04-02T12:34:18"/>
    <n v="-3"/>
    <x v="19698"/>
    <x v="1"/>
  </r>
  <r>
    <n v="19824"/>
    <n v="209"/>
    <d v="2026-03-08T08:33:06"/>
    <n v="4"/>
    <x v="19699"/>
    <x v="3"/>
  </r>
  <r>
    <n v="19825"/>
    <n v="551"/>
    <d v="2026-03-29T10:47:57"/>
    <n v="0"/>
    <x v="19700"/>
    <x v="0"/>
  </r>
  <r>
    <n v="19826"/>
    <n v="693"/>
    <d v="2026-04-16T03:27:07"/>
    <n v="8"/>
    <x v="19701"/>
    <x v="4"/>
  </r>
  <r>
    <n v="19827"/>
    <n v="169"/>
    <d v="2026-03-19T03:51:07"/>
    <n v="6"/>
    <x v="19702"/>
    <x v="1"/>
  </r>
  <r>
    <n v="19828"/>
    <n v="445"/>
    <d v="2026-04-06T03:29:28"/>
    <n v="3"/>
    <x v="19703"/>
    <x v="5"/>
  </r>
  <r>
    <n v="19829"/>
    <n v="30"/>
    <d v="2026-03-16T15:16:05"/>
    <n v="-5"/>
    <x v="19704"/>
    <x v="0"/>
  </r>
  <r>
    <n v="19830"/>
    <n v="446"/>
    <d v="2026-03-18T03:08:50"/>
    <n v="5"/>
    <x v="19705"/>
    <x v="6"/>
  </r>
  <r>
    <n v="19831"/>
    <n v="309"/>
    <d v="2026-03-11T09:29:44"/>
    <n v="4"/>
    <x v="15751"/>
    <x v="7"/>
  </r>
  <r>
    <n v="19832"/>
    <n v="51"/>
    <d v="2026-03-10T11:22:08"/>
    <n v="-4"/>
    <x v="19706"/>
    <x v="8"/>
  </r>
  <r>
    <n v="19833"/>
    <n v="471"/>
    <d v="2026-03-23T08:30:54"/>
    <n v="5"/>
    <x v="19707"/>
    <x v="7"/>
  </r>
  <r>
    <n v="19834"/>
    <n v="679"/>
    <d v="2026-03-08T06:58:38"/>
    <n v="4"/>
    <x v="19708"/>
    <x v="0"/>
  </r>
  <r>
    <n v="19835"/>
    <n v="59"/>
    <d v="2026-04-23T08:03:41"/>
    <n v="3"/>
    <x v="19709"/>
    <x v="4"/>
  </r>
  <r>
    <n v="19836"/>
    <n v="625"/>
    <d v="2026-04-14T03:21:19"/>
    <n v="4"/>
    <x v="19710"/>
    <x v="8"/>
  </r>
  <r>
    <n v="19837"/>
    <n v="591"/>
    <d v="2026-03-14T06:08:50"/>
    <n v="3"/>
    <x v="19711"/>
    <x v="1"/>
  </r>
  <r>
    <n v="19838"/>
    <n v="384"/>
    <d v="2026-04-23T14:47:03"/>
    <n v="-5"/>
    <x v="19712"/>
    <x v="1"/>
  </r>
  <r>
    <n v="19839"/>
    <n v="631"/>
    <d v="2026-03-22T15:32:58"/>
    <n v="0"/>
    <x v="19713"/>
    <x v="9"/>
  </r>
  <r>
    <n v="19840"/>
    <n v="217"/>
    <d v="2026-04-01T06:07:15"/>
    <n v="2"/>
    <x v="19714"/>
    <x v="6"/>
  </r>
  <r>
    <n v="19841"/>
    <n v="505"/>
    <d v="2026-04-11T18:47:09"/>
    <n v="-5"/>
    <x v="19715"/>
    <x v="7"/>
  </r>
  <r>
    <n v="19842"/>
    <n v="489"/>
    <d v="2026-04-16T11:07:04"/>
    <n v="2"/>
    <x v="19716"/>
    <x v="7"/>
  </r>
  <r>
    <n v="19843"/>
    <n v="407"/>
    <d v="2026-03-01T16:46:04"/>
    <n v="-3"/>
    <x v="19717"/>
    <x v="7"/>
  </r>
  <r>
    <n v="19844"/>
    <n v="584"/>
    <d v="2026-03-17T04:59:11"/>
    <n v="5"/>
    <x v="19718"/>
    <x v="1"/>
  </r>
  <r>
    <n v="19845"/>
    <n v="614"/>
    <d v="2026-03-21T14:30:31"/>
    <n v="0"/>
    <x v="19719"/>
    <x v="2"/>
  </r>
  <r>
    <n v="19846"/>
    <n v="551"/>
    <d v="2026-04-05T14:38:18"/>
    <n v="0"/>
    <x v="19720"/>
    <x v="2"/>
  </r>
  <r>
    <n v="19847"/>
    <n v="412"/>
    <d v="2026-04-22T05:01:32"/>
    <n v="6"/>
    <x v="19721"/>
    <x v="4"/>
  </r>
  <r>
    <n v="19848"/>
    <n v="684"/>
    <d v="2026-03-27T01:39:10"/>
    <n v="8"/>
    <x v="19722"/>
    <x v="1"/>
  </r>
  <r>
    <n v="19849"/>
    <n v="389"/>
    <d v="2026-03-28T13:09:49"/>
    <n v="-5"/>
    <x v="19723"/>
    <x v="6"/>
  </r>
  <r>
    <n v="19850"/>
    <n v="446"/>
    <d v="2026-03-06T06:25:24"/>
    <n v="5"/>
    <x v="19724"/>
    <x v="4"/>
  </r>
  <r>
    <n v="19851"/>
    <n v="133"/>
    <d v="2026-04-01T15:30:34"/>
    <n v="-5"/>
    <x v="19725"/>
    <x v="0"/>
  </r>
  <r>
    <n v="19852"/>
    <n v="225"/>
    <d v="2026-03-30T07:45:00"/>
    <n v="3"/>
    <x v="19726"/>
    <x v="0"/>
  </r>
  <r>
    <n v="19853"/>
    <n v="634"/>
    <d v="2026-04-08T10:47:20"/>
    <n v="-3"/>
    <x v="19727"/>
    <x v="8"/>
  </r>
  <r>
    <n v="19854"/>
    <n v="349"/>
    <d v="2026-04-20T10:55:01"/>
    <n v="0"/>
    <x v="19728"/>
    <x v="0"/>
  </r>
  <r>
    <n v="19855"/>
    <n v="358"/>
    <d v="2026-04-04T12:45:20"/>
    <n v="1"/>
    <x v="19729"/>
    <x v="7"/>
  </r>
  <r>
    <n v="19856"/>
    <n v="572"/>
    <d v="2026-03-04T11:04:45"/>
    <n v="1"/>
    <x v="19730"/>
    <x v="3"/>
  </r>
  <r>
    <n v="19857"/>
    <n v="229"/>
    <d v="2026-04-19T09:41:27"/>
    <n v="0"/>
    <x v="19731"/>
    <x v="1"/>
  </r>
  <r>
    <n v="19858"/>
    <n v="186"/>
    <d v="2026-03-29T13:10:46"/>
    <n v="-3"/>
    <x v="19732"/>
    <x v="0"/>
  </r>
  <r>
    <n v="19859"/>
    <n v="7"/>
    <d v="2026-03-30T05:56:04"/>
    <n v="2"/>
    <x v="19733"/>
    <x v="8"/>
  </r>
  <r>
    <n v="19860"/>
    <n v="162"/>
    <d v="2026-04-22T00:51:23"/>
    <n v="9"/>
    <x v="19734"/>
    <x v="1"/>
  </r>
  <r>
    <n v="19861"/>
    <n v="359"/>
    <d v="2026-04-05T09:18:00"/>
    <n v="0"/>
    <x v="19735"/>
    <x v="1"/>
  </r>
  <r>
    <n v="19862"/>
    <n v="508"/>
    <d v="2026-04-17T02:04:58"/>
    <n v="9"/>
    <x v="19736"/>
    <x v="4"/>
  </r>
  <r>
    <n v="19863"/>
    <n v="231"/>
    <d v="2026-04-22T04:54:57"/>
    <n v="4"/>
    <x v="3392"/>
    <x v="6"/>
  </r>
  <r>
    <n v="19864"/>
    <n v="312"/>
    <d v="2026-03-30T12:21:16"/>
    <n v="-4"/>
    <x v="19737"/>
    <x v="6"/>
  </r>
  <r>
    <n v="19865"/>
    <n v="156"/>
    <d v="2026-04-28T18:51:44"/>
    <n v="-6"/>
    <x v="19738"/>
    <x v="3"/>
  </r>
  <r>
    <n v="19866"/>
    <n v="572"/>
    <d v="2026-03-11T08:04:44"/>
    <n v="1"/>
    <x v="19739"/>
    <x v="1"/>
  </r>
  <r>
    <n v="19867"/>
    <n v="368"/>
    <d v="2026-04-21T23:15:22"/>
    <n v="9"/>
    <x v="19740"/>
    <x v="6"/>
  </r>
  <r>
    <n v="19868"/>
    <n v="101"/>
    <d v="2026-04-20T09:24:26"/>
    <n v="3"/>
    <x v="19741"/>
    <x v="3"/>
  </r>
  <r>
    <n v="19869"/>
    <n v="427"/>
    <d v="2026-03-06T02:07:59"/>
    <n v="9"/>
    <x v="19742"/>
    <x v="4"/>
  </r>
  <r>
    <n v="19870"/>
    <n v="235"/>
    <d v="2026-03-10T13:26:20"/>
    <n v="-3"/>
    <x v="19743"/>
    <x v="0"/>
  </r>
  <r>
    <n v="19871"/>
    <n v="606"/>
    <d v="2026-03-03T09:55:26"/>
    <n v="0"/>
    <x v="19744"/>
    <x v="1"/>
  </r>
  <r>
    <n v="19872"/>
    <n v="188"/>
    <d v="2026-03-17T06:10:17"/>
    <n v="5"/>
    <x v="19745"/>
    <x v="4"/>
  </r>
  <r>
    <n v="19873"/>
    <n v="606"/>
    <d v="2026-04-29T11:25:24"/>
    <n v="0"/>
    <x v="19746"/>
    <x v="4"/>
  </r>
  <r>
    <n v="19874"/>
    <n v="489"/>
    <d v="2026-03-08T08:04:13"/>
    <n v="2"/>
    <x v="19747"/>
    <x v="0"/>
  </r>
  <r>
    <n v="19875"/>
    <n v="95"/>
    <d v="2026-03-03T14:39:01"/>
    <n v="-4"/>
    <x v="19748"/>
    <x v="0"/>
  </r>
  <r>
    <n v="19876"/>
    <n v="532"/>
    <d v="2026-03-28T14:25:39"/>
    <n v="-5"/>
    <x v="19749"/>
    <x v="1"/>
  </r>
  <r>
    <n v="19877"/>
    <n v="505"/>
    <d v="2026-03-22T14:30:17"/>
    <n v="-5"/>
    <x v="19750"/>
    <x v="1"/>
  </r>
  <r>
    <n v="19878"/>
    <n v="320"/>
    <d v="2026-04-07T01:30:01"/>
    <n v="9"/>
    <x v="19751"/>
    <x v="0"/>
  </r>
  <r>
    <n v="19879"/>
    <n v="113"/>
    <d v="2026-04-06T05:39:06"/>
    <n v="3"/>
    <x v="19752"/>
    <x v="6"/>
  </r>
  <r>
    <n v="19880"/>
    <n v="335"/>
    <d v="2026-04-19T06:44:54"/>
    <n v="2"/>
    <x v="19753"/>
    <x v="6"/>
  </r>
  <r>
    <n v="19881"/>
    <n v="427"/>
    <d v="2026-03-25T01:58:27"/>
    <n v="9"/>
    <x v="19754"/>
    <x v="0"/>
  </r>
  <r>
    <n v="19882"/>
    <n v="93"/>
    <d v="2026-03-28T15:43:15"/>
    <n v="-3"/>
    <x v="19755"/>
    <x v="3"/>
  </r>
  <r>
    <n v="19883"/>
    <n v="239"/>
    <d v="2026-03-02T10:50:19"/>
    <n v="-5"/>
    <x v="19756"/>
    <x v="10"/>
  </r>
  <r>
    <n v="19884"/>
    <n v="492"/>
    <d v="2026-04-28T01:04:28"/>
    <n v="8"/>
    <x v="19757"/>
    <x v="1"/>
  </r>
  <r>
    <n v="19885"/>
    <n v="388"/>
    <d v="2026-03-13T03:07:18"/>
    <n v="8"/>
    <x v="19758"/>
    <x v="4"/>
  </r>
  <r>
    <n v="19886"/>
    <n v="695"/>
    <d v="2026-04-05T05:26:23"/>
    <n v="7"/>
    <x v="19759"/>
    <x v="3"/>
  </r>
  <r>
    <n v="19887"/>
    <n v="152"/>
    <d v="2026-04-22T11:08:25"/>
    <n v="3"/>
    <x v="19760"/>
    <x v="2"/>
  </r>
  <r>
    <n v="19888"/>
    <n v="545"/>
    <d v="2026-04-06T05:50:56"/>
    <n v="4"/>
    <x v="19761"/>
    <x v="1"/>
  </r>
  <r>
    <n v="19889"/>
    <n v="298"/>
    <d v="2026-04-07T09:51:19"/>
    <n v="5"/>
    <x v="19762"/>
    <x v="2"/>
  </r>
  <r>
    <n v="19890"/>
    <n v="157"/>
    <d v="2026-03-11T10:35:10"/>
    <n v="1"/>
    <x v="19763"/>
    <x v="4"/>
  </r>
  <r>
    <n v="19891"/>
    <n v="666"/>
    <d v="2026-04-12T12:29:28"/>
    <n v="0"/>
    <x v="19764"/>
    <x v="3"/>
  </r>
  <r>
    <n v="19892"/>
    <n v="437"/>
    <d v="2026-03-11T23:51:21"/>
    <n v="9"/>
    <x v="19765"/>
    <x v="6"/>
  </r>
  <r>
    <n v="19893"/>
    <n v="375"/>
    <d v="2026-04-11T17:34:38"/>
    <n v="-6"/>
    <x v="19766"/>
    <x v="4"/>
  </r>
  <r>
    <n v="19894"/>
    <n v="207"/>
    <d v="2026-04-04T18:57:39"/>
    <n v="-6"/>
    <x v="19767"/>
    <x v="3"/>
  </r>
  <r>
    <n v="19895"/>
    <n v="618"/>
    <d v="2026-03-30T03:48:27"/>
    <n v="5"/>
    <x v="19768"/>
    <x v="6"/>
  </r>
  <r>
    <n v="19896"/>
    <n v="22"/>
    <d v="2026-04-12T20:20:16"/>
    <n v="8"/>
    <x v="19769"/>
    <x v="11"/>
  </r>
  <r>
    <n v="19897"/>
    <n v="81"/>
    <d v="2026-04-13T01:38:42"/>
    <n v="9"/>
    <x v="19770"/>
    <x v="0"/>
  </r>
  <r>
    <n v="19898"/>
    <n v="126"/>
    <d v="2026-03-13T13:07:32"/>
    <n v="-3"/>
    <x v="19771"/>
    <x v="0"/>
  </r>
  <r>
    <n v="19899"/>
    <n v="458"/>
    <d v="2026-03-23T10:02:19"/>
    <n v="3"/>
    <x v="19772"/>
    <x v="7"/>
  </r>
  <r>
    <n v="19900"/>
    <n v="72"/>
    <d v="2026-03-30T04:05:01"/>
    <n v="5"/>
    <x v="19773"/>
    <x v="1"/>
  </r>
  <r>
    <n v="19901"/>
    <n v="559"/>
    <d v="2026-03-10T00:59:01"/>
    <n v="8"/>
    <x v="19774"/>
    <x v="6"/>
  </r>
  <r>
    <n v="19902"/>
    <n v="138"/>
    <d v="2026-03-22T03:07:54"/>
    <n v="4"/>
    <x v="19775"/>
    <x v="8"/>
  </r>
  <r>
    <n v="19903"/>
    <n v="474"/>
    <d v="2026-03-03T12:12:37"/>
    <n v="-3"/>
    <x v="19776"/>
    <x v="1"/>
  </r>
  <r>
    <n v="19904"/>
    <n v="557"/>
    <d v="2026-03-27T07:40:50"/>
    <n v="9"/>
    <x v="19777"/>
    <x v="12"/>
  </r>
  <r>
    <n v="19905"/>
    <n v="616"/>
    <d v="2026-03-13T12:10:24"/>
    <n v="-5"/>
    <x v="19778"/>
    <x v="8"/>
  </r>
  <r>
    <n v="19906"/>
    <n v="205"/>
    <d v="2026-03-14T10:07:07"/>
    <n v="-3"/>
    <x v="19779"/>
    <x v="8"/>
  </r>
  <r>
    <n v="19907"/>
    <n v="53"/>
    <d v="2026-04-19T02:41:59"/>
    <n v="8"/>
    <x v="19780"/>
    <x v="0"/>
  </r>
  <r>
    <n v="19908"/>
    <n v="530"/>
    <d v="2026-03-09T14:57:43"/>
    <n v="0"/>
    <x v="19781"/>
    <x v="2"/>
  </r>
  <r>
    <n v="19909"/>
    <n v="315"/>
    <d v="2026-03-08T17:07:40"/>
    <n v="-5"/>
    <x v="19782"/>
    <x v="3"/>
  </r>
  <r>
    <n v="19910"/>
    <n v="665"/>
    <d v="2026-03-20T09:39:03"/>
    <n v="4"/>
    <x v="19783"/>
    <x v="7"/>
  </r>
  <r>
    <n v="19911"/>
    <n v="132"/>
    <d v="2026-03-02T00:32:03"/>
    <n v="9"/>
    <x v="19784"/>
    <x v="1"/>
  </r>
  <r>
    <n v="19912"/>
    <n v="402"/>
    <d v="2026-04-22T13:57:55"/>
    <n v="-6"/>
    <x v="19785"/>
    <x v="8"/>
  </r>
  <r>
    <n v="19913"/>
    <n v="84"/>
    <d v="2026-04-29T00:57:50"/>
    <n v="9"/>
    <x v="19786"/>
    <x v="1"/>
  </r>
  <r>
    <n v="19914"/>
    <n v="340"/>
    <d v="2026-04-18T07:33:07"/>
    <n v="3"/>
    <x v="19787"/>
    <x v="0"/>
  </r>
  <r>
    <n v="19915"/>
    <n v="1"/>
    <d v="2026-04-17T04:53:33"/>
    <n v="6"/>
    <x v="19788"/>
    <x v="0"/>
  </r>
  <r>
    <n v="19916"/>
    <n v="526"/>
    <d v="2026-03-07T09:12:21"/>
    <n v="1"/>
    <x v="19789"/>
    <x v="0"/>
  </r>
  <r>
    <n v="19917"/>
    <n v="424"/>
    <d v="2026-04-03T15:35:38"/>
    <n v="-4"/>
    <x v="19790"/>
    <x v="4"/>
  </r>
  <r>
    <n v="19918"/>
    <n v="68"/>
    <d v="2026-03-06T07:10:51"/>
    <n v="1"/>
    <x v="3347"/>
    <x v="6"/>
  </r>
  <r>
    <n v="19919"/>
    <n v="350"/>
    <d v="2026-03-18T23:01:37"/>
    <n v="9"/>
    <x v="19791"/>
    <x v="6"/>
  </r>
  <r>
    <n v="19920"/>
    <n v="300"/>
    <d v="2026-03-29T22:46:12"/>
    <n v="9"/>
    <x v="19792"/>
    <x v="8"/>
  </r>
  <r>
    <n v="19921"/>
    <n v="472"/>
    <d v="2026-04-10T06:33:23"/>
    <n v="4"/>
    <x v="19793"/>
    <x v="0"/>
  </r>
  <r>
    <n v="19922"/>
    <n v="350"/>
    <d v="2026-03-17T01:00:55"/>
    <n v="9"/>
    <x v="19794"/>
    <x v="0"/>
  </r>
  <r>
    <n v="19923"/>
    <n v="322"/>
    <d v="2026-03-16T03:48:03"/>
    <n v="9"/>
    <x v="19795"/>
    <x v="3"/>
  </r>
  <r>
    <n v="19924"/>
    <n v="582"/>
    <d v="2026-04-19T07:52:40"/>
    <n v="6"/>
    <x v="19796"/>
    <x v="7"/>
  </r>
  <r>
    <n v="19925"/>
    <n v="364"/>
    <d v="2026-03-14T05:23:29"/>
    <n v="2"/>
    <x v="19797"/>
    <x v="8"/>
  </r>
  <r>
    <n v="19926"/>
    <n v="570"/>
    <d v="2026-03-30T16:01:28"/>
    <n v="-6"/>
    <x v="19798"/>
    <x v="0"/>
  </r>
  <r>
    <n v="19927"/>
    <n v="620"/>
    <d v="2026-03-18T02:17:01"/>
    <n v="8"/>
    <x v="19799"/>
    <x v="0"/>
  </r>
  <r>
    <n v="19928"/>
    <n v="594"/>
    <d v="2026-04-20T22:36:07"/>
    <n v="9"/>
    <x v="19800"/>
    <x v="8"/>
  </r>
  <r>
    <n v="19929"/>
    <n v="669"/>
    <d v="2026-04-02T03:03:26"/>
    <n v="6"/>
    <x v="19801"/>
    <x v="1"/>
  </r>
  <r>
    <n v="19930"/>
    <n v="489"/>
    <d v="2026-03-07T11:23:39"/>
    <n v="2"/>
    <x v="19802"/>
    <x v="7"/>
  </r>
  <r>
    <n v="19931"/>
    <n v="394"/>
    <d v="2026-03-09T00:13:09"/>
    <n v="9"/>
    <x v="19803"/>
    <x v="1"/>
  </r>
  <r>
    <n v="19932"/>
    <n v="372"/>
    <d v="2026-04-28T13:36:35"/>
    <n v="-5"/>
    <x v="19804"/>
    <x v="6"/>
  </r>
  <r>
    <n v="19933"/>
    <n v="144"/>
    <d v="2026-04-26T16:12:53"/>
    <n v="-6"/>
    <x v="19805"/>
    <x v="0"/>
  </r>
  <r>
    <n v="19934"/>
    <n v="580"/>
    <d v="2026-04-16T08:46:25"/>
    <n v="4"/>
    <x v="19806"/>
    <x v="3"/>
  </r>
  <r>
    <n v="19935"/>
    <n v="486"/>
    <d v="2026-03-05T02:18:42"/>
    <n v="7"/>
    <x v="19807"/>
    <x v="1"/>
  </r>
  <r>
    <n v="19936"/>
    <n v="612"/>
    <d v="2026-04-13T02:06:24"/>
    <n v="8"/>
    <x v="19808"/>
    <x v="0"/>
  </r>
  <r>
    <n v="19937"/>
    <n v="492"/>
    <d v="2026-04-08T21:16:04"/>
    <n v="8"/>
    <x v="19809"/>
    <x v="10"/>
  </r>
  <r>
    <n v="19938"/>
    <n v="337"/>
    <d v="2026-04-26T05:56:35"/>
    <n v="6"/>
    <x v="19810"/>
    <x v="4"/>
  </r>
  <r>
    <n v="19939"/>
    <n v="207"/>
    <d v="2026-03-30T16:47:04"/>
    <n v="-6"/>
    <x v="19811"/>
    <x v="0"/>
  </r>
  <r>
    <n v="19940"/>
    <n v="690"/>
    <d v="2026-03-29T10:35:24"/>
    <n v="2"/>
    <x v="19812"/>
    <x v="3"/>
  </r>
  <r>
    <n v="19941"/>
    <n v="514"/>
    <d v="2026-04-07T02:12:17"/>
    <n v="4"/>
    <x v="19813"/>
    <x v="5"/>
  </r>
  <r>
    <n v="19942"/>
    <n v="613"/>
    <d v="2026-03-09T15:22:40"/>
    <n v="-6"/>
    <x v="19814"/>
    <x v="1"/>
  </r>
  <r>
    <n v="19943"/>
    <n v="410"/>
    <d v="2026-04-14T05:27:02"/>
    <n v="7"/>
    <x v="19815"/>
    <x v="3"/>
  </r>
  <r>
    <n v="19944"/>
    <n v="358"/>
    <d v="2026-03-30T08:58:26"/>
    <n v="1"/>
    <x v="19816"/>
    <x v="1"/>
  </r>
  <r>
    <n v="19945"/>
    <n v="25"/>
    <d v="2026-03-12T02:19:06"/>
    <n v="8"/>
    <x v="19817"/>
    <x v="0"/>
  </r>
  <r>
    <n v="19946"/>
    <n v="49"/>
    <d v="2026-04-18T15:48:58"/>
    <n v="-6"/>
    <x v="19818"/>
    <x v="1"/>
  </r>
  <r>
    <n v="19947"/>
    <n v="495"/>
    <d v="2026-03-16T09:17:41"/>
    <n v="0"/>
    <x v="19819"/>
    <x v="1"/>
  </r>
  <r>
    <n v="19948"/>
    <n v="158"/>
    <d v="2026-04-21T04:09:33"/>
    <n v="9"/>
    <x v="19820"/>
    <x v="7"/>
  </r>
  <r>
    <n v="19949"/>
    <n v="58"/>
    <d v="2026-03-17T03:46:52"/>
    <n v="4"/>
    <x v="19821"/>
    <x v="8"/>
  </r>
  <r>
    <n v="19950"/>
    <n v="544"/>
    <d v="2026-03-30T06:05:08"/>
    <n v="4"/>
    <x v="19822"/>
    <x v="0"/>
  </r>
  <r>
    <n v="19951"/>
    <n v="435"/>
    <d v="2026-03-27T16:46:39"/>
    <n v="-5"/>
    <x v="19823"/>
    <x v="4"/>
  </r>
  <r>
    <n v="19952"/>
    <n v="78"/>
    <d v="2026-04-13T17:55:58"/>
    <n v="-5"/>
    <x v="19824"/>
    <x v="3"/>
  </r>
  <r>
    <n v="19953"/>
    <n v="350"/>
    <d v="2026-03-12T01:08:28"/>
    <n v="9"/>
    <x v="19825"/>
    <x v="0"/>
  </r>
  <r>
    <n v="19954"/>
    <n v="329"/>
    <d v="2026-03-15T09:35:59"/>
    <n v="3"/>
    <x v="19826"/>
    <x v="3"/>
  </r>
  <r>
    <n v="19955"/>
    <n v="3"/>
    <d v="2026-03-12T01:09:51"/>
    <n v="9"/>
    <x v="19827"/>
    <x v="0"/>
  </r>
  <r>
    <n v="19956"/>
    <n v="424"/>
    <d v="2026-03-14T14:27:59"/>
    <n v="-4"/>
    <x v="19828"/>
    <x v="0"/>
  </r>
  <r>
    <n v="19957"/>
    <n v="278"/>
    <d v="2026-03-28T03:27:09"/>
    <n v="7"/>
    <x v="19829"/>
    <x v="0"/>
  </r>
  <r>
    <n v="19958"/>
    <n v="615"/>
    <d v="2026-04-05T17:04:18"/>
    <n v="-6"/>
    <x v="19830"/>
    <x v="4"/>
  </r>
  <r>
    <n v="19959"/>
    <n v="82"/>
    <d v="2026-04-21T06:11:46"/>
    <n v="5"/>
    <x v="19831"/>
    <x v="4"/>
  </r>
  <r>
    <n v="19960"/>
    <n v="593"/>
    <d v="2026-03-25T23:32:20"/>
    <n v="9"/>
    <x v="19832"/>
    <x v="6"/>
  </r>
  <r>
    <n v="19961"/>
    <n v="5"/>
    <d v="2026-03-25T03:50:43"/>
    <n v="7"/>
    <x v="19833"/>
    <x v="0"/>
  </r>
  <r>
    <n v="19962"/>
    <n v="535"/>
    <d v="2026-03-10T17:16:00"/>
    <n v="-6"/>
    <x v="19834"/>
    <x v="4"/>
  </r>
  <r>
    <n v="19963"/>
    <n v="548"/>
    <d v="2026-03-06T19:50:37"/>
    <n v="-6"/>
    <x v="19835"/>
    <x v="7"/>
  </r>
  <r>
    <n v="19964"/>
    <n v="286"/>
    <d v="2026-04-15T07:11:53"/>
    <n v="1"/>
    <x v="19836"/>
    <x v="6"/>
  </r>
  <r>
    <n v="19965"/>
    <n v="197"/>
    <d v="2026-04-07T16:01:16"/>
    <n v="-5"/>
    <x v="19837"/>
    <x v="4"/>
  </r>
  <r>
    <n v="19966"/>
    <n v="100"/>
    <d v="2026-04-01T05:23:42"/>
    <n v="4"/>
    <x v="19838"/>
    <x v="1"/>
  </r>
  <r>
    <n v="19967"/>
    <n v="238"/>
    <d v="2026-03-27T15:00:05"/>
    <n v="-5"/>
    <x v="19839"/>
    <x v="0"/>
  </r>
  <r>
    <n v="19968"/>
    <n v="469"/>
    <d v="2026-04-01T05:02:16"/>
    <n v="3"/>
    <x v="19840"/>
    <x v="6"/>
  </r>
  <r>
    <n v="19969"/>
    <n v="508"/>
    <d v="2026-04-20T01:18:10"/>
    <n v="9"/>
    <x v="19841"/>
    <x v="0"/>
  </r>
  <r>
    <n v="19970"/>
    <n v="127"/>
    <d v="2026-03-12T11:35:11"/>
    <n v="0"/>
    <x v="19842"/>
    <x v="4"/>
  </r>
  <r>
    <n v="19971"/>
    <n v="8"/>
    <d v="2026-03-30T14:57:29"/>
    <n v="-6"/>
    <x v="19843"/>
    <x v="6"/>
  </r>
  <r>
    <n v="19972"/>
    <n v="393"/>
    <d v="2026-03-15T18:37:53"/>
    <n v="-5"/>
    <x v="19844"/>
    <x v="7"/>
  </r>
  <r>
    <n v="19973"/>
    <n v="407"/>
    <d v="2026-03-07T10:40:06"/>
    <n v="-3"/>
    <x v="19845"/>
    <x v="8"/>
  </r>
  <r>
    <n v="19974"/>
    <n v="687"/>
    <d v="2026-04-11T04:41:21"/>
    <n v="7"/>
    <x v="19846"/>
    <x v="4"/>
  </r>
  <r>
    <n v="19975"/>
    <n v="533"/>
    <d v="2026-04-12T09:31:02"/>
    <n v="-4"/>
    <x v="19847"/>
    <x v="10"/>
  </r>
  <r>
    <n v="19976"/>
    <n v="386"/>
    <d v="2026-04-21T01:01:33"/>
    <n v="8"/>
    <x v="19848"/>
    <x v="1"/>
  </r>
  <r>
    <n v="19977"/>
    <n v="415"/>
    <d v="2026-03-02T17:20:37"/>
    <n v="-6"/>
    <x v="19849"/>
    <x v="4"/>
  </r>
  <r>
    <n v="19978"/>
    <n v="452"/>
    <d v="2026-03-11T10:10:09"/>
    <n v="2"/>
    <x v="19850"/>
    <x v="3"/>
  </r>
  <r>
    <n v="19979"/>
    <n v="317"/>
    <d v="2026-04-04T15:33:14"/>
    <n v="-5"/>
    <x v="19851"/>
    <x v="0"/>
  </r>
  <r>
    <n v="19980"/>
    <n v="475"/>
    <d v="2026-04-18T02:46:10"/>
    <n v="7"/>
    <x v="19852"/>
    <x v="1"/>
  </r>
  <r>
    <n v="19981"/>
    <n v="137"/>
    <d v="2026-04-26T14:25:04"/>
    <n v="-3"/>
    <x v="19853"/>
    <x v="4"/>
  </r>
  <r>
    <n v="19982"/>
    <n v="582"/>
    <d v="2026-04-17T06:34:23"/>
    <n v="6"/>
    <x v="19854"/>
    <x v="3"/>
  </r>
  <r>
    <n v="19983"/>
    <n v="604"/>
    <d v="2026-04-24T11:38:18"/>
    <n v="2"/>
    <x v="19855"/>
    <x v="7"/>
  </r>
  <r>
    <n v="19984"/>
    <n v="305"/>
    <d v="2026-04-17T23:00:15"/>
    <n v="8"/>
    <x v="19856"/>
    <x v="8"/>
  </r>
  <r>
    <n v="19985"/>
    <n v="320"/>
    <d v="2026-03-19T01:44:50"/>
    <n v="9"/>
    <x v="19857"/>
    <x v="0"/>
  </r>
  <r>
    <n v="19986"/>
    <n v="349"/>
    <d v="2026-04-04T05:43:13"/>
    <n v="0"/>
    <x v="19858"/>
    <x v="10"/>
  </r>
  <r>
    <n v="19987"/>
    <n v="573"/>
    <d v="2026-04-08T10:57:15"/>
    <n v="-3"/>
    <x v="19859"/>
    <x v="8"/>
  </r>
  <r>
    <n v="19988"/>
    <n v="124"/>
    <d v="2026-03-22T05:24:24"/>
    <n v="3"/>
    <x v="19860"/>
    <x v="6"/>
  </r>
  <r>
    <n v="19989"/>
    <n v="240"/>
    <d v="2026-04-23T09:58:51"/>
    <n v="3"/>
    <x v="19861"/>
    <x v="3"/>
  </r>
  <r>
    <n v="19990"/>
    <n v="431"/>
    <d v="2026-04-16T15:15:12"/>
    <n v="-6"/>
    <x v="19862"/>
    <x v="1"/>
  </r>
  <r>
    <n v="19991"/>
    <n v="486"/>
    <d v="2026-04-01T02:24:35"/>
    <n v="7"/>
    <x v="19863"/>
    <x v="1"/>
  </r>
  <r>
    <n v="19992"/>
    <n v="208"/>
    <d v="2026-03-29T08:45:56"/>
    <n v="3"/>
    <x v="19864"/>
    <x v="4"/>
  </r>
  <r>
    <n v="19993"/>
    <n v="83"/>
    <d v="2026-04-17T12:29:50"/>
    <n v="-3"/>
    <x v="19865"/>
    <x v="1"/>
  </r>
  <r>
    <n v="19994"/>
    <n v="356"/>
    <d v="2026-03-14T11:21:35"/>
    <n v="-5"/>
    <x v="19866"/>
    <x v="5"/>
  </r>
  <r>
    <n v="19995"/>
    <n v="447"/>
    <d v="2026-03-14T04:34:44"/>
    <n v="4"/>
    <x v="19867"/>
    <x v="6"/>
  </r>
  <r>
    <n v="19996"/>
    <n v="537"/>
    <d v="2026-03-25T13:27:02"/>
    <n v="-3"/>
    <x v="19868"/>
    <x v="0"/>
  </r>
  <r>
    <n v="19997"/>
    <n v="3"/>
    <d v="2026-03-08T02:05:41"/>
    <n v="9"/>
    <x v="19869"/>
    <x v="4"/>
  </r>
  <r>
    <n v="19998"/>
    <n v="13"/>
    <d v="2026-03-28T10:51:13"/>
    <n v="0"/>
    <x v="19870"/>
    <x v="0"/>
  </r>
  <r>
    <n v="19999"/>
    <n v="271"/>
    <d v="2026-03-26T03:45:16"/>
    <n v="8"/>
    <x v="19871"/>
    <x v="4"/>
  </r>
  <r>
    <n v="20000"/>
    <n v="395"/>
    <d v="2026-03-31T18:08:26"/>
    <n v="-6"/>
    <x v="19872"/>
    <x v="3"/>
  </r>
  <r>
    <n v="20001"/>
    <n v="3"/>
    <d v="2026-03-28T03:12:48"/>
    <n v="9"/>
    <x v="19873"/>
    <x v="3"/>
  </r>
  <r>
    <n v="20002"/>
    <n v="122"/>
    <d v="2026-04-23T08:33:25"/>
    <n v="2"/>
    <x v="19874"/>
    <x v="0"/>
  </r>
  <r>
    <n v="20003"/>
    <n v="294"/>
    <d v="2026-03-17T07:27:12"/>
    <n v="0"/>
    <x v="19875"/>
    <x v="8"/>
  </r>
  <r>
    <n v="20004"/>
    <n v="196"/>
    <d v="2026-03-25T01:06:41"/>
    <n v="6"/>
    <x v="19876"/>
    <x v="8"/>
  </r>
  <r>
    <n v="20005"/>
    <n v="498"/>
    <d v="2026-04-14T01:21:35"/>
    <n v="6"/>
    <x v="19877"/>
    <x v="8"/>
  </r>
  <r>
    <n v="20006"/>
    <n v="25"/>
    <d v="2026-03-18T00:58:46"/>
    <n v="8"/>
    <x v="19878"/>
    <x v="6"/>
  </r>
  <r>
    <n v="20007"/>
    <n v="622"/>
    <d v="2026-04-09T03:16:30"/>
    <n v="7"/>
    <x v="19879"/>
    <x v="0"/>
  </r>
  <r>
    <n v="20008"/>
    <n v="119"/>
    <d v="2026-04-27T07:18:34"/>
    <n v="7"/>
    <x v="19880"/>
    <x v="2"/>
  </r>
  <r>
    <n v="20009"/>
    <n v="309"/>
    <d v="2026-03-23T06:49:04"/>
    <n v="4"/>
    <x v="19881"/>
    <x v="0"/>
  </r>
  <r>
    <n v="20010"/>
    <n v="691"/>
    <d v="2026-03-15T01:54:21"/>
    <n v="9"/>
    <x v="19882"/>
    <x v="0"/>
  </r>
  <r>
    <n v="20011"/>
    <n v="464"/>
    <d v="2026-03-12T12:11:02"/>
    <n v="0"/>
    <x v="19883"/>
    <x v="3"/>
  </r>
  <r>
    <n v="20012"/>
    <n v="699"/>
    <d v="2026-03-01T04:22:11"/>
    <n v="4"/>
    <x v="19884"/>
    <x v="6"/>
  </r>
  <r>
    <n v="20013"/>
    <n v="14"/>
    <d v="2026-03-18T12:50:48"/>
    <n v="0"/>
    <x v="19885"/>
    <x v="3"/>
  </r>
  <r>
    <n v="20014"/>
    <n v="504"/>
    <d v="2026-04-20T09:50:02"/>
    <n v="3"/>
    <x v="19886"/>
    <x v="3"/>
  </r>
  <r>
    <n v="20015"/>
    <n v="53"/>
    <d v="2026-03-16T02:24:17"/>
    <n v="8"/>
    <x v="19887"/>
    <x v="0"/>
  </r>
  <r>
    <n v="20016"/>
    <n v="429"/>
    <d v="2026-04-27T21:45:03"/>
    <n v="-6"/>
    <x v="19888"/>
    <x v="9"/>
  </r>
  <r>
    <n v="20017"/>
    <n v="229"/>
    <d v="2026-04-27T12:18:26"/>
    <n v="0"/>
    <x v="19889"/>
    <x v="3"/>
  </r>
  <r>
    <n v="20018"/>
    <n v="544"/>
    <d v="2026-04-10T06:13:24"/>
    <n v="4"/>
    <x v="19890"/>
    <x v="0"/>
  </r>
  <r>
    <n v="20019"/>
    <n v="88"/>
    <d v="2026-04-28T13:56:44"/>
    <n v="-3"/>
    <x v="19891"/>
    <x v="0"/>
  </r>
  <r>
    <n v="20020"/>
    <n v="628"/>
    <d v="2026-03-25T06:38:00"/>
    <n v="3"/>
    <x v="19892"/>
    <x v="1"/>
  </r>
  <r>
    <n v="20021"/>
    <n v="337"/>
    <d v="2026-04-27T04:46:08"/>
    <n v="6"/>
    <x v="19893"/>
    <x v="0"/>
  </r>
  <r>
    <n v="20022"/>
    <n v="364"/>
    <d v="2026-04-02T08:14:20"/>
    <n v="2"/>
    <x v="19894"/>
    <x v="0"/>
  </r>
  <r>
    <n v="20023"/>
    <n v="400"/>
    <d v="2026-03-05T00:01:03"/>
    <n v="9"/>
    <x v="16761"/>
    <x v="1"/>
  </r>
  <r>
    <n v="20024"/>
    <n v="25"/>
    <d v="2026-04-19T02:01:00"/>
    <n v="8"/>
    <x v="19895"/>
    <x v="0"/>
  </r>
  <r>
    <n v="20025"/>
    <n v="218"/>
    <d v="2026-04-27T00:41:34"/>
    <n v="7"/>
    <x v="19896"/>
    <x v="8"/>
  </r>
  <r>
    <n v="20026"/>
    <n v="497"/>
    <d v="2026-04-23T12:18:51"/>
    <n v="-3"/>
    <x v="19897"/>
    <x v="1"/>
  </r>
  <r>
    <n v="20027"/>
    <n v="673"/>
    <d v="2026-03-26T09:31:04"/>
    <n v="-3"/>
    <x v="19898"/>
    <x v="5"/>
  </r>
  <r>
    <n v="20028"/>
    <n v="690"/>
    <d v="2026-03-07T09:42:12"/>
    <n v="2"/>
    <x v="19899"/>
    <x v="4"/>
  </r>
  <r>
    <n v="20029"/>
    <n v="375"/>
    <d v="2026-04-05T16:46:52"/>
    <n v="-6"/>
    <x v="19900"/>
    <x v="0"/>
  </r>
  <r>
    <n v="20030"/>
    <n v="181"/>
    <d v="2026-04-22T03:10:39"/>
    <n v="7"/>
    <x v="19901"/>
    <x v="0"/>
  </r>
  <r>
    <n v="20031"/>
    <n v="335"/>
    <d v="2026-04-20T10:34:17"/>
    <n v="2"/>
    <x v="19902"/>
    <x v="3"/>
  </r>
  <r>
    <n v="20032"/>
    <n v="325"/>
    <d v="2026-04-07T01:37:53"/>
    <n v="7"/>
    <x v="19903"/>
    <x v="6"/>
  </r>
  <r>
    <n v="20033"/>
    <n v="279"/>
    <d v="2026-04-17T01:34:33"/>
    <n v="7"/>
    <x v="19904"/>
    <x v="6"/>
  </r>
  <r>
    <n v="20034"/>
    <n v="253"/>
    <d v="2026-03-02T13:45:53"/>
    <n v="-6"/>
    <x v="19905"/>
    <x v="8"/>
  </r>
  <r>
    <n v="20035"/>
    <n v="608"/>
    <d v="2026-04-07T17:21:27"/>
    <n v="-5"/>
    <x v="19906"/>
    <x v="3"/>
  </r>
  <r>
    <n v="20036"/>
    <n v="274"/>
    <d v="2026-03-07T16:18:49"/>
    <n v="-5"/>
    <x v="19907"/>
    <x v="4"/>
  </r>
  <r>
    <n v="20037"/>
    <n v="21"/>
    <d v="2026-04-14T12:19:21"/>
    <n v="1"/>
    <x v="19908"/>
    <x v="7"/>
  </r>
  <r>
    <n v="20038"/>
    <n v="505"/>
    <d v="2026-03-03T18:06:38"/>
    <n v="-5"/>
    <x v="19909"/>
    <x v="7"/>
  </r>
  <r>
    <n v="20039"/>
    <n v="466"/>
    <d v="2026-04-05T09:02:14"/>
    <n v="0"/>
    <x v="19910"/>
    <x v="1"/>
  </r>
  <r>
    <n v="20040"/>
    <n v="265"/>
    <d v="2026-04-26T05:35:13"/>
    <n v="3"/>
    <x v="19911"/>
    <x v="6"/>
  </r>
  <r>
    <n v="20041"/>
    <n v="441"/>
    <d v="2026-03-07T03:59:06"/>
    <n v="3"/>
    <x v="19912"/>
    <x v="5"/>
  </r>
  <r>
    <n v="20042"/>
    <n v="659"/>
    <d v="2026-03-26T13:07:25"/>
    <n v="-5"/>
    <x v="19913"/>
    <x v="6"/>
  </r>
  <r>
    <n v="20043"/>
    <n v="648"/>
    <d v="2026-03-03T00:15:11"/>
    <n v="9"/>
    <x v="19914"/>
    <x v="1"/>
  </r>
  <r>
    <n v="20044"/>
    <n v="553"/>
    <d v="2026-04-12T03:00:24"/>
    <n v="2"/>
    <x v="19915"/>
    <x v="10"/>
  </r>
  <r>
    <n v="20045"/>
    <n v="409"/>
    <d v="2026-04-25T14:14:27"/>
    <n v="-6"/>
    <x v="19916"/>
    <x v="6"/>
  </r>
  <r>
    <n v="20046"/>
    <n v="20"/>
    <d v="2026-03-01T05:07:35"/>
    <n v="5"/>
    <x v="19917"/>
    <x v="0"/>
  </r>
  <r>
    <n v="20047"/>
    <n v="359"/>
    <d v="2026-04-02T12:59:06"/>
    <n v="0"/>
    <x v="19918"/>
    <x v="3"/>
  </r>
  <r>
    <n v="20048"/>
    <n v="573"/>
    <d v="2026-04-17T11:15:23"/>
    <n v="-3"/>
    <x v="19919"/>
    <x v="6"/>
  </r>
  <r>
    <n v="20049"/>
    <n v="592"/>
    <d v="2026-03-02T06:55:54"/>
    <n v="4"/>
    <x v="19920"/>
    <x v="0"/>
  </r>
  <r>
    <n v="20050"/>
    <n v="542"/>
    <d v="2026-03-29T17:40:05"/>
    <n v="-3"/>
    <x v="19921"/>
    <x v="2"/>
  </r>
  <r>
    <n v="20051"/>
    <n v="691"/>
    <d v="2026-03-07T21:18:55"/>
    <n v="9"/>
    <x v="19922"/>
    <x v="5"/>
  </r>
  <r>
    <n v="20052"/>
    <n v="362"/>
    <d v="2026-04-25T03:19:02"/>
    <n v="9"/>
    <x v="19923"/>
    <x v="3"/>
  </r>
  <r>
    <n v="20053"/>
    <n v="77"/>
    <d v="2026-03-31T11:05:57"/>
    <n v="0"/>
    <x v="19924"/>
    <x v="4"/>
  </r>
  <r>
    <n v="20054"/>
    <n v="348"/>
    <d v="2026-04-01T08:55:24"/>
    <n v="5"/>
    <x v="19925"/>
    <x v="7"/>
  </r>
  <r>
    <n v="20055"/>
    <n v="224"/>
    <d v="2026-04-29T09:48:41"/>
    <n v="3"/>
    <x v="19926"/>
    <x v="3"/>
  </r>
  <r>
    <n v="20056"/>
    <n v="585"/>
    <d v="2026-04-17T00:44:52"/>
    <n v="9"/>
    <x v="19927"/>
    <x v="1"/>
  </r>
  <r>
    <n v="20057"/>
    <n v="544"/>
    <d v="2026-03-19T06:01:46"/>
    <n v="4"/>
    <x v="19928"/>
    <x v="0"/>
  </r>
  <r>
    <n v="20058"/>
    <n v="298"/>
    <d v="2026-04-07T02:59:42"/>
    <n v="5"/>
    <x v="19929"/>
    <x v="8"/>
  </r>
  <r>
    <n v="20059"/>
    <n v="272"/>
    <d v="2026-03-18T15:14:04"/>
    <n v="-6"/>
    <x v="19930"/>
    <x v="1"/>
  </r>
  <r>
    <n v="20060"/>
    <n v="112"/>
    <d v="2026-04-01T01:39:18"/>
    <n v="9"/>
    <x v="19931"/>
    <x v="0"/>
  </r>
  <r>
    <n v="20061"/>
    <n v="31"/>
    <d v="2026-04-18T15:34:52"/>
    <n v="-4"/>
    <x v="19932"/>
    <x v="4"/>
  </r>
  <r>
    <n v="20062"/>
    <n v="220"/>
    <d v="2026-04-26T17:01:56"/>
    <n v="-5"/>
    <x v="19933"/>
    <x v="3"/>
  </r>
  <r>
    <n v="20063"/>
    <n v="169"/>
    <d v="2026-04-27T07:23:17"/>
    <n v="6"/>
    <x v="19934"/>
    <x v="7"/>
  </r>
  <r>
    <n v="20064"/>
    <n v="186"/>
    <d v="2026-03-30T12:08:39"/>
    <n v="-3"/>
    <x v="19935"/>
    <x v="1"/>
  </r>
  <r>
    <n v="20065"/>
    <n v="699"/>
    <d v="2026-04-23T09:10:27"/>
    <n v="4"/>
    <x v="19936"/>
    <x v="7"/>
  </r>
  <r>
    <n v="20066"/>
    <n v="477"/>
    <d v="2026-04-23T11:16:50"/>
    <n v="0"/>
    <x v="19937"/>
    <x v="4"/>
  </r>
  <r>
    <n v="20067"/>
    <n v="386"/>
    <d v="2026-04-01T23:00:52"/>
    <n v="8"/>
    <x v="19938"/>
    <x v="8"/>
  </r>
  <r>
    <n v="20068"/>
    <n v="126"/>
    <d v="2026-03-03T13:42:49"/>
    <n v="-3"/>
    <x v="19939"/>
    <x v="0"/>
  </r>
  <r>
    <n v="20069"/>
    <n v="589"/>
    <d v="2026-03-08T04:44:45"/>
    <n v="6"/>
    <x v="19940"/>
    <x v="0"/>
  </r>
  <r>
    <n v="20070"/>
    <n v="452"/>
    <d v="2026-04-09T06:38:37"/>
    <n v="2"/>
    <x v="19941"/>
    <x v="6"/>
  </r>
  <r>
    <n v="20071"/>
    <n v="361"/>
    <d v="2026-04-19T05:27:59"/>
    <n v="3"/>
    <x v="19942"/>
    <x v="6"/>
  </r>
  <r>
    <n v="20072"/>
    <n v="327"/>
    <d v="2026-04-23T23:12:56"/>
    <n v="9"/>
    <x v="19943"/>
    <x v="6"/>
  </r>
  <r>
    <n v="20073"/>
    <n v="387"/>
    <d v="2026-03-15T12:36:23"/>
    <n v="-3"/>
    <x v="19944"/>
    <x v="1"/>
  </r>
  <r>
    <n v="20074"/>
    <n v="588"/>
    <d v="2026-04-23T13:41:26"/>
    <n v="-5"/>
    <x v="19945"/>
    <x v="6"/>
  </r>
  <r>
    <n v="20075"/>
    <n v="505"/>
    <d v="2026-04-19T18:12:22"/>
    <n v="-5"/>
    <x v="19946"/>
    <x v="7"/>
  </r>
  <r>
    <n v="20076"/>
    <n v="340"/>
    <d v="2026-03-30T02:16:47"/>
    <n v="3"/>
    <x v="19947"/>
    <x v="10"/>
  </r>
  <r>
    <n v="20077"/>
    <n v="468"/>
    <d v="2026-03-23T13:51:53"/>
    <n v="-3"/>
    <x v="19948"/>
    <x v="0"/>
  </r>
  <r>
    <n v="20078"/>
    <n v="651"/>
    <d v="2026-03-29T16:40:12"/>
    <n v="-5"/>
    <x v="19949"/>
    <x v="4"/>
  </r>
  <r>
    <n v="20079"/>
    <n v="229"/>
    <d v="2026-04-10T08:29:29"/>
    <n v="0"/>
    <x v="19950"/>
    <x v="6"/>
  </r>
  <r>
    <n v="20080"/>
    <n v="631"/>
    <d v="2026-04-18T09:18:56"/>
    <n v="0"/>
    <x v="19951"/>
    <x v="1"/>
  </r>
  <r>
    <n v="20081"/>
    <n v="425"/>
    <d v="2026-03-11T12:13:13"/>
    <n v="-3"/>
    <x v="15364"/>
    <x v="1"/>
  </r>
  <r>
    <n v="20082"/>
    <n v="130"/>
    <d v="2026-03-21T16:12:43"/>
    <n v="-6"/>
    <x v="19952"/>
    <x v="0"/>
  </r>
  <r>
    <n v="20083"/>
    <n v="677"/>
    <d v="2026-03-08T05:53:49"/>
    <n v="6"/>
    <x v="19953"/>
    <x v="4"/>
  </r>
  <r>
    <n v="20084"/>
    <n v="481"/>
    <d v="2026-04-26T05:29:16"/>
    <n v="6"/>
    <x v="19954"/>
    <x v="4"/>
  </r>
  <r>
    <n v="20085"/>
    <n v="271"/>
    <d v="2026-03-25T01:33:13"/>
    <n v="8"/>
    <x v="19955"/>
    <x v="1"/>
  </r>
  <r>
    <n v="20086"/>
    <n v="151"/>
    <d v="2026-03-16T10:58:35"/>
    <n v="-3"/>
    <x v="19956"/>
    <x v="8"/>
  </r>
  <r>
    <n v="20087"/>
    <n v="642"/>
    <d v="2026-03-13T02:41:48"/>
    <n v="8"/>
    <x v="19957"/>
    <x v="0"/>
  </r>
  <r>
    <n v="20088"/>
    <n v="577"/>
    <d v="2026-03-05T04:38:01"/>
    <n v="5"/>
    <x v="19958"/>
    <x v="1"/>
  </r>
  <r>
    <n v="20089"/>
    <n v="32"/>
    <d v="2026-03-29T15:13:58"/>
    <n v="-6"/>
    <x v="19959"/>
    <x v="1"/>
  </r>
  <r>
    <n v="20090"/>
    <n v="446"/>
    <d v="2026-04-16T05:21:31"/>
    <n v="5"/>
    <x v="19960"/>
    <x v="0"/>
  </r>
  <r>
    <n v="20091"/>
    <n v="81"/>
    <d v="2026-03-20T00:03:07"/>
    <n v="9"/>
    <x v="19961"/>
    <x v="1"/>
  </r>
  <r>
    <n v="20092"/>
    <n v="206"/>
    <d v="2026-03-25T02:31:45"/>
    <n v="9"/>
    <x v="19962"/>
    <x v="4"/>
  </r>
  <r>
    <n v="20093"/>
    <n v="398"/>
    <d v="2026-04-08T09:16:30"/>
    <n v="7"/>
    <x v="19963"/>
    <x v="12"/>
  </r>
  <r>
    <n v="20094"/>
    <n v="175"/>
    <d v="2026-03-22T17:26:21"/>
    <n v="-5"/>
    <x v="19964"/>
    <x v="3"/>
  </r>
  <r>
    <n v="20095"/>
    <n v="359"/>
    <d v="2026-04-14T13:25:19"/>
    <n v="0"/>
    <x v="19965"/>
    <x v="7"/>
  </r>
  <r>
    <n v="20096"/>
    <n v="301"/>
    <d v="2026-03-20T02:01:44"/>
    <n v="9"/>
    <x v="19966"/>
    <x v="4"/>
  </r>
  <r>
    <n v="20097"/>
    <n v="408"/>
    <d v="2026-03-27T02:30:25"/>
    <n v="8"/>
    <x v="19967"/>
    <x v="0"/>
  </r>
  <r>
    <n v="20098"/>
    <n v="561"/>
    <d v="2026-04-28T09:40:43"/>
    <n v="2"/>
    <x v="19968"/>
    <x v="4"/>
  </r>
  <r>
    <n v="20099"/>
    <n v="109"/>
    <d v="2026-04-20T16:48:49"/>
    <n v="-5"/>
    <x v="19969"/>
    <x v="4"/>
  </r>
  <r>
    <n v="20100"/>
    <n v="558"/>
    <d v="2026-04-04T09:12:56"/>
    <n v="3"/>
    <x v="19970"/>
    <x v="3"/>
  </r>
  <r>
    <n v="20101"/>
    <n v="156"/>
    <d v="2026-03-24T16:23:54"/>
    <n v="-6"/>
    <x v="19971"/>
    <x v="0"/>
  </r>
  <r>
    <n v="20102"/>
    <n v="24"/>
    <d v="2026-04-29T10:32:57"/>
    <n v="-3"/>
    <x v="19972"/>
    <x v="8"/>
  </r>
  <r>
    <n v="20103"/>
    <n v="313"/>
    <d v="2026-03-28T02:49:39"/>
    <n v="5"/>
    <x v="19973"/>
    <x v="8"/>
  </r>
  <r>
    <n v="20104"/>
    <n v="212"/>
    <d v="2026-03-21T11:04:12"/>
    <n v="0"/>
    <x v="19974"/>
    <x v="4"/>
  </r>
  <r>
    <n v="20105"/>
    <n v="130"/>
    <d v="2026-04-05T14:29:01"/>
    <n v="-6"/>
    <x v="19975"/>
    <x v="6"/>
  </r>
  <r>
    <n v="20106"/>
    <n v="296"/>
    <d v="2026-03-25T12:47:19"/>
    <n v="0"/>
    <x v="19976"/>
    <x v="3"/>
  </r>
  <r>
    <n v="20107"/>
    <n v="609"/>
    <d v="2026-04-23T10:02:29"/>
    <n v="3"/>
    <x v="19977"/>
    <x v="7"/>
  </r>
  <r>
    <n v="20108"/>
    <n v="410"/>
    <d v="2026-03-13T03:01:13"/>
    <n v="7"/>
    <x v="19978"/>
    <x v="0"/>
  </r>
  <r>
    <n v="20109"/>
    <n v="510"/>
    <d v="2026-03-04T16:05:46"/>
    <n v="-3"/>
    <x v="19979"/>
    <x v="7"/>
  </r>
  <r>
    <n v="20110"/>
    <n v="105"/>
    <d v="2026-03-26T17:19:23"/>
    <n v="-6"/>
    <x v="19980"/>
    <x v="4"/>
  </r>
  <r>
    <n v="20111"/>
    <n v="54"/>
    <d v="2026-04-26T13:07:55"/>
    <n v="-3"/>
    <x v="19981"/>
    <x v="0"/>
  </r>
  <r>
    <n v="20112"/>
    <n v="235"/>
    <d v="2026-03-04T13:22:02"/>
    <n v="-3"/>
    <x v="19982"/>
    <x v="0"/>
  </r>
  <r>
    <n v="20113"/>
    <n v="543"/>
    <d v="2026-04-18T00:17:07"/>
    <n v="8"/>
    <x v="19983"/>
    <x v="6"/>
  </r>
  <r>
    <n v="20114"/>
    <n v="620"/>
    <d v="2026-03-01T00:46:28"/>
    <n v="8"/>
    <x v="19984"/>
    <x v="6"/>
  </r>
  <r>
    <n v="20115"/>
    <n v="72"/>
    <d v="2026-04-03T01:22:17"/>
    <n v="5"/>
    <x v="19985"/>
    <x v="5"/>
  </r>
  <r>
    <n v="20116"/>
    <n v="334"/>
    <d v="2026-03-28T05:58:53"/>
    <n v="3"/>
    <x v="19986"/>
    <x v="6"/>
  </r>
  <r>
    <n v="20117"/>
    <n v="278"/>
    <d v="2026-03-10T08:09:30"/>
    <n v="7"/>
    <x v="19987"/>
    <x v="9"/>
  </r>
  <r>
    <n v="20118"/>
    <n v="521"/>
    <d v="2026-04-13T22:11:43"/>
    <n v="9"/>
    <x v="19988"/>
    <x v="8"/>
  </r>
  <r>
    <n v="20119"/>
    <n v="144"/>
    <d v="2026-03-11T13:48:41"/>
    <n v="-6"/>
    <x v="19989"/>
    <x v="8"/>
  </r>
  <r>
    <n v="20120"/>
    <n v="340"/>
    <d v="2026-03-27T05:08:33"/>
    <n v="3"/>
    <x v="19990"/>
    <x v="6"/>
  </r>
  <r>
    <n v="20121"/>
    <n v="595"/>
    <d v="2026-04-03T11:22:39"/>
    <n v="-3"/>
    <x v="19991"/>
    <x v="6"/>
  </r>
  <r>
    <n v="20122"/>
    <n v="326"/>
    <d v="2026-04-01T04:37:14"/>
    <n v="7"/>
    <x v="19992"/>
    <x v="4"/>
  </r>
  <r>
    <n v="20123"/>
    <n v="547"/>
    <d v="2026-03-02T03:53:24"/>
    <n v="6"/>
    <x v="19993"/>
    <x v="1"/>
  </r>
  <r>
    <n v="20124"/>
    <n v="436"/>
    <d v="2026-03-27T14:13:14"/>
    <n v="-4"/>
    <x v="19994"/>
    <x v="0"/>
  </r>
  <r>
    <n v="20125"/>
    <n v="419"/>
    <d v="2026-04-09T02:16:53"/>
    <n v="6"/>
    <x v="19995"/>
    <x v="6"/>
  </r>
  <r>
    <n v="20126"/>
    <n v="182"/>
    <d v="2026-04-01T00:01:04"/>
    <n v="9"/>
    <x v="19996"/>
    <x v="1"/>
  </r>
  <r>
    <n v="20127"/>
    <n v="695"/>
    <d v="2026-04-13T03:24:51"/>
    <n v="7"/>
    <x v="19997"/>
    <x v="0"/>
  </r>
  <r>
    <n v="20128"/>
    <n v="175"/>
    <d v="2026-04-16T15:13:04"/>
    <n v="-5"/>
    <x v="19998"/>
    <x v="0"/>
  </r>
  <r>
    <n v="20129"/>
    <n v="652"/>
    <d v="2026-03-11T11:17:26"/>
    <n v="3"/>
    <x v="19999"/>
    <x v="2"/>
  </r>
  <r>
    <n v="20130"/>
    <n v="693"/>
    <d v="2026-04-18T02:14:45"/>
    <n v="8"/>
    <x v="20000"/>
    <x v="0"/>
  </r>
  <r>
    <n v="20131"/>
    <n v="358"/>
    <d v="2026-04-23T09:59:27"/>
    <n v="1"/>
    <x v="20001"/>
    <x v="0"/>
  </r>
  <r>
    <n v="20132"/>
    <n v="609"/>
    <d v="2026-04-20T02:33:56"/>
    <n v="3"/>
    <x v="20002"/>
    <x v="10"/>
  </r>
  <r>
    <n v="20133"/>
    <n v="501"/>
    <d v="2026-04-21T03:30:51"/>
    <n v="8"/>
    <x v="20003"/>
    <x v="4"/>
  </r>
  <r>
    <n v="20134"/>
    <n v="517"/>
    <d v="2026-03-13T03:27:50"/>
    <n v="3"/>
    <x v="20004"/>
    <x v="5"/>
  </r>
  <r>
    <n v="20135"/>
    <n v="48"/>
    <d v="2026-04-09T14:35:42"/>
    <n v="-3"/>
    <x v="20005"/>
    <x v="4"/>
  </r>
  <r>
    <n v="20136"/>
    <n v="97"/>
    <d v="2026-03-28T04:20:56"/>
    <n v="6"/>
    <x v="20006"/>
    <x v="0"/>
  </r>
  <r>
    <n v="20137"/>
    <n v="49"/>
    <d v="2026-04-29T18:09:20"/>
    <n v="-6"/>
    <x v="20007"/>
    <x v="3"/>
  </r>
  <r>
    <n v="20138"/>
    <n v="22"/>
    <d v="2026-04-19T01:17:04"/>
    <n v="8"/>
    <x v="20008"/>
    <x v="1"/>
  </r>
  <r>
    <n v="20139"/>
    <n v="586"/>
    <d v="2026-03-10T03:19:31"/>
    <n v="7"/>
    <x v="20009"/>
    <x v="0"/>
  </r>
  <r>
    <n v="20140"/>
    <n v="123"/>
    <d v="2026-04-26T02:16:21"/>
    <n v="9"/>
    <x v="20010"/>
    <x v="4"/>
  </r>
  <r>
    <n v="20141"/>
    <n v="5"/>
    <d v="2026-04-11T01:08:04"/>
    <n v="7"/>
    <x v="20011"/>
    <x v="6"/>
  </r>
  <r>
    <n v="20142"/>
    <n v="657"/>
    <d v="2026-04-02T02:51:14"/>
    <n v="9"/>
    <x v="20012"/>
    <x v="4"/>
  </r>
  <r>
    <n v="20143"/>
    <n v="196"/>
    <d v="2026-03-27T05:25:03"/>
    <n v="6"/>
    <x v="20013"/>
    <x v="4"/>
  </r>
  <r>
    <n v="20144"/>
    <n v="572"/>
    <d v="2026-03-30T09:27:05"/>
    <n v="1"/>
    <x v="20014"/>
    <x v="0"/>
  </r>
  <r>
    <n v="20145"/>
    <n v="673"/>
    <d v="2026-04-16T16:53:47"/>
    <n v="-3"/>
    <x v="20015"/>
    <x v="7"/>
  </r>
  <r>
    <n v="20146"/>
    <n v="367"/>
    <d v="2026-04-15T06:51:14"/>
    <n v="5"/>
    <x v="20016"/>
    <x v="4"/>
  </r>
  <r>
    <n v="20147"/>
    <n v="649"/>
    <d v="2026-04-03T09:14:32"/>
    <n v="-3"/>
    <x v="20017"/>
    <x v="5"/>
  </r>
  <r>
    <n v="20148"/>
    <n v="679"/>
    <d v="2026-04-29T08:59:38"/>
    <n v="4"/>
    <x v="20018"/>
    <x v="3"/>
  </r>
  <r>
    <n v="20149"/>
    <n v="102"/>
    <d v="2026-03-14T05:25:18"/>
    <n v="4"/>
    <x v="20019"/>
    <x v="1"/>
  </r>
  <r>
    <n v="20150"/>
    <n v="103"/>
    <d v="2026-03-26T17:29:29"/>
    <n v="-5"/>
    <x v="20020"/>
    <x v="3"/>
  </r>
  <r>
    <n v="20151"/>
    <n v="259"/>
    <d v="2026-04-05T03:56:27"/>
    <n v="8"/>
    <x v="20021"/>
    <x v="4"/>
  </r>
  <r>
    <n v="20152"/>
    <n v="392"/>
    <d v="2026-03-10T00:55:54"/>
    <n v="4"/>
    <x v="20022"/>
    <x v="11"/>
  </r>
  <r>
    <n v="20153"/>
    <n v="551"/>
    <d v="2026-03-30T11:56:57"/>
    <n v="0"/>
    <x v="20023"/>
    <x v="4"/>
  </r>
  <r>
    <n v="20154"/>
    <n v="129"/>
    <d v="2026-04-20T09:10:07"/>
    <n v="1"/>
    <x v="20024"/>
    <x v="0"/>
  </r>
  <r>
    <n v="20155"/>
    <n v="136"/>
    <d v="2026-04-10T04:04:42"/>
    <n v="5"/>
    <x v="20025"/>
    <x v="1"/>
  </r>
  <r>
    <n v="20156"/>
    <n v="215"/>
    <d v="2026-04-12T00:18:40"/>
    <n v="9"/>
    <x v="20026"/>
    <x v="1"/>
  </r>
  <r>
    <n v="20157"/>
    <n v="190"/>
    <d v="2026-03-10T10:17:56"/>
    <n v="2"/>
    <x v="20027"/>
    <x v="3"/>
  </r>
  <r>
    <n v="20158"/>
    <n v="659"/>
    <d v="2026-03-09T13:39:35"/>
    <n v="-5"/>
    <x v="20028"/>
    <x v="6"/>
  </r>
  <r>
    <n v="20159"/>
    <n v="278"/>
    <d v="2026-03-27T05:09:26"/>
    <n v="7"/>
    <x v="20029"/>
    <x v="3"/>
  </r>
  <r>
    <n v="20160"/>
    <n v="608"/>
    <d v="2026-03-20T12:14:44"/>
    <n v="-5"/>
    <x v="20030"/>
    <x v="8"/>
  </r>
  <r>
    <n v="20161"/>
    <n v="40"/>
    <d v="2026-03-01T16:47:41"/>
    <n v="-5"/>
    <x v="20031"/>
    <x v="4"/>
  </r>
  <r>
    <n v="20162"/>
    <n v="72"/>
    <d v="2026-04-03T07:35:28"/>
    <n v="5"/>
    <x v="20032"/>
    <x v="3"/>
  </r>
  <r>
    <n v="20163"/>
    <n v="563"/>
    <d v="2026-04-15T17:47:42"/>
    <n v="-5"/>
    <x v="20033"/>
    <x v="3"/>
  </r>
  <r>
    <n v="20164"/>
    <n v="175"/>
    <d v="2026-04-13T15:53:02"/>
    <n v="-5"/>
    <x v="20034"/>
    <x v="0"/>
  </r>
  <r>
    <n v="20165"/>
    <n v="58"/>
    <d v="2026-03-07T06:56:56"/>
    <n v="4"/>
    <x v="20035"/>
    <x v="0"/>
  </r>
  <r>
    <n v="20166"/>
    <n v="417"/>
    <d v="2026-04-16T14:58:23"/>
    <n v="-5"/>
    <x v="20036"/>
    <x v="1"/>
  </r>
  <r>
    <n v="20167"/>
    <n v="104"/>
    <d v="2026-03-23T07:40:18"/>
    <n v="0"/>
    <x v="20037"/>
    <x v="8"/>
  </r>
  <r>
    <n v="20168"/>
    <n v="43"/>
    <d v="2026-03-10T05:32:12"/>
    <n v="3"/>
    <x v="20038"/>
    <x v="6"/>
  </r>
  <r>
    <n v="20169"/>
    <n v="285"/>
    <d v="2026-03-29T00:38:07"/>
    <n v="8"/>
    <x v="20039"/>
    <x v="6"/>
  </r>
  <r>
    <n v="20170"/>
    <n v="386"/>
    <d v="2026-03-14T00:44:18"/>
    <n v="8"/>
    <x v="20040"/>
    <x v="6"/>
  </r>
  <r>
    <n v="20171"/>
    <n v="370"/>
    <d v="2026-04-10T06:52:01"/>
    <n v="8"/>
    <x v="20041"/>
    <x v="2"/>
  </r>
  <r>
    <n v="20172"/>
    <n v="410"/>
    <d v="2026-04-13T23:36:13"/>
    <n v="7"/>
    <x v="20042"/>
    <x v="5"/>
  </r>
  <r>
    <n v="20173"/>
    <n v="17"/>
    <d v="2026-04-13T17:34:42"/>
    <n v="-5"/>
    <x v="20043"/>
    <x v="3"/>
  </r>
  <r>
    <n v="20174"/>
    <n v="204"/>
    <d v="2026-03-06T22:25:38"/>
    <n v="9"/>
    <x v="20044"/>
    <x v="8"/>
  </r>
  <r>
    <n v="20175"/>
    <n v="241"/>
    <d v="2026-03-21T13:48:29"/>
    <n v="-5"/>
    <x v="20045"/>
    <x v="6"/>
  </r>
  <r>
    <n v="20176"/>
    <n v="206"/>
    <d v="2026-03-29T23:21:55"/>
    <n v="9"/>
    <x v="20046"/>
    <x v="6"/>
  </r>
  <r>
    <n v="20177"/>
    <n v="392"/>
    <d v="2026-04-29T04:20:45"/>
    <n v="4"/>
    <x v="20047"/>
    <x v="6"/>
  </r>
  <r>
    <n v="20178"/>
    <n v="161"/>
    <d v="2026-04-02T03:36:08"/>
    <n v="9"/>
    <x v="20048"/>
    <x v="3"/>
  </r>
  <r>
    <n v="20179"/>
    <n v="443"/>
    <d v="2026-04-09T02:37:33"/>
    <n v="9"/>
    <x v="20049"/>
    <x v="4"/>
  </r>
  <r>
    <n v="20180"/>
    <n v="655"/>
    <d v="2026-03-21T06:20:23"/>
    <n v="3"/>
    <x v="20050"/>
    <x v="1"/>
  </r>
  <r>
    <n v="20181"/>
    <n v="463"/>
    <d v="2026-03-18T13:00:28"/>
    <n v="3"/>
    <x v="20051"/>
    <x v="12"/>
  </r>
  <r>
    <n v="20182"/>
    <n v="273"/>
    <d v="2026-04-17T01:44:17"/>
    <n v="9"/>
    <x v="20052"/>
    <x v="0"/>
  </r>
  <r>
    <n v="20183"/>
    <n v="305"/>
    <d v="2026-04-20T02:05:58"/>
    <n v="8"/>
    <x v="20053"/>
    <x v="0"/>
  </r>
  <r>
    <n v="20184"/>
    <n v="410"/>
    <d v="2026-03-04T01:07:06"/>
    <n v="7"/>
    <x v="20054"/>
    <x v="6"/>
  </r>
  <r>
    <n v="20185"/>
    <n v="507"/>
    <d v="2026-04-01T23:06:06"/>
    <n v="9"/>
    <x v="20055"/>
    <x v="6"/>
  </r>
  <r>
    <n v="20186"/>
    <n v="212"/>
    <d v="2026-04-16T09:43:23"/>
    <n v="0"/>
    <x v="20056"/>
    <x v="1"/>
  </r>
  <r>
    <n v="20187"/>
    <n v="27"/>
    <d v="2026-03-10T12:45:51"/>
    <n v="0"/>
    <x v="20057"/>
    <x v="3"/>
  </r>
  <r>
    <n v="20188"/>
    <n v="492"/>
    <d v="2026-04-08T03:30:47"/>
    <n v="8"/>
    <x v="20058"/>
    <x v="4"/>
  </r>
  <r>
    <n v="20189"/>
    <n v="464"/>
    <d v="2026-03-29T13:05:21"/>
    <n v="0"/>
    <x v="20059"/>
    <x v="7"/>
  </r>
  <r>
    <n v="20190"/>
    <n v="72"/>
    <d v="2026-03-31T03:04:16"/>
    <n v="5"/>
    <x v="20060"/>
    <x v="6"/>
  </r>
  <r>
    <n v="20191"/>
    <n v="439"/>
    <d v="2026-04-05T04:33:19"/>
    <n v="7"/>
    <x v="20061"/>
    <x v="4"/>
  </r>
  <r>
    <n v="20192"/>
    <n v="51"/>
    <d v="2026-04-22T15:50:15"/>
    <n v="-4"/>
    <x v="20062"/>
    <x v="4"/>
  </r>
  <r>
    <n v="20193"/>
    <n v="451"/>
    <d v="2026-03-06T11:42:35"/>
    <n v="0"/>
    <x v="20063"/>
    <x v="4"/>
  </r>
  <r>
    <n v="20194"/>
    <n v="521"/>
    <d v="2026-03-12T23:32:55"/>
    <n v="9"/>
    <x v="20064"/>
    <x v="6"/>
  </r>
  <r>
    <n v="20195"/>
    <n v="11"/>
    <d v="2026-03-21T02:30:36"/>
    <n v="6"/>
    <x v="20065"/>
    <x v="6"/>
  </r>
  <r>
    <n v="20196"/>
    <n v="509"/>
    <d v="2026-04-18T05:44:38"/>
    <n v="6"/>
    <x v="20066"/>
    <x v="4"/>
  </r>
  <r>
    <n v="20197"/>
    <n v="85"/>
    <d v="2026-04-05T05:12:20"/>
    <n v="7"/>
    <x v="20067"/>
    <x v="3"/>
  </r>
  <r>
    <n v="20198"/>
    <n v="186"/>
    <d v="2026-03-12T12:07:17"/>
    <n v="-3"/>
    <x v="20068"/>
    <x v="1"/>
  </r>
  <r>
    <n v="20199"/>
    <n v="494"/>
    <d v="2026-03-02T14:21:06"/>
    <n v="-3"/>
    <x v="20069"/>
    <x v="4"/>
  </r>
  <r>
    <n v="20200"/>
    <n v="249"/>
    <d v="2026-04-29T18:09:01"/>
    <n v="-5"/>
    <x v="20070"/>
    <x v="7"/>
  </r>
  <r>
    <n v="20201"/>
    <n v="684"/>
    <d v="2026-03-09T01:16:26"/>
    <n v="8"/>
    <x v="20071"/>
    <x v="1"/>
  </r>
  <r>
    <n v="20202"/>
    <n v="671"/>
    <d v="2026-03-02T10:52:59"/>
    <n v="-3"/>
    <x v="20072"/>
    <x v="8"/>
  </r>
  <r>
    <n v="20203"/>
    <n v="691"/>
    <d v="2026-03-24T22:28:46"/>
    <n v="9"/>
    <x v="20073"/>
    <x v="8"/>
  </r>
  <r>
    <n v="20204"/>
    <n v="74"/>
    <d v="2026-04-03T09:28:58"/>
    <n v="0"/>
    <x v="20074"/>
    <x v="1"/>
  </r>
  <r>
    <n v="20205"/>
    <n v="124"/>
    <d v="2026-03-16T06:44:17"/>
    <n v="3"/>
    <x v="5864"/>
    <x v="1"/>
  </r>
  <r>
    <n v="20206"/>
    <n v="129"/>
    <d v="2026-03-11T09:17:40"/>
    <n v="1"/>
    <x v="20075"/>
    <x v="0"/>
  </r>
  <r>
    <n v="20207"/>
    <n v="410"/>
    <d v="2026-03-06T03:42:36"/>
    <n v="7"/>
    <x v="20076"/>
    <x v="0"/>
  </r>
  <r>
    <n v="20208"/>
    <n v="302"/>
    <d v="2026-03-25T07:31:07"/>
    <n v="2"/>
    <x v="20077"/>
    <x v="1"/>
  </r>
  <r>
    <n v="20209"/>
    <n v="523"/>
    <d v="2026-04-27T03:34:01"/>
    <n v="8"/>
    <x v="20078"/>
    <x v="4"/>
  </r>
  <r>
    <n v="20210"/>
    <n v="198"/>
    <d v="2026-03-09T13:22:43"/>
    <n v="-5"/>
    <x v="20079"/>
    <x v="6"/>
  </r>
  <r>
    <n v="20211"/>
    <n v="140"/>
    <d v="2026-04-04T07:55:15"/>
    <n v="6"/>
    <x v="20080"/>
    <x v="7"/>
  </r>
  <r>
    <n v="20212"/>
    <n v="455"/>
    <d v="2026-03-12T15:58:27"/>
    <n v="-3"/>
    <x v="20081"/>
    <x v="3"/>
  </r>
  <r>
    <n v="20213"/>
    <n v="433"/>
    <d v="2026-04-10T07:07:48"/>
    <n v="5"/>
    <x v="20082"/>
    <x v="3"/>
  </r>
  <r>
    <n v="20214"/>
    <n v="484"/>
    <d v="2026-03-04T07:11:02"/>
    <n v="2"/>
    <x v="20083"/>
    <x v="1"/>
  </r>
  <r>
    <n v="20215"/>
    <n v="219"/>
    <d v="2026-03-13T16:44:10"/>
    <n v="-6"/>
    <x v="20084"/>
    <x v="0"/>
  </r>
  <r>
    <n v="20216"/>
    <n v="369"/>
    <d v="2026-03-01T17:31:07"/>
    <n v="-5"/>
    <x v="20085"/>
    <x v="3"/>
  </r>
  <r>
    <n v="20217"/>
    <n v="650"/>
    <d v="2026-04-08T10:46:36"/>
    <n v="0"/>
    <x v="20086"/>
    <x v="0"/>
  </r>
  <r>
    <n v="20218"/>
    <n v="428"/>
    <d v="2026-04-13T05:19:02"/>
    <n v="3"/>
    <x v="20087"/>
    <x v="6"/>
  </r>
  <r>
    <n v="20219"/>
    <n v="653"/>
    <d v="2026-03-10T23:38:40"/>
    <n v="9"/>
    <x v="16351"/>
    <x v="6"/>
  </r>
  <r>
    <n v="20220"/>
    <n v="304"/>
    <d v="2026-03-28T05:09:06"/>
    <n v="3"/>
    <x v="20088"/>
    <x v="6"/>
  </r>
  <r>
    <n v="20221"/>
    <n v="32"/>
    <d v="2026-03-18T13:57:32"/>
    <n v="-6"/>
    <x v="20089"/>
    <x v="8"/>
  </r>
  <r>
    <n v="20222"/>
    <n v="533"/>
    <d v="2026-03-03T20:40:33"/>
    <n v="-4"/>
    <x v="20090"/>
    <x v="12"/>
  </r>
  <r>
    <n v="20223"/>
    <n v="323"/>
    <d v="2026-03-02T23:38:46"/>
    <n v="7"/>
    <x v="20091"/>
    <x v="5"/>
  </r>
  <r>
    <n v="20224"/>
    <n v="30"/>
    <d v="2026-04-26T13:08:44"/>
    <n v="-5"/>
    <x v="20092"/>
    <x v="6"/>
  </r>
  <r>
    <n v="20225"/>
    <n v="98"/>
    <d v="2026-04-08T06:53:26"/>
    <n v="5"/>
    <x v="20093"/>
    <x v="4"/>
  </r>
  <r>
    <n v="20226"/>
    <n v="220"/>
    <d v="2026-04-09T14:16:58"/>
    <n v="-5"/>
    <x v="20094"/>
    <x v="1"/>
  </r>
  <r>
    <n v="20227"/>
    <n v="134"/>
    <d v="2026-03-18T06:07:14"/>
    <n v="3"/>
    <x v="20095"/>
    <x v="1"/>
  </r>
  <r>
    <n v="20228"/>
    <n v="480"/>
    <d v="2026-03-16T08:29:59"/>
    <n v="3"/>
    <x v="20096"/>
    <x v="4"/>
  </r>
  <r>
    <n v="20229"/>
    <n v="428"/>
    <d v="2026-04-17T09:58:59"/>
    <n v="3"/>
    <x v="20097"/>
    <x v="3"/>
  </r>
  <r>
    <n v="20230"/>
    <n v="231"/>
    <d v="2026-03-27T05:25:48"/>
    <n v="4"/>
    <x v="20098"/>
    <x v="1"/>
  </r>
  <r>
    <n v="20231"/>
    <n v="60"/>
    <d v="2026-03-07T05:00:32"/>
    <n v="7"/>
    <x v="20099"/>
    <x v="3"/>
  </r>
  <r>
    <n v="20232"/>
    <n v="55"/>
    <d v="2026-03-30T12:54:02"/>
    <n v="-6"/>
    <x v="20100"/>
    <x v="5"/>
  </r>
  <r>
    <n v="20233"/>
    <n v="662"/>
    <d v="2026-04-01T13:39:27"/>
    <n v="-4"/>
    <x v="20101"/>
    <x v="1"/>
  </r>
  <r>
    <n v="20234"/>
    <n v="242"/>
    <d v="2026-04-04T03:39:27"/>
    <n v="8"/>
    <x v="20102"/>
    <x v="4"/>
  </r>
  <r>
    <n v="20235"/>
    <n v="76"/>
    <d v="2026-04-02T10:33:23"/>
    <n v="4"/>
    <x v="20103"/>
    <x v="2"/>
  </r>
  <r>
    <n v="20236"/>
    <n v="499"/>
    <d v="2026-04-21T14:04:02"/>
    <n v="-6"/>
    <x v="20104"/>
    <x v="6"/>
  </r>
  <r>
    <n v="20237"/>
    <n v="609"/>
    <d v="2026-03-15T04:41:55"/>
    <n v="3"/>
    <x v="20105"/>
    <x v="8"/>
  </r>
  <r>
    <n v="20238"/>
    <n v="86"/>
    <d v="2026-04-05T06:08:38"/>
    <n v="5"/>
    <x v="20106"/>
    <x v="4"/>
  </r>
  <r>
    <n v="20239"/>
    <n v="662"/>
    <d v="2026-04-23T14:12:03"/>
    <n v="-4"/>
    <x v="20107"/>
    <x v="0"/>
  </r>
  <r>
    <n v="20240"/>
    <n v="508"/>
    <d v="2026-04-27T23:35:09"/>
    <n v="9"/>
    <x v="20108"/>
    <x v="6"/>
  </r>
  <r>
    <n v="20241"/>
    <n v="177"/>
    <d v="2026-04-27T04:31:48"/>
    <n v="3"/>
    <x v="20109"/>
    <x v="8"/>
  </r>
  <r>
    <n v="20242"/>
    <n v="543"/>
    <d v="2026-04-13T01:13:39"/>
    <n v="8"/>
    <x v="20110"/>
    <x v="1"/>
  </r>
  <r>
    <n v="20243"/>
    <n v="294"/>
    <d v="2026-03-07T11:03:10"/>
    <n v="0"/>
    <x v="20111"/>
    <x v="4"/>
  </r>
  <r>
    <n v="20244"/>
    <n v="445"/>
    <d v="2026-04-29T06:11:15"/>
    <n v="3"/>
    <x v="20112"/>
    <x v="1"/>
  </r>
  <r>
    <n v="20245"/>
    <n v="89"/>
    <d v="2026-03-02T18:02:07"/>
    <n v="-5"/>
    <x v="20113"/>
    <x v="7"/>
  </r>
  <r>
    <n v="20246"/>
    <n v="171"/>
    <d v="2026-04-03T01:59:39"/>
    <n v="9"/>
    <x v="20114"/>
    <x v="0"/>
  </r>
  <r>
    <n v="20247"/>
    <n v="542"/>
    <d v="2026-03-27T14:04:04"/>
    <n v="-3"/>
    <x v="20115"/>
    <x v="4"/>
  </r>
  <r>
    <n v="20248"/>
    <n v="564"/>
    <d v="2026-04-10T11:42:43"/>
    <n v="0"/>
    <x v="20116"/>
    <x v="4"/>
  </r>
  <r>
    <n v="20249"/>
    <n v="8"/>
    <d v="2026-04-16T15:22:22"/>
    <n v="-6"/>
    <x v="20117"/>
    <x v="1"/>
  </r>
  <r>
    <n v="20250"/>
    <n v="151"/>
    <d v="2026-04-14T15:18:17"/>
    <n v="-3"/>
    <x v="20118"/>
    <x v="3"/>
  </r>
  <r>
    <n v="20251"/>
    <n v="426"/>
    <d v="2026-03-14T02:00:23"/>
    <n v="5"/>
    <x v="20119"/>
    <x v="8"/>
  </r>
  <r>
    <n v="20252"/>
    <n v="635"/>
    <d v="2026-04-15T01:01:59"/>
    <n v="8"/>
    <x v="20120"/>
    <x v="1"/>
  </r>
  <r>
    <n v="20253"/>
    <n v="473"/>
    <d v="2026-04-15T05:59:25"/>
    <n v="4"/>
    <x v="20121"/>
    <x v="1"/>
  </r>
  <r>
    <n v="20254"/>
    <n v="495"/>
    <d v="2026-03-02T11:47:13"/>
    <n v="0"/>
    <x v="20122"/>
    <x v="4"/>
  </r>
  <r>
    <n v="20255"/>
    <n v="273"/>
    <d v="2026-04-08T02:16:58"/>
    <n v="9"/>
    <x v="20123"/>
    <x v="4"/>
  </r>
  <r>
    <n v="20256"/>
    <n v="39"/>
    <d v="2026-03-08T13:34:05"/>
    <n v="-5"/>
    <x v="20124"/>
    <x v="6"/>
  </r>
  <r>
    <n v="20257"/>
    <n v="537"/>
    <d v="2026-04-03T11:53:16"/>
    <n v="-3"/>
    <x v="20125"/>
    <x v="6"/>
  </r>
  <r>
    <n v="20258"/>
    <n v="560"/>
    <d v="2026-03-14T10:18:35"/>
    <n v="0"/>
    <x v="20126"/>
    <x v="0"/>
  </r>
  <r>
    <n v="20259"/>
    <n v="311"/>
    <d v="2026-03-22T01:57:33"/>
    <n v="6"/>
    <x v="20127"/>
    <x v="8"/>
  </r>
  <r>
    <n v="20260"/>
    <n v="355"/>
    <d v="2026-03-17T17:31:24"/>
    <n v="-5"/>
    <x v="20128"/>
    <x v="3"/>
  </r>
  <r>
    <n v="20261"/>
    <n v="165"/>
    <d v="2026-04-21T04:27:20"/>
    <n v="6"/>
    <x v="20129"/>
    <x v="0"/>
  </r>
  <r>
    <n v="20262"/>
    <n v="317"/>
    <d v="2026-04-24T12:53:49"/>
    <n v="-5"/>
    <x v="20130"/>
    <x v="8"/>
  </r>
  <r>
    <n v="20263"/>
    <n v="170"/>
    <d v="2026-04-17T10:27:03"/>
    <n v="-3"/>
    <x v="20131"/>
    <x v="8"/>
  </r>
  <r>
    <n v="20264"/>
    <n v="295"/>
    <d v="2026-04-13T11:03:30"/>
    <n v="0"/>
    <x v="20132"/>
    <x v="4"/>
  </r>
  <r>
    <n v="20265"/>
    <n v="94"/>
    <d v="2026-03-22T08:08:40"/>
    <n v="3"/>
    <x v="11740"/>
    <x v="4"/>
  </r>
  <r>
    <n v="20266"/>
    <n v="425"/>
    <d v="2026-03-09T11:43:15"/>
    <n v="-3"/>
    <x v="20133"/>
    <x v="6"/>
  </r>
  <r>
    <n v="20267"/>
    <n v="174"/>
    <d v="2026-04-04T02:37:47"/>
    <n v="8"/>
    <x v="20134"/>
    <x v="0"/>
  </r>
  <r>
    <n v="20268"/>
    <n v="508"/>
    <d v="2026-03-25T23:51:31"/>
    <n v="9"/>
    <x v="20135"/>
    <x v="6"/>
  </r>
  <r>
    <n v="20269"/>
    <n v="363"/>
    <d v="2026-03-17T02:11:25"/>
    <n v="7"/>
    <x v="20136"/>
    <x v="1"/>
  </r>
  <r>
    <n v="20270"/>
    <n v="628"/>
    <d v="2026-03-15T10:31:51"/>
    <n v="3"/>
    <x v="20137"/>
    <x v="7"/>
  </r>
  <r>
    <n v="20271"/>
    <n v="155"/>
    <d v="2026-03-10T20:22:06"/>
    <n v="-5"/>
    <x v="20138"/>
    <x v="9"/>
  </r>
  <r>
    <n v="20272"/>
    <n v="192"/>
    <d v="2026-04-19T07:57:14"/>
    <n v="3"/>
    <x v="20139"/>
    <x v="0"/>
  </r>
  <r>
    <n v="20273"/>
    <n v="171"/>
    <d v="2026-03-20T02:47:48"/>
    <n v="9"/>
    <x v="20140"/>
    <x v="4"/>
  </r>
  <r>
    <n v="20274"/>
    <n v="442"/>
    <d v="2026-04-25T16:13:07"/>
    <n v="-5"/>
    <x v="20141"/>
    <x v="4"/>
  </r>
  <r>
    <n v="20275"/>
    <n v="75"/>
    <d v="2026-04-10T09:44:01"/>
    <n v="-3"/>
    <x v="20142"/>
    <x v="5"/>
  </r>
  <r>
    <n v="20276"/>
    <n v="481"/>
    <d v="2026-03-10T01:43:52"/>
    <n v="6"/>
    <x v="20143"/>
    <x v="8"/>
  </r>
  <r>
    <n v="20277"/>
    <n v="574"/>
    <d v="2026-03-04T02:23:00"/>
    <n v="3"/>
    <x v="20144"/>
    <x v="10"/>
  </r>
  <r>
    <n v="20278"/>
    <n v="473"/>
    <d v="2026-03-25T07:25:51"/>
    <n v="4"/>
    <x v="20145"/>
    <x v="4"/>
  </r>
  <r>
    <n v="20279"/>
    <n v="95"/>
    <d v="2026-03-05T18:14:48"/>
    <n v="-4"/>
    <x v="20146"/>
    <x v="2"/>
  </r>
  <r>
    <n v="20280"/>
    <n v="346"/>
    <d v="2026-04-27T12:22:51"/>
    <n v="0"/>
    <x v="20147"/>
    <x v="3"/>
  </r>
  <r>
    <n v="20281"/>
    <n v="374"/>
    <d v="2026-04-24T05:06:03"/>
    <n v="5"/>
    <x v="20148"/>
    <x v="0"/>
  </r>
  <r>
    <n v="20282"/>
    <n v="274"/>
    <d v="2026-04-09T15:38:16"/>
    <n v="-5"/>
    <x v="20149"/>
    <x v="0"/>
  </r>
  <r>
    <n v="20283"/>
    <n v="327"/>
    <d v="2026-03-18T00:30:11"/>
    <n v="9"/>
    <x v="20150"/>
    <x v="1"/>
  </r>
  <r>
    <n v="20284"/>
    <n v="534"/>
    <d v="2026-04-22T03:36:47"/>
    <n v="9"/>
    <x v="20151"/>
    <x v="3"/>
  </r>
  <r>
    <n v="20285"/>
    <n v="585"/>
    <d v="2026-04-08T01:57:16"/>
    <n v="9"/>
    <x v="20152"/>
    <x v="0"/>
  </r>
  <r>
    <n v="20286"/>
    <n v="211"/>
    <d v="2026-03-22T15:22:15"/>
    <n v="-5"/>
    <x v="20153"/>
    <x v="0"/>
  </r>
  <r>
    <n v="20287"/>
    <n v="231"/>
    <d v="2026-04-22T04:07:35"/>
    <n v="4"/>
    <x v="20154"/>
    <x v="6"/>
  </r>
  <r>
    <n v="20288"/>
    <n v="146"/>
    <d v="2026-03-13T11:22:37"/>
    <n v="0"/>
    <x v="20155"/>
    <x v="4"/>
  </r>
  <r>
    <n v="20289"/>
    <n v="282"/>
    <d v="2026-04-04T15:21:29"/>
    <n v="-5"/>
    <x v="20156"/>
    <x v="0"/>
  </r>
  <r>
    <n v="20290"/>
    <n v="383"/>
    <d v="2026-04-11T04:28:07"/>
    <n v="7"/>
    <x v="20157"/>
    <x v="4"/>
  </r>
  <r>
    <n v="20291"/>
    <n v="500"/>
    <d v="2026-04-24T04:50:25"/>
    <n v="8"/>
    <x v="20158"/>
    <x v="3"/>
  </r>
  <r>
    <n v="20292"/>
    <n v="188"/>
    <d v="2026-03-09T01:59:25"/>
    <n v="5"/>
    <x v="20159"/>
    <x v="5"/>
  </r>
  <r>
    <n v="20293"/>
    <n v="152"/>
    <d v="2026-03-18T06:37:31"/>
    <n v="3"/>
    <x v="20160"/>
    <x v="1"/>
  </r>
  <r>
    <n v="20294"/>
    <n v="24"/>
    <d v="2026-04-20T12:47:54"/>
    <n v="-3"/>
    <x v="20161"/>
    <x v="1"/>
  </r>
  <r>
    <n v="20295"/>
    <n v="66"/>
    <d v="2026-03-30T14:17:21"/>
    <n v="-5"/>
    <x v="20162"/>
    <x v="1"/>
  </r>
  <r>
    <n v="20296"/>
    <n v="37"/>
    <d v="2026-04-15T07:21:01"/>
    <n v="1"/>
    <x v="20163"/>
    <x v="6"/>
  </r>
  <r>
    <n v="20297"/>
    <n v="146"/>
    <d v="2026-04-16T08:52:06"/>
    <n v="0"/>
    <x v="20164"/>
    <x v="6"/>
  </r>
  <r>
    <n v="20298"/>
    <n v="487"/>
    <d v="2026-03-19T11:21:09"/>
    <n v="-3"/>
    <x v="20165"/>
    <x v="6"/>
  </r>
  <r>
    <n v="20299"/>
    <n v="542"/>
    <d v="2026-03-20T15:22:52"/>
    <n v="-3"/>
    <x v="20166"/>
    <x v="3"/>
  </r>
  <r>
    <n v="20300"/>
    <n v="682"/>
    <d v="2026-03-30T11:53:38"/>
    <n v="0"/>
    <x v="20167"/>
    <x v="4"/>
  </r>
  <r>
    <n v="20301"/>
    <n v="382"/>
    <d v="2026-03-02T02:48:17"/>
    <n v="9"/>
    <x v="20168"/>
    <x v="4"/>
  </r>
  <r>
    <n v="20302"/>
    <n v="319"/>
    <d v="2026-04-17T11:46:47"/>
    <n v="-5"/>
    <x v="20169"/>
    <x v="5"/>
  </r>
  <r>
    <n v="20303"/>
    <n v="630"/>
    <d v="2026-03-07T20:43:58"/>
    <n v="-6"/>
    <x v="20170"/>
    <x v="2"/>
  </r>
  <r>
    <n v="20304"/>
    <n v="103"/>
    <d v="2026-04-26T14:39:26"/>
    <n v="-5"/>
    <x v="20171"/>
    <x v="1"/>
  </r>
  <r>
    <n v="20305"/>
    <n v="442"/>
    <d v="2026-04-16T19:33:47"/>
    <n v="-5"/>
    <x v="20172"/>
    <x v="2"/>
  </r>
  <r>
    <n v="20306"/>
    <n v="573"/>
    <d v="2026-03-22T15:42:45"/>
    <n v="-3"/>
    <x v="20173"/>
    <x v="3"/>
  </r>
  <r>
    <n v="20307"/>
    <n v="352"/>
    <d v="2026-03-05T12:02:16"/>
    <n v="-3"/>
    <x v="20174"/>
    <x v="1"/>
  </r>
  <r>
    <n v="20308"/>
    <n v="184"/>
    <d v="2026-04-17T19:03:58"/>
    <n v="-5"/>
    <x v="20175"/>
    <x v="2"/>
  </r>
  <r>
    <n v="20309"/>
    <n v="435"/>
    <d v="2026-03-27T16:52:56"/>
    <n v="-5"/>
    <x v="20176"/>
    <x v="4"/>
  </r>
  <r>
    <n v="20310"/>
    <n v="697"/>
    <d v="2026-03-12T06:05:41"/>
    <n v="3"/>
    <x v="20177"/>
    <x v="1"/>
  </r>
  <r>
    <n v="20311"/>
    <n v="166"/>
    <d v="2026-03-26T05:38:58"/>
    <n v="4"/>
    <x v="20178"/>
    <x v="1"/>
  </r>
  <r>
    <n v="20312"/>
    <n v="395"/>
    <d v="2026-04-24T18:18:26"/>
    <n v="-6"/>
    <x v="20179"/>
    <x v="3"/>
  </r>
  <r>
    <n v="20313"/>
    <n v="36"/>
    <d v="2026-04-11T02:44:42"/>
    <n v="7"/>
    <x v="20180"/>
    <x v="1"/>
  </r>
  <r>
    <n v="20314"/>
    <n v="163"/>
    <d v="2026-04-11T06:28:37"/>
    <n v="3"/>
    <x v="20181"/>
    <x v="1"/>
  </r>
  <r>
    <n v="20315"/>
    <n v="537"/>
    <d v="2026-03-31T12:18:35"/>
    <n v="-3"/>
    <x v="20182"/>
    <x v="1"/>
  </r>
  <r>
    <n v="20316"/>
    <n v="348"/>
    <d v="2026-03-10T03:42:18"/>
    <n v="5"/>
    <x v="20183"/>
    <x v="6"/>
  </r>
  <r>
    <n v="20317"/>
    <n v="140"/>
    <d v="2026-04-26T02:58:21"/>
    <n v="6"/>
    <x v="20184"/>
    <x v="6"/>
  </r>
  <r>
    <n v="20318"/>
    <n v="235"/>
    <d v="2026-04-14T17:46:05"/>
    <n v="-3"/>
    <x v="20185"/>
    <x v="2"/>
  </r>
  <r>
    <n v="20319"/>
    <n v="85"/>
    <d v="2026-03-31T05:13:29"/>
    <n v="7"/>
    <x v="20186"/>
    <x v="3"/>
  </r>
  <r>
    <n v="20320"/>
    <n v="546"/>
    <d v="2026-04-13T06:53:08"/>
    <n v="5"/>
    <x v="20187"/>
    <x v="4"/>
  </r>
  <r>
    <n v="20321"/>
    <n v="661"/>
    <d v="2026-03-22T14:59:30"/>
    <n v="-5"/>
    <x v="20188"/>
    <x v="1"/>
  </r>
  <r>
    <n v="20322"/>
    <n v="75"/>
    <d v="2026-04-14T12:16:26"/>
    <n v="-3"/>
    <x v="20189"/>
    <x v="1"/>
  </r>
  <r>
    <n v="20323"/>
    <n v="167"/>
    <d v="2026-04-28T09:38:08"/>
    <n v="0"/>
    <x v="20190"/>
    <x v="1"/>
  </r>
  <r>
    <n v="20324"/>
    <n v="600"/>
    <d v="2026-03-21T20:44:16"/>
    <n v="-6"/>
    <x v="20191"/>
    <x v="2"/>
  </r>
  <r>
    <n v="20325"/>
    <n v="616"/>
    <d v="2026-03-01T16:37:53"/>
    <n v="-5"/>
    <x v="20192"/>
    <x v="4"/>
  </r>
  <r>
    <n v="20326"/>
    <n v="538"/>
    <d v="2026-04-14T10:59:02"/>
    <n v="2"/>
    <x v="20193"/>
    <x v="3"/>
  </r>
  <r>
    <n v="20327"/>
    <n v="501"/>
    <d v="2026-04-21T02:15:12"/>
    <n v="8"/>
    <x v="20194"/>
    <x v="0"/>
  </r>
  <r>
    <n v="20328"/>
    <n v="603"/>
    <d v="2026-04-18T23:12:22"/>
    <n v="9"/>
    <x v="20195"/>
    <x v="6"/>
  </r>
  <r>
    <n v="20329"/>
    <n v="262"/>
    <d v="2026-04-28T14:53:44"/>
    <n v="-4"/>
    <x v="20196"/>
    <x v="0"/>
  </r>
  <r>
    <n v="20330"/>
    <n v="627"/>
    <d v="2026-03-21T14:04:51"/>
    <n v="-6"/>
    <x v="20197"/>
    <x v="6"/>
  </r>
  <r>
    <n v="20331"/>
    <n v="621"/>
    <d v="2026-04-25T07:01:46"/>
    <n v="6"/>
    <x v="20198"/>
    <x v="7"/>
  </r>
  <r>
    <n v="20332"/>
    <n v="161"/>
    <d v="2026-03-12T23:53:04"/>
    <n v="9"/>
    <x v="20199"/>
    <x v="6"/>
  </r>
  <r>
    <n v="20333"/>
    <n v="52"/>
    <d v="2026-04-05T09:50:22"/>
    <n v="0"/>
    <x v="20200"/>
    <x v="1"/>
  </r>
  <r>
    <n v="20334"/>
    <n v="365"/>
    <d v="2026-04-23T12:08:54"/>
    <n v="0"/>
    <x v="20201"/>
    <x v="3"/>
  </r>
  <r>
    <n v="20335"/>
    <n v="531"/>
    <d v="2026-04-24T06:49:44"/>
    <n v="2"/>
    <x v="20202"/>
    <x v="6"/>
  </r>
  <r>
    <n v="20336"/>
    <n v="595"/>
    <d v="2026-04-07T13:43:09"/>
    <n v="-3"/>
    <x v="20203"/>
    <x v="0"/>
  </r>
  <r>
    <n v="20337"/>
    <n v="100"/>
    <d v="2026-04-02T00:54:24"/>
    <n v="4"/>
    <x v="20204"/>
    <x v="11"/>
  </r>
  <r>
    <n v="20338"/>
    <n v="265"/>
    <d v="2026-03-28T06:23:27"/>
    <n v="3"/>
    <x v="20205"/>
    <x v="1"/>
  </r>
  <r>
    <n v="20339"/>
    <n v="538"/>
    <d v="2026-04-22T09:19:12"/>
    <n v="2"/>
    <x v="20206"/>
    <x v="4"/>
  </r>
  <r>
    <n v="20340"/>
    <n v="43"/>
    <d v="2026-04-22T06:21:53"/>
    <n v="3"/>
    <x v="20207"/>
    <x v="1"/>
  </r>
  <r>
    <n v="20341"/>
    <n v="507"/>
    <d v="2026-03-15T02:39:44"/>
    <n v="9"/>
    <x v="20208"/>
    <x v="4"/>
  </r>
  <r>
    <n v="20342"/>
    <n v="205"/>
    <d v="2026-03-09T13:56:04"/>
    <n v="-3"/>
    <x v="20209"/>
    <x v="0"/>
  </r>
  <r>
    <n v="20343"/>
    <n v="16"/>
    <d v="2026-04-18T16:56:13"/>
    <n v="-4"/>
    <x v="20210"/>
    <x v="3"/>
  </r>
  <r>
    <n v="20344"/>
    <n v="170"/>
    <d v="2026-04-18T11:21:35"/>
    <n v="-3"/>
    <x v="20211"/>
    <x v="6"/>
  </r>
  <r>
    <n v="20345"/>
    <n v="520"/>
    <d v="2026-03-06T01:04:43"/>
    <n v="8"/>
    <x v="20212"/>
    <x v="1"/>
  </r>
  <r>
    <n v="20346"/>
    <n v="610"/>
    <d v="2026-03-30T00:24:45"/>
    <n v="7"/>
    <x v="20213"/>
    <x v="8"/>
  </r>
  <r>
    <n v="20347"/>
    <n v="57"/>
    <d v="2026-03-31T13:26:56"/>
    <n v="-3"/>
    <x v="20214"/>
    <x v="0"/>
  </r>
  <r>
    <n v="20348"/>
    <n v="325"/>
    <d v="2026-03-03T02:00:34"/>
    <n v="7"/>
    <x v="20215"/>
    <x v="1"/>
  </r>
  <r>
    <n v="20349"/>
    <n v="141"/>
    <d v="2026-04-09T17:58:11"/>
    <n v="-5"/>
    <x v="20216"/>
    <x v="3"/>
  </r>
  <r>
    <n v="20350"/>
    <n v="479"/>
    <d v="2026-04-28T09:11:02"/>
    <n v="0"/>
    <x v="20217"/>
    <x v="1"/>
  </r>
  <r>
    <n v="20351"/>
    <n v="547"/>
    <d v="2026-03-13T03:34:04"/>
    <n v="6"/>
    <x v="20218"/>
    <x v="1"/>
  </r>
  <r>
    <n v="20352"/>
    <n v="674"/>
    <d v="2026-04-16T09:21:32"/>
    <n v="0"/>
    <x v="20219"/>
    <x v="1"/>
  </r>
  <r>
    <n v="20353"/>
    <n v="249"/>
    <d v="2026-03-05T15:42:38"/>
    <n v="-5"/>
    <x v="20220"/>
    <x v="0"/>
  </r>
  <r>
    <n v="20354"/>
    <n v="210"/>
    <d v="2026-03-13T19:39:08"/>
    <n v="-5"/>
    <x v="20221"/>
    <x v="2"/>
  </r>
  <r>
    <n v="20355"/>
    <n v="217"/>
    <d v="2026-04-03T00:54:23"/>
    <n v="2"/>
    <x v="20222"/>
    <x v="15"/>
  </r>
  <r>
    <n v="20356"/>
    <n v="533"/>
    <d v="2026-04-25T14:03:24"/>
    <n v="-4"/>
    <x v="20223"/>
    <x v="0"/>
  </r>
  <r>
    <n v="20357"/>
    <n v="312"/>
    <d v="2026-04-23T17:16:20"/>
    <n v="-4"/>
    <x v="20224"/>
    <x v="7"/>
  </r>
  <r>
    <n v="20358"/>
    <n v="16"/>
    <d v="2026-04-26T13:20:13"/>
    <n v="-4"/>
    <x v="20225"/>
    <x v="1"/>
  </r>
  <r>
    <n v="20359"/>
    <n v="664"/>
    <d v="2026-04-29T10:53:18"/>
    <n v="1"/>
    <x v="20226"/>
    <x v="4"/>
  </r>
  <r>
    <n v="20360"/>
    <n v="73"/>
    <d v="2026-04-18T12:21:45"/>
    <n v="1"/>
    <x v="20227"/>
    <x v="7"/>
  </r>
  <r>
    <n v="20361"/>
    <n v="650"/>
    <d v="2026-03-22T09:30:40"/>
    <n v="0"/>
    <x v="20228"/>
    <x v="1"/>
  </r>
  <r>
    <n v="20362"/>
    <n v="114"/>
    <d v="2026-03-08T09:47:48"/>
    <n v="0"/>
    <x v="20229"/>
    <x v="1"/>
  </r>
  <r>
    <n v="20363"/>
    <n v="377"/>
    <d v="2026-04-19T04:55:53"/>
    <n v="8"/>
    <x v="20230"/>
    <x v="3"/>
  </r>
  <r>
    <n v="20364"/>
    <n v="219"/>
    <d v="2026-03-12T17:16:12"/>
    <n v="-6"/>
    <x v="20231"/>
    <x v="4"/>
  </r>
  <r>
    <n v="20365"/>
    <n v="481"/>
    <d v="2026-04-01T04:39:22"/>
    <n v="6"/>
    <x v="20232"/>
    <x v="0"/>
  </r>
  <r>
    <n v="20366"/>
    <n v="283"/>
    <d v="2026-04-15T08:53:38"/>
    <n v="3"/>
    <x v="20233"/>
    <x v="4"/>
  </r>
  <r>
    <n v="20367"/>
    <n v="258"/>
    <d v="2026-03-03T10:16:33"/>
    <n v="2"/>
    <x v="20234"/>
    <x v="3"/>
  </r>
  <r>
    <n v="20368"/>
    <n v="334"/>
    <d v="2026-04-24T07:56:48"/>
    <n v="3"/>
    <x v="20235"/>
    <x v="0"/>
  </r>
  <r>
    <n v="20369"/>
    <n v="680"/>
    <d v="2026-03-19T14:23:55"/>
    <n v="-3"/>
    <x v="20236"/>
    <x v="4"/>
  </r>
  <r>
    <n v="20370"/>
    <n v="172"/>
    <d v="2026-03-13T14:13:26"/>
    <n v="-3"/>
    <x v="20237"/>
    <x v="4"/>
  </r>
  <r>
    <n v="20371"/>
    <n v="154"/>
    <d v="2026-03-23T00:47:38"/>
    <n v="9"/>
    <x v="20238"/>
    <x v="1"/>
  </r>
  <r>
    <n v="20372"/>
    <n v="47"/>
    <d v="2026-03-28T10:22:55"/>
    <n v="3"/>
    <x v="20239"/>
    <x v="7"/>
  </r>
  <r>
    <n v="20373"/>
    <n v="518"/>
    <d v="2026-03-28T13:24:32"/>
    <n v="-5"/>
    <x v="20240"/>
    <x v="6"/>
  </r>
  <r>
    <n v="20374"/>
    <n v="475"/>
    <d v="2026-03-10T03:44:13"/>
    <n v="7"/>
    <x v="20241"/>
    <x v="0"/>
  </r>
  <r>
    <n v="20375"/>
    <n v="427"/>
    <d v="2026-03-12T03:13:48"/>
    <n v="9"/>
    <x v="20242"/>
    <x v="3"/>
  </r>
  <r>
    <n v="20376"/>
    <n v="17"/>
    <d v="2026-03-29T13:16:07"/>
    <n v="-5"/>
    <x v="20243"/>
    <x v="6"/>
  </r>
  <r>
    <n v="20377"/>
    <n v="554"/>
    <d v="2026-03-14T06:42:41"/>
    <n v="6"/>
    <x v="20244"/>
    <x v="3"/>
  </r>
  <r>
    <n v="20378"/>
    <n v="567"/>
    <d v="2026-04-08T14:49:09"/>
    <n v="-4"/>
    <x v="20245"/>
    <x v="0"/>
  </r>
  <r>
    <n v="20379"/>
    <n v="662"/>
    <d v="2026-04-23T17:10:16"/>
    <n v="-4"/>
    <x v="20246"/>
    <x v="7"/>
  </r>
  <r>
    <n v="20380"/>
    <n v="651"/>
    <d v="2026-03-02T16:58:54"/>
    <n v="-5"/>
    <x v="20247"/>
    <x v="4"/>
  </r>
  <r>
    <n v="20381"/>
    <n v="185"/>
    <d v="2026-03-03T16:02:13"/>
    <n v="-6"/>
    <x v="20248"/>
    <x v="0"/>
  </r>
  <r>
    <n v="20382"/>
    <n v="498"/>
    <d v="2026-04-08T05:37:37"/>
    <n v="6"/>
    <x v="20249"/>
    <x v="4"/>
  </r>
  <r>
    <n v="20383"/>
    <n v="282"/>
    <d v="2026-03-02T16:25:29"/>
    <n v="-5"/>
    <x v="20250"/>
    <x v="4"/>
  </r>
  <r>
    <n v="20384"/>
    <n v="418"/>
    <d v="2026-04-08T12:09:07"/>
    <n v="2"/>
    <x v="20251"/>
    <x v="2"/>
  </r>
  <r>
    <n v="20385"/>
    <n v="233"/>
    <d v="2026-03-30T09:46:36"/>
    <n v="1"/>
    <x v="20252"/>
    <x v="0"/>
  </r>
  <r>
    <n v="20386"/>
    <n v="460"/>
    <d v="2026-03-28T10:00:23"/>
    <n v="0"/>
    <x v="20253"/>
    <x v="0"/>
  </r>
  <r>
    <n v="20387"/>
    <n v="667"/>
    <d v="2026-04-06T10:16:57"/>
    <n v="0"/>
    <x v="20254"/>
    <x v="0"/>
  </r>
  <r>
    <n v="20388"/>
    <n v="457"/>
    <d v="2026-04-23T10:24:18"/>
    <n v="0"/>
    <x v="20255"/>
    <x v="0"/>
  </r>
  <r>
    <n v="20389"/>
    <n v="645"/>
    <d v="2026-03-08T08:41:35"/>
    <n v="0"/>
    <x v="20256"/>
    <x v="6"/>
  </r>
  <r>
    <n v="20390"/>
    <n v="653"/>
    <d v="2026-03-09T00:13:52"/>
    <n v="9"/>
    <x v="20257"/>
    <x v="1"/>
  </r>
  <r>
    <n v="20391"/>
    <n v="84"/>
    <d v="2026-04-10T23:03:28"/>
    <n v="9"/>
    <x v="20258"/>
    <x v="6"/>
  </r>
  <r>
    <n v="20392"/>
    <n v="676"/>
    <d v="2026-03-04T05:46:21"/>
    <n v="3"/>
    <x v="20259"/>
    <x v="6"/>
  </r>
  <r>
    <n v="20393"/>
    <n v="573"/>
    <d v="2026-03-26T15:04:23"/>
    <n v="-3"/>
    <x v="20260"/>
    <x v="3"/>
  </r>
  <r>
    <n v="20394"/>
    <n v="299"/>
    <d v="2026-03-30T13:28:05"/>
    <n v="-3"/>
    <x v="20261"/>
    <x v="0"/>
  </r>
  <r>
    <n v="20395"/>
    <n v="421"/>
    <d v="2026-03-24T00:40:45"/>
    <n v="8"/>
    <x v="20262"/>
    <x v="6"/>
  </r>
  <r>
    <n v="20396"/>
    <n v="432"/>
    <d v="2026-04-01T02:37:00"/>
    <n v="8"/>
    <x v="20263"/>
    <x v="0"/>
  </r>
  <r>
    <n v="20397"/>
    <n v="551"/>
    <d v="2026-03-07T09:06:47"/>
    <n v="0"/>
    <x v="20264"/>
    <x v="1"/>
  </r>
  <r>
    <n v="20398"/>
    <n v="562"/>
    <d v="2026-03-17T07:36:34"/>
    <n v="3"/>
    <x v="20265"/>
    <x v="0"/>
  </r>
  <r>
    <n v="20399"/>
    <n v="72"/>
    <d v="2026-03-01T02:00:00"/>
    <n v="5"/>
    <x v="20266"/>
    <x v="8"/>
  </r>
  <r>
    <n v="20400"/>
    <n v="1"/>
    <d v="2026-04-27T02:02:09"/>
    <n v="6"/>
    <x v="20267"/>
    <x v="6"/>
  </r>
  <r>
    <n v="20401"/>
    <n v="173"/>
    <d v="2026-04-19T12:14:05"/>
    <n v="-5"/>
    <x v="20268"/>
    <x v="8"/>
  </r>
  <r>
    <n v="20402"/>
    <n v="369"/>
    <d v="2026-03-16T13:42:59"/>
    <n v="-5"/>
    <x v="20269"/>
    <x v="6"/>
  </r>
  <r>
    <n v="20403"/>
    <n v="595"/>
    <d v="2026-03-03T11:12:04"/>
    <n v="-3"/>
    <x v="20270"/>
    <x v="6"/>
  </r>
  <r>
    <n v="20404"/>
    <n v="458"/>
    <d v="2026-03-17T05:49:54"/>
    <n v="3"/>
    <x v="20271"/>
    <x v="6"/>
  </r>
  <r>
    <n v="20405"/>
    <n v="96"/>
    <d v="2026-04-27T04:08:01"/>
    <n v="8"/>
    <x v="20272"/>
    <x v="3"/>
  </r>
  <r>
    <n v="20406"/>
    <n v="503"/>
    <d v="2026-04-18T19:28:31"/>
    <n v="-5"/>
    <x v="20273"/>
    <x v="2"/>
  </r>
  <r>
    <n v="20407"/>
    <n v="328"/>
    <d v="2026-04-09T15:28:34"/>
    <n v="-3"/>
    <x v="20274"/>
    <x v="3"/>
  </r>
  <r>
    <n v="20408"/>
    <n v="259"/>
    <d v="2026-04-25T01:34:41"/>
    <n v="8"/>
    <x v="20275"/>
    <x v="1"/>
  </r>
  <r>
    <n v="20409"/>
    <n v="541"/>
    <d v="2026-03-11T15:22:27"/>
    <n v="-5"/>
    <x v="20276"/>
    <x v="0"/>
  </r>
  <r>
    <n v="20410"/>
    <n v="207"/>
    <d v="2026-04-02T16:08:11"/>
    <n v="-6"/>
    <x v="20277"/>
    <x v="0"/>
  </r>
  <r>
    <n v="20411"/>
    <n v="434"/>
    <d v="2026-04-17T13:43:16"/>
    <n v="-4"/>
    <x v="20278"/>
    <x v="1"/>
  </r>
  <r>
    <n v="20412"/>
    <n v="128"/>
    <d v="2026-03-02T10:39:01"/>
    <n v="3"/>
    <x v="20279"/>
    <x v="7"/>
  </r>
  <r>
    <n v="20413"/>
    <n v="268"/>
    <d v="2026-03-27T14:39:50"/>
    <n v="0"/>
    <x v="20280"/>
    <x v="2"/>
  </r>
  <r>
    <n v="20414"/>
    <n v="391"/>
    <d v="2026-03-22T03:56:01"/>
    <n v="4"/>
    <x v="20281"/>
    <x v="8"/>
  </r>
  <r>
    <n v="20415"/>
    <n v="437"/>
    <d v="2026-03-11T04:53:37"/>
    <n v="9"/>
    <x v="20282"/>
    <x v="7"/>
  </r>
  <r>
    <n v="20416"/>
    <n v="644"/>
    <d v="2026-03-14T14:42:34"/>
    <n v="-5"/>
    <x v="20283"/>
    <x v="1"/>
  </r>
  <r>
    <n v="20417"/>
    <n v="204"/>
    <d v="2026-04-28T00:26:17"/>
    <n v="9"/>
    <x v="20284"/>
    <x v="1"/>
  </r>
  <r>
    <n v="20418"/>
    <n v="628"/>
    <d v="2026-03-31T08:00:10"/>
    <n v="3"/>
    <x v="20285"/>
    <x v="4"/>
  </r>
  <r>
    <n v="20419"/>
    <n v="572"/>
    <d v="2026-03-05T12:13:35"/>
    <n v="1"/>
    <x v="20286"/>
    <x v="7"/>
  </r>
  <r>
    <n v="20420"/>
    <n v="252"/>
    <d v="2026-04-10T15:18:42"/>
    <n v="-4"/>
    <x v="20287"/>
    <x v="4"/>
  </r>
  <r>
    <n v="20421"/>
    <n v="99"/>
    <d v="2026-04-05T11:17:28"/>
    <n v="0"/>
    <x v="20288"/>
    <x v="4"/>
  </r>
  <r>
    <n v="20422"/>
    <n v="181"/>
    <d v="2026-03-24T05:57:42"/>
    <n v="7"/>
    <x v="20289"/>
    <x v="3"/>
  </r>
  <r>
    <n v="20423"/>
    <n v="461"/>
    <d v="2026-03-24T12:03:36"/>
    <n v="0"/>
    <x v="20290"/>
    <x v="3"/>
  </r>
  <r>
    <n v="20424"/>
    <n v="553"/>
    <d v="2026-04-02T09:40:57"/>
    <n v="2"/>
    <x v="20291"/>
    <x v="4"/>
  </r>
  <r>
    <n v="20425"/>
    <n v="429"/>
    <d v="2026-04-25T18:29:16"/>
    <n v="-6"/>
    <x v="20292"/>
    <x v="3"/>
  </r>
  <r>
    <n v="20426"/>
    <n v="508"/>
    <d v="2026-04-15T00:19:46"/>
    <n v="9"/>
    <x v="20293"/>
    <x v="1"/>
  </r>
  <r>
    <n v="20427"/>
    <n v="72"/>
    <d v="2026-03-25T01:44:22"/>
    <n v="5"/>
    <x v="20294"/>
    <x v="5"/>
  </r>
  <r>
    <n v="20428"/>
    <n v="354"/>
    <d v="2026-03-15T17:36:33"/>
    <n v="-3"/>
    <x v="20295"/>
    <x v="2"/>
  </r>
  <r>
    <n v="20429"/>
    <n v="612"/>
    <d v="2026-03-07T00:50:29"/>
    <n v="8"/>
    <x v="20296"/>
    <x v="6"/>
  </r>
  <r>
    <n v="20430"/>
    <n v="273"/>
    <d v="2026-03-12T00:09:20"/>
    <n v="9"/>
    <x v="20297"/>
    <x v="1"/>
  </r>
  <r>
    <n v="20431"/>
    <n v="630"/>
    <d v="2026-03-09T15:16:41"/>
    <n v="-6"/>
    <x v="20298"/>
    <x v="1"/>
  </r>
  <r>
    <n v="20432"/>
    <n v="87"/>
    <d v="2026-04-18T08:55:57"/>
    <n v="1"/>
    <x v="3380"/>
    <x v="1"/>
  </r>
  <r>
    <n v="20433"/>
    <n v="686"/>
    <d v="2026-04-04T05:52:26"/>
    <n v="3"/>
    <x v="20299"/>
    <x v="6"/>
  </r>
  <r>
    <n v="20434"/>
    <n v="550"/>
    <d v="2026-03-03T08:23:11"/>
    <n v="3"/>
    <x v="20300"/>
    <x v="4"/>
  </r>
  <r>
    <n v="20435"/>
    <n v="439"/>
    <d v="2026-04-25T04:24:26"/>
    <n v="7"/>
    <x v="20301"/>
    <x v="4"/>
  </r>
  <r>
    <n v="20436"/>
    <n v="433"/>
    <d v="2026-03-10T06:11:11"/>
    <n v="5"/>
    <x v="20302"/>
    <x v="4"/>
  </r>
  <r>
    <n v="20437"/>
    <n v="656"/>
    <d v="2026-04-08T11:04:31"/>
    <n v="0"/>
    <x v="20303"/>
    <x v="4"/>
  </r>
  <r>
    <n v="20438"/>
    <n v="264"/>
    <d v="2026-03-01T12:04:37"/>
    <n v="-3"/>
    <x v="20304"/>
    <x v="1"/>
  </r>
  <r>
    <n v="20439"/>
    <n v="116"/>
    <d v="2026-04-05T15:00:28"/>
    <n v="-6"/>
    <x v="20305"/>
    <x v="1"/>
  </r>
  <r>
    <n v="20440"/>
    <n v="644"/>
    <d v="2026-04-03T17:02:59"/>
    <n v="-5"/>
    <x v="20306"/>
    <x v="3"/>
  </r>
  <r>
    <n v="20441"/>
    <n v="72"/>
    <d v="2026-04-24T04:22:14"/>
    <n v="5"/>
    <x v="20307"/>
    <x v="1"/>
  </r>
  <r>
    <n v="20442"/>
    <n v="462"/>
    <d v="2026-04-06T13:38:04"/>
    <n v="-4"/>
    <x v="20308"/>
    <x v="1"/>
  </r>
  <r>
    <n v="20443"/>
    <n v="187"/>
    <d v="2026-03-30T17:38:41"/>
    <n v="-5"/>
    <x v="20309"/>
    <x v="3"/>
  </r>
  <r>
    <n v="20444"/>
    <n v="651"/>
    <d v="2026-04-01T15:40:59"/>
    <n v="-5"/>
    <x v="4459"/>
    <x v="0"/>
  </r>
  <r>
    <n v="20445"/>
    <n v="682"/>
    <d v="2026-04-07T09:38:03"/>
    <n v="0"/>
    <x v="20310"/>
    <x v="1"/>
  </r>
  <r>
    <n v="20446"/>
    <n v="333"/>
    <d v="2026-03-25T06:39:23"/>
    <n v="3"/>
    <x v="20311"/>
    <x v="1"/>
  </r>
  <r>
    <n v="20447"/>
    <n v="374"/>
    <d v="2026-04-12T07:23:33"/>
    <n v="5"/>
    <x v="20312"/>
    <x v="3"/>
  </r>
  <r>
    <n v="20448"/>
    <n v="319"/>
    <d v="2026-04-01T16:18:38"/>
    <n v="-5"/>
    <x v="20313"/>
    <x v="4"/>
  </r>
  <r>
    <n v="20449"/>
    <n v="298"/>
    <d v="2026-04-28T06:25:52"/>
    <n v="5"/>
    <x v="20314"/>
    <x v="4"/>
  </r>
  <r>
    <n v="20450"/>
    <n v="657"/>
    <d v="2026-03-11T22:47:41"/>
    <n v="9"/>
    <x v="20315"/>
    <x v="8"/>
  </r>
  <r>
    <n v="20451"/>
    <n v="201"/>
    <d v="2026-04-13T14:32:54"/>
    <n v="-3"/>
    <x v="20316"/>
    <x v="4"/>
  </r>
  <r>
    <n v="20452"/>
    <n v="672"/>
    <d v="2026-04-19T01:50:33"/>
    <n v="9"/>
    <x v="20317"/>
    <x v="0"/>
  </r>
  <r>
    <n v="20453"/>
    <n v="456"/>
    <d v="2026-04-13T11:19:12"/>
    <n v="-3"/>
    <x v="20318"/>
    <x v="6"/>
  </r>
  <r>
    <n v="20454"/>
    <n v="673"/>
    <d v="2026-04-28T12:36:55"/>
    <n v="-3"/>
    <x v="20319"/>
    <x v="1"/>
  </r>
  <r>
    <n v="20455"/>
    <n v="429"/>
    <d v="2026-03-27T18:38:22"/>
    <n v="-6"/>
    <x v="20320"/>
    <x v="3"/>
  </r>
  <r>
    <n v="20456"/>
    <n v="574"/>
    <d v="2026-04-02T10:36:19"/>
    <n v="3"/>
    <x v="20321"/>
    <x v="7"/>
  </r>
  <r>
    <n v="20457"/>
    <n v="343"/>
    <d v="2026-03-10T13:06:40"/>
    <n v="-5"/>
    <x v="20322"/>
    <x v="6"/>
  </r>
  <r>
    <n v="20458"/>
    <n v="324"/>
    <d v="2026-03-23T05:11:44"/>
    <n v="3"/>
    <x v="20323"/>
    <x v="6"/>
  </r>
  <r>
    <n v="20459"/>
    <n v="181"/>
    <d v="2026-03-10T05:37:41"/>
    <n v="7"/>
    <x v="20324"/>
    <x v="3"/>
  </r>
  <r>
    <n v="20460"/>
    <n v="148"/>
    <d v="2026-04-17T02:51:32"/>
    <n v="7"/>
    <x v="20325"/>
    <x v="1"/>
  </r>
  <r>
    <n v="20461"/>
    <n v="27"/>
    <d v="2026-04-16T11:29:41"/>
    <n v="0"/>
    <x v="20326"/>
    <x v="4"/>
  </r>
  <r>
    <n v="20462"/>
    <n v="269"/>
    <d v="2026-03-12T06:05:46"/>
    <n v="3"/>
    <x v="20327"/>
    <x v="1"/>
  </r>
  <r>
    <n v="20463"/>
    <n v="692"/>
    <d v="2026-04-18T06:52:12"/>
    <n v="5"/>
    <x v="20328"/>
    <x v="4"/>
  </r>
  <r>
    <n v="20464"/>
    <n v="657"/>
    <d v="2026-03-19T22:48:51"/>
    <n v="9"/>
    <x v="20329"/>
    <x v="8"/>
  </r>
  <r>
    <n v="20465"/>
    <n v="484"/>
    <d v="2026-04-13T09:48:32"/>
    <n v="2"/>
    <x v="20330"/>
    <x v="4"/>
  </r>
  <r>
    <n v="20466"/>
    <n v="255"/>
    <d v="2026-04-26T00:25:23"/>
    <n v="5"/>
    <x v="20331"/>
    <x v="10"/>
  </r>
  <r>
    <n v="20467"/>
    <n v="365"/>
    <d v="2026-04-19T12:38:21"/>
    <n v="0"/>
    <x v="20332"/>
    <x v="3"/>
  </r>
  <r>
    <n v="20468"/>
    <n v="530"/>
    <d v="2026-03-12T10:05:00"/>
    <n v="0"/>
    <x v="20333"/>
    <x v="0"/>
  </r>
  <r>
    <n v="20469"/>
    <n v="2"/>
    <d v="2026-03-11T11:01:28"/>
    <n v="0"/>
    <x v="20334"/>
    <x v="4"/>
  </r>
  <r>
    <n v="20470"/>
    <n v="647"/>
    <d v="2026-03-07T04:03:47"/>
    <n v="7"/>
    <x v="20335"/>
    <x v="4"/>
  </r>
  <r>
    <n v="20471"/>
    <n v="610"/>
    <d v="2026-04-19T23:25:56"/>
    <n v="7"/>
    <x v="20336"/>
    <x v="5"/>
  </r>
  <r>
    <n v="20472"/>
    <n v="680"/>
    <d v="2026-04-02T16:59:07"/>
    <n v="-3"/>
    <x v="20337"/>
    <x v="7"/>
  </r>
  <r>
    <n v="20473"/>
    <n v="67"/>
    <d v="2026-03-10T06:03:42"/>
    <n v="5"/>
    <x v="20338"/>
    <x v="4"/>
  </r>
  <r>
    <n v="20474"/>
    <n v="664"/>
    <d v="2026-04-05T11:34:16"/>
    <n v="1"/>
    <x v="20339"/>
    <x v="3"/>
  </r>
  <r>
    <n v="20475"/>
    <n v="430"/>
    <d v="2026-04-01T04:45:06"/>
    <n v="4"/>
    <x v="20340"/>
    <x v="6"/>
  </r>
  <r>
    <n v="20476"/>
    <n v="389"/>
    <d v="2026-04-05T16:26:34"/>
    <n v="-5"/>
    <x v="20341"/>
    <x v="4"/>
  </r>
  <r>
    <n v="20477"/>
    <n v="126"/>
    <d v="2026-04-08T10:03:02"/>
    <n v="-3"/>
    <x v="20342"/>
    <x v="8"/>
  </r>
  <r>
    <n v="20478"/>
    <n v="345"/>
    <d v="2026-03-10T06:55:11"/>
    <n v="4"/>
    <x v="20343"/>
    <x v="0"/>
  </r>
  <r>
    <n v="20479"/>
    <n v="255"/>
    <d v="2026-03-24T03:53:15"/>
    <n v="5"/>
    <x v="20344"/>
    <x v="6"/>
  </r>
  <r>
    <n v="20480"/>
    <n v="692"/>
    <d v="2026-04-13T16:27:51"/>
    <n v="5"/>
    <x v="20345"/>
    <x v="20"/>
  </r>
  <r>
    <n v="20481"/>
    <n v="238"/>
    <d v="2026-04-24T16:50:09"/>
    <n v="-5"/>
    <x v="20346"/>
    <x v="4"/>
  </r>
  <r>
    <n v="20482"/>
    <n v="153"/>
    <d v="2026-03-15T16:50:16"/>
    <n v="-3"/>
    <x v="20347"/>
    <x v="7"/>
  </r>
  <r>
    <n v="20483"/>
    <n v="663"/>
    <d v="2026-04-04T15:39:58"/>
    <n v="-6"/>
    <x v="20348"/>
    <x v="1"/>
  </r>
  <r>
    <n v="20484"/>
    <n v="132"/>
    <d v="2026-04-26T02:51:19"/>
    <n v="9"/>
    <x v="20349"/>
    <x v="4"/>
  </r>
  <r>
    <n v="20485"/>
    <n v="634"/>
    <d v="2026-04-06T15:41:16"/>
    <n v="-3"/>
    <x v="20350"/>
    <x v="3"/>
  </r>
  <r>
    <n v="20486"/>
    <n v="675"/>
    <d v="2026-03-13T23:45:43"/>
    <n v="9"/>
    <x v="20351"/>
    <x v="6"/>
  </r>
  <r>
    <n v="20487"/>
    <n v="216"/>
    <d v="2026-04-05T02:06:02"/>
    <n v="7"/>
    <x v="20352"/>
    <x v="1"/>
  </r>
  <r>
    <n v="20488"/>
    <n v="483"/>
    <d v="2026-03-02T03:05:06"/>
    <n v="9"/>
    <x v="20353"/>
    <x v="3"/>
  </r>
  <r>
    <n v="20489"/>
    <n v="558"/>
    <d v="2026-03-30T07:09:22"/>
    <n v="3"/>
    <x v="20354"/>
    <x v="0"/>
  </r>
  <r>
    <n v="20490"/>
    <n v="376"/>
    <d v="2026-04-04T07:57:39"/>
    <n v="1"/>
    <x v="20355"/>
    <x v="6"/>
  </r>
  <r>
    <n v="20491"/>
    <n v="488"/>
    <d v="2026-03-04T01:24:00"/>
    <n v="8"/>
    <x v="20356"/>
    <x v="1"/>
  </r>
  <r>
    <n v="20492"/>
    <n v="93"/>
    <d v="2026-03-13T10:37:01"/>
    <n v="-3"/>
    <x v="20357"/>
    <x v="8"/>
  </r>
  <r>
    <n v="20493"/>
    <n v="362"/>
    <d v="2026-04-28T21:34:02"/>
    <n v="9"/>
    <x v="20358"/>
    <x v="5"/>
  </r>
  <r>
    <n v="20494"/>
    <n v="360"/>
    <d v="2026-04-07T00:24:41"/>
    <n v="6"/>
    <x v="20359"/>
    <x v="5"/>
  </r>
  <r>
    <n v="20495"/>
    <n v="397"/>
    <d v="2026-03-28T15:42:43"/>
    <n v="-5"/>
    <x v="20360"/>
    <x v="0"/>
  </r>
  <r>
    <n v="20496"/>
    <n v="661"/>
    <d v="2026-03-14T16:45:23"/>
    <n v="-5"/>
    <x v="20361"/>
    <x v="4"/>
  </r>
  <r>
    <n v="20497"/>
    <n v="578"/>
    <d v="2026-03-08T12:57:07"/>
    <n v="4"/>
    <x v="20362"/>
    <x v="12"/>
  </r>
  <r>
    <n v="20498"/>
    <n v="423"/>
    <d v="2026-03-26T04:04:45"/>
    <n v="6"/>
    <x v="20363"/>
    <x v="0"/>
  </r>
  <r>
    <n v="20499"/>
    <n v="283"/>
    <d v="2026-04-02T04:21:42"/>
    <n v="3"/>
    <x v="20364"/>
    <x v="8"/>
  </r>
  <r>
    <n v="20500"/>
    <n v="284"/>
    <d v="2026-03-11T07:10:03"/>
    <n v="3"/>
    <x v="20365"/>
    <x v="0"/>
  </r>
  <r>
    <n v="20501"/>
    <n v="15"/>
    <d v="2026-04-18T10:32:43"/>
    <n v="2"/>
    <x v="20366"/>
    <x v="3"/>
  </r>
  <r>
    <n v="20502"/>
    <n v="386"/>
    <d v="2026-03-26T04:40:54"/>
    <n v="8"/>
    <x v="20367"/>
    <x v="3"/>
  </r>
  <r>
    <n v="20503"/>
    <n v="177"/>
    <d v="2026-03-04T09:10:40"/>
    <n v="3"/>
    <x v="20368"/>
    <x v="3"/>
  </r>
  <r>
    <n v="20504"/>
    <n v="621"/>
    <d v="2026-03-09T05:37:20"/>
    <n v="6"/>
    <x v="20369"/>
    <x v="4"/>
  </r>
  <r>
    <n v="20505"/>
    <n v="542"/>
    <d v="2026-04-21T13:03:13"/>
    <n v="-3"/>
    <x v="20370"/>
    <x v="0"/>
  </r>
  <r>
    <n v="20506"/>
    <n v="639"/>
    <d v="2026-03-21T09:31:23"/>
    <n v="3"/>
    <x v="20371"/>
    <x v="3"/>
  </r>
  <r>
    <n v="20507"/>
    <n v="698"/>
    <d v="2026-03-23T12:58:20"/>
    <n v="-5"/>
    <x v="20372"/>
    <x v="8"/>
  </r>
  <r>
    <n v="20508"/>
    <n v="281"/>
    <d v="2026-03-11T23:40:10"/>
    <n v="7"/>
    <x v="20373"/>
    <x v="5"/>
  </r>
  <r>
    <n v="20509"/>
    <n v="300"/>
    <d v="2026-04-18T06:46:56"/>
    <n v="9"/>
    <x v="20374"/>
    <x v="9"/>
  </r>
  <r>
    <n v="20510"/>
    <n v="426"/>
    <d v="2026-04-18T05:56:07"/>
    <n v="5"/>
    <x v="20375"/>
    <x v="0"/>
  </r>
  <r>
    <n v="20511"/>
    <n v="302"/>
    <d v="2026-03-15T09:31:17"/>
    <n v="2"/>
    <x v="20376"/>
    <x v="4"/>
  </r>
  <r>
    <n v="20512"/>
    <n v="196"/>
    <d v="2026-04-12T22:07:03"/>
    <n v="6"/>
    <x v="20377"/>
    <x v="11"/>
  </r>
  <r>
    <n v="20513"/>
    <n v="495"/>
    <d v="2026-03-28T13:35:35"/>
    <n v="0"/>
    <x v="20378"/>
    <x v="7"/>
  </r>
  <r>
    <n v="20514"/>
    <n v="316"/>
    <d v="2026-03-11T10:20:06"/>
    <n v="3"/>
    <x v="20379"/>
    <x v="7"/>
  </r>
  <r>
    <n v="20515"/>
    <n v="660"/>
    <d v="2026-04-17T07:57:45"/>
    <n v="0"/>
    <x v="20380"/>
    <x v="8"/>
  </r>
  <r>
    <n v="20516"/>
    <n v="154"/>
    <d v="2026-03-05T00:17:33"/>
    <n v="9"/>
    <x v="20381"/>
    <x v="1"/>
  </r>
  <r>
    <n v="20517"/>
    <n v="311"/>
    <d v="2026-04-22T05:31:30"/>
    <n v="6"/>
    <x v="20382"/>
    <x v="4"/>
  </r>
  <r>
    <n v="20518"/>
    <n v="373"/>
    <d v="2026-03-02T04:56:43"/>
    <n v="3"/>
    <x v="20383"/>
    <x v="8"/>
  </r>
  <r>
    <n v="20519"/>
    <n v="636"/>
    <d v="2026-03-20T11:44:54"/>
    <n v="0"/>
    <x v="20384"/>
    <x v="4"/>
  </r>
  <r>
    <n v="20520"/>
    <n v="405"/>
    <d v="2026-03-14T09:11:06"/>
    <n v="3"/>
    <x v="20385"/>
    <x v="3"/>
  </r>
  <r>
    <n v="20521"/>
    <n v="49"/>
    <d v="2026-03-15T17:52:40"/>
    <n v="-6"/>
    <x v="20386"/>
    <x v="4"/>
  </r>
  <r>
    <n v="20522"/>
    <n v="237"/>
    <d v="2026-03-28T23:22:07"/>
    <n v="8"/>
    <x v="20387"/>
    <x v="8"/>
  </r>
  <r>
    <n v="20523"/>
    <n v="621"/>
    <d v="2026-04-15T02:42:05"/>
    <n v="6"/>
    <x v="20388"/>
    <x v="6"/>
  </r>
  <r>
    <n v="20524"/>
    <n v="191"/>
    <d v="2026-03-24T05:54:05"/>
    <n v="5"/>
    <x v="20389"/>
    <x v="0"/>
  </r>
  <r>
    <n v="20525"/>
    <n v="239"/>
    <d v="2026-03-31T14:58:15"/>
    <n v="-5"/>
    <x v="20390"/>
    <x v="1"/>
  </r>
  <r>
    <n v="20526"/>
    <n v="106"/>
    <d v="2026-04-28T07:40:29"/>
    <n v="2"/>
    <x v="20391"/>
    <x v="1"/>
  </r>
  <r>
    <n v="20527"/>
    <n v="504"/>
    <d v="2026-03-30T06:44:12"/>
    <n v="3"/>
    <x v="20392"/>
    <x v="1"/>
  </r>
  <r>
    <n v="20528"/>
    <n v="98"/>
    <d v="2026-04-17T01:01:13"/>
    <n v="5"/>
    <x v="20393"/>
    <x v="5"/>
  </r>
  <r>
    <n v="20529"/>
    <n v="258"/>
    <d v="2026-03-24T10:57:57"/>
    <n v="2"/>
    <x v="20394"/>
    <x v="3"/>
  </r>
  <r>
    <n v="20530"/>
    <n v="499"/>
    <d v="2026-03-05T17:57:08"/>
    <n v="-6"/>
    <x v="20395"/>
    <x v="4"/>
  </r>
  <r>
    <n v="20531"/>
    <n v="627"/>
    <d v="2026-03-16T17:12:05"/>
    <n v="-6"/>
    <x v="20396"/>
    <x v="4"/>
  </r>
  <r>
    <n v="20532"/>
    <n v="156"/>
    <d v="2026-03-10T17:03:25"/>
    <n v="-6"/>
    <x v="20397"/>
    <x v="4"/>
  </r>
  <r>
    <n v="20533"/>
    <n v="233"/>
    <d v="2026-04-24T08:56:40"/>
    <n v="1"/>
    <x v="20398"/>
    <x v="1"/>
  </r>
  <r>
    <n v="20534"/>
    <n v="83"/>
    <d v="2026-03-02T12:31:35"/>
    <n v="-3"/>
    <x v="20399"/>
    <x v="1"/>
  </r>
  <r>
    <n v="20535"/>
    <n v="307"/>
    <d v="2026-04-19T01:10:38"/>
    <n v="7"/>
    <x v="20400"/>
    <x v="6"/>
  </r>
  <r>
    <n v="20536"/>
    <n v="700"/>
    <d v="2026-03-09T04:14:10"/>
    <n v="9"/>
    <x v="20401"/>
    <x v="7"/>
  </r>
  <r>
    <n v="20537"/>
    <n v="213"/>
    <d v="2026-03-10T01:39:24"/>
    <n v="9"/>
    <x v="20402"/>
    <x v="0"/>
  </r>
  <r>
    <n v="20538"/>
    <n v="182"/>
    <d v="2026-03-31T21:37:46"/>
    <n v="9"/>
    <x v="20403"/>
    <x v="5"/>
  </r>
  <r>
    <n v="20539"/>
    <n v="280"/>
    <d v="2026-03-05T06:36:20"/>
    <n v="4"/>
    <x v="20404"/>
    <x v="0"/>
  </r>
  <r>
    <n v="20540"/>
    <n v="628"/>
    <d v="2026-03-05T02:17:35"/>
    <n v="3"/>
    <x v="20405"/>
    <x v="10"/>
  </r>
  <r>
    <n v="20541"/>
    <n v="383"/>
    <d v="2026-04-16T04:45:07"/>
    <n v="7"/>
    <x v="20406"/>
    <x v="4"/>
  </r>
  <r>
    <n v="20542"/>
    <n v="427"/>
    <d v="2026-03-04T01:49:45"/>
    <n v="9"/>
    <x v="20407"/>
    <x v="0"/>
  </r>
  <r>
    <n v="20543"/>
    <n v="547"/>
    <d v="2026-04-05T03:02:58"/>
    <n v="6"/>
    <x v="20408"/>
    <x v="1"/>
  </r>
  <r>
    <n v="20544"/>
    <n v="501"/>
    <d v="2026-03-08T00:33:19"/>
    <n v="8"/>
    <x v="20409"/>
    <x v="6"/>
  </r>
  <r>
    <n v="20545"/>
    <n v="420"/>
    <d v="2026-03-06T07:41:05"/>
    <n v="4"/>
    <x v="20410"/>
    <x v="4"/>
  </r>
  <r>
    <n v="20546"/>
    <n v="393"/>
    <d v="2026-04-10T15:18:23"/>
    <n v="-5"/>
    <x v="20411"/>
    <x v="0"/>
  </r>
  <r>
    <n v="20547"/>
    <n v="374"/>
    <d v="2026-03-24T01:41:51"/>
    <n v="5"/>
    <x v="20412"/>
    <x v="5"/>
  </r>
  <r>
    <n v="20548"/>
    <n v="127"/>
    <d v="2026-03-02T13:51:58"/>
    <n v="0"/>
    <x v="20413"/>
    <x v="7"/>
  </r>
  <r>
    <n v="20549"/>
    <n v="291"/>
    <d v="2026-04-10T06:53:32"/>
    <n v="2"/>
    <x v="20414"/>
    <x v="6"/>
  </r>
  <r>
    <n v="20550"/>
    <n v="593"/>
    <d v="2026-04-27T22:46:36"/>
    <n v="9"/>
    <x v="20415"/>
    <x v="8"/>
  </r>
  <r>
    <n v="20551"/>
    <n v="28"/>
    <d v="2026-04-03T16:42:39"/>
    <n v="-3"/>
    <x v="20416"/>
    <x v="7"/>
  </r>
  <r>
    <n v="20552"/>
    <n v="580"/>
    <d v="2026-03-23T08:29:09"/>
    <n v="4"/>
    <x v="20417"/>
    <x v="3"/>
  </r>
  <r>
    <n v="20553"/>
    <n v="397"/>
    <d v="2026-04-20T14:05:11"/>
    <n v="-5"/>
    <x v="20418"/>
    <x v="1"/>
  </r>
  <r>
    <n v="20554"/>
    <n v="245"/>
    <d v="2026-03-20T22:29:42"/>
    <n v="9"/>
    <x v="20419"/>
    <x v="8"/>
  </r>
  <r>
    <n v="20555"/>
    <n v="80"/>
    <d v="2026-04-05T23:47:26"/>
    <n v="9"/>
    <x v="20420"/>
    <x v="6"/>
  </r>
  <r>
    <n v="20556"/>
    <n v="535"/>
    <d v="2026-03-29T15:28:44"/>
    <n v="-6"/>
    <x v="20421"/>
    <x v="1"/>
  </r>
  <r>
    <n v="20557"/>
    <n v="1"/>
    <d v="2026-04-13T07:55:23"/>
    <n v="6"/>
    <x v="20422"/>
    <x v="7"/>
  </r>
  <r>
    <n v="20558"/>
    <n v="381"/>
    <d v="2026-04-01T16:32:57"/>
    <n v="-3"/>
    <x v="20423"/>
    <x v="7"/>
  </r>
  <r>
    <n v="20559"/>
    <n v="114"/>
    <d v="2026-03-29T10:00:46"/>
    <n v="0"/>
    <x v="20424"/>
    <x v="0"/>
  </r>
  <r>
    <n v="20560"/>
    <n v="637"/>
    <d v="2026-03-26T03:51:32"/>
    <n v="8"/>
    <x v="20425"/>
    <x v="4"/>
  </r>
  <r>
    <n v="20561"/>
    <n v="128"/>
    <d v="2026-03-18T07:26:48"/>
    <n v="3"/>
    <x v="20426"/>
    <x v="0"/>
  </r>
  <r>
    <n v="20562"/>
    <n v="562"/>
    <d v="2026-03-30T05:04:35"/>
    <n v="3"/>
    <x v="20427"/>
    <x v="6"/>
  </r>
  <r>
    <n v="20563"/>
    <n v="402"/>
    <d v="2026-03-04T13:41:14"/>
    <n v="-6"/>
    <x v="20428"/>
    <x v="8"/>
  </r>
  <r>
    <n v="20564"/>
    <n v="29"/>
    <d v="2026-03-21T06:23:18"/>
    <n v="5"/>
    <x v="20429"/>
    <x v="4"/>
  </r>
  <r>
    <n v="20565"/>
    <n v="505"/>
    <d v="2026-03-05T17:47:10"/>
    <n v="-5"/>
    <x v="20430"/>
    <x v="3"/>
  </r>
  <r>
    <n v="20566"/>
    <n v="616"/>
    <d v="2026-03-20T14:45:33"/>
    <n v="-5"/>
    <x v="20431"/>
    <x v="1"/>
  </r>
  <r>
    <n v="20567"/>
    <n v="156"/>
    <d v="2026-03-22T19:56:38"/>
    <n v="-6"/>
    <x v="20432"/>
    <x v="7"/>
  </r>
  <r>
    <n v="20568"/>
    <n v="678"/>
    <d v="2026-03-02T06:57:02"/>
    <n v="3"/>
    <x v="20433"/>
    <x v="1"/>
  </r>
  <r>
    <n v="20569"/>
    <n v="559"/>
    <d v="2026-03-18T02:45:26"/>
    <n v="8"/>
    <x v="20434"/>
    <x v="0"/>
  </r>
  <r>
    <n v="20570"/>
    <n v="520"/>
    <d v="2026-04-10T02:09:49"/>
    <n v="8"/>
    <x v="20435"/>
    <x v="0"/>
  </r>
  <r>
    <n v="20571"/>
    <n v="236"/>
    <d v="2026-04-28T07:49:45"/>
    <n v="6"/>
    <x v="20436"/>
    <x v="7"/>
  </r>
  <r>
    <n v="20572"/>
    <n v="84"/>
    <d v="2026-04-07T02:02:41"/>
    <n v="9"/>
    <x v="20437"/>
    <x v="4"/>
  </r>
  <r>
    <n v="20573"/>
    <n v="301"/>
    <d v="2026-04-12T01:27:17"/>
    <n v="9"/>
    <x v="20438"/>
    <x v="0"/>
  </r>
  <r>
    <n v="20574"/>
    <n v="566"/>
    <d v="2026-04-10T06:48:40"/>
    <n v="4"/>
    <x v="20439"/>
    <x v="0"/>
  </r>
  <r>
    <n v="20575"/>
    <n v="411"/>
    <d v="2026-04-25T22:54:14"/>
    <n v="9"/>
    <x v="20440"/>
    <x v="8"/>
  </r>
  <r>
    <n v="20576"/>
    <n v="454"/>
    <d v="2026-04-26T10:58:40"/>
    <n v="-5"/>
    <x v="20441"/>
    <x v="10"/>
  </r>
  <r>
    <n v="20577"/>
    <n v="547"/>
    <d v="2026-03-07T03:07:48"/>
    <n v="6"/>
    <x v="20442"/>
    <x v="1"/>
  </r>
  <r>
    <n v="20578"/>
    <n v="238"/>
    <d v="2026-03-29T15:42:13"/>
    <n v="-5"/>
    <x v="20443"/>
    <x v="0"/>
  </r>
  <r>
    <n v="20579"/>
    <n v="27"/>
    <d v="2026-04-24T11:04:44"/>
    <n v="0"/>
    <x v="20444"/>
    <x v="4"/>
  </r>
  <r>
    <n v="20580"/>
    <n v="619"/>
    <d v="2026-04-22T04:33:02"/>
    <n v="6"/>
    <x v="20445"/>
    <x v="0"/>
  </r>
  <r>
    <n v="20581"/>
    <n v="430"/>
    <d v="2026-04-02T05:20:38"/>
    <n v="4"/>
    <x v="20446"/>
    <x v="1"/>
  </r>
  <r>
    <n v="20582"/>
    <n v="396"/>
    <d v="2026-03-27T07:14:31"/>
    <n v="-3"/>
    <x v="20447"/>
    <x v="11"/>
  </r>
  <r>
    <n v="20583"/>
    <n v="402"/>
    <d v="2026-03-04T17:44:57"/>
    <n v="-6"/>
    <x v="20448"/>
    <x v="4"/>
  </r>
  <r>
    <n v="20584"/>
    <n v="598"/>
    <d v="2026-03-29T10:57:32"/>
    <n v="0"/>
    <x v="20449"/>
    <x v="0"/>
  </r>
  <r>
    <n v="20585"/>
    <n v="539"/>
    <d v="2026-03-31T09:20:01"/>
    <n v="3"/>
    <x v="20450"/>
    <x v="3"/>
  </r>
  <r>
    <n v="20586"/>
    <n v="470"/>
    <d v="2026-04-07T07:43:51"/>
    <n v="3"/>
    <x v="20451"/>
    <x v="0"/>
  </r>
  <r>
    <n v="20587"/>
    <n v="548"/>
    <d v="2026-04-01T19:45:15"/>
    <n v="-6"/>
    <x v="20452"/>
    <x v="7"/>
  </r>
  <r>
    <n v="20588"/>
    <n v="202"/>
    <d v="2026-03-13T07:41:40"/>
    <n v="2"/>
    <x v="20453"/>
    <x v="1"/>
  </r>
  <r>
    <n v="20589"/>
    <n v="499"/>
    <d v="2026-04-28T16:19:46"/>
    <n v="-6"/>
    <x v="20454"/>
    <x v="0"/>
  </r>
  <r>
    <n v="20590"/>
    <n v="683"/>
    <d v="2026-03-14T16:52:19"/>
    <n v="-5"/>
    <x v="20455"/>
    <x v="4"/>
  </r>
  <r>
    <n v="20591"/>
    <n v="165"/>
    <d v="2026-03-23T05:42:02"/>
    <n v="6"/>
    <x v="20456"/>
    <x v="4"/>
  </r>
  <r>
    <n v="20592"/>
    <n v="400"/>
    <d v="2026-03-31T02:52:31"/>
    <n v="9"/>
    <x v="20457"/>
    <x v="4"/>
  </r>
  <r>
    <n v="20593"/>
    <n v="477"/>
    <d v="2026-03-18T11:14:24"/>
    <n v="0"/>
    <x v="20458"/>
    <x v="4"/>
  </r>
  <r>
    <n v="20594"/>
    <n v="362"/>
    <d v="2026-03-05T02:04:31"/>
    <n v="9"/>
    <x v="20459"/>
    <x v="4"/>
  </r>
  <r>
    <n v="20595"/>
    <n v="679"/>
    <d v="2026-04-06T06:41:54"/>
    <n v="4"/>
    <x v="20460"/>
    <x v="0"/>
  </r>
  <r>
    <n v="20596"/>
    <n v="283"/>
    <d v="2026-03-15T09:01:42"/>
    <n v="3"/>
    <x v="20461"/>
    <x v="3"/>
  </r>
  <r>
    <n v="20597"/>
    <n v="153"/>
    <d v="2026-04-22T09:11:13"/>
    <n v="-3"/>
    <x v="20462"/>
    <x v="5"/>
  </r>
  <r>
    <n v="20598"/>
    <n v="96"/>
    <d v="2026-04-17T01:13:45"/>
    <n v="8"/>
    <x v="20463"/>
    <x v="1"/>
  </r>
  <r>
    <n v="20599"/>
    <n v="595"/>
    <d v="2026-03-26T17:11:17"/>
    <n v="-3"/>
    <x v="20464"/>
    <x v="2"/>
  </r>
  <r>
    <n v="20600"/>
    <n v="481"/>
    <d v="2026-03-28T03:54:37"/>
    <n v="6"/>
    <x v="20465"/>
    <x v="1"/>
  </r>
  <r>
    <n v="20601"/>
    <n v="405"/>
    <d v="2026-04-26T07:52:15"/>
    <n v="3"/>
    <x v="20466"/>
    <x v="0"/>
  </r>
  <r>
    <n v="20602"/>
    <n v="302"/>
    <d v="2026-03-02T11:32:51"/>
    <n v="2"/>
    <x v="20467"/>
    <x v="7"/>
  </r>
  <r>
    <n v="20603"/>
    <n v="287"/>
    <d v="2026-03-23T10:40:29"/>
    <n v="0"/>
    <x v="20468"/>
    <x v="0"/>
  </r>
  <r>
    <n v="20604"/>
    <n v="655"/>
    <d v="2026-03-04T05:38:19"/>
    <n v="3"/>
    <x v="20469"/>
    <x v="6"/>
  </r>
  <r>
    <n v="20605"/>
    <n v="477"/>
    <d v="2026-03-09T13:52:59"/>
    <n v="0"/>
    <x v="20470"/>
    <x v="7"/>
  </r>
  <r>
    <n v="20606"/>
    <n v="676"/>
    <d v="2026-04-25T06:20:49"/>
    <n v="3"/>
    <x v="20471"/>
    <x v="1"/>
  </r>
  <r>
    <n v="20607"/>
    <n v="562"/>
    <d v="2026-03-07T07:42:11"/>
    <n v="3"/>
    <x v="20472"/>
    <x v="0"/>
  </r>
  <r>
    <n v="20608"/>
    <n v="538"/>
    <d v="2026-04-27T04:25:02"/>
    <n v="2"/>
    <x v="20473"/>
    <x v="5"/>
  </r>
  <r>
    <n v="20609"/>
    <n v="388"/>
    <d v="2026-04-17T02:30:51"/>
    <n v="8"/>
    <x v="20474"/>
    <x v="0"/>
  </r>
  <r>
    <n v="20610"/>
    <n v="170"/>
    <d v="2026-04-08T15:18:50"/>
    <n v="-3"/>
    <x v="20475"/>
    <x v="3"/>
  </r>
  <r>
    <n v="20611"/>
    <n v="458"/>
    <d v="2026-04-14T06:45:15"/>
    <n v="3"/>
    <x v="20476"/>
    <x v="1"/>
  </r>
  <r>
    <n v="20612"/>
    <n v="502"/>
    <d v="2026-03-12T07:56:18"/>
    <n v="0"/>
    <x v="20477"/>
    <x v="8"/>
  </r>
  <r>
    <n v="20613"/>
    <n v="366"/>
    <d v="2026-03-08T00:58:40"/>
    <n v="9"/>
    <x v="20478"/>
    <x v="1"/>
  </r>
  <r>
    <n v="20614"/>
    <n v="15"/>
    <d v="2026-03-23T07:24:41"/>
    <n v="2"/>
    <x v="20479"/>
    <x v="1"/>
  </r>
  <r>
    <n v="20615"/>
    <n v="673"/>
    <d v="2026-04-15T12:05:27"/>
    <n v="-3"/>
    <x v="20480"/>
    <x v="1"/>
  </r>
  <r>
    <n v="20616"/>
    <n v="579"/>
    <d v="2026-03-19T00:50:42"/>
    <n v="9"/>
    <x v="20481"/>
    <x v="1"/>
  </r>
  <r>
    <n v="20617"/>
    <n v="247"/>
    <d v="2026-03-11T17:01:18"/>
    <n v="-3"/>
    <x v="20482"/>
    <x v="2"/>
  </r>
  <r>
    <n v="20618"/>
    <n v="346"/>
    <d v="2026-04-17T11:09:22"/>
    <n v="0"/>
    <x v="20483"/>
    <x v="4"/>
  </r>
  <r>
    <n v="20619"/>
    <n v="87"/>
    <d v="2026-04-08T05:53:28"/>
    <n v="1"/>
    <x v="20484"/>
    <x v="5"/>
  </r>
  <r>
    <n v="20620"/>
    <n v="656"/>
    <d v="2026-04-02T10:19:13"/>
    <n v="0"/>
    <x v="20485"/>
    <x v="0"/>
  </r>
  <r>
    <n v="20621"/>
    <n v="162"/>
    <d v="2026-03-25T01:32:48"/>
    <n v="9"/>
    <x v="20486"/>
    <x v="0"/>
  </r>
  <r>
    <n v="20622"/>
    <n v="265"/>
    <d v="2026-04-16T10:10:45"/>
    <n v="3"/>
    <x v="20487"/>
    <x v="7"/>
  </r>
  <r>
    <n v="20623"/>
    <n v="300"/>
    <d v="2026-04-14T01:16:31"/>
    <n v="9"/>
    <x v="20488"/>
    <x v="0"/>
  </r>
  <r>
    <n v="20624"/>
    <n v="185"/>
    <d v="2026-03-22T16:17:18"/>
    <n v="-6"/>
    <x v="20489"/>
    <x v="0"/>
  </r>
  <r>
    <n v="20625"/>
    <n v="445"/>
    <d v="2026-03-08T11:13:30"/>
    <n v="3"/>
    <x v="20490"/>
    <x v="2"/>
  </r>
  <r>
    <n v="20626"/>
    <n v="697"/>
    <d v="2026-04-22T05:40:19"/>
    <n v="3"/>
    <x v="20491"/>
    <x v="6"/>
  </r>
  <r>
    <n v="20627"/>
    <n v="599"/>
    <d v="2026-03-09T17:40:14"/>
    <n v="-5"/>
    <x v="20492"/>
    <x v="3"/>
  </r>
  <r>
    <n v="20628"/>
    <n v="372"/>
    <d v="2026-03-26T15:08:38"/>
    <n v="-5"/>
    <x v="20493"/>
    <x v="0"/>
  </r>
  <r>
    <n v="20629"/>
    <n v="92"/>
    <d v="2026-04-23T13:58:11"/>
    <n v="-4"/>
    <x v="20494"/>
    <x v="1"/>
  </r>
  <r>
    <n v="20630"/>
    <n v="605"/>
    <d v="2026-03-26T00:32:41"/>
    <n v="9"/>
    <x v="20495"/>
    <x v="1"/>
  </r>
  <r>
    <n v="20631"/>
    <n v="180"/>
    <d v="2026-04-19T16:43:40"/>
    <n v="-3"/>
    <x v="20496"/>
    <x v="7"/>
  </r>
  <r>
    <n v="20632"/>
    <n v="638"/>
    <d v="2026-03-30T14:00:00"/>
    <n v="-3"/>
    <x v="20497"/>
    <x v="4"/>
  </r>
  <r>
    <n v="20633"/>
    <n v="277"/>
    <d v="2026-04-14T02:23:10"/>
    <n v="9"/>
    <x v="20498"/>
    <x v="4"/>
  </r>
  <r>
    <n v="20634"/>
    <n v="363"/>
    <d v="2026-04-05T05:58:30"/>
    <n v="7"/>
    <x v="20499"/>
    <x v="3"/>
  </r>
  <r>
    <n v="20635"/>
    <n v="306"/>
    <d v="2026-03-17T07:51:01"/>
    <n v="4"/>
    <x v="20500"/>
    <x v="4"/>
  </r>
  <r>
    <n v="20636"/>
    <n v="319"/>
    <d v="2026-04-23T13:02:49"/>
    <n v="-5"/>
    <x v="20501"/>
    <x v="6"/>
  </r>
  <r>
    <n v="20637"/>
    <n v="116"/>
    <d v="2026-03-29T13:40:34"/>
    <n v="-6"/>
    <x v="20502"/>
    <x v="8"/>
  </r>
  <r>
    <n v="20638"/>
    <n v="388"/>
    <d v="2026-03-28T05:45:24"/>
    <n v="8"/>
    <x v="20503"/>
    <x v="7"/>
  </r>
  <r>
    <n v="20639"/>
    <n v="283"/>
    <d v="2026-04-09T07:08:24"/>
    <n v="3"/>
    <x v="20504"/>
    <x v="0"/>
  </r>
  <r>
    <n v="20640"/>
    <n v="594"/>
    <d v="2026-04-25T01:52:21"/>
    <n v="9"/>
    <x v="20505"/>
    <x v="0"/>
  </r>
  <r>
    <n v="20641"/>
    <n v="335"/>
    <d v="2026-04-22T12:10:39"/>
    <n v="2"/>
    <x v="20506"/>
    <x v="2"/>
  </r>
  <r>
    <n v="20642"/>
    <n v="676"/>
    <d v="2026-03-24T05:59:37"/>
    <n v="3"/>
    <x v="13616"/>
    <x v="6"/>
  </r>
  <r>
    <n v="20643"/>
    <n v="208"/>
    <d v="2026-03-14T01:00:03"/>
    <n v="3"/>
    <x v="20507"/>
    <x v="11"/>
  </r>
  <r>
    <n v="20644"/>
    <n v="230"/>
    <d v="2026-03-20T06:39:11"/>
    <n v="0"/>
    <x v="20508"/>
    <x v="5"/>
  </r>
  <r>
    <n v="20645"/>
    <n v="26"/>
    <d v="2026-03-16T02:14:49"/>
    <n v="7"/>
    <x v="20509"/>
    <x v="1"/>
  </r>
  <r>
    <n v="20646"/>
    <n v="518"/>
    <d v="2026-03-18T15:36:55"/>
    <n v="-5"/>
    <x v="20510"/>
    <x v="0"/>
  </r>
  <r>
    <n v="20647"/>
    <n v="52"/>
    <d v="2026-03-26T13:45:50"/>
    <n v="0"/>
    <x v="20511"/>
    <x v="7"/>
  </r>
  <r>
    <n v="20648"/>
    <n v="200"/>
    <d v="2026-03-02T12:33:13"/>
    <n v="0"/>
    <x v="20512"/>
    <x v="3"/>
  </r>
  <r>
    <n v="20649"/>
    <n v="638"/>
    <d v="2026-04-01T07:44:50"/>
    <n v="-3"/>
    <x v="20513"/>
    <x v="11"/>
  </r>
  <r>
    <n v="20650"/>
    <n v="428"/>
    <d v="2026-04-20T13:45:41"/>
    <n v="3"/>
    <x v="20514"/>
    <x v="12"/>
  </r>
  <r>
    <n v="20651"/>
    <n v="392"/>
    <d v="2026-03-26T05:19:12"/>
    <n v="4"/>
    <x v="20515"/>
    <x v="1"/>
  </r>
  <r>
    <n v="20652"/>
    <n v="564"/>
    <d v="2026-03-05T13:52:40"/>
    <n v="0"/>
    <x v="20516"/>
    <x v="7"/>
  </r>
  <r>
    <n v="20653"/>
    <n v="541"/>
    <d v="2026-03-24T16:04:46"/>
    <n v="-5"/>
    <x v="20517"/>
    <x v="4"/>
  </r>
  <r>
    <n v="20654"/>
    <n v="621"/>
    <d v="2026-03-21T04:31:42"/>
    <n v="6"/>
    <x v="20518"/>
    <x v="0"/>
  </r>
  <r>
    <n v="20655"/>
    <n v="466"/>
    <d v="2026-04-05T09:45:57"/>
    <n v="0"/>
    <x v="20519"/>
    <x v="1"/>
  </r>
  <r>
    <n v="20656"/>
    <n v="315"/>
    <d v="2026-03-16T13:43:50"/>
    <n v="-5"/>
    <x v="20520"/>
    <x v="6"/>
  </r>
  <r>
    <n v="20657"/>
    <n v="92"/>
    <d v="2026-03-19T11:19:42"/>
    <n v="-4"/>
    <x v="20521"/>
    <x v="8"/>
  </r>
  <r>
    <n v="20658"/>
    <n v="259"/>
    <d v="2026-04-14T02:57:31"/>
    <n v="8"/>
    <x v="20522"/>
    <x v="0"/>
  </r>
  <r>
    <n v="20659"/>
    <n v="494"/>
    <d v="2026-03-11T10:59:36"/>
    <n v="-3"/>
    <x v="20523"/>
    <x v="8"/>
  </r>
  <r>
    <n v="20660"/>
    <n v="178"/>
    <d v="2026-04-25T06:06:54"/>
    <n v="8"/>
    <x v="20524"/>
    <x v="2"/>
  </r>
  <r>
    <n v="20661"/>
    <n v="470"/>
    <d v="2026-03-18T07:05:24"/>
    <n v="3"/>
    <x v="20525"/>
    <x v="0"/>
  </r>
  <r>
    <n v="20662"/>
    <n v="94"/>
    <d v="2026-04-19T12:35:36"/>
    <n v="3"/>
    <x v="20526"/>
    <x v="9"/>
  </r>
  <r>
    <n v="20663"/>
    <n v="43"/>
    <d v="2026-03-05T06:11:21"/>
    <n v="3"/>
    <x v="20527"/>
    <x v="1"/>
  </r>
  <r>
    <n v="20664"/>
    <n v="256"/>
    <d v="2026-03-20T09:04:57"/>
    <n v="0"/>
    <x v="20528"/>
    <x v="1"/>
  </r>
  <r>
    <n v="20665"/>
    <n v="161"/>
    <d v="2026-03-23T02:48:53"/>
    <n v="9"/>
    <x v="20529"/>
    <x v="4"/>
  </r>
  <r>
    <n v="20666"/>
    <n v="611"/>
    <d v="2026-03-28T00:26:05"/>
    <n v="9"/>
    <x v="20530"/>
    <x v="1"/>
  </r>
  <r>
    <n v="20667"/>
    <n v="265"/>
    <d v="2026-03-06T09:51:09"/>
    <n v="3"/>
    <x v="20531"/>
    <x v="3"/>
  </r>
  <r>
    <n v="20668"/>
    <n v="294"/>
    <d v="2026-03-15T13:43:50"/>
    <n v="0"/>
    <x v="20532"/>
    <x v="7"/>
  </r>
  <r>
    <n v="20669"/>
    <n v="283"/>
    <d v="2026-04-22T09:39:36"/>
    <n v="3"/>
    <x v="20533"/>
    <x v="3"/>
  </r>
  <r>
    <n v="20670"/>
    <n v="223"/>
    <d v="2026-04-25T16:22:37"/>
    <n v="-3"/>
    <x v="20534"/>
    <x v="7"/>
  </r>
  <r>
    <n v="20671"/>
    <n v="643"/>
    <d v="2026-03-27T16:44:09"/>
    <n v="-4"/>
    <x v="20535"/>
    <x v="3"/>
  </r>
  <r>
    <n v="20672"/>
    <n v="518"/>
    <d v="2026-03-08T14:06:53"/>
    <n v="-5"/>
    <x v="20536"/>
    <x v="1"/>
  </r>
  <r>
    <n v="20673"/>
    <n v="112"/>
    <d v="2026-03-17T04:18:45"/>
    <n v="9"/>
    <x v="20537"/>
    <x v="7"/>
  </r>
  <r>
    <n v="20674"/>
    <n v="151"/>
    <d v="2026-04-27T15:49:21"/>
    <n v="-3"/>
    <x v="20538"/>
    <x v="3"/>
  </r>
  <r>
    <n v="20675"/>
    <n v="57"/>
    <d v="2026-04-25T12:40:53"/>
    <n v="-3"/>
    <x v="20539"/>
    <x v="1"/>
  </r>
  <r>
    <n v="20676"/>
    <n v="180"/>
    <d v="2026-04-18T12:14:39"/>
    <n v="-3"/>
    <x v="20540"/>
    <x v="1"/>
  </r>
  <r>
    <n v="20677"/>
    <n v="460"/>
    <d v="2026-04-21T10:51:52"/>
    <n v="0"/>
    <x v="20541"/>
    <x v="0"/>
  </r>
  <r>
    <n v="20678"/>
    <n v="656"/>
    <d v="2026-04-12T12:30:30"/>
    <n v="0"/>
    <x v="20542"/>
    <x v="3"/>
  </r>
  <r>
    <n v="20679"/>
    <n v="338"/>
    <d v="2026-04-07T03:44:24"/>
    <n v="7"/>
    <x v="20543"/>
    <x v="0"/>
  </r>
  <r>
    <n v="20680"/>
    <n v="58"/>
    <d v="2026-04-16T06:08:45"/>
    <n v="4"/>
    <x v="20544"/>
    <x v="0"/>
  </r>
  <r>
    <n v="20681"/>
    <n v="34"/>
    <d v="2026-04-08T06:08:04"/>
    <n v="4"/>
    <x v="20545"/>
    <x v="0"/>
  </r>
  <r>
    <n v="20682"/>
    <n v="291"/>
    <d v="2026-03-21T07:59:39"/>
    <n v="2"/>
    <x v="20546"/>
    <x v="1"/>
  </r>
  <r>
    <n v="20683"/>
    <n v="186"/>
    <d v="2026-04-08T10:54:56"/>
    <n v="-3"/>
    <x v="20547"/>
    <x v="8"/>
  </r>
  <r>
    <n v="20684"/>
    <n v="404"/>
    <d v="2026-03-18T18:22:53"/>
    <n v="-6"/>
    <x v="20548"/>
    <x v="3"/>
  </r>
  <r>
    <n v="20685"/>
    <n v="83"/>
    <d v="2026-04-07T11:55:18"/>
    <n v="-3"/>
    <x v="20549"/>
    <x v="6"/>
  </r>
  <r>
    <n v="20686"/>
    <n v="162"/>
    <d v="2026-03-23T01:49:25"/>
    <n v="9"/>
    <x v="20550"/>
    <x v="0"/>
  </r>
  <r>
    <n v="20687"/>
    <n v="390"/>
    <d v="2026-03-30T00:16:13"/>
    <n v="9"/>
    <x v="20551"/>
    <x v="1"/>
  </r>
  <r>
    <n v="20688"/>
    <n v="197"/>
    <d v="2026-03-11T17:23:34"/>
    <n v="-5"/>
    <x v="20552"/>
    <x v="3"/>
  </r>
  <r>
    <n v="20689"/>
    <n v="256"/>
    <d v="2026-04-27T09:31:39"/>
    <n v="0"/>
    <x v="20553"/>
    <x v="1"/>
  </r>
  <r>
    <n v="20690"/>
    <n v="156"/>
    <d v="2026-04-14T14:20:51"/>
    <n v="-6"/>
    <x v="20554"/>
    <x v="6"/>
  </r>
  <r>
    <n v="20691"/>
    <n v="37"/>
    <d v="2026-03-07T11:17:50"/>
    <n v="1"/>
    <x v="20555"/>
    <x v="3"/>
  </r>
  <r>
    <n v="20692"/>
    <n v="242"/>
    <d v="2026-03-29T00:14:33"/>
    <n v="8"/>
    <x v="20556"/>
    <x v="6"/>
  </r>
  <r>
    <n v="20693"/>
    <n v="231"/>
    <d v="2026-03-28T06:38:17"/>
    <n v="4"/>
    <x v="20557"/>
    <x v="0"/>
  </r>
  <r>
    <n v="20694"/>
    <n v="629"/>
    <d v="2026-04-23T08:24:25"/>
    <n v="5"/>
    <x v="20558"/>
    <x v="7"/>
  </r>
  <r>
    <n v="20695"/>
    <n v="625"/>
    <d v="2026-04-15T04:58:22"/>
    <n v="4"/>
    <x v="20559"/>
    <x v="6"/>
  </r>
  <r>
    <n v="20696"/>
    <n v="303"/>
    <d v="2026-04-22T10:52:28"/>
    <n v="0"/>
    <x v="20560"/>
    <x v="0"/>
  </r>
  <r>
    <n v="20697"/>
    <n v="202"/>
    <d v="2026-03-29T07:05:16"/>
    <n v="2"/>
    <x v="20561"/>
    <x v="1"/>
  </r>
  <r>
    <n v="20698"/>
    <n v="293"/>
    <d v="2026-03-10T13:39:46"/>
    <n v="-3"/>
    <x v="20562"/>
    <x v="0"/>
  </r>
  <r>
    <n v="20699"/>
    <n v="426"/>
    <d v="2026-04-13T05:38:40"/>
    <n v="5"/>
    <x v="20563"/>
    <x v="0"/>
  </r>
  <r>
    <n v="20700"/>
    <n v="271"/>
    <d v="2026-03-14T04:03:56"/>
    <n v="8"/>
    <x v="2707"/>
    <x v="3"/>
  </r>
  <r>
    <n v="20701"/>
    <n v="530"/>
    <d v="2026-04-08T09:47:03"/>
    <n v="0"/>
    <x v="20564"/>
    <x v="1"/>
  </r>
  <r>
    <n v="20702"/>
    <n v="675"/>
    <d v="2026-03-25T04:32:12"/>
    <n v="9"/>
    <x v="20565"/>
    <x v="7"/>
  </r>
  <r>
    <n v="20703"/>
    <n v="283"/>
    <d v="2026-03-21T11:49:00"/>
    <n v="3"/>
    <x v="20566"/>
    <x v="2"/>
  </r>
  <r>
    <n v="20704"/>
    <n v="83"/>
    <d v="2026-03-08T14:29:14"/>
    <n v="-3"/>
    <x v="20567"/>
    <x v="4"/>
  </r>
  <r>
    <n v="20705"/>
    <n v="85"/>
    <d v="2026-04-18T01:25:06"/>
    <n v="7"/>
    <x v="20568"/>
    <x v="6"/>
  </r>
  <r>
    <n v="20706"/>
    <n v="611"/>
    <d v="2026-04-11T01:41:11"/>
    <n v="9"/>
    <x v="20569"/>
    <x v="0"/>
  </r>
  <r>
    <n v="20707"/>
    <n v="292"/>
    <d v="2026-03-21T10:45:33"/>
    <n v="0"/>
    <x v="20570"/>
    <x v="0"/>
  </r>
  <r>
    <n v="20708"/>
    <n v="230"/>
    <d v="2026-04-14T14:45:11"/>
    <n v="0"/>
    <x v="20571"/>
    <x v="2"/>
  </r>
  <r>
    <n v="20709"/>
    <n v="434"/>
    <d v="2026-04-29T14:28:34"/>
    <n v="-4"/>
    <x v="20572"/>
    <x v="0"/>
  </r>
  <r>
    <n v="20710"/>
    <n v="670"/>
    <d v="2026-04-13T10:33:03"/>
    <n v="3"/>
    <x v="20573"/>
    <x v="7"/>
  </r>
  <r>
    <n v="20711"/>
    <n v="298"/>
    <d v="2026-04-26T05:59:40"/>
    <n v="5"/>
    <x v="20574"/>
    <x v="0"/>
  </r>
  <r>
    <n v="20712"/>
    <n v="221"/>
    <d v="2026-03-29T02:52:47"/>
    <n v="8"/>
    <x v="20575"/>
    <x v="0"/>
  </r>
  <r>
    <n v="20713"/>
    <n v="604"/>
    <d v="2026-03-23T07:23:49"/>
    <n v="2"/>
    <x v="20576"/>
    <x v="1"/>
  </r>
  <r>
    <n v="20714"/>
    <n v="59"/>
    <d v="2026-04-20T06:38:20"/>
    <n v="3"/>
    <x v="20577"/>
    <x v="1"/>
  </r>
  <r>
    <n v="20715"/>
    <n v="591"/>
    <d v="2026-04-09T09:09:19"/>
    <n v="3"/>
    <x v="20578"/>
    <x v="3"/>
  </r>
  <r>
    <n v="20716"/>
    <n v="365"/>
    <d v="2026-04-06T08:20:25"/>
    <n v="0"/>
    <x v="20579"/>
    <x v="6"/>
  </r>
  <r>
    <n v="20717"/>
    <n v="15"/>
    <d v="2026-04-08T10:32:53"/>
    <n v="2"/>
    <x v="20580"/>
    <x v="3"/>
  </r>
  <r>
    <n v="20718"/>
    <n v="160"/>
    <d v="2026-04-29T07:22:51"/>
    <n v="6"/>
    <x v="20581"/>
    <x v="7"/>
  </r>
  <r>
    <n v="20719"/>
    <n v="476"/>
    <d v="2026-04-11T06:55:31"/>
    <n v="3"/>
    <x v="20582"/>
    <x v="1"/>
  </r>
  <r>
    <n v="20720"/>
    <n v="528"/>
    <d v="2026-04-18T18:51:54"/>
    <n v="-5"/>
    <x v="20583"/>
    <x v="7"/>
  </r>
  <r>
    <n v="20721"/>
    <n v="137"/>
    <d v="2026-03-03T15:01:16"/>
    <n v="-3"/>
    <x v="20584"/>
    <x v="3"/>
  </r>
  <r>
    <n v="20722"/>
    <n v="461"/>
    <d v="2026-04-13T12:15:32"/>
    <n v="0"/>
    <x v="20585"/>
    <x v="3"/>
  </r>
  <r>
    <n v="20723"/>
    <n v="693"/>
    <d v="2026-03-20T01:09:11"/>
    <n v="8"/>
    <x v="20586"/>
    <x v="1"/>
  </r>
  <r>
    <n v="20724"/>
    <n v="481"/>
    <d v="2026-03-08T04:08:05"/>
    <n v="6"/>
    <x v="20587"/>
    <x v="0"/>
  </r>
  <r>
    <n v="20725"/>
    <n v="492"/>
    <d v="2026-03-17T02:32:41"/>
    <n v="8"/>
    <x v="20588"/>
    <x v="0"/>
  </r>
  <r>
    <n v="20726"/>
    <n v="136"/>
    <d v="2026-04-19T10:45:27"/>
    <n v="5"/>
    <x v="20589"/>
    <x v="9"/>
  </r>
  <r>
    <n v="20727"/>
    <n v="447"/>
    <d v="2026-04-19T06:43:34"/>
    <n v="4"/>
    <x v="20590"/>
    <x v="0"/>
  </r>
  <r>
    <n v="20728"/>
    <n v="497"/>
    <d v="2026-03-19T13:25:54"/>
    <n v="-3"/>
    <x v="20591"/>
    <x v="0"/>
  </r>
  <r>
    <n v="20729"/>
    <n v="78"/>
    <d v="2026-03-12T12:24:29"/>
    <n v="-5"/>
    <x v="20592"/>
    <x v="8"/>
  </r>
  <r>
    <n v="20730"/>
    <n v="218"/>
    <d v="2026-03-26T01:13:54"/>
    <n v="7"/>
    <x v="20593"/>
    <x v="6"/>
  </r>
  <r>
    <n v="20731"/>
    <n v="618"/>
    <d v="2026-03-20T03:51:34"/>
    <n v="5"/>
    <x v="10659"/>
    <x v="6"/>
  </r>
  <r>
    <n v="20732"/>
    <n v="700"/>
    <d v="2026-03-28T02:49:19"/>
    <n v="9"/>
    <x v="20594"/>
    <x v="4"/>
  </r>
  <r>
    <n v="20733"/>
    <n v="122"/>
    <d v="2026-04-17T05:22:04"/>
    <n v="2"/>
    <x v="20595"/>
    <x v="8"/>
  </r>
  <r>
    <n v="20734"/>
    <n v="513"/>
    <d v="2026-03-20T09:11:58"/>
    <n v="0"/>
    <x v="20596"/>
    <x v="1"/>
  </r>
  <r>
    <n v="20735"/>
    <n v="352"/>
    <d v="2026-03-11T09:28:47"/>
    <n v="-3"/>
    <x v="20597"/>
    <x v="5"/>
  </r>
  <r>
    <n v="20736"/>
    <n v="414"/>
    <d v="2026-03-07T05:43:19"/>
    <n v="8"/>
    <x v="20598"/>
    <x v="7"/>
  </r>
  <r>
    <n v="20737"/>
    <n v="358"/>
    <d v="2026-04-11T09:16:42"/>
    <n v="1"/>
    <x v="20599"/>
    <x v="0"/>
  </r>
  <r>
    <n v="20738"/>
    <n v="607"/>
    <d v="2026-03-12T04:20:48"/>
    <n v="7"/>
    <x v="20600"/>
    <x v="4"/>
  </r>
  <r>
    <n v="20739"/>
    <n v="312"/>
    <d v="2026-03-14T12:08:01"/>
    <n v="-4"/>
    <x v="20601"/>
    <x v="6"/>
  </r>
  <r>
    <n v="20740"/>
    <n v="413"/>
    <d v="2026-04-18T08:42:56"/>
    <n v="5"/>
    <x v="20602"/>
    <x v="7"/>
  </r>
  <r>
    <n v="20741"/>
    <n v="469"/>
    <d v="2026-03-06T10:52:08"/>
    <n v="3"/>
    <x v="20603"/>
    <x v="7"/>
  </r>
  <r>
    <n v="20742"/>
    <n v="387"/>
    <d v="2026-04-09T13:46:07"/>
    <n v="-3"/>
    <x v="20604"/>
    <x v="0"/>
  </r>
  <r>
    <n v="20743"/>
    <n v="616"/>
    <d v="2026-03-01T14:48:26"/>
    <n v="-5"/>
    <x v="20605"/>
    <x v="1"/>
  </r>
  <r>
    <n v="20744"/>
    <n v="167"/>
    <d v="2026-04-26T11:09:17"/>
    <n v="0"/>
    <x v="20606"/>
    <x v="4"/>
  </r>
  <r>
    <n v="20745"/>
    <n v="664"/>
    <d v="2026-04-12T11:52:23"/>
    <n v="1"/>
    <x v="20607"/>
    <x v="3"/>
  </r>
  <r>
    <n v="20746"/>
    <n v="475"/>
    <d v="2026-04-19T05:49:33"/>
    <n v="7"/>
    <x v="20608"/>
    <x v="3"/>
  </r>
  <r>
    <n v="20747"/>
    <n v="673"/>
    <d v="2026-04-09T14:19:25"/>
    <n v="-3"/>
    <x v="20609"/>
    <x v="4"/>
  </r>
  <r>
    <n v="20748"/>
    <n v="263"/>
    <d v="2026-03-25T15:37:22"/>
    <n v="-3"/>
    <x v="20610"/>
    <x v="3"/>
  </r>
  <r>
    <n v="20749"/>
    <n v="336"/>
    <d v="2026-04-29T05:04:32"/>
    <n v="3"/>
    <x v="20611"/>
    <x v="6"/>
  </r>
  <r>
    <n v="20750"/>
    <n v="31"/>
    <d v="2026-04-17T16:51:58"/>
    <n v="-4"/>
    <x v="20612"/>
    <x v="3"/>
  </r>
  <r>
    <n v="20751"/>
    <n v="647"/>
    <d v="2026-03-06T02:00:41"/>
    <n v="7"/>
    <x v="20613"/>
    <x v="1"/>
  </r>
  <r>
    <n v="20752"/>
    <n v="572"/>
    <d v="2026-04-04T03:01:24"/>
    <n v="1"/>
    <x v="20614"/>
    <x v="11"/>
  </r>
  <r>
    <n v="20753"/>
    <n v="208"/>
    <d v="2026-04-02T06:36:41"/>
    <n v="3"/>
    <x v="20615"/>
    <x v="1"/>
  </r>
  <r>
    <n v="20754"/>
    <n v="37"/>
    <d v="2026-03-18T08:45:50"/>
    <n v="1"/>
    <x v="20616"/>
    <x v="1"/>
  </r>
  <r>
    <n v="20755"/>
    <n v="488"/>
    <d v="2026-03-28T03:49:02"/>
    <n v="8"/>
    <x v="20617"/>
    <x v="4"/>
  </r>
  <r>
    <n v="20756"/>
    <n v="471"/>
    <d v="2026-04-28T07:59:11"/>
    <n v="5"/>
    <x v="20618"/>
    <x v="3"/>
  </r>
  <r>
    <n v="20757"/>
    <n v="370"/>
    <d v="2026-03-06T02:01:59"/>
    <n v="8"/>
    <x v="20619"/>
    <x v="0"/>
  </r>
  <r>
    <n v="20758"/>
    <n v="110"/>
    <d v="2026-04-25T11:42:58"/>
    <n v="3"/>
    <x v="20620"/>
    <x v="2"/>
  </r>
  <r>
    <n v="20759"/>
    <n v="643"/>
    <d v="2026-04-12T13:19:42"/>
    <n v="-4"/>
    <x v="20621"/>
    <x v="1"/>
  </r>
  <r>
    <n v="20760"/>
    <n v="303"/>
    <d v="2026-03-07T06:55:43"/>
    <n v="0"/>
    <x v="20622"/>
    <x v="5"/>
  </r>
  <r>
    <n v="20761"/>
    <n v="508"/>
    <d v="2026-03-19T02:17:54"/>
    <n v="9"/>
    <x v="20623"/>
    <x v="4"/>
  </r>
  <r>
    <n v="20762"/>
    <n v="602"/>
    <d v="2026-04-20T07:24:00"/>
    <n v="2"/>
    <x v="20624"/>
    <x v="1"/>
  </r>
  <r>
    <n v="20763"/>
    <n v="384"/>
    <d v="2026-04-12T13:17:31"/>
    <n v="-5"/>
    <x v="20625"/>
    <x v="6"/>
  </r>
  <r>
    <n v="20764"/>
    <n v="67"/>
    <d v="2026-03-05T04:42:10"/>
    <n v="5"/>
    <x v="20626"/>
    <x v="1"/>
  </r>
  <r>
    <n v="20765"/>
    <n v="622"/>
    <d v="2026-03-09T01:54:57"/>
    <n v="7"/>
    <x v="20627"/>
    <x v="6"/>
  </r>
  <r>
    <n v="20766"/>
    <n v="468"/>
    <d v="2026-04-25T11:34:06"/>
    <n v="-3"/>
    <x v="20628"/>
    <x v="6"/>
  </r>
  <r>
    <n v="20767"/>
    <n v="627"/>
    <d v="2026-03-10T19:20:07"/>
    <n v="-6"/>
    <x v="20629"/>
    <x v="7"/>
  </r>
  <r>
    <n v="20768"/>
    <n v="429"/>
    <d v="2026-04-07T16:20:35"/>
    <n v="-6"/>
    <x v="20630"/>
    <x v="0"/>
  </r>
  <r>
    <n v="20769"/>
    <n v="636"/>
    <d v="2026-04-29T09:41:19"/>
    <n v="0"/>
    <x v="20631"/>
    <x v="1"/>
  </r>
  <r>
    <n v="20770"/>
    <n v="608"/>
    <d v="2026-03-10T19:37:50"/>
    <n v="-5"/>
    <x v="20632"/>
    <x v="2"/>
  </r>
  <r>
    <n v="20771"/>
    <n v="151"/>
    <d v="2026-03-03T12:14:17"/>
    <n v="-3"/>
    <x v="20633"/>
    <x v="1"/>
  </r>
  <r>
    <n v="20772"/>
    <n v="121"/>
    <d v="2026-04-19T05:21:47"/>
    <n v="2"/>
    <x v="20634"/>
    <x v="8"/>
  </r>
  <r>
    <n v="20773"/>
    <n v="113"/>
    <d v="2026-04-26T04:56:23"/>
    <n v="3"/>
    <x v="20635"/>
    <x v="8"/>
  </r>
  <r>
    <n v="20774"/>
    <n v="560"/>
    <d v="2026-03-31T10:56:34"/>
    <n v="0"/>
    <x v="20636"/>
    <x v="0"/>
  </r>
  <r>
    <n v="20775"/>
    <n v="169"/>
    <d v="2026-03-14T00:23:58"/>
    <n v="6"/>
    <x v="20637"/>
    <x v="5"/>
  </r>
  <r>
    <n v="20776"/>
    <n v="316"/>
    <d v="2026-03-04T04:47:37"/>
    <n v="3"/>
    <x v="20638"/>
    <x v="8"/>
  </r>
  <r>
    <n v="20777"/>
    <n v="552"/>
    <d v="2026-04-24T01:04:11"/>
    <n v="8"/>
    <x v="20639"/>
    <x v="1"/>
  </r>
  <r>
    <n v="20778"/>
    <n v="301"/>
    <d v="2026-04-17T03:52:56"/>
    <n v="9"/>
    <x v="20640"/>
    <x v="3"/>
  </r>
  <r>
    <n v="20779"/>
    <n v="44"/>
    <d v="2026-04-23T07:19:56"/>
    <n v="6"/>
    <x v="20641"/>
    <x v="7"/>
  </r>
  <r>
    <n v="20780"/>
    <n v="254"/>
    <d v="2026-04-17T08:38:27"/>
    <n v="3"/>
    <x v="20642"/>
    <x v="4"/>
  </r>
  <r>
    <n v="20781"/>
    <n v="67"/>
    <d v="2026-03-26T05:36:22"/>
    <n v="5"/>
    <x v="20643"/>
    <x v="0"/>
  </r>
  <r>
    <n v="20782"/>
    <n v="270"/>
    <d v="2026-03-29T14:50:45"/>
    <n v="-5"/>
    <x v="20644"/>
    <x v="1"/>
  </r>
  <r>
    <n v="20783"/>
    <n v="516"/>
    <d v="2026-03-23T15:57:33"/>
    <n v="-4"/>
    <x v="20645"/>
    <x v="4"/>
  </r>
  <r>
    <n v="20784"/>
    <n v="364"/>
    <d v="2026-04-13T12:22:05"/>
    <n v="2"/>
    <x v="20646"/>
    <x v="2"/>
  </r>
  <r>
    <n v="20785"/>
    <n v="473"/>
    <d v="2026-03-07T06:32:19"/>
    <n v="4"/>
    <x v="20647"/>
    <x v="0"/>
  </r>
  <r>
    <n v="20786"/>
    <n v="75"/>
    <d v="2026-03-03T12:39:05"/>
    <n v="-3"/>
    <x v="20648"/>
    <x v="1"/>
  </r>
  <r>
    <n v="20787"/>
    <n v="526"/>
    <d v="2026-04-27T09:35:17"/>
    <n v="1"/>
    <x v="20649"/>
    <x v="0"/>
  </r>
  <r>
    <n v="20788"/>
    <n v="298"/>
    <d v="2026-03-20T04:20:10"/>
    <n v="5"/>
    <x v="20650"/>
    <x v="1"/>
  </r>
  <r>
    <n v="20789"/>
    <n v="201"/>
    <d v="2026-03-03T14:22:58"/>
    <n v="-3"/>
    <x v="20651"/>
    <x v="4"/>
  </r>
  <r>
    <n v="20790"/>
    <n v="457"/>
    <d v="2026-04-10T08:35:57"/>
    <n v="0"/>
    <x v="20652"/>
    <x v="6"/>
  </r>
  <r>
    <n v="20791"/>
    <n v="95"/>
    <d v="2026-03-24T15:56:01"/>
    <n v="-4"/>
    <x v="20653"/>
    <x v="4"/>
  </r>
  <r>
    <n v="20792"/>
    <n v="349"/>
    <d v="2026-03-14T11:04:45"/>
    <n v="0"/>
    <x v="20654"/>
    <x v="4"/>
  </r>
  <r>
    <n v="20793"/>
    <n v="296"/>
    <d v="2026-03-27T11:13:48"/>
    <n v="0"/>
    <x v="20655"/>
    <x v="4"/>
  </r>
  <r>
    <n v="20794"/>
    <n v="117"/>
    <d v="2026-03-27T23:47:54"/>
    <n v="9"/>
    <x v="20656"/>
    <x v="6"/>
  </r>
  <r>
    <n v="20795"/>
    <n v="667"/>
    <d v="2026-04-06T10:35:53"/>
    <n v="0"/>
    <x v="20657"/>
    <x v="0"/>
  </r>
  <r>
    <n v="20796"/>
    <n v="255"/>
    <d v="2026-04-25T04:25:20"/>
    <n v="5"/>
    <x v="20658"/>
    <x v="1"/>
  </r>
  <r>
    <n v="20797"/>
    <n v="29"/>
    <d v="2026-04-22T05:21:29"/>
    <n v="5"/>
    <x v="20659"/>
    <x v="0"/>
  </r>
  <r>
    <n v="20798"/>
    <n v="311"/>
    <d v="2026-04-19T03:59:10"/>
    <n v="6"/>
    <x v="20660"/>
    <x v="1"/>
  </r>
  <r>
    <n v="20799"/>
    <n v="677"/>
    <d v="2026-03-30T07:53:51"/>
    <n v="6"/>
    <x v="20661"/>
    <x v="7"/>
  </r>
  <r>
    <n v="20800"/>
    <n v="469"/>
    <d v="2026-04-03T07:51:03"/>
    <n v="3"/>
    <x v="20662"/>
    <x v="0"/>
  </r>
  <r>
    <n v="20801"/>
    <n v="446"/>
    <d v="2026-03-08T01:17:30"/>
    <n v="5"/>
    <x v="20663"/>
    <x v="5"/>
  </r>
  <r>
    <n v="20802"/>
    <n v="631"/>
    <d v="2026-04-04T07:36:26"/>
    <n v="0"/>
    <x v="20664"/>
    <x v="8"/>
  </r>
  <r>
    <n v="20803"/>
    <n v="59"/>
    <d v="2026-04-10T10:57:20"/>
    <n v="3"/>
    <x v="20665"/>
    <x v="7"/>
  </r>
  <r>
    <n v="20804"/>
    <n v="386"/>
    <d v="2026-04-23T02:15:58"/>
    <n v="8"/>
    <x v="20666"/>
    <x v="0"/>
  </r>
  <r>
    <n v="20805"/>
    <n v="225"/>
    <d v="2026-03-03T06:12:28"/>
    <n v="3"/>
    <x v="20667"/>
    <x v="1"/>
  </r>
  <r>
    <n v="20806"/>
    <n v="474"/>
    <d v="2026-04-21T15:37:02"/>
    <n v="-3"/>
    <x v="20668"/>
    <x v="3"/>
  </r>
  <r>
    <n v="20807"/>
    <n v="597"/>
    <d v="2026-04-01T04:11:50"/>
    <n v="6"/>
    <x v="20669"/>
    <x v="0"/>
  </r>
  <r>
    <n v="20808"/>
    <n v="55"/>
    <d v="2026-03-06T13:45:55"/>
    <n v="-6"/>
    <x v="20670"/>
    <x v="8"/>
  </r>
  <r>
    <n v="20809"/>
    <n v="111"/>
    <d v="2026-04-29T12:51:20"/>
    <n v="-4"/>
    <x v="20671"/>
    <x v="6"/>
  </r>
  <r>
    <n v="20810"/>
    <n v="669"/>
    <d v="2026-03-28T05:28:16"/>
    <n v="6"/>
    <x v="20672"/>
    <x v="4"/>
  </r>
  <r>
    <n v="20811"/>
    <n v="345"/>
    <d v="2026-03-25T10:59:42"/>
    <n v="4"/>
    <x v="20673"/>
    <x v="2"/>
  </r>
  <r>
    <n v="20812"/>
    <n v="221"/>
    <d v="2026-03-12T04:35:03"/>
    <n v="8"/>
    <x v="20674"/>
    <x v="3"/>
  </r>
  <r>
    <n v="20813"/>
    <n v="107"/>
    <d v="2026-03-05T09:24:39"/>
    <n v="0"/>
    <x v="20675"/>
    <x v="1"/>
  </r>
  <r>
    <n v="20814"/>
    <n v="249"/>
    <d v="2026-03-05T15:52:10"/>
    <n v="-5"/>
    <x v="20676"/>
    <x v="0"/>
  </r>
  <r>
    <n v="20815"/>
    <n v="4"/>
    <d v="2026-03-17T01:37:13"/>
    <n v="9"/>
    <x v="20677"/>
    <x v="0"/>
  </r>
  <r>
    <n v="20816"/>
    <n v="156"/>
    <d v="2026-03-18T12:08:05"/>
    <n v="-6"/>
    <x v="20678"/>
    <x v="5"/>
  </r>
  <r>
    <n v="20817"/>
    <n v="129"/>
    <d v="2026-03-28T09:51:38"/>
    <n v="1"/>
    <x v="20679"/>
    <x v="0"/>
  </r>
  <r>
    <n v="20818"/>
    <n v="60"/>
    <d v="2026-04-06T04:29:40"/>
    <n v="7"/>
    <x v="20680"/>
    <x v="4"/>
  </r>
  <r>
    <n v="20819"/>
    <n v="679"/>
    <d v="2026-04-29T10:20:27"/>
    <n v="4"/>
    <x v="20681"/>
    <x v="2"/>
  </r>
  <r>
    <n v="20820"/>
    <n v="554"/>
    <d v="2026-04-17T06:51:57"/>
    <n v="6"/>
    <x v="20682"/>
    <x v="3"/>
  </r>
  <r>
    <n v="20821"/>
    <n v="659"/>
    <d v="2026-03-30T19:46:04"/>
    <n v="-5"/>
    <x v="20683"/>
    <x v="2"/>
  </r>
  <r>
    <n v="20822"/>
    <n v="169"/>
    <d v="2026-04-24T08:23:59"/>
    <n v="6"/>
    <x v="20684"/>
    <x v="2"/>
  </r>
  <r>
    <n v="20823"/>
    <n v="202"/>
    <d v="2026-04-03T11:59:48"/>
    <n v="2"/>
    <x v="20685"/>
    <x v="7"/>
  </r>
  <r>
    <n v="20824"/>
    <n v="198"/>
    <d v="2026-03-26T15:53:04"/>
    <n v="-5"/>
    <x v="20686"/>
    <x v="0"/>
  </r>
  <r>
    <n v="20825"/>
    <n v="391"/>
    <d v="2026-03-14T07:10:25"/>
    <n v="4"/>
    <x v="20687"/>
    <x v="4"/>
  </r>
  <r>
    <n v="20826"/>
    <n v="128"/>
    <d v="2026-03-26T03:33:32"/>
    <n v="3"/>
    <x v="20688"/>
    <x v="5"/>
  </r>
  <r>
    <n v="20827"/>
    <n v="165"/>
    <d v="2026-03-03T04:38:36"/>
    <n v="6"/>
    <x v="20689"/>
    <x v="0"/>
  </r>
  <r>
    <n v="20828"/>
    <n v="683"/>
    <d v="2026-03-10T16:24:26"/>
    <n v="-5"/>
    <x v="20690"/>
    <x v="4"/>
  </r>
  <r>
    <n v="20829"/>
    <n v="247"/>
    <d v="2026-04-26T12:31:18"/>
    <n v="-3"/>
    <x v="20691"/>
    <x v="1"/>
  </r>
  <r>
    <n v="20830"/>
    <n v="547"/>
    <d v="2026-03-12T01:59:16"/>
    <n v="6"/>
    <x v="20692"/>
    <x v="8"/>
  </r>
  <r>
    <n v="20831"/>
    <n v="161"/>
    <d v="2026-04-04T04:34:35"/>
    <n v="9"/>
    <x v="20693"/>
    <x v="7"/>
  </r>
  <r>
    <n v="20832"/>
    <n v="651"/>
    <d v="2026-03-07T16:09:32"/>
    <n v="-5"/>
    <x v="20694"/>
    <x v="4"/>
  </r>
  <r>
    <n v="20833"/>
    <n v="486"/>
    <d v="2026-04-06T07:51:23"/>
    <n v="7"/>
    <x v="20695"/>
    <x v="2"/>
  </r>
  <r>
    <n v="20834"/>
    <n v="604"/>
    <d v="2026-04-28T10:20:14"/>
    <n v="2"/>
    <x v="20696"/>
    <x v="3"/>
  </r>
  <r>
    <n v="20835"/>
    <n v="362"/>
    <d v="2026-03-28T04:10:30"/>
    <n v="9"/>
    <x v="20697"/>
    <x v="7"/>
  </r>
  <r>
    <n v="20836"/>
    <n v="635"/>
    <d v="2026-03-08T05:13:14"/>
    <n v="8"/>
    <x v="20698"/>
    <x v="7"/>
  </r>
  <r>
    <n v="20837"/>
    <n v="254"/>
    <d v="2026-03-02T06:49:25"/>
    <n v="3"/>
    <x v="20699"/>
    <x v="1"/>
  </r>
  <r>
    <n v="20838"/>
    <n v="336"/>
    <d v="2026-04-15T06:58:57"/>
    <n v="3"/>
    <x v="20700"/>
    <x v="1"/>
  </r>
  <r>
    <n v="20839"/>
    <n v="44"/>
    <d v="2026-03-07T03:11:44"/>
    <n v="6"/>
    <x v="20701"/>
    <x v="1"/>
  </r>
  <r>
    <n v="20840"/>
    <n v="120"/>
    <d v="2026-03-20T13:09:44"/>
    <n v="-5"/>
    <x v="20702"/>
    <x v="6"/>
  </r>
  <r>
    <n v="20841"/>
    <n v="540"/>
    <d v="2026-04-20T12:58:03"/>
    <n v="2"/>
    <x v="20703"/>
    <x v="2"/>
  </r>
  <r>
    <n v="20842"/>
    <n v="229"/>
    <d v="2026-04-02T10:07:45"/>
    <n v="0"/>
    <x v="20704"/>
    <x v="0"/>
  </r>
  <r>
    <n v="20843"/>
    <n v="72"/>
    <d v="2026-04-22T06:33:37"/>
    <n v="5"/>
    <x v="20705"/>
    <x v="4"/>
  </r>
  <r>
    <n v="20844"/>
    <n v="205"/>
    <d v="2026-04-22T10:15:30"/>
    <n v="-3"/>
    <x v="20706"/>
    <x v="8"/>
  </r>
  <r>
    <n v="20845"/>
    <n v="247"/>
    <d v="2026-04-09T15:11:16"/>
    <n v="-3"/>
    <x v="20707"/>
    <x v="3"/>
  </r>
  <r>
    <n v="20846"/>
    <n v="502"/>
    <d v="2026-04-26T09:36:25"/>
    <n v="0"/>
    <x v="20708"/>
    <x v="1"/>
  </r>
  <r>
    <n v="20847"/>
    <n v="64"/>
    <d v="2026-03-03T17:10:21"/>
    <n v="-4"/>
    <x v="20709"/>
    <x v="7"/>
  </r>
  <r>
    <n v="20848"/>
    <n v="18"/>
    <d v="2026-03-15T06:15:22"/>
    <n v="2"/>
    <x v="20710"/>
    <x v="6"/>
  </r>
  <r>
    <n v="20849"/>
    <n v="507"/>
    <d v="2026-03-17T04:38:48"/>
    <n v="9"/>
    <x v="20711"/>
    <x v="7"/>
  </r>
  <r>
    <n v="20850"/>
    <n v="100"/>
    <d v="2026-04-24T08:19:08"/>
    <n v="4"/>
    <x v="20712"/>
    <x v="3"/>
  </r>
  <r>
    <n v="20851"/>
    <n v="294"/>
    <d v="2026-04-07T09:59:37"/>
    <n v="0"/>
    <x v="20713"/>
    <x v="1"/>
  </r>
  <r>
    <n v="20852"/>
    <n v="479"/>
    <d v="2026-03-16T13:32:58"/>
    <n v="0"/>
    <x v="20714"/>
    <x v="7"/>
  </r>
  <r>
    <n v="20853"/>
    <n v="360"/>
    <d v="2026-03-13T07:06:10"/>
    <n v="6"/>
    <x v="20715"/>
    <x v="7"/>
  </r>
  <r>
    <n v="20854"/>
    <n v="87"/>
    <d v="2026-04-18T10:38:40"/>
    <n v="1"/>
    <x v="20716"/>
    <x v="4"/>
  </r>
  <r>
    <n v="20855"/>
    <n v="506"/>
    <d v="2026-04-21T08:36:06"/>
    <n v="0"/>
    <x v="20717"/>
    <x v="6"/>
  </r>
  <r>
    <n v="20856"/>
    <n v="34"/>
    <d v="2026-03-01T08:34:30"/>
    <n v="4"/>
    <x v="20718"/>
    <x v="3"/>
  </r>
  <r>
    <n v="20857"/>
    <n v="163"/>
    <d v="2026-03-22T07:57:19"/>
    <n v="3"/>
    <x v="20719"/>
    <x v="0"/>
  </r>
  <r>
    <n v="20858"/>
    <n v="77"/>
    <d v="2026-04-02T10:36:37"/>
    <n v="0"/>
    <x v="20720"/>
    <x v="0"/>
  </r>
  <r>
    <n v="20859"/>
    <n v="359"/>
    <d v="2026-03-15T10:45:45"/>
    <n v="0"/>
    <x v="20721"/>
    <x v="0"/>
  </r>
  <r>
    <n v="20860"/>
    <n v="484"/>
    <d v="2026-04-13T08:40:59"/>
    <n v="2"/>
    <x v="20722"/>
    <x v="0"/>
  </r>
  <r>
    <n v="20861"/>
    <n v="455"/>
    <d v="2026-04-15T11:15:05"/>
    <n v="-3"/>
    <x v="20723"/>
    <x v="6"/>
  </r>
  <r>
    <n v="20862"/>
    <n v="98"/>
    <d v="2026-04-20T02:52:15"/>
    <n v="5"/>
    <x v="20724"/>
    <x v="8"/>
  </r>
  <r>
    <n v="20863"/>
    <n v="241"/>
    <d v="2026-04-17T11:40:42"/>
    <n v="-5"/>
    <x v="20725"/>
    <x v="5"/>
  </r>
  <r>
    <n v="20864"/>
    <n v="103"/>
    <d v="2026-04-20T16:40:52"/>
    <n v="-5"/>
    <x v="20726"/>
    <x v="4"/>
  </r>
  <r>
    <n v="20865"/>
    <n v="240"/>
    <d v="2026-03-22T02:04:22"/>
    <n v="3"/>
    <x v="20727"/>
    <x v="10"/>
  </r>
  <r>
    <n v="20866"/>
    <n v="162"/>
    <d v="2026-03-18T03:43:06"/>
    <n v="9"/>
    <x v="20728"/>
    <x v="3"/>
  </r>
  <r>
    <n v="20867"/>
    <n v="519"/>
    <d v="2026-03-19T15:05:05"/>
    <n v="-4"/>
    <x v="20729"/>
    <x v="4"/>
  </r>
  <r>
    <n v="20868"/>
    <n v="526"/>
    <d v="2026-04-21T08:23:00"/>
    <n v="1"/>
    <x v="20730"/>
    <x v="1"/>
  </r>
  <r>
    <n v="20869"/>
    <n v="573"/>
    <d v="2026-04-08T15:33:04"/>
    <n v="-3"/>
    <x v="20731"/>
    <x v="3"/>
  </r>
  <r>
    <n v="20870"/>
    <n v="141"/>
    <d v="2026-03-20T14:56:54"/>
    <n v="-5"/>
    <x v="20732"/>
    <x v="1"/>
  </r>
  <r>
    <n v="20871"/>
    <n v="10"/>
    <d v="2026-04-13T06:10:59"/>
    <n v="5"/>
    <x v="20733"/>
    <x v="4"/>
  </r>
  <r>
    <n v="20872"/>
    <n v="25"/>
    <d v="2026-03-14T22:48:05"/>
    <n v="8"/>
    <x v="20734"/>
    <x v="5"/>
  </r>
  <r>
    <n v="20873"/>
    <n v="591"/>
    <d v="2026-03-16T02:32:59"/>
    <n v="3"/>
    <x v="20735"/>
    <x v="10"/>
  </r>
  <r>
    <n v="20874"/>
    <n v="635"/>
    <d v="2026-03-01T01:34:41"/>
    <n v="8"/>
    <x v="20736"/>
    <x v="1"/>
  </r>
  <r>
    <n v="20875"/>
    <n v="149"/>
    <d v="2026-04-27T11:54:32"/>
    <n v="0"/>
    <x v="20737"/>
    <x v="4"/>
  </r>
  <r>
    <n v="20876"/>
    <n v="614"/>
    <d v="2026-03-15T12:26:28"/>
    <n v="0"/>
    <x v="20738"/>
    <x v="3"/>
  </r>
  <r>
    <n v="20877"/>
    <n v="371"/>
    <d v="2026-04-15T06:08:15"/>
    <n v="4"/>
    <x v="20739"/>
    <x v="0"/>
  </r>
  <r>
    <n v="20878"/>
    <n v="130"/>
    <d v="2026-03-08T17:01:24"/>
    <n v="-6"/>
    <x v="20740"/>
    <x v="4"/>
  </r>
  <r>
    <n v="20879"/>
    <n v="220"/>
    <d v="2026-03-03T17:21:58"/>
    <n v="-5"/>
    <x v="20741"/>
    <x v="3"/>
  </r>
  <r>
    <n v="20880"/>
    <n v="186"/>
    <d v="2026-04-10T13:59:59"/>
    <n v="-3"/>
    <x v="20742"/>
    <x v="0"/>
  </r>
  <r>
    <n v="20881"/>
    <n v="535"/>
    <d v="2026-03-06T17:13:39"/>
    <n v="-6"/>
    <x v="20743"/>
    <x v="4"/>
  </r>
  <r>
    <n v="20882"/>
    <n v="132"/>
    <d v="2026-03-08T23:08:19"/>
    <n v="9"/>
    <x v="20744"/>
    <x v="6"/>
  </r>
  <r>
    <n v="20883"/>
    <n v="129"/>
    <d v="2026-03-20T05:02:21"/>
    <n v="1"/>
    <x v="20745"/>
    <x v="5"/>
  </r>
  <r>
    <n v="20884"/>
    <n v="504"/>
    <d v="2026-04-05T06:30:05"/>
    <n v="3"/>
    <x v="20746"/>
    <x v="1"/>
  </r>
  <r>
    <n v="20885"/>
    <n v="212"/>
    <d v="2026-03-02T12:21:15"/>
    <n v="0"/>
    <x v="20747"/>
    <x v="3"/>
  </r>
  <r>
    <n v="20886"/>
    <n v="176"/>
    <d v="2026-03-08T12:20:14"/>
    <n v="-4"/>
    <x v="20748"/>
    <x v="6"/>
  </r>
  <r>
    <n v="20887"/>
    <n v="566"/>
    <d v="2026-03-21T07:35:58"/>
    <n v="4"/>
    <x v="20749"/>
    <x v="4"/>
  </r>
  <r>
    <n v="20888"/>
    <n v="653"/>
    <d v="2026-04-11T23:19:57"/>
    <n v="9"/>
    <x v="20750"/>
    <x v="6"/>
  </r>
  <r>
    <n v="20889"/>
    <n v="389"/>
    <d v="2026-03-06T14:03:37"/>
    <n v="-5"/>
    <x v="20751"/>
    <x v="1"/>
  </r>
  <r>
    <n v="20890"/>
    <n v="580"/>
    <d v="2026-03-18T07:25:56"/>
    <n v="4"/>
    <x v="20752"/>
    <x v="4"/>
  </r>
  <r>
    <n v="20891"/>
    <n v="589"/>
    <d v="2026-03-12T03:44:34"/>
    <n v="6"/>
    <x v="20753"/>
    <x v="1"/>
  </r>
  <r>
    <n v="20892"/>
    <n v="412"/>
    <d v="2026-03-19T03:34:17"/>
    <n v="6"/>
    <x v="20754"/>
    <x v="1"/>
  </r>
  <r>
    <n v="20893"/>
    <n v="581"/>
    <d v="2026-03-16T02:56:31"/>
    <n v="2"/>
    <x v="20755"/>
    <x v="11"/>
  </r>
  <r>
    <n v="20894"/>
    <n v="7"/>
    <d v="2026-04-08T10:00:32"/>
    <n v="2"/>
    <x v="20756"/>
    <x v="3"/>
  </r>
  <r>
    <n v="20895"/>
    <n v="25"/>
    <d v="2026-03-05T02:03:17"/>
    <n v="8"/>
    <x v="20757"/>
    <x v="0"/>
  </r>
  <r>
    <n v="20896"/>
    <n v="619"/>
    <d v="2026-04-26T02:09:35"/>
    <n v="6"/>
    <x v="20758"/>
    <x v="6"/>
  </r>
  <r>
    <n v="20897"/>
    <n v="99"/>
    <d v="2026-03-15T14:02:53"/>
    <n v="0"/>
    <x v="20759"/>
    <x v="2"/>
  </r>
  <r>
    <n v="20898"/>
    <n v="510"/>
    <d v="2026-04-29T11:36:58"/>
    <n v="-3"/>
    <x v="20760"/>
    <x v="6"/>
  </r>
  <r>
    <n v="20899"/>
    <n v="295"/>
    <d v="2026-04-13T09:37:55"/>
    <n v="0"/>
    <x v="20761"/>
    <x v="1"/>
  </r>
  <r>
    <n v="20900"/>
    <n v="552"/>
    <d v="2026-03-22T00:44:37"/>
    <n v="8"/>
    <x v="20762"/>
    <x v="6"/>
  </r>
  <r>
    <n v="20901"/>
    <n v="466"/>
    <d v="2026-03-19T12:12:37"/>
    <n v="0"/>
    <x v="20763"/>
    <x v="3"/>
  </r>
  <r>
    <n v="20902"/>
    <n v="51"/>
    <d v="2026-04-26T17:40:50"/>
    <n v="-4"/>
    <x v="20764"/>
    <x v="7"/>
  </r>
  <r>
    <n v="20903"/>
    <n v="236"/>
    <d v="2026-04-29T07:10:18"/>
    <n v="6"/>
    <x v="20765"/>
    <x v="7"/>
  </r>
  <r>
    <n v="20904"/>
    <n v="496"/>
    <d v="2026-04-06T17:59:08"/>
    <n v="-4"/>
    <x v="20766"/>
    <x v="7"/>
  </r>
  <r>
    <n v="20905"/>
    <n v="646"/>
    <d v="2026-03-03T04:15:01"/>
    <n v="5"/>
    <x v="20767"/>
    <x v="1"/>
  </r>
  <r>
    <n v="20906"/>
    <n v="564"/>
    <d v="2026-04-24T14:02:29"/>
    <n v="0"/>
    <x v="20768"/>
    <x v="2"/>
  </r>
  <r>
    <n v="20907"/>
    <n v="625"/>
    <d v="2026-03-29T06:11:08"/>
    <n v="4"/>
    <x v="20769"/>
    <x v="0"/>
  </r>
  <r>
    <n v="20908"/>
    <n v="670"/>
    <d v="2026-03-02T04:30:45"/>
    <n v="3"/>
    <x v="20770"/>
    <x v="8"/>
  </r>
  <r>
    <n v="20909"/>
    <n v="626"/>
    <d v="2026-04-18T01:42:12"/>
    <n v="8"/>
    <x v="20771"/>
    <x v="1"/>
  </r>
  <r>
    <n v="20910"/>
    <n v="407"/>
    <d v="2026-03-02T14:25:02"/>
    <n v="-3"/>
    <x v="20772"/>
    <x v="4"/>
  </r>
  <r>
    <n v="20911"/>
    <n v="236"/>
    <d v="2026-03-23T03:19:23"/>
    <n v="6"/>
    <x v="20773"/>
    <x v="1"/>
  </r>
  <r>
    <n v="20912"/>
    <n v="356"/>
    <d v="2026-03-05T15:11:25"/>
    <n v="-5"/>
    <x v="20774"/>
    <x v="0"/>
  </r>
  <r>
    <n v="20913"/>
    <n v="557"/>
    <d v="2026-03-27T02:07:32"/>
    <n v="9"/>
    <x v="20775"/>
    <x v="4"/>
  </r>
  <r>
    <n v="20914"/>
    <n v="298"/>
    <d v="2026-04-18T06:53:56"/>
    <n v="5"/>
    <x v="20776"/>
    <x v="4"/>
  </r>
  <r>
    <n v="20915"/>
    <n v="582"/>
    <d v="2026-03-08T05:44:30"/>
    <n v="6"/>
    <x v="20777"/>
    <x v="4"/>
  </r>
  <r>
    <n v="20916"/>
    <n v="491"/>
    <d v="2026-03-09T15:08:46"/>
    <n v="-5"/>
    <x v="20778"/>
    <x v="0"/>
  </r>
  <r>
    <n v="20917"/>
    <n v="147"/>
    <d v="2026-04-27T00:09:44"/>
    <n v="8"/>
    <x v="20779"/>
    <x v="6"/>
  </r>
  <r>
    <n v="20918"/>
    <n v="645"/>
    <d v="2026-03-11T07:30:08"/>
    <n v="0"/>
    <x v="20780"/>
    <x v="8"/>
  </r>
  <r>
    <n v="20919"/>
    <n v="593"/>
    <d v="2026-03-07T01:21:14"/>
    <n v="9"/>
    <x v="20781"/>
    <x v="0"/>
  </r>
  <r>
    <n v="20920"/>
    <n v="420"/>
    <d v="2026-04-05T05:11:29"/>
    <n v="4"/>
    <x v="20782"/>
    <x v="1"/>
  </r>
  <r>
    <n v="20921"/>
    <n v="136"/>
    <d v="2026-03-17T05:26:18"/>
    <n v="5"/>
    <x v="20783"/>
    <x v="0"/>
  </r>
  <r>
    <n v="20922"/>
    <n v="160"/>
    <d v="2026-04-26T23:26:27"/>
    <n v="6"/>
    <x v="20784"/>
    <x v="10"/>
  </r>
  <r>
    <n v="20923"/>
    <n v="588"/>
    <d v="2026-03-10T12:34:12"/>
    <n v="-5"/>
    <x v="20785"/>
    <x v="8"/>
  </r>
  <r>
    <n v="20924"/>
    <n v="13"/>
    <d v="2026-04-04T11:47:07"/>
    <n v="0"/>
    <x v="20786"/>
    <x v="4"/>
  </r>
  <r>
    <n v="20925"/>
    <n v="339"/>
    <d v="2026-04-25T04:16:23"/>
    <n v="2"/>
    <x v="20787"/>
    <x v="5"/>
  </r>
  <r>
    <n v="20926"/>
    <n v="434"/>
    <d v="2026-04-13T14:42:18"/>
    <n v="-4"/>
    <x v="20788"/>
    <x v="0"/>
  </r>
  <r>
    <n v="20927"/>
    <n v="163"/>
    <d v="2026-03-02T05:43:34"/>
    <n v="3"/>
    <x v="20789"/>
    <x v="6"/>
  </r>
  <r>
    <n v="20928"/>
    <n v="606"/>
    <d v="2026-03-12T08:42:10"/>
    <n v="0"/>
    <x v="20790"/>
    <x v="6"/>
  </r>
  <r>
    <n v="20929"/>
    <n v="366"/>
    <d v="2026-03-08T01:55:37"/>
    <n v="9"/>
    <x v="20791"/>
    <x v="0"/>
  </r>
  <r>
    <n v="20930"/>
    <n v="47"/>
    <d v="2026-04-24T07:12:59"/>
    <n v="3"/>
    <x v="20792"/>
    <x v="0"/>
  </r>
  <r>
    <n v="20931"/>
    <n v="225"/>
    <d v="2026-03-13T08:44:26"/>
    <n v="3"/>
    <x v="20793"/>
    <x v="4"/>
  </r>
  <r>
    <n v="20932"/>
    <n v="279"/>
    <d v="2026-03-04T01:01:30"/>
    <n v="7"/>
    <x v="20794"/>
    <x v="6"/>
  </r>
  <r>
    <n v="20933"/>
    <n v="156"/>
    <d v="2026-03-23T14:20:04"/>
    <n v="-6"/>
    <x v="20795"/>
    <x v="6"/>
  </r>
  <r>
    <n v="20934"/>
    <n v="659"/>
    <d v="2026-03-17T17:43:09"/>
    <n v="-5"/>
    <x v="20796"/>
    <x v="3"/>
  </r>
  <r>
    <n v="20935"/>
    <n v="253"/>
    <d v="2026-03-10T16:55:01"/>
    <n v="-6"/>
    <x v="20797"/>
    <x v="0"/>
  </r>
  <r>
    <n v="20936"/>
    <n v="352"/>
    <d v="2026-03-28T14:06:28"/>
    <n v="-3"/>
    <x v="20798"/>
    <x v="4"/>
  </r>
  <r>
    <n v="20937"/>
    <n v="375"/>
    <d v="2026-04-24T15:43:29"/>
    <n v="-6"/>
    <x v="20799"/>
    <x v="1"/>
  </r>
  <r>
    <n v="20938"/>
    <n v="155"/>
    <d v="2026-03-14T16:23:05"/>
    <n v="-5"/>
    <x v="20800"/>
    <x v="4"/>
  </r>
  <r>
    <n v="20939"/>
    <n v="398"/>
    <d v="2026-04-27T22:32:25"/>
    <n v="7"/>
    <x v="20801"/>
    <x v="10"/>
  </r>
  <r>
    <n v="20940"/>
    <n v="248"/>
    <d v="2026-04-09T18:50:50"/>
    <n v="-5"/>
    <x v="20802"/>
    <x v="7"/>
  </r>
  <r>
    <n v="20941"/>
    <n v="8"/>
    <d v="2026-03-23T15:51:51"/>
    <n v="-6"/>
    <x v="20803"/>
    <x v="1"/>
  </r>
  <r>
    <n v="20942"/>
    <n v="286"/>
    <d v="2026-04-10T06:24:38"/>
    <n v="1"/>
    <x v="20804"/>
    <x v="8"/>
  </r>
  <r>
    <n v="20943"/>
    <n v="409"/>
    <d v="2026-03-21T14:52:45"/>
    <n v="-6"/>
    <x v="20805"/>
    <x v="6"/>
  </r>
  <r>
    <n v="20944"/>
    <n v="83"/>
    <d v="2026-03-13T12:27:31"/>
    <n v="-3"/>
    <x v="20806"/>
    <x v="1"/>
  </r>
  <r>
    <n v="20945"/>
    <n v="546"/>
    <d v="2026-03-15T05:13:19"/>
    <n v="5"/>
    <x v="20807"/>
    <x v="0"/>
  </r>
  <r>
    <n v="20946"/>
    <n v="463"/>
    <d v="2026-03-01T07:57:43"/>
    <n v="3"/>
    <x v="20808"/>
    <x v="0"/>
  </r>
  <r>
    <n v="20947"/>
    <n v="217"/>
    <d v="2026-04-08T05:21:50"/>
    <n v="2"/>
    <x v="20809"/>
    <x v="8"/>
  </r>
  <r>
    <n v="20948"/>
    <n v="415"/>
    <d v="2026-03-05T18:54:18"/>
    <n v="-6"/>
    <x v="20810"/>
    <x v="3"/>
  </r>
  <r>
    <n v="20949"/>
    <n v="213"/>
    <d v="2026-03-12T00:55:24"/>
    <n v="9"/>
    <x v="20811"/>
    <x v="1"/>
  </r>
  <r>
    <n v="20950"/>
    <n v="454"/>
    <d v="2026-03-01T14:05:24"/>
    <n v="-5"/>
    <x v="20812"/>
    <x v="1"/>
  </r>
  <r>
    <n v="20951"/>
    <n v="108"/>
    <d v="2026-03-04T15:42:42"/>
    <n v="-5"/>
    <x v="20813"/>
    <x v="0"/>
  </r>
  <r>
    <n v="20952"/>
    <n v="428"/>
    <d v="2026-04-24T08:52:05"/>
    <n v="3"/>
    <x v="20814"/>
    <x v="4"/>
  </r>
  <r>
    <n v="20953"/>
    <n v="39"/>
    <d v="2026-03-02T15:12:44"/>
    <n v="-5"/>
    <x v="20815"/>
    <x v="0"/>
  </r>
  <r>
    <n v="20954"/>
    <n v="12"/>
    <d v="2026-04-07T00:29:14"/>
    <n v="9"/>
    <x v="20816"/>
    <x v="1"/>
  </r>
  <r>
    <n v="20955"/>
    <n v="179"/>
    <d v="2026-03-20T13:59:27"/>
    <n v="-4"/>
    <x v="20817"/>
    <x v="1"/>
  </r>
  <r>
    <n v="20956"/>
    <n v="123"/>
    <d v="2026-03-09T04:47:01"/>
    <n v="9"/>
    <x v="20818"/>
    <x v="7"/>
  </r>
  <r>
    <n v="20957"/>
    <n v="344"/>
    <d v="2026-03-18T17:20:48"/>
    <n v="-5"/>
    <x v="20819"/>
    <x v="3"/>
  </r>
  <r>
    <n v="20958"/>
    <n v="116"/>
    <d v="2026-03-06T17:21:06"/>
    <n v="-6"/>
    <x v="20820"/>
    <x v="4"/>
  </r>
  <r>
    <n v="20959"/>
    <n v="172"/>
    <d v="2026-03-19T13:06:14"/>
    <n v="-3"/>
    <x v="20821"/>
    <x v="0"/>
  </r>
  <r>
    <n v="20960"/>
    <n v="69"/>
    <d v="2026-04-19T20:57:39"/>
    <n v="-5"/>
    <x v="20822"/>
    <x v="9"/>
  </r>
  <r>
    <n v="20961"/>
    <n v="621"/>
    <d v="2026-04-07T05:52:20"/>
    <n v="6"/>
    <x v="20823"/>
    <x v="4"/>
  </r>
  <r>
    <n v="20962"/>
    <n v="515"/>
    <d v="2026-04-18T16:47:13"/>
    <n v="-6"/>
    <x v="20824"/>
    <x v="0"/>
  </r>
  <r>
    <n v="20963"/>
    <n v="153"/>
    <d v="2026-04-11T13:24:33"/>
    <n v="-3"/>
    <x v="20825"/>
    <x v="0"/>
  </r>
  <r>
    <n v="20964"/>
    <n v="85"/>
    <d v="2026-04-25T04:26:00"/>
    <n v="7"/>
    <x v="20826"/>
    <x v="4"/>
  </r>
  <r>
    <n v="20965"/>
    <n v="596"/>
    <d v="2026-03-06T21:22:21"/>
    <n v="6"/>
    <x v="20827"/>
    <x v="13"/>
  </r>
  <r>
    <n v="20966"/>
    <n v="468"/>
    <d v="2026-03-10T15:21:11"/>
    <n v="-3"/>
    <x v="20828"/>
    <x v="3"/>
  </r>
  <r>
    <n v="20967"/>
    <n v="621"/>
    <d v="2026-03-25T01:03:33"/>
    <n v="6"/>
    <x v="20829"/>
    <x v="8"/>
  </r>
  <r>
    <n v="20968"/>
    <n v="125"/>
    <d v="2026-04-01T06:12:18"/>
    <n v="2"/>
    <x v="20830"/>
    <x v="6"/>
  </r>
  <r>
    <n v="20969"/>
    <n v="252"/>
    <d v="2026-04-17T11:36:40"/>
    <n v="-4"/>
    <x v="20831"/>
    <x v="8"/>
  </r>
  <r>
    <n v="20970"/>
    <n v="83"/>
    <d v="2026-03-08T11:16:08"/>
    <n v="-3"/>
    <x v="20832"/>
    <x v="6"/>
  </r>
  <r>
    <n v="20971"/>
    <n v="297"/>
    <d v="2026-03-07T09:09:04"/>
    <n v="0"/>
    <x v="20833"/>
    <x v="1"/>
  </r>
  <r>
    <n v="20972"/>
    <n v="114"/>
    <d v="2026-04-17T12:26:12"/>
    <n v="0"/>
    <x v="20834"/>
    <x v="3"/>
  </r>
  <r>
    <n v="20973"/>
    <n v="3"/>
    <d v="2026-04-02T04:48:51"/>
    <n v="9"/>
    <x v="20835"/>
    <x v="7"/>
  </r>
  <r>
    <n v="20974"/>
    <n v="356"/>
    <d v="2026-03-25T19:21:58"/>
    <n v="-5"/>
    <x v="20836"/>
    <x v="2"/>
  </r>
  <r>
    <n v="20975"/>
    <n v="686"/>
    <d v="2026-03-14T07:45:04"/>
    <n v="3"/>
    <x v="20837"/>
    <x v="0"/>
  </r>
  <r>
    <n v="20976"/>
    <n v="452"/>
    <d v="2026-04-11T08:38:01"/>
    <n v="2"/>
    <x v="20838"/>
    <x v="0"/>
  </r>
  <r>
    <n v="20977"/>
    <n v="530"/>
    <d v="2026-04-18T12:19:09"/>
    <n v="0"/>
    <x v="20839"/>
    <x v="3"/>
  </r>
  <r>
    <n v="20978"/>
    <n v="569"/>
    <d v="2026-03-02T12:38:33"/>
    <n v="-4"/>
    <x v="20840"/>
    <x v="6"/>
  </r>
  <r>
    <n v="20979"/>
    <n v="681"/>
    <d v="2026-03-04T11:30:55"/>
    <n v="-3"/>
    <x v="20841"/>
    <x v="6"/>
  </r>
  <r>
    <n v="20980"/>
    <n v="90"/>
    <d v="2026-04-16T00:11:47"/>
    <n v="9"/>
    <x v="20842"/>
    <x v="1"/>
  </r>
  <r>
    <n v="20981"/>
    <n v="176"/>
    <d v="2026-04-23T14:25:14"/>
    <n v="-4"/>
    <x v="20843"/>
    <x v="0"/>
  </r>
  <r>
    <n v="20982"/>
    <n v="432"/>
    <d v="2026-03-13T21:15:58"/>
    <n v="8"/>
    <x v="20844"/>
    <x v="10"/>
  </r>
  <r>
    <n v="20983"/>
    <n v="575"/>
    <d v="2026-04-12T18:32:16"/>
    <n v="-6"/>
    <x v="20845"/>
    <x v="3"/>
  </r>
  <r>
    <n v="20984"/>
    <n v="542"/>
    <d v="2026-04-20T14:02:21"/>
    <n v="-3"/>
    <x v="20846"/>
    <x v="4"/>
  </r>
  <r>
    <n v="20985"/>
    <n v="510"/>
    <d v="2026-03-07T15:04:49"/>
    <n v="-3"/>
    <x v="20847"/>
    <x v="3"/>
  </r>
  <r>
    <n v="20986"/>
    <n v="219"/>
    <d v="2026-03-12T13:22:18"/>
    <n v="-6"/>
    <x v="20848"/>
    <x v="8"/>
  </r>
  <r>
    <n v="20987"/>
    <n v="256"/>
    <d v="2026-03-08T09:30:44"/>
    <n v="0"/>
    <x v="20849"/>
    <x v="1"/>
  </r>
  <r>
    <n v="20988"/>
    <n v="56"/>
    <d v="2026-04-17T11:28:25"/>
    <n v="-3"/>
    <x v="20850"/>
    <x v="6"/>
  </r>
  <r>
    <n v="20989"/>
    <n v="220"/>
    <d v="2026-04-16T15:04:50"/>
    <n v="-5"/>
    <x v="20851"/>
    <x v="0"/>
  </r>
  <r>
    <n v="20990"/>
    <n v="110"/>
    <d v="2026-03-09T07:06:37"/>
    <n v="3"/>
    <x v="20852"/>
    <x v="0"/>
  </r>
  <r>
    <n v="20991"/>
    <n v="657"/>
    <d v="2026-03-11T03:06:55"/>
    <n v="9"/>
    <x v="20853"/>
    <x v="3"/>
  </r>
  <r>
    <n v="20992"/>
    <n v="65"/>
    <d v="2026-04-09T16:05:26"/>
    <n v="-6"/>
    <x v="20854"/>
    <x v="0"/>
  </r>
  <r>
    <n v="20993"/>
    <n v="255"/>
    <d v="2026-04-23T03:49:22"/>
    <n v="5"/>
    <x v="20855"/>
    <x v="6"/>
  </r>
  <r>
    <n v="20994"/>
    <n v="622"/>
    <d v="2026-04-16T08:16:19"/>
    <n v="7"/>
    <x v="20856"/>
    <x v="9"/>
  </r>
  <r>
    <n v="20995"/>
    <n v="670"/>
    <d v="2026-03-11T06:47:32"/>
    <n v="3"/>
    <x v="20857"/>
    <x v="1"/>
  </r>
  <r>
    <n v="20996"/>
    <n v="264"/>
    <d v="2026-03-24T11:29:54"/>
    <n v="-3"/>
    <x v="20858"/>
    <x v="6"/>
  </r>
  <r>
    <n v="20997"/>
    <n v="326"/>
    <d v="2026-03-03T23:59:09"/>
    <n v="7"/>
    <x v="20859"/>
    <x v="5"/>
  </r>
  <r>
    <n v="20998"/>
    <n v="367"/>
    <d v="2026-03-15T05:59:24"/>
    <n v="5"/>
    <x v="20860"/>
    <x v="0"/>
  </r>
  <r>
    <n v="20999"/>
    <n v="576"/>
    <d v="2026-04-03T15:36:14"/>
    <n v="-3"/>
    <x v="20861"/>
    <x v="3"/>
  </r>
  <r>
    <n v="21000"/>
    <n v="539"/>
    <d v="2026-03-21T04:54:11"/>
    <n v="3"/>
    <x v="20862"/>
    <x v="8"/>
  </r>
  <r>
    <n v="21001"/>
    <n v="367"/>
    <d v="2026-04-06T06:24:40"/>
    <n v="5"/>
    <x v="20863"/>
    <x v="4"/>
  </r>
  <r>
    <n v="21002"/>
    <n v="261"/>
    <d v="2026-03-18T16:23:59"/>
    <n v="-6"/>
    <x v="20864"/>
    <x v="0"/>
  </r>
  <r>
    <n v="21003"/>
    <n v="261"/>
    <d v="2026-04-03T12:07:59"/>
    <n v="-6"/>
    <x v="20865"/>
    <x v="5"/>
  </r>
  <r>
    <n v="21004"/>
    <n v="455"/>
    <d v="2026-04-07T14:33:33"/>
    <n v="-3"/>
    <x v="20866"/>
    <x v="4"/>
  </r>
  <r>
    <n v="21005"/>
    <n v="585"/>
    <d v="2026-03-12T00:39:00"/>
    <n v="9"/>
    <x v="20867"/>
    <x v="1"/>
  </r>
  <r>
    <n v="21006"/>
    <n v="54"/>
    <d v="2026-03-03T11:33:51"/>
    <n v="-3"/>
    <x v="20868"/>
    <x v="6"/>
  </r>
  <r>
    <n v="21007"/>
    <n v="539"/>
    <d v="2026-03-21T09:13:42"/>
    <n v="3"/>
    <x v="20869"/>
    <x v="3"/>
  </r>
  <r>
    <n v="21008"/>
    <n v="337"/>
    <d v="2026-03-03T06:20:19"/>
    <n v="6"/>
    <x v="20870"/>
    <x v="3"/>
  </r>
  <r>
    <n v="21009"/>
    <n v="102"/>
    <d v="2026-03-10T03:15:52"/>
    <n v="4"/>
    <x v="20871"/>
    <x v="8"/>
  </r>
  <r>
    <n v="21010"/>
    <n v="68"/>
    <d v="2026-03-18T10:51:13"/>
    <n v="1"/>
    <x v="20872"/>
    <x v="4"/>
  </r>
  <r>
    <n v="21011"/>
    <n v="236"/>
    <d v="2026-03-21T04:08:35"/>
    <n v="6"/>
    <x v="20873"/>
    <x v="0"/>
  </r>
  <r>
    <n v="21012"/>
    <n v="174"/>
    <d v="2026-03-17T02:17:11"/>
    <n v="8"/>
    <x v="20874"/>
    <x v="0"/>
  </r>
  <r>
    <n v="21013"/>
    <n v="73"/>
    <d v="2026-03-04T08:19:30"/>
    <n v="1"/>
    <x v="20875"/>
    <x v="1"/>
  </r>
  <r>
    <n v="21014"/>
    <n v="206"/>
    <d v="2026-03-11T01:25:45"/>
    <n v="9"/>
    <x v="20876"/>
    <x v="0"/>
  </r>
  <r>
    <n v="21015"/>
    <n v="584"/>
    <d v="2026-04-22T07:18:43"/>
    <n v="5"/>
    <x v="20877"/>
    <x v="3"/>
  </r>
  <r>
    <n v="21016"/>
    <n v="503"/>
    <d v="2026-04-13T16:54:57"/>
    <n v="-5"/>
    <x v="20878"/>
    <x v="4"/>
  </r>
  <r>
    <n v="21017"/>
    <n v="147"/>
    <d v="2026-03-26T22:30:45"/>
    <n v="8"/>
    <x v="20879"/>
    <x v="5"/>
  </r>
  <r>
    <n v="21018"/>
    <n v="472"/>
    <d v="2026-03-02T01:20:56"/>
    <n v="4"/>
    <x v="20880"/>
    <x v="10"/>
  </r>
  <r>
    <n v="21019"/>
    <n v="317"/>
    <d v="2026-03-22T11:20:52"/>
    <n v="-5"/>
    <x v="20881"/>
    <x v="5"/>
  </r>
  <r>
    <n v="21020"/>
    <n v="523"/>
    <d v="2026-04-24T23:30:42"/>
    <n v="8"/>
    <x v="20882"/>
    <x v="8"/>
  </r>
  <r>
    <n v="21021"/>
    <n v="174"/>
    <d v="2026-04-18T00:21:21"/>
    <n v="8"/>
    <x v="20883"/>
    <x v="6"/>
  </r>
  <r>
    <n v="21022"/>
    <n v="44"/>
    <d v="2026-04-15T03:52:43"/>
    <n v="6"/>
    <x v="20884"/>
    <x v="1"/>
  </r>
  <r>
    <n v="21023"/>
    <n v="219"/>
    <d v="2026-03-15T16:07:02"/>
    <n v="-6"/>
    <x v="20885"/>
    <x v="0"/>
  </r>
  <r>
    <n v="21024"/>
    <n v="696"/>
    <d v="2026-03-25T14:19:15"/>
    <n v="-4"/>
    <x v="28"/>
    <x v="0"/>
  </r>
  <r>
    <n v="21025"/>
    <n v="390"/>
    <d v="2026-03-02T01:25:28"/>
    <n v="9"/>
    <x v="20886"/>
    <x v="0"/>
  </r>
  <r>
    <n v="21026"/>
    <n v="39"/>
    <d v="2026-04-21T18:57:22"/>
    <n v="-5"/>
    <x v="20887"/>
    <x v="7"/>
  </r>
  <r>
    <n v="21027"/>
    <n v="683"/>
    <d v="2026-03-07T11:17:17"/>
    <n v="-5"/>
    <x v="20888"/>
    <x v="5"/>
  </r>
  <r>
    <n v="21028"/>
    <n v="579"/>
    <d v="2026-04-07T02:12:03"/>
    <n v="9"/>
    <x v="20889"/>
    <x v="4"/>
  </r>
  <r>
    <n v="21029"/>
    <n v="381"/>
    <d v="2026-03-17T14:23:54"/>
    <n v="-3"/>
    <x v="20890"/>
    <x v="4"/>
  </r>
  <r>
    <n v="21030"/>
    <n v="519"/>
    <d v="2026-04-04T11:41:33"/>
    <n v="-4"/>
    <x v="20891"/>
    <x v="8"/>
  </r>
  <r>
    <n v="21031"/>
    <n v="130"/>
    <d v="2026-04-19T17:59:26"/>
    <n v="-6"/>
    <x v="20892"/>
    <x v="4"/>
  </r>
  <r>
    <n v="21032"/>
    <n v="415"/>
    <d v="2026-03-19T17:03:57"/>
    <n v="-6"/>
    <x v="20893"/>
    <x v="4"/>
  </r>
  <r>
    <n v="21033"/>
    <n v="640"/>
    <d v="2026-03-02T10:38:45"/>
    <n v="0"/>
    <x v="20894"/>
    <x v="0"/>
  </r>
  <r>
    <n v="21034"/>
    <n v="308"/>
    <d v="2026-04-09T02:32:39"/>
    <n v="3"/>
    <x v="20895"/>
    <x v="10"/>
  </r>
  <r>
    <n v="21035"/>
    <n v="28"/>
    <d v="2026-04-01T15:20:24"/>
    <n v="-3"/>
    <x v="20896"/>
    <x v="3"/>
  </r>
  <r>
    <n v="21036"/>
    <n v="530"/>
    <d v="2026-03-09T10:09:25"/>
    <n v="0"/>
    <x v="20897"/>
    <x v="0"/>
  </r>
  <r>
    <n v="21037"/>
    <n v="512"/>
    <d v="2026-03-03T06:39:25"/>
    <n v="5"/>
    <x v="20898"/>
    <x v="4"/>
  </r>
  <r>
    <n v="21038"/>
    <n v="518"/>
    <d v="2026-04-01T08:37:18"/>
    <n v="-5"/>
    <x v="20899"/>
    <x v="13"/>
  </r>
  <r>
    <n v="21039"/>
    <n v="454"/>
    <d v="2026-04-06T14:07:56"/>
    <n v="-5"/>
    <x v="20900"/>
    <x v="1"/>
  </r>
  <r>
    <n v="21040"/>
    <n v="97"/>
    <d v="2026-03-07T01:37:29"/>
    <n v="6"/>
    <x v="20901"/>
    <x v="8"/>
  </r>
  <r>
    <n v="21041"/>
    <n v="81"/>
    <d v="2026-04-05T04:30:28"/>
    <n v="9"/>
    <x v="20902"/>
    <x v="7"/>
  </r>
  <r>
    <n v="21042"/>
    <n v="555"/>
    <d v="2026-03-27T00:24:20"/>
    <n v="8"/>
    <x v="20903"/>
    <x v="6"/>
  </r>
  <r>
    <n v="21043"/>
    <n v="599"/>
    <d v="2026-03-09T18:31:23"/>
    <n v="-5"/>
    <x v="20904"/>
    <x v="7"/>
  </r>
  <r>
    <n v="21044"/>
    <n v="55"/>
    <d v="2026-04-06T18:55:55"/>
    <n v="-6"/>
    <x v="20905"/>
    <x v="3"/>
  </r>
  <r>
    <n v="21045"/>
    <n v="407"/>
    <d v="2026-04-08T13:26:47"/>
    <n v="-3"/>
    <x v="20906"/>
    <x v="0"/>
  </r>
  <r>
    <n v="21046"/>
    <n v="351"/>
    <d v="2026-03-10T06:53:42"/>
    <n v="6"/>
    <x v="20907"/>
    <x v="3"/>
  </r>
  <r>
    <n v="21047"/>
    <n v="246"/>
    <d v="2026-04-10T12:01:39"/>
    <n v="-4"/>
    <x v="20908"/>
    <x v="6"/>
  </r>
  <r>
    <n v="21048"/>
    <n v="452"/>
    <d v="2026-03-14T06:44:15"/>
    <n v="2"/>
    <x v="20909"/>
    <x v="6"/>
  </r>
  <r>
    <n v="21049"/>
    <n v="640"/>
    <d v="2026-04-05T12:44:08"/>
    <n v="0"/>
    <x v="20910"/>
    <x v="3"/>
  </r>
  <r>
    <n v="21050"/>
    <n v="576"/>
    <d v="2026-04-18T11:43:26"/>
    <n v="-3"/>
    <x v="20911"/>
    <x v="6"/>
  </r>
  <r>
    <n v="21051"/>
    <n v="108"/>
    <d v="2026-04-26T12:22:38"/>
    <n v="-5"/>
    <x v="20912"/>
    <x v="8"/>
  </r>
  <r>
    <n v="21052"/>
    <n v="325"/>
    <d v="2026-03-16T02:04:00"/>
    <n v="7"/>
    <x v="20913"/>
    <x v="1"/>
  </r>
  <r>
    <n v="21053"/>
    <n v="656"/>
    <d v="2026-03-21T08:03:00"/>
    <n v="0"/>
    <x v="20914"/>
    <x v="6"/>
  </r>
  <r>
    <n v="21054"/>
    <n v="166"/>
    <d v="2026-03-06T10:19:01"/>
    <n v="4"/>
    <x v="20915"/>
    <x v="2"/>
  </r>
  <r>
    <n v="21055"/>
    <n v="598"/>
    <d v="2026-04-28T12:07:01"/>
    <n v="0"/>
    <x v="20916"/>
    <x v="3"/>
  </r>
  <r>
    <n v="21056"/>
    <n v="344"/>
    <d v="2026-03-20T14:12:26"/>
    <n v="-5"/>
    <x v="20917"/>
    <x v="1"/>
  </r>
  <r>
    <n v="21057"/>
    <n v="365"/>
    <d v="2026-04-18T08:01:30"/>
    <n v="0"/>
    <x v="20918"/>
    <x v="6"/>
  </r>
  <r>
    <n v="21058"/>
    <n v="176"/>
    <d v="2026-04-26T15:23:26"/>
    <n v="-4"/>
    <x v="20919"/>
    <x v="4"/>
  </r>
  <r>
    <n v="21059"/>
    <n v="644"/>
    <d v="2026-03-29T18:54:05"/>
    <n v="-5"/>
    <x v="20920"/>
    <x v="7"/>
  </r>
  <r>
    <n v="21060"/>
    <n v="371"/>
    <d v="2026-04-11T07:06:00"/>
    <n v="4"/>
    <x v="20921"/>
    <x v="4"/>
  </r>
  <r>
    <n v="21061"/>
    <n v="403"/>
    <d v="2026-03-29T14:21:37"/>
    <n v="-6"/>
    <x v="20922"/>
    <x v="6"/>
  </r>
  <r>
    <n v="21062"/>
    <n v="324"/>
    <d v="2026-04-04T04:19:22"/>
    <n v="3"/>
    <x v="20923"/>
    <x v="8"/>
  </r>
  <r>
    <n v="21063"/>
    <n v="63"/>
    <d v="2026-03-15T01:26:07"/>
    <n v="8"/>
    <x v="20924"/>
    <x v="1"/>
  </r>
  <r>
    <n v="21064"/>
    <n v="547"/>
    <d v="2026-04-20T05:34:16"/>
    <n v="6"/>
    <x v="20925"/>
    <x v="4"/>
  </r>
  <r>
    <n v="21065"/>
    <n v="231"/>
    <d v="2026-03-08T05:55:15"/>
    <n v="4"/>
    <x v="20926"/>
    <x v="1"/>
  </r>
  <r>
    <n v="21066"/>
    <n v="169"/>
    <d v="2026-04-09T06:09:16"/>
    <n v="6"/>
    <x v="20927"/>
    <x v="3"/>
  </r>
  <r>
    <n v="21067"/>
    <n v="548"/>
    <d v="2026-04-25T17:18:09"/>
    <n v="-6"/>
    <x v="20928"/>
    <x v="4"/>
  </r>
  <r>
    <n v="21068"/>
    <n v="140"/>
    <d v="2026-04-18T05:06:20"/>
    <n v="6"/>
    <x v="20929"/>
    <x v="4"/>
  </r>
  <r>
    <n v="21069"/>
    <n v="478"/>
    <d v="2026-04-15T07:02:09"/>
    <n v="4"/>
    <x v="20930"/>
    <x v="4"/>
  </r>
  <r>
    <n v="21070"/>
    <n v="332"/>
    <d v="2026-04-09T11:42:35"/>
    <n v="-4"/>
    <x v="20931"/>
    <x v="8"/>
  </r>
  <r>
    <n v="21071"/>
    <n v="560"/>
    <d v="2026-04-26T09:17:24"/>
    <n v="0"/>
    <x v="20932"/>
    <x v="1"/>
  </r>
  <r>
    <n v="21072"/>
    <n v="36"/>
    <d v="2026-04-21T01:14:43"/>
    <n v="7"/>
    <x v="20933"/>
    <x v="6"/>
  </r>
  <r>
    <n v="21073"/>
    <n v="543"/>
    <d v="2026-03-17T03:26:46"/>
    <n v="8"/>
    <x v="20934"/>
    <x v="4"/>
  </r>
  <r>
    <n v="21074"/>
    <n v="161"/>
    <d v="2026-04-06T23:28:23"/>
    <n v="9"/>
    <x v="20935"/>
    <x v="6"/>
  </r>
  <r>
    <n v="21075"/>
    <n v="610"/>
    <d v="2026-03-26T03:26:53"/>
    <n v="7"/>
    <x v="20936"/>
    <x v="0"/>
  </r>
  <r>
    <n v="21076"/>
    <n v="248"/>
    <d v="2026-03-16T15:50:58"/>
    <n v="-5"/>
    <x v="20937"/>
    <x v="0"/>
  </r>
  <r>
    <n v="21077"/>
    <n v="5"/>
    <d v="2026-04-19T04:40:26"/>
    <n v="7"/>
    <x v="20938"/>
    <x v="4"/>
  </r>
  <r>
    <n v="21078"/>
    <n v="342"/>
    <d v="2026-03-03T12:22:34"/>
    <n v="-5"/>
    <x v="20939"/>
    <x v="8"/>
  </r>
  <r>
    <n v="21079"/>
    <n v="39"/>
    <d v="2026-03-08T16:11:26"/>
    <n v="-5"/>
    <x v="20940"/>
    <x v="4"/>
  </r>
  <r>
    <n v="21080"/>
    <n v="189"/>
    <d v="2026-03-07T13:05:41"/>
    <n v="-5"/>
    <x v="20941"/>
    <x v="6"/>
  </r>
  <r>
    <n v="21081"/>
    <n v="502"/>
    <d v="2026-03-13T08:42:06"/>
    <n v="0"/>
    <x v="20942"/>
    <x v="6"/>
  </r>
  <r>
    <n v="21082"/>
    <n v="393"/>
    <d v="2026-03-31T15:47:27"/>
    <n v="-5"/>
    <x v="20943"/>
    <x v="0"/>
  </r>
  <r>
    <n v="21083"/>
    <n v="497"/>
    <d v="2026-04-26T16:41:29"/>
    <n v="-3"/>
    <x v="20944"/>
    <x v="7"/>
  </r>
  <r>
    <n v="21084"/>
    <n v="615"/>
    <d v="2026-04-28T14:44:56"/>
    <n v="-6"/>
    <x v="20945"/>
    <x v="6"/>
  </r>
  <r>
    <n v="21085"/>
    <n v="328"/>
    <d v="2026-04-24T09:38:50"/>
    <n v="-3"/>
    <x v="20946"/>
    <x v="5"/>
  </r>
  <r>
    <n v="21086"/>
    <n v="381"/>
    <d v="2026-04-15T11:36:32"/>
    <n v="-3"/>
    <x v="20947"/>
    <x v="6"/>
  </r>
  <r>
    <n v="21087"/>
    <n v="41"/>
    <d v="2026-03-28T05:57:34"/>
    <n v="4"/>
    <x v="20948"/>
    <x v="1"/>
  </r>
  <r>
    <n v="21088"/>
    <n v="201"/>
    <d v="2026-04-16T17:32:44"/>
    <n v="-3"/>
    <x v="20949"/>
    <x v="2"/>
  </r>
  <r>
    <n v="21089"/>
    <n v="507"/>
    <d v="2026-03-17T02:54:03"/>
    <n v="9"/>
    <x v="20950"/>
    <x v="4"/>
  </r>
  <r>
    <n v="21090"/>
    <n v="44"/>
    <d v="2026-04-09T02:45:31"/>
    <n v="6"/>
    <x v="20951"/>
    <x v="6"/>
  </r>
  <r>
    <n v="21091"/>
    <n v="252"/>
    <d v="2026-03-01T14:26:28"/>
    <n v="-4"/>
    <x v="20952"/>
    <x v="0"/>
  </r>
  <r>
    <n v="21092"/>
    <n v="96"/>
    <d v="2026-04-24T05:21:52"/>
    <n v="8"/>
    <x v="20953"/>
    <x v="7"/>
  </r>
  <r>
    <n v="21093"/>
    <n v="601"/>
    <d v="2026-04-28T02:09:43"/>
    <n v="7"/>
    <x v="20954"/>
    <x v="1"/>
  </r>
  <r>
    <n v="21094"/>
    <n v="393"/>
    <d v="2026-04-14T14:19:45"/>
    <n v="-5"/>
    <x v="20955"/>
    <x v="1"/>
  </r>
  <r>
    <n v="21095"/>
    <n v="452"/>
    <d v="2026-03-11T07:31:04"/>
    <n v="2"/>
    <x v="20956"/>
    <x v="1"/>
  </r>
  <r>
    <n v="21096"/>
    <n v="479"/>
    <d v="2026-03-16T12:37:49"/>
    <n v="0"/>
    <x v="20957"/>
    <x v="3"/>
  </r>
  <r>
    <n v="21097"/>
    <n v="158"/>
    <d v="2026-04-14T00:50:40"/>
    <n v="9"/>
    <x v="20958"/>
    <x v="1"/>
  </r>
  <r>
    <n v="21098"/>
    <n v="35"/>
    <d v="2026-03-30T07:09:03"/>
    <n v="5"/>
    <x v="20959"/>
    <x v="3"/>
  </r>
  <r>
    <n v="21099"/>
    <n v="279"/>
    <d v="2026-04-02T05:09:38"/>
    <n v="7"/>
    <x v="20960"/>
    <x v="3"/>
  </r>
  <r>
    <n v="21100"/>
    <n v="130"/>
    <d v="2026-03-25T17:37:34"/>
    <n v="-6"/>
    <x v="20961"/>
    <x v="4"/>
  </r>
  <r>
    <n v="21101"/>
    <n v="226"/>
    <d v="2026-04-20T02:00:08"/>
    <n v="8"/>
    <x v="20962"/>
    <x v="0"/>
  </r>
  <r>
    <n v="21102"/>
    <n v="224"/>
    <d v="2026-03-10T04:52:31"/>
    <n v="3"/>
    <x v="20963"/>
    <x v="8"/>
  </r>
  <r>
    <n v="21103"/>
    <n v="548"/>
    <d v="2026-03-27T16:12:49"/>
    <n v="-6"/>
    <x v="20964"/>
    <x v="0"/>
  </r>
  <r>
    <n v="21104"/>
    <n v="224"/>
    <d v="2026-03-14T06:30:23"/>
    <n v="3"/>
    <x v="20965"/>
    <x v="1"/>
  </r>
  <r>
    <n v="21105"/>
    <n v="106"/>
    <d v="2026-04-11T06:04:15"/>
    <n v="2"/>
    <x v="20966"/>
    <x v="6"/>
  </r>
  <r>
    <n v="21106"/>
    <n v="671"/>
    <d v="2026-03-18T12:04:16"/>
    <n v="-3"/>
    <x v="20967"/>
    <x v="1"/>
  </r>
  <r>
    <n v="21107"/>
    <n v="35"/>
    <d v="2026-03-18T06:53:43"/>
    <n v="5"/>
    <x v="20968"/>
    <x v="4"/>
  </r>
  <r>
    <n v="21108"/>
    <n v="143"/>
    <d v="2026-03-11T12:39:49"/>
    <n v="-3"/>
    <x v="20969"/>
    <x v="1"/>
  </r>
  <r>
    <n v="21109"/>
    <n v="244"/>
    <d v="2026-04-21T12:56:46"/>
    <n v="-5"/>
    <x v="20970"/>
    <x v="8"/>
  </r>
  <r>
    <n v="21110"/>
    <n v="44"/>
    <d v="2026-03-14T02:52:17"/>
    <n v="6"/>
    <x v="20971"/>
    <x v="6"/>
  </r>
  <r>
    <n v="21111"/>
    <n v="630"/>
    <d v="2026-04-22T20:59:26"/>
    <n v="-6"/>
    <x v="20972"/>
    <x v="2"/>
  </r>
  <r>
    <n v="21112"/>
    <n v="248"/>
    <d v="2026-04-24T16:11:34"/>
    <n v="-5"/>
    <x v="20973"/>
    <x v="4"/>
  </r>
  <r>
    <n v="21113"/>
    <n v="548"/>
    <d v="2026-04-27T14:43:42"/>
    <n v="-6"/>
    <x v="20974"/>
    <x v="6"/>
  </r>
  <r>
    <n v="21114"/>
    <n v="95"/>
    <d v="2026-03-21T17:36:29"/>
    <n v="-4"/>
    <x v="20975"/>
    <x v="7"/>
  </r>
  <r>
    <n v="21115"/>
    <n v="366"/>
    <d v="2026-04-09T00:12:39"/>
    <n v="9"/>
    <x v="20976"/>
    <x v="1"/>
  </r>
  <r>
    <n v="21116"/>
    <n v="89"/>
    <d v="2026-04-19T20:11:30"/>
    <n v="-5"/>
    <x v="20977"/>
    <x v="9"/>
  </r>
  <r>
    <n v="21117"/>
    <n v="163"/>
    <d v="2026-03-05T08:23:02"/>
    <n v="3"/>
    <x v="20978"/>
    <x v="4"/>
  </r>
  <r>
    <n v="21118"/>
    <n v="286"/>
    <d v="2026-03-04T10:49:56"/>
    <n v="1"/>
    <x v="20979"/>
    <x v="4"/>
  </r>
  <r>
    <n v="21119"/>
    <n v="604"/>
    <d v="2026-03-13T10:27:16"/>
    <n v="2"/>
    <x v="20980"/>
    <x v="3"/>
  </r>
  <r>
    <n v="21120"/>
    <n v="215"/>
    <d v="2026-04-28T04:15:53"/>
    <n v="9"/>
    <x v="20981"/>
    <x v="7"/>
  </r>
  <r>
    <n v="21121"/>
    <n v="529"/>
    <d v="2026-03-06T03:34:28"/>
    <n v="6"/>
    <x v="20982"/>
    <x v="1"/>
  </r>
  <r>
    <n v="21122"/>
    <n v="65"/>
    <d v="2026-04-15T19:37:35"/>
    <n v="-6"/>
    <x v="20983"/>
    <x v="7"/>
  </r>
  <r>
    <n v="21123"/>
    <n v="177"/>
    <d v="2026-04-20T06:37:52"/>
    <n v="3"/>
    <x v="20984"/>
    <x v="1"/>
  </r>
  <r>
    <n v="21124"/>
    <n v="424"/>
    <d v="2026-04-24T13:35:12"/>
    <n v="-4"/>
    <x v="20985"/>
    <x v="1"/>
  </r>
  <r>
    <n v="21125"/>
    <n v="328"/>
    <d v="2026-04-01T13:22:06"/>
    <n v="-3"/>
    <x v="20986"/>
    <x v="0"/>
  </r>
  <r>
    <n v="21126"/>
    <n v="352"/>
    <d v="2026-04-01T15:22:11"/>
    <n v="-3"/>
    <x v="20987"/>
    <x v="3"/>
  </r>
  <r>
    <n v="21127"/>
    <n v="475"/>
    <d v="2026-04-14T02:22:49"/>
    <n v="7"/>
    <x v="20988"/>
    <x v="1"/>
  </r>
  <r>
    <n v="21128"/>
    <n v="54"/>
    <d v="2026-04-08T17:54:06"/>
    <n v="-3"/>
    <x v="20989"/>
    <x v="2"/>
  </r>
  <r>
    <n v="21129"/>
    <n v="487"/>
    <d v="2026-04-17T16:25:38"/>
    <n v="-3"/>
    <x v="20990"/>
    <x v="7"/>
  </r>
  <r>
    <n v="21130"/>
    <n v="604"/>
    <d v="2026-03-22T08:54:27"/>
    <n v="2"/>
    <x v="20991"/>
    <x v="0"/>
  </r>
  <r>
    <n v="21131"/>
    <n v="537"/>
    <d v="2026-04-26T11:18:05"/>
    <n v="-3"/>
    <x v="20992"/>
    <x v="6"/>
  </r>
  <r>
    <n v="21132"/>
    <n v="200"/>
    <d v="2026-03-26T12:20:11"/>
    <n v="0"/>
    <x v="20993"/>
    <x v="3"/>
  </r>
  <r>
    <n v="21133"/>
    <n v="246"/>
    <d v="2026-03-15T09:21:49"/>
    <n v="-4"/>
    <x v="20994"/>
    <x v="10"/>
  </r>
  <r>
    <n v="21134"/>
    <n v="673"/>
    <d v="2026-04-15T15:20:26"/>
    <n v="-3"/>
    <x v="20995"/>
    <x v="3"/>
  </r>
  <r>
    <n v="21135"/>
    <n v="553"/>
    <d v="2026-04-07T06:19:35"/>
    <n v="2"/>
    <x v="20996"/>
    <x v="6"/>
  </r>
  <r>
    <n v="21136"/>
    <n v="653"/>
    <d v="2026-03-03T04:39:20"/>
    <n v="9"/>
    <x v="20997"/>
    <x v="7"/>
  </r>
  <r>
    <n v="21137"/>
    <n v="640"/>
    <d v="2026-03-10T07:57:31"/>
    <n v="0"/>
    <x v="20998"/>
    <x v="8"/>
  </r>
  <r>
    <n v="21138"/>
    <n v="304"/>
    <d v="2026-03-03T06:17:01"/>
    <n v="3"/>
    <x v="20999"/>
    <x v="1"/>
  </r>
  <r>
    <n v="21139"/>
    <n v="91"/>
    <d v="2026-04-04T10:18:59"/>
    <n v="1"/>
    <x v="21000"/>
    <x v="4"/>
  </r>
  <r>
    <n v="21140"/>
    <n v="160"/>
    <d v="2026-04-22T05:18:47"/>
    <n v="6"/>
    <x v="21001"/>
    <x v="4"/>
  </r>
  <r>
    <n v="21141"/>
    <n v="206"/>
    <d v="2026-03-20T00:14:36"/>
    <n v="9"/>
    <x v="21002"/>
    <x v="1"/>
  </r>
  <r>
    <n v="21142"/>
    <n v="585"/>
    <d v="2026-03-07T00:01:57"/>
    <n v="9"/>
    <x v="21003"/>
    <x v="1"/>
  </r>
  <r>
    <n v="21143"/>
    <n v="194"/>
    <d v="2026-04-21T05:00:57"/>
    <n v="7"/>
    <x v="21004"/>
    <x v="3"/>
  </r>
  <r>
    <n v="21144"/>
    <n v="253"/>
    <d v="2026-04-13T18:05:24"/>
    <n v="-6"/>
    <x v="21005"/>
    <x v="3"/>
  </r>
  <r>
    <n v="21145"/>
    <n v="596"/>
    <d v="2026-04-02T03:08:58"/>
    <n v="6"/>
    <x v="21006"/>
    <x v="1"/>
  </r>
  <r>
    <n v="21146"/>
    <n v="115"/>
    <d v="2026-03-12T06:39:18"/>
    <n v="3"/>
    <x v="21007"/>
    <x v="1"/>
  </r>
  <r>
    <n v="21147"/>
    <n v="465"/>
    <d v="2026-04-10T13:07:51"/>
    <n v="-6"/>
    <x v="21008"/>
    <x v="8"/>
  </r>
  <r>
    <n v="21148"/>
    <n v="387"/>
    <d v="2026-03-22T14:19:02"/>
    <n v="-3"/>
    <x v="21009"/>
    <x v="4"/>
  </r>
  <r>
    <n v="21149"/>
    <n v="690"/>
    <d v="2026-03-15T10:27:21"/>
    <n v="2"/>
    <x v="21010"/>
    <x v="3"/>
  </r>
  <r>
    <n v="21150"/>
    <n v="343"/>
    <d v="2026-03-18T15:04:01"/>
    <n v="-5"/>
    <x v="21011"/>
    <x v="0"/>
  </r>
  <r>
    <n v="21151"/>
    <n v="365"/>
    <d v="2026-03-04T08:28:49"/>
    <n v="0"/>
    <x v="21012"/>
    <x v="6"/>
  </r>
  <r>
    <n v="21152"/>
    <n v="596"/>
    <d v="2026-03-30T08:55:38"/>
    <n v="6"/>
    <x v="21013"/>
    <x v="2"/>
  </r>
  <r>
    <n v="21153"/>
    <n v="695"/>
    <d v="2026-04-14T22:00:03"/>
    <n v="7"/>
    <x v="21014"/>
    <x v="10"/>
  </r>
  <r>
    <n v="21154"/>
    <n v="511"/>
    <d v="2026-04-19T07:17:32"/>
    <n v="5"/>
    <x v="21015"/>
    <x v="3"/>
  </r>
  <r>
    <n v="21155"/>
    <n v="489"/>
    <d v="2026-04-13T08:05:13"/>
    <n v="2"/>
    <x v="21016"/>
    <x v="0"/>
  </r>
  <r>
    <n v="21156"/>
    <n v="614"/>
    <d v="2026-04-22T11:12:47"/>
    <n v="0"/>
    <x v="21017"/>
    <x v="4"/>
  </r>
  <r>
    <n v="21157"/>
    <n v="686"/>
    <d v="2026-04-27T05:50:11"/>
    <n v="3"/>
    <x v="21018"/>
    <x v="6"/>
  </r>
  <r>
    <n v="21158"/>
    <n v="515"/>
    <d v="2026-03-14T16:31:32"/>
    <n v="-6"/>
    <x v="21019"/>
    <x v="0"/>
  </r>
  <r>
    <n v="21159"/>
    <n v="205"/>
    <d v="2026-03-27T14:20:40"/>
    <n v="-3"/>
    <x v="21020"/>
    <x v="4"/>
  </r>
  <r>
    <n v="21160"/>
    <n v="450"/>
    <d v="2026-03-21T08:49:11"/>
    <n v="2"/>
    <x v="21021"/>
    <x v="0"/>
  </r>
  <r>
    <n v="21161"/>
    <n v="166"/>
    <d v="2026-04-11T02:55:03"/>
    <n v="4"/>
    <x v="21022"/>
    <x v="5"/>
  </r>
  <r>
    <n v="21162"/>
    <n v="351"/>
    <d v="2026-04-20T08:52:51"/>
    <n v="6"/>
    <x v="21023"/>
    <x v="2"/>
  </r>
  <r>
    <n v="21163"/>
    <n v="312"/>
    <d v="2026-04-23T15:30:06"/>
    <n v="-4"/>
    <x v="21024"/>
    <x v="4"/>
  </r>
  <r>
    <n v="21164"/>
    <n v="692"/>
    <d v="2026-03-06T05:18:53"/>
    <n v="5"/>
    <x v="21025"/>
    <x v="0"/>
  </r>
  <r>
    <n v="21165"/>
    <n v="389"/>
    <d v="2026-03-31T15:30:14"/>
    <n v="-5"/>
    <x v="21026"/>
    <x v="0"/>
  </r>
  <r>
    <n v="21166"/>
    <n v="672"/>
    <d v="2026-03-08T05:44:46"/>
    <n v="9"/>
    <x v="21027"/>
    <x v="2"/>
  </r>
  <r>
    <n v="21167"/>
    <n v="566"/>
    <d v="2026-03-20T04:26:37"/>
    <n v="4"/>
    <x v="21028"/>
    <x v="6"/>
  </r>
  <r>
    <n v="21168"/>
    <n v="595"/>
    <d v="2026-03-29T11:31:57"/>
    <n v="-3"/>
    <x v="21029"/>
    <x v="6"/>
  </r>
  <r>
    <n v="21169"/>
    <n v="119"/>
    <d v="2026-04-07T05:46:25"/>
    <n v="7"/>
    <x v="21030"/>
    <x v="3"/>
  </r>
  <r>
    <n v="21170"/>
    <n v="543"/>
    <d v="2026-04-17T03:35:52"/>
    <n v="8"/>
    <x v="21031"/>
    <x v="4"/>
  </r>
  <r>
    <n v="21171"/>
    <n v="177"/>
    <d v="2026-04-29T05:45:29"/>
    <n v="3"/>
    <x v="21032"/>
    <x v="6"/>
  </r>
  <r>
    <n v="21172"/>
    <n v="405"/>
    <d v="2026-03-21T09:26:28"/>
    <n v="3"/>
    <x v="21033"/>
    <x v="3"/>
  </r>
  <r>
    <n v="21173"/>
    <n v="341"/>
    <d v="2026-04-03T02:48:51"/>
    <n v="9"/>
    <x v="21034"/>
    <x v="4"/>
  </r>
  <r>
    <n v="21174"/>
    <n v="182"/>
    <d v="2026-03-04T23:10:50"/>
    <n v="9"/>
    <x v="21035"/>
    <x v="6"/>
  </r>
  <r>
    <n v="21175"/>
    <n v="690"/>
    <d v="2026-03-07T09:41:02"/>
    <n v="2"/>
    <x v="21036"/>
    <x v="4"/>
  </r>
  <r>
    <n v="21176"/>
    <n v="613"/>
    <d v="2026-04-28T17:49:43"/>
    <n v="-6"/>
    <x v="21037"/>
    <x v="4"/>
  </r>
  <r>
    <n v="21177"/>
    <n v="402"/>
    <d v="2026-04-26T16:25:52"/>
    <n v="-6"/>
    <x v="21038"/>
    <x v="0"/>
  </r>
  <r>
    <n v="21178"/>
    <n v="8"/>
    <d v="2026-04-26T17:32:29"/>
    <n v="-6"/>
    <x v="21039"/>
    <x v="4"/>
  </r>
  <r>
    <n v="21179"/>
    <n v="129"/>
    <d v="2026-03-16T10:36:36"/>
    <n v="1"/>
    <x v="21040"/>
    <x v="4"/>
  </r>
  <r>
    <n v="21180"/>
    <n v="160"/>
    <d v="2026-04-09T06:24:24"/>
    <n v="6"/>
    <x v="21041"/>
    <x v="3"/>
  </r>
  <r>
    <n v="21181"/>
    <n v="681"/>
    <d v="2026-03-14T13:28:53"/>
    <n v="-3"/>
    <x v="21042"/>
    <x v="0"/>
  </r>
  <r>
    <n v="21182"/>
    <n v="283"/>
    <d v="2026-04-10T06:40:41"/>
    <n v="3"/>
    <x v="21043"/>
    <x v="1"/>
  </r>
  <r>
    <n v="21183"/>
    <n v="33"/>
    <d v="2026-03-30T04:44:47"/>
    <n v="7"/>
    <x v="21044"/>
    <x v="4"/>
  </r>
  <r>
    <n v="21184"/>
    <n v="411"/>
    <d v="2026-04-26T04:25:04"/>
    <n v="9"/>
    <x v="21045"/>
    <x v="7"/>
  </r>
  <r>
    <n v="21185"/>
    <n v="666"/>
    <d v="2026-03-23T11:53:08"/>
    <n v="0"/>
    <x v="21046"/>
    <x v="4"/>
  </r>
  <r>
    <n v="21186"/>
    <n v="393"/>
    <d v="2026-04-08T14:50:40"/>
    <n v="-5"/>
    <x v="21047"/>
    <x v="1"/>
  </r>
  <r>
    <n v="21187"/>
    <n v="311"/>
    <d v="2026-04-09T04:43:05"/>
    <n v="6"/>
    <x v="21048"/>
    <x v="0"/>
  </r>
  <r>
    <n v="21188"/>
    <n v="124"/>
    <d v="2026-04-17T11:08:25"/>
    <n v="3"/>
    <x v="21049"/>
    <x v="2"/>
  </r>
  <r>
    <n v="21189"/>
    <n v="616"/>
    <d v="2026-03-04T17:23:54"/>
    <n v="-5"/>
    <x v="21050"/>
    <x v="3"/>
  </r>
  <r>
    <n v="21190"/>
    <n v="74"/>
    <d v="2026-03-28T10:01:22"/>
    <n v="0"/>
    <x v="21051"/>
    <x v="0"/>
  </r>
  <r>
    <n v="21191"/>
    <n v="654"/>
    <d v="2026-03-28T08:55:02"/>
    <n v="5"/>
    <x v="21052"/>
    <x v="7"/>
  </r>
  <r>
    <n v="21192"/>
    <n v="156"/>
    <d v="2026-03-14T15:34:28"/>
    <n v="-6"/>
    <x v="21053"/>
    <x v="1"/>
  </r>
  <r>
    <n v="21193"/>
    <n v="97"/>
    <d v="2026-04-18T05:19:08"/>
    <n v="6"/>
    <x v="21054"/>
    <x v="4"/>
  </r>
  <r>
    <n v="21194"/>
    <n v="245"/>
    <d v="2026-04-19T05:15:56"/>
    <n v="9"/>
    <x v="21055"/>
    <x v="2"/>
  </r>
  <r>
    <n v="21195"/>
    <n v="4"/>
    <d v="2026-03-05T02:40:44"/>
    <n v="9"/>
    <x v="21056"/>
    <x v="4"/>
  </r>
  <r>
    <n v="21196"/>
    <n v="10"/>
    <d v="2026-04-11T09:07:58"/>
    <n v="5"/>
    <x v="21057"/>
    <x v="2"/>
  </r>
  <r>
    <n v="21197"/>
    <n v="131"/>
    <d v="2026-04-21T02:21:26"/>
    <n v="8"/>
    <x v="21058"/>
    <x v="0"/>
  </r>
  <r>
    <n v="21198"/>
    <n v="485"/>
    <d v="2026-03-18T06:01:58"/>
    <n v="3"/>
    <x v="21059"/>
    <x v="1"/>
  </r>
  <r>
    <n v="21199"/>
    <n v="571"/>
    <d v="2026-04-07T04:44:46"/>
    <n v="9"/>
    <x v="21060"/>
    <x v="7"/>
  </r>
  <r>
    <n v="21200"/>
    <n v="174"/>
    <d v="2026-04-06T22:46:38"/>
    <n v="8"/>
    <x v="21061"/>
    <x v="5"/>
  </r>
  <r>
    <n v="21201"/>
    <n v="452"/>
    <d v="2026-03-02T08:44:22"/>
    <n v="2"/>
    <x v="21062"/>
    <x v="0"/>
  </r>
  <r>
    <n v="21202"/>
    <n v="246"/>
    <d v="2026-04-18T16:57:48"/>
    <n v="-4"/>
    <x v="21063"/>
    <x v="3"/>
  </r>
  <r>
    <n v="21203"/>
    <n v="304"/>
    <d v="2026-04-15T08:29:58"/>
    <n v="3"/>
    <x v="21064"/>
    <x v="4"/>
  </r>
  <r>
    <n v="21204"/>
    <n v="235"/>
    <d v="2026-03-17T08:36:09"/>
    <n v="-3"/>
    <x v="21065"/>
    <x v="10"/>
  </r>
  <r>
    <n v="21205"/>
    <n v="625"/>
    <d v="2026-03-19T03:51:47"/>
    <n v="4"/>
    <x v="21066"/>
    <x v="8"/>
  </r>
  <r>
    <n v="21206"/>
    <n v="359"/>
    <d v="2026-04-16T10:46:31"/>
    <n v="0"/>
    <x v="21067"/>
    <x v="0"/>
  </r>
  <r>
    <n v="21207"/>
    <n v="355"/>
    <d v="2026-04-18T16:27:22"/>
    <n v="-5"/>
    <x v="21068"/>
    <x v="4"/>
  </r>
  <r>
    <n v="21208"/>
    <n v="602"/>
    <d v="2026-03-05T09:50:18"/>
    <n v="2"/>
    <x v="21069"/>
    <x v="4"/>
  </r>
  <r>
    <n v="21209"/>
    <n v="461"/>
    <d v="2026-03-22T10:46:12"/>
    <n v="0"/>
    <x v="21070"/>
    <x v="0"/>
  </r>
  <r>
    <n v="21210"/>
    <n v="105"/>
    <d v="2026-04-07T18:48:10"/>
    <n v="-6"/>
    <x v="21071"/>
    <x v="3"/>
  </r>
  <r>
    <n v="21211"/>
    <n v="133"/>
    <d v="2026-03-08T16:29:13"/>
    <n v="-5"/>
    <x v="21072"/>
    <x v="4"/>
  </r>
  <r>
    <n v="21212"/>
    <n v="239"/>
    <d v="2026-04-29T15:19:42"/>
    <n v="-5"/>
    <x v="21073"/>
    <x v="0"/>
  </r>
  <r>
    <n v="21213"/>
    <n v="69"/>
    <d v="2026-03-13T16:46:17"/>
    <n v="-5"/>
    <x v="21074"/>
    <x v="4"/>
  </r>
  <r>
    <n v="21214"/>
    <n v="485"/>
    <d v="2026-04-21T06:00:00"/>
    <n v="3"/>
    <x v="21075"/>
    <x v="1"/>
  </r>
  <r>
    <n v="21215"/>
    <n v="347"/>
    <d v="2026-03-04T04:52:11"/>
    <n v="7"/>
    <x v="21076"/>
    <x v="4"/>
  </r>
  <r>
    <n v="21216"/>
    <n v="31"/>
    <d v="2026-04-22T12:37:51"/>
    <n v="-4"/>
    <x v="21077"/>
    <x v="6"/>
  </r>
  <r>
    <n v="21217"/>
    <n v="281"/>
    <d v="2026-03-03T04:49:23"/>
    <n v="7"/>
    <x v="21078"/>
    <x v="4"/>
  </r>
  <r>
    <n v="21218"/>
    <n v="581"/>
    <d v="2026-04-10T09:56:59"/>
    <n v="2"/>
    <x v="21079"/>
    <x v="4"/>
  </r>
  <r>
    <n v="21219"/>
    <n v="635"/>
    <d v="2026-03-22T01:43:18"/>
    <n v="8"/>
    <x v="21080"/>
    <x v="1"/>
  </r>
  <r>
    <n v="21220"/>
    <n v="674"/>
    <d v="2026-03-28T11:53:19"/>
    <n v="0"/>
    <x v="21081"/>
    <x v="4"/>
  </r>
  <r>
    <n v="21221"/>
    <n v="646"/>
    <d v="2026-03-07T08:38:28"/>
    <n v="5"/>
    <x v="21082"/>
    <x v="7"/>
  </r>
  <r>
    <n v="21222"/>
    <n v="426"/>
    <d v="2026-04-10T03:00:07"/>
    <n v="5"/>
    <x v="21083"/>
    <x v="6"/>
  </r>
  <r>
    <n v="21223"/>
    <n v="650"/>
    <d v="2026-04-07T12:22:09"/>
    <n v="0"/>
    <x v="21084"/>
    <x v="3"/>
  </r>
  <r>
    <n v="21224"/>
    <n v="670"/>
    <d v="2026-03-20T09:54:47"/>
    <n v="3"/>
    <x v="21085"/>
    <x v="3"/>
  </r>
  <r>
    <n v="21225"/>
    <n v="445"/>
    <d v="2026-03-29T07:13:15"/>
    <n v="3"/>
    <x v="21086"/>
    <x v="0"/>
  </r>
  <r>
    <n v="21226"/>
    <n v="290"/>
    <d v="2026-04-03T17:00:48"/>
    <n v="-5"/>
    <x v="21087"/>
    <x v="3"/>
  </r>
  <r>
    <n v="21227"/>
    <n v="677"/>
    <d v="2026-04-11T03:25:17"/>
    <n v="6"/>
    <x v="21088"/>
    <x v="1"/>
  </r>
  <r>
    <n v="21228"/>
    <n v="291"/>
    <d v="2026-04-02T11:31:46"/>
    <n v="2"/>
    <x v="21089"/>
    <x v="7"/>
  </r>
  <r>
    <n v="21229"/>
    <n v="117"/>
    <d v="2026-03-03T19:29:12"/>
    <n v="9"/>
    <x v="21090"/>
    <x v="11"/>
  </r>
  <r>
    <n v="21230"/>
    <n v="75"/>
    <d v="2026-04-02T16:51:42"/>
    <n v="-3"/>
    <x v="21091"/>
    <x v="7"/>
  </r>
  <r>
    <n v="21231"/>
    <n v="398"/>
    <d v="2026-03-21T01:10:13"/>
    <n v="7"/>
    <x v="21092"/>
    <x v="6"/>
  </r>
  <r>
    <n v="21232"/>
    <n v="25"/>
    <d v="2026-03-25T02:24:47"/>
    <n v="8"/>
    <x v="21093"/>
    <x v="0"/>
  </r>
  <r>
    <n v="21233"/>
    <n v="84"/>
    <d v="2026-03-22T23:35:17"/>
    <n v="9"/>
    <x v="21094"/>
    <x v="6"/>
  </r>
  <r>
    <n v="21234"/>
    <n v="172"/>
    <d v="2026-03-22T16:41:51"/>
    <n v="-3"/>
    <x v="21095"/>
    <x v="7"/>
  </r>
  <r>
    <n v="21235"/>
    <n v="371"/>
    <d v="2026-03-15T05:50:31"/>
    <n v="4"/>
    <x v="21096"/>
    <x v="1"/>
  </r>
  <r>
    <n v="21236"/>
    <n v="335"/>
    <d v="2026-03-20T07:13:02"/>
    <n v="2"/>
    <x v="21097"/>
    <x v="1"/>
  </r>
  <r>
    <n v="21237"/>
    <n v="358"/>
    <d v="2026-04-12T11:53:43"/>
    <n v="1"/>
    <x v="21098"/>
    <x v="3"/>
  </r>
  <r>
    <n v="21238"/>
    <n v="356"/>
    <d v="2026-03-14T17:58:59"/>
    <n v="-5"/>
    <x v="21099"/>
    <x v="3"/>
  </r>
  <r>
    <n v="21239"/>
    <n v="696"/>
    <d v="2026-04-15T13:59:12"/>
    <n v="-4"/>
    <x v="21100"/>
    <x v="1"/>
  </r>
  <r>
    <n v="21240"/>
    <n v="153"/>
    <d v="2026-03-27T11:02:45"/>
    <n v="-3"/>
    <x v="21101"/>
    <x v="6"/>
  </r>
  <r>
    <n v="21241"/>
    <n v="332"/>
    <d v="2026-04-06T12:22:16"/>
    <n v="-4"/>
    <x v="21102"/>
    <x v="6"/>
  </r>
  <r>
    <n v="21242"/>
    <n v="429"/>
    <d v="2026-03-08T19:37:32"/>
    <n v="-6"/>
    <x v="21103"/>
    <x v="7"/>
  </r>
  <r>
    <n v="21243"/>
    <n v="192"/>
    <d v="2026-03-13T08:17:11"/>
    <n v="3"/>
    <x v="21104"/>
    <x v="4"/>
  </r>
  <r>
    <n v="21244"/>
    <n v="127"/>
    <d v="2026-04-24T10:02:23"/>
    <n v="0"/>
    <x v="21105"/>
    <x v="0"/>
  </r>
  <r>
    <n v="21245"/>
    <n v="33"/>
    <d v="2026-04-19T04:15:43"/>
    <n v="7"/>
    <x v="21106"/>
    <x v="4"/>
  </r>
  <r>
    <n v="21246"/>
    <n v="229"/>
    <d v="2026-03-05T06:02:59"/>
    <n v="0"/>
    <x v="21107"/>
    <x v="5"/>
  </r>
  <r>
    <n v="21247"/>
    <n v="178"/>
    <d v="2026-04-24T01:44:16"/>
    <n v="8"/>
    <x v="21108"/>
    <x v="1"/>
  </r>
  <r>
    <n v="21248"/>
    <n v="137"/>
    <d v="2026-04-20T12:16:05"/>
    <n v="-3"/>
    <x v="21109"/>
    <x v="1"/>
  </r>
  <r>
    <n v="21249"/>
    <n v="190"/>
    <d v="2026-03-09T10:39:42"/>
    <n v="2"/>
    <x v="21110"/>
    <x v="3"/>
  </r>
  <r>
    <n v="21250"/>
    <n v="488"/>
    <d v="2026-03-14T23:00:46"/>
    <n v="8"/>
    <x v="21111"/>
    <x v="8"/>
  </r>
  <r>
    <n v="21251"/>
    <n v="580"/>
    <d v="2026-03-11T08:47:21"/>
    <n v="4"/>
    <x v="21112"/>
    <x v="3"/>
  </r>
  <r>
    <n v="21252"/>
    <n v="362"/>
    <d v="2026-04-21T05:12:08"/>
    <n v="9"/>
    <x v="21113"/>
    <x v="2"/>
  </r>
  <r>
    <n v="21253"/>
    <n v="47"/>
    <d v="2026-04-21T03:14:14"/>
    <n v="3"/>
    <x v="21114"/>
    <x v="5"/>
  </r>
  <r>
    <n v="21254"/>
    <n v="516"/>
    <d v="2026-04-13T14:09:33"/>
    <n v="-4"/>
    <x v="21115"/>
    <x v="0"/>
  </r>
  <r>
    <n v="21255"/>
    <n v="107"/>
    <d v="2026-03-16T11:04:07"/>
    <n v="0"/>
    <x v="21116"/>
    <x v="4"/>
  </r>
  <r>
    <n v="21256"/>
    <n v="41"/>
    <d v="2026-04-25T08:54:27"/>
    <n v="4"/>
    <x v="21117"/>
    <x v="3"/>
  </r>
  <r>
    <n v="21257"/>
    <n v="398"/>
    <d v="2026-04-19T22:56:18"/>
    <n v="7"/>
    <x v="21118"/>
    <x v="10"/>
  </r>
  <r>
    <n v="21258"/>
    <n v="298"/>
    <d v="2026-04-22T06:02:06"/>
    <n v="5"/>
    <x v="21119"/>
    <x v="4"/>
  </r>
  <r>
    <n v="21259"/>
    <n v="219"/>
    <d v="2026-03-22T16:16:02"/>
    <n v="-6"/>
    <x v="21120"/>
    <x v="0"/>
  </r>
  <r>
    <n v="21260"/>
    <n v="677"/>
    <d v="2026-04-12T03:36:10"/>
    <n v="6"/>
    <x v="21121"/>
    <x v="1"/>
  </r>
  <r>
    <n v="21261"/>
    <n v="64"/>
    <d v="2026-04-10T19:33:44"/>
    <n v="-4"/>
    <x v="21122"/>
    <x v="9"/>
  </r>
  <r>
    <n v="21262"/>
    <n v="38"/>
    <d v="2026-03-10T07:40:21"/>
    <n v="3"/>
    <x v="21123"/>
    <x v="0"/>
  </r>
  <r>
    <n v="21263"/>
    <n v="412"/>
    <d v="2026-04-04T05:54:18"/>
    <n v="6"/>
    <x v="21124"/>
    <x v="4"/>
  </r>
  <r>
    <n v="21264"/>
    <n v="293"/>
    <d v="2026-04-02T13:49:19"/>
    <n v="-3"/>
    <x v="21125"/>
    <x v="0"/>
  </r>
  <r>
    <n v="21265"/>
    <n v="562"/>
    <d v="2026-04-05T08:18:00"/>
    <n v="3"/>
    <x v="21126"/>
    <x v="4"/>
  </r>
  <r>
    <n v="21266"/>
    <n v="29"/>
    <d v="2026-03-21T06:22:14"/>
    <n v="5"/>
    <x v="21127"/>
    <x v="4"/>
  </r>
  <r>
    <n v="21267"/>
    <n v="294"/>
    <d v="2026-04-10T12:20:49"/>
    <n v="0"/>
    <x v="21128"/>
    <x v="3"/>
  </r>
  <r>
    <n v="21268"/>
    <n v="103"/>
    <d v="2026-04-23T13:10:29"/>
    <n v="-5"/>
    <x v="21129"/>
    <x v="6"/>
  </r>
  <r>
    <n v="21269"/>
    <n v="29"/>
    <d v="2026-04-06T05:34:42"/>
    <n v="5"/>
    <x v="21130"/>
    <x v="0"/>
  </r>
  <r>
    <n v="21270"/>
    <n v="324"/>
    <d v="2026-04-22T07:07:35"/>
    <n v="3"/>
    <x v="21131"/>
    <x v="0"/>
  </r>
  <r>
    <n v="21271"/>
    <n v="515"/>
    <d v="2026-04-16T12:06:01"/>
    <n v="-6"/>
    <x v="21132"/>
    <x v="5"/>
  </r>
  <r>
    <n v="21272"/>
    <n v="111"/>
    <d v="2026-03-19T12:08:42"/>
    <n v="-4"/>
    <x v="21133"/>
    <x v="6"/>
  </r>
  <r>
    <n v="21273"/>
    <n v="590"/>
    <d v="2026-04-14T11:44:29"/>
    <n v="1"/>
    <x v="21134"/>
    <x v="3"/>
  </r>
  <r>
    <n v="21274"/>
    <n v="364"/>
    <d v="2026-04-10T07:31:19"/>
    <n v="2"/>
    <x v="21135"/>
    <x v="1"/>
  </r>
  <r>
    <n v="21275"/>
    <n v="337"/>
    <d v="2026-04-26T10:18:04"/>
    <n v="6"/>
    <x v="21136"/>
    <x v="12"/>
  </r>
  <r>
    <n v="21276"/>
    <n v="646"/>
    <d v="2026-03-21T07:35:38"/>
    <n v="5"/>
    <x v="21137"/>
    <x v="3"/>
  </r>
  <r>
    <n v="21277"/>
    <n v="231"/>
    <d v="2026-03-10T07:43:34"/>
    <n v="4"/>
    <x v="21138"/>
    <x v="4"/>
  </r>
  <r>
    <n v="21278"/>
    <n v="141"/>
    <d v="2026-04-10T18:47:36"/>
    <n v="-5"/>
    <x v="21139"/>
    <x v="7"/>
  </r>
  <r>
    <n v="21279"/>
    <n v="551"/>
    <d v="2026-04-07T12:27:35"/>
    <n v="0"/>
    <x v="21140"/>
    <x v="3"/>
  </r>
  <r>
    <n v="21280"/>
    <n v="76"/>
    <d v="2026-04-06T06:48:42"/>
    <n v="4"/>
    <x v="21141"/>
    <x v="0"/>
  </r>
  <r>
    <n v="21281"/>
    <n v="611"/>
    <d v="2026-04-13T22:19:47"/>
    <n v="9"/>
    <x v="21142"/>
    <x v="8"/>
  </r>
  <r>
    <n v="21282"/>
    <n v="578"/>
    <d v="2026-03-31T07:50:57"/>
    <n v="4"/>
    <x v="21143"/>
    <x v="4"/>
  </r>
  <r>
    <n v="21283"/>
    <n v="684"/>
    <d v="2026-03-02T05:11:58"/>
    <n v="8"/>
    <x v="21144"/>
    <x v="7"/>
  </r>
  <r>
    <n v="21284"/>
    <n v="323"/>
    <d v="2026-04-22T02:09:54"/>
    <n v="7"/>
    <x v="21145"/>
    <x v="1"/>
  </r>
  <r>
    <n v="21285"/>
    <n v="436"/>
    <d v="2026-03-17T10:45:59"/>
    <n v="-4"/>
    <x v="21146"/>
    <x v="5"/>
  </r>
  <r>
    <n v="21286"/>
    <n v="618"/>
    <d v="2026-03-15T03:44:50"/>
    <n v="5"/>
    <x v="21147"/>
    <x v="6"/>
  </r>
  <r>
    <n v="21287"/>
    <n v="93"/>
    <d v="2026-04-18T17:52:23"/>
    <n v="-3"/>
    <x v="21148"/>
    <x v="2"/>
  </r>
  <r>
    <n v="21288"/>
    <n v="215"/>
    <d v="2026-04-17T01:04:42"/>
    <n v="9"/>
    <x v="21149"/>
    <x v="0"/>
  </r>
  <r>
    <n v="21289"/>
    <n v="331"/>
    <d v="2026-03-31T09:54:34"/>
    <n v="4"/>
    <x v="21150"/>
    <x v="7"/>
  </r>
  <r>
    <n v="21290"/>
    <n v="440"/>
    <d v="2026-04-11T06:52:16"/>
    <n v="4"/>
    <x v="21151"/>
    <x v="0"/>
  </r>
  <r>
    <n v="21291"/>
    <n v="476"/>
    <d v="2026-03-05T06:33:00"/>
    <n v="3"/>
    <x v="21152"/>
    <x v="1"/>
  </r>
  <r>
    <n v="21292"/>
    <n v="647"/>
    <d v="2026-03-17T08:31:08"/>
    <n v="7"/>
    <x v="21153"/>
    <x v="9"/>
  </r>
  <r>
    <n v="21293"/>
    <n v="343"/>
    <d v="2026-03-15T14:09:58"/>
    <n v="-5"/>
    <x v="21154"/>
    <x v="1"/>
  </r>
  <r>
    <n v="21294"/>
    <n v="121"/>
    <d v="2026-03-26T07:38:41"/>
    <n v="2"/>
    <x v="16970"/>
    <x v="1"/>
  </r>
  <r>
    <n v="21295"/>
    <n v="133"/>
    <d v="2026-03-22T16:46:52"/>
    <n v="-5"/>
    <x v="21155"/>
    <x v="4"/>
  </r>
  <r>
    <n v="21296"/>
    <n v="561"/>
    <d v="2026-03-05T07:37:35"/>
    <n v="2"/>
    <x v="21156"/>
    <x v="1"/>
  </r>
  <r>
    <n v="21297"/>
    <n v="323"/>
    <d v="2026-04-11T05:13:09"/>
    <n v="7"/>
    <x v="21157"/>
    <x v="3"/>
  </r>
  <r>
    <n v="21298"/>
    <n v="443"/>
    <d v="2026-04-05T02:33:34"/>
    <n v="9"/>
    <x v="21158"/>
    <x v="4"/>
  </r>
  <r>
    <n v="21299"/>
    <n v="395"/>
    <d v="2026-03-23T17:09:55"/>
    <n v="-6"/>
    <x v="21159"/>
    <x v="4"/>
  </r>
  <r>
    <n v="21300"/>
    <n v="570"/>
    <d v="2026-04-23T15:31:42"/>
    <n v="-6"/>
    <x v="21160"/>
    <x v="1"/>
  </r>
  <r>
    <n v="21301"/>
    <n v="153"/>
    <d v="2026-03-22T09:52:17"/>
    <n v="-3"/>
    <x v="21161"/>
    <x v="5"/>
  </r>
  <r>
    <n v="21302"/>
    <n v="120"/>
    <d v="2026-03-08T13:55:37"/>
    <n v="-5"/>
    <x v="21162"/>
    <x v="6"/>
  </r>
  <r>
    <n v="21303"/>
    <n v="514"/>
    <d v="2026-04-20T04:43:37"/>
    <n v="4"/>
    <x v="21163"/>
    <x v="6"/>
  </r>
  <r>
    <n v="21304"/>
    <n v="304"/>
    <d v="2026-03-08T08:20:13"/>
    <n v="3"/>
    <x v="21164"/>
    <x v="4"/>
  </r>
  <r>
    <n v="21305"/>
    <n v="572"/>
    <d v="2026-03-05T07:20:29"/>
    <n v="1"/>
    <x v="21165"/>
    <x v="6"/>
  </r>
  <r>
    <n v="21306"/>
    <n v="91"/>
    <d v="2026-03-29T06:46:54"/>
    <n v="1"/>
    <x v="21166"/>
    <x v="8"/>
  </r>
  <r>
    <n v="21307"/>
    <n v="191"/>
    <d v="2026-04-04T02:00:33"/>
    <n v="5"/>
    <x v="21167"/>
    <x v="8"/>
  </r>
  <r>
    <n v="21308"/>
    <n v="673"/>
    <d v="2026-03-17T14:21:52"/>
    <n v="-3"/>
    <x v="21168"/>
    <x v="4"/>
  </r>
  <r>
    <n v="21309"/>
    <n v="591"/>
    <d v="2026-04-20T09:33:41"/>
    <n v="3"/>
    <x v="21169"/>
    <x v="3"/>
  </r>
  <r>
    <n v="21310"/>
    <n v="44"/>
    <d v="2026-03-17T03:02:07"/>
    <n v="6"/>
    <x v="21170"/>
    <x v="1"/>
  </r>
  <r>
    <n v="21311"/>
    <n v="572"/>
    <d v="2026-04-27T08:48:32"/>
    <n v="1"/>
    <x v="21171"/>
    <x v="1"/>
  </r>
  <r>
    <n v="21312"/>
    <n v="46"/>
    <d v="2026-04-08T08:22:35"/>
    <n v="3"/>
    <x v="21172"/>
    <x v="4"/>
  </r>
  <r>
    <n v="21313"/>
    <n v="85"/>
    <d v="2026-03-12T03:50:39"/>
    <n v="7"/>
    <x v="21173"/>
    <x v="0"/>
  </r>
  <r>
    <n v="21314"/>
    <n v="629"/>
    <d v="2026-03-25T08:09:54"/>
    <n v="5"/>
    <x v="21174"/>
    <x v="7"/>
  </r>
  <r>
    <n v="21315"/>
    <n v="89"/>
    <d v="2026-03-05T15:02:22"/>
    <n v="-5"/>
    <x v="21175"/>
    <x v="0"/>
  </r>
  <r>
    <n v="21316"/>
    <n v="211"/>
    <d v="2026-04-20T13:26:40"/>
    <n v="-5"/>
    <x v="12623"/>
    <x v="6"/>
  </r>
  <r>
    <n v="21317"/>
    <n v="95"/>
    <d v="2026-04-08T16:57:50"/>
    <n v="-4"/>
    <x v="21176"/>
    <x v="3"/>
  </r>
  <r>
    <n v="21318"/>
    <n v="418"/>
    <d v="2026-03-26T07:04:31"/>
    <n v="2"/>
    <x v="21177"/>
    <x v="1"/>
  </r>
  <r>
    <n v="21319"/>
    <n v="41"/>
    <d v="2026-04-10T04:07:02"/>
    <n v="4"/>
    <x v="21178"/>
    <x v="6"/>
  </r>
  <r>
    <n v="21320"/>
    <n v="202"/>
    <d v="2026-04-06T10:47:54"/>
    <n v="2"/>
    <x v="21179"/>
    <x v="3"/>
  </r>
  <r>
    <n v="21321"/>
    <n v="229"/>
    <d v="2026-04-05T13:06:13"/>
    <n v="0"/>
    <x v="21180"/>
    <x v="7"/>
  </r>
  <r>
    <n v="21322"/>
    <n v="455"/>
    <d v="2026-03-24T13:35:46"/>
    <n v="-3"/>
    <x v="21181"/>
    <x v="0"/>
  </r>
  <r>
    <n v="21323"/>
    <n v="348"/>
    <d v="2026-03-22T03:02:44"/>
    <n v="5"/>
    <x v="21182"/>
    <x v="6"/>
  </r>
  <r>
    <n v="21324"/>
    <n v="135"/>
    <d v="2026-03-16T18:02:39"/>
    <n v="-5"/>
    <x v="21183"/>
    <x v="7"/>
  </r>
  <r>
    <n v="21325"/>
    <n v="326"/>
    <d v="2026-04-17T04:23:46"/>
    <n v="7"/>
    <x v="21184"/>
    <x v="4"/>
  </r>
  <r>
    <n v="21326"/>
    <n v="322"/>
    <d v="2026-03-29T01:38:25"/>
    <n v="9"/>
    <x v="21185"/>
    <x v="0"/>
  </r>
  <r>
    <n v="21327"/>
    <n v="248"/>
    <d v="2026-03-29T14:35:06"/>
    <n v="-5"/>
    <x v="21186"/>
    <x v="1"/>
  </r>
  <r>
    <n v="21328"/>
    <n v="374"/>
    <d v="2026-04-13T07:57:46"/>
    <n v="5"/>
    <x v="21187"/>
    <x v="3"/>
  </r>
  <r>
    <n v="21329"/>
    <n v="229"/>
    <d v="2026-04-01T08:03:33"/>
    <n v="0"/>
    <x v="21188"/>
    <x v="6"/>
  </r>
  <r>
    <n v="21330"/>
    <n v="234"/>
    <d v="2026-04-27T10:03:52"/>
    <n v="-3"/>
    <x v="21189"/>
    <x v="8"/>
  </r>
  <r>
    <n v="21331"/>
    <n v="549"/>
    <d v="2026-03-15T14:46:19"/>
    <n v="0"/>
    <x v="21190"/>
    <x v="2"/>
  </r>
  <r>
    <n v="21332"/>
    <n v="177"/>
    <d v="2026-03-03T05:21:09"/>
    <n v="3"/>
    <x v="21191"/>
    <x v="6"/>
  </r>
  <r>
    <n v="21333"/>
    <n v="231"/>
    <d v="2026-03-26T08:12:10"/>
    <n v="4"/>
    <x v="21192"/>
    <x v="3"/>
  </r>
  <r>
    <n v="21334"/>
    <n v="99"/>
    <d v="2026-04-01T13:53:41"/>
    <n v="0"/>
    <x v="21193"/>
    <x v="7"/>
  </r>
  <r>
    <n v="21335"/>
    <n v="489"/>
    <d v="2026-04-19T08:19:05"/>
    <n v="2"/>
    <x v="21194"/>
    <x v="0"/>
  </r>
  <r>
    <n v="21336"/>
    <n v="495"/>
    <d v="2026-04-08T08:02:41"/>
    <n v="0"/>
    <x v="21195"/>
    <x v="6"/>
  </r>
  <r>
    <n v="21337"/>
    <n v="475"/>
    <d v="2026-04-26T04:01:14"/>
    <n v="7"/>
    <x v="21196"/>
    <x v="4"/>
  </r>
  <r>
    <n v="21338"/>
    <n v="118"/>
    <d v="2026-03-06T11:55:08"/>
    <n v="2"/>
    <x v="21197"/>
    <x v="7"/>
  </r>
  <r>
    <n v="21339"/>
    <n v="317"/>
    <d v="2026-04-02T16:09:20"/>
    <n v="-5"/>
    <x v="21198"/>
    <x v="4"/>
  </r>
  <r>
    <n v="21340"/>
    <n v="205"/>
    <d v="2026-04-19T11:59:50"/>
    <n v="-3"/>
    <x v="21199"/>
    <x v="6"/>
  </r>
  <r>
    <n v="21341"/>
    <n v="535"/>
    <d v="2026-03-31T17:11:03"/>
    <n v="-6"/>
    <x v="21200"/>
    <x v="4"/>
  </r>
  <r>
    <n v="21342"/>
    <n v="236"/>
    <d v="2026-03-17T01:23:51"/>
    <n v="6"/>
    <x v="21201"/>
    <x v="8"/>
  </r>
  <r>
    <n v="21343"/>
    <n v="292"/>
    <d v="2026-04-16T08:03:54"/>
    <n v="0"/>
    <x v="21202"/>
    <x v="6"/>
  </r>
  <r>
    <n v="21344"/>
    <n v="319"/>
    <d v="2026-04-22T14:27:08"/>
    <n v="-5"/>
    <x v="21203"/>
    <x v="1"/>
  </r>
  <r>
    <n v="21345"/>
    <n v="533"/>
    <d v="2026-03-16T14:57:21"/>
    <n v="-4"/>
    <x v="21204"/>
    <x v="0"/>
  </r>
  <r>
    <n v="21346"/>
    <n v="492"/>
    <d v="2026-04-02T23:59:43"/>
    <n v="8"/>
    <x v="21205"/>
    <x v="8"/>
  </r>
  <r>
    <n v="21347"/>
    <n v="574"/>
    <d v="2026-04-18T08:22:27"/>
    <n v="3"/>
    <x v="21206"/>
    <x v="4"/>
  </r>
  <r>
    <n v="21348"/>
    <n v="300"/>
    <d v="2026-03-10T02:03:14"/>
    <n v="9"/>
    <x v="21207"/>
    <x v="4"/>
  </r>
  <r>
    <n v="21349"/>
    <n v="574"/>
    <d v="2026-03-01T07:41:31"/>
    <n v="3"/>
    <x v="21208"/>
    <x v="0"/>
  </r>
  <r>
    <n v="21350"/>
    <n v="610"/>
    <d v="2026-04-13T22:19:13"/>
    <n v="7"/>
    <x v="21209"/>
    <x v="10"/>
  </r>
  <r>
    <n v="21351"/>
    <n v="367"/>
    <d v="2026-04-15T05:52:00"/>
    <n v="5"/>
    <x v="21210"/>
    <x v="0"/>
  </r>
  <r>
    <n v="21352"/>
    <n v="476"/>
    <d v="2026-03-10T11:03:07"/>
    <n v="3"/>
    <x v="21211"/>
    <x v="2"/>
  </r>
  <r>
    <n v="21353"/>
    <n v="637"/>
    <d v="2026-04-05T03:05:54"/>
    <n v="8"/>
    <x v="21212"/>
    <x v="4"/>
  </r>
  <r>
    <n v="21354"/>
    <n v="587"/>
    <d v="2026-04-13T02:44:41"/>
    <n v="8"/>
    <x v="21213"/>
    <x v="0"/>
  </r>
  <r>
    <n v="21355"/>
    <n v="194"/>
    <d v="2026-04-27T02:39:49"/>
    <n v="7"/>
    <x v="21214"/>
    <x v="1"/>
  </r>
  <r>
    <n v="21356"/>
    <n v="502"/>
    <d v="2026-04-18T11:39:54"/>
    <n v="0"/>
    <x v="21215"/>
    <x v="4"/>
  </r>
  <r>
    <n v="21357"/>
    <n v="313"/>
    <d v="2026-03-14T05:32:10"/>
    <n v="5"/>
    <x v="21216"/>
    <x v="0"/>
  </r>
  <r>
    <n v="21358"/>
    <n v="105"/>
    <d v="2026-04-04T18:51:34"/>
    <n v="-6"/>
    <x v="21217"/>
    <x v="3"/>
  </r>
  <r>
    <n v="21359"/>
    <n v="261"/>
    <d v="2026-04-13T14:40:20"/>
    <n v="-6"/>
    <x v="21218"/>
    <x v="6"/>
  </r>
  <r>
    <n v="21360"/>
    <n v="685"/>
    <d v="2026-03-17T13:11:15"/>
    <n v="-3"/>
    <x v="21219"/>
    <x v="0"/>
  </r>
  <r>
    <n v="21361"/>
    <n v="671"/>
    <d v="2026-03-10T12:48:21"/>
    <n v="-3"/>
    <x v="21220"/>
    <x v="1"/>
  </r>
  <r>
    <n v="21362"/>
    <n v="551"/>
    <d v="2026-03-27T11:32:11"/>
    <n v="0"/>
    <x v="21221"/>
    <x v="4"/>
  </r>
  <r>
    <n v="21363"/>
    <n v="694"/>
    <d v="2026-04-12T21:10:33"/>
    <n v="9"/>
    <x v="21222"/>
    <x v="5"/>
  </r>
  <r>
    <n v="21364"/>
    <n v="401"/>
    <d v="2026-04-01T05:42:10"/>
    <n v="4"/>
    <x v="21223"/>
    <x v="1"/>
  </r>
  <r>
    <n v="21365"/>
    <n v="531"/>
    <d v="2026-04-06T09:40:06"/>
    <n v="2"/>
    <x v="1082"/>
    <x v="4"/>
  </r>
  <r>
    <n v="21366"/>
    <n v="116"/>
    <d v="2026-04-09T18:16:12"/>
    <n v="-6"/>
    <x v="21224"/>
    <x v="3"/>
  </r>
  <r>
    <n v="21367"/>
    <n v="210"/>
    <d v="2026-04-27T15:11:37"/>
    <n v="-5"/>
    <x v="21225"/>
    <x v="0"/>
  </r>
  <r>
    <n v="21368"/>
    <n v="121"/>
    <d v="2026-04-08T03:53:33"/>
    <n v="2"/>
    <x v="21226"/>
    <x v="10"/>
  </r>
  <r>
    <n v="21369"/>
    <n v="657"/>
    <d v="2026-03-09T02:51:49"/>
    <n v="9"/>
    <x v="21227"/>
    <x v="4"/>
  </r>
  <r>
    <n v="21370"/>
    <n v="431"/>
    <d v="2026-03-25T19:11:59"/>
    <n v="-6"/>
    <x v="21228"/>
    <x v="7"/>
  </r>
  <r>
    <n v="21371"/>
    <n v="653"/>
    <d v="2026-03-10T23:41:13"/>
    <n v="9"/>
    <x v="21229"/>
    <x v="6"/>
  </r>
  <r>
    <n v="21372"/>
    <n v="292"/>
    <d v="2026-04-15T09:07:56"/>
    <n v="0"/>
    <x v="21230"/>
    <x v="1"/>
  </r>
  <r>
    <n v="21373"/>
    <n v="283"/>
    <d v="2026-04-29T09:54:16"/>
    <n v="3"/>
    <x v="21231"/>
    <x v="3"/>
  </r>
  <r>
    <n v="21374"/>
    <n v="474"/>
    <d v="2026-04-16T15:16:05"/>
    <n v="-3"/>
    <x v="21232"/>
    <x v="3"/>
  </r>
  <r>
    <n v="21375"/>
    <n v="398"/>
    <d v="2026-03-15T05:10:48"/>
    <n v="7"/>
    <x v="21233"/>
    <x v="3"/>
  </r>
  <r>
    <n v="21376"/>
    <n v="261"/>
    <d v="2026-04-11T18:47:12"/>
    <n v="-6"/>
    <x v="21234"/>
    <x v="3"/>
  </r>
  <r>
    <n v="21377"/>
    <n v="223"/>
    <d v="2026-03-02T10:57:16"/>
    <n v="-3"/>
    <x v="21235"/>
    <x v="8"/>
  </r>
  <r>
    <n v="21378"/>
    <n v="359"/>
    <d v="2026-03-17T09:42:40"/>
    <n v="0"/>
    <x v="21236"/>
    <x v="1"/>
  </r>
  <r>
    <n v="21379"/>
    <n v="53"/>
    <d v="2026-03-19T03:53:48"/>
    <n v="8"/>
    <x v="21237"/>
    <x v="4"/>
  </r>
  <r>
    <n v="21380"/>
    <n v="132"/>
    <d v="2026-03-29T01:53:41"/>
    <n v="9"/>
    <x v="21238"/>
    <x v="0"/>
  </r>
  <r>
    <n v="21381"/>
    <n v="31"/>
    <d v="2026-03-20T15:17:08"/>
    <n v="-4"/>
    <x v="21239"/>
    <x v="4"/>
  </r>
  <r>
    <n v="21382"/>
    <n v="109"/>
    <d v="2026-03-26T15:37:12"/>
    <n v="-5"/>
    <x v="21240"/>
    <x v="0"/>
  </r>
  <r>
    <n v="21383"/>
    <n v="140"/>
    <d v="2026-03-01T03:41:31"/>
    <n v="6"/>
    <x v="21241"/>
    <x v="1"/>
  </r>
  <r>
    <n v="21384"/>
    <n v="53"/>
    <d v="2026-04-19T01:55:57"/>
    <n v="8"/>
    <x v="21242"/>
    <x v="1"/>
  </r>
  <r>
    <n v="21385"/>
    <n v="39"/>
    <d v="2026-03-24T13:32:10"/>
    <n v="-5"/>
    <x v="21243"/>
    <x v="6"/>
  </r>
  <r>
    <n v="21386"/>
    <n v="574"/>
    <d v="2026-04-18T05:32:35"/>
    <n v="3"/>
    <x v="21244"/>
    <x v="6"/>
  </r>
  <r>
    <n v="21387"/>
    <n v="128"/>
    <d v="2026-03-04T07:49:59"/>
    <n v="3"/>
    <x v="21245"/>
    <x v="0"/>
  </r>
  <r>
    <n v="21388"/>
    <n v="389"/>
    <d v="2026-04-21T15:55:31"/>
    <n v="-5"/>
    <x v="21246"/>
    <x v="0"/>
  </r>
  <r>
    <n v="21389"/>
    <n v="69"/>
    <d v="2026-04-07T16:03:15"/>
    <n v="-5"/>
    <x v="21247"/>
    <x v="4"/>
  </r>
  <r>
    <n v="21390"/>
    <n v="663"/>
    <d v="2026-03-14T15:52:49"/>
    <n v="-6"/>
    <x v="21248"/>
    <x v="1"/>
  </r>
  <r>
    <n v="21391"/>
    <n v="168"/>
    <d v="2026-04-15T19:23:10"/>
    <n v="-5"/>
    <x v="21249"/>
    <x v="2"/>
  </r>
  <r>
    <n v="21392"/>
    <n v="525"/>
    <d v="2026-04-14T18:28:22"/>
    <n v="-5"/>
    <x v="21250"/>
    <x v="7"/>
  </r>
  <r>
    <n v="21393"/>
    <n v="449"/>
    <d v="2026-04-13T14:25:11"/>
    <n v="-5"/>
    <x v="21251"/>
    <x v="1"/>
  </r>
  <r>
    <n v="21394"/>
    <n v="539"/>
    <d v="2026-04-22T07:00:42"/>
    <n v="3"/>
    <x v="21252"/>
    <x v="0"/>
  </r>
  <r>
    <n v="21395"/>
    <n v="441"/>
    <d v="2026-04-27T10:34:58"/>
    <n v="3"/>
    <x v="21253"/>
    <x v="7"/>
  </r>
  <r>
    <n v="21396"/>
    <n v="357"/>
    <d v="2026-03-10T00:59:55"/>
    <n v="9"/>
    <x v="21254"/>
    <x v="1"/>
  </r>
  <r>
    <n v="21397"/>
    <n v="541"/>
    <d v="2026-03-17T13:43:04"/>
    <n v="-5"/>
    <x v="21255"/>
    <x v="6"/>
  </r>
  <r>
    <n v="21398"/>
    <n v="571"/>
    <d v="2026-03-03T04:29:56"/>
    <n v="9"/>
    <x v="21256"/>
    <x v="7"/>
  </r>
  <r>
    <n v="21399"/>
    <n v="266"/>
    <d v="2026-03-04T12:01:35"/>
    <n v="0"/>
    <x v="21257"/>
    <x v="3"/>
  </r>
  <r>
    <n v="21400"/>
    <n v="660"/>
    <d v="2026-03-07T12:44:02"/>
    <n v="0"/>
    <x v="21258"/>
    <x v="3"/>
  </r>
  <r>
    <n v="21401"/>
    <n v="692"/>
    <d v="2026-04-11T06:40:07"/>
    <n v="5"/>
    <x v="21259"/>
    <x v="4"/>
  </r>
  <r>
    <n v="21402"/>
    <n v="506"/>
    <d v="2026-04-06T09:27:04"/>
    <n v="0"/>
    <x v="21260"/>
    <x v="1"/>
  </r>
  <r>
    <n v="21403"/>
    <n v="651"/>
    <d v="2026-03-03T12:21:27"/>
    <n v="-5"/>
    <x v="21261"/>
    <x v="8"/>
  </r>
  <r>
    <n v="21404"/>
    <n v="74"/>
    <d v="2026-03-26T10:21:42"/>
    <n v="0"/>
    <x v="21262"/>
    <x v="0"/>
  </r>
  <r>
    <n v="21405"/>
    <n v="379"/>
    <d v="2026-03-07T12:12:27"/>
    <n v="1"/>
    <x v="21263"/>
    <x v="7"/>
  </r>
  <r>
    <n v="21406"/>
    <n v="456"/>
    <d v="2026-03-12T16:21:00"/>
    <n v="-3"/>
    <x v="21264"/>
    <x v="7"/>
  </r>
  <r>
    <n v="21407"/>
    <n v="650"/>
    <d v="2026-03-04T12:09:18"/>
    <n v="0"/>
    <x v="21265"/>
    <x v="3"/>
  </r>
  <r>
    <n v="21408"/>
    <n v="85"/>
    <d v="2026-04-01T05:21:39"/>
    <n v="7"/>
    <x v="21266"/>
    <x v="3"/>
  </r>
  <r>
    <n v="21409"/>
    <n v="565"/>
    <d v="2026-03-05T06:56:29"/>
    <n v="9"/>
    <x v="21267"/>
    <x v="9"/>
  </r>
  <r>
    <n v="21410"/>
    <n v="55"/>
    <d v="2026-04-17T13:34:49"/>
    <n v="-6"/>
    <x v="21268"/>
    <x v="8"/>
  </r>
  <r>
    <n v="21411"/>
    <n v="251"/>
    <d v="2026-04-25T17:34:45"/>
    <n v="-6"/>
    <x v="21269"/>
    <x v="4"/>
  </r>
  <r>
    <n v="21412"/>
    <n v="486"/>
    <d v="2026-04-21T01:48:05"/>
    <n v="7"/>
    <x v="21270"/>
    <x v="6"/>
  </r>
  <r>
    <n v="21413"/>
    <n v="204"/>
    <d v="2026-04-19T04:52:42"/>
    <n v="9"/>
    <x v="21271"/>
    <x v="7"/>
  </r>
  <r>
    <n v="21414"/>
    <n v="585"/>
    <d v="2026-04-15T00:34:01"/>
    <n v="9"/>
    <x v="21272"/>
    <x v="1"/>
  </r>
  <r>
    <n v="21415"/>
    <n v="652"/>
    <d v="2026-04-24T09:21:02"/>
    <n v="3"/>
    <x v="21273"/>
    <x v="3"/>
  </r>
  <r>
    <n v="21416"/>
    <n v="112"/>
    <d v="2026-04-23T00:31:30"/>
    <n v="9"/>
    <x v="21274"/>
    <x v="1"/>
  </r>
  <r>
    <n v="21417"/>
    <n v="181"/>
    <d v="2026-03-13T04:52:58"/>
    <n v="7"/>
    <x v="21275"/>
    <x v="4"/>
  </r>
  <r>
    <n v="21418"/>
    <n v="52"/>
    <d v="2026-04-06T10:18:59"/>
    <n v="0"/>
    <x v="21276"/>
    <x v="0"/>
  </r>
  <r>
    <n v="21419"/>
    <n v="498"/>
    <d v="2026-03-19T04:58:45"/>
    <n v="6"/>
    <x v="21277"/>
    <x v="0"/>
  </r>
  <r>
    <n v="21420"/>
    <n v="621"/>
    <d v="2026-04-20T05:27:32"/>
    <n v="6"/>
    <x v="21278"/>
    <x v="4"/>
  </r>
  <r>
    <n v="21421"/>
    <n v="422"/>
    <d v="2026-03-01T17:43:44"/>
    <n v="-5"/>
    <x v="21279"/>
    <x v="3"/>
  </r>
  <r>
    <n v="21422"/>
    <n v="93"/>
    <d v="2026-03-26T13:10:58"/>
    <n v="-3"/>
    <x v="21280"/>
    <x v="0"/>
  </r>
  <r>
    <n v="21423"/>
    <n v="122"/>
    <d v="2026-03-23T10:59:59"/>
    <n v="2"/>
    <x v="21281"/>
    <x v="3"/>
  </r>
  <r>
    <n v="21424"/>
    <n v="25"/>
    <d v="2026-04-21T04:44:42"/>
    <n v="8"/>
    <x v="21282"/>
    <x v="3"/>
  </r>
  <r>
    <n v="21425"/>
    <n v="343"/>
    <d v="2026-03-18T14:53:11"/>
    <n v="-5"/>
    <x v="21283"/>
    <x v="1"/>
  </r>
  <r>
    <n v="21426"/>
    <n v="505"/>
    <d v="2026-04-23T19:46:18"/>
    <n v="-5"/>
    <x v="21284"/>
    <x v="2"/>
  </r>
  <r>
    <n v="21427"/>
    <n v="106"/>
    <d v="2026-03-30T10:25:20"/>
    <n v="2"/>
    <x v="21285"/>
    <x v="3"/>
  </r>
  <r>
    <n v="21428"/>
    <n v="594"/>
    <d v="2026-04-11T00:14:14"/>
    <n v="9"/>
    <x v="21286"/>
    <x v="1"/>
  </r>
  <r>
    <n v="21429"/>
    <n v="177"/>
    <d v="2026-04-01T08:48:57"/>
    <n v="3"/>
    <x v="21287"/>
    <x v="4"/>
  </r>
  <r>
    <n v="21430"/>
    <n v="361"/>
    <d v="2026-03-26T09:34:36"/>
    <n v="3"/>
    <x v="14159"/>
    <x v="3"/>
  </r>
  <r>
    <n v="21431"/>
    <n v="468"/>
    <d v="2026-03-19T14:14:24"/>
    <n v="-3"/>
    <x v="21288"/>
    <x v="4"/>
  </r>
  <r>
    <n v="21432"/>
    <n v="378"/>
    <d v="2026-03-17T13:17:19"/>
    <n v="-3"/>
    <x v="21289"/>
    <x v="0"/>
  </r>
  <r>
    <n v="21433"/>
    <n v="335"/>
    <d v="2026-04-08T00:11:49"/>
    <n v="2"/>
    <x v="21290"/>
    <x v="15"/>
  </r>
  <r>
    <n v="21434"/>
    <n v="236"/>
    <d v="2026-03-20T02:58:14"/>
    <n v="6"/>
    <x v="21291"/>
    <x v="6"/>
  </r>
  <r>
    <n v="21435"/>
    <n v="302"/>
    <d v="2026-04-21T09:42:43"/>
    <n v="2"/>
    <x v="21292"/>
    <x v="4"/>
  </r>
  <r>
    <n v="21436"/>
    <n v="167"/>
    <d v="2026-03-08T08:17:23"/>
    <n v="0"/>
    <x v="21293"/>
    <x v="6"/>
  </r>
  <r>
    <n v="21437"/>
    <n v="207"/>
    <d v="2026-03-13T17:12:03"/>
    <n v="-6"/>
    <x v="21294"/>
    <x v="4"/>
  </r>
  <r>
    <n v="21438"/>
    <n v="529"/>
    <d v="2026-03-03T06:51:31"/>
    <n v="6"/>
    <x v="21295"/>
    <x v="3"/>
  </r>
  <r>
    <n v="21439"/>
    <n v="618"/>
    <d v="2026-04-21T05:43:06"/>
    <n v="5"/>
    <x v="21296"/>
    <x v="0"/>
  </r>
  <r>
    <n v="21440"/>
    <n v="595"/>
    <d v="2026-03-25T09:42:55"/>
    <n v="-3"/>
    <x v="21297"/>
    <x v="5"/>
  </r>
  <r>
    <n v="21441"/>
    <n v="232"/>
    <d v="2026-03-03T00:03:12"/>
    <n v="8"/>
    <x v="21298"/>
    <x v="6"/>
  </r>
  <r>
    <n v="21442"/>
    <n v="225"/>
    <d v="2026-03-03T09:57:57"/>
    <n v="3"/>
    <x v="18502"/>
    <x v="3"/>
  </r>
  <r>
    <n v="21443"/>
    <n v="41"/>
    <d v="2026-04-25T09:26:39"/>
    <n v="4"/>
    <x v="21299"/>
    <x v="7"/>
  </r>
  <r>
    <n v="21444"/>
    <n v="192"/>
    <d v="2026-04-22T02:43:43"/>
    <n v="3"/>
    <x v="21300"/>
    <x v="10"/>
  </r>
  <r>
    <n v="21445"/>
    <n v="410"/>
    <d v="2026-03-17T03:10:07"/>
    <n v="7"/>
    <x v="21301"/>
    <x v="0"/>
  </r>
  <r>
    <n v="21446"/>
    <n v="188"/>
    <d v="2026-04-08T02:36:14"/>
    <n v="5"/>
    <x v="21302"/>
    <x v="8"/>
  </r>
  <r>
    <n v="21447"/>
    <n v="514"/>
    <d v="2026-03-16T06:05:00"/>
    <n v="4"/>
    <x v="21303"/>
    <x v="0"/>
  </r>
  <r>
    <n v="21448"/>
    <n v="36"/>
    <d v="2026-04-20T03:27:27"/>
    <n v="7"/>
    <x v="21304"/>
    <x v="0"/>
  </r>
  <r>
    <n v="21449"/>
    <n v="289"/>
    <d v="2026-04-12T18:14:17"/>
    <n v="-3"/>
    <x v="21305"/>
    <x v="9"/>
  </r>
  <r>
    <n v="21450"/>
    <n v="197"/>
    <d v="2026-03-27T14:28:05"/>
    <n v="-5"/>
    <x v="21306"/>
    <x v="1"/>
  </r>
  <r>
    <n v="21451"/>
    <n v="347"/>
    <d v="2026-04-25T05:52:18"/>
    <n v="7"/>
    <x v="21307"/>
    <x v="3"/>
  </r>
  <r>
    <n v="21452"/>
    <n v="18"/>
    <d v="2026-03-14T10:00:34"/>
    <n v="2"/>
    <x v="21308"/>
    <x v="3"/>
  </r>
  <r>
    <n v="21453"/>
    <n v="294"/>
    <d v="2026-04-29T10:27:32"/>
    <n v="0"/>
    <x v="21309"/>
    <x v="0"/>
  </r>
  <r>
    <n v="21454"/>
    <n v="552"/>
    <d v="2026-03-18T02:59:38"/>
    <n v="8"/>
    <x v="21310"/>
    <x v="0"/>
  </r>
  <r>
    <n v="21455"/>
    <n v="600"/>
    <d v="2026-04-23T16:58:49"/>
    <n v="-6"/>
    <x v="21311"/>
    <x v="0"/>
  </r>
  <r>
    <n v="21456"/>
    <n v="180"/>
    <d v="2026-04-21T11:34:23"/>
    <n v="-3"/>
    <x v="21312"/>
    <x v="6"/>
  </r>
  <r>
    <n v="21457"/>
    <n v="301"/>
    <d v="2026-04-02T23:39:52"/>
    <n v="9"/>
    <x v="21313"/>
    <x v="6"/>
  </r>
  <r>
    <n v="21458"/>
    <n v="484"/>
    <d v="2026-03-08T07:35:13"/>
    <n v="2"/>
    <x v="21314"/>
    <x v="1"/>
  </r>
  <r>
    <n v="21459"/>
    <n v="325"/>
    <d v="2026-04-15T00:27:31"/>
    <n v="7"/>
    <x v="21315"/>
    <x v="8"/>
  </r>
  <r>
    <n v="21460"/>
    <n v="381"/>
    <d v="2026-04-11T12:10:59"/>
    <n v="-3"/>
    <x v="21316"/>
    <x v="1"/>
  </r>
  <r>
    <n v="21461"/>
    <n v="240"/>
    <d v="2026-04-21T07:48:00"/>
    <n v="3"/>
    <x v="21317"/>
    <x v="0"/>
  </r>
  <r>
    <n v="21462"/>
    <n v="587"/>
    <d v="2026-03-14T02:25:02"/>
    <n v="8"/>
    <x v="21318"/>
    <x v="0"/>
  </r>
  <r>
    <n v="21463"/>
    <n v="443"/>
    <d v="2026-03-15T02:52:32"/>
    <n v="9"/>
    <x v="21319"/>
    <x v="4"/>
  </r>
  <r>
    <n v="21464"/>
    <n v="673"/>
    <d v="2026-03-22T13:13:43"/>
    <n v="-3"/>
    <x v="21320"/>
    <x v="0"/>
  </r>
  <r>
    <n v="21465"/>
    <n v="546"/>
    <d v="2026-03-23T03:11:08"/>
    <n v="5"/>
    <x v="21321"/>
    <x v="6"/>
  </r>
  <r>
    <n v="21466"/>
    <n v="258"/>
    <d v="2026-03-01T09:13:41"/>
    <n v="2"/>
    <x v="21322"/>
    <x v="4"/>
  </r>
  <r>
    <n v="21467"/>
    <n v="230"/>
    <d v="2026-03-10T12:39:02"/>
    <n v="0"/>
    <x v="21323"/>
    <x v="3"/>
  </r>
  <r>
    <n v="21468"/>
    <n v="62"/>
    <d v="2026-03-29T09:32:33"/>
    <n v="0"/>
    <x v="21324"/>
    <x v="1"/>
  </r>
  <r>
    <n v="21469"/>
    <n v="436"/>
    <d v="2026-04-28T12:39:12"/>
    <n v="-4"/>
    <x v="21325"/>
    <x v="6"/>
  </r>
  <r>
    <n v="21470"/>
    <n v="525"/>
    <d v="2026-03-08T14:14:11"/>
    <n v="-5"/>
    <x v="21326"/>
    <x v="1"/>
  </r>
  <r>
    <n v="21471"/>
    <n v="248"/>
    <d v="2026-03-15T15:21:58"/>
    <n v="-5"/>
    <x v="21327"/>
    <x v="0"/>
  </r>
  <r>
    <n v="21472"/>
    <n v="15"/>
    <d v="2026-04-21T11:39:51"/>
    <n v="2"/>
    <x v="21328"/>
    <x v="7"/>
  </r>
  <r>
    <n v="21473"/>
    <n v="578"/>
    <d v="2026-03-03T08:30:21"/>
    <n v="4"/>
    <x v="21329"/>
    <x v="3"/>
  </r>
  <r>
    <n v="21474"/>
    <n v="157"/>
    <d v="2026-03-06T09:22:36"/>
    <n v="1"/>
    <x v="21330"/>
    <x v="0"/>
  </r>
  <r>
    <n v="21475"/>
    <n v="408"/>
    <d v="2026-04-23T06:19:58"/>
    <n v="8"/>
    <x v="21331"/>
    <x v="2"/>
  </r>
  <r>
    <n v="21476"/>
    <n v="38"/>
    <d v="2026-03-16T07:22:40"/>
    <n v="3"/>
    <x v="21332"/>
    <x v="0"/>
  </r>
  <r>
    <n v="21477"/>
    <n v="44"/>
    <d v="2026-03-19T07:16:43"/>
    <n v="6"/>
    <x v="21333"/>
    <x v="7"/>
  </r>
  <r>
    <n v="21478"/>
    <n v="629"/>
    <d v="2026-03-01T08:42:42"/>
    <n v="5"/>
    <x v="21334"/>
    <x v="7"/>
  </r>
  <r>
    <n v="21479"/>
    <n v="471"/>
    <d v="2026-03-25T08:09:30"/>
    <n v="5"/>
    <x v="21335"/>
    <x v="7"/>
  </r>
  <r>
    <n v="21480"/>
    <n v="4"/>
    <d v="2026-04-29T02:40:07"/>
    <n v="9"/>
    <x v="21336"/>
    <x v="4"/>
  </r>
  <r>
    <n v="21481"/>
    <n v="71"/>
    <d v="2026-04-29T15:04:01"/>
    <n v="-5"/>
    <x v="21337"/>
    <x v="0"/>
  </r>
  <r>
    <n v="21482"/>
    <n v="345"/>
    <d v="2026-04-08T06:24:27"/>
    <n v="4"/>
    <x v="21338"/>
    <x v="0"/>
  </r>
  <r>
    <n v="21483"/>
    <n v="477"/>
    <d v="2026-04-10T12:29:34"/>
    <n v="0"/>
    <x v="21339"/>
    <x v="3"/>
  </r>
  <r>
    <n v="21484"/>
    <n v="297"/>
    <d v="2026-04-08T08:55:47"/>
    <n v="0"/>
    <x v="21340"/>
    <x v="6"/>
  </r>
  <r>
    <n v="21485"/>
    <n v="611"/>
    <d v="2026-04-11T00:39:01"/>
    <n v="9"/>
    <x v="21341"/>
    <x v="1"/>
  </r>
  <r>
    <n v="21486"/>
    <n v="457"/>
    <d v="2026-04-01T14:19:23"/>
    <n v="0"/>
    <x v="21342"/>
    <x v="2"/>
  </r>
  <r>
    <n v="21487"/>
    <n v="430"/>
    <d v="2026-03-13T07:22:21"/>
    <n v="4"/>
    <x v="21343"/>
    <x v="4"/>
  </r>
  <r>
    <n v="21488"/>
    <n v="203"/>
    <d v="2026-04-22T08:43:43"/>
    <n v="4"/>
    <x v="21344"/>
    <x v="3"/>
  </r>
  <r>
    <n v="21489"/>
    <n v="478"/>
    <d v="2026-04-22T03:52:33"/>
    <n v="4"/>
    <x v="21345"/>
    <x v="8"/>
  </r>
  <r>
    <n v="21490"/>
    <n v="612"/>
    <d v="2026-03-09T01:47:22"/>
    <n v="8"/>
    <x v="21346"/>
    <x v="1"/>
  </r>
  <r>
    <n v="21491"/>
    <n v="35"/>
    <d v="2026-03-06T06:54:43"/>
    <n v="5"/>
    <x v="21347"/>
    <x v="4"/>
  </r>
  <r>
    <n v="21492"/>
    <n v="515"/>
    <d v="2026-04-17T16:13:48"/>
    <n v="-6"/>
    <x v="21348"/>
    <x v="0"/>
  </r>
  <r>
    <n v="21493"/>
    <n v="616"/>
    <d v="2026-03-03T12:29:37"/>
    <n v="-5"/>
    <x v="21349"/>
    <x v="8"/>
  </r>
  <r>
    <n v="21494"/>
    <n v="303"/>
    <d v="2026-04-18T12:28:50"/>
    <n v="0"/>
    <x v="21350"/>
    <x v="3"/>
  </r>
  <r>
    <n v="21495"/>
    <n v="537"/>
    <d v="2026-04-28T15:25:32"/>
    <n v="-3"/>
    <x v="7090"/>
    <x v="3"/>
  </r>
  <r>
    <n v="21496"/>
    <n v="251"/>
    <d v="2026-03-03T15:01:50"/>
    <n v="-6"/>
    <x v="21351"/>
    <x v="1"/>
  </r>
  <r>
    <n v="21497"/>
    <n v="136"/>
    <d v="2026-04-17T07:13:43"/>
    <n v="5"/>
    <x v="21352"/>
    <x v="3"/>
  </r>
  <r>
    <n v="21498"/>
    <n v="572"/>
    <d v="2026-03-08T13:19:39"/>
    <n v="1"/>
    <x v="21353"/>
    <x v="2"/>
  </r>
  <r>
    <n v="21499"/>
    <n v="218"/>
    <d v="2026-03-18T06:24:29"/>
    <n v="7"/>
    <x v="21354"/>
    <x v="7"/>
  </r>
  <r>
    <n v="21500"/>
    <n v="530"/>
    <d v="2026-04-02T09:16:30"/>
    <n v="0"/>
    <x v="21355"/>
    <x v="1"/>
  </r>
  <r>
    <n v="21501"/>
    <n v="221"/>
    <d v="2026-04-10T00:21:40"/>
    <n v="8"/>
    <x v="21356"/>
    <x v="6"/>
  </r>
  <r>
    <n v="21502"/>
    <n v="280"/>
    <d v="2026-03-06T07:46:51"/>
    <n v="4"/>
    <x v="21357"/>
    <x v="4"/>
  </r>
  <r>
    <n v="21503"/>
    <n v="480"/>
    <d v="2026-03-07T12:19:43"/>
    <n v="3"/>
    <x v="21358"/>
    <x v="9"/>
  </r>
  <r>
    <n v="21504"/>
    <n v="239"/>
    <d v="2026-03-17T18:13:22"/>
    <n v="-5"/>
    <x v="21359"/>
    <x v="7"/>
  </r>
  <r>
    <n v="21505"/>
    <n v="566"/>
    <d v="2026-04-10T06:27:02"/>
    <n v="4"/>
    <x v="21360"/>
    <x v="0"/>
  </r>
  <r>
    <n v="21506"/>
    <n v="28"/>
    <d v="2026-03-25T16:01:57"/>
    <n v="-3"/>
    <x v="21361"/>
    <x v="7"/>
  </r>
  <r>
    <n v="21507"/>
    <n v="9"/>
    <d v="2026-03-17T18:13:15"/>
    <n v="-5"/>
    <x v="21362"/>
    <x v="7"/>
  </r>
  <r>
    <n v="21508"/>
    <n v="58"/>
    <d v="2026-03-10T02:01:49"/>
    <n v="4"/>
    <x v="21363"/>
    <x v="5"/>
  </r>
  <r>
    <n v="21509"/>
    <n v="180"/>
    <d v="2026-04-28T15:04:05"/>
    <n v="-3"/>
    <x v="21364"/>
    <x v="3"/>
  </r>
  <r>
    <n v="21510"/>
    <n v="38"/>
    <d v="2026-04-12T07:45:16"/>
    <n v="3"/>
    <x v="21365"/>
    <x v="0"/>
  </r>
  <r>
    <n v="21511"/>
    <n v="267"/>
    <d v="2026-04-29T14:01:01"/>
    <n v="-6"/>
    <x v="21366"/>
    <x v="6"/>
  </r>
  <r>
    <n v="21512"/>
    <n v="18"/>
    <d v="2026-03-30T08:08:22"/>
    <n v="2"/>
    <x v="21367"/>
    <x v="0"/>
  </r>
  <r>
    <n v="21513"/>
    <n v="530"/>
    <d v="2026-04-19T11:10:05"/>
    <n v="0"/>
    <x v="21368"/>
    <x v="4"/>
  </r>
  <r>
    <n v="21514"/>
    <n v="108"/>
    <d v="2026-04-08T13:38:53"/>
    <n v="-5"/>
    <x v="21369"/>
    <x v="6"/>
  </r>
  <r>
    <n v="21515"/>
    <n v="681"/>
    <d v="2026-04-01T13:19:24"/>
    <n v="-3"/>
    <x v="21370"/>
    <x v="0"/>
  </r>
  <r>
    <n v="21516"/>
    <n v="600"/>
    <d v="2026-03-29T15:12:15"/>
    <n v="-6"/>
    <x v="21371"/>
    <x v="1"/>
  </r>
  <r>
    <n v="21517"/>
    <n v="487"/>
    <d v="2026-03-31T15:44:18"/>
    <n v="-3"/>
    <x v="21372"/>
    <x v="3"/>
  </r>
  <r>
    <n v="21518"/>
    <n v="559"/>
    <d v="2026-03-25T01:13:04"/>
    <n v="8"/>
    <x v="21373"/>
    <x v="1"/>
  </r>
  <r>
    <n v="21519"/>
    <n v="543"/>
    <d v="2026-04-07T22:56:12"/>
    <n v="8"/>
    <x v="21374"/>
    <x v="5"/>
  </r>
  <r>
    <n v="21520"/>
    <n v="592"/>
    <d v="2026-03-30T05:48:04"/>
    <n v="4"/>
    <x v="21375"/>
    <x v="1"/>
  </r>
  <r>
    <n v="21521"/>
    <n v="389"/>
    <d v="2026-04-28T13:53:00"/>
    <n v="-5"/>
    <x v="21376"/>
    <x v="6"/>
  </r>
  <r>
    <n v="21522"/>
    <n v="437"/>
    <d v="2026-04-22T22:40:51"/>
    <n v="9"/>
    <x v="21377"/>
    <x v="8"/>
  </r>
  <r>
    <n v="21523"/>
    <n v="329"/>
    <d v="2026-03-28T10:16:40"/>
    <n v="3"/>
    <x v="21378"/>
    <x v="7"/>
  </r>
  <r>
    <n v="21524"/>
    <n v="437"/>
    <d v="2026-03-24T03:39:22"/>
    <n v="9"/>
    <x v="21379"/>
    <x v="3"/>
  </r>
  <r>
    <n v="21525"/>
    <n v="267"/>
    <d v="2026-04-15T14:45:15"/>
    <n v="-6"/>
    <x v="21380"/>
    <x v="6"/>
  </r>
  <r>
    <n v="21526"/>
    <n v="87"/>
    <d v="2026-04-08T06:55:12"/>
    <n v="1"/>
    <x v="21381"/>
    <x v="8"/>
  </r>
  <r>
    <n v="21527"/>
    <n v="652"/>
    <d v="2026-03-14T07:03:22"/>
    <n v="3"/>
    <x v="21382"/>
    <x v="0"/>
  </r>
  <r>
    <n v="21528"/>
    <n v="490"/>
    <d v="2026-04-20T12:52:16"/>
    <n v="-5"/>
    <x v="21383"/>
    <x v="8"/>
  </r>
  <r>
    <n v="21529"/>
    <n v="494"/>
    <d v="2026-04-10T12:48:48"/>
    <n v="-3"/>
    <x v="21384"/>
    <x v="1"/>
  </r>
  <r>
    <n v="21530"/>
    <n v="197"/>
    <d v="2026-04-07T15:50:35"/>
    <n v="-5"/>
    <x v="21385"/>
    <x v="0"/>
  </r>
  <r>
    <n v="21531"/>
    <n v="540"/>
    <d v="2026-04-16T09:12:05"/>
    <n v="2"/>
    <x v="21386"/>
    <x v="4"/>
  </r>
  <r>
    <n v="21532"/>
    <n v="364"/>
    <d v="2026-03-14T09:08:25"/>
    <n v="2"/>
    <x v="21387"/>
    <x v="4"/>
  </r>
  <r>
    <n v="21533"/>
    <n v="54"/>
    <d v="2026-04-17T11:39:08"/>
    <n v="-3"/>
    <x v="21388"/>
    <x v="6"/>
  </r>
  <r>
    <n v="21534"/>
    <n v="669"/>
    <d v="2026-03-08T04:09:08"/>
    <n v="6"/>
    <x v="21389"/>
    <x v="0"/>
  </r>
  <r>
    <n v="21535"/>
    <n v="695"/>
    <d v="2026-04-17T06:11:38"/>
    <n v="7"/>
    <x v="21390"/>
    <x v="7"/>
  </r>
  <r>
    <n v="21536"/>
    <n v="610"/>
    <d v="2026-04-04T22:58:29"/>
    <n v="7"/>
    <x v="21391"/>
    <x v="10"/>
  </r>
  <r>
    <n v="21537"/>
    <n v="333"/>
    <d v="2026-04-04T08:54:11"/>
    <n v="3"/>
    <x v="21392"/>
    <x v="4"/>
  </r>
  <r>
    <n v="21538"/>
    <n v="164"/>
    <d v="2026-04-13T10:34:39"/>
    <n v="-3"/>
    <x v="21393"/>
    <x v="8"/>
  </r>
  <r>
    <n v="21539"/>
    <n v="8"/>
    <d v="2026-03-19T19:38:26"/>
    <n v="-6"/>
    <x v="21394"/>
    <x v="7"/>
  </r>
  <r>
    <n v="21540"/>
    <n v="516"/>
    <d v="2026-04-16T16:32:23"/>
    <n v="-4"/>
    <x v="21395"/>
    <x v="3"/>
  </r>
  <r>
    <n v="21541"/>
    <n v="624"/>
    <d v="2026-03-02T15:44:01"/>
    <n v="-3"/>
    <x v="21396"/>
    <x v="3"/>
  </r>
  <r>
    <n v="21542"/>
    <n v="73"/>
    <d v="2026-04-11T07:30:37"/>
    <n v="1"/>
    <x v="21397"/>
    <x v="6"/>
  </r>
  <r>
    <n v="21543"/>
    <n v="480"/>
    <d v="2026-04-17T08:36:16"/>
    <n v="3"/>
    <x v="21398"/>
    <x v="4"/>
  </r>
  <r>
    <n v="21544"/>
    <n v="19"/>
    <d v="2026-03-01T14:44:42"/>
    <n v="-3"/>
    <x v="21399"/>
    <x v="4"/>
  </r>
  <r>
    <n v="21545"/>
    <n v="544"/>
    <d v="2026-04-11T01:47:19"/>
    <n v="4"/>
    <x v="21400"/>
    <x v="10"/>
  </r>
  <r>
    <n v="21546"/>
    <n v="20"/>
    <d v="2026-04-16T05:35:39"/>
    <n v="5"/>
    <x v="21401"/>
    <x v="0"/>
  </r>
  <r>
    <n v="21547"/>
    <n v="683"/>
    <d v="2026-04-01T16:44:37"/>
    <n v="-5"/>
    <x v="21402"/>
    <x v="4"/>
  </r>
  <r>
    <n v="21548"/>
    <n v="120"/>
    <d v="2026-04-06T12:08:08"/>
    <n v="-5"/>
    <x v="21403"/>
    <x v="8"/>
  </r>
  <r>
    <n v="21549"/>
    <n v="281"/>
    <d v="2026-03-04T04:03:05"/>
    <n v="7"/>
    <x v="21404"/>
    <x v="4"/>
  </r>
  <r>
    <n v="21550"/>
    <n v="487"/>
    <d v="2026-04-29T13:06:26"/>
    <n v="-3"/>
    <x v="21405"/>
    <x v="0"/>
  </r>
  <r>
    <n v="21551"/>
    <n v="593"/>
    <d v="2026-04-28T04:44:16"/>
    <n v="9"/>
    <x v="21406"/>
    <x v="7"/>
  </r>
  <r>
    <n v="21552"/>
    <n v="255"/>
    <d v="2026-04-15T04:18:54"/>
    <n v="5"/>
    <x v="21407"/>
    <x v="1"/>
  </r>
  <r>
    <n v="21553"/>
    <n v="687"/>
    <d v="2026-03-01T03:47:07"/>
    <n v="7"/>
    <x v="21408"/>
    <x v="0"/>
  </r>
  <r>
    <n v="21554"/>
    <n v="12"/>
    <d v="2026-03-26T02:52:09"/>
    <n v="9"/>
    <x v="21409"/>
    <x v="4"/>
  </r>
  <r>
    <n v="21555"/>
    <n v="330"/>
    <d v="2026-04-19T09:42:28"/>
    <n v="-5"/>
    <x v="21410"/>
    <x v="11"/>
  </r>
  <r>
    <n v="21556"/>
    <n v="692"/>
    <d v="2026-04-10T04:24:52"/>
    <n v="5"/>
    <x v="21411"/>
    <x v="1"/>
  </r>
  <r>
    <n v="21557"/>
    <n v="192"/>
    <d v="2026-04-24T07:06:25"/>
    <n v="3"/>
    <x v="21412"/>
    <x v="0"/>
  </r>
  <r>
    <n v="21558"/>
    <n v="374"/>
    <d v="2026-04-06T00:52:26"/>
    <n v="5"/>
    <x v="21413"/>
    <x v="10"/>
  </r>
  <r>
    <n v="21559"/>
    <n v="312"/>
    <d v="2026-04-12T15:20:54"/>
    <n v="-4"/>
    <x v="21414"/>
    <x v="4"/>
  </r>
  <r>
    <n v="21560"/>
    <n v="276"/>
    <d v="2026-03-21T01:34:36"/>
    <n v="9"/>
    <x v="21415"/>
    <x v="0"/>
  </r>
  <r>
    <n v="21561"/>
    <n v="538"/>
    <d v="2026-04-18T08:43:52"/>
    <n v="2"/>
    <x v="21416"/>
    <x v="0"/>
  </r>
  <r>
    <n v="21562"/>
    <n v="364"/>
    <d v="2026-04-02T10:55:18"/>
    <n v="2"/>
    <x v="21417"/>
    <x v="3"/>
  </r>
  <r>
    <n v="21563"/>
    <n v="500"/>
    <d v="2026-04-18T01:31:10"/>
    <n v="8"/>
    <x v="21418"/>
    <x v="1"/>
  </r>
  <r>
    <n v="21564"/>
    <n v="364"/>
    <d v="2026-03-13T08:53:43"/>
    <n v="2"/>
    <x v="21419"/>
    <x v="0"/>
  </r>
  <r>
    <n v="21565"/>
    <n v="699"/>
    <d v="2026-03-17T08:43:15"/>
    <n v="4"/>
    <x v="21420"/>
    <x v="3"/>
  </r>
  <r>
    <n v="21566"/>
    <n v="330"/>
    <d v="2026-03-06T15:22:10"/>
    <n v="-5"/>
    <x v="21421"/>
    <x v="0"/>
  </r>
  <r>
    <n v="21567"/>
    <n v="558"/>
    <d v="2026-04-10T03:20:36"/>
    <n v="3"/>
    <x v="21422"/>
    <x v="5"/>
  </r>
  <r>
    <n v="21568"/>
    <n v="430"/>
    <d v="2026-04-13T06:33:45"/>
    <n v="4"/>
    <x v="21423"/>
    <x v="0"/>
  </r>
  <r>
    <n v="21569"/>
    <n v="561"/>
    <d v="2026-03-18T08:42:54"/>
    <n v="2"/>
    <x v="21424"/>
    <x v="0"/>
  </r>
  <r>
    <n v="21570"/>
    <n v="620"/>
    <d v="2026-03-24T04:42:08"/>
    <n v="8"/>
    <x v="21425"/>
    <x v="3"/>
  </r>
  <r>
    <n v="21571"/>
    <n v="159"/>
    <d v="2026-04-04T00:44:53"/>
    <n v="9"/>
    <x v="21426"/>
    <x v="1"/>
  </r>
  <r>
    <n v="21572"/>
    <n v="212"/>
    <d v="2026-04-15T08:02:10"/>
    <n v="0"/>
    <x v="21427"/>
    <x v="6"/>
  </r>
  <r>
    <n v="21573"/>
    <n v="212"/>
    <d v="2026-03-19T08:25:41"/>
    <n v="0"/>
    <x v="21428"/>
    <x v="6"/>
  </r>
  <r>
    <n v="21574"/>
    <n v="341"/>
    <d v="2026-03-30T04:09:00"/>
    <n v="9"/>
    <x v="21429"/>
    <x v="7"/>
  </r>
  <r>
    <n v="21575"/>
    <n v="345"/>
    <d v="2026-03-12T07:02:31"/>
    <n v="4"/>
    <x v="21430"/>
    <x v="4"/>
  </r>
  <r>
    <n v="21576"/>
    <n v="3"/>
    <d v="2026-04-18T04:43:51"/>
    <n v="9"/>
    <x v="21431"/>
    <x v="7"/>
  </r>
  <r>
    <n v="21577"/>
    <n v="627"/>
    <d v="2026-04-22T19:59:10"/>
    <n v="-6"/>
    <x v="21432"/>
    <x v="7"/>
  </r>
  <r>
    <n v="21578"/>
    <n v="602"/>
    <d v="2026-04-14T06:54:50"/>
    <n v="2"/>
    <x v="21433"/>
    <x v="6"/>
  </r>
  <r>
    <n v="21579"/>
    <n v="421"/>
    <d v="2026-04-18T00:52:04"/>
    <n v="8"/>
    <x v="21434"/>
    <x v="6"/>
  </r>
  <r>
    <n v="21580"/>
    <n v="215"/>
    <d v="2026-04-15T01:18:23"/>
    <n v="9"/>
    <x v="7043"/>
    <x v="0"/>
  </r>
  <r>
    <n v="21581"/>
    <n v="579"/>
    <d v="2026-04-20T02:09:10"/>
    <n v="9"/>
    <x v="21435"/>
    <x v="4"/>
  </r>
  <r>
    <n v="21582"/>
    <n v="190"/>
    <d v="2026-03-26T05:23:00"/>
    <n v="2"/>
    <x v="21436"/>
    <x v="8"/>
  </r>
  <r>
    <n v="21583"/>
    <n v="215"/>
    <d v="2026-03-13T02:26:16"/>
    <n v="9"/>
    <x v="21437"/>
    <x v="4"/>
  </r>
  <r>
    <n v="21584"/>
    <n v="699"/>
    <d v="2026-04-27T07:52:55"/>
    <n v="4"/>
    <x v="21438"/>
    <x v="4"/>
  </r>
  <r>
    <n v="21585"/>
    <n v="647"/>
    <d v="2026-03-01T01:19:53"/>
    <n v="7"/>
    <x v="21439"/>
    <x v="6"/>
  </r>
  <r>
    <n v="21586"/>
    <n v="410"/>
    <d v="2026-03-25T01:15:10"/>
    <n v="7"/>
    <x v="21440"/>
    <x v="6"/>
  </r>
  <r>
    <n v="21587"/>
    <n v="119"/>
    <d v="2026-04-13T04:58:33"/>
    <n v="7"/>
    <x v="21441"/>
    <x v="4"/>
  </r>
  <r>
    <n v="21588"/>
    <n v="87"/>
    <d v="2026-04-17T14:55:08"/>
    <n v="1"/>
    <x v="21442"/>
    <x v="9"/>
  </r>
  <r>
    <n v="21589"/>
    <n v="675"/>
    <d v="2026-04-11T00:42:54"/>
    <n v="9"/>
    <x v="21443"/>
    <x v="1"/>
  </r>
  <r>
    <n v="21590"/>
    <n v="186"/>
    <d v="2026-03-30T14:08:12"/>
    <n v="-3"/>
    <x v="21444"/>
    <x v="4"/>
  </r>
  <r>
    <n v="21591"/>
    <n v="478"/>
    <d v="2026-04-25T05:33:53"/>
    <n v="4"/>
    <x v="21445"/>
    <x v="1"/>
  </r>
  <r>
    <n v="21592"/>
    <n v="248"/>
    <d v="2026-03-15T16:15:15"/>
    <n v="-5"/>
    <x v="21446"/>
    <x v="4"/>
  </r>
  <r>
    <n v="21593"/>
    <n v="348"/>
    <d v="2026-03-09T04:09:08"/>
    <n v="5"/>
    <x v="21447"/>
    <x v="1"/>
  </r>
  <r>
    <n v="21594"/>
    <n v="691"/>
    <d v="2026-04-07T00:02:55"/>
    <n v="9"/>
    <x v="21448"/>
    <x v="1"/>
  </r>
  <r>
    <n v="21595"/>
    <n v="416"/>
    <d v="2026-03-20T19:19:08"/>
    <n v="-4"/>
    <x v="21449"/>
    <x v="9"/>
  </r>
  <r>
    <n v="21596"/>
    <n v="302"/>
    <d v="2026-03-29T08:05:37"/>
    <n v="2"/>
    <x v="21450"/>
    <x v="0"/>
  </r>
  <r>
    <n v="21597"/>
    <n v="291"/>
    <d v="2026-03-28T05:05:37"/>
    <n v="2"/>
    <x v="21451"/>
    <x v="8"/>
  </r>
  <r>
    <n v="21598"/>
    <n v="162"/>
    <d v="2026-03-16T02:15:20"/>
    <n v="9"/>
    <x v="21452"/>
    <x v="4"/>
  </r>
  <r>
    <n v="21599"/>
    <n v="390"/>
    <d v="2026-04-29T03:28:42"/>
    <n v="9"/>
    <x v="21453"/>
    <x v="3"/>
  </r>
  <r>
    <n v="21600"/>
    <n v="399"/>
    <d v="2026-03-23T15:39:45"/>
    <n v="-4"/>
    <x v="21454"/>
    <x v="4"/>
  </r>
  <r>
    <n v="21601"/>
    <n v="67"/>
    <d v="2026-04-10T05:52:36"/>
    <n v="5"/>
    <x v="21455"/>
    <x v="0"/>
  </r>
  <r>
    <n v="21602"/>
    <n v="284"/>
    <d v="2026-03-10T05:12:46"/>
    <n v="3"/>
    <x v="21456"/>
    <x v="6"/>
  </r>
  <r>
    <n v="21603"/>
    <n v="452"/>
    <d v="2026-04-29T06:47:16"/>
    <n v="2"/>
    <x v="21457"/>
    <x v="6"/>
  </r>
  <r>
    <n v="21604"/>
    <n v="39"/>
    <d v="2026-04-29T15:56:14"/>
    <n v="-5"/>
    <x v="21458"/>
    <x v="0"/>
  </r>
  <r>
    <n v="21605"/>
    <n v="684"/>
    <d v="2026-03-05T01:46:29"/>
    <n v="8"/>
    <x v="21459"/>
    <x v="1"/>
  </r>
  <r>
    <n v="21606"/>
    <n v="603"/>
    <d v="2026-04-08T00:20:10"/>
    <n v="9"/>
    <x v="21460"/>
    <x v="1"/>
  </r>
  <r>
    <n v="21607"/>
    <n v="446"/>
    <d v="2026-04-05T08:18:06"/>
    <n v="5"/>
    <x v="21461"/>
    <x v="7"/>
  </r>
  <r>
    <n v="21608"/>
    <n v="11"/>
    <d v="2026-03-11T06:31:09"/>
    <n v="6"/>
    <x v="21462"/>
    <x v="3"/>
  </r>
  <r>
    <n v="21609"/>
    <n v="363"/>
    <d v="2026-04-16T06:49:01"/>
    <n v="7"/>
    <x v="21463"/>
    <x v="7"/>
  </r>
  <r>
    <n v="21610"/>
    <n v="629"/>
    <d v="2026-04-15T03:39:21"/>
    <n v="5"/>
    <x v="21464"/>
    <x v="6"/>
  </r>
  <r>
    <n v="21611"/>
    <n v="16"/>
    <d v="2026-04-20T12:27:17"/>
    <n v="-4"/>
    <x v="21465"/>
    <x v="6"/>
  </r>
  <r>
    <n v="21612"/>
    <n v="555"/>
    <d v="2026-04-06T02:08:01"/>
    <n v="8"/>
    <x v="21466"/>
    <x v="0"/>
  </r>
  <r>
    <n v="21613"/>
    <n v="588"/>
    <d v="2026-04-12T16:40:40"/>
    <n v="-5"/>
    <x v="21467"/>
    <x v="4"/>
  </r>
  <r>
    <n v="21614"/>
    <n v="54"/>
    <d v="2026-04-13T13:41:26"/>
    <n v="-3"/>
    <x v="21468"/>
    <x v="0"/>
  </r>
  <r>
    <n v="21615"/>
    <n v="162"/>
    <d v="2026-04-16T02:30:18"/>
    <n v="9"/>
    <x v="21469"/>
    <x v="4"/>
  </r>
  <r>
    <n v="21616"/>
    <n v="507"/>
    <d v="2026-04-05T04:07:12"/>
    <n v="9"/>
    <x v="21470"/>
    <x v="7"/>
  </r>
  <r>
    <n v="21617"/>
    <n v="639"/>
    <d v="2026-04-14T07:26:28"/>
    <n v="3"/>
    <x v="21471"/>
    <x v="0"/>
  </r>
  <r>
    <n v="21618"/>
    <n v="540"/>
    <d v="2026-03-04T10:49:46"/>
    <n v="2"/>
    <x v="21472"/>
    <x v="3"/>
  </r>
  <r>
    <n v="21619"/>
    <n v="368"/>
    <d v="2026-04-07T02:57:01"/>
    <n v="9"/>
    <x v="21473"/>
    <x v="4"/>
  </r>
  <r>
    <n v="21620"/>
    <n v="422"/>
    <d v="2026-03-13T15:29:19"/>
    <n v="-5"/>
    <x v="21474"/>
    <x v="0"/>
  </r>
  <r>
    <n v="21621"/>
    <n v="368"/>
    <d v="2026-03-25T03:50:24"/>
    <n v="9"/>
    <x v="21475"/>
    <x v="3"/>
  </r>
  <r>
    <n v="21622"/>
    <n v="405"/>
    <d v="2026-04-16T05:05:39"/>
    <n v="3"/>
    <x v="21476"/>
    <x v="6"/>
  </r>
  <r>
    <n v="21623"/>
    <n v="540"/>
    <d v="2026-03-07T06:04:49"/>
    <n v="2"/>
    <x v="21477"/>
    <x v="6"/>
  </r>
  <r>
    <n v="21624"/>
    <n v="35"/>
    <d v="2026-04-15T06:42:40"/>
    <n v="5"/>
    <x v="21478"/>
    <x v="4"/>
  </r>
  <r>
    <n v="21625"/>
    <n v="147"/>
    <d v="2026-03-15T22:58:37"/>
    <n v="8"/>
    <x v="21479"/>
    <x v="5"/>
  </r>
  <r>
    <n v="21626"/>
    <n v="42"/>
    <d v="2026-04-15T09:04:47"/>
    <n v="2"/>
    <x v="21480"/>
    <x v="4"/>
  </r>
  <r>
    <n v="21627"/>
    <n v="558"/>
    <d v="2026-04-15T05:08:38"/>
    <n v="3"/>
    <x v="21481"/>
    <x v="6"/>
  </r>
  <r>
    <n v="21628"/>
    <n v="510"/>
    <d v="2026-03-01T16:58:28"/>
    <n v="-3"/>
    <x v="21482"/>
    <x v="7"/>
  </r>
  <r>
    <n v="21629"/>
    <n v="38"/>
    <d v="2026-03-15T06:57:40"/>
    <n v="3"/>
    <x v="21483"/>
    <x v="1"/>
  </r>
  <r>
    <n v="21630"/>
    <n v="74"/>
    <d v="2026-04-18T13:27:23"/>
    <n v="0"/>
    <x v="21484"/>
    <x v="7"/>
  </r>
  <r>
    <n v="21631"/>
    <n v="186"/>
    <d v="2026-03-21T13:02:53"/>
    <n v="-3"/>
    <x v="21485"/>
    <x v="0"/>
  </r>
  <r>
    <n v="21632"/>
    <n v="170"/>
    <d v="2026-03-27T12:22:15"/>
    <n v="-3"/>
    <x v="21486"/>
    <x v="1"/>
  </r>
  <r>
    <n v="21633"/>
    <n v="364"/>
    <d v="2026-03-01T10:40:38"/>
    <n v="2"/>
    <x v="21487"/>
    <x v="3"/>
  </r>
  <r>
    <n v="21634"/>
    <n v="350"/>
    <d v="2026-04-11T02:18:00"/>
    <n v="9"/>
    <x v="21488"/>
    <x v="4"/>
  </r>
  <r>
    <n v="21635"/>
    <n v="251"/>
    <d v="2026-03-06T16:19:43"/>
    <n v="-6"/>
    <x v="21489"/>
    <x v="0"/>
  </r>
  <r>
    <n v="21636"/>
    <n v="115"/>
    <d v="2026-03-17T06:26:09"/>
    <n v="3"/>
    <x v="21490"/>
    <x v="1"/>
  </r>
  <r>
    <n v="21637"/>
    <n v="455"/>
    <d v="2026-03-29T12:27:34"/>
    <n v="-3"/>
    <x v="21491"/>
    <x v="1"/>
  </r>
  <r>
    <n v="21638"/>
    <n v="553"/>
    <d v="2026-04-16T13:46:13"/>
    <n v="2"/>
    <x v="21492"/>
    <x v="9"/>
  </r>
  <r>
    <n v="21639"/>
    <n v="449"/>
    <d v="2026-03-30T11:29:02"/>
    <n v="-5"/>
    <x v="21493"/>
    <x v="5"/>
  </r>
  <r>
    <n v="21640"/>
    <n v="566"/>
    <d v="2026-04-28T03:31:39"/>
    <n v="4"/>
    <x v="21494"/>
    <x v="8"/>
  </r>
  <r>
    <n v="21641"/>
    <n v="640"/>
    <d v="2026-04-01T13:24:41"/>
    <n v="0"/>
    <x v="21495"/>
    <x v="7"/>
  </r>
  <r>
    <n v="21642"/>
    <n v="590"/>
    <d v="2026-03-16T11:38:47"/>
    <n v="1"/>
    <x v="21496"/>
    <x v="3"/>
  </r>
  <r>
    <n v="21643"/>
    <n v="457"/>
    <d v="2026-03-12T08:41:45"/>
    <n v="0"/>
    <x v="21497"/>
    <x v="6"/>
  </r>
  <r>
    <n v="21644"/>
    <n v="35"/>
    <d v="2026-04-17T01:03:27"/>
    <n v="5"/>
    <x v="21498"/>
    <x v="5"/>
  </r>
  <r>
    <n v="21645"/>
    <n v="235"/>
    <d v="2026-03-28T16:02:55"/>
    <n v="-3"/>
    <x v="21499"/>
    <x v="7"/>
  </r>
  <r>
    <n v="21646"/>
    <n v="300"/>
    <d v="2026-04-05T23:51:49"/>
    <n v="9"/>
    <x v="21500"/>
    <x v="6"/>
  </r>
  <r>
    <n v="21647"/>
    <n v="499"/>
    <d v="2026-03-23T15:02:03"/>
    <n v="-6"/>
    <x v="21501"/>
    <x v="1"/>
  </r>
  <r>
    <n v="21648"/>
    <n v="593"/>
    <d v="2026-03-17T01:31:22"/>
    <n v="9"/>
    <x v="21502"/>
    <x v="0"/>
  </r>
  <r>
    <n v="21649"/>
    <n v="449"/>
    <d v="2026-04-05T13:50:40"/>
    <n v="-5"/>
    <x v="21503"/>
    <x v="6"/>
  </r>
  <r>
    <n v="21650"/>
    <n v="255"/>
    <d v="2026-03-18T07:31:39"/>
    <n v="5"/>
    <x v="21504"/>
    <x v="3"/>
  </r>
  <r>
    <n v="21651"/>
    <n v="552"/>
    <d v="2026-04-29T02:05:51"/>
    <n v="8"/>
    <x v="21505"/>
    <x v="0"/>
  </r>
  <r>
    <n v="21652"/>
    <n v="488"/>
    <d v="2026-04-13T00:15:33"/>
    <n v="8"/>
    <x v="21506"/>
    <x v="6"/>
  </r>
  <r>
    <n v="21653"/>
    <n v="559"/>
    <d v="2026-04-19T00:09:24"/>
    <n v="8"/>
    <x v="21507"/>
    <x v="6"/>
  </r>
  <r>
    <n v="21654"/>
    <n v="413"/>
    <d v="2026-03-18T08:04:09"/>
    <n v="5"/>
    <x v="21508"/>
    <x v="7"/>
  </r>
  <r>
    <n v="21655"/>
    <n v="453"/>
    <d v="2026-03-02T14:21:58"/>
    <n v="-5"/>
    <x v="21509"/>
    <x v="1"/>
  </r>
  <r>
    <n v="21656"/>
    <n v="244"/>
    <d v="2026-03-03T16:20:27"/>
    <n v="-5"/>
    <x v="21510"/>
    <x v="4"/>
  </r>
  <r>
    <n v="21657"/>
    <n v="280"/>
    <d v="2026-04-21T06:39:49"/>
    <n v="4"/>
    <x v="21511"/>
    <x v="0"/>
  </r>
  <r>
    <n v="21658"/>
    <n v="194"/>
    <d v="2026-04-21T23:49:58"/>
    <n v="7"/>
    <x v="21512"/>
    <x v="5"/>
  </r>
  <r>
    <n v="21659"/>
    <n v="180"/>
    <d v="2026-04-10T15:34:40"/>
    <n v="-3"/>
    <x v="21513"/>
    <x v="3"/>
  </r>
  <r>
    <n v="21660"/>
    <n v="457"/>
    <d v="2026-04-05T12:32:08"/>
    <n v="0"/>
    <x v="21514"/>
    <x v="3"/>
  </r>
  <r>
    <n v="21661"/>
    <n v="269"/>
    <d v="2026-03-13T11:48:31"/>
    <n v="3"/>
    <x v="21515"/>
    <x v="2"/>
  </r>
  <r>
    <n v="21662"/>
    <n v="94"/>
    <d v="2026-04-15T03:15:24"/>
    <n v="3"/>
    <x v="21516"/>
    <x v="5"/>
  </r>
  <r>
    <n v="21663"/>
    <n v="25"/>
    <d v="2026-03-30T19:28:36"/>
    <n v="8"/>
    <x v="21517"/>
    <x v="13"/>
  </r>
  <r>
    <n v="21664"/>
    <n v="603"/>
    <d v="2026-04-06T02:35:19"/>
    <n v="9"/>
    <x v="21518"/>
    <x v="4"/>
  </r>
  <r>
    <n v="21665"/>
    <n v="305"/>
    <d v="2026-03-02T01:48:08"/>
    <n v="8"/>
    <x v="21519"/>
    <x v="1"/>
  </r>
  <r>
    <n v="21666"/>
    <n v="404"/>
    <d v="2026-03-31T13:21:44"/>
    <n v="-6"/>
    <x v="21520"/>
    <x v="8"/>
  </r>
  <r>
    <n v="21667"/>
    <n v="634"/>
    <d v="2026-04-11T13:30:54"/>
    <n v="-3"/>
    <x v="21521"/>
    <x v="0"/>
  </r>
  <r>
    <n v="21668"/>
    <n v="79"/>
    <d v="2026-04-16T14:13:02"/>
    <n v="-5"/>
    <x v="21522"/>
    <x v="1"/>
  </r>
  <r>
    <n v="21669"/>
    <n v="657"/>
    <d v="2026-03-08T22:18:13"/>
    <n v="9"/>
    <x v="21523"/>
    <x v="8"/>
  </r>
  <r>
    <n v="21670"/>
    <n v="493"/>
    <d v="2026-03-02T16:44:27"/>
    <n v="-6"/>
    <x v="21524"/>
    <x v="0"/>
  </r>
  <r>
    <n v="21671"/>
    <n v="449"/>
    <d v="2026-04-21T16:50:42"/>
    <n v="-5"/>
    <x v="21525"/>
    <x v="4"/>
  </r>
  <r>
    <n v="21672"/>
    <n v="302"/>
    <d v="2026-03-19T08:10:15"/>
    <n v="2"/>
    <x v="21526"/>
    <x v="0"/>
  </r>
  <r>
    <n v="21673"/>
    <n v="495"/>
    <d v="2026-03-29T10:59:34"/>
    <n v="0"/>
    <x v="21527"/>
    <x v="0"/>
  </r>
  <r>
    <n v="21674"/>
    <n v="143"/>
    <d v="2026-04-07T14:35:17"/>
    <n v="-3"/>
    <x v="21528"/>
    <x v="4"/>
  </r>
  <r>
    <n v="21675"/>
    <n v="212"/>
    <d v="2026-03-30T06:59:21"/>
    <n v="0"/>
    <x v="21529"/>
    <x v="5"/>
  </r>
  <r>
    <n v="21676"/>
    <n v="673"/>
    <d v="2026-04-26T13:44:24"/>
    <n v="-3"/>
    <x v="21530"/>
    <x v="0"/>
  </r>
  <r>
    <n v="21677"/>
    <n v="194"/>
    <d v="2026-04-20T04:07:22"/>
    <n v="7"/>
    <x v="21531"/>
    <x v="4"/>
  </r>
  <r>
    <n v="21678"/>
    <n v="504"/>
    <d v="2026-03-24T06:03:17"/>
    <n v="3"/>
    <x v="21532"/>
    <x v="1"/>
  </r>
  <r>
    <n v="21679"/>
    <n v="652"/>
    <d v="2026-03-12T05:54:09"/>
    <n v="3"/>
    <x v="21533"/>
    <x v="6"/>
  </r>
  <r>
    <n v="21680"/>
    <n v="416"/>
    <d v="2026-04-28T12:41:34"/>
    <n v="-4"/>
    <x v="21534"/>
    <x v="6"/>
  </r>
  <r>
    <n v="21681"/>
    <n v="209"/>
    <d v="2026-04-12T05:51:46"/>
    <n v="4"/>
    <x v="21535"/>
    <x v="1"/>
  </r>
  <r>
    <n v="21682"/>
    <n v="595"/>
    <d v="2026-04-15T15:00:17"/>
    <n v="-3"/>
    <x v="21536"/>
    <x v="3"/>
  </r>
  <r>
    <n v="21683"/>
    <n v="579"/>
    <d v="2026-03-28T04:09:18"/>
    <n v="9"/>
    <x v="21537"/>
    <x v="7"/>
  </r>
  <r>
    <n v="21684"/>
    <n v="381"/>
    <d v="2026-03-30T16:48:55"/>
    <n v="-3"/>
    <x v="21538"/>
    <x v="7"/>
  </r>
  <r>
    <n v="21685"/>
    <n v="81"/>
    <d v="2026-03-10T22:50:18"/>
    <n v="9"/>
    <x v="21539"/>
    <x v="8"/>
  </r>
  <r>
    <n v="21686"/>
    <n v="310"/>
    <d v="2026-03-26T11:16:26"/>
    <n v="-3"/>
    <x v="21540"/>
    <x v="6"/>
  </r>
  <r>
    <n v="21687"/>
    <n v="303"/>
    <d v="2026-04-02T11:59:20"/>
    <n v="0"/>
    <x v="21541"/>
    <x v="4"/>
  </r>
  <r>
    <n v="21688"/>
    <n v="133"/>
    <d v="2026-03-08T18:09:09"/>
    <n v="-5"/>
    <x v="21542"/>
    <x v="7"/>
  </r>
  <r>
    <n v="21689"/>
    <n v="282"/>
    <d v="2026-04-08T13:18:22"/>
    <n v="-5"/>
    <x v="21543"/>
    <x v="6"/>
  </r>
  <r>
    <n v="21690"/>
    <n v="108"/>
    <d v="2026-04-06T15:07:17"/>
    <n v="-5"/>
    <x v="21544"/>
    <x v="0"/>
  </r>
  <r>
    <n v="21691"/>
    <n v="485"/>
    <d v="2026-04-20T05:34:19"/>
    <n v="3"/>
    <x v="21545"/>
    <x v="6"/>
  </r>
  <r>
    <n v="21692"/>
    <n v="303"/>
    <d v="2026-03-04T11:26:47"/>
    <n v="0"/>
    <x v="21546"/>
    <x v="4"/>
  </r>
  <r>
    <n v="21693"/>
    <n v="512"/>
    <d v="2026-03-14T04:36:53"/>
    <n v="5"/>
    <x v="21547"/>
    <x v="1"/>
  </r>
  <r>
    <n v="21694"/>
    <n v="320"/>
    <d v="2026-03-26T01:17:06"/>
    <n v="9"/>
    <x v="21548"/>
    <x v="0"/>
  </r>
  <r>
    <n v="21695"/>
    <n v="500"/>
    <d v="2026-04-21T23:31:10"/>
    <n v="8"/>
    <x v="21549"/>
    <x v="8"/>
  </r>
  <r>
    <n v="21696"/>
    <n v="514"/>
    <d v="2026-03-15T02:28:22"/>
    <n v="4"/>
    <x v="21550"/>
    <x v="5"/>
  </r>
  <r>
    <n v="21697"/>
    <n v="113"/>
    <d v="2026-04-28T14:17:32"/>
    <n v="3"/>
    <x v="21551"/>
    <x v="14"/>
  </r>
  <r>
    <n v="21698"/>
    <n v="310"/>
    <d v="2026-04-27T13:50:56"/>
    <n v="-3"/>
    <x v="21552"/>
    <x v="0"/>
  </r>
  <r>
    <n v="21699"/>
    <n v="525"/>
    <d v="2026-03-06T20:51:49"/>
    <n v="-5"/>
    <x v="21553"/>
    <x v="9"/>
  </r>
  <r>
    <n v="21700"/>
    <n v="416"/>
    <d v="2026-03-22T17:06:00"/>
    <n v="-4"/>
    <x v="21554"/>
    <x v="7"/>
  </r>
  <r>
    <n v="21701"/>
    <n v="156"/>
    <d v="2026-03-16T12:17:42"/>
    <n v="-6"/>
    <x v="21555"/>
    <x v="5"/>
  </r>
  <r>
    <n v="21702"/>
    <n v="583"/>
    <d v="2026-03-30T02:15:58"/>
    <n v="9"/>
    <x v="21556"/>
    <x v="4"/>
  </r>
  <r>
    <n v="21703"/>
    <n v="140"/>
    <d v="2026-04-25T01:16:10"/>
    <n v="6"/>
    <x v="21557"/>
    <x v="8"/>
  </r>
  <r>
    <n v="21704"/>
    <n v="696"/>
    <d v="2026-03-23T13:06:21"/>
    <n v="-4"/>
    <x v="21558"/>
    <x v="1"/>
  </r>
  <r>
    <n v="21705"/>
    <n v="495"/>
    <d v="2026-04-09T06:23:15"/>
    <n v="0"/>
    <x v="21559"/>
    <x v="5"/>
  </r>
  <r>
    <n v="21706"/>
    <n v="226"/>
    <d v="2026-03-08T23:38:12"/>
    <n v="8"/>
    <x v="21560"/>
    <x v="8"/>
  </r>
  <r>
    <n v="21707"/>
    <n v="137"/>
    <d v="2026-04-04T11:22:23"/>
    <n v="-3"/>
    <x v="21561"/>
    <x v="6"/>
  </r>
  <r>
    <n v="21708"/>
    <n v="632"/>
    <d v="2026-03-22T00:37:49"/>
    <n v="9"/>
    <x v="21562"/>
    <x v="1"/>
  </r>
  <r>
    <n v="21709"/>
    <n v="367"/>
    <d v="2026-04-25T05:04:04"/>
    <n v="5"/>
    <x v="21563"/>
    <x v="0"/>
  </r>
  <r>
    <n v="21710"/>
    <n v="565"/>
    <d v="2026-04-15T23:50:28"/>
    <n v="9"/>
    <x v="21564"/>
    <x v="6"/>
  </r>
  <r>
    <n v="21711"/>
    <n v="583"/>
    <d v="2026-03-13T01:31:54"/>
    <n v="9"/>
    <x v="21565"/>
    <x v="0"/>
  </r>
  <r>
    <n v="21712"/>
    <n v="48"/>
    <d v="2026-04-07T15:43:06"/>
    <n v="-3"/>
    <x v="21566"/>
    <x v="3"/>
  </r>
  <r>
    <n v="21713"/>
    <n v="479"/>
    <d v="2026-03-21T11:29:46"/>
    <n v="0"/>
    <x v="21567"/>
    <x v="4"/>
  </r>
  <r>
    <n v="21714"/>
    <n v="234"/>
    <d v="2026-03-27T13:41:40"/>
    <n v="-3"/>
    <x v="21568"/>
    <x v="0"/>
  </r>
  <r>
    <n v="21715"/>
    <n v="636"/>
    <d v="2026-03-28T11:33:12"/>
    <n v="0"/>
    <x v="21569"/>
    <x v="4"/>
  </r>
  <r>
    <n v="21716"/>
    <n v="154"/>
    <d v="2026-04-18T22:09:46"/>
    <n v="9"/>
    <x v="21570"/>
    <x v="8"/>
  </r>
  <r>
    <n v="21717"/>
    <n v="24"/>
    <d v="2026-03-18T15:13:13"/>
    <n v="-3"/>
    <x v="21571"/>
    <x v="3"/>
  </r>
  <r>
    <n v="21718"/>
    <n v="466"/>
    <d v="2026-03-01T07:49:27"/>
    <n v="0"/>
    <x v="21572"/>
    <x v="8"/>
  </r>
  <r>
    <n v="21719"/>
    <n v="387"/>
    <d v="2026-03-12T16:20:53"/>
    <n v="-3"/>
    <x v="21573"/>
    <x v="7"/>
  </r>
  <r>
    <n v="21720"/>
    <n v="389"/>
    <d v="2026-04-19T17:00:42"/>
    <n v="-5"/>
    <x v="21574"/>
    <x v="3"/>
  </r>
  <r>
    <n v="21721"/>
    <n v="185"/>
    <d v="2026-03-18T17:31:29"/>
    <n v="-6"/>
    <x v="21575"/>
    <x v="4"/>
  </r>
  <r>
    <n v="21722"/>
    <n v="347"/>
    <d v="2026-03-04T04:42:06"/>
    <n v="7"/>
    <x v="21576"/>
    <x v="4"/>
  </r>
  <r>
    <n v="21723"/>
    <n v="675"/>
    <d v="2026-03-25T01:51:05"/>
    <n v="9"/>
    <x v="21577"/>
    <x v="0"/>
  </r>
  <r>
    <n v="21724"/>
    <n v="535"/>
    <d v="2026-04-22T14:48:01"/>
    <n v="-6"/>
    <x v="21578"/>
    <x v="6"/>
  </r>
  <r>
    <n v="21725"/>
    <n v="690"/>
    <d v="2026-04-22T06:56:03"/>
    <n v="2"/>
    <x v="21579"/>
    <x v="6"/>
  </r>
  <r>
    <n v="21726"/>
    <n v="234"/>
    <d v="2026-04-26T17:13:13"/>
    <n v="-3"/>
    <x v="21580"/>
    <x v="2"/>
  </r>
  <r>
    <n v="21727"/>
    <n v="610"/>
    <d v="2026-04-11T03:42:30"/>
    <n v="7"/>
    <x v="21581"/>
    <x v="0"/>
  </r>
  <r>
    <n v="21728"/>
    <n v="268"/>
    <d v="2026-04-19T08:18:58"/>
    <n v="0"/>
    <x v="21582"/>
    <x v="6"/>
  </r>
  <r>
    <n v="21729"/>
    <n v="655"/>
    <d v="2026-04-16T08:52:50"/>
    <n v="3"/>
    <x v="21583"/>
    <x v="4"/>
  </r>
  <r>
    <n v="21730"/>
    <n v="606"/>
    <d v="2026-03-02T11:14:10"/>
    <n v="0"/>
    <x v="21584"/>
    <x v="4"/>
  </r>
  <r>
    <n v="21731"/>
    <n v="116"/>
    <d v="2026-03-26T15:42:51"/>
    <n v="-6"/>
    <x v="21585"/>
    <x v="1"/>
  </r>
  <r>
    <n v="21732"/>
    <n v="681"/>
    <d v="2026-04-01T11:49:55"/>
    <n v="-3"/>
    <x v="21586"/>
    <x v="6"/>
  </r>
  <r>
    <n v="21733"/>
    <n v="426"/>
    <d v="2026-03-28T07:35:35"/>
    <n v="5"/>
    <x v="21587"/>
    <x v="3"/>
  </r>
  <r>
    <n v="21734"/>
    <n v="544"/>
    <d v="2026-04-19T08:25:17"/>
    <n v="4"/>
    <x v="21588"/>
    <x v="3"/>
  </r>
  <r>
    <n v="21735"/>
    <n v="406"/>
    <d v="2026-04-28T04:27:21"/>
    <n v="7"/>
    <x v="21589"/>
    <x v="4"/>
  </r>
  <r>
    <n v="21736"/>
    <n v="152"/>
    <d v="2026-04-02T07:21:29"/>
    <n v="3"/>
    <x v="21590"/>
    <x v="0"/>
  </r>
  <r>
    <n v="21737"/>
    <n v="690"/>
    <d v="2026-03-06T06:06:14"/>
    <n v="2"/>
    <x v="21591"/>
    <x v="6"/>
  </r>
  <r>
    <n v="21738"/>
    <n v="79"/>
    <d v="2026-03-22T16:30:42"/>
    <n v="-5"/>
    <x v="21592"/>
    <x v="4"/>
  </r>
  <r>
    <n v="21739"/>
    <n v="567"/>
    <d v="2026-03-12T13:36:39"/>
    <n v="-4"/>
    <x v="21593"/>
    <x v="1"/>
  </r>
  <r>
    <n v="21740"/>
    <n v="147"/>
    <d v="2026-03-28T23:43:10"/>
    <n v="8"/>
    <x v="21594"/>
    <x v="8"/>
  </r>
  <r>
    <n v="21741"/>
    <n v="550"/>
    <d v="2026-03-15T09:03:02"/>
    <n v="3"/>
    <x v="21595"/>
    <x v="3"/>
  </r>
  <r>
    <n v="21742"/>
    <n v="296"/>
    <d v="2026-03-05T08:39:11"/>
    <n v="0"/>
    <x v="21596"/>
    <x v="6"/>
  </r>
  <r>
    <n v="21743"/>
    <n v="166"/>
    <d v="2026-03-11T02:17:22"/>
    <n v="4"/>
    <x v="21597"/>
    <x v="5"/>
  </r>
  <r>
    <n v="21744"/>
    <n v="166"/>
    <d v="2026-03-30T09:42:15"/>
    <n v="4"/>
    <x v="21598"/>
    <x v="7"/>
  </r>
  <r>
    <n v="21745"/>
    <n v="224"/>
    <d v="2026-03-09T03:29:33"/>
    <n v="3"/>
    <x v="21599"/>
    <x v="5"/>
  </r>
  <r>
    <n v="21746"/>
    <n v="631"/>
    <d v="2026-03-02T09:56:28"/>
    <n v="0"/>
    <x v="21600"/>
    <x v="1"/>
  </r>
  <r>
    <n v="21747"/>
    <n v="539"/>
    <d v="2026-03-17T05:06:23"/>
    <n v="3"/>
    <x v="21601"/>
    <x v="6"/>
  </r>
  <r>
    <n v="21748"/>
    <n v="470"/>
    <d v="2026-04-08T05:15:20"/>
    <n v="3"/>
    <x v="21602"/>
    <x v="6"/>
  </r>
  <r>
    <n v="21749"/>
    <n v="441"/>
    <d v="2026-04-07T12:43:43"/>
    <n v="3"/>
    <x v="21603"/>
    <x v="9"/>
  </r>
  <r>
    <n v="21750"/>
    <n v="292"/>
    <d v="2026-03-24T10:12:05"/>
    <n v="0"/>
    <x v="21604"/>
    <x v="0"/>
  </r>
  <r>
    <n v="21751"/>
    <n v="632"/>
    <d v="2026-04-09T02:15:21"/>
    <n v="9"/>
    <x v="21605"/>
    <x v="4"/>
  </r>
  <r>
    <n v="21752"/>
    <n v="192"/>
    <d v="2026-03-12T09:38:16"/>
    <n v="3"/>
    <x v="21606"/>
    <x v="3"/>
  </r>
  <r>
    <n v="21753"/>
    <n v="661"/>
    <d v="2026-04-13T14:30:46"/>
    <n v="-5"/>
    <x v="21607"/>
    <x v="1"/>
  </r>
  <r>
    <n v="21754"/>
    <n v="267"/>
    <d v="2026-03-02T18:08:49"/>
    <n v="-6"/>
    <x v="21608"/>
    <x v="3"/>
  </r>
  <r>
    <n v="21755"/>
    <n v="240"/>
    <d v="2026-03-09T08:19:50"/>
    <n v="3"/>
    <x v="21609"/>
    <x v="4"/>
  </r>
  <r>
    <n v="21756"/>
    <n v="334"/>
    <d v="2026-04-25T09:38:30"/>
    <n v="3"/>
    <x v="21610"/>
    <x v="3"/>
  </r>
  <r>
    <n v="21757"/>
    <n v="524"/>
    <d v="2026-03-28T23:03:55"/>
    <n v="9"/>
    <x v="21611"/>
    <x v="6"/>
  </r>
  <r>
    <n v="21758"/>
    <n v="500"/>
    <d v="2026-04-03T03:57:56"/>
    <n v="8"/>
    <x v="21612"/>
    <x v="4"/>
  </r>
  <r>
    <n v="21759"/>
    <n v="537"/>
    <d v="2026-03-24T13:23:54"/>
    <n v="-3"/>
    <x v="19971"/>
    <x v="0"/>
  </r>
  <r>
    <n v="21760"/>
    <n v="63"/>
    <d v="2026-04-08T04:27:16"/>
    <n v="8"/>
    <x v="21613"/>
    <x v="3"/>
  </r>
  <r>
    <n v="21761"/>
    <n v="113"/>
    <d v="2026-04-14T06:39:21"/>
    <n v="3"/>
    <x v="21614"/>
    <x v="1"/>
  </r>
  <r>
    <n v="21762"/>
    <n v="595"/>
    <d v="2026-04-16T17:12:15"/>
    <n v="-3"/>
    <x v="21615"/>
    <x v="2"/>
  </r>
  <r>
    <n v="21763"/>
    <n v="687"/>
    <d v="2026-03-15T04:33:39"/>
    <n v="7"/>
    <x v="21616"/>
    <x v="4"/>
  </r>
  <r>
    <n v="21764"/>
    <n v="90"/>
    <d v="2026-04-07T01:59:25"/>
    <n v="9"/>
    <x v="21617"/>
    <x v="0"/>
  </r>
  <r>
    <n v="21765"/>
    <n v="633"/>
    <d v="2026-04-17T04:57:38"/>
    <n v="5"/>
    <x v="21618"/>
    <x v="1"/>
  </r>
  <r>
    <n v="21766"/>
    <n v="184"/>
    <d v="2026-03-25T15:22:04"/>
    <n v="-5"/>
    <x v="21619"/>
    <x v="0"/>
  </r>
  <r>
    <n v="21767"/>
    <n v="686"/>
    <d v="2026-03-23T06:59:08"/>
    <n v="3"/>
    <x v="21620"/>
    <x v="1"/>
  </r>
  <r>
    <n v="21768"/>
    <n v="696"/>
    <d v="2026-04-07T15:06:18"/>
    <n v="-4"/>
    <x v="21621"/>
    <x v="4"/>
  </r>
  <r>
    <n v="21769"/>
    <n v="446"/>
    <d v="2026-04-04T05:53:58"/>
    <n v="5"/>
    <x v="21622"/>
    <x v="0"/>
  </r>
  <r>
    <n v="21770"/>
    <n v="134"/>
    <d v="2026-03-16T11:24:21"/>
    <n v="3"/>
    <x v="21623"/>
    <x v="2"/>
  </r>
  <r>
    <n v="21771"/>
    <n v="552"/>
    <d v="2026-04-27T01:18:16"/>
    <n v="8"/>
    <x v="21624"/>
    <x v="1"/>
  </r>
  <r>
    <n v="21772"/>
    <n v="71"/>
    <d v="2026-04-03T15:05:37"/>
    <n v="-5"/>
    <x v="21625"/>
    <x v="0"/>
  </r>
  <r>
    <n v="21773"/>
    <n v="234"/>
    <d v="2026-04-03T12:37:59"/>
    <n v="-3"/>
    <x v="21626"/>
    <x v="1"/>
  </r>
  <r>
    <n v="21774"/>
    <n v="447"/>
    <d v="2026-03-13T10:04:08"/>
    <n v="4"/>
    <x v="21627"/>
    <x v="2"/>
  </r>
  <r>
    <n v="21775"/>
    <n v="48"/>
    <d v="2026-04-10T10:43:22"/>
    <n v="-3"/>
    <x v="21628"/>
    <x v="8"/>
  </r>
  <r>
    <n v="21776"/>
    <n v="276"/>
    <d v="2026-04-25T01:02:53"/>
    <n v="9"/>
    <x v="21629"/>
    <x v="0"/>
  </r>
  <r>
    <n v="21777"/>
    <n v="559"/>
    <d v="2026-04-13T03:31:57"/>
    <n v="8"/>
    <x v="21630"/>
    <x v="4"/>
  </r>
  <r>
    <n v="21778"/>
    <n v="65"/>
    <d v="2026-03-31T14:27:52"/>
    <n v="-6"/>
    <x v="21631"/>
    <x v="6"/>
  </r>
  <r>
    <n v="21779"/>
    <n v="257"/>
    <d v="2026-04-08T16:59:21"/>
    <n v="0"/>
    <x v="21632"/>
    <x v="12"/>
  </r>
  <r>
    <n v="21780"/>
    <n v="3"/>
    <d v="2026-03-14T23:27:31"/>
    <n v="9"/>
    <x v="21633"/>
    <x v="6"/>
  </r>
  <r>
    <n v="21781"/>
    <n v="461"/>
    <d v="2026-03-04T10:18:52"/>
    <n v="0"/>
    <x v="21634"/>
    <x v="0"/>
  </r>
  <r>
    <n v="21782"/>
    <n v="56"/>
    <d v="2026-04-08T17:44:25"/>
    <n v="-3"/>
    <x v="21635"/>
    <x v="2"/>
  </r>
  <r>
    <n v="21783"/>
    <n v="197"/>
    <d v="2026-03-11T14:52:53"/>
    <n v="-5"/>
    <x v="21636"/>
    <x v="1"/>
  </r>
  <r>
    <n v="21784"/>
    <n v="366"/>
    <d v="2026-03-06T01:32:41"/>
    <n v="9"/>
    <x v="21637"/>
    <x v="0"/>
  </r>
  <r>
    <n v="21785"/>
    <n v="151"/>
    <d v="2026-04-16T12:45:11"/>
    <n v="-3"/>
    <x v="21638"/>
    <x v="1"/>
  </r>
  <r>
    <n v="21786"/>
    <n v="162"/>
    <d v="2026-03-27T01:51:12"/>
    <n v="9"/>
    <x v="21639"/>
    <x v="0"/>
  </r>
  <r>
    <n v="21787"/>
    <n v="585"/>
    <d v="2026-04-21T03:27:34"/>
    <n v="9"/>
    <x v="21640"/>
    <x v="3"/>
  </r>
  <r>
    <n v="21788"/>
    <n v="545"/>
    <d v="2026-04-21T05:52:33"/>
    <n v="4"/>
    <x v="21641"/>
    <x v="1"/>
  </r>
  <r>
    <n v="21789"/>
    <n v="57"/>
    <d v="2026-03-08T07:48:52"/>
    <n v="-3"/>
    <x v="21642"/>
    <x v="11"/>
  </r>
  <r>
    <n v="21790"/>
    <n v="601"/>
    <d v="2026-04-16T03:10:17"/>
    <n v="7"/>
    <x v="21643"/>
    <x v="0"/>
  </r>
  <r>
    <n v="21791"/>
    <n v="328"/>
    <d v="2026-03-21T13:25:43"/>
    <n v="-3"/>
    <x v="21644"/>
    <x v="0"/>
  </r>
  <r>
    <n v="21792"/>
    <n v="102"/>
    <d v="2026-04-12T06:02:55"/>
    <n v="4"/>
    <x v="21645"/>
    <x v="0"/>
  </r>
  <r>
    <n v="21793"/>
    <n v="635"/>
    <d v="2026-03-03T02:46:42"/>
    <n v="8"/>
    <x v="21646"/>
    <x v="0"/>
  </r>
  <r>
    <n v="21794"/>
    <n v="236"/>
    <d v="2026-03-29T02:42:28"/>
    <n v="6"/>
    <x v="21647"/>
    <x v="6"/>
  </r>
  <r>
    <n v="21795"/>
    <n v="228"/>
    <d v="2026-04-07T09:02:56"/>
    <n v="0"/>
    <x v="21648"/>
    <x v="1"/>
  </r>
  <r>
    <n v="21796"/>
    <n v="103"/>
    <d v="2026-03-27T19:00:30"/>
    <n v="-5"/>
    <x v="21649"/>
    <x v="2"/>
  </r>
  <r>
    <n v="21797"/>
    <n v="621"/>
    <d v="2026-04-03T04:36:25"/>
    <n v="6"/>
    <x v="21650"/>
    <x v="0"/>
  </r>
  <r>
    <n v="21798"/>
    <n v="201"/>
    <d v="2026-03-01T14:23:45"/>
    <n v="-3"/>
    <x v="21651"/>
    <x v="4"/>
  </r>
  <r>
    <n v="21799"/>
    <n v="415"/>
    <d v="2026-03-01T14:02:08"/>
    <n v="-6"/>
    <x v="21652"/>
    <x v="6"/>
  </r>
  <r>
    <n v="21800"/>
    <n v="168"/>
    <d v="2026-04-06T14:03:47"/>
    <n v="-5"/>
    <x v="21653"/>
    <x v="1"/>
  </r>
  <r>
    <n v="21801"/>
    <n v="627"/>
    <d v="2026-03-25T14:51:14"/>
    <n v="-6"/>
    <x v="21654"/>
    <x v="6"/>
  </r>
  <r>
    <n v="21802"/>
    <n v="551"/>
    <d v="2026-04-04T13:27:14"/>
    <n v="0"/>
    <x v="21655"/>
    <x v="7"/>
  </r>
  <r>
    <n v="21803"/>
    <n v="353"/>
    <d v="2026-03-22T07:45:06"/>
    <n v="0"/>
    <x v="21656"/>
    <x v="8"/>
  </r>
  <r>
    <n v="21804"/>
    <n v="242"/>
    <d v="2026-03-01T03:26:36"/>
    <n v="8"/>
    <x v="21657"/>
    <x v="4"/>
  </r>
  <r>
    <n v="21805"/>
    <n v="459"/>
    <d v="2026-04-12T07:55:07"/>
    <n v="4"/>
    <x v="21658"/>
    <x v="4"/>
  </r>
  <r>
    <n v="21806"/>
    <n v="347"/>
    <d v="2026-03-09T04:50:51"/>
    <n v="7"/>
    <x v="21659"/>
    <x v="4"/>
  </r>
  <r>
    <n v="21807"/>
    <n v="659"/>
    <d v="2026-04-17T10:54:03"/>
    <n v="-5"/>
    <x v="21660"/>
    <x v="10"/>
  </r>
  <r>
    <n v="21808"/>
    <n v="472"/>
    <d v="2026-03-01T02:38:24"/>
    <n v="4"/>
    <x v="21661"/>
    <x v="5"/>
  </r>
  <r>
    <n v="21809"/>
    <n v="20"/>
    <d v="2026-04-25T05:00:25"/>
    <n v="5"/>
    <x v="21662"/>
    <x v="0"/>
  </r>
  <r>
    <n v="21810"/>
    <n v="576"/>
    <d v="2026-03-16T11:24:06"/>
    <n v="-3"/>
    <x v="21663"/>
    <x v="6"/>
  </r>
  <r>
    <n v="21811"/>
    <n v="135"/>
    <d v="2026-04-23T14:05:54"/>
    <n v="-5"/>
    <x v="21664"/>
    <x v="1"/>
  </r>
  <r>
    <n v="21812"/>
    <n v="211"/>
    <d v="2026-03-01T14:30:52"/>
    <n v="-5"/>
    <x v="21665"/>
    <x v="1"/>
  </r>
  <r>
    <n v="21813"/>
    <n v="306"/>
    <d v="2026-03-28T04:28:57"/>
    <n v="4"/>
    <x v="21666"/>
    <x v="6"/>
  </r>
  <r>
    <n v="21814"/>
    <n v="147"/>
    <d v="2026-03-25T23:32:53"/>
    <n v="8"/>
    <x v="21667"/>
    <x v="8"/>
  </r>
  <r>
    <n v="21815"/>
    <n v="660"/>
    <d v="2026-03-10T10:56:06"/>
    <n v="0"/>
    <x v="21668"/>
    <x v="0"/>
  </r>
  <r>
    <n v="21816"/>
    <n v="685"/>
    <d v="2026-03-29T09:13:09"/>
    <n v="-3"/>
    <x v="21669"/>
    <x v="5"/>
  </r>
  <r>
    <n v="21817"/>
    <n v="109"/>
    <d v="2026-03-13T14:52:56"/>
    <n v="-5"/>
    <x v="21670"/>
    <x v="1"/>
  </r>
  <r>
    <n v="21818"/>
    <n v="225"/>
    <d v="2026-03-27T06:46:12"/>
    <n v="3"/>
    <x v="21671"/>
    <x v="1"/>
  </r>
  <r>
    <n v="21819"/>
    <n v="260"/>
    <d v="2026-03-23T02:26:38"/>
    <n v="8"/>
    <x v="21672"/>
    <x v="0"/>
  </r>
  <r>
    <n v="21820"/>
    <n v="470"/>
    <d v="2026-03-12T12:28:14"/>
    <n v="3"/>
    <x v="21673"/>
    <x v="9"/>
  </r>
  <r>
    <n v="21821"/>
    <n v="419"/>
    <d v="2026-04-17T02:23:44"/>
    <n v="6"/>
    <x v="21674"/>
    <x v="6"/>
  </r>
  <r>
    <n v="21822"/>
    <n v="475"/>
    <d v="2026-04-01T04:38:50"/>
    <n v="7"/>
    <x v="21675"/>
    <x v="4"/>
  </r>
  <r>
    <n v="21823"/>
    <n v="22"/>
    <d v="2026-04-20T02:46:07"/>
    <n v="8"/>
    <x v="21676"/>
    <x v="0"/>
  </r>
  <r>
    <n v="21824"/>
    <n v="360"/>
    <d v="2026-04-18T05:01:57"/>
    <n v="6"/>
    <x v="21677"/>
    <x v="4"/>
  </r>
  <r>
    <n v="21825"/>
    <n v="148"/>
    <d v="2026-03-16T03:59:21"/>
    <n v="7"/>
    <x v="21678"/>
    <x v="0"/>
  </r>
  <r>
    <n v="21826"/>
    <n v="160"/>
    <d v="2026-03-18T07:06:23"/>
    <n v="6"/>
    <x v="21679"/>
    <x v="7"/>
  </r>
  <r>
    <n v="21827"/>
    <n v="543"/>
    <d v="2026-04-27T04:09:58"/>
    <n v="8"/>
    <x v="21680"/>
    <x v="3"/>
  </r>
  <r>
    <n v="21828"/>
    <n v="100"/>
    <d v="2026-03-19T08:35:56"/>
    <n v="4"/>
    <x v="21681"/>
    <x v="3"/>
  </r>
  <r>
    <n v="21829"/>
    <n v="23"/>
    <d v="2026-03-06T02:06:39"/>
    <n v="5"/>
    <x v="21682"/>
    <x v="8"/>
  </r>
  <r>
    <n v="21830"/>
    <n v="341"/>
    <d v="2026-04-02T01:44:01"/>
    <n v="9"/>
    <x v="21683"/>
    <x v="0"/>
  </r>
  <r>
    <n v="21831"/>
    <n v="516"/>
    <d v="2026-04-28T13:13:20"/>
    <n v="-4"/>
    <x v="21684"/>
    <x v="1"/>
  </r>
  <r>
    <n v="21832"/>
    <n v="358"/>
    <d v="2026-03-15T07:19:23"/>
    <n v="1"/>
    <x v="21685"/>
    <x v="6"/>
  </r>
  <r>
    <n v="21833"/>
    <n v="113"/>
    <d v="2026-04-08T06:35:54"/>
    <n v="3"/>
    <x v="21686"/>
    <x v="1"/>
  </r>
  <r>
    <n v="21834"/>
    <n v="542"/>
    <d v="2026-03-21T13:56:06"/>
    <n v="-3"/>
    <x v="21687"/>
    <x v="0"/>
  </r>
  <r>
    <n v="21835"/>
    <n v="268"/>
    <d v="2026-03-24T11:11:53"/>
    <n v="0"/>
    <x v="21688"/>
    <x v="4"/>
  </r>
  <r>
    <n v="21836"/>
    <n v="497"/>
    <d v="2026-03-28T15:50:59"/>
    <n v="-3"/>
    <x v="21689"/>
    <x v="3"/>
  </r>
  <r>
    <n v="21837"/>
    <n v="142"/>
    <d v="2026-03-09T03:39:13"/>
    <n v="9"/>
    <x v="21690"/>
    <x v="3"/>
  </r>
  <r>
    <n v="21838"/>
    <n v="639"/>
    <d v="2026-03-24T08:31:11"/>
    <n v="3"/>
    <x v="21691"/>
    <x v="4"/>
  </r>
  <r>
    <n v="21839"/>
    <n v="199"/>
    <d v="2026-03-17T01:52:59"/>
    <n v="9"/>
    <x v="21692"/>
    <x v="0"/>
  </r>
  <r>
    <n v="21840"/>
    <n v="680"/>
    <d v="2026-04-19T12:38:56"/>
    <n v="-3"/>
    <x v="21693"/>
    <x v="1"/>
  </r>
  <r>
    <n v="21841"/>
    <n v="265"/>
    <d v="2026-03-14T06:48:25"/>
    <n v="3"/>
    <x v="21694"/>
    <x v="1"/>
  </r>
  <r>
    <n v="21842"/>
    <n v="510"/>
    <d v="2026-04-20T11:35:46"/>
    <n v="-3"/>
    <x v="21695"/>
    <x v="6"/>
  </r>
  <r>
    <n v="21843"/>
    <n v="352"/>
    <d v="2026-03-02T12:28:58"/>
    <n v="-3"/>
    <x v="21696"/>
    <x v="1"/>
  </r>
  <r>
    <n v="21844"/>
    <n v="54"/>
    <d v="2026-03-25T14:18:53"/>
    <n v="-3"/>
    <x v="21697"/>
    <x v="4"/>
  </r>
  <r>
    <n v="21845"/>
    <n v="69"/>
    <d v="2026-03-17T18:16:19"/>
    <n v="-5"/>
    <x v="21698"/>
    <x v="7"/>
  </r>
  <r>
    <n v="21846"/>
    <n v="284"/>
    <d v="2026-03-27T07:03:30"/>
    <n v="3"/>
    <x v="21699"/>
    <x v="0"/>
  </r>
  <r>
    <n v="21847"/>
    <n v="136"/>
    <d v="2026-04-16T03:17:05"/>
    <n v="5"/>
    <x v="21700"/>
    <x v="6"/>
  </r>
  <r>
    <n v="21848"/>
    <n v="427"/>
    <d v="2026-04-27T03:48:30"/>
    <n v="9"/>
    <x v="21701"/>
    <x v="3"/>
  </r>
  <r>
    <n v="21849"/>
    <n v="97"/>
    <d v="2026-04-13T00:17:02"/>
    <n v="6"/>
    <x v="21702"/>
    <x v="5"/>
  </r>
  <r>
    <n v="21850"/>
    <n v="414"/>
    <d v="2026-03-31T04:27:08"/>
    <n v="8"/>
    <x v="21703"/>
    <x v="3"/>
  </r>
  <r>
    <n v="21851"/>
    <n v="144"/>
    <d v="2026-03-31T13:22:23"/>
    <n v="-6"/>
    <x v="21704"/>
    <x v="8"/>
  </r>
  <r>
    <n v="21852"/>
    <n v="128"/>
    <d v="2026-04-29T08:50:07"/>
    <n v="3"/>
    <x v="21705"/>
    <x v="4"/>
  </r>
  <r>
    <n v="21853"/>
    <n v="257"/>
    <d v="2026-04-29T09:34:16"/>
    <n v="0"/>
    <x v="21706"/>
    <x v="1"/>
  </r>
  <r>
    <n v="21854"/>
    <n v="409"/>
    <d v="2026-04-15T17:22:39"/>
    <n v="-6"/>
    <x v="21707"/>
    <x v="4"/>
  </r>
  <r>
    <n v="21855"/>
    <n v="280"/>
    <d v="2026-03-10T11:55:57"/>
    <n v="4"/>
    <x v="21708"/>
    <x v="9"/>
  </r>
  <r>
    <n v="21856"/>
    <n v="245"/>
    <d v="2026-03-15T23:00:16"/>
    <n v="9"/>
    <x v="21709"/>
    <x v="6"/>
  </r>
  <r>
    <n v="21857"/>
    <n v="239"/>
    <d v="2026-03-17T13:07:38"/>
    <n v="-5"/>
    <x v="21710"/>
    <x v="6"/>
  </r>
  <r>
    <n v="21858"/>
    <n v="238"/>
    <d v="2026-03-14T15:07:28"/>
    <n v="-5"/>
    <x v="21711"/>
    <x v="0"/>
  </r>
  <r>
    <n v="21859"/>
    <n v="283"/>
    <d v="2026-04-28T10:05:39"/>
    <n v="3"/>
    <x v="21712"/>
    <x v="7"/>
  </r>
  <r>
    <n v="21860"/>
    <n v="584"/>
    <d v="2026-03-10T05:09:07"/>
    <n v="5"/>
    <x v="21713"/>
    <x v="0"/>
  </r>
  <r>
    <n v="21861"/>
    <n v="405"/>
    <d v="2026-04-21T07:41:43"/>
    <n v="3"/>
    <x v="21714"/>
    <x v="0"/>
  </r>
  <r>
    <n v="21862"/>
    <n v="296"/>
    <d v="2026-04-18T10:43:35"/>
    <n v="0"/>
    <x v="21715"/>
    <x v="0"/>
  </r>
  <r>
    <n v="21863"/>
    <n v="525"/>
    <d v="2026-04-01T13:04:34"/>
    <n v="-5"/>
    <x v="21716"/>
    <x v="6"/>
  </r>
  <r>
    <n v="21864"/>
    <n v="370"/>
    <d v="2026-03-19T02:01:04"/>
    <n v="8"/>
    <x v="21717"/>
    <x v="0"/>
  </r>
  <r>
    <n v="21865"/>
    <n v="665"/>
    <d v="2026-03-16T05:54:57"/>
    <n v="4"/>
    <x v="21718"/>
    <x v="1"/>
  </r>
  <r>
    <n v="21866"/>
    <n v="395"/>
    <d v="2026-04-10T19:49:10"/>
    <n v="-6"/>
    <x v="21719"/>
    <x v="7"/>
  </r>
  <r>
    <n v="21867"/>
    <n v="152"/>
    <d v="2026-04-10T09:47:00"/>
    <n v="3"/>
    <x v="21720"/>
    <x v="3"/>
  </r>
  <r>
    <n v="21868"/>
    <n v="395"/>
    <d v="2026-04-02T13:41:08"/>
    <n v="-6"/>
    <x v="21721"/>
    <x v="8"/>
  </r>
  <r>
    <n v="21869"/>
    <n v="542"/>
    <d v="2026-04-04T12:25:40"/>
    <n v="-3"/>
    <x v="21722"/>
    <x v="1"/>
  </r>
  <r>
    <n v="21870"/>
    <n v="150"/>
    <d v="2026-04-19T02:19:08"/>
    <n v="9"/>
    <x v="21723"/>
    <x v="4"/>
  </r>
  <r>
    <n v="21871"/>
    <n v="142"/>
    <d v="2026-04-14T23:19:56"/>
    <n v="9"/>
    <x v="21724"/>
    <x v="6"/>
  </r>
  <r>
    <n v="21872"/>
    <n v="420"/>
    <d v="2026-04-15T04:31:37"/>
    <n v="4"/>
    <x v="21725"/>
    <x v="6"/>
  </r>
  <r>
    <n v="21873"/>
    <n v="620"/>
    <d v="2026-03-17T01:02:19"/>
    <n v="8"/>
    <x v="21726"/>
    <x v="1"/>
  </r>
  <r>
    <n v="21874"/>
    <n v="235"/>
    <d v="2026-03-04T14:55:02"/>
    <n v="-3"/>
    <x v="21727"/>
    <x v="4"/>
  </r>
  <r>
    <n v="21875"/>
    <n v="355"/>
    <d v="2026-03-28T17:58:05"/>
    <n v="-5"/>
    <x v="21728"/>
    <x v="3"/>
  </r>
  <r>
    <n v="21876"/>
    <n v="459"/>
    <d v="2026-03-21T07:04:40"/>
    <n v="4"/>
    <x v="21729"/>
    <x v="4"/>
  </r>
  <r>
    <n v="21877"/>
    <n v="465"/>
    <d v="2026-03-21T21:31:28"/>
    <n v="-6"/>
    <x v="21730"/>
    <x v="9"/>
  </r>
  <r>
    <n v="21878"/>
    <n v="102"/>
    <d v="2026-04-01T05:21:40"/>
    <n v="4"/>
    <x v="21731"/>
    <x v="1"/>
  </r>
  <r>
    <n v="21879"/>
    <n v="277"/>
    <d v="2026-04-25T03:22:23"/>
    <n v="9"/>
    <x v="21732"/>
    <x v="3"/>
  </r>
  <r>
    <n v="21880"/>
    <n v="696"/>
    <d v="2026-04-18T12:23:11"/>
    <n v="-4"/>
    <x v="21733"/>
    <x v="6"/>
  </r>
  <r>
    <n v="21881"/>
    <n v="622"/>
    <d v="2026-04-10T07:31:53"/>
    <n v="7"/>
    <x v="21734"/>
    <x v="2"/>
  </r>
  <r>
    <n v="21882"/>
    <n v="541"/>
    <d v="2026-04-12T18:57:28"/>
    <n v="-5"/>
    <x v="21735"/>
    <x v="7"/>
  </r>
  <r>
    <n v="21883"/>
    <n v="17"/>
    <d v="2026-03-25T17:44:55"/>
    <n v="-5"/>
    <x v="21736"/>
    <x v="3"/>
  </r>
  <r>
    <n v="21884"/>
    <n v="293"/>
    <d v="2026-04-02T09:58:10"/>
    <n v="-3"/>
    <x v="21737"/>
    <x v="5"/>
  </r>
  <r>
    <n v="21885"/>
    <n v="36"/>
    <d v="2026-03-27T05:16:36"/>
    <n v="7"/>
    <x v="21738"/>
    <x v="3"/>
  </r>
  <r>
    <n v="21886"/>
    <n v="211"/>
    <d v="2026-04-18T13:50:17"/>
    <n v="-5"/>
    <x v="21739"/>
    <x v="6"/>
  </r>
  <r>
    <n v="21887"/>
    <n v="606"/>
    <d v="2026-04-29T11:24:17"/>
    <n v="0"/>
    <x v="21740"/>
    <x v="4"/>
  </r>
  <r>
    <n v="21888"/>
    <n v="272"/>
    <d v="2026-03-27T13:22:46"/>
    <n v="-6"/>
    <x v="21741"/>
    <x v="8"/>
  </r>
  <r>
    <n v="21889"/>
    <n v="118"/>
    <d v="2026-04-13T09:03:01"/>
    <n v="2"/>
    <x v="21742"/>
    <x v="4"/>
  </r>
  <r>
    <n v="21890"/>
    <n v="505"/>
    <d v="2026-03-04T14:53:30"/>
    <n v="-5"/>
    <x v="21743"/>
    <x v="1"/>
  </r>
  <r>
    <n v="21891"/>
    <n v="532"/>
    <d v="2026-03-25T13:06:28"/>
    <n v="-5"/>
    <x v="21744"/>
    <x v="6"/>
  </r>
  <r>
    <n v="21892"/>
    <n v="459"/>
    <d v="2026-04-22T07:29:57"/>
    <n v="4"/>
    <x v="21745"/>
    <x v="4"/>
  </r>
  <r>
    <n v="21893"/>
    <n v="567"/>
    <d v="2026-04-11T14:58:02"/>
    <n v="-4"/>
    <x v="21746"/>
    <x v="0"/>
  </r>
  <r>
    <n v="21894"/>
    <n v="492"/>
    <d v="2026-04-01T02:38:56"/>
    <n v="8"/>
    <x v="21747"/>
    <x v="0"/>
  </r>
  <r>
    <n v="21895"/>
    <n v="445"/>
    <d v="2026-03-13T09:07:59"/>
    <n v="3"/>
    <x v="21748"/>
    <x v="3"/>
  </r>
  <r>
    <n v="21896"/>
    <n v="623"/>
    <d v="2026-04-18T20:55:13"/>
    <n v="-6"/>
    <x v="21749"/>
    <x v="2"/>
  </r>
  <r>
    <n v="21897"/>
    <n v="227"/>
    <d v="2026-04-28T08:35:36"/>
    <n v="3"/>
    <x v="21750"/>
    <x v="4"/>
  </r>
  <r>
    <n v="21898"/>
    <n v="320"/>
    <d v="2026-03-23T21:14:48"/>
    <n v="9"/>
    <x v="21751"/>
    <x v="5"/>
  </r>
  <r>
    <n v="21899"/>
    <n v="395"/>
    <d v="2026-04-18T13:15:59"/>
    <n v="-6"/>
    <x v="21752"/>
    <x v="8"/>
  </r>
  <r>
    <n v="21900"/>
    <n v="469"/>
    <d v="2026-04-05T07:51:20"/>
    <n v="3"/>
    <x v="21753"/>
    <x v="0"/>
  </r>
  <r>
    <n v="21901"/>
    <n v="334"/>
    <d v="2026-03-24T09:35:16"/>
    <n v="3"/>
    <x v="21754"/>
    <x v="3"/>
  </r>
  <r>
    <n v="21902"/>
    <n v="310"/>
    <d v="2026-03-20T13:23:23"/>
    <n v="-3"/>
    <x v="21755"/>
    <x v="0"/>
  </r>
  <r>
    <n v="21903"/>
    <n v="116"/>
    <d v="2026-03-31T17:17:17"/>
    <n v="-6"/>
    <x v="21756"/>
    <x v="4"/>
  </r>
  <r>
    <n v="21904"/>
    <n v="447"/>
    <d v="2026-03-25T06:52:35"/>
    <n v="4"/>
    <x v="21757"/>
    <x v="0"/>
  </r>
  <r>
    <n v="21905"/>
    <n v="87"/>
    <d v="2026-04-07T11:21:55"/>
    <n v="1"/>
    <x v="21758"/>
    <x v="3"/>
  </r>
  <r>
    <n v="21906"/>
    <n v="333"/>
    <d v="2026-03-09T08:32:30"/>
    <n v="3"/>
    <x v="21759"/>
    <x v="4"/>
  </r>
  <r>
    <n v="21907"/>
    <n v="287"/>
    <d v="2026-03-29T08:04:48"/>
    <n v="0"/>
    <x v="21760"/>
    <x v="6"/>
  </r>
  <r>
    <n v="21908"/>
    <n v="544"/>
    <d v="2026-04-14T07:14:56"/>
    <n v="4"/>
    <x v="21761"/>
    <x v="4"/>
  </r>
  <r>
    <n v="21909"/>
    <n v="334"/>
    <d v="2026-04-20T04:47:58"/>
    <n v="3"/>
    <x v="21762"/>
    <x v="8"/>
  </r>
  <r>
    <n v="21910"/>
    <n v="4"/>
    <d v="2026-03-17T02:45:54"/>
    <n v="9"/>
    <x v="21763"/>
    <x v="4"/>
  </r>
  <r>
    <n v="21911"/>
    <n v="355"/>
    <d v="2026-04-06T14:59:21"/>
    <n v="-5"/>
    <x v="21764"/>
    <x v="1"/>
  </r>
  <r>
    <n v="21912"/>
    <n v="151"/>
    <d v="2026-03-19T13:06:26"/>
    <n v="-3"/>
    <x v="21765"/>
    <x v="0"/>
  </r>
  <r>
    <n v="21913"/>
    <n v="267"/>
    <d v="2026-04-17T17:31:15"/>
    <n v="-6"/>
    <x v="21766"/>
    <x v="4"/>
  </r>
  <r>
    <n v="21914"/>
    <n v="208"/>
    <d v="2026-03-22T08:08:49"/>
    <n v="3"/>
    <x v="21767"/>
    <x v="4"/>
  </r>
  <r>
    <n v="21915"/>
    <n v="117"/>
    <d v="2026-04-10T04:44:36"/>
    <n v="9"/>
    <x v="21768"/>
    <x v="7"/>
  </r>
  <r>
    <n v="21916"/>
    <n v="662"/>
    <d v="2026-03-26T14:08:54"/>
    <n v="-4"/>
    <x v="21769"/>
    <x v="0"/>
  </r>
  <r>
    <n v="21917"/>
    <n v="178"/>
    <d v="2026-03-17T02:07:53"/>
    <n v="8"/>
    <x v="21770"/>
    <x v="0"/>
  </r>
  <r>
    <n v="21918"/>
    <n v="355"/>
    <d v="2026-04-04T18:50:43"/>
    <n v="-5"/>
    <x v="21771"/>
    <x v="7"/>
  </r>
  <r>
    <n v="21919"/>
    <n v="580"/>
    <d v="2026-04-07T10:07:58"/>
    <n v="4"/>
    <x v="21772"/>
    <x v="2"/>
  </r>
  <r>
    <n v="21920"/>
    <n v="256"/>
    <d v="2026-04-10T10:52:41"/>
    <n v="0"/>
    <x v="21773"/>
    <x v="0"/>
  </r>
  <r>
    <n v="21921"/>
    <n v="657"/>
    <d v="2026-04-17T00:44:09"/>
    <n v="9"/>
    <x v="21774"/>
    <x v="1"/>
  </r>
  <r>
    <n v="21922"/>
    <n v="284"/>
    <d v="2026-04-10T06:34:33"/>
    <n v="3"/>
    <x v="21775"/>
    <x v="1"/>
  </r>
  <r>
    <n v="21923"/>
    <n v="663"/>
    <d v="2026-04-21T17:08:43"/>
    <n v="-6"/>
    <x v="21776"/>
    <x v="4"/>
  </r>
  <r>
    <n v="21924"/>
    <n v="317"/>
    <d v="2026-03-26T15:16:41"/>
    <n v="-5"/>
    <x v="21777"/>
    <x v="0"/>
  </r>
  <r>
    <n v="21925"/>
    <n v="11"/>
    <d v="2026-03-31T00:12:24"/>
    <n v="6"/>
    <x v="21778"/>
    <x v="5"/>
  </r>
  <r>
    <n v="21926"/>
    <n v="608"/>
    <d v="2026-03-29T17:23:08"/>
    <n v="-5"/>
    <x v="21779"/>
    <x v="3"/>
  </r>
  <r>
    <n v="21927"/>
    <n v="605"/>
    <d v="2026-04-04T03:12:27"/>
    <n v="9"/>
    <x v="21780"/>
    <x v="3"/>
  </r>
  <r>
    <n v="21928"/>
    <n v="674"/>
    <d v="2026-03-09T13:11:12"/>
    <n v="0"/>
    <x v="21781"/>
    <x v="7"/>
  </r>
  <r>
    <n v="21929"/>
    <n v="87"/>
    <d v="2026-04-21T12:19:47"/>
    <n v="1"/>
    <x v="21782"/>
    <x v="7"/>
  </r>
  <r>
    <n v="21930"/>
    <n v="591"/>
    <d v="2026-04-01T07:00:22"/>
    <n v="3"/>
    <x v="21783"/>
    <x v="0"/>
  </r>
  <r>
    <n v="21931"/>
    <n v="240"/>
    <d v="2026-04-03T08:54:59"/>
    <n v="3"/>
    <x v="21784"/>
    <x v="4"/>
  </r>
  <r>
    <n v="21932"/>
    <n v="590"/>
    <d v="2026-04-22T11:50:56"/>
    <n v="1"/>
    <x v="21785"/>
    <x v="3"/>
  </r>
  <r>
    <n v="21933"/>
    <n v="675"/>
    <d v="2026-03-27T22:16:48"/>
    <n v="9"/>
    <x v="21786"/>
    <x v="8"/>
  </r>
  <r>
    <n v="21934"/>
    <n v="140"/>
    <d v="2026-03-28T03:11:17"/>
    <n v="6"/>
    <x v="21787"/>
    <x v="1"/>
  </r>
  <r>
    <n v="21935"/>
    <n v="260"/>
    <d v="2026-04-03T02:52:20"/>
    <n v="8"/>
    <x v="21788"/>
    <x v="0"/>
  </r>
  <r>
    <n v="21936"/>
    <n v="189"/>
    <d v="2026-04-26T17:04:07"/>
    <n v="-5"/>
    <x v="21789"/>
    <x v="3"/>
  </r>
  <r>
    <n v="21937"/>
    <n v="214"/>
    <d v="2026-03-16T06:45:05"/>
    <n v="3"/>
    <x v="21790"/>
    <x v="1"/>
  </r>
  <r>
    <n v="21938"/>
    <n v="418"/>
    <d v="2026-03-10T06:07:27"/>
    <n v="2"/>
    <x v="21791"/>
    <x v="6"/>
  </r>
  <r>
    <n v="21939"/>
    <n v="289"/>
    <d v="2026-03-07T12:04:19"/>
    <n v="-3"/>
    <x v="21792"/>
    <x v="1"/>
  </r>
  <r>
    <n v="21940"/>
    <n v="460"/>
    <d v="2026-04-14T11:55:20"/>
    <n v="0"/>
    <x v="21793"/>
    <x v="4"/>
  </r>
  <r>
    <n v="21941"/>
    <n v="473"/>
    <d v="2026-03-01T06:32:43"/>
    <n v="4"/>
    <x v="8830"/>
    <x v="0"/>
  </r>
  <r>
    <n v="21942"/>
    <n v="142"/>
    <d v="2026-04-11T22:21:59"/>
    <n v="9"/>
    <x v="21794"/>
    <x v="8"/>
  </r>
  <r>
    <n v="21943"/>
    <n v="31"/>
    <d v="2026-04-23T11:02:00"/>
    <n v="-4"/>
    <x v="21795"/>
    <x v="8"/>
  </r>
  <r>
    <n v="21944"/>
    <n v="523"/>
    <d v="2026-04-10T02:38:23"/>
    <n v="8"/>
    <x v="21796"/>
    <x v="0"/>
  </r>
  <r>
    <n v="21945"/>
    <n v="128"/>
    <d v="2026-03-11T07:33:14"/>
    <n v="3"/>
    <x v="21797"/>
    <x v="0"/>
  </r>
  <r>
    <n v="21946"/>
    <n v="140"/>
    <d v="2026-04-09T04:01:33"/>
    <n v="6"/>
    <x v="21798"/>
    <x v="0"/>
  </r>
  <r>
    <n v="21947"/>
    <n v="421"/>
    <d v="2026-03-27T01:42:11"/>
    <n v="8"/>
    <x v="21799"/>
    <x v="1"/>
  </r>
  <r>
    <n v="21948"/>
    <n v="185"/>
    <d v="2026-03-02T18:31:57"/>
    <n v="-6"/>
    <x v="21800"/>
    <x v="3"/>
  </r>
  <r>
    <n v="21949"/>
    <n v="133"/>
    <d v="2026-03-12T16:51:37"/>
    <n v="-5"/>
    <x v="8563"/>
    <x v="4"/>
  </r>
  <r>
    <n v="21950"/>
    <n v="215"/>
    <d v="2026-04-14T02:44:53"/>
    <n v="9"/>
    <x v="21801"/>
    <x v="4"/>
  </r>
  <r>
    <n v="21951"/>
    <n v="366"/>
    <d v="2026-04-03T02:35:38"/>
    <n v="9"/>
    <x v="19790"/>
    <x v="4"/>
  </r>
  <r>
    <n v="21952"/>
    <n v="593"/>
    <d v="2026-03-30T05:03:54"/>
    <n v="9"/>
    <x v="21802"/>
    <x v="2"/>
  </r>
  <r>
    <n v="21953"/>
    <n v="693"/>
    <d v="2026-04-16T00:12:20"/>
    <n v="8"/>
    <x v="21803"/>
    <x v="6"/>
  </r>
  <r>
    <n v="21954"/>
    <n v="513"/>
    <d v="2026-04-01T09:17:47"/>
    <n v="0"/>
    <x v="21804"/>
    <x v="1"/>
  </r>
  <r>
    <n v="21955"/>
    <n v="630"/>
    <d v="2026-04-28T15:56:22"/>
    <n v="-6"/>
    <x v="21805"/>
    <x v="1"/>
  </r>
  <r>
    <n v="21956"/>
    <n v="372"/>
    <d v="2026-03-04T18:19:21"/>
    <n v="-5"/>
    <x v="21806"/>
    <x v="7"/>
  </r>
  <r>
    <n v="21957"/>
    <n v="286"/>
    <d v="2026-03-18T08:31:24"/>
    <n v="1"/>
    <x v="21807"/>
    <x v="1"/>
  </r>
  <r>
    <n v="21958"/>
    <n v="574"/>
    <d v="2026-03-12T05:53:46"/>
    <n v="3"/>
    <x v="21808"/>
    <x v="6"/>
  </r>
  <r>
    <n v="21959"/>
    <n v="212"/>
    <d v="2026-03-25T10:01:47"/>
    <n v="0"/>
    <x v="21809"/>
    <x v="0"/>
  </r>
  <r>
    <n v="21960"/>
    <n v="570"/>
    <d v="2026-04-24T16:39:35"/>
    <n v="-6"/>
    <x v="21810"/>
    <x v="0"/>
  </r>
  <r>
    <n v="21961"/>
    <n v="699"/>
    <d v="2026-03-25T09:53:15"/>
    <n v="4"/>
    <x v="21811"/>
    <x v="7"/>
  </r>
  <r>
    <n v="21962"/>
    <n v="273"/>
    <d v="2026-03-19T00:51:21"/>
    <n v="9"/>
    <x v="21812"/>
    <x v="1"/>
  </r>
  <r>
    <n v="21963"/>
    <n v="444"/>
    <d v="2026-03-06T11:30:32"/>
    <n v="-3"/>
    <x v="21813"/>
    <x v="6"/>
  </r>
  <r>
    <n v="21964"/>
    <n v="548"/>
    <d v="2026-03-24T14:22:31"/>
    <n v="-6"/>
    <x v="21814"/>
    <x v="6"/>
  </r>
  <r>
    <n v="21965"/>
    <n v="549"/>
    <d v="2026-03-14T09:11:27"/>
    <n v="0"/>
    <x v="21815"/>
    <x v="1"/>
  </r>
  <r>
    <n v="21966"/>
    <n v="145"/>
    <d v="2026-03-12T13:35:51"/>
    <n v="3"/>
    <x v="21816"/>
    <x v="12"/>
  </r>
  <r>
    <n v="21967"/>
    <n v="674"/>
    <d v="2026-03-09T11:53:01"/>
    <n v="0"/>
    <x v="21817"/>
    <x v="4"/>
  </r>
  <r>
    <n v="21968"/>
    <n v="353"/>
    <d v="2026-04-07T11:31:03"/>
    <n v="0"/>
    <x v="21818"/>
    <x v="4"/>
  </r>
  <r>
    <n v="21969"/>
    <n v="30"/>
    <d v="2026-04-12T15:39:12"/>
    <n v="-5"/>
    <x v="21819"/>
    <x v="0"/>
  </r>
  <r>
    <n v="21970"/>
    <n v="83"/>
    <d v="2026-04-14T13:16:53"/>
    <n v="-3"/>
    <x v="21820"/>
    <x v="0"/>
  </r>
  <r>
    <n v="21971"/>
    <n v="510"/>
    <d v="2026-03-04T15:44:10"/>
    <n v="-3"/>
    <x v="21821"/>
    <x v="3"/>
  </r>
  <r>
    <n v="21972"/>
    <n v="299"/>
    <d v="2026-04-25T14:25:42"/>
    <n v="-3"/>
    <x v="21822"/>
    <x v="4"/>
  </r>
  <r>
    <n v="21973"/>
    <n v="76"/>
    <d v="2026-03-31T07:21:57"/>
    <n v="4"/>
    <x v="21823"/>
    <x v="4"/>
  </r>
  <r>
    <n v="21974"/>
    <n v="365"/>
    <d v="2026-04-03T10:14:19"/>
    <n v="0"/>
    <x v="21824"/>
    <x v="0"/>
  </r>
  <r>
    <n v="21975"/>
    <n v="420"/>
    <d v="2026-04-22T05:39:51"/>
    <n v="4"/>
    <x v="21825"/>
    <x v="1"/>
  </r>
  <r>
    <n v="21976"/>
    <n v="56"/>
    <d v="2026-03-17T14:00:24"/>
    <n v="-3"/>
    <x v="21826"/>
    <x v="4"/>
  </r>
  <r>
    <n v="21977"/>
    <n v="246"/>
    <d v="2026-03-31T14:55:29"/>
    <n v="-4"/>
    <x v="21827"/>
    <x v="0"/>
  </r>
  <r>
    <n v="21978"/>
    <n v="324"/>
    <d v="2026-03-05T12:58:25"/>
    <n v="3"/>
    <x v="21828"/>
    <x v="9"/>
  </r>
  <r>
    <n v="21979"/>
    <n v="547"/>
    <d v="2026-03-30T06:57:17"/>
    <n v="6"/>
    <x v="21829"/>
    <x v="3"/>
  </r>
  <r>
    <n v="21980"/>
    <n v="457"/>
    <d v="2026-03-16T09:57:25"/>
    <n v="0"/>
    <x v="21830"/>
    <x v="1"/>
  </r>
  <r>
    <n v="21981"/>
    <n v="61"/>
    <d v="2026-03-11T03:50:09"/>
    <n v="4"/>
    <x v="21831"/>
    <x v="8"/>
  </r>
  <r>
    <n v="21982"/>
    <n v="430"/>
    <d v="2026-04-07T05:49:01"/>
    <n v="4"/>
    <x v="21832"/>
    <x v="1"/>
  </r>
  <r>
    <n v="21983"/>
    <n v="632"/>
    <d v="2026-03-07T23:25:18"/>
    <n v="9"/>
    <x v="21833"/>
    <x v="6"/>
  </r>
  <r>
    <n v="21984"/>
    <n v="39"/>
    <d v="2026-04-28T14:10:10"/>
    <n v="-5"/>
    <x v="21834"/>
    <x v="1"/>
  </r>
  <r>
    <n v="21985"/>
    <n v="691"/>
    <d v="2026-03-13T23:00:24"/>
    <n v="9"/>
    <x v="21835"/>
    <x v="6"/>
  </r>
  <r>
    <n v="21986"/>
    <n v="67"/>
    <d v="2026-03-05T04:01:26"/>
    <n v="5"/>
    <x v="21836"/>
    <x v="1"/>
  </r>
  <r>
    <n v="21987"/>
    <n v="436"/>
    <d v="2026-03-27T13:42:34"/>
    <n v="-4"/>
    <x v="21837"/>
    <x v="1"/>
  </r>
  <r>
    <n v="21988"/>
    <n v="246"/>
    <d v="2026-03-24T14:11:05"/>
    <n v="-4"/>
    <x v="21838"/>
    <x v="0"/>
  </r>
  <r>
    <n v="21989"/>
    <n v="512"/>
    <d v="2026-04-09T05:09:43"/>
    <n v="5"/>
    <x v="21839"/>
    <x v="0"/>
  </r>
  <r>
    <n v="21990"/>
    <n v="590"/>
    <d v="2026-04-10T07:52:08"/>
    <n v="1"/>
    <x v="21840"/>
    <x v="6"/>
  </r>
  <r>
    <n v="21991"/>
    <n v="597"/>
    <d v="2026-04-05T07:09:13"/>
    <n v="6"/>
    <x v="21841"/>
    <x v="7"/>
  </r>
  <r>
    <n v="21992"/>
    <n v="609"/>
    <d v="2026-04-04T08:09:55"/>
    <n v="3"/>
    <x v="21842"/>
    <x v="4"/>
  </r>
  <r>
    <n v="21993"/>
    <n v="572"/>
    <d v="2026-04-16T08:28:51"/>
    <n v="1"/>
    <x v="21843"/>
    <x v="1"/>
  </r>
  <r>
    <n v="21994"/>
    <n v="217"/>
    <d v="2026-04-09T06:14:33"/>
    <n v="2"/>
    <x v="21844"/>
    <x v="6"/>
  </r>
  <r>
    <n v="21995"/>
    <n v="326"/>
    <d v="2026-03-09T00:04:14"/>
    <n v="7"/>
    <x v="21845"/>
    <x v="8"/>
  </r>
  <r>
    <n v="21996"/>
    <n v="504"/>
    <d v="2026-03-28T04:41:54"/>
    <n v="3"/>
    <x v="21846"/>
    <x v="8"/>
  </r>
  <r>
    <n v="21997"/>
    <n v="118"/>
    <d v="2026-04-11T10:31:59"/>
    <n v="2"/>
    <x v="21847"/>
    <x v="3"/>
  </r>
  <r>
    <n v="21998"/>
    <n v="405"/>
    <d v="2026-03-17T09:28:38"/>
    <n v="3"/>
    <x v="21848"/>
    <x v="3"/>
  </r>
  <r>
    <n v="21999"/>
    <n v="372"/>
    <d v="2026-04-21T14:14:15"/>
    <n v="-5"/>
    <x v="21849"/>
    <x v="1"/>
  </r>
  <r>
    <n v="22000"/>
    <n v="689"/>
    <d v="2026-03-29T12:39:21"/>
    <n v="1"/>
    <x v="2185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05634-5CD9-4719-BD01-7D96BE68FEC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8">
    <pivotField showAll="0"/>
    <pivotField dataField="1" showAll="0"/>
    <pivotField numFmtId="22" showAll="0"/>
    <pivotField showAll="0"/>
    <pivotField numFmtId="22" showAll="0">
      <items count="21852">
        <item x="15906"/>
        <item x="7722"/>
        <item x="5006"/>
        <item x="11026"/>
        <item x="15614"/>
        <item x="16691"/>
        <item x="3771"/>
        <item x="18253"/>
        <item x="11086"/>
        <item x="6174"/>
        <item x="12875"/>
        <item x="21661"/>
        <item x="3295"/>
        <item x="3070"/>
        <item x="2842"/>
        <item x="9899"/>
        <item x="20266"/>
        <item x="8712"/>
        <item x="17274"/>
        <item x="17901"/>
        <item x="1306"/>
        <item x="3830"/>
        <item x="8743"/>
        <item x="93"/>
        <item x="17469"/>
        <item x="6980"/>
        <item x="12395"/>
        <item x="19377"/>
        <item x="13734"/>
        <item x="14448"/>
        <item x="4536"/>
        <item x="5050"/>
        <item x="2146"/>
        <item x="5374"/>
        <item x="315"/>
        <item x="9345"/>
        <item x="19029"/>
        <item x="11061"/>
        <item x="10473"/>
        <item x="3122"/>
        <item x="14026"/>
        <item x="8953"/>
        <item x="14115"/>
        <item x="10837"/>
        <item x="21572"/>
        <item x="1869"/>
        <item x="7678"/>
        <item x="21652"/>
        <item x="14665"/>
        <item x="8729"/>
        <item x="10793"/>
        <item x="13592"/>
        <item x="2690"/>
        <item x="1406"/>
        <item x="926"/>
        <item x="10833"/>
        <item x="12581"/>
        <item x="7904"/>
        <item x="18748"/>
        <item x="7719"/>
        <item x="15409"/>
        <item x="250"/>
        <item x="11207"/>
        <item x="7207"/>
        <item x="21439"/>
        <item x="19884"/>
        <item x="14057"/>
        <item x="13629"/>
        <item x="13474"/>
        <item x="1739"/>
        <item x="18850"/>
        <item x="6523"/>
        <item x="16414"/>
        <item x="10105"/>
        <item x="10365"/>
        <item x="13333"/>
        <item x="19984"/>
        <item x="14414"/>
        <item x="6616"/>
        <item x="6425"/>
        <item x="7957"/>
        <item x="13552"/>
        <item x="2708"/>
        <item x="20304"/>
        <item x="11001"/>
        <item x="20812"/>
        <item x="13476"/>
        <item x="12340"/>
        <item x="9653"/>
        <item x="5245"/>
        <item x="11146"/>
        <item x="17806"/>
        <item x="6465"/>
        <item x="13103"/>
        <item x="5572"/>
        <item x="3148"/>
        <item x="14242"/>
        <item x="12246"/>
        <item x="5770"/>
        <item x="2765"/>
        <item x="836"/>
        <item x="12772"/>
        <item x="12277"/>
        <item x="13971"/>
        <item x="4264"/>
        <item x="1013"/>
        <item x="14030"/>
        <item x="10661"/>
        <item x="21665"/>
        <item x="3065"/>
        <item x="11087"/>
        <item x="7307"/>
        <item x="17581"/>
        <item x="20736"/>
        <item x="1580"/>
        <item x="322"/>
        <item x="7380"/>
        <item x="7313"/>
        <item x="15786"/>
        <item x="12632"/>
        <item x="13146"/>
        <item x="21241"/>
        <item x="13610"/>
        <item x="4240"/>
        <item x="165"/>
        <item x="16030"/>
        <item x="8102"/>
        <item x="18583"/>
        <item x="20605"/>
        <item x="11343"/>
        <item x="16310"/>
        <item x="11532"/>
        <item x="12288"/>
        <item x="5253"/>
        <item x="16556"/>
        <item x="17285"/>
        <item x="17517"/>
        <item x="14180"/>
        <item x="9303"/>
        <item x="1832"/>
        <item x="12491"/>
        <item x="10331"/>
        <item x="2923"/>
        <item x="12348"/>
        <item x="11672"/>
        <item x="11679"/>
        <item x="10683"/>
        <item x="11054"/>
        <item x="10921"/>
        <item x="2620"/>
        <item x="19917"/>
        <item x="4391"/>
        <item x="16979"/>
        <item x="15203"/>
        <item x="15058"/>
        <item x="5375"/>
        <item x="12564"/>
        <item x="8378"/>
        <item x="9780"/>
        <item x="11138"/>
        <item x="8222"/>
        <item x="4403"/>
        <item x="17802"/>
        <item x="17449"/>
        <item x="6820"/>
        <item x="1540"/>
        <item x="2153"/>
        <item x="16878"/>
        <item x="14648"/>
        <item x="974"/>
        <item x="20952"/>
        <item x="18518"/>
        <item x="17896"/>
        <item x="4645"/>
        <item x="11972"/>
        <item x="13680"/>
        <item x="15202"/>
        <item x="2699"/>
        <item x="8830"/>
        <item x="11311"/>
        <item x="12917"/>
        <item x="3938"/>
        <item x="8071"/>
        <item x="1185"/>
        <item x="778"/>
        <item x="17704"/>
        <item x="2391"/>
        <item x="10845"/>
        <item x="12755"/>
        <item x="3628"/>
        <item x="8430"/>
        <item x="5032"/>
        <item x="21208"/>
        <item x="6166"/>
        <item x="14465"/>
        <item x="11107"/>
        <item x="284"/>
        <item x="14194"/>
        <item x="21408"/>
        <item x="14174"/>
        <item x="15445"/>
        <item x="15522"/>
        <item x="10289"/>
        <item x="2962"/>
        <item x="407"/>
        <item x="5877"/>
        <item x="15712"/>
        <item x="9696"/>
        <item x="15736"/>
        <item x="14607"/>
        <item x="13831"/>
        <item x="20808"/>
        <item x="8258"/>
        <item x="11252"/>
        <item x="16658"/>
        <item x="6282"/>
        <item x="12145"/>
        <item x="13801"/>
        <item x="16507"/>
        <item x="933"/>
        <item x="8348"/>
        <item x="6396"/>
        <item x="280"/>
        <item x="16322"/>
        <item x="8961"/>
        <item x="17257"/>
        <item x="15024"/>
        <item x="15602"/>
        <item x="590"/>
        <item x="17698"/>
        <item x="21322"/>
        <item x="8408"/>
        <item x="516"/>
        <item x="11634"/>
        <item x="10738"/>
        <item x="11812"/>
        <item x="4376"/>
        <item x="21651"/>
        <item x="1933"/>
        <item x="21657"/>
        <item x="3189"/>
        <item x="14075"/>
        <item x="3795"/>
        <item x="8109"/>
        <item x="5066"/>
        <item x="17486"/>
        <item x="10462"/>
        <item x="18297"/>
        <item x="9021"/>
        <item x="2361"/>
        <item x="1394"/>
        <item x="16755"/>
        <item x="9218"/>
        <item x="2114"/>
        <item x="20192"/>
        <item x="1351"/>
        <item x="14939"/>
        <item x="17881"/>
        <item x="1609"/>
        <item x="2956"/>
        <item x="6308"/>
        <item x="19105"/>
        <item x="4192"/>
        <item x="21399"/>
        <item x="16065"/>
        <item x="11896"/>
        <item x="4992"/>
        <item x="15147"/>
        <item x="20031"/>
        <item x="18275"/>
        <item x="8002"/>
        <item x="17015"/>
        <item x="11580"/>
        <item x="7213"/>
        <item x="137"/>
        <item x="14110"/>
        <item x="10096"/>
        <item x="1075"/>
        <item x="17665"/>
        <item x="14534"/>
        <item x="17744"/>
        <item x="16515"/>
        <item x="6162"/>
        <item x="13489"/>
        <item x="16600"/>
        <item x="12560"/>
        <item x="16858"/>
        <item x="4441"/>
        <item x="726"/>
        <item x="11217"/>
        <item x="14743"/>
        <item x="1283"/>
        <item x="4323"/>
        <item x="14990"/>
        <item x="10178"/>
        <item x="12321"/>
        <item x="14255"/>
        <item x="3184"/>
        <item x="6438"/>
        <item x="14498"/>
        <item x="1837"/>
        <item x="4611"/>
        <item x="14499"/>
        <item x="16020"/>
        <item x="10241"/>
        <item x="15316"/>
        <item x="11276"/>
        <item x="2691"/>
        <item x="20085"/>
        <item x="12840"/>
        <item x="20718"/>
        <item x="15978"/>
        <item x="15879"/>
        <item x="8421"/>
        <item x="12169"/>
        <item x="18191"/>
        <item x="21487"/>
        <item x="7388"/>
        <item x="5449"/>
        <item x="7254"/>
        <item x="6106"/>
        <item x="10303"/>
        <item x="21279"/>
        <item x="16228"/>
        <item x="12847"/>
        <item x="9289"/>
        <item x="4213"/>
        <item x="6362"/>
        <item x="13649"/>
        <item x="247"/>
        <item x="3359"/>
        <item x="15043"/>
        <item x="12965"/>
        <item x="12237"/>
        <item x="13335"/>
        <item x="10576"/>
        <item x="347"/>
        <item x="10184"/>
        <item x="5060"/>
        <item x="16659"/>
        <item x="10575"/>
        <item x="15003"/>
        <item x="5284"/>
        <item x="16745"/>
        <item x="15143"/>
        <item x="17990"/>
        <item x="10097"/>
        <item x="8081"/>
        <item x="4726"/>
        <item x="21334"/>
        <item x="14399"/>
        <item x="1203"/>
        <item x="19717"/>
        <item x="1614"/>
        <item x="3062"/>
        <item x="14907"/>
        <item x="21482"/>
        <item x="8570"/>
        <item x="10443"/>
        <item x="9650"/>
        <item x="16660"/>
        <item x="1273"/>
        <item x="18691"/>
        <item x="19066"/>
        <item x="3171"/>
        <item x="6527"/>
        <item x="7893"/>
        <item x="4121"/>
        <item x="7826"/>
        <item x="1173"/>
        <item x="14699"/>
        <item x="1767"/>
        <item x="11683"/>
        <item x="5886"/>
        <item x="13218"/>
        <item x="11553"/>
        <item x="7026"/>
        <item x="9792"/>
        <item x="2628"/>
        <item x="14555"/>
        <item x="13746"/>
        <item x="15280"/>
        <item x="6093"/>
        <item x="5554"/>
        <item x="14010"/>
        <item x="8135"/>
        <item x="17718"/>
        <item x="20880"/>
        <item x="13255"/>
        <item x="7399"/>
        <item x="16166"/>
        <item x="17350"/>
        <item x="19756"/>
        <item x="3282"/>
        <item x="13348"/>
        <item x="16524"/>
        <item x="13693"/>
        <item x="17417"/>
        <item x="14694"/>
        <item x="17541"/>
        <item x="1410"/>
        <item x="9487"/>
        <item x="10246"/>
        <item x="4012"/>
        <item x="17239"/>
        <item x="18424"/>
        <item x="19478"/>
        <item x="14470"/>
        <item x="9796"/>
        <item x="9753"/>
        <item x="13561"/>
        <item x="20770"/>
        <item x="8724"/>
        <item x="14985"/>
        <item x="19905"/>
        <item x="7709"/>
        <item x="5959"/>
        <item x="2345"/>
        <item x="20072"/>
        <item x="3351"/>
        <item x="20383"/>
        <item x="21235"/>
        <item x="2850"/>
        <item x="10287"/>
        <item x="12920"/>
        <item x="11305"/>
        <item x="19622"/>
        <item x="820"/>
        <item x="3997"/>
        <item x="2378"/>
        <item x="11489"/>
        <item x="17219"/>
        <item x="14463"/>
        <item x="7073"/>
        <item x="5675"/>
        <item x="19325"/>
        <item x="8299"/>
        <item x="3202"/>
        <item x="16245"/>
        <item x="10515"/>
        <item x="608"/>
        <item x="13983"/>
        <item x="11421"/>
        <item x="16396"/>
        <item x="8623"/>
        <item x="6685"/>
        <item x="19409"/>
        <item x="17759"/>
        <item x="881"/>
        <item x="19681"/>
        <item x="18805"/>
        <item x="20840"/>
        <item x="11110"/>
        <item x="11373"/>
        <item x="18811"/>
        <item x="19519"/>
        <item x="12214"/>
        <item x="20789"/>
        <item x="10510"/>
        <item x="16670"/>
        <item x="8234"/>
        <item x="18598"/>
        <item x="11978"/>
        <item x="9790"/>
        <item x="15060"/>
        <item x="2304"/>
        <item x="17783"/>
        <item x="11921"/>
        <item x="16506"/>
        <item x="10578"/>
        <item x="8153"/>
        <item x="18136"/>
        <item x="15986"/>
        <item x="15945"/>
        <item x="2004"/>
        <item x="13562"/>
        <item x="708"/>
        <item x="17639"/>
        <item x="14172"/>
        <item x="12987"/>
        <item x="19462"/>
        <item x="6416"/>
        <item x="7546"/>
        <item x="2137"/>
        <item x="15983"/>
        <item x="4086"/>
        <item x="21509"/>
        <item x="8615"/>
        <item x="12376"/>
        <item x="17433"/>
        <item x="19249"/>
        <item x="307"/>
        <item x="3536"/>
        <item x="21696"/>
        <item x="8898"/>
        <item x="6319"/>
        <item x="20399"/>
        <item x="19784"/>
        <item x="3121"/>
        <item x="4788"/>
        <item x="3861"/>
        <item x="13866"/>
        <item x="17611"/>
        <item x="15144"/>
        <item x="14307"/>
        <item x="16602"/>
        <item x="7269"/>
        <item x="14719"/>
        <item x="8667"/>
        <item x="21519"/>
        <item x="20699"/>
        <item x="10668"/>
        <item x="18661"/>
        <item x="14336"/>
        <item x="12927"/>
        <item x="6219"/>
        <item x="19993"/>
        <item x="8175"/>
        <item x="1991"/>
        <item x="13394"/>
        <item x="8491"/>
        <item x="21600"/>
        <item x="20433"/>
        <item x="7079"/>
        <item x="2665"/>
        <item x="2880"/>
        <item x="6121"/>
        <item x="4537"/>
        <item x="18873"/>
        <item x="18730"/>
        <item x="10555"/>
        <item x="2241"/>
        <item x="19286"/>
        <item x="882"/>
        <item x="2106"/>
        <item x="19670"/>
        <item x="6582"/>
        <item x="14515"/>
        <item x="9319"/>
        <item x="14023"/>
        <item x="10106"/>
        <item x="20815"/>
        <item x="6375"/>
        <item x="18874"/>
        <item x="2711"/>
        <item x="5498"/>
        <item x="16436"/>
        <item x="13514"/>
        <item x="2975"/>
        <item x="18903"/>
        <item x="20886"/>
        <item x="15534"/>
        <item x="5653"/>
        <item x="10623"/>
        <item x="9748"/>
        <item x="7924"/>
        <item x="5681"/>
        <item x="5648"/>
        <item x="11914"/>
        <item x="9702"/>
        <item x="7815"/>
        <item x="15625"/>
        <item x="4835"/>
        <item x="16742"/>
        <item x="20894"/>
        <item x="3922"/>
        <item x="15371"/>
        <item x="9390"/>
        <item x="8904"/>
        <item x="5494"/>
        <item x="21062"/>
        <item x="21524"/>
        <item x="8766"/>
        <item x="13852"/>
        <item x="1067"/>
        <item x="12616"/>
        <item x="13458"/>
        <item x="19920"/>
        <item x="1434"/>
        <item x="9427"/>
        <item x="15306"/>
        <item x="12860"/>
        <item x="14007"/>
        <item x="10882"/>
        <item x="18700"/>
        <item x="6506"/>
        <item x="4498"/>
        <item x="7"/>
        <item x="19522"/>
        <item x="2945"/>
        <item x="4165"/>
        <item x="17186"/>
        <item x="11898"/>
        <item x="21584"/>
        <item x="10161"/>
        <item x="1643"/>
        <item x="17904"/>
        <item x="13290"/>
        <item x="19849"/>
        <item x="20069"/>
        <item x="11348"/>
        <item x="20772"/>
        <item x="20250"/>
        <item x="3566"/>
        <item x="4033"/>
        <item x="14490"/>
        <item x="17028"/>
        <item x="5453"/>
        <item x="8207"/>
        <item x="8343"/>
        <item x="7981"/>
        <item x="7903"/>
        <item x="6394"/>
        <item x="11365"/>
        <item x="17343"/>
        <item x="6751"/>
        <item x="12861"/>
        <item x="20122"/>
        <item x="20168"/>
        <item x="13140"/>
        <item x="17088"/>
        <item x="11288"/>
        <item x="18308"/>
        <item x="372"/>
        <item x="14874"/>
        <item x="11079"/>
        <item x="14936"/>
        <item x="278"/>
        <item x="4160"/>
        <item x="20247"/>
        <item x="15940"/>
        <item x="8782"/>
        <item x="324"/>
        <item x="8715"/>
        <item x="3966"/>
        <item x="12483"/>
        <item x="9269"/>
        <item x="13085"/>
        <item x="20353"/>
        <item x="2689"/>
        <item x="21608"/>
        <item x="11117"/>
        <item x="11667"/>
        <item x="20747"/>
        <item x="3445"/>
        <item x="17952"/>
        <item x="10977"/>
        <item x="13220"/>
        <item x="7933"/>
        <item x="21800"/>
        <item x="7746"/>
        <item x="16007"/>
        <item x="20512"/>
        <item x="8676"/>
        <item x="3602"/>
        <item x="21396"/>
        <item x="1506"/>
        <item x="11187"/>
        <item x="8118"/>
        <item x="8798"/>
        <item x="15284"/>
        <item x="7210"/>
        <item x="3235"/>
        <item x="12186"/>
        <item x="12032"/>
        <item x="13367"/>
        <item x="297"/>
        <item x="18634"/>
        <item x="5662"/>
        <item x="10540"/>
        <item x="3115"/>
        <item x="20113"/>
        <item x="15608"/>
        <item x="14100"/>
        <item x="8099"/>
        <item x="779"/>
        <item x="11738"/>
        <item x="500"/>
        <item x="2672"/>
        <item x="21144"/>
        <item x="3326"/>
        <item x="16897"/>
        <item x="15787"/>
        <item x="18222"/>
        <item x="16798"/>
        <item x="17711"/>
        <item x="3679"/>
        <item x="11326"/>
        <item x="4448"/>
        <item x="20467"/>
        <item x="880"/>
        <item x="18368"/>
        <item x="20279"/>
        <item x="18910"/>
        <item x="3411"/>
        <item x="2929"/>
        <item x="20413"/>
        <item x="17587"/>
        <item x="2561"/>
        <item x="19153"/>
        <item x="14038"/>
        <item x="6392"/>
        <item x="7766"/>
        <item x="16682"/>
        <item x="9232"/>
        <item x="595"/>
        <item x="4742"/>
        <item x="3300"/>
        <item x="14619"/>
        <item x="15045"/>
        <item x="5955"/>
        <item x="169"/>
        <item x="12619"/>
        <item x="13538"/>
        <item x="2359"/>
        <item x="1321"/>
        <item x="9403"/>
        <item x="15031"/>
        <item x="13580"/>
        <item x="16483"/>
        <item x="13189"/>
        <item x="11253"/>
        <item x="11159"/>
        <item x="12877"/>
        <item x="8206"/>
        <item x="16313"/>
        <item x="3739"/>
        <item x="3841"/>
        <item x="10145"/>
        <item x="10587"/>
        <item x="14126"/>
        <item x="18073"/>
        <item x="3594"/>
        <item x="8902"/>
        <item x="2331"/>
        <item x="20091"/>
        <item x="6681"/>
        <item x="13136"/>
        <item x="16598"/>
        <item x="14353"/>
        <item x="3895"/>
        <item x="1121"/>
        <item x="15322"/>
        <item x="6829"/>
        <item x="16476"/>
        <item x="15073"/>
        <item x="10396"/>
        <item x="21261"/>
        <item x="20939"/>
        <item x="2653"/>
        <item x="12031"/>
        <item x="16375"/>
        <item x="10567"/>
        <item x="21349"/>
        <item x="11122"/>
        <item x="6297"/>
        <item x="1699"/>
        <item x="8351"/>
        <item x="11249"/>
        <item x="10550"/>
        <item x="707"/>
        <item x="9741"/>
        <item x="16401"/>
        <item x="8858"/>
        <item x="5644"/>
        <item x="21298"/>
        <item x="16702"/>
        <item x="17544"/>
        <item x="1691"/>
        <item x="577"/>
        <item x="4747"/>
        <item x="9041"/>
        <item x="16586"/>
        <item x="1195"/>
        <item x="20270"/>
        <item x="9109"/>
        <item x="16805"/>
        <item x="3451"/>
        <item x="19498"/>
        <item x="6773"/>
        <item x="19635"/>
        <item x="11737"/>
        <item x="224"/>
        <item x="13799"/>
        <item x="21191"/>
        <item x="10090"/>
        <item x="5479"/>
        <item x="2831"/>
        <item x="9182"/>
        <item x="18779"/>
        <item x="3369"/>
        <item x="11289"/>
        <item x="9059"/>
        <item x="20868"/>
        <item x="874"/>
        <item x="16913"/>
        <item x="4549"/>
        <item x="6535"/>
        <item x="13960"/>
        <item x="197"/>
        <item x="616"/>
        <item x="5508"/>
        <item x="15207"/>
        <item x="774"/>
        <item x="8703"/>
        <item x="20215"/>
        <item x="8131"/>
        <item x="21351"/>
        <item x="17323"/>
        <item x="5979"/>
        <item x="8769"/>
        <item x="2224"/>
        <item x="18169"/>
        <item x="7820"/>
        <item x="7296"/>
        <item x="639"/>
        <item x="15033"/>
        <item x="693"/>
        <item x="16301"/>
        <item x="20667"/>
        <item x="19776"/>
        <item x="16317"/>
        <item x="11522"/>
        <item x="20633"/>
        <item x="20767"/>
        <item x="19914"/>
        <item x="9514"/>
        <item x="20999"/>
        <item x="5532"/>
        <item x="1924"/>
        <item x="16769"/>
        <item x="17637"/>
        <item x="10923"/>
        <item x="8498"/>
        <item x="16099"/>
        <item x="14994"/>
        <item x="11831"/>
        <item x="12534"/>
        <item x="6188"/>
        <item x="2878"/>
        <item x="7694"/>
        <item x="5219"/>
        <item x="20648"/>
        <item x="9887"/>
        <item x="4167"/>
        <item x="14946"/>
        <item x="3304"/>
        <item x="2534"/>
        <item x="18709"/>
        <item x="1855"/>
        <item x="7848"/>
        <item x="19744"/>
        <item x="8160"/>
        <item x="5061"/>
        <item x="17405"/>
        <item x="11355"/>
        <item x="15776"/>
        <item x="5173"/>
        <item x="10817"/>
        <item x="20248"/>
        <item x="10957"/>
        <item x="18239"/>
        <item x="10229"/>
        <item x="13380"/>
        <item x="7788"/>
        <item x="3476"/>
        <item x="30"/>
        <item x="5321"/>
        <item x="14411"/>
        <item x="14566"/>
        <item x="7012"/>
        <item x="9793"/>
        <item x="12862"/>
        <item x="0"/>
        <item x="16614"/>
        <item x="19321"/>
        <item x="9315"/>
        <item x="10115"/>
        <item x="3198"/>
        <item x="1097"/>
        <item x="18289"/>
        <item x="5051"/>
        <item x="7974"/>
        <item x="6776"/>
        <item x="9222"/>
        <item x="15825"/>
        <item x="11957"/>
        <item x="10569"/>
        <item x="2760"/>
        <item x="3712"/>
        <item x="13765"/>
        <item x="11322"/>
        <item x="7732"/>
        <item x="20689"/>
        <item x="12972"/>
        <item x="19748"/>
        <item x="12991"/>
        <item x="1570"/>
        <item x="7398"/>
        <item x="4196"/>
        <item x="13839"/>
        <item x="13310"/>
        <item x="19939"/>
        <item x="15195"/>
        <item x="19423"/>
        <item x="18797"/>
        <item x="13207"/>
        <item x="19151"/>
        <item x="21646"/>
        <item x="19194"/>
        <item x="2272"/>
        <item x="11802"/>
        <item x="19658"/>
        <item x="6127"/>
        <item x="19071"/>
        <item x="14261"/>
        <item x="16368"/>
        <item x="12901"/>
        <item x="16631"/>
        <item x="16403"/>
        <item x="3015"/>
        <item x="16796"/>
        <item x="12110"/>
        <item x="5585"/>
        <item x="8273"/>
        <item x="1323"/>
        <item x="914"/>
        <item x="14367"/>
        <item x="5985"/>
        <item x="3807"/>
        <item x="7475"/>
        <item x="285"/>
        <item x="17269"/>
        <item x="19667"/>
        <item x="9341"/>
        <item x="14076"/>
        <item x="9076"/>
        <item x="4652"/>
        <item x="16482"/>
        <item x="16640"/>
        <item x="16729"/>
        <item x="21510"/>
        <item x="18747"/>
        <item x="15649"/>
        <item x="20651"/>
        <item x="20300"/>
        <item x="18928"/>
        <item x="2154"/>
        <item x="415"/>
        <item x="15737"/>
        <item x="13147"/>
        <item x="16355"/>
        <item x="8678"/>
        <item x="1387"/>
        <item x="9690"/>
        <item x="7594"/>
        <item x="8892"/>
        <item x="7730"/>
        <item x="2508"/>
        <item x="6916"/>
        <item x="17961"/>
        <item x="9313"/>
        <item x="14592"/>
        <item x="7960"/>
        <item x="20898"/>
        <item x="8016"/>
        <item x="8565"/>
        <item x="4807"/>
        <item x="10058"/>
        <item x="513"/>
        <item x="15570"/>
        <item x="11241"/>
        <item x="18234"/>
        <item x="21078"/>
        <item x="13676"/>
        <item x="11020"/>
        <item x="13880"/>
        <item x="19516"/>
        <item x="9843"/>
        <item x="3238"/>
        <item x="14144"/>
        <item x="5811"/>
        <item x="17574"/>
        <item x="13712"/>
        <item x="4839"/>
        <item x="14858"/>
        <item x="6742"/>
        <item x="20584"/>
        <item x="15670"/>
        <item x="3829"/>
        <item x="9590"/>
        <item x="5001"/>
        <item x="9262"/>
        <item x="6969"/>
        <item x="12096"/>
        <item x="10155"/>
        <item x="19176"/>
        <item x="14235"/>
        <item x="7397"/>
        <item x="4699"/>
        <item x="6845"/>
        <item x="20234"/>
        <item x="972"/>
        <item x="13768"/>
        <item x="8721"/>
        <item x="20870"/>
        <item x="13000"/>
        <item x="10758"/>
        <item x="20741"/>
        <item x="7128"/>
        <item x="111"/>
        <item x="12867"/>
        <item x="19251"/>
        <item x="6898"/>
        <item x="16329"/>
        <item x="21329"/>
        <item x="4970"/>
        <item x="3076"/>
        <item x="18204"/>
        <item x="272"/>
        <item x="14406"/>
        <item x="14421"/>
        <item x="861"/>
        <item x="4200"/>
        <item x="421"/>
        <item x="4147"/>
        <item x="4829"/>
        <item x="9771"/>
        <item x="1155"/>
        <item x="10478"/>
        <item x="21295"/>
        <item x="2256"/>
        <item x="15314"/>
        <item x="10292"/>
        <item x="1913"/>
        <item x="18502"/>
        <item x="4217"/>
        <item x="11948"/>
        <item x="12655"/>
        <item x="6226"/>
        <item x="19909"/>
        <item x="7615"/>
        <item x="13232"/>
        <item x="8337"/>
        <item x="20709"/>
        <item x="12885"/>
        <item x="2909"/>
        <item x="13243"/>
        <item x="14954"/>
        <item x="2184"/>
        <item x="5780"/>
        <item x="2027"/>
        <item x="6006"/>
        <item x="9031"/>
        <item x="9665"/>
        <item x="15259"/>
        <item x="21256"/>
        <item x="10727"/>
        <item x="9601"/>
        <item x="4562"/>
        <item x="6344"/>
        <item x="7504"/>
        <item x="20997"/>
        <item x="19528"/>
        <item x="11472"/>
        <item x="10611"/>
        <item x="14963"/>
        <item x="302"/>
        <item x="14604"/>
        <item x="6236"/>
        <item x="16990"/>
        <item x="4238"/>
        <item x="15079"/>
        <item x="17102"/>
        <item x="19533"/>
        <item x="6149"/>
        <item x="13171"/>
        <item x="5420"/>
        <item x="7325"/>
        <item x="14641"/>
        <item x="13496"/>
        <item x="10806"/>
        <item x="13925"/>
        <item x="15357"/>
        <item x="12928"/>
        <item x="17522"/>
        <item x="18751"/>
        <item x="19326"/>
        <item x="5858"/>
        <item x="20090"/>
        <item x="13690"/>
        <item x="21090"/>
        <item x="20144"/>
        <item x="14687"/>
        <item x="6340"/>
        <item x="6123"/>
        <item x="7361"/>
        <item x="6205"/>
        <item x="2441"/>
        <item x="12248"/>
        <item x="15771"/>
        <item x="7086"/>
        <item x="5652"/>
        <item x="10481"/>
        <item x="3845"/>
        <item x="16663"/>
        <item x="6817"/>
        <item x="4417"/>
        <item x="20859"/>
        <item x="15998"/>
        <item x="11728"/>
        <item x="19182"/>
        <item x="19091"/>
        <item x="14312"/>
        <item x="19111"/>
        <item x="7156"/>
        <item x="12336"/>
        <item x="6620"/>
        <item x="8200"/>
        <item x="3916"/>
        <item x="16850"/>
        <item x="15566"/>
        <item x="6423"/>
        <item x="1959"/>
        <item x="17029"/>
        <item x="20428"/>
        <item x="7695"/>
        <item x="2879"/>
        <item x="20638"/>
        <item x="14280"/>
        <item x="5501"/>
        <item x="32"/>
        <item x="3761"/>
        <item x="11922"/>
        <item x="17270"/>
        <item x="17174"/>
        <item x="11816"/>
        <item x="20794"/>
        <item x="4860"/>
        <item x="13590"/>
        <item x="20054"/>
        <item x="17402"/>
        <item x="11794"/>
        <item x="3956"/>
        <item x="2500"/>
        <item x="7130"/>
        <item x="17751"/>
        <item x="18351"/>
        <item x="8439"/>
        <item x="12775"/>
        <item x="21012"/>
        <item x="20841"/>
        <item x="12961"/>
        <item x="15338"/>
        <item x="8053"/>
        <item x="9458"/>
        <item x="18265"/>
        <item x="3053"/>
        <item x="20469"/>
        <item x="9670"/>
        <item x="7508"/>
        <item x="16866"/>
        <item x="19031"/>
        <item x="20259"/>
        <item x="16461"/>
        <item x="14691"/>
        <item x="17246"/>
        <item x="17199"/>
        <item x="2727"/>
        <item x="15392"/>
        <item x="19525"/>
        <item x="5371"/>
        <item x="7471"/>
        <item x="6807"/>
        <item x="9237"/>
        <item x="11350"/>
        <item x="10681"/>
        <item x="13845"/>
        <item x="9288"/>
        <item x="652"/>
        <item x="12814"/>
        <item x="4934"/>
        <item x="5221"/>
        <item x="10437"/>
        <item x="15482"/>
        <item x="20083"/>
        <item x="12537"/>
        <item x="5881"/>
        <item x="11175"/>
        <item x="2784"/>
        <item x="9684"/>
        <item x="1909"/>
        <item x="20875"/>
        <item x="5331"/>
        <item x="12449"/>
        <item x="20356"/>
        <item x="17302"/>
        <item x="10284"/>
        <item x="17298"/>
        <item x="9656"/>
        <item x="18560"/>
        <item x="15187"/>
        <item x="984"/>
        <item x="6420"/>
        <item x="6148"/>
        <item x="4727"/>
        <item x="8514"/>
        <item x="1098"/>
        <item x="1732"/>
        <item x="15646"/>
        <item x="18569"/>
        <item x="17172"/>
        <item x="12709"/>
        <item x="15152"/>
        <item x="18064"/>
        <item x="13384"/>
        <item x="14923"/>
        <item x="21743"/>
        <item x="7978"/>
        <item x="2110"/>
        <item x="15120"/>
        <item x="7523"/>
        <item x="10850"/>
        <item x="14682"/>
        <item x="14423"/>
        <item x="2979"/>
        <item x="14103"/>
        <item x="10748"/>
        <item x="16374"/>
        <item x="8334"/>
        <item x="5142"/>
        <item x="5055"/>
        <item x="17758"/>
        <item x="10234"/>
        <item x="12925"/>
        <item x="3216"/>
        <item x="4386"/>
        <item x="9091"/>
        <item x="3701"/>
        <item x="904"/>
        <item x="19239"/>
        <item x="2204"/>
        <item x="14177"/>
        <item x="21634"/>
        <item x="17543"/>
        <item x="11817"/>
        <item x="2496"/>
        <item x="19982"/>
        <item x="13313"/>
        <item x="3503"/>
        <item x="5548"/>
        <item x="588"/>
        <item x="17035"/>
        <item x="12404"/>
        <item x="18957"/>
        <item x="8595"/>
        <item x="19547"/>
        <item x="11425"/>
        <item x="313"/>
        <item x="6060"/>
        <item x="11516"/>
        <item x="14252"/>
        <item x="5214"/>
        <item x="7365"/>
        <item x="9297"/>
        <item x="14782"/>
        <item x="846"/>
        <item x="15972"/>
        <item x="13777"/>
        <item x="17830"/>
        <item x="10151"/>
        <item x="20813"/>
        <item x="2786"/>
        <item x="18391"/>
        <item x="7177"/>
        <item x="14325"/>
        <item x="17145"/>
        <item x="7218"/>
        <item x="15292"/>
        <item x="11748"/>
        <item x="20407"/>
        <item x="21245"/>
        <item x="11081"/>
        <item x="16962"/>
        <item x="15592"/>
        <item x="9168"/>
        <item x="692"/>
        <item x="15243"/>
        <item x="13827"/>
        <item x="14773"/>
        <item x="2733"/>
        <item x="8228"/>
        <item x="7284"/>
        <item x="7467"/>
        <item x="18057"/>
        <item x="6451"/>
        <item x="21404"/>
        <item x="16201"/>
        <item x="11628"/>
        <item x="10624"/>
        <item x="9929"/>
        <item x="3009"/>
        <item x="1069"/>
        <item x="16795"/>
        <item x="1319"/>
        <item x="11754"/>
        <item x="10280"/>
        <item x="2696"/>
        <item x="6877"/>
        <item x="16277"/>
        <item x="7222"/>
        <item x="1346"/>
        <item x="851"/>
        <item x="6855"/>
        <item x="7735"/>
        <item x="511"/>
        <item x="5250"/>
        <item x="10492"/>
        <item x="11033"/>
        <item x="2329"/>
        <item x="12740"/>
        <item x="1009"/>
        <item x="16491"/>
        <item x="21546"/>
        <item x="1551"/>
        <item x="10598"/>
        <item x="16633"/>
        <item x="1361"/>
        <item x="9578"/>
        <item x="9905"/>
        <item x="7345"/>
        <item x="2752"/>
        <item x="7663"/>
        <item x="3662"/>
        <item x="13979"/>
        <item x="10266"/>
        <item x="21576"/>
        <item x="14067"/>
        <item x="11000"/>
        <item x="3700"/>
        <item x="7267"/>
        <item x="15499"/>
        <item x="131"/>
        <item x="5638"/>
        <item x="14698"/>
        <item x="20448"/>
        <item x="9589"/>
        <item x="10849"/>
        <item x="20979"/>
        <item x="9705"/>
        <item x="21076"/>
        <item x="16707"/>
        <item x="10235"/>
        <item x="21727"/>
        <item x="3458"/>
        <item x="1280"/>
        <item x="1421"/>
        <item x="11328"/>
        <item x="12903"/>
        <item x="21257"/>
        <item x="19730"/>
        <item x="17677"/>
        <item x="4072"/>
        <item x="3663"/>
        <item x="1006"/>
        <item x="7034"/>
        <item x="21265"/>
        <item x="20368"/>
        <item x="2659"/>
        <item x="1419"/>
        <item x="13674"/>
        <item x="2911"/>
        <item x="18359"/>
        <item x="4664"/>
        <item x="16968"/>
        <item x="17320"/>
        <item x="2414"/>
        <item x="2901"/>
        <item x="8155"/>
        <item x="3879"/>
        <item x="12195"/>
        <item x="12175"/>
        <item x="3479"/>
        <item x="21050"/>
        <item x="642"/>
        <item x="14706"/>
        <item x="12496"/>
        <item x="17173"/>
        <item x="16747"/>
        <item x="5034"/>
        <item x="13482"/>
        <item x="11399"/>
        <item x="4362"/>
        <item x="11651"/>
        <item x="7656"/>
        <item x="18866"/>
        <item x="12350"/>
        <item x="4851"/>
        <item x="21821"/>
        <item x="3283"/>
        <item x="3969"/>
        <item x="4784"/>
        <item x="1625"/>
        <item x="18593"/>
        <item x="21472"/>
        <item x="15610"/>
        <item x="10810"/>
        <item x="6777"/>
        <item x="17200"/>
        <item x="8474"/>
        <item x="429"/>
        <item x="14976"/>
        <item x="16125"/>
        <item x="19979"/>
        <item x="7242"/>
        <item x="10971"/>
        <item x="11834"/>
        <item x="7032"/>
        <item x="21806"/>
        <item x="16724"/>
        <item x="6631"/>
        <item x="11645"/>
        <item x="18175"/>
        <item x="8696"/>
        <item x="6065"/>
        <item x="3244"/>
        <item x="16902"/>
        <item x="11709"/>
        <item x="3510"/>
        <item x="7881"/>
        <item x="15483"/>
        <item x="19514"/>
        <item x="6892"/>
        <item x="17821"/>
        <item x="12035"/>
        <item x="6470"/>
        <item x="15891"/>
        <item x="12238"/>
        <item x="13187"/>
        <item x="10545"/>
        <item x="4526"/>
        <item x="15738"/>
        <item x="3348"/>
        <item x="13395"/>
        <item x="10887"/>
        <item x="4442"/>
        <item x="419"/>
        <item x="12003"/>
        <item x="7660"/>
        <item x="5792"/>
        <item x="10360"/>
        <item x="10354"/>
        <item x="3957"/>
        <item x="3246"/>
        <item x="5996"/>
        <item x="8039"/>
        <item x="8918"/>
        <item x="4695"/>
        <item x="983"/>
        <item x="17330"/>
        <item x="8368"/>
        <item x="6228"/>
        <item x="16050"/>
        <item x="7700"/>
        <item x="121"/>
        <item x="19233"/>
        <item x="17827"/>
        <item x="20405"/>
        <item x="382"/>
        <item x="9775"/>
        <item x="3632"/>
        <item x="4913"/>
        <item x="4355"/>
        <item x="21107"/>
        <item x="583"/>
        <item x="19569"/>
        <item x="15383"/>
        <item x="13399"/>
        <item x="13286"/>
        <item x="4170"/>
        <item x="8732"/>
        <item x="5"/>
        <item x="14248"/>
        <item x="9028"/>
        <item x="11885"/>
        <item x="5857"/>
        <item x="16045"/>
        <item x="12070"/>
        <item x="13269"/>
        <item x="14409"/>
        <item x="8032"/>
        <item x="13165"/>
        <item x="8333"/>
        <item x="17465"/>
        <item x="8617"/>
        <item x="16068"/>
        <item x="13494"/>
        <item x="11701"/>
        <item x="1656"/>
        <item x="2895"/>
        <item x="15416"/>
        <item x="3489"/>
        <item x="237"/>
        <item x="12181"/>
        <item x="11977"/>
        <item x="19612"/>
        <item x="19641"/>
        <item x="17054"/>
        <item x="17262"/>
        <item x="3069"/>
        <item x="15492"/>
        <item x="21035"/>
        <item x="17007"/>
        <item x="15588"/>
        <item x="5456"/>
        <item x="12338"/>
        <item x="6475"/>
        <item x="11725"/>
        <item x="16673"/>
        <item x="15407"/>
        <item x="21165"/>
        <item x="4912"/>
        <item x="10926"/>
        <item x="18484"/>
        <item x="1486"/>
        <item x="19439"/>
        <item x="6924"/>
        <item x="18102"/>
        <item x="18006"/>
        <item x="4595"/>
        <item x="21596"/>
        <item x="8389"/>
        <item x="13018"/>
        <item x="18599"/>
        <item x="11692"/>
        <item x="7900"/>
        <item x="569"/>
        <item x="6802"/>
        <item x="10826"/>
        <item x="14188"/>
        <item x="8616"/>
        <item x="6154"/>
        <item x="10732"/>
        <item x="1027"/>
        <item x="2416"/>
        <item x="16761"/>
        <item x="9161"/>
        <item x="21836"/>
        <item x="20174"/>
        <item x="15555"/>
        <item x="3203"/>
        <item x="16965"/>
        <item x="3791"/>
        <item x="17713"/>
        <item x="6455"/>
        <item x="18924"/>
        <item x="20527"/>
        <item x="2610"/>
        <item x="18045"/>
        <item x="3621"/>
        <item x="8846"/>
        <item x="16312"/>
        <item x="20381"/>
        <item x="13874"/>
        <item x="12208"/>
        <item x="19807"/>
        <item x="72"/>
        <item x="14146"/>
        <item x="15150"/>
        <item x="18742"/>
        <item x="12707"/>
        <item x="2658"/>
        <item x="20675"/>
        <item x="15035"/>
        <item x="7087"/>
        <item x="12366"/>
        <item x="10409"/>
        <item x="5565"/>
        <item x="19161"/>
        <item x="21152"/>
        <item x="14080"/>
        <item x="18223"/>
        <item x="16343"/>
        <item x="11481"/>
        <item x="15452"/>
        <item x="13424"/>
        <item x="21156"/>
        <item x="19958"/>
        <item x="5739"/>
        <item x="6341"/>
        <item x="12677"/>
        <item x="3368"/>
        <item x="5260"/>
        <item x="20626"/>
        <item x="13006"/>
        <item x="21459"/>
        <item x="8027"/>
        <item x="17003"/>
        <item x="5840"/>
        <item x="1892"/>
        <item x="18414"/>
        <item x="10648"/>
        <item x="18708"/>
        <item x="13573"/>
        <item x="17057"/>
        <item x="3681"/>
        <item x="14361"/>
        <item x="10530"/>
        <item x="6080"/>
        <item x="12352"/>
        <item x="9192"/>
        <item x="6633"/>
        <item x="10318"/>
        <item x="18897"/>
        <item x="1611"/>
        <item x="18380"/>
        <item x="21175"/>
        <item x="8699"/>
        <item x="20757"/>
        <item x="11505"/>
        <item x="11766"/>
        <item x="891"/>
        <item x="9077"/>
        <item x="20774"/>
        <item x="2445"/>
        <item x="17888"/>
        <item x="7952"/>
        <item x="9588"/>
        <item x="1348"/>
        <item x="12501"/>
        <item x="17340"/>
        <item x="180"/>
        <item x="8132"/>
        <item x="8867"/>
        <item x="17392"/>
        <item x="797"/>
        <item x="8690"/>
        <item x="12194"/>
        <item x="16867"/>
        <item x="14471"/>
        <item x="10552"/>
        <item x="13853"/>
        <item x="7053"/>
        <item x="6652"/>
        <item x="14186"/>
        <item x="5079"/>
        <item x="17369"/>
        <item x="20404"/>
        <item x="1661"/>
        <item x="19524"/>
        <item x="20"/>
        <item x="13528"/>
        <item x="18384"/>
        <item x="17644"/>
        <item x="2510"/>
        <item x="4489"/>
        <item x="20220"/>
        <item x="13816"/>
        <item x="5217"/>
        <item x="9320"/>
        <item x="16816"/>
        <item x="1644"/>
        <item x="15698"/>
        <item x="18517"/>
        <item x="14168"/>
        <item x="14847"/>
        <item x="20676"/>
        <item x="11057"/>
        <item x="13049"/>
        <item x="11757"/>
        <item x="16582"/>
        <item x="14034"/>
        <item x="9425"/>
        <item x="6417"/>
        <item x="737"/>
        <item x="1312"/>
        <item x="822"/>
        <item x="18142"/>
        <item x="2887"/>
        <item x="18084"/>
        <item x="2050"/>
        <item x="5310"/>
        <item x="20459"/>
        <item x="11340"/>
        <item x="16392"/>
        <item x="9040"/>
        <item x="10797"/>
        <item x="10960"/>
        <item x="9070"/>
        <item x="7532"/>
        <item x="351"/>
        <item x="12767"/>
        <item x="7139"/>
        <item x="100"/>
        <item x="17466"/>
        <item x="991"/>
        <item x="4212"/>
        <item x="15739"/>
        <item x="20978"/>
        <item x="8152"/>
        <item x="11015"/>
        <item x="12539"/>
        <item x="10993"/>
        <item x="15254"/>
        <item x="12264"/>
        <item x="17030"/>
        <item x="17564"/>
        <item x="8475"/>
        <item x="12622"/>
        <item x="14320"/>
        <item x="16876"/>
        <item x="8879"/>
        <item x="21056"/>
        <item x="10081"/>
        <item x="8883"/>
        <item x="15286"/>
        <item x="8741"/>
        <item x="13784"/>
        <item x="5598"/>
        <item x="16061"/>
        <item x="3472"/>
        <item x="10455"/>
        <item x="1672"/>
        <item x="21069"/>
        <item x="17603"/>
        <item x="8494"/>
        <item x="17384"/>
        <item x="1429"/>
        <item x="2274"/>
        <item x="14697"/>
        <item x="14173"/>
        <item x="5689"/>
        <item x="20395"/>
        <item x="12375"/>
        <item x="12229"/>
        <item x="8771"/>
        <item x="17056"/>
        <item x="1949"/>
        <item x="17997"/>
        <item x="8091"/>
        <item x="333"/>
        <item x="12796"/>
        <item x="13692"/>
        <item x="2522"/>
        <item x="13167"/>
        <item x="12821"/>
        <item x="18125"/>
        <item x="16395"/>
        <item x="19148"/>
        <item x="11368"/>
        <item x="18925"/>
        <item x="14254"/>
        <item x="19360"/>
        <item x="3045"/>
        <item x="7813"/>
        <item x="1717"/>
        <item x="605"/>
        <item x="9873"/>
        <item x="16496"/>
        <item x="13558"/>
        <item x="2181"/>
        <item x="11772"/>
        <item x="2677"/>
        <item x="772"/>
        <item x="20430"/>
        <item x="3837"/>
        <item x="14727"/>
        <item x="5704"/>
        <item x="20810"/>
        <item x="5036"/>
        <item x="9686"/>
        <item x="7224"/>
        <item x="18152"/>
        <item x="17164"/>
        <item x="889"/>
        <item x="10020"/>
        <item x="14342"/>
        <item x="20286"/>
        <item x="15856"/>
        <item x="7616"/>
        <item x="9138"/>
        <item x="13168"/>
        <item x="6249"/>
        <item x="8809"/>
        <item x="1971"/>
        <item x="9679"/>
        <item x="18476"/>
        <item x="14654"/>
        <item x="12536"/>
        <item x="15436"/>
        <item x="13272"/>
        <item x="12969"/>
        <item x="10890"/>
        <item x="20516"/>
        <item x="10676"/>
        <item x="17428"/>
        <item x="16024"/>
        <item x="13430"/>
        <item x="8402"/>
        <item x="10938"/>
        <item x="5685"/>
        <item x="15881"/>
        <item x="14703"/>
        <item x="9934"/>
        <item x="3199"/>
        <item x="20146"/>
        <item x="817"/>
        <item x="13570"/>
        <item x="19045"/>
        <item x="16090"/>
        <item x="2169"/>
        <item x="7189"/>
        <item x="1562"/>
        <item x="18594"/>
        <item x="21267"/>
        <item x="21828"/>
        <item x="2936"/>
        <item x="16321"/>
        <item x="8504"/>
        <item x="11126"/>
        <item x="7586"/>
        <item x="448"/>
        <item x="6213"/>
        <item x="2008"/>
        <item x="16354"/>
        <item x="6352"/>
        <item x="3278"/>
        <item x="15410"/>
        <item x="9389"/>
        <item x="18859"/>
        <item x="19342"/>
        <item x="9586"/>
        <item x="7561"/>
        <item x="6944"/>
        <item x="6312"/>
        <item x="16251"/>
        <item x="3647"/>
        <item x="6938"/>
        <item x="3242"/>
        <item x="2410"/>
        <item x="9005"/>
        <item x="19398"/>
        <item x="16344"/>
        <item x="12883"/>
        <item x="11712"/>
        <item x="21682"/>
        <item x="5954"/>
        <item x="19322"/>
        <item x="6443"/>
        <item x="17006"/>
        <item x="4025"/>
        <item x="6201"/>
        <item x="10332"/>
        <item x="3274"/>
        <item x="7919"/>
        <item x="20670"/>
        <item x="1479"/>
        <item x="19606"/>
        <item x="1228"/>
        <item x="8253"/>
        <item x="9014"/>
        <item x="14464"/>
        <item x="3555"/>
        <item x="21591"/>
        <item x="18436"/>
        <item x="4311"/>
        <item x="8167"/>
        <item x="3347"/>
        <item x="14135"/>
        <item x="11294"/>
        <item x="573"/>
        <item x="18254"/>
        <item x="18885"/>
        <item x="15268"/>
        <item x="7605"/>
        <item x="5931"/>
        <item x="13867"/>
        <item x="16852"/>
        <item x="5047"/>
        <item x="16385"/>
        <item x="15806"/>
        <item x="5899"/>
        <item x="10306"/>
        <item x="19427"/>
        <item x="2934"/>
        <item x="12591"/>
        <item x="8481"/>
        <item x="14443"/>
        <item x="21813"/>
        <item x="14794"/>
        <item x="10093"/>
        <item x="6237"/>
        <item x="11008"/>
        <item x="5529"/>
        <item x="9569"/>
        <item x="14009"/>
        <item x="15221"/>
        <item x="7236"/>
        <item x="10782"/>
        <item x="5613"/>
        <item x="4203"/>
        <item x="18405"/>
        <item x="8269"/>
        <item x="7971"/>
        <item x="10524"/>
        <item x="3955"/>
        <item x="5149"/>
        <item x="18671"/>
        <item x="13824"/>
        <item x="16818"/>
        <item x="20613"/>
        <item x="15509"/>
        <item x="17563"/>
        <item x="20751"/>
        <item x="20212"/>
        <item x="10617"/>
        <item x="6202"/>
        <item x="18259"/>
        <item x="6304"/>
        <item x="18740"/>
        <item x="6117"/>
        <item x="3089"/>
        <item x="264"/>
        <item x="2069"/>
        <item x="9493"/>
        <item x="12894"/>
        <item x="14551"/>
        <item x="10710"/>
        <item x="12743"/>
        <item x="1912"/>
        <item x="7250"/>
        <item x="11600"/>
        <item x="20982"/>
        <item x="8865"/>
        <item x="4003"/>
        <item x="16963"/>
        <item x="7707"/>
        <item x="12603"/>
        <item x="17338"/>
        <item x="5587"/>
        <item x="10063"/>
        <item x="1723"/>
        <item x="2022"/>
        <item x="17993"/>
        <item x="16069"/>
        <item x="19378"/>
        <item x="3814"/>
        <item x="15427"/>
        <item x="5380"/>
        <item x="8382"/>
        <item x="13356"/>
        <item x="5183"/>
        <item x="12167"/>
        <item x="2291"/>
        <item x="20619"/>
        <item x="143"/>
        <item x="11537"/>
        <item x="9567"/>
        <item x="7027"/>
        <item x="12063"/>
        <item x="14612"/>
        <item x="9191"/>
        <item x="11104"/>
        <item x="11206"/>
        <item x="21025"/>
        <item x="5259"/>
        <item x="15138"/>
        <item x="21489"/>
        <item x="14915"/>
        <item x="21421"/>
        <item x="21330"/>
        <item x="10704"/>
        <item x="7234"/>
        <item x="6098"/>
        <item x="4978"/>
        <item x="21637"/>
        <item x="19304"/>
        <item x="11677"/>
        <item x="9642"/>
        <item x="8134"/>
        <item x="9298"/>
        <item x="9917"/>
        <item x="7581"/>
        <item x="14259"/>
        <item x="3391"/>
        <item x="17374"/>
        <item x="1828"/>
        <item x="20076"/>
        <item x="3638"/>
        <item x="12210"/>
        <item x="13353"/>
        <item x="7514"/>
        <item x="18570"/>
        <item x="17975"/>
        <item x="15621"/>
        <item x="5254"/>
        <item x="13439"/>
        <item x="9170"/>
        <item x="8689"/>
        <item x="1356"/>
        <item x="9840"/>
        <item x="826"/>
        <item x="15285"/>
        <item x="19596"/>
        <item x="1232"/>
        <item x="3824"/>
        <item x="11821"/>
        <item x="3017"/>
        <item x="9048"/>
        <item x="19742"/>
        <item x="17776"/>
        <item x="11995"/>
        <item x="6435"/>
        <item x="18969"/>
        <item x="12420"/>
        <item x="20743"/>
        <item x="10472"/>
        <item x="3165"/>
        <item x="12262"/>
        <item x="6637"/>
        <item x="8487"/>
        <item x="18523"/>
        <item x="20820"/>
        <item x="19106"/>
        <item x="54"/>
        <item x="5646"/>
        <item x="13497"/>
        <item x="8829"/>
        <item x="13962"/>
        <item x="5376"/>
        <item x="19293"/>
        <item x="16109"/>
        <item x="19724"/>
        <item x="2503"/>
        <item x="13287"/>
        <item x="4062"/>
        <item x="13875"/>
        <item x="16786"/>
        <item x="11764"/>
        <item x="3962"/>
        <item x="12753"/>
        <item x="458"/>
        <item x="2889"/>
        <item x="13105"/>
        <item x="14319"/>
        <item x="7181"/>
        <item x="18365"/>
        <item x="14725"/>
        <item x="19299"/>
        <item x="4783"/>
        <item x="7333"/>
        <item x="20410"/>
        <item x="6494"/>
        <item x="20063"/>
        <item x="21357"/>
        <item x="13567"/>
        <item x="14519"/>
        <item x="9663"/>
        <item x="14127"/>
        <item x="19358"/>
        <item x="6020"/>
        <item x="21347"/>
        <item x="19070"/>
        <item x="15113"/>
        <item x="4754"/>
        <item x="12346"/>
        <item x="2429"/>
        <item x="17909"/>
        <item x="15341"/>
        <item x="945"/>
        <item x="18278"/>
        <item x="7501"/>
        <item x="13490"/>
        <item x="18641"/>
        <item x="8850"/>
        <item x="12956"/>
        <item x="19143"/>
        <item x="10526"/>
        <item x="9801"/>
        <item x="11370"/>
        <item x="1432"/>
        <item x="19101"/>
        <item x="6696"/>
        <item x="7125"/>
        <item x="13678"/>
        <item x="14986"/>
        <item x="3"/>
        <item x="7393"/>
        <item x="3994"/>
        <item x="2002"/>
        <item x="4175"/>
        <item x="4613"/>
        <item x="6176"/>
        <item x="19682"/>
        <item x="6429"/>
        <item x="303"/>
        <item x="19276"/>
        <item x="18139"/>
        <item x="16108"/>
        <item x="7249"/>
        <item x="15868"/>
        <item x="4013"/>
        <item x="1381"/>
        <item x="6703"/>
        <item x="2782"/>
        <item x="13386"/>
        <item x="1061"/>
        <item x="20531"/>
        <item x="18776"/>
        <item x="17176"/>
        <item x="17211"/>
        <item x="17221"/>
        <item x="11638"/>
        <item x="3854"/>
        <item x="3863"/>
        <item x="1524"/>
        <item x="12415"/>
        <item x="17617"/>
        <item x="9852"/>
        <item x="11596"/>
        <item x="1142"/>
        <item x="16038"/>
        <item x="9231"/>
        <item x="9440"/>
        <item x="10254"/>
        <item x="4703"/>
        <item x="15021"/>
        <item x="11437"/>
        <item x="13949"/>
        <item x="13656"/>
        <item x="17334"/>
        <item x="19835"/>
        <item x="20603"/>
        <item x="21197"/>
        <item x="9299"/>
        <item x="18997"/>
        <item x="5679"/>
        <item x="4728"/>
        <item x="1729"/>
        <item x="17127"/>
        <item x="20915"/>
        <item x="17065"/>
        <item x="1044"/>
        <item x="11641"/>
        <item x="19529"/>
        <item x="8544"/>
        <item x="7020"/>
        <item x="10406"/>
        <item x="8225"/>
        <item x="4363"/>
        <item x="12374"/>
        <item x="13545"/>
        <item x="8283"/>
        <item x="16182"/>
        <item x="8312"/>
        <item x="21553"/>
        <item x="12703"/>
        <item x="2636"/>
        <item x="20827"/>
        <item x="19562"/>
        <item x="7411"/>
        <item x="7160"/>
        <item x="4987"/>
        <item x="2320"/>
        <item x="1136"/>
        <item x="13119"/>
        <item x="20888"/>
        <item x="1791"/>
        <item x="87"/>
        <item x="9058"/>
        <item x="11523"/>
        <item x="7310"/>
        <item x="12722"/>
        <item x="9217"/>
        <item x="8694"/>
        <item x="20622"/>
        <item x="19912"/>
        <item x="208"/>
        <item x="18769"/>
        <item x="2927"/>
        <item x="4781"/>
        <item x="16993"/>
        <item x="18070"/>
        <item x="9550"/>
        <item x="4235"/>
        <item x="16229"/>
        <item x="5924"/>
        <item x="19305"/>
        <item x="10024"/>
        <item x="20044"/>
        <item x="16115"/>
        <item x="8835"/>
        <item x="17136"/>
        <item x="12891"/>
        <item x="20901"/>
        <item x="19845"/>
        <item x="16731"/>
        <item x="3211"/>
        <item x="16241"/>
        <item x="3363"/>
        <item x="9204"/>
        <item x="11962"/>
        <item x="17358"/>
        <item x="13311"/>
        <item x="2369"/>
        <item x="4303"/>
        <item x="8316"/>
        <item x="9426"/>
        <item x="21477"/>
        <item x="20941"/>
        <item x="17627"/>
        <item x="16419"/>
        <item x="17991"/>
        <item x="1885"/>
        <item x="9862"/>
        <item x="2832"/>
        <item x="472"/>
        <item x="3678"/>
        <item x="16956"/>
        <item x="892"/>
        <item x="13463"/>
        <item x="5319"/>
        <item x="7604"/>
        <item x="14445"/>
        <item x="9817"/>
        <item x="15734"/>
        <item x="3442"/>
        <item x="10859"/>
        <item x="9610"/>
        <item x="7611"/>
        <item x="10900"/>
        <item x="19551"/>
        <item x="362"/>
        <item x="5859"/>
        <item x="2091"/>
        <item x="1237"/>
        <item x="3232"/>
        <item x="8216"/>
        <item x="11165"/>
        <item x="1405"/>
        <item x="14199"/>
        <item x="20296"/>
        <item x="4533"/>
        <item x="16383"/>
        <item x="1244"/>
        <item x="18349"/>
        <item x="11245"/>
        <item x="14006"/>
        <item x="12915"/>
        <item x="7135"/>
        <item x="6540"/>
        <item x="8522"/>
        <item x="11420"/>
        <item x="4716"/>
        <item x="16464"/>
        <item x="21003"/>
        <item x="12322"/>
        <item x="21792"/>
        <item x="2828"/>
        <item x="14140"/>
        <item x="6395"/>
        <item x="3917"/>
        <item x="20264"/>
        <item x="20442"/>
        <item x="6519"/>
        <item x="1927"/>
        <item x="18192"/>
        <item x="20833"/>
        <item x="19159"/>
        <item x="18119"/>
        <item x="20701"/>
        <item x="13434"/>
        <item x="15618"/>
        <item x="11546"/>
        <item x="3613"/>
        <item x="14991"/>
        <item x="6361"/>
        <item x="7415"/>
        <item x="12125"/>
        <item x="5551"/>
        <item x="5950"/>
        <item x="10224"/>
        <item x="6587"/>
        <item x="2092"/>
        <item x="10498"/>
        <item x="163"/>
        <item x="5851"/>
        <item x="775"/>
        <item x="18038"/>
        <item x="6549"/>
        <item x="1864"/>
        <item x="7972"/>
        <item x="7509"/>
        <item x="3626"/>
        <item x="6656"/>
        <item x="9997"/>
        <item x="9876"/>
        <item x="7712"/>
        <item x="14506"/>
        <item x="6629"/>
        <item x="18651"/>
        <item x="14339"/>
        <item x="14829"/>
        <item x="7077"/>
        <item x="4274"/>
        <item x="15216"/>
        <item x="11317"/>
        <item x="16845"/>
        <item x="736"/>
        <item x="5098"/>
        <item x="1204"/>
        <item x="18727"/>
        <item x="8546"/>
        <item x="7081"/>
        <item x="18642"/>
        <item x="6867"/>
        <item x="7937"/>
        <item x="17135"/>
        <item x="7706"/>
        <item x="9738"/>
        <item x="11723"/>
        <item x="14952"/>
        <item x="16563"/>
        <item x="939"/>
        <item x="3038"/>
        <item x="1596"/>
        <item x="4633"/>
        <item x="9190"/>
        <item x="9851"/>
        <item x="14813"/>
        <item x="14746"/>
        <item x="10620"/>
        <item x="16841"/>
        <item x="19789"/>
        <item x="6754"/>
        <item x="4088"/>
        <item x="10391"/>
        <item x="3654"/>
        <item x="5885"/>
        <item x="9697"/>
        <item x="8602"/>
        <item x="12263"/>
        <item x="12383"/>
        <item x="15497"/>
        <item x="6880"/>
        <item x="20781"/>
        <item x="17252"/>
        <item x="16591"/>
        <item x="2644"/>
        <item x="14573"/>
        <item x="8094"/>
        <item x="1705"/>
        <item x="11272"/>
        <item x="19496"/>
        <item x="3692"/>
        <item x="14327"/>
        <item x="6835"/>
        <item x="18020"/>
        <item x="20647"/>
        <item x="15389"/>
        <item x="17380"/>
        <item x="13769"/>
        <item x="17181"/>
        <item x="6663"/>
        <item x="12260"/>
        <item x="13909"/>
        <item x="12469"/>
        <item x="8409"/>
        <item x="5830"/>
        <item x="20472"/>
        <item x="3698"/>
        <item x="15413"/>
        <item x="8276"/>
        <item x="1423"/>
        <item x="16559"/>
        <item x="18130"/>
        <item x="4380"/>
        <item x="6899"/>
        <item x="17735"/>
        <item x="14238"/>
        <item x="175"/>
        <item x="2007"/>
        <item x="15418"/>
        <item x="3240"/>
        <item x="16933"/>
        <item x="4964"/>
        <item x="2120"/>
        <item x="2606"/>
        <item x="5888"/>
        <item x="9936"/>
        <item x="20035"/>
        <item x="17287"/>
        <item x="10996"/>
        <item x="2353"/>
        <item x="755"/>
        <item x="1038"/>
        <item x="6342"/>
        <item x="10790"/>
        <item x="19697"/>
        <item x="1424"/>
        <item x="20111"/>
        <item x="20335"/>
        <item x="6630"/>
        <item x="20694"/>
        <item x="16164"/>
        <item x="19538"/>
        <item x="792"/>
        <item x="3032"/>
        <item x="17079"/>
        <item x="9184"/>
        <item x="10061"/>
        <item x="14251"/>
        <item x="129"/>
        <item x="19907"/>
        <item x="18666"/>
        <item x="1873"/>
        <item x="17640"/>
        <item x="99"/>
        <item x="5706"/>
        <item x="14236"/>
        <item x="7448"/>
        <item x="11695"/>
        <item x="9992"/>
        <item x="3766"/>
        <item x="1867"/>
        <item x="12907"/>
        <item x="9819"/>
        <item x="14823"/>
        <item x="13389"/>
        <item x="6116"/>
        <item x="6314"/>
        <item x="17998"/>
        <item x="11626"/>
        <item x="14917"/>
        <item x="21036"/>
        <item x="8605"/>
        <item x="19899"/>
        <item x="10211"/>
        <item x="4815"/>
        <item x="3355"/>
        <item x="17873"/>
        <item x="3346"/>
        <item x="2788"/>
        <item x="13717"/>
        <item x="11351"/>
        <item x="4882"/>
        <item x="922"/>
        <item x="17624"/>
        <item x="4495"/>
        <item x="14286"/>
        <item x="18302"/>
        <item x="18379"/>
        <item x="5798"/>
        <item x="15639"/>
        <item x="9960"/>
        <item x="7497"/>
        <item x="3942"/>
        <item x="6181"/>
        <item x="13094"/>
        <item x="20099"/>
        <item x="2164"/>
        <item x="6449"/>
        <item x="20847"/>
        <item x="7281"/>
        <item x="17119"/>
        <item x="404"/>
        <item x="3609"/>
        <item x="1091"/>
        <item x="627"/>
        <item x="18824"/>
        <item x="18848"/>
        <item x="18815"/>
        <item x="20555"/>
        <item x="19011"/>
        <item x="15640"/>
        <item x="17026"/>
        <item x="3534"/>
        <item x="9742"/>
        <item x="14880"/>
        <item x="7949"/>
        <item x="14429"/>
        <item x="13323"/>
        <item x="13997"/>
        <item x="7557"/>
        <item x="10713"/>
        <item x="18166"/>
        <item x="10394"/>
        <item x="19449"/>
        <item x="176"/>
        <item x="21258"/>
        <item x="10256"/>
        <item x="3618"/>
        <item x="239"/>
        <item x="3639"/>
        <item x="8888"/>
        <item x="7303"/>
        <item x="5404"/>
        <item x="18181"/>
        <item x="1227"/>
        <item x="4159"/>
        <item x="9210"/>
        <item x="18183"/>
        <item x="12527"/>
        <item x="8232"/>
        <item x="11053"/>
        <item x="5610"/>
        <item x="17551"/>
        <item x="5053"/>
        <item x="13344"/>
        <item x="7197"/>
        <item x="1494"/>
        <item x="11007"/>
        <item x="17977"/>
        <item x="21263"/>
        <item x="16389"/>
        <item x="8197"/>
        <item x="3376"/>
        <item x="19802"/>
        <item x="5127"/>
        <item x="4230"/>
        <item x="13090"/>
        <item x="10809"/>
        <item x="12296"/>
        <item x="21082"/>
        <item x="3593"/>
        <item x="4969"/>
        <item x="18394"/>
        <item x="871"/>
        <item x="7936"/>
        <item x="14685"/>
        <item x="20598"/>
        <item x="18605"/>
        <item x="12898"/>
        <item x="852"/>
        <item x="2608"/>
        <item x="11515"/>
        <item x="18431"/>
        <item x="11248"/>
        <item x="15352"/>
        <item x="13069"/>
        <item x="6548"/>
        <item x="20170"/>
        <item x="10367"/>
        <item x="6313"/>
        <item x="12737"/>
        <item x="9520"/>
        <item x="14494"/>
        <item x="21358"/>
        <item x="15805"/>
        <item x="9788"/>
        <item x="10807"/>
        <item x="13963"/>
        <item x="9011"/>
        <item x="10368"/>
        <item x="4672"/>
        <item x="6003"/>
        <item x="5406"/>
        <item x="21642"/>
        <item x="13204"/>
        <item x="16531"/>
        <item x="2624"/>
        <item x="18620"/>
        <item x="7041"/>
        <item x="2346"/>
        <item x="19581"/>
        <item x="20663"/>
        <item x="19922"/>
        <item x="603"/>
        <item x="4154"/>
        <item x="9536"/>
        <item x="13789"/>
        <item x="5436"/>
        <item x="5727"/>
        <item x="7000"/>
        <item x="2626"/>
        <item x="2778"/>
        <item x="13549"/>
        <item x="15967"/>
        <item x="7574"/>
        <item x="5905"/>
        <item x="13002"/>
        <item x="17985"/>
        <item x="10194"/>
        <item x="7320"/>
        <item x="10527"/>
        <item x="7982"/>
        <item x="11908"/>
        <item x="16900"/>
        <item x="12568"/>
        <item x="15224"/>
        <item x="1935"/>
        <item x="8791"/>
        <item x="7105"/>
        <item x="6786"/>
        <item x="15491"/>
        <item x="14801"/>
        <item x="7425"/>
        <item x="10856"/>
        <item x="17014"/>
        <item x="2910"/>
        <item x="2823"/>
        <item x="20832"/>
        <item x="21293"/>
        <item x="20748"/>
        <item x="14708"/>
        <item x="3789"/>
        <item x="19695"/>
        <item x="4206"/>
        <item x="14455"/>
        <item x="18755"/>
        <item x="21833"/>
        <item x="17686"/>
        <item x="13268"/>
        <item x="5150"/>
        <item x="2471"/>
        <item x="20409"/>
        <item x="5580"/>
        <item x="20124"/>
        <item x="2885"/>
        <item x="6720"/>
        <item x="5435"/>
        <item x="13332"/>
        <item x="20256"/>
        <item x="14363"/>
        <item x="11899"/>
        <item x="10580"/>
        <item x="8211"/>
        <item x="3588"/>
        <item x="14996"/>
        <item x="15577"/>
        <item x="21162"/>
        <item x="17740"/>
        <item x="18497"/>
        <item x="3438"/>
        <item x="311"/>
        <item x="12393"/>
        <item x="1887"/>
        <item x="16642"/>
        <item x="6864"/>
        <item x="717"/>
        <item x="18284"/>
        <item x="9883"/>
        <item x="3965"/>
        <item x="17895"/>
        <item x="20536"/>
        <item x="16098"/>
        <item x="18026"/>
        <item x="21326"/>
        <item x="442"/>
        <item x="4670"/>
        <item x="18099"/>
        <item x="2613"/>
        <item x="3409"/>
        <item x="2302"/>
        <item x="3921"/>
        <item x="2517"/>
        <item x="19340"/>
        <item x="20849"/>
        <item x="1478"/>
        <item x="17290"/>
        <item x="21314"/>
        <item x="8254"/>
        <item x="8042"/>
        <item x="11210"/>
        <item x="7888"/>
        <item x="13595"/>
        <item x="5620"/>
        <item x="20229"/>
        <item x="16364"/>
        <item x="1484"/>
        <item x="19368"/>
        <item x="9215"/>
        <item x="12406"/>
        <item x="12092"/>
        <item x="3447"/>
        <item x="6142"/>
        <item x="19363"/>
        <item x="8124"/>
        <item x="1567"/>
        <item x="17621"/>
        <item x="7907"/>
        <item x="20926"/>
        <item x="9798"/>
        <item x="9353"/>
        <item x="5232"/>
        <item x="15547"/>
        <item x="7379"/>
        <item x="20478"/>
        <item x="16981"/>
        <item x="9002"/>
        <item x="15086"/>
        <item x="19015"/>
        <item x="12697"/>
        <item x="3505"/>
        <item x="9736"/>
        <item x="19747"/>
        <item x="2835"/>
        <item x="3987"/>
        <item x="14983"/>
        <item x="20587"/>
        <item x="21389"/>
        <item x="17684"/>
        <item x="15379"/>
        <item x="434"/>
        <item x="2818"/>
        <item x="16470"/>
        <item x="12129"/>
        <item x="15273"/>
        <item x="11118"/>
        <item x="8894"/>
        <item x="8262"/>
        <item x="8890"/>
        <item x="44"/>
        <item x="878"/>
        <item x="17021"/>
        <item x="59"/>
        <item x="9337"/>
        <item x="14372"/>
        <item x="14745"/>
        <item x="6278"/>
        <item x="19394"/>
        <item x="3614"/>
        <item x="5417"/>
        <item x="12111"/>
        <item x="16216"/>
        <item x="9756"/>
        <item x="9388"/>
        <item x="8456"/>
        <item x="2230"/>
        <item x="2401"/>
        <item x="8457"/>
        <item x="2793"/>
        <item x="13226"/>
        <item x="19940"/>
        <item x="9560"/>
        <item x="5204"/>
        <item x="15565"/>
        <item x="8015"/>
        <item x="3876"/>
        <item x="17468"/>
        <item x="12601"/>
        <item x="17198"/>
        <item x="7602"/>
        <item x="19272"/>
        <item x="2815"/>
        <item x="1784"/>
        <item x="11177"/>
        <item x="20791"/>
        <item x="8447"/>
        <item x="18955"/>
        <item x="4202"/>
        <item x="19708"/>
        <item x="19544"/>
        <item x="10573"/>
        <item x="20740"/>
        <item x="5269"/>
        <item x="1549"/>
        <item x="5465"/>
        <item x="19869"/>
        <item x="5353"/>
        <item x="9382"/>
        <item x="10064"/>
        <item x="19113"/>
        <item x="14200"/>
        <item x="11225"/>
        <item x="20940"/>
        <item x="4232"/>
        <item x="10697"/>
        <item x="3040"/>
        <item x="2734"/>
        <item x="5299"/>
        <item x="8685"/>
        <item x="19601"/>
        <item x="21164"/>
        <item x="5347"/>
        <item x="14230"/>
        <item x="15912"/>
        <item x="3745"/>
        <item x="9457"/>
        <item x="7861"/>
        <item x="21072"/>
        <item x="20567"/>
        <item x="12700"/>
        <item x="2010"/>
        <item x="19369"/>
        <item x="15156"/>
        <item x="877"/>
        <item x="9769"/>
        <item x="8329"/>
        <item x="5268"/>
        <item x="17520"/>
        <item x="1447"/>
        <item x="17726"/>
        <item x="14382"/>
        <item x="13224"/>
        <item x="20777"/>
        <item x="11096"/>
        <item x="10139"/>
        <item x="17296"/>
        <item x="7587"/>
        <item x="15827"/>
        <item x="19460"/>
        <item x="19953"/>
        <item x="11732"/>
        <item x="18185"/>
        <item x="13751"/>
        <item x="17208"/>
        <item x="7507"/>
        <item x="19552"/>
        <item x="14187"/>
        <item x="11046"/>
        <item x="14584"/>
        <item x="16367"/>
        <item x="11731"/>
        <item x="15995"/>
        <item x="19782"/>
        <item x="6937"/>
        <item x="10707"/>
        <item x="9386"/>
        <item x="16785"/>
        <item x="740"/>
        <item x="19476"/>
        <item x="80"/>
        <item x="5223"/>
        <item x="2521"/>
        <item x="53"/>
        <item x="4517"/>
        <item x="17261"/>
        <item x="9973"/>
        <item x="11152"/>
        <item x="19699"/>
        <item x="9083"/>
        <item x="3365"/>
        <item x="16075"/>
        <item x="8751"/>
        <item x="15861"/>
        <item x="6261"/>
        <item x="15313"/>
        <item x="13181"/>
        <item x="2479"/>
        <item x="13912"/>
        <item x="18545"/>
        <item x="3567"/>
        <item x="3947"/>
        <item x="1063"/>
        <item x="1929"/>
        <item x="16345"/>
        <item x="3530"/>
        <item x="8085"/>
        <item x="21542"/>
        <item x="8839"/>
        <item x="9307"/>
        <item x="3935"/>
        <item x="9428"/>
        <item x="20698"/>
        <item x="18907"/>
        <item x="2287"/>
        <item x="13564"/>
        <item x="3492"/>
        <item x="12529"/>
        <item x="3838"/>
        <item x="2062"/>
        <item x="1928"/>
        <item x="21103"/>
        <item x="9020"/>
        <item x="12831"/>
        <item x="3454"/>
        <item x="10711"/>
        <item x="11659"/>
        <item x="14020"/>
        <item x="2908"/>
        <item x="2071"/>
        <item x="16669"/>
        <item x="9281"/>
        <item x="14718"/>
        <item x="1633"/>
        <item x="13511"/>
        <item x="20490"/>
        <item x="7513"/>
        <item x="2090"/>
        <item x="21353"/>
        <item x="5484"/>
        <item x="11986"/>
        <item x="7477"/>
        <item x="3669"/>
        <item x="7143"/>
        <item x="2462"/>
        <item x="11069"/>
        <item x="21027"/>
        <item x="4245"/>
        <item x="3403"/>
        <item x="12618"/>
        <item x="1425"/>
        <item x="4661"/>
        <item x="10822"/>
        <item x="15587"/>
        <item x="14287"/>
        <item x="13110"/>
        <item x="4285"/>
        <item x="20362"/>
        <item x="18918"/>
        <item x="15662"/>
        <item x="5145"/>
        <item x="11840"/>
        <item x="12938"/>
        <item x="5684"/>
        <item x="10070"/>
        <item x="7360"/>
        <item x="17732"/>
        <item x="7829"/>
        <item x="1107"/>
        <item x="9044"/>
        <item x="6013"/>
        <item x="14136"/>
        <item x="14105"/>
        <item x="16062"/>
        <item x="6050"/>
        <item x="21599"/>
        <item x="14945"/>
        <item x="7830"/>
        <item x="943"/>
        <item x="18044"/>
        <item x="3471"/>
        <item x="1936"/>
        <item x="12291"/>
        <item x="20159"/>
        <item x="14222"/>
        <item x="21845"/>
        <item x="19474"/>
        <item x="10385"/>
        <item x="19302"/>
        <item x="3095"/>
        <item x="11017"/>
        <item x="10815"/>
        <item x="21523"/>
        <item x="10599"/>
        <item x="5265"/>
        <item x="11395"/>
        <item x="756"/>
        <item x="17914"/>
        <item x="11615"/>
        <item x="10363"/>
        <item x="9181"/>
        <item x="16346"/>
        <item x="21560"/>
        <item x="18601"/>
        <item x="3533"/>
        <item x="9010"/>
        <item x="10609"/>
        <item x="10647"/>
        <item x="12744"/>
        <item x="12305"/>
        <item x="3920"/>
        <item x="11215"/>
        <item x="3243"/>
        <item x="5699"/>
        <item x="6726"/>
        <item x="2516"/>
        <item x="1763"/>
        <item x="20744"/>
        <item x="9969"/>
        <item x="10847"/>
        <item x="9599"/>
        <item x="17000"/>
        <item x="14451"/>
        <item x="20079"/>
        <item x="14053"/>
        <item x="6468"/>
        <item x="4651"/>
        <item x="4291"/>
        <item x="13052"/>
        <item x="16272"/>
        <item x="4131"/>
        <item x="14520"/>
        <item x="3058"/>
        <item x="19227"/>
        <item x="17163"/>
        <item x="2142"/>
        <item x="11062"/>
        <item x="20028"/>
        <item x="18801"/>
        <item x="8863"/>
        <item x="13555"/>
        <item x="20133"/>
        <item x="14814"/>
        <item x="17344"/>
        <item x="20627"/>
        <item x="12402"/>
        <item x="10128"/>
        <item x="6836"/>
        <item x="5824"/>
        <item x="2905"/>
        <item x="14621"/>
        <item x="13767"/>
        <item x="12161"/>
        <item x="13879"/>
        <item x="4795"/>
        <item x="3941"/>
        <item x="21447"/>
        <item x="11696"/>
        <item x="18173"/>
        <item x="4967"/>
        <item x="936"/>
        <item x="2166"/>
        <item x="19803"/>
        <item x="4873"/>
        <item x="20257"/>
        <item x="14896"/>
        <item x="15461"/>
        <item x="238"/>
        <item x="5499"/>
        <item x="20071"/>
        <item x="15617"/>
        <item x="15050"/>
        <item x="20298"/>
        <item x="13133"/>
        <item x="3495"/>
        <item x="11722"/>
        <item x="9803"/>
        <item x="19814"/>
        <item x="12176"/>
        <item x="1159"/>
        <item x="2033"/>
        <item x="1585"/>
        <item x="17980"/>
        <item x="17453"/>
        <item x="19390"/>
        <item x="16597"/>
        <item x="3480"/>
        <item x="8597"/>
        <item x="16553"/>
        <item x="16572"/>
        <item x="2013"/>
        <item x="7804"/>
        <item x="7817"/>
        <item x="12511"/>
        <item x="6479"/>
        <item x="6071"/>
        <item x="8995"/>
        <item x="16711"/>
        <item x="12880"/>
        <item x="17066"/>
        <item x="5788"/>
        <item x="21346"/>
        <item x="3209"/>
        <item x="11654"/>
        <item x="7716"/>
        <item x="11791"/>
        <item x="1130"/>
        <item x="227"/>
        <item x="9893"/>
        <item x="14375"/>
        <item x="9370"/>
        <item x="932"/>
        <item x="8212"/>
        <item x="4266"/>
        <item x="16029"/>
        <item x="15466"/>
        <item x="5424"/>
        <item x="2066"/>
        <item x="12953"/>
        <item x="15071"/>
        <item x="3459"/>
        <item x="1099"/>
        <item x="3439"/>
        <item x="18468"/>
        <item x="11197"/>
        <item x="20852"/>
        <item x="10319"/>
        <item x="15541"/>
        <item x="3836"/>
        <item x="17834"/>
        <item x="20778"/>
        <item x="20897"/>
        <item x="4527"/>
        <item x="13798"/>
        <item x="9527"/>
        <item x="16975"/>
        <item x="14904"/>
        <item x="2664"/>
        <item x="398"/>
        <item x="3570"/>
        <item x="951"/>
        <item x="9645"/>
        <item x="19579"/>
        <item x="9456"/>
        <item x="2480"/>
        <item x="14330"/>
        <item x="2223"/>
        <item x="14357"/>
        <item x="12332"/>
        <item x="13405"/>
        <item x="9090"/>
        <item x="2218"/>
        <item x="8327"/>
        <item x="10436"/>
        <item x="14749"/>
        <item x="6692"/>
        <item x="11358"/>
        <item x="1231"/>
        <item x="4845"/>
        <item x="2368"/>
        <item x="9207"/>
        <item x="17770"/>
        <item x="14849"/>
        <item x="6246"/>
        <item x="10325"/>
        <item x="17229"/>
        <item x="13078"/>
        <item x="6030"/>
        <item x="1817"/>
        <item x="19320"/>
        <item x="8928"/>
        <item x="14477"/>
        <item x="7492"/>
        <item x="3413"/>
        <item x="1020"/>
        <item x="6789"/>
        <item x="2355"/>
        <item x="12304"/>
        <item x="3571"/>
        <item x="7372"/>
        <item x="20209"/>
        <item x="11620"/>
        <item x="17943"/>
        <item x="14198"/>
        <item x="3352"/>
        <item x="2531"/>
        <item x="3693"/>
        <item x="13698"/>
        <item x="12042"/>
        <item x="1852"/>
        <item x="16833"/>
        <item x="18016"/>
        <item x="18724"/>
        <item x="12251"/>
        <item x="17592"/>
        <item x="16477"/>
        <item x="19680"/>
        <item x="12499"/>
        <item x="16938"/>
        <item x="7476"/>
        <item x="979"/>
        <item x="814"/>
        <item x="16570"/>
        <item x="9189"/>
        <item x="1904"/>
        <item x="21609"/>
        <item x="13235"/>
        <item x="3383"/>
        <item x="6129"/>
        <item x="10862"/>
        <item x="8633"/>
        <item x="6862"/>
        <item x="653"/>
        <item x="5837"/>
        <item x="9401"/>
        <item x="14456"/>
        <item x="2702"/>
        <item x="5496"/>
        <item x="21759"/>
        <item x="11713"/>
        <item x="20369"/>
        <item x="11290"/>
        <item x="3993"/>
        <item x="9085"/>
        <item x="2767"/>
        <item x="18894"/>
        <item x="761"/>
        <item x="5946"/>
        <item x="9859"/>
        <item x="368"/>
        <item x="10329"/>
        <item x="16884"/>
        <item x="13267"/>
        <item x="5373"/>
        <item x="21659"/>
        <item x="11587"/>
        <item x="21227"/>
        <item x="15557"/>
        <item x="21817"/>
        <item x="8178"/>
        <item x="7534"/>
        <item x="5238"/>
        <item x="16259"/>
        <item x="13510"/>
        <item x="7760"/>
        <item x="4278"/>
        <item x="3227"/>
        <item x="13053"/>
        <item x="8906"/>
        <item x="11451"/>
        <item x="19315"/>
        <item x="5666"/>
        <item x="15168"/>
        <item x="10902"/>
        <item x="1214"/>
        <item x="13924"/>
        <item x="19016"/>
        <item x="10601"/>
        <item x="8076"/>
        <item x="2751"/>
        <item x="2961"/>
        <item x="6370"/>
        <item x="14798"/>
        <item x="5308"/>
        <item x="16928"/>
        <item x="1169"/>
        <item x="13821"/>
        <item x="17625"/>
        <item x="542"/>
        <item x="1004"/>
        <item x="7357"/>
        <item x="9808"/>
        <item x="14232"/>
        <item x="6225"/>
        <item x="15563"/>
        <item x="21690"/>
        <item x="953"/>
        <item x="21110"/>
        <item x="20492"/>
        <item x="16726"/>
        <item x="2695"/>
        <item x="3267"/>
        <item x="2264"/>
        <item x="11756"/>
        <item x="11928"/>
        <item x="12812"/>
        <item x="13958"/>
        <item x="19599"/>
        <item x="12100"/>
        <item x="10630"/>
        <item x="10078"/>
        <item x="8713"/>
        <item x="11608"/>
        <item x="8044"/>
        <item x="10203"/>
        <item x="8338"/>
        <item x="21781"/>
        <item x="20401"/>
        <item x="6717"/>
        <item x="18778"/>
        <item x="17945"/>
        <item x="12222"/>
        <item x="20904"/>
        <item x="2098"/>
        <item x="7080"/>
        <item x="3844"/>
        <item x="13546"/>
        <item x="14441"/>
        <item x="6528"/>
        <item x="5723"/>
        <item x="16875"/>
        <item x="12180"/>
        <item x="2660"/>
        <item x="17249"/>
        <item x="18437"/>
        <item x="20818"/>
        <item x="18723"/>
        <item x="14887"/>
        <item x="11873"/>
        <item x="9918"/>
        <item x="20470"/>
        <item x="16168"/>
        <item x="5697"/>
        <item x="937"/>
        <item x="1926"/>
        <item x="15116"/>
        <item x="7445"/>
        <item x="3650"/>
        <item x="5574"/>
        <item x="1134"/>
        <item x="7819"/>
        <item x="5738"/>
        <item x="10424"/>
        <item x="732"/>
        <item x="19781"/>
        <item x="15645"/>
        <item x="10055"/>
        <item x="3525"/>
        <item x="2101"/>
        <item x="9349"/>
        <item x="1860"/>
        <item x="16237"/>
        <item x="10476"/>
        <item x="8325"/>
        <item x="7045"/>
        <item x="20022"/>
        <item x="15366"/>
        <item x="4309"/>
        <item x="16954"/>
        <item x="2286"/>
        <item x="21363"/>
        <item x="8106"/>
        <item x="9554"/>
        <item x="7243"/>
        <item x="17841"/>
        <item x="2388"/>
        <item x="3644"/>
        <item x="3516"/>
        <item x="16428"/>
        <item x="1225"/>
        <item x="18051"/>
        <item x="7116"/>
        <item x="14721"/>
        <item x="19195"/>
        <item x="17476"/>
        <item x="12268"/>
        <item x="15846"/>
        <item x="15663"/>
        <item x="4111"/>
        <item x="10226"/>
        <item x="17159"/>
        <item x="15387"/>
        <item x="20871"/>
        <item x="1499"/>
        <item x="8451"/>
        <item x="19706"/>
        <item x="6537"/>
        <item x="10185"/>
        <item x="20785"/>
        <item x="12019"/>
        <item x="20143"/>
        <item x="6940"/>
        <item x="3672"/>
        <item x="20963"/>
        <item x="18782"/>
        <item x="5609"/>
        <item x="8374"/>
        <item x="20998"/>
        <item x="15754"/>
        <item x="9962"/>
        <item x="20322"/>
        <item x="1254"/>
        <item x="21791"/>
        <item x="13856"/>
        <item x="847"/>
        <item x="8252"/>
        <item x="21456"/>
        <item x="13246"/>
        <item x="1988"/>
        <item x="5804"/>
        <item x="19673"/>
        <item x="15773"/>
        <item x="3429"/>
        <item x="6722"/>
        <item x="13602"/>
        <item x="15843"/>
        <item x="9602"/>
        <item x="4283"/>
        <item x="16623"/>
        <item x="2057"/>
        <item x="8268"/>
        <item x="6848"/>
        <item x="15081"/>
        <item x="13506"/>
        <item x="16132"/>
        <item x="20038"/>
        <item x="1593"/>
        <item x="18793"/>
        <item x="6566"/>
        <item x="15104"/>
        <item x="15425"/>
        <item x="11080"/>
        <item x="4921"/>
        <item x="2515"/>
        <item x="20183"/>
        <item x="17505"/>
        <item x="15127"/>
        <item x="3051"/>
        <item x="17631"/>
        <item x="18121"/>
        <item x="10438"/>
        <item x="13343"/>
        <item x="7140"/>
        <item x="10098"/>
        <item x="13679"/>
        <item x="14210"/>
        <item x="18153"/>
        <item x="19774"/>
        <item x="1974"/>
        <item x="9664"/>
        <item x="2427"/>
        <item x="14071"/>
        <item x="5876"/>
        <item x="9978"/>
        <item x="11483"/>
        <item x="5637"/>
        <item x="13045"/>
        <item x="14646"/>
        <item x="4065"/>
        <item x="735"/>
        <item x="4771"/>
        <item x="9952"/>
        <item x="12394"/>
        <item x="2545"/>
        <item x="7113"/>
        <item x="970"/>
        <item x="703"/>
        <item x="18442"/>
        <item x="9125"/>
        <item x="10930"/>
        <item x="16532"/>
        <item x="17633"/>
        <item x="3082"/>
        <item x="10490"/>
        <item x="7051"/>
        <item x="12857"/>
        <item x="3462"/>
        <item x="5997"/>
        <item x="11287"/>
        <item x="12970"/>
        <item x="7921"/>
        <item x="10164"/>
        <item x="13935"/>
        <item x="698"/>
        <item x="16648"/>
        <item x="3903"/>
        <item x="15298"/>
        <item x="9912"/>
        <item x="10387"/>
        <item x="3643"/>
        <item x="9284"/>
        <item x="2921"/>
        <item x="10773"/>
        <item x="155"/>
        <item x="21220"/>
        <item x="8915"/>
        <item x="17556"/>
        <item x="9574"/>
        <item x="17737"/>
        <item x="3046"/>
        <item x="17357"/>
        <item x="8416"/>
        <item x="47"/>
        <item x="1788"/>
        <item x="18406"/>
        <item x="8750"/>
        <item x="21254"/>
        <item x="5275"/>
        <item x="15794"/>
        <item x="18954"/>
        <item x="13205"/>
        <item x="18950"/>
        <item x="9678"/>
        <item x="21713"/>
        <item x="1106"/>
        <item x="1775"/>
        <item x="10786"/>
        <item x="17948"/>
        <item x="18891"/>
        <item x="14795"/>
        <item x="14437"/>
        <item x="13141"/>
        <item x="7970"/>
        <item x="20009"/>
        <item x="7096"/>
        <item x="14002"/>
        <item x="2886"/>
        <item x="17477"/>
        <item x="1563"/>
        <item x="2296"/>
        <item x="1161"/>
        <item x="19743"/>
        <item x="6380"/>
        <item x="3405"/>
        <item x="8670"/>
        <item x="1618"/>
        <item x="13607"/>
        <item x="5926"/>
        <item x="17360"/>
        <item x="1252"/>
        <item x="2226"/>
        <item x="14204"/>
        <item x="19225"/>
        <item x="1450"/>
        <item x="20402"/>
        <item x="3847"/>
        <item x="20562"/>
        <item x="21123"/>
        <item x="10369"/>
        <item x="20241"/>
        <item x="7528"/>
        <item x="13939"/>
        <item x="12929"/>
        <item x="17105"/>
        <item x="15903"/>
        <item x="15709"/>
        <item x="17027"/>
        <item x="19627"/>
        <item x="18526"/>
        <item x="8396"/>
        <item x="19413"/>
        <item x="20797"/>
        <item x="20343"/>
        <item x="21668"/>
        <item x="14156"/>
        <item x="1766"/>
        <item x="7866"/>
        <item x="14395"/>
        <item x="12205"/>
        <item x="9352"/>
        <item x="16782"/>
        <item x="5306"/>
        <item x="21207"/>
        <item x="20397"/>
        <item x="20338"/>
        <item x="7117"/>
        <item x="19312"/>
        <item x="10310"/>
        <item x="2214"/>
        <item x="18032"/>
        <item x="16300"/>
        <item x="13566"/>
        <item x="20302"/>
        <item x="6016"/>
        <item x="7539"/>
        <item x="13483"/>
        <item x="19268"/>
        <item x="19834"/>
        <item x="11588"/>
        <item x="15373"/>
        <item x="6276"/>
        <item x="213"/>
        <item x="19546"/>
        <item x="13630"/>
        <item x="20690"/>
        <item x="9594"/>
        <item x="4949"/>
        <item x="5123"/>
        <item x="19381"/>
        <item x="14413"/>
        <item x="9339"/>
        <item x="9144"/>
        <item x="8375"/>
        <item x="7889"/>
        <item x="15774"/>
        <item x="15107"/>
        <item x="14134"/>
        <item x="4515"/>
        <item x="8986"/>
        <item x="18438"/>
        <item x="1148"/>
        <item x="1610"/>
        <item x="21138"/>
        <item x="3986"/>
        <item x="3818"/>
        <item x="8352"/>
        <item x="9707"/>
        <item x="592"/>
        <item x="152"/>
        <item x="12714"/>
        <item x="19502"/>
        <item x="2902"/>
        <item x="1713"/>
        <item x="12705"/>
        <item x="8508"/>
        <item x="4674"/>
        <item x="7996"/>
        <item x="19162"/>
        <item x="11985"/>
        <item x="12900"/>
        <item x="19333"/>
        <item x="11616"/>
        <item x="13673"/>
        <item x="16638"/>
        <item x="19550"/>
        <item x="864"/>
        <item x="990"/>
        <item x="1471"/>
        <item x="13012"/>
        <item x="12079"/>
        <item x="17020"/>
        <item x="17496"/>
        <item x="20027"/>
        <item x="20828"/>
        <item x="3950"/>
        <item x="10220"/>
        <item x="18849"/>
        <item x="2924"/>
        <item x="11462"/>
        <item x="18494"/>
        <item x="18585"/>
        <item x="7569"/>
        <item x="4505"/>
        <item x="18358"/>
        <item x="10841"/>
        <item x="8921"/>
        <item x="3176"/>
        <item x="4472"/>
        <item x="9794"/>
        <item x="7994"/>
        <item x="12943"/>
        <item x="12224"/>
        <item x="3659"/>
        <item x="20324"/>
        <item x="21323"/>
        <item x="19420"/>
        <item x="6905"/>
        <item x="11998"/>
        <item x="2854"/>
        <item x="2599"/>
        <item x="3975"/>
        <item x="14420"/>
        <item x="17949"/>
        <item x="20057"/>
        <item x="1304"/>
        <item x="6274"/>
        <item x="18640"/>
        <item x="11805"/>
        <item x="18638"/>
        <item x="12659"/>
        <item x="20907"/>
        <item x="18548"/>
        <item x="410"/>
        <item x="13383"/>
        <item x="10596"/>
        <item x="11981"/>
        <item x="16032"/>
        <item x="16992"/>
        <item x="4924"/>
        <item x="4935"/>
        <item x="7763"/>
        <item x="7775"/>
        <item x="13695"/>
        <item x="9621"/>
        <item x="4895"/>
        <item x="20629"/>
        <item x="15801"/>
        <item x="7229"/>
        <item x="18080"/>
        <item x="19163"/>
        <item x="3248"/>
        <item x="17209"/>
        <item x="367"/>
        <item x="7346"/>
        <item x="16554"/>
        <item x="17141"/>
        <item x="3521"/>
        <item x="14274"/>
        <item x="1720"/>
        <item x="17373"/>
        <item x="21211"/>
        <item x="3630"/>
        <item x="3925"/>
        <item x="10912"/>
        <item x="12452"/>
        <item x="12680"/>
        <item x="15524"/>
        <item x="15123"/>
        <item x="5273"/>
        <item x="5817"/>
        <item x="16094"/>
        <item x="10547"/>
        <item x="17787"/>
        <item x="14601"/>
        <item x="20632"/>
        <item x="14317"/>
        <item x="16664"/>
        <item x="2853"/>
        <item x="15146"/>
        <item x="14422"/>
        <item x="15163"/>
        <item x="19987"/>
        <item x="20138"/>
        <item x="17852"/>
        <item x="4332"/>
        <item x="21708"/>
        <item x="9967"/>
        <item x="13345"/>
        <item x="13665"/>
        <item x="10425"/>
        <item x="17742"/>
        <item x="4663"/>
        <item x="16738"/>
        <item x="5558"/>
        <item x="1092"/>
        <item x="7701"/>
        <item x="11807"/>
        <item x="14438"/>
        <item x="11381"/>
        <item x="21597"/>
        <item x="7838"/>
        <item x="9034"/>
        <item x="20597"/>
        <item x="9080"/>
        <item x="16130"/>
        <item x="8914"/>
        <item x="4151"/>
        <item x="1910"/>
        <item x="6332"/>
        <item x="8683"/>
        <item x="18018"/>
        <item x="7705"/>
        <item x="12299"/>
        <item x="104"/>
        <item x="20780"/>
        <item x="2547"/>
        <item x="5438"/>
        <item x="4629"/>
        <item x="15992"/>
        <item x="2298"/>
        <item x="13574"/>
        <item x="10444"/>
        <item x="19989"/>
        <item x="21831"/>
        <item x="21539"/>
        <item x="14906"/>
        <item x="13729"/>
        <item x="16758"/>
        <item x="6734"/>
        <item x="11781"/>
        <item x="730"/>
        <item x="18538"/>
        <item x="4502"/>
        <item x="20523"/>
        <item x="2944"/>
        <item x="13964"/>
        <item x="530"/>
        <item x="15907"/>
        <item x="3280"/>
        <item x="7061"/>
        <item x="3862"/>
        <item x="7887"/>
        <item x="14316"/>
        <item x="16458"/>
        <item x="2987"/>
        <item x="2261"/>
        <item x="13936"/>
        <item x="6556"/>
        <item x="14093"/>
        <item x="12780"/>
        <item x="19219"/>
        <item x="16807"/>
        <item x="16351"/>
        <item x="12306"/>
        <item x="1263"/>
        <item x="7356"/>
        <item x="11379"/>
        <item x="21229"/>
        <item x="9067"/>
        <item x="1685"/>
        <item x="14686"/>
        <item x="220"/>
        <item x="2697"/>
        <item x="8029"/>
        <item x="6458"/>
        <item x="11190"/>
        <item x="13131"/>
        <item x="5146"/>
        <item x="12122"/>
        <item x="6427"/>
        <item x="16661"/>
        <item x="11956"/>
        <item x="16977"/>
        <item x="13937"/>
        <item x="8759"/>
        <item x="3788"/>
        <item x="1025"/>
        <item x="19739"/>
        <item x="3918"/>
        <item x="17733"/>
        <item x="3416"/>
        <item x="5941"/>
        <item x="10126"/>
        <item x="3568"/>
        <item x="6671"/>
        <item x="15364"/>
        <item x="8440"/>
        <item x="1620"/>
        <item x="8332"/>
        <item x="11847"/>
        <item x="19184"/>
        <item x="716"/>
        <item x="15597"/>
        <item x="15721"/>
        <item x="154"/>
        <item x="14401"/>
        <item x="9415"/>
        <item x="145"/>
        <item x="11786"/>
        <item x="5175"/>
        <item x="60"/>
        <item x="16022"/>
        <item x="16040"/>
        <item x="8242"/>
        <item x="20956"/>
        <item x="3319"/>
        <item x="13807"/>
        <item x="4342"/>
        <item x="14831"/>
        <item x="15553"/>
        <item x="20969"/>
        <item x="2762"/>
        <item x="2043"/>
        <item x="1398"/>
        <item x="14535"/>
        <item x="1191"/>
        <item x="19330"/>
        <item x="12502"/>
        <item x="10233"/>
        <item x="15305"/>
        <item x="20857"/>
        <item x="1095"/>
        <item x="16402"/>
        <item x="15624"/>
        <item x="3188"/>
        <item x="4306"/>
        <item x="7479"/>
        <item x="21636"/>
        <item x="18326"/>
        <item x="10663"/>
        <item x="16886"/>
        <item x="3075"/>
        <item x="3718"/>
        <item x="17571"/>
        <item x="11024"/>
        <item x="13604"/>
        <item x="4763"/>
        <item x="16123"/>
        <item x="7377"/>
        <item x="12997"/>
        <item x="19082"/>
        <item x="20365"/>
        <item x="8330"/>
        <item x="8999"/>
        <item x="16439"/>
        <item x="6922"/>
        <item x="18242"/>
        <item x="12430"/>
        <item x="20075"/>
        <item x="10783"/>
        <item x="5969"/>
        <item x="19416"/>
        <item x="8003"/>
        <item x="19266"/>
        <item x="11994"/>
        <item x="8857"/>
        <item x="20276"/>
        <item x="4377"/>
        <item x="2161"/>
        <item x="18657"/>
        <item x="9229"/>
        <item x="20876"/>
        <item x="5207"/>
        <item x="5976"/>
        <item x="12358"/>
        <item x="2248"/>
        <item x="8411"/>
        <item x="3540"/>
        <item x="21797"/>
        <item x="6271"/>
        <item x="1871"/>
        <item x="2803"/>
        <item x="265"/>
        <item x="6610"/>
        <item x="13694"/>
        <item x="7867"/>
        <item x="192"/>
        <item x="6869"/>
        <item x="15578"/>
        <item x="19284"/>
        <item x="6445"/>
        <item x="117"/>
        <item x="558"/>
        <item x="12045"/>
        <item x="1284"/>
        <item x="356"/>
        <item x="16874"/>
        <item x="16538"/>
        <item x="13211"/>
        <item x="17660"/>
        <item x="19517"/>
        <item x="1103"/>
        <item x="20334"/>
        <item x="9084"/>
        <item x="11869"/>
        <item x="12642"/>
        <item x="16224"/>
        <item x="3269"/>
        <item x="12236"/>
        <item x="12126"/>
        <item x="823"/>
        <item x="15237"/>
        <item x="3341"/>
        <item x="5523"/>
        <item x="4052"/>
        <item x="16072"/>
        <item x="19150"/>
        <item x="7319"/>
        <item x="12259"/>
        <item x="2485"/>
        <item x="11089"/>
        <item x="2827"/>
        <item x="18464"/>
        <item x="8578"/>
        <item x="11660"/>
        <item x="6689"/>
        <item x="6615"/>
        <item x="13976"/>
        <item x="9534"/>
        <item x="18266"/>
        <item x="2404"/>
        <item x="8775"/>
        <item x="18961"/>
        <item x="3831"/>
        <item x="16918"/>
        <item x="3174"/>
        <item x="19763"/>
        <item x="1210"/>
        <item x="9726"/>
        <item x="1722"/>
        <item x="17941"/>
        <item x="5107"/>
        <item x="885"/>
        <item x="9924"/>
        <item x="3016"/>
        <item x="935"/>
        <item x="16184"/>
        <item x="10045"/>
        <item x="19589"/>
        <item x="1532"/>
        <item x="11875"/>
        <item x="15396"/>
        <item x="12308"/>
        <item x="18075"/>
        <item x="2754"/>
        <item x="7600"/>
        <item x="13782"/>
        <item x="16328"/>
        <item x="15258"/>
        <item x="9042"/>
        <item x="6238"/>
        <item x="6143"/>
        <item x="18081"/>
        <item x="14890"/>
        <item x="11016"/>
        <item x="19512"/>
        <item x="8722"/>
        <item x="20853"/>
        <item x="12565"/>
        <item x="19314"/>
        <item x="6390"/>
        <item x="19850"/>
        <item x="6432"/>
        <item x="830"/>
        <item x="7549"/>
        <item x="2859"/>
        <item x="15088"/>
        <item x="15836"/>
        <item x="17421"/>
        <item x="7088"/>
        <item x="3928"/>
        <item x="20552"/>
        <item x="8096"/>
        <item x="9400"/>
        <item x="17118"/>
        <item x="14065"/>
        <item x="18374"/>
        <item x="15596"/>
        <item x="11686"/>
        <item x="17444"/>
        <item x="8785"/>
        <item x="21462"/>
        <item x="787"/>
        <item x="4836"/>
        <item x="2314"/>
        <item x="4769"/>
        <item x="18760"/>
        <item x="252"/>
        <item x="19058"/>
        <item x="11721"/>
        <item x="7071"/>
        <item x="21112"/>
        <item x="13129"/>
        <item x="6530"/>
        <item x="3372"/>
        <item x="6567"/>
        <item x="5695"/>
        <item x="10528"/>
        <item x="11383"/>
        <item x="20379"/>
        <item x="10516"/>
        <item x="15431"/>
        <item x="10893"/>
        <item x="11372"/>
        <item x="13065"/>
        <item x="15751"/>
        <item x="18790"/>
        <item x="1641"/>
        <item x="2590"/>
        <item x="8814"/>
        <item x="4573"/>
        <item x="13706"/>
        <item x="7556"/>
        <item x="5301"/>
        <item x="20282"/>
        <item x="649"/>
        <item x="575"/>
        <item x="19595"/>
        <item x="20482"/>
        <item x="19188"/>
        <item x="19999"/>
        <item x="1308"/>
        <item x="5789"/>
        <item x="3079"/>
        <item x="900"/>
        <item x="2061"/>
        <item x="10802"/>
        <item x="16258"/>
        <item x="19428"/>
        <item x="15988"/>
        <item x="5115"/>
        <item x="12774"/>
        <item x="480"/>
        <item x="6801"/>
        <item x="2042"/>
        <item x="15707"/>
        <item x="14661"/>
        <item x="10798"/>
        <item x="2729"/>
        <item x="11330"/>
        <item x="1332"/>
        <item x="14962"/>
        <item x="4961"/>
        <item x="11018"/>
        <item x="13742"/>
        <item x="6721"/>
        <item x="11789"/>
        <item x="7343"/>
        <item x="13106"/>
        <item x="20373"/>
        <item x="14149"/>
        <item x="9891"/>
        <item x="10703"/>
        <item x="19090"/>
        <item x="10983"/>
        <item x="15276"/>
        <item x="16575"/>
        <item x="17832"/>
        <item x="6876"/>
        <item x="810"/>
        <item x="16071"/>
        <item x="2800"/>
        <item x="9926"/>
        <item x="5022"/>
        <item x="11141"/>
        <item x="17951"/>
        <item x="20848"/>
        <item x="20592"/>
        <item x="5957"/>
        <item x="5975"/>
        <item x="18964"/>
        <item x="9651"/>
        <item x="17848"/>
        <item x="11101"/>
        <item x="18655"/>
        <item x="11611"/>
        <item x="5755"/>
        <item x="20315"/>
        <item x="4263"/>
        <item x="6984"/>
        <item x="15783"/>
        <item x="20477"/>
        <item x="5874"/>
        <item x="19160"/>
        <item x="20692"/>
        <item x="16495"/>
        <item x="2200"/>
        <item x="338"/>
        <item x="13800"/>
        <item x="11030"/>
        <item x="1782"/>
        <item x="9986"/>
        <item x="4316"/>
        <item x="9420"/>
        <item x="2892"/>
        <item x="7052"/>
        <item x="18291"/>
        <item x="18529"/>
        <item x="15542"/>
        <item x="4071"/>
        <item x="17594"/>
        <item x="908"/>
        <item x="15186"/>
        <item x="6303"/>
        <item x="1211"/>
        <item x="8622"/>
        <item x="19207"/>
        <item x="6409"/>
        <item x="1979"/>
        <item x="4963"/>
        <item x="21497"/>
        <item x="20790"/>
        <item x="13992"/>
        <item x="3167"/>
        <item x="1872"/>
        <item x="2990"/>
        <item x="12793"/>
        <item x="3539"/>
        <item x="19765"/>
        <item x="2844"/>
        <item x="13793"/>
        <item x="21808"/>
        <item x="21533"/>
        <item x="12958"/>
        <item x="7468"/>
        <item x="14348"/>
        <item x="8831"/>
        <item x="12091"/>
        <item x="14527"/>
        <item x="9743"/>
        <item x="14426"/>
        <item x="7133"/>
        <item x="24"/>
        <item x="6799"/>
        <item x="7095"/>
        <item x="3760"/>
        <item x="3146"/>
        <item x="20177"/>
        <item x="20327"/>
        <item x="20068"/>
        <item x="20297"/>
        <item x="2926"/>
        <item x="17178"/>
        <item x="5192"/>
        <item x="16112"/>
        <item x="19026"/>
        <item x="18680"/>
        <item x="12966"/>
        <item x="13192"/>
        <item x="19443"/>
        <item x="18587"/>
        <item x="7488"/>
        <item x="3131"/>
        <item x="417"/>
        <item x="11759"/>
        <item x="6834"/>
        <item x="4276"/>
        <item x="805"/>
        <item x="38"/>
        <item x="11593"/>
        <item x="8822"/>
        <item x="12193"/>
        <item x="3868"/>
        <item x="7462"/>
        <item x="2148"/>
        <item x="509"/>
        <item x="12620"/>
        <item x="14169"/>
        <item x="13336"/>
        <item x="17495"/>
        <item x="4946"/>
        <item x="9133"/>
        <item x="14350"/>
        <item x="21593"/>
        <item x="20867"/>
        <item x="5799"/>
        <item x="21007"/>
        <item x="18244"/>
        <item x="8157"/>
        <item x="11881"/>
        <item x="6084"/>
        <item x="14449"/>
        <item x="8210"/>
        <item x="19526"/>
        <item x="20753"/>
        <item x="13817"/>
        <item x="17868"/>
        <item x="1654"/>
        <item x="1349"/>
        <item x="3704"/>
        <item x="11240"/>
        <item x="13396"/>
        <item x="631"/>
        <item x="10535"/>
        <item x="3088"/>
        <item x="10032"/>
        <item x="20811"/>
        <item x="7137"/>
        <item x="2810"/>
        <item x="12555"/>
        <item x="3200"/>
        <item x="5211"/>
        <item x="20333"/>
        <item x="16959"/>
        <item x="19825"/>
        <item x="142"/>
        <item x="1856"/>
        <item x="8660"/>
        <item x="4313"/>
        <item x="19827"/>
        <item x="12629"/>
        <item x="11583"/>
        <item x="12849"/>
        <item x="19231"/>
        <item x="18274"/>
        <item x="16987"/>
        <item x="19817"/>
        <item x="15919"/>
        <item x="292"/>
        <item x="13758"/>
        <item x="14346"/>
        <item x="15199"/>
        <item x="15654"/>
        <item x="19355"/>
        <item x="15591"/>
        <item x="13843"/>
        <item x="12069"/>
        <item x="12317"/>
        <item x="6049"/>
        <item x="13402"/>
        <item x="19370"/>
        <item x="19246"/>
        <item x="1302"/>
        <item x="1345"/>
        <item x="5011"/>
        <item x="15041"/>
        <item x="2663"/>
        <item x="378"/>
        <item x="2285"/>
        <item x="2343"/>
        <item x="21173"/>
        <item x="9180"/>
        <item x="5114"/>
        <item x="3767"/>
        <item x="1888"/>
        <item x="21430"/>
        <item x="3315"/>
        <item x="3999"/>
        <item x="6153"/>
        <item x="18816"/>
        <item x="5286"/>
        <item x="9351"/>
        <item x="6861"/>
        <item x="16191"/>
        <item x="11706"/>
        <item x="11610"/>
        <item x="2301"/>
        <item x="2143"/>
        <item x="10529"/>
        <item x="20231"/>
        <item x="16073"/>
        <item x="2535"/>
        <item x="20600"/>
        <item x="8090"/>
        <item x="5544"/>
        <item x="18929"/>
        <item x="19294"/>
        <item x="12156"/>
        <item x="11204"/>
        <item x="11047"/>
        <item x="15530"/>
        <item x="19660"/>
        <item x="6874"/>
        <item x="19842"/>
        <item x="12370"/>
        <item x="5742"/>
        <item x="18550"/>
        <item x="768"/>
        <item x="9463"/>
        <item x="10463"/>
        <item x="3488"/>
        <item x="11582"/>
        <item x="202"/>
        <item x="6408"/>
        <item x="15885"/>
        <item x="17024"/>
        <item x="18971"/>
        <item x="4409"/>
        <item x="3361"/>
        <item x="8563"/>
        <item x="3883"/>
        <item x="1690"/>
        <item x="5595"/>
        <item x="6175"/>
        <item x="12247"/>
        <item x="7057"/>
        <item x="5891"/>
        <item x="13741"/>
        <item x="2347"/>
        <item x="13377"/>
        <item x="8437"/>
        <item x="1184"/>
        <item x="16135"/>
        <item x="13902"/>
        <item x="857"/>
        <item x="19883"/>
        <item x="141"/>
        <item x="20242"/>
        <item x="11170"/>
        <item x="14553"/>
        <item x="115"/>
        <item x="3946"/>
        <item x="1310"/>
        <item x="2649"/>
        <item x="19664"/>
        <item x="17484"/>
        <item x="15953"/>
        <item x="17318"/>
        <item x="17192"/>
        <item x="3455"/>
        <item x="7056"/>
        <item x="20674"/>
        <item x="10339"/>
        <item x="2932"/>
        <item x="8980"/>
        <item x="21606"/>
        <item x="3983"/>
        <item x="9477"/>
        <item x="94"/>
        <item x="13011"/>
        <item x="11143"/>
        <item x="1311"/>
        <item x="13179"/>
        <item x="3904"/>
        <item x="7853"/>
        <item x="2405"/>
        <item x="20081"/>
        <item x="16248"/>
        <item x="2277"/>
        <item x="16076"/>
        <item x="16189"/>
        <item x="12637"/>
        <item x="10757"/>
        <item x="8233"/>
        <item x="17266"/>
        <item x="21573"/>
        <item x="21264"/>
        <item x="8804"/>
        <item x="8931"/>
        <item x="3378"/>
        <item x="18808"/>
        <item x="7059"/>
        <item x="8784"/>
        <item x="2546"/>
        <item x="4282"/>
        <item x="4455"/>
        <item x="11934"/>
        <item x="3133"/>
        <item x="15455"/>
        <item x="9584"/>
        <item x="17516"/>
        <item x="12088"/>
        <item x="5349"/>
        <item x="5391"/>
        <item x="21673"/>
        <item x="686"/>
        <item x="11678"/>
        <item x="8125"/>
        <item x="782"/>
        <item x="4732"/>
        <item x="1945"/>
        <item x="8040"/>
        <item x="21816"/>
        <item x="1639"/>
        <item x="19006"/>
        <item x="13134"/>
        <item x="3977"/>
        <item x="10147"/>
        <item x="10745"/>
        <item x="8698"/>
        <item x="14715"/>
        <item x="11919"/>
        <item x="7145"/>
        <item x="20004"/>
        <item x="2882"/>
        <item x="4476"/>
        <item x="750"/>
        <item x="3237"/>
        <item x="6765"/>
        <item x="256"/>
        <item x="19778"/>
        <item x="5935"/>
        <item x="11002"/>
        <item x="5611"/>
        <item x="11260"/>
        <item x="7111"/>
        <item x="6533"/>
        <item x="8105"/>
        <item x="15852"/>
        <item x="11094"/>
        <item x="16295"/>
        <item x="12165"/>
        <item x="11833"/>
        <item x="464"/>
        <item x="17992"/>
        <item x="16287"/>
        <item x="4249"/>
        <item x="11457"/>
        <item x="20357"/>
        <item x="8184"/>
        <item x="14739"/>
        <item x="1157"/>
        <item x="2044"/>
        <item x="18860"/>
        <item x="9447"/>
        <item x="235"/>
        <item x="10682"/>
        <item x="18428"/>
        <item x="4951"/>
        <item x="16394"/>
        <item x="4005"/>
        <item x="12067"/>
        <item x="11352"/>
        <item x="17694"/>
        <item x="3358"/>
        <item x="14446"/>
        <item x="3467"/>
        <item x="10316"/>
        <item x="4453"/>
        <item x="13112"/>
        <item x="2615"/>
        <item x="10488"/>
        <item x="4440"/>
        <item x="17017"/>
        <item x="1895"/>
        <item x="9304"/>
        <item x="400"/>
        <item x="4821"/>
        <item x="8568"/>
        <item x="20064"/>
        <item x="5400"/>
        <item x="19679"/>
        <item x="17842"/>
        <item x="11895"/>
        <item x="5486"/>
        <item x="8453"/>
        <item x="15815"/>
        <item x="11755"/>
        <item x="11243"/>
        <item x="7450"/>
        <item x="20942"/>
        <item x="5020"/>
        <item x="16465"/>
        <item x="11967"/>
        <item x="13885"/>
        <item x="15105"/>
        <item x="16772"/>
        <item x="3449"/>
        <item x="10905"/>
        <item x="5683"/>
        <item x="9188"/>
        <item x="18942"/>
        <item x="20199"/>
        <item x="1768"/>
        <item x="2989"/>
        <item x="13121"/>
        <item x="10135"/>
        <item x="9644"/>
        <item x="17353"/>
        <item x="11105"/>
        <item x="19055"/>
        <item x="6612"/>
        <item x="19565"/>
        <item x="8479"/>
        <item x="16964"/>
        <item x="18870"/>
        <item x="8445"/>
        <item x="8884"/>
        <item x="724"/>
        <item x="17086"/>
        <item x="14884"/>
        <item x="4341"/>
        <item x="461"/>
        <item x="15148"/>
        <item x="7631"/>
        <item x="1538"/>
        <item x="13270"/>
        <item x="9546"/>
        <item x="2313"/>
        <item x="5077"/>
        <item x="2455"/>
        <item x="10635"/>
        <item x="11991"/>
        <item x="7878"/>
        <item x="858"/>
        <item x="20806"/>
        <item x="13404"/>
        <item x="6339"/>
        <item x="3736"/>
        <item x="20218"/>
        <item x="11029"/>
        <item x="1504"/>
        <item x="9861"/>
        <item x="6076"/>
        <item x="5118"/>
        <item x="7064"/>
        <item x="1087"/>
        <item x="16246"/>
        <item x="17080"/>
        <item x="14837"/>
        <item x="19126"/>
        <item x="20453"/>
        <item x="13315"/>
        <item x="13745"/>
        <item x="5616"/>
        <item x="1268"/>
        <item x="8770"/>
        <item x="17761"/>
        <item x="21670"/>
        <item x="12130"/>
        <item x="16930"/>
        <item x="171"/>
        <item x="6295"/>
        <item x="13550"/>
        <item x="15001"/>
        <item x="13600"/>
        <item x="17258"/>
        <item x="18490"/>
        <item x="19978"/>
        <item x="6424"/>
        <item x="2406"/>
        <item x="17438"/>
        <item x="5515"/>
        <item x="4676"/>
        <item x="19771"/>
        <item x="6729"/>
        <item x="11484"/>
        <item x="8812"/>
        <item x="4272"/>
        <item x="828"/>
        <item x="7066"/>
        <item x="15573"/>
        <item x="9523"/>
        <item x="11635"/>
        <item x="10521"/>
        <item x="5432"/>
        <item x="12933"/>
        <item x="2381"/>
        <item x="9476"/>
        <item x="3170"/>
        <item x="12783"/>
        <item x="13048"/>
        <item x="2188"/>
        <item x="14101"/>
        <item x="2170"/>
        <item x="6185"/>
        <item x="5809"/>
        <item x="7655"/>
        <item x="13381"/>
        <item x="7774"/>
        <item x="21474"/>
        <item x="21565"/>
        <item x="14033"/>
        <item x="7223"/>
        <item x="18171"/>
        <item x="8959"/>
        <item x="4047"/>
        <item x="1777"/>
        <item x="18994"/>
        <item x="1635"/>
        <item x="11784"/>
        <item x="11318"/>
        <item x="19957"/>
        <item x="3902"/>
        <item x="20084"/>
        <item x="11454"/>
        <item x="15641"/>
        <item x="15369"/>
        <item x="2494"/>
        <item x="11004"/>
        <item x="7384"/>
        <item x="695"/>
        <item x="11108"/>
        <item x="9074"/>
        <item x="1939"/>
        <item x="6571"/>
        <item x="6744"/>
        <item x="5178"/>
        <item x="82"/>
        <item x="12297"/>
        <item x="21419"/>
        <item x="17509"/>
        <item x="3623"/>
        <item x="2389"/>
        <item x="3828"/>
        <item x="14859"/>
        <item x="1294"/>
        <item x="507"/>
        <item x="7217"/>
        <item x="5300"/>
        <item x="11844"/>
        <item x="12493"/>
        <item x="7330"/>
        <item x="6240"/>
        <item x="11541"/>
        <item x="10785"/>
        <item x="17022"/>
        <item x="3441"/>
        <item x="5130"/>
        <item x="10290"/>
        <item x="8500"/>
        <item x="19758"/>
        <item x="11534"/>
        <item x="17104"/>
        <item x="14394"/>
        <item x="17526"/>
        <item x="21294"/>
        <item x="9846"/>
        <item x="6674"/>
        <item x="15969"/>
        <item x="6646"/>
        <item x="20237"/>
        <item x="2834"/>
        <item x="4076"/>
        <item x="1295"/>
        <item x="21104"/>
        <item x="9150"/>
        <item x="18770"/>
        <item x="17583"/>
        <item x="21343"/>
        <item x="20155"/>
        <item x="1582"/>
        <item x="2520"/>
        <item x="21437"/>
        <item x="12773"/>
        <item x="13236"/>
        <item x="128"/>
        <item x="8353"/>
        <item x="1131"/>
        <item x="7742"/>
        <item x="11824"/>
        <item x="7841"/>
        <item x="9252"/>
        <item x="15841"/>
        <item x="9177"/>
        <item x="11607"/>
        <item x="19170"/>
        <item x="15598"/>
        <item x="14716"/>
        <item x="19316"/>
        <item x="15650"/>
        <item x="1859"/>
        <item x="2757"/>
        <item x="20793"/>
        <item x="5035"/>
        <item x="21074"/>
        <item x="5276"/>
        <item x="7478"/>
        <item x="18199"/>
        <item x="12397"/>
        <item x="6262"/>
        <item x="21275"/>
        <item x="11699"/>
        <item x="12450"/>
        <item x="15763"/>
        <item x="1498"/>
        <item x="15987"/>
        <item x="9436"/>
        <item x="16215"/>
        <item x="7702"/>
        <item x="7776"/>
        <item x="21748"/>
        <item x="1374"/>
        <item x="17460"/>
        <item x="14660"/>
        <item x="15140"/>
        <item x="1879"/>
        <item x="8518"/>
        <item x="166"/>
        <item x="15687"/>
        <item x="3587"/>
        <item x="20980"/>
        <item x="18214"/>
        <item x="8625"/>
        <item x="6485"/>
        <item x="9773"/>
        <item x="5090"/>
        <item x="14359"/>
        <item x="15705"/>
        <item x="10273"/>
        <item x="9749"/>
        <item x="16704"/>
        <item x="5390"/>
        <item x="17359"/>
        <item x="12074"/>
        <item x="1598"/>
        <item x="12605"/>
        <item x="15506"/>
        <item x="20715"/>
        <item x="18189"/>
        <item x="4927"/>
        <item x="3415"/>
        <item x="673"/>
        <item x="3919"/>
        <item x="16862"/>
        <item x="2598"/>
        <item x="3312"/>
        <item x="3272"/>
        <item x="10952"/>
        <item x="5100"/>
        <item x="10932"/>
        <item x="209"/>
        <item x="7503"/>
        <item x="18065"/>
        <item x="11838"/>
        <item x="19168"/>
        <item x="13387"/>
        <item x="13291"/>
        <item x="7316"/>
        <item x="21627"/>
        <item x="2673"/>
        <item x="3006"/>
        <item x="1502"/>
        <item x="3491"/>
        <item x="19212"/>
        <item x="6901"/>
        <item x="13015"/>
        <item x="20221"/>
        <item x="7781"/>
        <item x="1279"/>
        <item x="21515"/>
        <item x="9787"/>
        <item x="2279"/>
        <item x="18433"/>
        <item x="11153"/>
        <item x="12718"/>
        <item x="3764"/>
        <item x="16480"/>
        <item x="1969"/>
        <item x="8428"/>
        <item x="3030"/>
        <item x="20507"/>
        <item x="17702"/>
        <item x="12060"/>
        <item x="20844"/>
        <item x="8473"/>
        <item x="12823"/>
        <item x="14664"/>
        <item x="12869"/>
        <item x="11160"/>
        <item x="19866"/>
        <item x="20637"/>
        <item x="13462"/>
        <item x="2573"/>
        <item x="16160"/>
        <item x="15219"/>
        <item x="20119"/>
        <item x="14331"/>
        <item x="7297"/>
        <item x="19779"/>
        <item x="16425"/>
        <item x="12738"/>
        <item x="14444"/>
        <item x="1998"/>
        <item x="5360"/>
        <item x="18836"/>
        <item x="3944"/>
        <item x="9718"/>
        <item x="19060"/>
        <item x="7007"/>
        <item x="19797"/>
        <item x="13617"/>
        <item x="15779"/>
        <item x="7474"/>
        <item x="5016"/>
        <item x="5838"/>
        <item x="13289"/>
        <item x="10249"/>
        <item x="7811"/>
        <item x="10283"/>
        <item x="1982"/>
        <item x="3732"/>
        <item x="6743"/>
        <item x="16743"/>
        <item x="10767"/>
        <item x="21835"/>
        <item x="4490"/>
        <item x="677"/>
        <item x="3154"/>
        <item x="15193"/>
        <item x="3991"/>
        <item x="20601"/>
        <item x="14314"/>
        <item x="9972"/>
        <item x="9687"/>
        <item x="6351"/>
        <item x="12893"/>
        <item x="11951"/>
        <item x="3084"/>
        <item x="11224"/>
        <item x="12756"/>
        <item x="3005"/>
        <item x="3846"/>
        <item x="3634"/>
        <item x="3605"/>
        <item x="2865"/>
        <item x="10340"/>
        <item x="7387"/>
        <item x="16744"/>
        <item x="18372"/>
        <item x="19867"/>
        <item x="15826"/>
        <item x="83"/>
        <item x="12379"/>
        <item x="8564"/>
        <item x="12105"/>
        <item x="20909"/>
        <item x="11055"/>
        <item x="20040"/>
        <item x="14387"/>
        <item x="10590"/>
        <item x="9387"/>
        <item x="14625"/>
        <item x="20351"/>
        <item x="352"/>
        <item x="3107"/>
        <item x="4597"/>
        <item x="4532"/>
        <item x="20971"/>
        <item x="12166"/>
        <item x="14980"/>
        <item x="9223"/>
        <item x="6814"/>
        <item x="5166"/>
        <item x="12763"/>
        <item x="4114"/>
        <item x="17286"/>
        <item x="19407"/>
        <item x="9632"/>
        <item x="16330"/>
        <item x="255"/>
        <item x="10497"/>
        <item x="14"/>
        <item x="14846"/>
        <item x="9176"/>
        <item x="7151"/>
        <item x="19711"/>
        <item x="13662"/>
        <item x="18040"/>
        <item x="7410"/>
        <item x="1216"/>
        <item x="21815"/>
        <item x="13669"/>
        <item x="15210"/>
        <item x="2246"/>
        <item x="12887"/>
        <item x="16019"/>
        <item x="13973"/>
        <item x="13915"/>
        <item x="16579"/>
        <item x="15205"/>
        <item x="12805"/>
        <item x="19048"/>
        <item x="11280"/>
        <item x="20019"/>
        <item x="10412"/>
        <item x="3106"/>
        <item x="5836"/>
        <item x="16260"/>
        <item x="20965"/>
        <item x="1513"/>
        <item x="1827"/>
        <item x="16174"/>
        <item x="21053"/>
        <item x="1352"/>
        <item x="1043"/>
        <item x="21547"/>
        <item x="7693"/>
        <item x="20283"/>
        <item x="10487"/>
        <item x="12362"/>
        <item x="1878"/>
        <item x="17129"/>
        <item x="8136"/>
        <item x="1597"/>
        <item x="14853"/>
        <item x="18141"/>
        <item x="21694"/>
        <item x="1472"/>
        <item x="18554"/>
        <item x="21248"/>
        <item x="95"/>
        <item x="15486"/>
        <item x="6377"/>
        <item x="5921"/>
        <item x="12219"/>
        <item x="21382"/>
        <item x="4780"/>
        <item x="11183"/>
        <item x="13026"/>
        <item x="21711"/>
        <item x="18786"/>
        <item x="1145"/>
        <item x="6011"/>
        <item x="12421"/>
        <item x="15176"/>
        <item x="4561"/>
        <item x="16508"/>
        <item x="8279"/>
        <item x="1446"/>
        <item x="9245"/>
        <item x="12682"/>
        <item x="557"/>
        <item x="20126"/>
        <item x="7906"/>
        <item x="4768"/>
        <item x="7577"/>
        <item x="2001"/>
        <item x="21318"/>
        <item x="6214"/>
        <item x="14050"/>
        <item x="16627"/>
        <item x="609"/>
        <item x="8397"/>
        <item x="18869"/>
        <item x="11003"/>
        <item x="4467"/>
        <item x="9174"/>
        <item x="19828"/>
        <item x="21042"/>
        <item x="3324"/>
        <item x="3207"/>
        <item x="18203"/>
        <item x="15039"/>
        <item x="21019"/>
        <item x="13808"/>
        <item x="21216"/>
        <item x="6545"/>
        <item x="6830"/>
        <item x="16309"/>
        <item x="6952"/>
        <item x="15220"/>
        <item x="18875"/>
        <item x="9498"/>
        <item x="16940"/>
        <item x="14594"/>
        <item x="2173"/>
        <item x="3765"/>
        <item x="11605"/>
        <item x="18756"/>
        <item x="20837"/>
        <item x="3054"/>
        <item x="9499"/>
        <item x="12171"/>
        <item x="16408"/>
        <item x="12926"/>
        <item x="12392"/>
        <item x="11445"/>
        <item x="16418"/>
        <item x="12500"/>
        <item x="5887"/>
        <item x="7852"/>
        <item x="13355"/>
        <item x="5700"/>
        <item x="5696"/>
        <item x="12084"/>
        <item x="13940"/>
        <item x="1623"/>
        <item x="20654"/>
        <item x="4215"/>
        <item x="13666"/>
        <item x="1556"/>
        <item x="5343"/>
        <item x="19262"/>
        <item x="21387"/>
        <item x="18681"/>
        <item x="5762"/>
        <item x="20687"/>
        <item x="9628"/>
        <item x="670"/>
        <item x="5447"/>
        <item x="9394"/>
        <item x="13762"/>
        <item x="1558"/>
        <item x="8542"/>
        <item x="19558"/>
        <item x="69"/>
        <item x="10858"/>
        <item x="5519"/>
        <item x="1289"/>
        <item x="14096"/>
        <item x="12702"/>
        <item x="15367"/>
        <item x="20800"/>
        <item x="11306"/>
        <item x="19285"/>
        <item x="8610"/>
        <item x="8671"/>
        <item x="8681"/>
        <item x="13756"/>
        <item x="9815"/>
        <item x="2898"/>
        <item x="14934"/>
        <item x="13531"/>
        <item x="17734"/>
        <item x="4893"/>
        <item x="2265"/>
        <item x="14537"/>
        <item x="12666"/>
        <item x="6074"/>
        <item x="11938"/>
        <item x="13479"/>
        <item x="20361"/>
        <item x="12771"/>
        <item x="4166"/>
        <item x="3565"/>
        <item x="6920"/>
        <item x="20455"/>
        <item x="17691"/>
        <item x="1951"/>
        <item x="2273"/>
        <item x="7211"/>
        <item x="17902"/>
        <item x="21308"/>
        <item x="15072"/>
        <item x="5213"/>
        <item x="2707"/>
        <item x="920"/>
        <item x="3360"/>
        <item x="15503"/>
        <item x="20385"/>
        <item x="17398"/>
        <item x="888"/>
        <item x="1653"/>
        <item x="7625"/>
        <item x="16616"/>
        <item x="17210"/>
        <item x="16641"/>
        <item x="1413"/>
        <item x="3255"/>
        <item x="3780"/>
        <item x="8444"/>
        <item x="11929"/>
        <item x="16828"/>
        <item x="8837"/>
        <item x="18508"/>
        <item x="14263"/>
        <item x="15946"/>
        <item x="12398"/>
        <item x="5439"/>
        <item x="12935"/>
        <item x="10927"/>
        <item x="18674"/>
        <item x="8828"/>
        <item x="9416"/>
        <item x="1011"/>
        <item x="14776"/>
        <item x="3724"/>
        <item x="8372"/>
        <item x="13815"/>
        <item x="10423"/>
        <item x="14229"/>
        <item x="20244"/>
        <item x="19141"/>
        <item x="9129"/>
        <item x="15600"/>
        <item x="13249"/>
        <item x="1068"/>
        <item x="16505"/>
        <item x="15011"/>
        <item x="7944"/>
        <item x="2588"/>
        <item x="5462"/>
        <item x="15593"/>
        <item x="21099"/>
        <item x="14018"/>
        <item x="14104"/>
        <item x="15971"/>
        <item x="7466"/>
        <item x="12575"/>
        <item x="18427"/>
        <item x="18945"/>
        <item x="12217"/>
        <item x="13688"/>
        <item x="16718"/>
        <item x="15438"/>
        <item x="12992"/>
        <item x="14019"/>
        <item x="1891"/>
        <item x="15048"/>
        <item x="4999"/>
        <item x="13872"/>
        <item x="6788"/>
        <item x="4972"/>
        <item x="4902"/>
        <item x="15149"/>
        <item x="2538"/>
        <item x="18879"/>
        <item x="6601"/>
        <item x="18880"/>
        <item x="16493"/>
        <item x="7314"/>
        <item x="1916"/>
        <item x="12530"/>
        <item x="5991"/>
        <item x="15723"/>
        <item x="10869"/>
        <item x="6902"/>
        <item x="2443"/>
        <item x="7481"/>
        <item x="14253"/>
        <item x="18463"/>
        <item x="325"/>
        <item x="12416"/>
        <item x="6501"/>
        <item x="17568"/>
        <item x="7756"/>
        <item x="11203"/>
        <item x="19677"/>
        <item x="18810"/>
        <item x="13955"/>
        <item x="2467"/>
        <item x="4466"/>
        <item x="5607"/>
        <item x="11846"/>
        <item x="8501"/>
        <item x="8405"/>
        <item x="9871"/>
        <item x="17162"/>
        <item x="11675"/>
        <item x="9734"/>
        <item x="8975"/>
        <item x="1408"/>
        <item x="20994"/>
        <item x="13628"/>
        <item x="17314"/>
        <item x="4775"/>
        <item x="19386"/>
        <item x="9575"/>
        <item x="7814"/>
        <item x="10348"/>
        <item x="19076"/>
        <item x="21550"/>
        <item x="3782"/>
        <item x="2360"/>
        <item x="20734"/>
        <item x="17271"/>
        <item x="8426"/>
        <item x="4560"/>
        <item x="21111"/>
        <item x="16484"/>
        <item x="19501"/>
        <item x="7916"/>
        <item x="18781"/>
        <item x="13126"/>
        <item x="1706"/>
        <item x="11719"/>
        <item x="8298"/>
        <item x="17311"/>
        <item x="5694"/>
        <item x="17600"/>
        <item x="10110"/>
        <item x="14588"/>
        <item x="12613"/>
        <item x="12524"/>
        <item x="20105"/>
        <item x="15615"/>
        <item x="3290"/>
        <item x="6923"/>
        <item x="7956"/>
        <item x="11234"/>
        <item x="12280"/>
        <item x="1631"/>
        <item x="4669"/>
        <item x="14765"/>
        <item x="8367"/>
        <item x="13894"/>
        <item x="4550"/>
        <item x="10666"/>
        <item x="5086"/>
        <item x="12065"/>
        <item x="7049"/>
        <item x="20710"/>
        <item x="13661"/>
        <item x="7214"/>
        <item x="21685"/>
        <item x="10242"/>
        <item x="11517"/>
        <item x="15518"/>
        <item x="1035"/>
        <item x="19430"/>
        <item x="7864"/>
        <item x="9639"/>
        <item x="21633"/>
        <item x="14223"/>
        <item x="7354"/>
        <item x="2670"/>
        <item x="1972"/>
        <item x="17962"/>
        <item x="1963"/>
        <item x="18263"/>
        <item x="1606"/>
        <item x="10041"/>
        <item x="10489"/>
        <item x="16305"/>
        <item x="5992"/>
        <item x="4617"/>
        <item x="743"/>
        <item x="21147"/>
        <item x="14196"/>
        <item x="949"/>
        <item x="6759"/>
        <item x="17161"/>
        <item x="18840"/>
        <item x="8511"/>
        <item x="7017"/>
        <item x="6393"/>
        <item x="6746"/>
        <item x="3954"/>
        <item x="15300"/>
        <item x="1496"/>
        <item x="6381"/>
        <item x="14221"/>
        <item x="10820"/>
        <item x="3066"/>
        <item x="14967"/>
        <item x="10634"/>
        <item x="21154"/>
        <item x="11576"/>
        <item x="6102"/>
        <item x="15108"/>
        <item x="3497"/>
        <item x="9443"/>
        <item x="4689"/>
        <item x="14540"/>
        <item x="7886"/>
        <item x="4544"/>
        <item x="2139"/>
        <item x="2271"/>
        <item x="20924"/>
        <item x="8991"/>
        <item x="10083"/>
        <item x="2284"/>
        <item x="8100"/>
        <item x="16889"/>
        <item x="1309"/>
        <item x="7401"/>
        <item x="19944"/>
        <item x="18100"/>
        <item x="15225"/>
        <item x="1564"/>
        <item x="3059"/>
        <item x="11751"/>
        <item x="2024"/>
        <item x="17278"/>
        <item x="14538"/>
        <item x="4596"/>
        <item x="8935"/>
        <item x="19575"/>
        <item x="21096"/>
        <item x="2559"/>
        <item x="16136"/>
        <item x="16341"/>
        <item x="4194"/>
        <item x="21483"/>
        <item x="18690"/>
        <item x="8859"/>
        <item x="3388"/>
        <item x="17986"/>
        <item x="16522"/>
        <item x="7875"/>
        <item x="5545"/>
        <item x="20885"/>
        <item x="6819"/>
        <item x="9856"/>
        <item x="10771"/>
        <item x="15772"/>
        <item x="8552"/>
        <item x="2483"/>
        <item x="18768"/>
        <item x="11650"/>
        <item x="18346"/>
        <item x="4817"/>
        <item x="20807"/>
        <item x="15684"/>
        <item x="10723"/>
        <item x="2334"/>
        <item x="11585"/>
        <item x="11890"/>
        <item x="8427"/>
        <item x="7305"/>
        <item x="21327"/>
        <item x="11360"/>
        <item x="16474"/>
        <item x="1274"/>
        <item x="14355"/>
        <item x="16085"/>
        <item x="3998"/>
        <item x="12351"/>
        <item x="15078"/>
        <item x="11401"/>
        <item x="13819"/>
        <item x="6285"/>
        <item x="6875"/>
        <item x="5056"/>
        <item x="13060"/>
        <item x="10918"/>
        <item x="357"/>
        <item x="7013"/>
        <item x="18687"/>
        <item x="11774"/>
        <item x="3382"/>
        <item x="7150"/>
        <item x="15133"/>
        <item x="6264"/>
        <item x="2858"/>
        <item x="15061"/>
        <item x="4618"/>
        <item x="20721"/>
        <item x="3036"/>
        <item x="10109"/>
        <item x="2553"/>
        <item x="3913"/>
        <item x="19541"/>
        <item x="16521"/>
        <item x="5940"/>
        <item x="15446"/>
        <item x="19882"/>
        <item x="9211"/>
        <item x="2237"/>
        <item x="6966"/>
        <item x="15422"/>
        <item x="12344"/>
        <item x="1258"/>
        <item x="20860"/>
        <item x="18692"/>
        <item x="17786"/>
        <item x="13222"/>
        <item x="13092"/>
        <item x="5397"/>
        <item x="15753"/>
        <item x="4947"/>
        <item x="12226"/>
        <item x="7370"/>
        <item x="21446"/>
        <item x="2616"/>
        <item x="6195"/>
        <item x="2072"/>
        <item x="2105"/>
        <item x="8833"/>
        <item x="14216"/>
        <item x="18422"/>
        <item x="14044"/>
        <item x="6859"/>
        <item x="5550"/>
        <item x="17152"/>
        <item x="7752"/>
        <item x="350"/>
        <item x="10968"/>
        <item x="19353"/>
        <item x="16774"/>
        <item x="413"/>
        <item x="13974"/>
        <item x="11325"/>
        <item x="9867"/>
        <item x="20376"/>
        <item x="12407"/>
        <item x="16725"/>
        <item x="21616"/>
        <item x="15385"/>
        <item x="5491"/>
        <item x="8434"/>
        <item x="20208"/>
        <item x="19028"/>
        <item x="4129"/>
        <item x="13584"/>
        <item x="11504"/>
        <item x="13705"/>
        <item x="242"/>
        <item x="5542"/>
        <item x="10725"/>
        <item x="4106"/>
        <item x="11345"/>
        <item x="9809"/>
        <item x="1943"/>
        <item x="12947"/>
        <item x="21319"/>
        <item x="5362"/>
        <item x="20386"/>
        <item x="18271"/>
        <item x="1721"/>
        <item x="7524"/>
        <item x="17082"/>
        <item x="12653"/>
        <item x="7518"/>
        <item x="11533"/>
        <item x="14916"/>
        <item x="5369"/>
        <item x="14045"/>
        <item x="18206"/>
        <item x="11039"/>
        <item x="20461"/>
        <item x="17973"/>
        <item x="21595"/>
        <item x="7859"/>
        <item x="8472"/>
        <item x="8631"/>
        <item x="15724"/>
        <item x="7989"/>
        <item x="12739"/>
        <item x="8092"/>
        <item x="15910"/>
        <item x="21233"/>
        <item x="17265"/>
        <item x="4491"/>
        <item x="6965"/>
        <item x="438"/>
        <item x="4756"/>
        <item x="8591"/>
        <item x="18753"/>
        <item x="645"/>
        <item x="1977"/>
        <item x="15897"/>
        <item x="7149"/>
        <item x="6466"/>
        <item x="20738"/>
        <item x="11331"/>
        <item x="21010"/>
        <item x="6244"/>
        <item x="13618"/>
        <item x="7271"/>
        <item x="9321"/>
        <item x="19826"/>
        <item x="12532"/>
        <item x="3126"/>
        <item x="10025"/>
        <item x="5536"/>
        <item x="2706"/>
        <item x="691"/>
        <item x="7654"/>
        <item x="4143"/>
        <item x="4130"/>
        <item x="10263"/>
        <item x="10652"/>
        <item x="12148"/>
        <item x="7042"/>
        <item x="18676"/>
        <item x="19307"/>
        <item x="6866"/>
        <item x="229"/>
        <item x="17293"/>
        <item x="2916"/>
        <item x="6268"/>
        <item x="11968"/>
        <item x="16941"/>
        <item x="8583"/>
        <item x="2266"/>
        <item x="9565"/>
        <item x="15761"/>
        <item x="13581"/>
        <item x="2464"/>
        <item x="15932"/>
        <item x="13455"/>
        <item x="17801"/>
        <item x="20137"/>
        <item x="5040"/>
        <item x="19844"/>
        <item x="9128"/>
        <item x="13057"/>
        <item x="19039"/>
        <item x="19"/>
        <item x="4889"/>
        <item x="16227"/>
        <item x="20532"/>
        <item x="20347"/>
        <item x="18237"/>
        <item x="2103"/>
        <item x="18056"/>
        <item x="5176"/>
        <item x="2941"/>
        <item x="20759"/>
        <item x="16080"/>
        <item x="4253"/>
        <item x="3332"/>
        <item x="4973"/>
        <item x="314"/>
        <item x="20295"/>
        <item x="3396"/>
        <item x="5735"/>
        <item x="21190"/>
        <item x="1298"/>
        <item x="17378"/>
        <item x="12030"/>
        <item x="1577"/>
        <item x="678"/>
        <item x="15664"/>
        <item x="5464"/>
        <item x="13938"/>
        <item x="20755"/>
        <item x="7572"/>
        <item x="9693"/>
        <item x="6598"/>
        <item x="12335"/>
        <item x="20735"/>
        <item x="2456"/>
        <item x="15635"/>
        <item x="18354"/>
        <item x="17452"/>
        <item x="15160"/>
        <item x="21555"/>
        <item x="5281"/>
        <item x="4830"/>
        <item x="6437"/>
        <item x="19494"/>
        <item x="21479"/>
        <item x="18970"/>
        <item x="13248"/>
        <item x="3485"/>
        <item x="12455"/>
        <item x="8873"/>
        <item x="13173"/>
        <item x="8849"/>
        <item x="12147"/>
        <item x="7336"/>
        <item x="1978"/>
        <item x="16672"/>
        <item x="17236"/>
        <item x="6161"/>
        <item x="15174"/>
        <item x="14571"/>
        <item x="15294"/>
        <item x="19956"/>
        <item x="15085"/>
        <item x="21709"/>
        <item x="3329"/>
        <item x="18646"/>
        <item x="5409"/>
        <item x="6099"/>
        <item x="7653"/>
        <item x="4943"/>
        <item x="8049"/>
        <item x="6640"/>
        <item x="19647"/>
        <item x="1542"/>
        <item x="8718"/>
        <item x="5737"/>
        <item x="499"/>
        <item x="3860"/>
        <item x="21663"/>
        <item x="13176"/>
        <item x="18767"/>
        <item x="10986"/>
        <item x="4748"/>
        <item x="5763"/>
        <item x="2472"/>
        <item x="9257"/>
        <item x="7787"/>
        <item x="10612"/>
        <item x="9581"/>
        <item x="18029"/>
        <item x="20269"/>
        <item x="1299"/>
        <item x="20520"/>
        <item x="3959"/>
        <item x="9193"/>
        <item x="10935"/>
        <item x="14376"/>
        <item x="17090"/>
        <item x="10124"/>
        <item x="3443"/>
        <item x="19549"/>
        <item x="2159"/>
        <item x="14781"/>
        <item x="7680"/>
        <item x="962"/>
        <item x="20913"/>
        <item x="339"/>
        <item x="18563"/>
        <item x="11888"/>
        <item x="5431"/>
        <item x="18625"/>
        <item x="3551"/>
        <item x="5478"/>
        <item x="2157"/>
        <item x="3676"/>
        <item x="3464"/>
        <item x="3645"/>
        <item x="4797"/>
        <item x="20509"/>
        <item x="15200"/>
        <item x="8882"/>
        <item x="19819"/>
        <item x="5385"/>
        <item x="13452"/>
        <item x="16908"/>
        <item x="19021"/>
        <item x="11114"/>
        <item x="13339"/>
        <item x="15350"/>
        <item x="667"/>
        <item x="5867"/>
        <item x="9648"/>
        <item x="17467"/>
        <item x="1333"/>
        <item x="10307"/>
        <item x="4591"/>
        <item x="19317"/>
        <item x="11119"/>
        <item x="17999"/>
        <item x="4925"/>
        <item x="7324"/>
        <item x="15249"/>
        <item x="9881"/>
        <item x="3546"/>
        <item x="5631"/>
        <item x="10970"/>
        <item x="4499"/>
        <item x="5880"/>
        <item x="18541"/>
        <item x="15443"/>
        <item x="15909"/>
        <item x="5864"/>
        <item x="14788"/>
        <item x="3990"/>
        <item x="21790"/>
        <item x="11045"/>
        <item x="10401"/>
        <item x="17889"/>
        <item x="344"/>
        <item x="14017"/>
        <item x="10925"/>
        <item x="9023"/>
        <item x="17364"/>
        <item x="7440"/>
        <item x="12641"/>
        <item x="21718"/>
        <item x="16513"/>
        <item x="2915"/>
        <item x="21830"/>
        <item x="19465"/>
        <item x="11509"/>
        <item x="4715"/>
        <item x="21303"/>
        <item x="2966"/>
        <item x="2292"/>
        <item x="7069"/>
        <item x="18800"/>
        <item x="18"/>
        <item x="15020"/>
        <item x="9522"/>
        <item x="8260"/>
        <item x="13067"/>
        <item x="19704"/>
        <item x="18941"/>
        <item x="906"/>
        <item x="17675"/>
        <item x="13022"/>
        <item x="21332"/>
        <item x="19887"/>
        <item x="19211"/>
        <item x="10222"/>
        <item x="3656"/>
        <item x="4139"/>
        <item x="3832"/>
        <item x="15319"/>
        <item x="19584"/>
        <item x="12691"/>
        <item x="11514"/>
        <item x="1493"/>
        <item x="11800"/>
        <item x="17058"/>
        <item x="19205"/>
        <item x="96"/>
        <item x="16840"/>
        <item x="12764"/>
        <item x="12078"/>
        <item x="7201"/>
        <item x="13062"/>
        <item x="12232"/>
        <item x="12526"/>
        <item x="20937"/>
        <item x="11490"/>
        <item x="13704"/>
        <item x="8422"/>
        <item x="18331"/>
        <item x="19591"/>
        <item x="2439"/>
        <item x="15768"/>
        <item x="6367"/>
        <item x="21204"/>
        <item x="21678"/>
        <item x="8142"/>
        <item x="15550"/>
        <item x="11741"/>
        <item x="15520"/>
        <item x="7447"/>
        <item x="21116"/>
        <item x="2683"/>
        <item x="112"/>
        <item x="9293"/>
        <item x="18762"/>
        <item x="12612"/>
        <item x="11200"/>
        <item x="11493"/>
        <item x="7428"/>
        <item x="20396"/>
        <item x="7757"/>
        <item x="8058"/>
        <item x="21452"/>
        <item x="19046"/>
        <item x="13009"/>
        <item x="14231"/>
        <item x="7833"/>
        <item x="19573"/>
        <item x="10870"/>
        <item x="16048"/>
        <item x="11530"/>
        <item x="14275"/>
        <item x="8506"/>
        <item x="2586"/>
        <item x="8000"/>
        <item x="746"/>
        <item x="14732"/>
        <item x="12648"/>
        <item x="14466"/>
        <item x="9196"/>
        <item x="3220"/>
        <item x="8241"/>
        <item x="15996"/>
        <item x="18451"/>
        <item x="16739"/>
        <item x="20096"/>
        <item x="17203"/>
        <item x="13111"/>
        <item x="14995"/>
        <item x="10044"/>
        <item x="955"/>
        <item x="11574"/>
        <item x="21040"/>
        <item x="17462"/>
        <item x="17362"/>
        <item x="15382"/>
        <item x="19404"/>
        <item x="18802"/>
        <item x="18872"/>
        <item x="6307"/>
        <item x="6433"/>
        <item x="15997"/>
        <item x="2186"/>
        <item x="12020"/>
        <item x="2059"/>
        <item x="13298"/>
        <item x="1584"/>
        <item x="19156"/>
        <item x="18479"/>
        <item x="12621"/>
        <item x="9530"/>
        <item x="19440"/>
        <item x="9452"/>
        <item x="2523"/>
        <item x="7769"/>
        <item x="8224"/>
        <item x="4146"/>
        <item x="10579"/>
        <item x="3127"/>
        <item x="17898"/>
        <item x="7008"/>
        <item x="1990"/>
        <item x="3214"/>
        <item x="7323"/>
        <item x="9784"/>
        <item x="19406"/>
        <item x="4506"/>
        <item x="9877"/>
        <item x="7470"/>
        <item x="15356"/>
        <item x="3635"/>
        <item x="3523"/>
        <item x="15914"/>
        <item x="5352"/>
        <item x="1420"/>
        <item x="13691"/>
        <item x="20957"/>
        <item x="6183"/>
        <item x="21496"/>
        <item x="8606"/>
        <item x="12107"/>
        <item x="8929"/>
        <item x="13161"/>
        <item x="14114"/>
        <item x="4997"/>
        <item x="19795"/>
        <item x="19605"/>
        <item x="11851"/>
        <item x="14753"/>
        <item x="1678"/>
        <item x="8748"/>
        <item x="453"/>
        <item x="3506"/>
        <item x="21183"/>
        <item x="17524"/>
        <item x="14740"/>
        <item x="7371"/>
        <item x="18376"/>
        <item x="17928"/>
        <item x="13046"/>
        <item x="1229"/>
        <item x="680"/>
        <item x="13036"/>
        <item x="1318"/>
        <item x="15384"/>
        <item x="10908"/>
        <item x="4122"/>
        <item x="4116"/>
        <item x="10257"/>
        <item x="12799"/>
        <item x="20714"/>
        <item x="18054"/>
        <item x="17016"/>
        <item x="10300"/>
        <item x="4896"/>
        <item x="12942"/>
        <item x="14302"/>
        <item x="3150"/>
        <item x="14629"/>
        <item x="4191"/>
        <item x="18232"/>
        <item x="6951"/>
        <item x="7915"/>
        <item x="11862"/>
        <item x="3607"/>
        <item x="18761"/>
        <item x="3819"/>
        <item x="19192"/>
        <item x="16525"/>
        <item x="14840"/>
        <item x="21623"/>
        <item x="3320"/>
        <item x="3804"/>
        <item x="17981"/>
        <item x="13986"/>
        <item x="16081"/>
        <item x="2269"/>
        <item x="11441"/>
        <item x="17133"/>
        <item x="3721"/>
        <item x="13338"/>
        <item x="8362"/>
        <item x="21065"/>
        <item x="1868"/>
        <item x="19121"/>
        <item x="16220"/>
        <item x="13907"/>
        <item x="16230"/>
        <item x="15718"/>
        <item x="7208"/>
        <item x="7740"/>
        <item x="6051"/>
        <item x="10766"/>
        <item x="3694"/>
        <item x="6170"/>
        <item x="10190"/>
        <item x="21146"/>
        <item x="7571"/>
        <item x="11963"/>
        <item x="8449"/>
        <item x="2352"/>
        <item x="4605"/>
        <item x="19122"/>
        <item x="455"/>
        <item x="9561"/>
        <item x="3575"/>
        <item x="206"/>
        <item x="1900"/>
        <item x="5686"/>
        <item x="12597"/>
        <item x="18116"/>
        <item x="11167"/>
        <item x="21201"/>
        <item x="15962"/>
        <item x="19875"/>
        <item x="17242"/>
        <item x="14941"/>
        <item x="15083"/>
        <item x="10913"/>
        <item x="8454"/>
        <item x="13450"/>
        <item x="6152"/>
        <item x="7988"/>
        <item x="7304"/>
        <item x="19821"/>
        <item x="9552"/>
        <item x="6299"/>
        <item x="6785"/>
        <item x="4521"/>
        <item x="11056"/>
        <item x="11746"/>
        <item x="21601"/>
        <item x="10441"/>
        <item x="21710"/>
        <item x="13518"/>
        <item x="11115"/>
        <item x="14821"/>
        <item x="12485"/>
        <item x="14751"/>
        <item x="15328"/>
        <item x="1495"/>
        <item x="18107"/>
        <item x="9236"/>
        <item x="13164"/>
        <item x="8624"/>
        <item x="17687"/>
        <item x="19178"/>
        <item x="6019"/>
        <item x="4644"/>
        <item x="8637"/>
        <item x="17182"/>
        <item x="6790"/>
        <item x="2724"/>
        <item x="6559"/>
        <item x="7884"/>
        <item x="4765"/>
        <item x="21255"/>
        <item x="1220"/>
        <item x="12940"/>
        <item x="13882"/>
        <item x="9906"/>
        <item x="18539"/>
        <item x="18926"/>
        <item x="7238"/>
        <item x="20271"/>
        <item x="17153"/>
        <item x="9323"/>
        <item x="9081"/>
        <item x="18193"/>
        <item x="11894"/>
        <item x="9761"/>
        <item x="21170"/>
        <item x="21726"/>
        <item x="4553"/>
        <item x="11416"/>
        <item x="177"/>
        <item x="19142"/>
        <item x="10337"/>
        <item x="13277"/>
        <item x="2452"/>
        <item x="7094"/>
        <item x="18361"/>
        <item x="20136"/>
        <item x="4304"/>
        <item x="3259"/>
        <item x="6321"/>
        <item x="17670"/>
        <item x="8088"/>
        <item x="2149"/>
        <item x="722"/>
        <item x="7697"/>
        <item x="16236"/>
        <item x="5074"/>
        <item x="13837"/>
        <item x="11209"/>
        <item x="5744"/>
        <item x="21490"/>
        <item x="10724"/>
        <item x="19310"/>
        <item x="14141"/>
        <item x="7195"/>
        <item x="15979"/>
        <item x="7340"/>
        <item x="18693"/>
        <item x="75"/>
        <item x="3386"/>
        <item x="14505"/>
        <item x="10658"/>
        <item x="3985"/>
        <item x="18211"/>
        <item x="10795"/>
        <item x="18486"/>
        <item x="13437"/>
        <item x="13846"/>
        <item x="3657"/>
        <item x="15790"/>
        <item x="13292"/>
        <item x="17970"/>
        <item x="21236"/>
        <item x="6254"/>
        <item x="14247"/>
        <item x="2679"/>
        <item x="17132"/>
        <item x="8051"/>
        <item x="19588"/>
        <item x="15415"/>
        <item x="13709"/>
        <item x="6972"/>
        <item x="23"/>
        <item x="16202"/>
        <item x="12064"/>
        <item x="1460"/>
        <item x="19718"/>
        <item x="19794"/>
        <item x="4792"/>
        <item x="8060"/>
        <item x="13998"/>
        <item x="2228"/>
        <item x="17207"/>
        <item x="12571"/>
        <item x="9635"/>
        <item x="9855"/>
        <item x="9966"/>
        <item x="21770"/>
        <item x="5518"/>
        <item x="21301"/>
        <item x="21219"/>
        <item x="12800"/>
        <item x="16161"/>
        <item x="1127"/>
        <item x="7302"/>
        <item x="11832"/>
        <item x="1680"/>
        <item x="20874"/>
        <item x="21289"/>
        <item x="13893"/>
        <item x="16583"/>
        <item x="9537"/>
        <item x="10383"/>
        <item x="8383"/>
        <item x="10469"/>
        <item x="18566"/>
        <item x="7184"/>
        <item x="18739"/>
        <item x="6756"/>
        <item x="5138"/>
        <item x="20783"/>
        <item x="17107"/>
        <item x="11257"/>
        <item x="15994"/>
        <item x="10670"/>
        <item x="6088"/>
        <item x="2102"/>
        <item x="21502"/>
        <item x="5165"/>
        <item x="20588"/>
        <item x="9849"/>
        <item x="16676"/>
        <item x="13050"/>
        <item x="7998"/>
        <item x="51"/>
        <item x="14055"/>
        <item x="20265"/>
        <item x="20677"/>
        <item x="6846"/>
        <item x="19002"/>
        <item x="2430"/>
        <item x="3145"/>
        <item x="16244"/>
        <item x="19510"/>
        <item x="9747"/>
        <item x="7684"/>
        <item x="3478"/>
        <item x="950"/>
        <item x="13101"/>
        <item x="2930"/>
        <item x="21692"/>
        <item x="15069"/>
        <item x="13122"/>
        <item x="5708"/>
        <item x="1048"/>
        <item x="8674"/>
        <item x="18983"/>
        <item x="18901"/>
        <item x="21826"/>
        <item x="6591"/>
        <item x="6103"/>
        <item x="9470"/>
        <item x="13560"/>
        <item x="8916"/>
        <item x="17925"/>
        <item x="19745"/>
        <item x="4980"/>
        <item x="11549"/>
        <item x="6061"/>
        <item x="17397"/>
        <item x="1816"/>
        <item x="4140"/>
        <item x="8057"/>
        <item x="8248"/>
        <item x="18606"/>
        <item x="897"/>
        <item x="11822"/>
        <item x="21168"/>
        <item x="9544"/>
        <item x="10361"/>
        <item x="11510"/>
        <item x="18187"/>
        <item x="20890"/>
        <item x="18644"/>
        <item x="968"/>
        <item x="2202"/>
        <item x="20934"/>
        <item x="12745"/>
        <item x="11942"/>
        <item x="4706"/>
        <item x="9270"/>
        <item x="9273"/>
        <item x="10392"/>
        <item x="1846"/>
        <item x="2447"/>
        <item x="5466"/>
        <item x="7058"/>
        <item x="1105"/>
        <item x="1607"/>
        <item x="9117"/>
        <item x="17750"/>
        <item x="13128"/>
        <item x="3035"/>
        <item x="13502"/>
        <item x="21763"/>
        <item x="16776"/>
        <item x="1716"/>
        <item x="3273"/>
        <item x="8432"/>
        <item x="7349"/>
        <item x="1796"/>
        <item x="20500"/>
        <item x="16142"/>
        <item x="11798"/>
        <item x="5612"/>
        <item x="20950"/>
        <item x="4079"/>
        <item x="18900"/>
        <item x="2138"/>
        <item x="4854"/>
        <item x="9977"/>
        <item x="3147"/>
        <item x="2940"/>
        <item x="3682"/>
        <item x="14227"/>
        <item x="8415"/>
        <item x="10752"/>
        <item x="16544"/>
        <item x="14089"/>
        <item x="19668"/>
        <item x="11219"/>
        <item x="2668"/>
        <item x="16027"/>
        <item x="4259"/>
        <item x="4308"/>
        <item x="6233"/>
        <item x="9892"/>
        <item x="21848"/>
        <item x="19643"/>
        <item x="20128"/>
        <item x="10627"/>
        <item x="4847"/>
        <item x="6943"/>
        <item x="2107"/>
        <item x="5159"/>
        <item x="11387"/>
        <item x="9746"/>
        <item x="8034"/>
        <item x="12550"/>
        <item x="20796"/>
        <item x="21420"/>
        <item x="19020"/>
        <item x="7909"/>
        <item x="1814"/>
        <item x="14696"/>
        <item x="7062"/>
        <item x="938"/>
        <item x="12050"/>
        <item x="9334"/>
        <item x="6221"/>
        <item x="2371"/>
        <item x="4546"/>
        <item x="5252"/>
        <item x="12742"/>
        <item x="694"/>
        <item x="14864"/>
        <item x="21362"/>
        <item x="21359"/>
        <item x="21698"/>
        <item x="20537"/>
        <item x="16753"/>
        <item x="13324"/>
        <item x="6018"/>
        <item x="4516"/>
        <item x="18892"/>
        <item x="6896"/>
        <item x="13347"/>
        <item x="16199"/>
        <item x="19008"/>
        <item x="714"/>
        <item x="207"/>
        <item x="20711"/>
        <item x="13425"/>
        <item x="18889"/>
        <item x="7241"/>
        <item x="2344"/>
        <item x="5617"/>
        <item x="14219"/>
        <item x="10792"/>
        <item x="11427"/>
        <item x="5355"/>
        <item x="9322"/>
        <item x="11176"/>
        <item x="16995"/>
        <item x="10513"/>
        <item x="15875"/>
        <item x="8813"/>
        <item x="8054"/>
        <item x="13198"/>
        <item x="2115"/>
        <item x="2375"/>
        <item x="16536"/>
        <item x="7870"/>
        <item x="3717"/>
        <item x="9430"/>
        <item x="13636"/>
        <item x="13"/>
        <item x="4796"/>
        <item x="13225"/>
        <item x="21153"/>
        <item x="3397"/>
        <item x="14673"/>
        <item x="15656"/>
        <item x="9063"/>
        <item x="5539"/>
        <item x="9835"/>
        <item x="16381"/>
        <item x="17546"/>
        <item x="1402"/>
        <item x="20678"/>
        <item x="4588"/>
        <item x="13672"/>
        <item x="3125"/>
        <item x="2396"/>
        <item x="9995"/>
        <item x="14731"/>
        <item x="14124"/>
        <item x="2000"/>
        <item x="905"/>
        <item x="19087"/>
        <item x="8778"/>
        <item x="4082"/>
        <item x="15911"/>
        <item x="12897"/>
        <item x="7280"/>
        <item x="2867"/>
        <item x="6286"/>
        <item x="18382"/>
        <item x="7260"/>
        <item x="17729"/>
        <item x="10543"/>
        <item x="14816"/>
        <item x="14379"/>
        <item x="12098"/>
        <item x="15231"/>
        <item x="745"/>
        <item x="19454"/>
        <item x="16257"/>
        <item x="4983"/>
        <item x="3119"/>
        <item x="14086"/>
        <item x="20089"/>
        <item x="16994"/>
        <item x="10772"/>
        <item x="15090"/>
        <item x="370"/>
        <item x="10219"/>
        <item x="15676"/>
        <item x="18952"/>
        <item x="19705"/>
        <item x="11178"/>
        <item x="14674"/>
        <item x="17050"/>
        <item x="2074"/>
        <item x="5724"/>
        <item x="2225"/>
        <item x="17060"/>
        <item x="15743"/>
        <item x="4745"/>
        <item x="6925"/>
        <item x="1221"/>
        <item x="6407"/>
        <item x="5841"/>
        <item x="10214"/>
        <item x="9495"/>
        <item x="2196"/>
        <item x="9115"/>
        <item x="17282"/>
        <item x="2903"/>
        <item x="9342"/>
        <item x="8893"/>
        <item x="8944"/>
        <item x="19389"/>
        <item x="12245"/>
        <item x="8335"/>
        <item x="13788"/>
        <item x="12075"/>
        <item x="15844"/>
        <item x="19036"/>
        <item x="14069"/>
        <item x="7502"/>
        <item x="6665"/>
        <item x="4731"/>
        <item x="2384"/>
        <item x="2737"/>
        <item x="16129"/>
        <item x="19878"/>
        <item x="17685"/>
        <item x="12432"/>
        <item x="21059"/>
        <item x="4343"/>
        <item x="18999"/>
        <item x="20967"/>
        <item x="7599"/>
        <item x="20095"/>
        <item x="13376"/>
        <item x="16279"/>
        <item x="3784"/>
        <item x="289"/>
        <item x="7529"/>
        <item x="19930"/>
        <item x="14587"/>
        <item x="3550"/>
        <item x="14735"/>
        <item x="13466"/>
        <item x="10655"/>
        <item x="5938"/>
        <item x="3576"/>
        <item x="786"/>
        <item x="15961"/>
        <item x="10372"/>
        <item x="17752"/>
        <item x="18615"/>
        <item x="20150"/>
        <item x="6883"/>
        <item x="4387"/>
        <item x="21807"/>
        <item x="7291"/>
        <item x="2382"/>
        <item x="5606"/>
        <item x="15325"/>
        <item x="19059"/>
        <item x="12801"/>
        <item x="15648"/>
        <item x="20160"/>
        <item x="13488"/>
        <item x="4496"/>
        <item x="12497"/>
        <item x="506"/>
        <item x="5645"/>
        <item x="10261"/>
        <item x="3225"/>
        <item x="20616"/>
        <item x="942"/>
        <item x="5592"/>
        <item x="8716"/>
        <item x="21283"/>
        <item x="9053"/>
        <item x="5184"/>
        <item x="9391"/>
        <item x="10631"/>
        <item x="10901"/>
        <item x="7161"/>
        <item x="12681"/>
        <item x="16046"/>
        <item x="9412"/>
        <item x="12223"/>
        <item x="3821"/>
        <item x="15609"/>
        <item x="15059"/>
        <item x="16667"/>
        <item x="17490"/>
        <item x="2171"/>
        <item x="21011"/>
        <item x="20525"/>
        <item x="5049"/>
        <item x="13007"/>
        <item x="8303"/>
        <item x="2661"/>
        <item x="19799"/>
        <item x="4683"/>
        <item x="8478"/>
        <item x="4270"/>
        <item x="13556"/>
        <item x="18389"/>
        <item x="13653"/>
        <item x="20864"/>
        <item x="17325"/>
        <item x="9600"/>
        <item x="3486"/>
        <item x="20426"/>
        <item x="6505"/>
        <item x="14593"/>
        <item x="4903"/>
        <item x="804"/>
        <item x="3508"/>
        <item x="19475"/>
        <item x="8059"/>
        <item x="813"/>
        <item x="15270"/>
        <item x="11488"/>
        <item x="20510"/>
        <item x="15474"/>
        <item x="6464"/>
        <item x="10142"/>
        <item x="16114"/>
        <item x="21424"/>
        <item x="2888"/>
        <item x="14369"/>
        <item x="17194"/>
        <item x="13739"/>
        <item x="20434"/>
        <item x="17525"/>
        <item x="3048"/>
        <item x="7714"/>
        <item x="10717"/>
        <item x="14304"/>
        <item x="11327"/>
        <item x="8933"/>
        <item x="13620"/>
        <item x="13643"/>
        <item x="1934"/>
        <item x="16190"/>
        <item x="16154"/>
        <item x="14015"/>
        <item x="1946"/>
        <item x="5582"/>
        <item x="16234"/>
        <item x="12506"/>
        <item x="11930"/>
        <item x="21310"/>
        <item x="11590"/>
        <item x="13448"/>
        <item x="7278"/>
        <item x="7021"/>
        <item x="17301"/>
        <item x="3686"/>
        <item x="7342"/>
        <item x="776"/>
        <item x="5305"/>
        <item x="16680"/>
        <item x="20458"/>
        <item x="1905"/>
        <item x="5650"/>
        <item x="12838"/>
        <item x="3241"/>
        <item x="11192"/>
        <item x="11461"/>
        <item x="7037"/>
        <item x="4735"/>
        <item x="14982"/>
        <item x="6977"/>
        <item x="16929"/>
        <item x="14201"/>
        <item x="20752"/>
        <item x="71"/>
        <item x="3390"/>
        <item x="17494"/>
        <item x="13948"/>
        <item x="15182"/>
        <item x="11512"/>
        <item x="21575"/>
        <item x="13834"/>
        <item x="16176"/>
        <item x="15941"/>
        <item x="12446"/>
        <item x="21"/>
        <item x="11744"/>
        <item x="2234"/>
        <item x="14056"/>
        <item x="2493"/>
        <item x="18155"/>
        <item x="666"/>
        <item x="20872"/>
        <item x="20968"/>
        <item x="10698"/>
        <item x="437"/>
        <item x="15564"/>
        <item x="3253"/>
        <item x="19280"/>
        <item x="8693"/>
        <item x="16576"/>
        <item x="4142"/>
        <item x="18375"/>
        <item x="10657"/>
        <item x="3653"/>
        <item x="7108"/>
        <item x="10974"/>
        <item x="16036"/>
        <item x="21571"/>
        <item x="3777"/>
        <item x="8467"/>
        <item x="3450"/>
        <item x="1632"/>
        <item x="9716"/>
        <item x="12422"/>
        <item x="20819"/>
        <item x="9683"/>
        <item x="20548"/>
        <item x="2836"/>
        <item x="13825"/>
        <item x="17919"/>
        <item x="3190"/>
        <item x="21504"/>
        <item x="13723"/>
        <item x="1132"/>
        <item x="2178"/>
        <item x="1492"/>
        <item x="4812"/>
        <item x="17216"/>
        <item x="15851"/>
        <item x="1637"/>
        <item x="15767"/>
        <item x="3590"/>
        <item x="17308"/>
        <item x="20728"/>
        <item x="17540"/>
        <item x="18669"/>
        <item x="15658"/>
        <item x="3808"/>
        <item x="12013"/>
        <item x="6903"/>
        <item x="18390"/>
        <item x="19885"/>
        <item x="5021"/>
        <item x="9826"/>
        <item x="9832"/>
        <item x="6094"/>
        <item x="13485"/>
        <item x="17632"/>
        <item x="39"/>
        <item x="15864"/>
        <item x="10819"/>
        <item x="13059"/>
        <item x="7783"/>
        <item x="1415"/>
        <item x="21508"/>
        <item x="21679"/>
        <item x="73"/>
        <item x="6955"/>
        <item x="10313"/>
        <item x="5776"/>
        <item x="17843"/>
        <item x="11413"/>
        <item x="21354"/>
        <item x="18465"/>
        <item x="1725"/>
        <item x="8611"/>
        <item x="4064"/>
        <item x="14900"/>
        <item x="10296"/>
        <item x="8589"/>
        <item x="8365"/>
        <item x="4132"/>
        <item x="2095"/>
        <item x="7176"/>
        <item x="18491"/>
        <item x="4857"/>
        <item x="1365"/>
        <item x="16873"/>
        <item x="872"/>
        <item x="16626"/>
        <item x="19657"/>
        <item x="2"/>
        <item x="8533"/>
        <item x="11502"/>
        <item x="13557"/>
        <item x="1400"/>
        <item x="8069"/>
        <item x="149"/>
        <item x="20051"/>
        <item x="10564"/>
        <item x="13180"/>
        <item x="19671"/>
        <item x="125"/>
        <item x="8231"/>
        <item x="12558"/>
        <item x="17796"/>
        <item x="3116"/>
        <item x="7542"/>
        <item x="14899"/>
        <item x="2643"/>
        <item x="6782"/>
        <item x="5934"/>
        <item x="13349"/>
        <item x="12762"/>
        <item x="6841"/>
        <item x="2318"/>
        <item x="5972"/>
        <item x="8742"/>
        <item x="16700"/>
        <item x="16529"/>
        <item x="4948"/>
        <item x="15476"/>
        <item x="12276"/>
        <item x="17613"/>
        <item x="18483"/>
        <item x="791"/>
        <item x="20521"/>
        <item x="6542"/>
        <item x="7512"/>
        <item x="6269"/>
        <item x="18685"/>
        <item x="5593"/>
        <item x="7162"/>
        <item x="1077"/>
        <item x="996"/>
        <item x="15271"/>
        <item x="21066"/>
        <item x="1226"/>
        <item x="18198"/>
        <item x="19000"/>
        <item x="16976"/>
        <item x="10931"/>
        <item x="19791"/>
        <item x="10035"/>
        <item x="4632"/>
        <item x="15870"/>
        <item x="3960"/>
        <item x="21133"/>
        <item x="5235"/>
        <item x="12509"/>
        <item x="16677"/>
        <item x="22"/>
        <item x="13504"/>
        <item x="9460"/>
        <item x="684"/>
        <item x="13696"/>
        <item x="12807"/>
        <item x="10716"/>
        <item x="17408"/>
        <item x="7535"/>
        <item x="20165"/>
        <item x="4791"/>
        <item x="1759"/>
        <item x="15821"/>
        <item x="5591"/>
        <item x="5720"/>
        <item x="21428"/>
        <item x="7063"/>
        <item x="14533"/>
        <item x="13019"/>
        <item x="13271"/>
        <item x="6550"/>
        <item x="2379"/>
        <item x="9286"/>
        <item x="15802"/>
        <item x="11961"/>
        <item x="5725"/>
        <item x="7784"/>
        <item x="7335"/>
        <item x="15131"/>
        <item x="13025"/>
        <item x="335"/>
        <item x="11377"/>
        <item x="15922"/>
        <item x="12721"/>
        <item x="3561"/>
        <item x="5898"/>
        <item x="777"/>
        <item x="3839"/>
        <item x="7725"/>
        <item x="4497"/>
        <item x="1028"/>
        <item x="13100"/>
        <item x="8604"/>
        <item x="19661"/>
        <item x="6971"/>
        <item x="14249"/>
        <item x="4199"/>
        <item x="13281"/>
        <item x="18462"/>
        <item x="12913"/>
        <item x="4654"/>
        <item x="9254"/>
        <item x="12582"/>
        <item x="8815"/>
        <item x="3833"/>
        <item x="18618"/>
        <item x="18771"/>
        <item x="3435"/>
        <item x="3381"/>
        <item x="17746"/>
        <item x="14818"/>
        <item x="15619"/>
        <item x="5527"/>
        <item x="14942"/>
        <item x="6996"/>
        <item x="2565"/>
        <item x="9624"/>
        <item x="16996"/>
        <item x="1776"/>
        <item x="12872"/>
        <item x="6994"/>
        <item x="5205"/>
        <item x="3042"/>
        <item x="11843"/>
        <item x="9431"/>
        <item x="9097"/>
        <item x="2621"/>
        <item x="4733"/>
        <item x="20754"/>
        <item x="18888"/>
        <item x="19235"/>
        <item x="1475"/>
        <item x="14845"/>
        <item x="11258"/>
        <item x="11602"/>
        <item x="16147"/>
        <item x="17846"/>
        <item x="4252"/>
        <item x="12911"/>
        <item x="15267"/>
        <item x="10426"/>
        <item x="10295"/>
        <item x="1922"/>
        <item x="20481"/>
        <item x="19702"/>
        <item x="21812"/>
        <item x="7592"/>
        <item x="4017"/>
        <item x="1940"/>
        <item x="15428"/>
        <item x="10910"/>
        <item x="10170"/>
        <item x="2839"/>
        <item x="4269"/>
        <item x="9205"/>
        <item x="21717"/>
        <item x="19928"/>
        <item x="9344"/>
        <item x="159"/>
        <item x="20821"/>
        <item x="21765"/>
        <item x="6360"/>
        <item x="1327"/>
        <item x="21526"/>
        <item x="13757"/>
        <item x="2376"/>
        <item x="3284"/>
        <item x="8649"/>
        <item x="16200"/>
        <item x="17481"/>
        <item x="6034"/>
        <item x="7038"/>
        <item x="8939"/>
        <item x="1628"/>
        <item x="20591"/>
        <item x="1807"/>
        <item x="8792"/>
        <item x="9703"/>
        <item x="4628"/>
        <item x="16829"/>
        <item x="14581"/>
        <item x="4557"/>
        <item x="16214"/>
        <item x="7256"/>
        <item x="8765"/>
        <item x="14329"/>
        <item x="15408"/>
        <item x="6558"/>
        <item x="1343"/>
        <item x="6568"/>
        <item x="12820"/>
        <item x="16253"/>
        <item x="15471"/>
        <item x="7188"/>
        <item x="7422"/>
        <item x="6579"/>
        <item x="6960"/>
        <item x="14931"/>
        <item x="19857"/>
        <item x="3813"/>
        <item x="12482"/>
        <item x="7943"/>
        <item x="8406"/>
        <item x="2894"/>
        <item x="4112"/>
        <item x="18218"/>
        <item x="4110"/>
        <item x="18979"/>
        <item x="5668"/>
        <item x="12447"/>
        <item x="16243"/>
        <item x="4519"/>
        <item x="15036"/>
        <item x="21277"/>
        <item x="8710"/>
        <item x="10191"/>
        <item x="3120"/>
        <item x="16282"/>
        <item x="4511"/>
        <item x="1183"/>
        <item x="20893"/>
        <item x="20729"/>
        <item x="14384"/>
        <item x="2032"/>
        <item x="3936"/>
        <item x="5043"/>
        <item x="14189"/>
        <item x="19543"/>
        <item x="21288"/>
        <item x="16034"/>
        <item x="17169"/>
        <item x="20623"/>
        <item x="3905"/>
        <item x="13543"/>
        <item x="13201"/>
        <item x="7193"/>
        <item x="15439"/>
        <item x="20236"/>
        <item x="15269"/>
        <item x="19043"/>
        <item x="13438"/>
        <item x="1315"/>
        <item x="4933"/>
        <item x="3434"/>
        <item x="14737"/>
        <item x="9247"/>
        <item x="15103"/>
        <item x="7913"/>
        <item x="9106"/>
        <item x="15028"/>
        <item x="10450"/>
        <item x="15829"/>
        <item x="921"/>
        <item x="15481"/>
        <item x="1995"/>
        <item x="13575"/>
        <item x="7499"/>
        <item x="11363"/>
        <item x="19089"/>
        <item x="5488"/>
        <item x="4152"/>
        <item x="21237"/>
        <item x="1277"/>
        <item x="13627"/>
        <item x="5364"/>
        <item x="5910"/>
        <item x="13429"/>
        <item x="2323"/>
        <item x="19520"/>
        <item x="4411"/>
        <item x="13419"/>
        <item x="20763"/>
        <item x="13619"/>
        <item x="14291"/>
        <item x="5246"/>
        <item x="10886"/>
        <item x="1908"/>
        <item x="7955"/>
        <item x="11554"/>
        <item x="17818"/>
        <item x="2957"/>
        <item x="3293"/>
        <item x="3871"/>
        <item x="8581"/>
        <item x="7198"/>
        <item x="1281"/>
        <item x="10966"/>
        <item x="15817"/>
        <item x="9633"/>
        <item x="11414"/>
        <item x="21681"/>
        <item x="15782"/>
        <item x="9291"/>
        <item x="41"/>
        <item x="15948"/>
        <item x="7690"/>
        <item x="12068"/>
        <item x="16314"/>
        <item x="14780"/>
        <item x="18076"/>
        <item x="2680"/>
        <item x="12715"/>
        <item x="10999"/>
        <item x="18980"/>
        <item x="11993"/>
        <item x="13684"/>
        <item x="8728"/>
        <item x="13242"/>
        <item x="9971"/>
        <item x="21333"/>
        <item x="2575"/>
        <item x="18498"/>
        <item x="19221"/>
        <item x="17935"/>
        <item x="1674"/>
        <item x="14842"/>
        <item x="3664"/>
        <item x="7874"/>
        <item x="21394"/>
        <item x="12782"/>
        <item x="3888"/>
        <item x="13996"/>
        <item x="3294"/>
        <item x="17273"/>
        <item x="8705"/>
        <item x="8612"/>
        <item x="12795"/>
        <item x="10286"/>
        <item x="6930"/>
        <item x="13950"/>
        <item x="18120"/>
        <item x="10210"/>
        <item x="15674"/>
        <item x="4169"/>
        <item x="10544"/>
        <item x="14911"/>
        <item x="14647"/>
        <item x="14027"/>
        <item x="13519"/>
        <item x="7969"/>
        <item x="2470"/>
        <item x="15288"/>
        <item x="7778"/>
        <item x="4081"/>
        <item x="3100"/>
        <item x="7331"/>
        <item x="6272"/>
        <item x="13884"/>
        <item x="17905"/>
        <item x="7180"/>
        <item x="10056"/>
        <item x="4575"/>
        <item x="10896"/>
        <item x="16159"/>
        <item x="20745"/>
        <item x="16281"/>
        <item x="9789"/>
        <item x="14297"/>
        <item x="20508"/>
        <item x="5042"/>
        <item x="17774"/>
        <item x="7991"/>
        <item x="16541"/>
        <item x="10421"/>
        <item x="18833"/>
        <item x="14663"/>
        <item x="20030"/>
        <item x="13732"/>
        <item x="725"/>
        <item x="12481"/>
        <item x="9039"/>
        <item x="11396"/>
        <item x="4312"/>
        <item x="5713"/>
        <item x="19289"/>
        <item x="6086"/>
        <item x="19564"/>
        <item x="178"/>
        <item x="20329"/>
        <item x="15900"/>
        <item x="16555"/>
        <item x="11013"/>
        <item x="3194"/>
        <item x="11284"/>
        <item x="9325"/>
        <item x="8684"/>
        <item x="12444"/>
        <item x="17833"/>
        <item x="7441"/>
        <item x="5894"/>
        <item x="13554"/>
        <item x="8377"/>
        <item x="13735"/>
        <item x="3466"/>
        <item x="1326"/>
        <item x="3798"/>
        <item x="15005"/>
        <item x="20702"/>
        <item x="8163"/>
        <item x="4996"/>
        <item x="19063"/>
        <item x="9767"/>
        <item x="5794"/>
        <item x="5711"/>
        <item x="825"/>
        <item x="377"/>
        <item x="21028"/>
        <item x="7493"/>
        <item x="15928"/>
        <item x="10507"/>
        <item x="5206"/>
        <item x="15921"/>
        <item x="8673"/>
        <item x="4926"/>
        <item x="10366"/>
        <item x="19129"/>
        <item x="13571"/>
        <item x="6856"/>
        <item x="17780"/>
        <item x="13166"/>
        <item x="13061"/>
        <item x="10961"/>
        <item x="16621"/>
        <item x="3655"/>
        <item x="3899"/>
        <item x="7288"/>
        <item x="7559"/>
        <item x="15458"/>
        <item x="17018"/>
        <item x="10659"/>
        <item x="2094"/>
        <item x="21291"/>
        <item x="326"/>
        <item x="1805"/>
        <item x="1640"/>
        <item x="19961"/>
        <item x="20528"/>
        <item x="5772"/>
        <item x="12044"/>
        <item x="20586"/>
        <item x="13805"/>
        <item x="8181"/>
        <item x="20596"/>
        <item x="14616"/>
        <item x="20917"/>
        <item x="21097"/>
        <item x="8632"/>
        <item x="21002"/>
        <item x="14932"/>
        <item x="9216"/>
        <item x="11966"/>
        <item x="2112"/>
        <item x="4390"/>
        <item x="16549"/>
        <item x="3699"/>
        <item x="7846"/>
        <item x="5825"/>
        <item x="20650"/>
        <item x="16249"/>
        <item x="11181"/>
        <item x="3373"/>
        <item x="13682"/>
        <item x="6345"/>
        <item x="18055"/>
        <item x="6713"/>
        <item x="5008"/>
        <item x="6926"/>
        <item x="1052"/>
        <item x="9365"/>
        <item x="17023"/>
        <item x="10338"/>
        <item x="8852"/>
        <item x="15651"/>
        <item x="8172"/>
        <item x="3192"/>
        <item x="12683"/>
        <item x="10956"/>
        <item x="4535"/>
        <item x="17598"/>
        <item x="1730"/>
        <item x="15716"/>
        <item x="16789"/>
        <item x="17725"/>
        <item x="8949"/>
        <item x="1363"/>
        <item x="9732"/>
        <item x="3226"/>
        <item x="20431"/>
        <item x="2585"/>
        <item x="3751"/>
        <item x="975"/>
        <item x="11044"/>
        <item x="6452"/>
        <item x="3027"/>
        <item x="6563"/>
        <item x="5721"/>
        <item x="4408"/>
        <item x="15070"/>
        <item x="4920"/>
        <item x="7798"/>
        <item x="11188"/>
        <item x="20732"/>
        <item x="1575"/>
        <item x="9682"/>
        <item x="7187"/>
        <item x="20817"/>
        <item x="353"/>
        <item x="18819"/>
        <item x="14908"/>
        <item x="15019"/>
        <item x="18905"/>
        <item x="6993"/>
        <item x="5961"/>
        <item x="8307"/>
        <item x="5863"/>
        <item x="19659"/>
        <item x="6784"/>
        <item x="422"/>
        <item x="8976"/>
        <item x="6881"/>
        <item x="5469"/>
        <item x="6222"/>
        <item x="1096"/>
        <item x="18031"/>
        <item x="12274"/>
        <item x="4098"/>
        <item x="3041"/>
        <item x="14482"/>
        <item x="1882"/>
        <item x="5781"/>
        <item x="17445"/>
        <item x="6664"/>
        <item x="8369"/>
        <item x="2332"/>
        <item x="11560"/>
        <item x="17426"/>
        <item x="21755"/>
        <item x="3932"/>
        <item x="12011"/>
        <item x="15666"/>
        <item x="18083"/>
        <item x="18489"/>
        <item x="1673"/>
        <item x="11131"/>
        <item x="9384"/>
        <item x="8735"/>
        <item x="4473"/>
        <item x="6460"/>
        <item x="18146"/>
        <item x="17967"/>
        <item x="446"/>
        <item x="9691"/>
        <item x="14012"/>
        <item x="8113"/>
        <item x="18991"/>
        <item x="4764"/>
        <item x="6709"/>
        <item x="2324"/>
        <item x="7940"/>
        <item x="18909"/>
        <item x="11150"/>
        <item x="7500"/>
        <item x="3912"/>
        <item x="6603"/>
        <item x="15744"/>
        <item x="6725"/>
        <item x="17188"/>
        <item x="7779"/>
        <item x="1441"/>
        <item x="11720"/>
        <item x="4982"/>
        <item x="10939"/>
        <item x="14088"/>
        <item x="9329"/>
        <item x="13130"/>
        <item x="12788"/>
        <item x="19966"/>
        <item x="7378"/>
        <item x="14554"/>
        <item x="5588"/>
        <item x="9556"/>
        <item x="2434"/>
        <item x="12752"/>
        <item x="11866"/>
        <item x="3948"/>
        <item x="15733"/>
        <item x="6157"/>
        <item x="1594"/>
        <item x="21239"/>
        <item x="10776"/>
        <item x="5492"/>
        <item x="9260"/>
        <item x="977"/>
        <item x="13071"/>
        <item x="11298"/>
        <item x="17197"/>
        <item x="9108"/>
        <item x="9724"/>
        <item x="7170"/>
        <item x="12177"/>
        <item x="2501"/>
        <item x="3436"/>
        <item x="4155"/>
        <item x="8229"/>
        <item x="8639"/>
        <item x="390"/>
        <item x="12072"/>
        <item x="17580"/>
        <item x="1172"/>
        <item x="19505"/>
        <item x="15938"/>
        <item x="18474"/>
        <item x="3660"/>
        <item x="16528"/>
        <item x="14383"/>
        <item x="17782"/>
        <item x="14613"/>
        <item x="15158"/>
        <item x="794"/>
        <item x="18177"/>
        <item x="18715"/>
        <item x="18229"/>
        <item x="9795"/>
        <item x="20384"/>
        <item x="20140"/>
        <item x="3178"/>
        <item x="6509"/>
        <item x="3432"/>
        <item x="671"/>
        <item x="13206"/>
        <item x="2432"/>
        <item x="15110"/>
        <item x="13752"/>
        <item x="1854"/>
        <item x="469"/>
        <item x="3926"/>
        <item x="4806"/>
        <item x="3327"/>
        <item x="18851"/>
        <item x="11419"/>
        <item x="7442"/>
        <item x="3949"/>
        <item x="7292"/>
        <item x="14835"/>
        <item x="5692"/>
        <item x="4801"/>
        <item x="1647"/>
        <item x="17482"/>
        <item x="123"/>
        <item x="10691"/>
        <item x="12400"/>
        <item x="11428"/>
        <item x="7588"/>
        <item x="898"/>
        <item x="66"/>
        <item x="20166"/>
        <item x="18985"/>
        <item x="7359"/>
        <item x="13493"/>
        <item x="330"/>
        <item x="11385"/>
        <item x="2019"/>
        <item x="17529"/>
        <item x="5622"/>
        <item x="11811"/>
        <item x="10312"/>
        <item x="13216"/>
        <item x="11036"/>
        <item x="18818"/>
        <item x="6928"/>
        <item x="8340"/>
        <item x="505"/>
        <item x="3584"/>
        <item x="14059"/>
        <item x="9202"/>
        <item x="911"/>
        <item x="4428"/>
        <item x="14595"/>
        <item x="5712"/>
        <item x="13280"/>
        <item x="10835"/>
        <item x="21085"/>
        <item x="16433"/>
        <item x="7083"/>
        <item x="3933"/>
        <item x="15510"/>
        <item x="16134"/>
        <item x="4984"/>
        <item x="16016"/>
        <item x="18052"/>
        <item x="11112"/>
        <item x="1743"/>
        <item x="10005"/>
        <item x="6309"/>
        <item x="9294"/>
        <item x="7835"/>
        <item x="18557"/>
        <item x="15757"/>
        <item x="13977"/>
        <item x="19783"/>
        <item x="6627"/>
        <item x="13599"/>
        <item x="1844"/>
        <item x="13683"/>
        <item x="508"/>
        <item x="8503"/>
        <item x="13637"/>
        <item x="11333"/>
        <item x="7877"/>
        <item x="19177"/>
        <item x="917"/>
        <item x="4724"/>
        <item x="18072"/>
        <item x="16306"/>
        <item x="21449"/>
        <item x="4601"/>
        <item x="15681"/>
        <item x="2529"/>
        <item x="15375"/>
        <item x="659"/>
        <item x="3755"/>
        <item x="6639"/>
        <item x="16619"/>
        <item x="11320"/>
        <item x="3952"/>
        <item x="9246"/>
        <item x="6165"/>
        <item x="4436"/>
        <item x="12851"/>
        <item x="18197"/>
        <item x="5241"/>
        <item x="4718"/>
        <item x="10036"/>
        <item x="8318"/>
        <item x="7329"/>
        <item x="14176"/>
        <item x="13995"/>
        <item x="5842"/>
        <item x="8802"/>
        <item x="6546"/>
        <item x="12023"/>
        <item x="20419"/>
        <item x="11374"/>
        <item x="13403"/>
        <item x="2054"/>
        <item x="6584"/>
        <item x="17514"/>
        <item x="14615"/>
        <item x="16853"/>
        <item x="16052"/>
        <item x="4729"/>
        <item x="411"/>
        <item x="133"/>
        <item x="3117"/>
        <item x="18675"/>
        <item x="14862"/>
        <item x="9450"/>
        <item x="10104"/>
        <item x="17419"/>
        <item x="20862"/>
        <item x="18036"/>
        <item x="10479"/>
        <item x="14418"/>
        <item x="3424"/>
        <item x="7824"/>
        <item x="11456"/>
        <item x="20914"/>
        <item x="20197"/>
        <item x="12736"/>
        <item x="18200"/>
        <item x="21092"/>
        <item x="5088"/>
        <item x="9290"/>
        <item x="12256"/>
        <item x="3321"/>
        <item x="3153"/>
        <item x="20065"/>
        <item x="11918"/>
        <item x="492"/>
        <item x="5963"/>
        <item x="19511"/>
        <item x="3720"/>
        <item x="4329"/>
        <item x="14574"/>
        <item x="11982"/>
        <item x="10393"/>
        <item x="15605"/>
        <item x="15561"/>
        <item x="9287"/>
        <item x="20045"/>
        <item x="15693"/>
        <item x="5156"/>
        <item x="12837"/>
        <item x="14142"/>
        <item x="200"/>
        <item x="20805"/>
        <item x="14938"/>
        <item x="13605"/>
        <item x="8112"/>
        <item x="11684"/>
        <item x="2824"/>
        <item x="8387"/>
        <item x="9944"/>
        <item x="6840"/>
        <item x="236"/>
        <item x="9754"/>
        <item x="16558"/>
        <item x="5570"/>
        <item x="12985"/>
        <item x="8110"/>
        <item x="4615"/>
        <item x="10413"/>
        <item x="5774"/>
        <item x="5987"/>
        <item x="304"/>
        <item x="13308"/>
        <item x="5372"/>
        <item x="361"/>
        <item x="20050"/>
        <item x="13245"/>
        <item x="11410"/>
        <item x="3866"/>
        <item x="964"/>
        <item x="17646"/>
        <item x="15351"/>
        <item x="12016"/>
        <item x="11545"/>
        <item x="995"/>
        <item x="12403"/>
        <item x="593"/>
        <item x="16299"/>
        <item x="12971"/>
        <item x="14299"/>
        <item x="5412"/>
        <item x="3531"/>
        <item x="11707"/>
        <item x="17067"/>
        <item x="14919"/>
        <item x="15360"/>
        <item x="10764"/>
        <item x="13475"/>
        <item x="5033"/>
        <item x="6532"/>
        <item x="204"/>
        <item x="2130"/>
        <item x="13172"/>
        <item x="9047"/>
        <item x="9006"/>
        <item x="3512"/>
        <item x="18712"/>
        <item x="8666"/>
        <item x="1820"/>
        <item x="6441"/>
        <item x="13151"/>
        <item x="20546"/>
        <item x="16830"/>
        <item x="9209"/>
        <item x="21485"/>
        <item x="16530"/>
        <item x="7803"/>
        <item x="20873"/>
        <item x="1569"/>
        <item x="8322"/>
        <item x="3519"/>
        <item x="19952"/>
        <item x="13082"/>
        <item x="15204"/>
        <item x="7414"/>
        <item x="16376"/>
        <item x="675"/>
        <item x="11077"/>
        <item x="1451"/>
        <item x="11301"/>
        <item x="11745"/>
        <item x="799"/>
        <item x="2774"/>
        <item x="21644"/>
        <item x="19434"/>
        <item x="17039"/>
        <item x="6147"/>
        <item x="19509"/>
        <item x="17036"/>
        <item x="8521"/>
        <item x="5329"/>
        <item x="20518"/>
        <item x="5186"/>
        <item x="21415"/>
        <item x="17721"/>
        <item x="11853"/>
        <item x="14748"/>
        <item x="3071"/>
        <item x="7849"/>
        <item x="14564"/>
        <item x="9113"/>
        <item x="10984"/>
        <item x="10179"/>
        <item x="7432"/>
        <item x="2431"/>
        <item x="8459"/>
        <item x="13797"/>
        <item x="17701"/>
        <item x="16802"/>
        <item x="2781"/>
        <item x="9171"/>
        <item x="18984"/>
        <item x="16634"/>
        <item x="20570"/>
        <item x="14166"/>
        <item x="11604"/>
        <item x="9779"/>
        <item x="7986"/>
        <item x="21021"/>
        <item x="7456"/>
        <item x="14322"/>
        <item x="5358"/>
        <item x="18963"/>
        <item x="4809"/>
        <item x="4354"/>
        <item x="21687"/>
        <item x="11038"/>
        <item x="1002"/>
        <item x="9609"/>
        <item x="19676"/>
        <item x="8201"/>
        <item x="8466"/>
        <item x="12372"/>
        <item x="19974"/>
        <item x="21729"/>
        <item x="16523"/>
        <item x="689"/>
        <item x="13660"/>
        <item x="2199"/>
        <item x="281"/>
        <item x="12816"/>
        <item x="3086"/>
        <item x="2745"/>
        <item x="5229"/>
        <item x="16286"/>
        <item x="16652"/>
        <item x="19175"/>
        <item x="5129"/>
        <item x="1976"/>
        <item x="2058"/>
        <item x="13794"/>
        <item x="17116"/>
        <item x="21127"/>
        <item x="11848"/>
        <item x="20429"/>
        <item x="151"/>
        <item x="18364"/>
        <item x="13095"/>
        <item x="9616"/>
        <item x="9489"/>
        <item x="17940"/>
        <item x="12694"/>
        <item x="6356"/>
        <item x="18408"/>
        <item x="21567"/>
        <item x="8493"/>
        <item x="4813"/>
        <item x="20749"/>
        <item x="9629"/>
        <item x="4207"/>
        <item x="3143"/>
        <item x="14268"/>
        <item x="16715"/>
        <item x="2438"/>
        <item x="18990"/>
        <item x="17170"/>
        <item x="5848"/>
        <item x="2775"/>
        <item x="18621"/>
        <item x="1715"/>
        <item x="3271"/>
        <item x="10206"/>
        <item x="2657"/>
        <item x="13256"/>
        <item x="1491"/>
        <item x="267"/>
        <item x="7315"/>
        <item x="18369"/>
        <item x="19077"/>
        <item x="19628"/>
        <item x="4348"/>
        <item x="14668"/>
        <item x="8239"/>
        <item x="15659"/>
        <item x="17829"/>
        <item x="18516"/>
        <item x="15312"/>
        <item x="20869"/>
        <item x="4833"/>
        <item x="17009"/>
        <item x="4091"/>
        <item x="21033"/>
        <item x="5270"/>
        <item x="1897"/>
        <item x="1903"/>
        <item x="20371"/>
        <item x="15327"/>
        <item x="5865"/>
        <item x="12349"/>
        <item x="18013"/>
        <item x="11417"/>
        <item x="21137"/>
        <item x="14001"/>
        <item x="17903"/>
        <item x="2036"/>
        <item x="6025"/>
        <item x="18555"/>
        <item x="3410"/>
        <item x="6056"/>
        <item x="1682"/>
        <item x="13900"/>
        <item x="8709"/>
        <item x="6232"/>
        <item x="4224"/>
        <item x="5295"/>
        <item x="6473"/>
        <item x="19072"/>
        <item x="17689"/>
        <item x="3591"/>
        <item x="5442"/>
        <item x="16366"/>
        <item x="1112"/>
        <item x="16021"/>
        <item x="290"/>
        <item x="15803"/>
        <item x="16437"/>
        <item x="3337"/>
        <item x="15960"/>
        <item x="9659"/>
        <item x="15515"/>
        <item x="16842"/>
        <item x="11184"/>
        <item x="11411"/>
        <item x="5199"/>
        <item x="3923"/>
        <item x="20975"/>
        <item x="15551"/>
        <item x="14458"/>
        <item x="2969"/>
        <item x="14473"/>
        <item x="2618"/>
        <item x="6520"/>
        <item x="6714"/>
        <item x="11897"/>
        <item x="13340"/>
        <item x="2113"/>
        <item x="1139"/>
        <item x="15539"/>
        <item x="4799"/>
        <item x="1953"/>
        <item x="8011"/>
        <item x="7934"/>
        <item x="14260"/>
        <item x="19719"/>
        <item x="10965"/>
        <item x="14580"/>
        <item x="8692"/>
        <item x="17773"/>
        <item x="17248"/>
        <item x="20191"/>
        <item x="9024"/>
        <item x="11527"/>
        <item x="20566"/>
        <item x="7863"/>
        <item x="8532"/>
        <item x="13733"/>
        <item x="16662"/>
        <item x="18528"/>
        <item x="7734"/>
        <item x="8156"/>
        <item x="15512"/>
        <item x="21730"/>
        <item x="4643"/>
        <item x="5771"/>
        <item x="4937"/>
        <item x="16023"/>
        <item x="20727"/>
        <item x="7028"/>
        <item x="10079"/>
        <item x="621"/>
        <item x="17201"/>
        <item x="5870"/>
        <item x="19644"/>
        <item x="14285"/>
        <item x="16832"/>
        <item x="5126"/>
        <item x="1179"/>
        <item x="20881"/>
        <item x="8819"/>
        <item x="7458"/>
        <item x="12026"/>
        <item x="18843"/>
        <item x="18562"/>
        <item x="4372"/>
        <item x="6871"/>
        <item x="1178"/>
        <item x="17762"/>
        <item x="2215"/>
        <item x="21161"/>
        <item x="10662"/>
        <item x="19515"/>
        <item x="8558"/>
        <item x="13091"/>
        <item x="11492"/>
        <item x="19775"/>
        <item x="9503"/>
        <item x="17724"/>
        <item x="3582"/>
        <item x="5012"/>
        <item x="13115"/>
        <item x="8747"/>
        <item x="12882"/>
        <item x="9468"/>
        <item x="16792"/>
        <item x="6053"/>
        <item x="11392"/>
        <item x="17875"/>
        <item x="19608"/>
        <item x="4846"/>
        <item x="21656"/>
        <item x="18113"/>
        <item x="9405"/>
        <item x="16764"/>
        <item x="5753"/>
        <item x="18285"/>
        <item x="16430"/>
        <item x="20281"/>
        <item x="13044"/>
        <item x="20127"/>
        <item x="11631"/>
        <item x="13341"/>
        <item x="7110"/>
        <item x="21182"/>
        <item x="4250"/>
        <item x="9822"/>
        <item x="10593"/>
        <item x="14332"/>
        <item x="11440"/>
        <item x="13088"/>
        <item x="12776"/>
        <item x="1694"/>
        <item x="9531"/>
        <item x="1340"/>
        <item x="6480"/>
        <item x="12654"/>
        <item x="17048"/>
        <item x="11836"/>
        <item x="19860"/>
        <item x="296"/>
        <item x="8905"/>
        <item x="18170"/>
        <item x="2861"/>
        <item x="16266"/>
        <item x="2768"/>
        <item x="16585"/>
        <item x="10091"/>
        <item x="18453"/>
        <item x="20762"/>
        <item x="10868"/>
        <item x="16565"/>
        <item x="7596"/>
        <item x="11622"/>
        <item x="2995"/>
        <item x="11412"/>
        <item x="11019"/>
        <item x="7635"/>
        <item x="15669"/>
        <item x="12382"/>
        <item x="13791"/>
        <item x="6658"/>
        <item x="19383"/>
        <item x="3010"/>
        <item x="16697"/>
        <item x="11792"/>
        <item x="11453"/>
        <item x="10148"/>
        <item x="4551"/>
        <item x="15533"/>
        <item x="4294"/>
        <item x="5844"/>
        <item x="14720"/>
        <item x="5470"/>
        <item x="13328"/>
        <item x="19364"/>
        <item x="9814"/>
        <item x="14004"/>
        <item x="19750"/>
        <item x="20228"/>
        <item x="17643"/>
        <item x="19278"/>
        <item x="109"/>
        <item x="18231"/>
        <item x="21562"/>
        <item x="9255"/>
        <item x="6498"/>
        <item x="7298"/>
        <item x="18579"/>
        <item x="19228"/>
        <item x="21080"/>
        <item x="2914"/>
        <item x="13700"/>
        <item x="16671"/>
        <item x="17363"/>
        <item x="13999"/>
        <item x="13156"/>
        <item x="10457"/>
        <item x="9695"/>
        <item x="11095"/>
        <item x="5029"/>
        <item x="20188"/>
        <item x="7167"/>
        <item x="13781"/>
        <item x="1863"/>
        <item x="6041"/>
        <item x="5782"/>
        <item x="2495"/>
        <item x="3690"/>
        <item x="15937"/>
        <item x="13942"/>
        <item x="3979"/>
        <item x="5322"/>
        <item x="10874"/>
        <item x="7358"/>
        <item x="12827"/>
        <item x="4158"/>
        <item x="8489"/>
        <item x="21320"/>
        <item x="12781"/>
        <item x="7076"/>
        <item x="15054"/>
        <item x="7367"/>
        <item x="21120"/>
        <item x="20489"/>
        <item x="1050"/>
        <item x="16552"/>
        <item x="1341"/>
        <item x="18616"/>
        <item x="10685"/>
        <item x="4031"/>
        <item x="9760"/>
        <item x="20153"/>
        <item x="4301"/>
        <item x="157"/>
        <item x="14349"/>
        <item x="11907"/>
        <item x="19613"/>
        <item x="1032"/>
        <item x="4993"/>
        <item x="4093"/>
        <item x="699"/>
        <item x="7537"/>
        <item x="19166"/>
        <item x="9302"/>
        <item x="18047"/>
        <item x="1331"/>
        <item x="9451"/>
        <item x="8820"/>
        <item x="15368"/>
        <item x="4540"/>
        <item x="13072"/>
        <item x="6858"/>
        <item x="18323"/>
        <item x="4708"/>
        <item x="21070"/>
        <item x="1746"/>
        <item x="287"/>
        <item x="3364"/>
        <item x="8575"/>
        <item x="14866"/>
        <item x="12108"/>
        <item x="8278"/>
        <item x="20991"/>
        <item x="2732"/>
        <item x="16171"/>
        <item x="19649"/>
        <item x="9763"/>
        <item x="20719"/>
        <item x="4180"/>
        <item x="9225"/>
        <item x="19042"/>
        <item x="1659"/>
        <item x="11877"/>
        <item x="6833"/>
        <item x="6073"/>
        <item x="16710"/>
        <item x="1108"/>
        <item x="1291"/>
        <item x="2358"/>
        <item x="7661"/>
        <item x="1016"/>
        <item x="13144"/>
        <item x="748"/>
        <item x="11740"/>
        <item x="21767"/>
        <item x="13295"/>
        <item x="18744"/>
        <item x="8037"/>
        <item x="5623"/>
        <item x="19617"/>
        <item x="14793"/>
        <item x="21009"/>
        <item x="19062"/>
        <item x="1688"/>
        <item x="9654"/>
        <item x="14107"/>
        <item x="16946"/>
        <item x="17609"/>
        <item x="2308"/>
        <item x="4210"/>
        <item x="3080"/>
        <item x="1206"/>
        <item x="8290"/>
        <item x="21592"/>
        <item x="17371"/>
        <item x="12204"/>
        <item x="10175"/>
        <item x="1517"/>
        <item x="358"/>
        <item x="2423"/>
        <item x="18246"/>
        <item x="16502"/>
        <item x="2982"/>
        <item x="4685"/>
        <item x="14948"/>
        <item x="6101"/>
        <item x="16733"/>
        <item x="549"/>
        <item x="10656"/>
        <item x="13363"/>
        <item x="19172"/>
        <item x="21155"/>
        <item x="9385"/>
        <item x="4469"/>
        <item x="11577"/>
        <item x="6008"/>
        <item x="2554"/>
        <item x="12596"/>
        <item x="12512"/>
        <item x="17932"/>
        <item x="18603"/>
        <item x="2946"/>
        <item x="14728"/>
        <item x="7677"/>
        <item x="4261"/>
        <item x="4463"/>
        <item x="6372"/>
        <item x="14403"/>
        <item x="1482"/>
        <item x="8701"/>
        <item x="14283"/>
        <item x="13818"/>
        <item x="7001"/>
        <item x="14373"/>
        <item x="19964"/>
        <item x="15330"/>
        <item x="705"/>
        <item x="15904"/>
        <item x="4286"/>
        <item x="13505"/>
        <item x="15775"/>
        <item x="2433"/>
        <item x="2688"/>
        <item x="13351"/>
        <item x="19341"/>
        <item x="9490"/>
        <item x="6870"/>
        <item x="4667"/>
        <item x="17134"/>
        <item x="20173"/>
        <item x="19451"/>
        <item x="2740"/>
        <item x="10686"/>
        <item x="11198"/>
        <item x="5147"/>
        <item x="12517"/>
        <item x="4320"/>
        <item x="9110"/>
        <item x="8304"/>
        <item x="8036"/>
        <item x="427"/>
        <item x="8540"/>
        <item x="13830"/>
        <item x="8744"/>
        <item x="12919"/>
        <item x="16356"/>
        <item x="21554"/>
        <item x="201"/>
        <item x="1865"/>
        <item x="14797"/>
        <item x="9943"/>
        <item x="6605"/>
        <item x="6330"/>
        <item x="10903"/>
        <item x="7075"/>
        <item x="17692"/>
        <item x="4222"/>
        <item x="7516"/>
        <item x="14576"/>
        <item x="16868"/>
        <item x="17870"/>
        <item x="10314"/>
        <item x="16000"/>
        <item x="9896"/>
        <item x="21095"/>
        <item x="6911"/>
        <item x="14358"/>
        <item x="19629"/>
        <item x="7676"/>
        <item x="11953"/>
        <item x="10563"/>
        <item x="20432"/>
        <item x="18710"/>
        <item x="18702"/>
        <item x="295"/>
        <item x="17534"/>
        <item x="18304"/>
        <item x="9689"/>
        <item x="17946"/>
        <item x="2622"/>
        <item x="16613"/>
        <item x="19638"/>
        <item x="1223"/>
        <item x="7517"/>
        <item x="6197"/>
        <item x="12731"/>
        <item x="19713"/>
        <item x="17448"/>
        <item x="6186"/>
        <item x="14095"/>
        <item x="12963"/>
        <item x="4668"/>
        <item x="10780"/>
        <item x="182"/>
        <item x="5131"/>
        <item x="9092"/>
        <item x="1330"/>
        <item x="9272"/>
        <item x="12716"/>
        <item x="19102"/>
        <item x="12434"/>
        <item x="14925"/>
        <item x="18421"/>
        <item x="1509"/>
        <item x="18301"/>
        <item x="3864"/>
        <item x="19296"/>
        <item x="4744"/>
        <item x="18350"/>
        <item x="15066"/>
        <item x="5278"/>
        <item x="18917"/>
        <item x="2190"/>
        <item x="435"/>
        <item x="15139"/>
        <item x="13467"/>
        <item x="13185"/>
        <item x="9932"/>
        <item x="6042"/>
        <item x="16014"/>
        <item x="3581"/>
        <item x="9230"/>
        <item x="10818"/>
        <item x="4542"/>
        <item x="15567"/>
        <item x="8988"/>
        <item x="13075"/>
        <item x="11059"/>
        <item x="14860"/>
        <item x="20037"/>
        <item x="5171"/>
        <item x="85"/>
        <item x="15347"/>
        <item x="14656"/>
        <item x="17372"/>
        <item x="7739"/>
        <item x="10157"/>
        <item x="2015"/>
        <item x="20372"/>
        <item x="4590"/>
        <item x="12746"/>
        <item x="12121"/>
        <item x="9807"/>
        <item x="7643"/>
        <item x="21321"/>
        <item x="20323"/>
        <item x="9417"/>
        <item x="15804"/>
        <item x="18967"/>
        <item x="8120"/>
        <item x="20795"/>
        <item x="19380"/>
        <item x="18906"/>
        <item x="7898"/>
        <item x="17619"/>
        <item x="12688"/>
        <item x="1190"/>
        <item x="2220"/>
        <item x="2833"/>
        <item x="4720"/>
        <item x="19448"/>
        <item x="3968"/>
        <item x="9357"/>
        <item x="21094"/>
        <item x="5779"/>
        <item x="6203"/>
        <item x="9890"/>
        <item x="11148"/>
        <item x="11179"/>
        <item x="15717"/>
        <item x="5701"/>
        <item x="14099"/>
        <item x="15122"/>
        <item x="18117"/>
        <item x="9154"/>
        <item x="10829"/>
        <item x="9821"/>
        <item x="2473"/>
        <item x="4680"/>
        <item x="7520"/>
        <item x="9970"/>
        <item x="8992"/>
        <item x="12508"/>
        <item x="9752"/>
        <item x="21501"/>
        <item x="17052"/>
        <item x="12289"/>
        <item x="21558"/>
        <item x="17911"/>
        <item x="9472"/>
        <item x="4105"/>
        <item x="16137"/>
        <item x="9064"/>
        <item x="15402"/>
        <item x="13041"/>
        <item x="321"/>
        <item x="5584"/>
        <item x="4030"/>
        <item x="6068"/>
        <item x="4084"/>
        <item x="20773"/>
        <item x="6888"/>
        <item x="647"/>
        <item x="7439"/>
        <item x="19158"/>
        <item x="11648"/>
        <item x="1662"/>
        <item x="20576"/>
        <item x="20479"/>
        <item x="12466"/>
        <item x="4884"/>
        <item x="6767"/>
        <item x="523"/>
        <item x="9096"/>
        <item x="13536"/>
        <item x="9951"/>
        <item x="1354"/>
        <item x="14108"/>
        <item x="7567"/>
        <item x="10504"/>
        <item x="19209"/>
        <item x="5428"/>
        <item x="4229"/>
        <item x="9306"/>
        <item x="2948"/>
        <item x="12326"/>
        <item x="14289"/>
        <item x="3230"/>
        <item x="12113"/>
        <item x="10872"/>
        <item x="9755"/>
        <item x="20238"/>
        <item x="12858"/>
        <item x="15977"/>
        <item x="3288"/>
        <item x="12330"/>
        <item x="20803"/>
        <item x="8841"/>
        <item x="11944"/>
        <item x="9619"/>
        <item x="4600"/>
        <item x="17447"/>
        <item x="17341"/>
        <item x="18931"/>
        <item x="21620"/>
        <item x="9510"/>
        <item x="15764"/>
        <item x="12586"/>
        <item x="15417"/>
        <item x="17642"/>
        <item x="17093"/>
        <item x="17232"/>
        <item x="10694"/>
        <item x="17165"/>
        <item x="2550"/>
        <item x="3622"/>
        <item x="13369"/>
        <item x="527"/>
        <item x="10428"/>
        <item x="6456"/>
        <item x="18157"/>
        <item x="2639"/>
        <item x="1350"/>
        <item x="9410"/>
        <item x="17479"/>
        <item x="14893"/>
        <item x="12279"/>
        <item x="21672"/>
        <item x="8030"/>
        <item x="3033"/>
        <item x="12945"/>
        <item x="13227"/>
        <item x="16361"/>
        <item x="15963"/>
        <item x="9940"/>
        <item x="16644"/>
        <item x="12152"/>
        <item x="2076"/>
        <item x="18734"/>
        <item x="10227"/>
        <item x="19513"/>
        <item x="16705"/>
        <item x="14558"/>
        <item x="14669"/>
        <item x="20468"/>
        <item x="18348"/>
        <item x="4244"/>
        <item x="16656"/>
        <item x="16703"/>
        <item x="4029"/>
        <item x="13188"/>
        <item x="11742"/>
        <item x="4586"/>
        <item x="13237"/>
        <item x="3685"/>
        <item x="518"/>
        <item x="19881"/>
        <item x="8599"/>
        <item x="607"/>
        <item x="20550"/>
        <item x="9421"/>
        <item x="13319"/>
        <item x="11201"/>
        <item x="19948"/>
        <item x="571"/>
        <item x="1624"/>
        <item x="6354"/>
        <item x="4089"/>
        <item x="13155"/>
        <item x="7412"/>
        <item x="7621"/>
        <item x="6705"/>
        <item x="5160"/>
        <item x="274"/>
        <item x="10502"/>
        <item x="4737"/>
        <item x="19229"/>
        <item x="1795"/>
        <item x="21159"/>
        <item x="1170"/>
        <item x="2795"/>
        <item x="3702"/>
        <item x="17545"/>
        <item x="19032"/>
        <item x="16988"/>
        <item x="10980"/>
        <item x="8194"/>
        <item x="18441"/>
        <item x="14786"/>
        <item x="16116"/>
        <item x="947"/>
        <item x="793"/>
        <item x="2498"/>
        <item x="13240"/>
        <item x="10422"/>
        <item x="21454"/>
        <item x="20456"/>
        <item x="11075"/>
        <item x="10830"/>
        <item x="18180"/>
        <item x="20529"/>
        <item x="4479"/>
        <item x="36"/>
        <item x="21046"/>
        <item x="17430"/>
        <item x="8259"/>
        <item x="14542"/>
        <item x="6391"/>
        <item x="185"/>
        <item x="20645"/>
        <item x="13302"/>
        <item x="14626"/>
        <item x="18452"/>
        <item x="17798"/>
        <item x="2758"/>
        <item x="17763"/>
        <item x="9221"/>
        <item x="8664"/>
        <item x="9521"/>
        <item x="10351"/>
        <item x="17926"/>
        <item x="12314"/>
        <item x="1140"/>
        <item x="9501"/>
        <item x="11555"/>
        <item x="16519"/>
        <item x="20417"/>
        <item x="6946"/>
        <item x="3463"/>
        <item x="13897"/>
        <item x="4379"/>
        <item x="3893"/>
        <item x="9271"/>
        <item x="196"/>
        <item x="4288"/>
        <item x="8948"/>
        <item x="4631"/>
        <item x="8371"/>
        <item x="16695"/>
        <item x="13055"/>
        <item x="19367"/>
        <item x="3579"/>
        <item x="21281"/>
        <item x="16393"/>
        <item x="19772"/>
        <item x="1201"/>
        <item x="8868"/>
        <item x="10534"/>
        <item x="4655"/>
        <item x="3719"/>
        <item x="3307"/>
        <item x="16793"/>
        <item x="18399"/>
        <item x="8187"/>
        <item x="1968"/>
        <item x="19034"/>
        <item x="4373"/>
        <item x="9878"/>
        <item x="19707"/>
        <item x="8394"/>
        <item x="320"/>
        <item x="16063"/>
        <item x="1511"/>
        <item x="17146"/>
        <item x="6963"/>
        <item x="6578"/>
        <item x="4172"/>
        <item x="4524"/>
        <item x="4604"/>
        <item x="2666"/>
        <item x="6192"/>
        <item x="1553"/>
        <item x="2612"/>
        <item x="495"/>
        <item x="9722"/>
        <item x="919"/>
        <item x="5368"/>
        <item x="8354"/>
        <item x="5918"/>
        <item x="6193"/>
        <item x="14315"/>
        <item x="15930"/>
        <item x="12895"/>
        <item x="282"/>
        <item x="10374"/>
        <item x="16775"/>
        <item x="6622"/>
        <item x="10015"/>
        <item x="5892"/>
        <item x="7938"/>
        <item x="14190"/>
        <item x="3527"/>
        <item x="17851"/>
        <item x="11617"/>
        <item x="21751"/>
        <item x="12384"/>
        <item x="16077"/>
        <item x="18559"/>
        <item x="7490"/>
        <item x="475"/>
        <item x="2421"/>
        <item x="11292"/>
        <item x="2596"/>
        <item x="10982"/>
        <item x="11760"/>
        <item x="20412"/>
        <item x="1996"/>
        <item x="9886"/>
        <item x="4295"/>
        <item x="801"/>
        <item x="9219"/>
        <item x="4406"/>
        <item x="7392"/>
        <item x="2883"/>
        <item x="4468"/>
        <item x="15089"/>
        <item x="8275"/>
        <item x="6710"/>
        <item x="12363"/>
        <item x="2986"/>
        <item x="620"/>
        <item x="10592"/>
        <item x="10943"/>
        <item x="10920"/>
        <item x="3934"/>
        <item x="5198"/>
        <item x="12656"/>
        <item x="18050"/>
        <item x="654"/>
        <item x="849"/>
        <item x="15874"/>
        <item x="6718"/>
        <item x="21814"/>
        <item x="16794"/>
        <item x="4246"/>
        <item x="3982"/>
        <item x="8523"/>
        <item x="9346"/>
        <item x="20858"/>
        <item x="17047"/>
        <item x="21243"/>
        <item x="19250"/>
        <item x="7626"/>
        <item x="5136"/>
        <item x="12086"/>
        <item x="10621"/>
        <item x="20262"/>
        <item x="16283"/>
        <item x="17333"/>
        <item x="1877"/>
        <item x="16041"/>
        <item x="15340"/>
        <item x="19620"/>
        <item x="719"/>
        <item x="14667"/>
        <item x="3377"/>
        <item x="9727"/>
        <item x="20344"/>
        <item x="6804"/>
        <item x="16980"/>
        <item x="11121"/>
        <item x="13616"/>
        <item x="2097"/>
        <item x="16358"/>
        <item x="14380"/>
        <item x="3394"/>
        <item x="2972"/>
        <item x="426"/>
        <item x="18993"/>
        <item x="21532"/>
        <item x="13750"/>
        <item x="17300"/>
        <item x="1208"/>
        <item x="6747"/>
        <item x="3037"/>
        <item x="12345"/>
        <item x="3706"/>
        <item x="6227"/>
        <item x="14742"/>
        <item x="14309"/>
        <item x="19640"/>
        <item x="3354"/>
        <item x="15192"/>
        <item x="15430"/>
        <item x="2461"/>
        <item x="8063"/>
        <item x="18035"/>
        <item x="9483"/>
        <item x="5408"/>
        <item x="10075"/>
        <item x="17063"/>
        <item x="2528"/>
        <item x="3003"/>
        <item x="16156"/>
        <item x="14999"/>
        <item x="10458"/>
        <item x="16788"/>
        <item x="10240"/>
        <item x="18772"/>
        <item x="16790"/>
        <item x="13533"/>
        <item x="4711"/>
        <item x="2023"/>
        <item x="15893"/>
        <item x="978"/>
        <item x="11976"/>
        <item x="2460"/>
        <item x="4673"/>
        <item x="13427"/>
        <item x="13681"/>
        <item x="15755"/>
        <item x="9715"/>
        <item x="1695"/>
        <item x="5243"/>
        <item x="12636"/>
        <item x="8067"/>
        <item x="10223"/>
        <item x="3875"/>
        <item x="6218"/>
        <item x="753"/>
        <item x="16512"/>
        <item x="13663"/>
        <item x="13352"/>
        <item x="10195"/>
        <item x="6957"/>
        <item x="21838"/>
        <item x="21604"/>
        <item x="19218"/>
        <item x="4375"/>
        <item x="13645"/>
        <item x="4614"/>
        <item x="614"/>
        <item x="4350"/>
        <item x="18832"/>
        <item x="16185"/>
        <item x="11830"/>
        <item x="16894"/>
        <item x="12046"/>
        <item x="4662"/>
        <item x="12435"/>
        <item x="19971"/>
        <item x="1658"/>
        <item x="12696"/>
        <item x="2597"/>
        <item x="2748"/>
        <item x="6333"/>
        <item x="21181"/>
        <item x="14402"/>
        <item x="17283"/>
        <item x="517"/>
        <item x="15172"/>
        <item x="1110"/>
        <item x="7344"/>
        <item x="16221"/>
        <item x="18596"/>
        <item x="16649"/>
        <item x="4019"/>
        <item x="3417"/>
        <item x="20389"/>
        <item x="17241"/>
        <item x="841"/>
        <item x="10000"/>
        <item x="7437"/>
        <item x="18283"/>
        <item x="12364"/>
        <item x="6838"/>
        <item x="9608"/>
        <item x="4023"/>
        <item x="2560"/>
        <item x="11618"/>
        <item x="20517"/>
        <item x="17996"/>
        <item x="8256"/>
        <item x="21688"/>
        <item x="4115"/>
        <item x="1000"/>
        <item x="4346"/>
        <item x="8127"/>
        <item x="4704"/>
        <item x="931"/>
        <item x="1554"/>
        <item x="2309"/>
        <item x="90"/>
        <item x="6822"/>
        <item x="4677"/>
        <item x="12710"/>
        <item x="12163"/>
        <item x="11155"/>
        <item x="4571"/>
        <item x="3518"/>
        <item x="14388"/>
        <item x="21691"/>
        <item x="2544"/>
        <item x="13446"/>
        <item x="12387"/>
        <item x="1088"/>
        <item x="18336"/>
        <item x="15643"/>
        <item x="12037"/>
        <item x="2310"/>
        <item x="10321"/>
        <item x="16226"/>
        <item x="2864"/>
        <item x="1086"/>
        <item x="18664"/>
        <item x="3572"/>
        <item x="19309"/>
        <item x="8116"/>
        <item x="20653"/>
        <item x="19534"/>
        <item x="665"/>
        <item x="2804"/>
        <item x="17519"/>
        <item x="7950"/>
        <item x="10460"/>
        <item x="20290"/>
        <item x="7155"/>
        <item x="18590"/>
        <item x="4149"/>
        <item x="13792"/>
        <item x="16054"/>
        <item x="17004"/>
        <item x="2502"/>
        <item x="16917"/>
        <item x="9082"/>
        <item x="3444"/>
        <item x="6597"/>
        <item x="3400"/>
        <item x="12462"/>
        <item x="747"/>
        <item x="19603"/>
        <item x="13944"/>
        <item x="16811"/>
        <item x="13244"/>
        <item x="14560"/>
        <item x="4097"/>
        <item x="5017"/>
        <item x="21754"/>
        <item x="4770"/>
        <item x="10570"/>
        <item x="14264"/>
        <item x="15244"/>
        <item x="17527"/>
        <item x="16011"/>
        <item x="21379"/>
        <item x="11860"/>
        <item x="21425"/>
        <item x="7142"/>
        <item x="17124"/>
        <item x="18592"/>
        <item x="5239"/>
        <item x="1366"/>
        <item x="17936"/>
        <item x="6337"/>
        <item x="20289"/>
        <item x="20394"/>
        <item x="11222"/>
        <item x="4069"/>
        <item x="1267"/>
        <item x="8097"/>
        <item x="9976"/>
        <item x="9721"/>
        <item x="14762"/>
        <item x="5524"/>
        <item x="8794"/>
        <item x="8038"/>
        <item x="17573"/>
        <item x="11113"/>
        <item x="751"/>
        <item x="13849"/>
        <item x="9030"/>
        <item x="13978"/>
        <item x="14903"/>
        <item x="13250"/>
        <item x="1758"/>
        <item x="16102"/>
        <item x="2121"/>
        <item x="16359"/>
        <item x="12545"/>
        <item x="3695"/>
        <item x="3775"/>
        <item x="14308"/>
        <item x="8730"/>
        <item x="10262"/>
        <item x="2578"/>
        <item x="9051"/>
        <item x="15177"/>
        <item x="7818"/>
        <item x="5917"/>
        <item x="17542"/>
        <item x="12544"/>
        <item x="4565"/>
        <item x="19277"/>
        <item x="15695"/>
        <item x="4723"/>
        <item x="16709"/>
        <item x="6405"/>
        <item x="13408"/>
        <item x="7429"/>
        <item x="7649"/>
        <item x="1803"/>
        <item x="8734"/>
        <item x="13701"/>
        <item x="5786"/>
        <item x="13671"/>
        <item x="12698"/>
        <item x="5135"/>
        <item x="2056"/>
        <item x="7395"/>
        <item x="5419"/>
        <item x="6398"/>
        <item x="16347"/>
        <item x="5477"/>
        <item x="17424"/>
        <item x="21297"/>
        <item x="20294"/>
        <item x="5350"/>
        <item x="9429"/>
        <item x="11498"/>
        <item x="20829"/>
        <item x="10614"/>
        <item x="19876"/>
        <item x="2869"/>
        <item x="16797"/>
        <item x="13274"/>
        <item x="19037"/>
        <item x="4841"/>
        <item x="19154"/>
        <item x="19632"/>
        <item x="20073"/>
        <item x="6483"/>
        <item x="8806"/>
        <item x="16550"/>
        <item x="18951"/>
        <item x="12012"/>
        <item x="9802"/>
        <item x="3457"/>
        <item x="7252"/>
        <item x="14240"/>
        <item x="1438"/>
        <item x="13659"/>
        <item x="16865"/>
        <item x="6823"/>
        <item x="13524"/>
        <item x="13124"/>
        <item x="3884"/>
        <item x="9617"/>
        <item x="1731"/>
        <item x="1848"/>
        <item x="14241"/>
        <item x="5396"/>
        <item x="21744"/>
        <item x="11354"/>
        <item x="18293"/>
        <item x="17443"/>
        <item x="13208"/>
        <item x="12899"/>
        <item x="8768"/>
        <item x="21440"/>
        <item x="2242"/>
        <item x="1474"/>
        <item x="6136"/>
        <item x="1735"/>
        <item x="9131"/>
        <item x="6118"/>
        <item x="10885"/>
        <item x="14032"/>
        <item x="6"/>
        <item x="4811"/>
        <item x="6177"/>
        <item x="19607"/>
        <item x="2764"/>
        <item x="11736"/>
        <item x="8881"/>
        <item x="9371"/>
        <item x="16017"/>
        <item x="10471"/>
        <item x="1710"/>
        <item x="9025"/>
        <item x="14757"/>
        <item x="3277"/>
        <item x="5069"/>
        <item x="10111"/>
        <item x="9279"/>
        <item x="3448"/>
        <item x="21654"/>
        <item x="10967"/>
        <item x="5459"/>
        <item x="2078"/>
        <item x="4798"/>
        <item x="19618"/>
        <item x="1561"/>
        <item x="5388"/>
        <item x="19442"/>
        <item x="10672"/>
        <item x="912"/>
        <item x="11049"/>
        <item x="1565"/>
        <item x="18898"/>
        <item x="18395"/>
        <item x="12373"/>
        <item x="15722"/>
        <item x="7822"/>
        <item x="21373"/>
        <item x="3670"/>
        <item x="1670"/>
        <item x="15159"/>
        <item x="10641"/>
        <item x="19318"/>
        <item x="4862"/>
        <item x="10976"/>
        <item x="18930"/>
        <item x="853"/>
        <item x="19030"/>
        <item x="988"/>
        <item x="4366"/>
        <item x="3285"/>
        <item x="7545"/>
        <item x="4211"/>
        <item x="19580"/>
        <item x="16728"/>
        <item x="11479"/>
        <item x="16903"/>
        <item x="2357"/>
        <item x="20077"/>
        <item x="15571"/>
        <item x="14397"/>
        <item x="19955"/>
        <item x="11242"/>
        <item x="16049"/>
        <item x="17604"/>
        <item x="15991"/>
        <item x="1156"/>
        <item x="19892"/>
        <item x="20311"/>
        <item x="5124"/>
        <item x="18551"/>
        <item x="2555"/>
        <item x="18178"/>
        <item x="3711"/>
        <item x="17966"/>
        <item x="332"/>
        <item x="4424"/>
        <item x="16931"/>
        <item x="2958"/>
        <item x="9604"/>
        <item x="19300"/>
        <item x="973"/>
        <item x="594"/>
        <item x="9844"/>
        <item x="5500"/>
        <item x="650"/>
        <item x="6382"/>
        <item x="18264"/>
        <item x="6350"/>
        <item x="8763"/>
        <item x="2035"/>
        <item x="8270"/>
        <item x="21809"/>
        <item x="13646"/>
        <item x="6336"/>
        <item x="4164"/>
        <item x="18936"/>
        <item x="6317"/>
        <item x="12172"/>
        <item x="15164"/>
        <item x="1649"/>
        <item x="14496"/>
        <item x="7762"/>
        <item x="18812"/>
        <item x="12828"/>
        <item x="560"/>
        <item x="17682"/>
        <item x="15274"/>
        <item x="140"/>
        <item x="12371"/>
        <item x="2474"/>
        <item x="4584"/>
        <item x="14969"/>
        <item x="12196"/>
        <item x="11682"/>
        <item x="10053"/>
        <item x="2721"/>
        <item x="15178"/>
        <item x="28"/>
        <item x="12870"/>
        <item x="7901"/>
        <item x="18096"/>
        <item x="21619"/>
        <item x="7868"/>
        <item x="3064"/>
        <item x="21093"/>
        <item x="11676"/>
        <item x="13361"/>
        <item x="19868"/>
        <item x="4782"/>
        <item x="524"/>
        <item x="8455"/>
        <item x="17853"/>
        <item x="488"/>
        <item x="266"/>
        <item x="10204"/>
        <item x="5522"/>
        <item x="20486"/>
        <item x="387"/>
        <item x="1985"/>
        <item x="9999"/>
        <item x="19189"/>
        <item x="1150"/>
        <item x="16699"/>
        <item x="5326"/>
        <item x="2647"/>
        <item x="10029"/>
        <item x="10505"/>
        <item x="13080"/>
        <item x="10207"/>
        <item x="4317"/>
        <item x="12022"/>
        <item x="3842"/>
        <item x="9242"/>
        <item x="8418"/>
        <item x="9169"/>
        <item x="9719"/>
        <item x="7632"/>
        <item x="10953"/>
        <item x="11925"/>
        <item x="19833"/>
        <item x="17890"/>
        <item x="21577"/>
        <item x="1202"/>
        <item x="13288"/>
        <item x="18503"/>
        <item x="5080"/>
        <item x="21757"/>
        <item x="18728"/>
        <item x="18611"/>
        <item x="18886"/>
        <item x="2011"/>
        <item x="766"/>
        <item x="19754"/>
        <item x="7576"/>
        <item x="17131"/>
        <item x="12436"/>
        <item x="16222"/>
        <item x="14726"/>
        <item x="11569"/>
        <item x="13070"/>
        <item x="10975"/>
        <item x="14290"/>
        <item x="15652"/>
        <item x="6626"/>
        <item x="132"/>
        <item x="13521"/>
        <item x="14700"/>
        <item x="21697"/>
        <item x="11624"/>
        <item x="16732"/>
        <item x="9139"/>
        <item x="18317"/>
        <item x="9699"/>
        <item x="13054"/>
        <item x="19047"/>
        <item x="20145"/>
        <item x="11366"/>
        <item x="16488"/>
        <item x="3595"/>
        <item x="7825"/>
        <item x="19962"/>
        <item x="12158"/>
        <item x="7483"/>
        <item x="1600"/>
        <item x="13219"/>
        <item x="13726"/>
        <item x="11769"/>
        <item x="20961"/>
        <item x="5048"/>
        <item x="3292"/>
        <item x="12733"/>
        <item x="2848"/>
        <item x="174"/>
        <item x="10568"/>
        <item x="2780"/>
        <item x="18313"/>
        <item x="15318"/>
        <item x="5224"/>
        <item x="6915"/>
        <item x="13993"/>
        <item x="2676"/>
        <item x="1911"/>
        <item x="10669"/>
        <item x="3213"/>
        <item x="10638"/>
        <item x="14014"/>
        <item x="18911"/>
        <item x="15788"/>
        <item x="16650"/>
        <item x="12293"/>
        <item x="6230"/>
        <item x="13553"/>
        <item x="15854"/>
        <item x="11409"/>
        <item x="18145"/>
        <item x="6369"/>
        <item x="6373"/>
        <item x="12361"/>
        <item x="11735"/>
        <item x="4917"/>
        <item x="10228"/>
        <item x="2872"/>
        <item x="18881"/>
        <item x="12546"/>
        <item x="6884"/>
        <item x="20610"/>
        <item x="18534"/>
        <item x="7782"/>
        <item x="18207"/>
        <item x="7121"/>
        <item x="18492"/>
        <item x="6291"/>
        <item x="1727"/>
        <item x="21736"/>
        <item x="5327"/>
        <item x="10937"/>
        <item x="19976"/>
        <item x="8263"/>
        <item x="18737"/>
        <item x="2619"/>
        <item x="1655"/>
        <item x="21475"/>
        <item x="4080"/>
        <item x="5101"/>
        <item x="1896"/>
        <item x="14879"/>
        <item x="21361"/>
        <item x="11975"/>
        <item x="14155"/>
        <item x="10212"/>
        <item x="21335"/>
        <item x="21174"/>
        <item x="21228"/>
        <item x="15047"/>
        <item x="19257"/>
        <item x="16332"/>
        <item x="7171"/>
        <item x="3792"/>
        <item x="12428"/>
        <item x="20565"/>
        <item x="13623"/>
        <item x="13217"/>
        <item x="17204"/>
        <item x="19472"/>
        <item x="3545"/>
        <item x="7961"/>
        <item x="15931"/>
        <item x="14072"/>
        <item x="15279"/>
        <item x="19022"/>
        <item x="21811"/>
        <item x="17230"/>
        <item x="17974"/>
        <item x="13916"/>
        <item x="17355"/>
        <item x="2968"/>
        <item x="16924"/>
        <item x="19687"/>
        <item x="15391"/>
        <item x="20836"/>
        <item x="948"/>
        <item x="14385"/>
        <item x="14487"/>
        <item x="2307"/>
        <item x="7168"/>
        <item x="20673"/>
        <item x="9268"/>
        <item x="7527"/>
        <item x="13160"/>
        <item x="1773"/>
        <item x="18654"/>
        <item x="13930"/>
        <item x="12476"/>
        <item x="9900"/>
        <item x="18432"/>
        <item x="12056"/>
        <item x="9160"/>
        <item x="16804"/>
        <item x="15283"/>
        <item x="12309"/>
        <item x="19395"/>
        <item x="214"/>
        <item x="14412"/>
        <item x="10359"/>
        <item x="4219"/>
        <item x="19898"/>
        <item x="20688"/>
        <item x="19179"/>
        <item x="7585"/>
        <item x="12708"/>
        <item x="6444"/>
        <item x="11267"/>
        <item x="2084"/>
        <item x="15549"/>
        <item x="12118"/>
        <item x="318"/>
        <item x="5654"/>
        <item x="7805"/>
        <item x="3553"/>
        <item x="21436"/>
        <item x="8656"/>
        <item x="7003"/>
        <item x="13754"/>
        <item x="6803"/>
        <item x="21667"/>
        <item x="3407"/>
        <item x="16800"/>
        <item x="19092"/>
        <item x="3195"/>
        <item x="1712"/>
        <item x="3482"/>
        <item x="9285"/>
        <item x="19913"/>
        <item x="6783"/>
        <item x="9982"/>
        <item x="10434"/>
        <item x="18653"/>
        <item x="3096"/>
        <item x="13911"/>
        <item x="19689"/>
        <item x="8143"/>
        <item x="20593"/>
        <item x="2549"/>
        <item x="6229"/>
        <item x="21540"/>
        <item x="13195"/>
        <item x="17554"/>
        <item x="9942"/>
        <item x="17662"/>
        <item x="5335"/>
        <item x="15421"/>
        <item x="5132"/>
        <item x="14993"/>
        <item x="19832"/>
        <item x="10127"/>
        <item x="3578"/>
        <item x="1648"/>
        <item x="11393"/>
        <item x="1692"/>
        <item x="1401"/>
        <item x="14599"/>
        <item x="1444"/>
        <item x="7963"/>
        <item x="20135"/>
        <item x="17620"/>
        <item x="8301"/>
        <item x="9395"/>
        <item x="5826"/>
        <item x="395"/>
        <item x="14572"/>
        <item x="7750"/>
        <item x="12554"/>
        <item x="14185"/>
        <item x="5647"/>
        <item x="576"/>
        <item x="21177"/>
        <item x="3730"/>
        <item x="12579"/>
        <item x="2722"/>
        <item x="8223"/>
        <item x="1081"/>
        <item x="10493"/>
        <item x="5169"/>
        <item x="2568"/>
        <item x="3276"/>
        <item x="15401"/>
        <item x="1754"/>
        <item x="14043"/>
        <item x="19140"/>
        <item x="19373"/>
        <item x="20515"/>
        <item x="8173"/>
        <item x="16083"/>
        <item x="18707"/>
        <item x="5663"/>
        <item x="4398"/>
        <item x="19593"/>
        <item x="13686"/>
        <item x="13899"/>
        <item x="993"/>
        <item x="13401"/>
        <item x="17811"/>
        <item x="15076"/>
        <item x="20495"/>
        <item x="5834"/>
        <item x="8435"/>
        <item x="7823"/>
        <item x="4486"/>
        <item x="14992"/>
        <item x="16970"/>
        <item x="20178"/>
        <item x="77"/>
        <item x="13670"/>
        <item x="6296"/>
        <item x="7894"/>
        <item x="16010"/>
        <item x="21585"/>
        <item x="18156"/>
        <item x="8245"/>
        <item x="9812"/>
        <item x="12896"/>
        <item x="5964"/>
        <item x="13763"/>
        <item x="13309"/>
        <item x="9519"/>
        <item x="1465"/>
        <item x="9134"/>
        <item x="17641"/>
        <item x="2771"/>
        <item x="9123"/>
        <item x="11082"/>
        <item x="16043"/>
        <item x="15784"/>
        <item x="6973"/>
        <item x="11575"/>
        <item x="5237"/>
        <item x="18855"/>
        <item x="3763"/>
        <item x="16819"/>
        <item x="9324"/>
        <item x="20363"/>
        <item x="1270"/>
        <item x="17858"/>
        <item x="3223"/>
        <item x="3691"/>
        <item x="9243"/>
        <item x="20493"/>
        <item x="21769"/>
        <item x="8446"/>
        <item x="5315"/>
        <item x="21280"/>
        <item x="18144"/>
        <item x="834"/>
        <item x="16303"/>
        <item x="5677"/>
        <item x="21777"/>
        <item x="21548"/>
        <item x="4337"/>
        <item x="13229"/>
        <item x="7084"/>
        <item x="4994"/>
        <item x="12439"/>
        <item x="21262"/>
        <item x="10467"/>
        <item x="16035"/>
        <item x="16270"/>
        <item x="2295"/>
        <item x="2333"/>
        <item x="20936"/>
        <item x="6066"/>
        <item x="3330"/>
        <item x="6753"/>
        <item x="12095"/>
        <item x="10688"/>
        <item x="6412"/>
        <item x="4650"/>
        <item x="5540"/>
        <item x="6991"/>
        <item x="5111"/>
        <item x="16150"/>
        <item x="2252"/>
        <item x="12040"/>
        <item x="765"/>
        <item x="20643"/>
        <item x="12228"/>
        <item x="8952"/>
        <item x="21240"/>
        <item x="12525"/>
        <item x="14183"/>
        <item x="13400"/>
        <item x="12789"/>
        <item x="2574"/>
        <item x="6125"/>
        <item x="7235"/>
        <item x="18958"/>
        <item x="12085"/>
        <item x="11006"/>
        <item x="20686"/>
        <item x="6044"/>
        <item x="7206"/>
        <item x="15690"/>
        <item x="7644"/>
        <item x="630"/>
        <item x="11444"/>
        <item x="11880"/>
        <item x="16013"/>
        <item x="7999"/>
        <item x="7816"/>
        <item x="9001"/>
        <item x="3574"/>
        <item x="17880"/>
        <item x="8070"/>
        <item x="18418"/>
        <item x="18921"/>
        <item x="2542"/>
        <item x="1967"/>
        <item x="8646"/>
        <item x="6363"/>
        <item x="19131"/>
        <item x="19980"/>
        <item x="11813"/>
        <item x="12341"/>
        <item x="5497"/>
        <item x="3549"/>
        <item x="5231"/>
        <item x="13058"/>
        <item x="5002"/>
        <item x="6215"/>
        <item x="655"/>
        <item x="6245"/>
        <item x="6495"/>
        <item x="17809"/>
        <item x="12140"/>
        <item x="1858"/>
        <item x="11878"/>
        <item x="7496"/>
        <item x="5240"/>
        <item x="7202"/>
        <item x="441"/>
        <item x="9399"/>
        <item x="13253"/>
        <item x="4869"/>
        <item x="10848"/>
        <item x="14029"/>
        <item x="14109"/>
        <item x="4018"/>
        <item x="4710"/>
        <item x="11180"/>
        <item x="6595"/>
        <item x="15769"/>
        <item x="19871"/>
        <item x="763"/>
        <item x="17097"/>
        <item x="6255"/>
        <item x="8469"/>
        <item x="9264"/>
        <item x="20425"/>
        <item x="14459"/>
        <item x="21409"/>
        <item x="12272"/>
        <item x="6002"/>
        <item x="16353"/>
        <item x="6562"/>
        <item x="12686"/>
        <item x="8393"/>
        <item x="15142"/>
        <item x="840"/>
        <item x="6028"/>
        <item x="4073"/>
        <item x="6467"/>
        <item x="17690"/>
        <item x="20260"/>
        <item x="13233"/>
        <item x="21192"/>
        <item x="18968"/>
        <item x="11542"/>
        <item x="1070"/>
        <item x="9810"/>
        <item x="20993"/>
        <item x="15514"/>
        <item x="18789"/>
        <item x="16543"/>
        <item x="18713"/>
        <item x="13443"/>
        <item x="20020"/>
        <item x="4296"/>
        <item x="1250"/>
        <item x="19491"/>
        <item x="14159"/>
        <item x="9922"/>
        <item x="8680"/>
        <item x="8356"/>
        <item x="7374"/>
        <item x="20367"/>
        <item x="5141"/>
        <item x="10116"/>
        <item x="8559"/>
        <item x="18315"/>
        <item x="1059"/>
        <item x="15255"/>
        <item x="7237"/>
        <item x="11132"/>
        <item x="5225"/>
        <item x="7552"/>
        <item x="10604"/>
        <item x="4443"/>
        <item x="6636"/>
        <item x="6208"/>
        <item x="3317"/>
        <item x="12378"/>
        <item x="4500"/>
        <item x="10756"/>
        <item x="15289"/>
        <item x="18780"/>
        <item x="1973"/>
        <item x="17972"/>
        <item x="10068"/>
        <item x="1733"/>
        <item x="2970"/>
        <item x="20511"/>
        <item x="14590"/>
        <item x="9224"/>
        <item x="18696"/>
        <item x="14051"/>
        <item x="20464"/>
        <item x="11111"/>
        <item x="5765"/>
        <item x="783"/>
        <item x="9121"/>
        <item x="15435"/>
        <item x="189"/>
        <item x="1322"/>
        <item x="4174"/>
        <item x="10265"/>
        <item x="1459"/>
        <item x="713"/>
        <item x="5140"/>
        <item x="26"/>
        <item x="6490"/>
        <item x="14770"/>
        <item x="15859"/>
        <item x="20447"/>
        <item x="19224"/>
        <item x="6280"/>
        <item x="15434"/>
        <item x="1651"/>
        <item x="12624"/>
        <item x="14713"/>
        <item x="20879"/>
        <item x="15839"/>
        <item x="10654"/>
        <item x="14585"/>
        <item x="8379"/>
        <item x="18975"/>
        <item x="13139"/>
        <item x="11980"/>
        <item x="12724"/>
        <item x="4368"/>
        <item x="1305"/>
        <item x="16617"/>
        <item x="5222"/>
        <item x="116"/>
        <item x="15096"/>
        <item x="5280"/>
        <item x="12150"/>
        <item x="1613"/>
        <item x="4776"/>
        <item x="5402"/>
        <item x="13972"/>
        <item x="21741"/>
        <item x="342"/>
        <item x="5731"/>
        <item x="10969"/>
        <item x="15528"/>
        <item x="1461"/>
        <item x="13432"/>
        <item x="19609"/>
        <item x="862"/>
        <item x="5024"/>
        <item x="3507"/>
        <item x="18446"/>
        <item x="4928"/>
        <item x="1826"/>
        <item x="16706"/>
        <item x="101"/>
        <item x="21101"/>
        <item x="5337"/>
        <item x="10209"/>
        <item x="5052"/>
        <item x="19990"/>
        <item x="15671"/>
        <item x="10125"/>
        <item x="10133"/>
        <item x="8640"/>
        <item x="16037"/>
        <item x="15315"/>
        <item x="6581"/>
        <item x="20903"/>
        <item x="4576"/>
        <item x="18684"/>
        <item x="15399"/>
        <item x="14676"/>
        <item x="2457"/>
        <item x="17533"/>
        <item x="13454"/>
        <item x="19598"/>
        <item x="16457"/>
        <item x="11214"/>
        <item x="15429"/>
        <item x="19274"/>
        <item x="17349"/>
        <item x="18774"/>
        <item x="3123"/>
        <item x="2602"/>
        <item x="11932"/>
        <item x="1709"/>
        <item x="17531"/>
        <item x="913"/>
        <item x="15599"/>
        <item x="15535"/>
        <item x="9368"/>
        <item x="17572"/>
        <item x="18485"/>
        <item x="18820"/>
        <item x="11685"/>
        <item x="8985"/>
        <item x="3094"/>
        <item x="241"/>
        <item x="3754"/>
        <item x="17342"/>
        <item x="18531"/>
        <item x="13305"/>
        <item x="10407"/>
        <item x="2851"/>
        <item x="14586"/>
        <item x="8860"/>
        <item x="13081"/>
        <item x="1965"/>
        <item x="21486"/>
        <item x="11540"/>
        <item x="3275"/>
        <item x="8669"/>
        <item x="20098"/>
        <item x="7923"/>
        <item x="17391"/>
        <item x="21306"/>
        <item x="1240"/>
        <item x="15183"/>
        <item x="6781"/>
        <item x="11673"/>
        <item x="11065"/>
        <item x="11565"/>
        <item x="5303"/>
        <item x="19139"/>
        <item x="11134"/>
        <item x="16"/>
        <item x="16986"/>
        <item x="15032"/>
        <item x="16607"/>
        <item x="6503"/>
        <item x="12033"/>
        <item x="19722"/>
        <item x="2435"/>
        <item x="2451"/>
        <item x="11349"/>
        <item x="16333"/>
        <item x="21799"/>
        <item x="21837"/>
        <item x="6574"/>
        <item x="14462"/>
        <item x="21671"/>
        <item x="17113"/>
        <item x="13214"/>
        <item x="401"/>
        <item x="10086"/>
        <item x="13920"/>
        <item x="9850"/>
        <item x="13445"/>
        <item x="19839"/>
        <item x="9540"/>
        <item x="19646"/>
        <item x="16148"/>
        <item x="1253"/>
        <item x="8969"/>
        <item x="8395"/>
        <item x="21699"/>
        <item x="9078"/>
        <item x="17268"/>
        <item x="7074"/>
        <item x="4107"/>
        <item x="2016"/>
        <item x="19508"/>
        <item x="13990"/>
        <item x="2409"/>
        <item x="8170"/>
        <item x="18506"/>
        <item x="20964"/>
        <item x="19994"/>
        <item x="7665"/>
        <item x="808"/>
        <item x="9137"/>
        <item x="2720"/>
        <item x="4020"/>
        <item x="7598"/>
        <item x="2874"/>
        <item x="19415"/>
        <item x="5777"/>
        <item x="5182"/>
        <item x="3422"/>
        <item x="11506"/>
        <item x="6644"/>
        <item x="4423"/>
        <item x="16450"/>
        <item x="14440"/>
        <item x="13154"/>
        <item x="10451"/>
        <item x="19967"/>
        <item x="6564"/>
        <item x="7593"/>
        <item x="2231"/>
        <item x="4397"/>
        <item x="16460"/>
        <item x="2955"/>
        <item x="4435"/>
        <item x="6406"/>
        <item x="11855"/>
        <item x="21568"/>
        <item x="18387"/>
        <item x="15121"/>
        <item x="13137"/>
        <item x="12189"/>
        <item x="21639"/>
        <item x="3157"/>
        <item x="11808"/>
        <item x="14659"/>
        <item x="8355"/>
        <item x="15863"/>
        <item x="866"/>
        <item x="8191"/>
        <item x="10740"/>
        <item x="564"/>
        <item x="4050"/>
        <item x="16498"/>
        <item x="3752"/>
        <item x="20115"/>
        <item x="17010"/>
        <item x="1116"/>
        <item x="6831"/>
        <item x="18629"/>
        <item x="20775"/>
        <item x="16352"/>
        <item x="12417"/>
        <item x="2863"/>
        <item x="10962"/>
        <item x="14442"/>
        <item x="18307"/>
        <item x="6204"/>
        <item x="20655"/>
        <item x="8913"/>
        <item x="3794"/>
        <item x="13956"/>
        <item x="17931"/>
        <item x="15235"/>
        <item x="1458"/>
        <item x="18763"/>
        <item x="14524"/>
        <item x="21020"/>
        <item x="16497"/>
        <item x="3843"/>
        <item x="12859"/>
        <item x="4452"/>
        <item x="15668"/>
        <item x="14650"/>
        <item x="20013"/>
        <item x="14709"/>
        <item x="16423"/>
        <item x="1418"/>
        <item x="13985"/>
        <item x="12864"/>
        <item x="10643"/>
        <item x="21221"/>
        <item x="6976"/>
        <item x="679"/>
        <item x="15927"/>
        <item x="14618"/>
        <item x="15807"/>
        <item x="12657"/>
        <item x="2442"/>
        <item x="13989"/>
        <item x="16612"/>
        <item x="9267"/>
        <item x="11886"/>
        <item x="19823"/>
        <item x="4856"/>
        <item x="17649"/>
        <item x="18573"/>
        <item x="1111"/>
        <item x="20176"/>
        <item x="7689"/>
        <item x="9186"/>
        <item x="2351"/>
        <item x="12292"/>
        <item x="16218"/>
        <item x="4682"/>
        <item x="4855"/>
        <item x="11859"/>
        <item x="13906"/>
        <item x="308"/>
        <item x="1534"/>
        <item x="12989"/>
        <item x="18137"/>
        <item x="11857"/>
        <item x="8536"/>
        <item x="5455"/>
        <item x="20029"/>
        <item x="13043"/>
        <item x="2079"/>
        <item x="2211"/>
        <item x="18665"/>
        <item x="15240"/>
        <item x="21738"/>
        <item x="9511"/>
        <item x="10705"/>
        <item x="17075"/>
        <item x="4395"/>
        <item x="10275"/>
        <item x="14343"/>
        <item x="4135"/>
        <item x="15027"/>
        <item x="10341"/>
        <item x="16985"/>
        <item x="20320"/>
        <item x="10189"/>
        <item x="6939"/>
        <item x="16449"/>
        <item x="20535"/>
        <item x="6242"/>
        <item x="8168"/>
        <item x="4281"/>
        <item x="14191"/>
        <item x="8560"/>
        <item x="1890"/>
        <item x="9681"/>
        <item x="12168"/>
        <item x="5212"/>
        <item x="13175"/>
        <item x="6436"/>
        <item x="4279"/>
        <item x="12199"/>
        <item x="12787"/>
        <item x="13037"/>
        <item x="14338"/>
        <item x="5715"/>
        <item x="5853"/>
        <item x="14277"/>
        <item x="11782"/>
        <item x="16117"/>
        <item x="449"/>
        <item x="8983"/>
        <item x="1040"/>
        <item x="12662"/>
        <item x="18544"/>
        <item x="5665"/>
        <item x="15135"/>
        <item x="21649"/>
        <item x="7980"/>
        <item x="2253"/>
        <item x="15770"/>
        <item x="10353"/>
        <item x="14480"/>
        <item x="18887"/>
        <item x="17128"/>
        <item x="20280"/>
        <item x="2594"/>
        <item x="1166"/>
        <item x="11261"/>
        <item x="10328"/>
        <item x="3152"/>
        <item x="2731"/>
        <item x="9008"/>
        <item x="582"/>
        <item x="19777"/>
        <item x="471"/>
        <item x="18731"/>
        <item x="8154"/>
        <item x="18825"/>
        <item x="3620"/>
        <item x="3025"/>
        <item x="6141"/>
        <item x="2183"/>
        <item x="18877"/>
        <item x="4939"/>
        <item x="4297"/>
        <item x="5895"/>
        <item x="12908"/>
        <item x="14493"/>
        <item x="13209"/>
        <item x="7239"/>
        <item x="1264"/>
        <item x="11647"/>
        <item x="9688"/>
        <item x="6091"/>
        <item x="19401"/>
        <item x="8781"/>
        <item x="15414"/>
        <item x="1811"/>
        <item x="18838"/>
        <item x="12944"/>
        <item x="2580"/>
        <item x="14203"/>
        <item x="13469"/>
        <item x="15239"/>
        <item x="21451"/>
        <item x="16510"/>
        <item x="21786"/>
        <item x="12980"/>
        <item x="10741"/>
        <item x="18765"/>
        <item x="18614"/>
        <item x="9258"/>
        <item x="2920"/>
        <item x="2857"/>
        <item x="6683"/>
        <item x="17815"/>
        <item x="16945"/>
        <item x="16604"/>
        <item x="12159"/>
        <item x="18683"/>
        <item x="12535"/>
        <item x="21846"/>
        <item x="17507"/>
        <item x="4275"/>
        <item x="19973"/>
        <item x="15813"/>
        <item x="12685"/>
        <item x="19417"/>
        <item x="17887"/>
        <item x="7179"/>
        <item x="17934"/>
        <item x="15581"/>
        <item x="14717"/>
        <item x="3629"/>
        <item x="13703"/>
        <item x="11825"/>
        <item x="20088"/>
        <item x="19723"/>
        <item x="5928"/>
        <item x="15277"/>
        <item x="14060"/>
        <item x="15053"/>
        <item x="380"/>
        <item x="6974"/>
        <item x="6439"/>
        <item x="8064"/>
        <item x="20240"/>
        <item x="3816"/>
        <item x="12014"/>
        <item x="21666"/>
        <item x="11213"/>
        <item x="3362"/>
        <item x="9300"/>
        <item x="1961"/>
        <item x="9105"/>
        <item x="340"/>
        <item x="12017"/>
        <item x="17223"/>
        <item x="13261"/>
        <item x="9512"/>
        <item x="14947"/>
        <item x="17784"/>
        <item x="5728"/>
        <item x="781"/>
        <item x="9907"/>
        <item x="20656"/>
        <item x="7792"/>
        <item x="15682"/>
        <item x="18228"/>
        <item x="19986"/>
        <item x="18046"/>
        <item x="8516"/>
        <item x="5717"/>
        <item x="15055"/>
        <item x="5564"/>
        <item x="7383"/>
        <item x="21787"/>
        <item x="9022"/>
        <item x="10979"/>
        <item x="5945"/>
        <item x="3856"/>
        <item x="6329"/>
        <item x="19507"/>
        <item x="3971"/>
        <item x="15006"/>
        <item x="20205"/>
        <item x="6507"/>
        <item x="4075"/>
        <item x="19749"/>
        <item x="20530"/>
        <item x="12658"/>
        <item x="12578"/>
        <item x="2741"/>
        <item x="8960"/>
        <item x="8630"/>
        <item x="11974"/>
        <item x="10345"/>
        <item x="5832"/>
        <item x="12647"/>
        <item x="6450"/>
        <item x="4008"/>
        <item x="6326"/>
        <item x="12879"/>
        <item x="19625"/>
        <item x="14541"/>
        <item x="3511"/>
        <item x="15623"/>
        <item x="7427"/>
        <item x="3825"/>
        <item x="19197"/>
        <item x="20465"/>
        <item x="11619"/>
        <item x="8188"/>
        <item x="4911"/>
        <item x="1552"/>
        <item x="11887"/>
        <item x="20948"/>
        <item x="4168"/>
        <item x="7120"/>
        <item x="17673"/>
        <item x="20253"/>
        <item x="21051"/>
        <item x="15064"/>
        <item x="15905"/>
        <item x="12825"/>
        <item x="8484"/>
        <item x="2543"/>
        <item x="10594"/>
        <item x="17289"/>
        <item x="5271"/>
        <item x="16413"/>
        <item x="6724"/>
        <item x="40"/>
        <item x="13034"/>
        <item x="4507"/>
        <item x="6178"/>
        <item x="6600"/>
        <item x="2651"/>
        <item x="8651"/>
        <item x="9509"/>
        <item x="12071"/>
        <item x="18890"/>
        <item x="12902"/>
        <item x="2338"/>
        <item x="5962"/>
        <item x="17493"/>
        <item x="3408"/>
        <item x="20006"/>
        <item x="15470"/>
        <item x="17212"/>
        <item x="18835"/>
        <item x="12002"/>
        <item x="4910"/>
        <item x="7433"/>
        <item x="19829"/>
        <item x="11125"/>
        <item x="6403"/>
        <item x="13035"/>
        <item x="203"/>
        <item x="11394"/>
        <item x="7703"/>
        <item x="18645"/>
        <item x="12456"/>
        <item x="11559"/>
        <item x="92"/>
        <item x="636"/>
        <item x="3224"/>
        <item x="12936"/>
        <item x="20557"/>
        <item x="310"/>
        <item x="15601"/>
        <item x="408"/>
        <item x="20360"/>
        <item x="7698"/>
        <item x="16126"/>
        <item x="2873"/>
        <item x="10274"/>
        <item x="8845"/>
        <item x="10131"/>
        <item x="5504"/>
        <item x="8797"/>
        <item x="3322"/>
        <item x="9038"/>
        <item x="17537"/>
        <item x="19870"/>
        <item x="20679"/>
        <item x="16548"/>
        <item x="15226"/>
        <item x="18279"/>
        <item x="13321"/>
        <item x="6135"/>
        <item x="1158"/>
        <item x="13431"/>
        <item x="19666"/>
        <item x="4548"/>
        <item x="9946"/>
        <item x="17900"/>
        <item x="12600"/>
        <item x="20798"/>
        <item x="18311"/>
        <item x="8934"/>
        <item x="1930"/>
        <item x="15924"/>
        <item x="15275"/>
        <item x="12472"/>
        <item x="11070"/>
        <item x="12995"/>
        <item x="6914"/>
        <item x="758"/>
        <item x="20672"/>
        <item x="10349"/>
        <item x="19665"/>
        <item x="9404"/>
        <item x="16454"/>
        <item x="21569"/>
        <item x="183"/>
        <item x="10048"/>
        <item x="4702"/>
        <item x="5889"/>
        <item x="12957"/>
        <item x="12448"/>
        <item x="8086"/>
        <item x="11519"/>
        <item x="10605"/>
        <item x="3020"/>
        <item x="15872"/>
        <item x="11973"/>
        <item x="6761"/>
        <item x="13301"/>
        <item x="1698"/>
        <item x="20617"/>
        <item x="20594"/>
        <item x="7186"/>
        <item x="15982"/>
        <item x="982"/>
        <item x="9424"/>
        <item x="18367"/>
        <item x="10899"/>
        <item x="21081"/>
        <item x="3222"/>
        <item x="2801"/>
        <item x="8796"/>
        <item x="212"/>
        <item x="5719"/>
        <item x="3073"/>
        <item x="34"/>
        <item x="8182"/>
        <item x="14617"/>
        <item x="8663"/>
        <item x="5128"/>
        <item x="19873"/>
        <item x="4693"/>
        <item x="6904"/>
        <item x="2325"/>
        <item x="12188"/>
        <item x="4959"/>
        <item x="15265"/>
        <item x="15467"/>
        <item x="21587"/>
        <item x="6092"/>
        <item x="3072"/>
        <item x="13079"/>
        <item x="13428"/>
        <item x="4779"/>
        <item x="9863"/>
        <item x="5113"/>
        <item x="19755"/>
        <item x="81"/>
        <item x="15974"/>
        <item x="16387"/>
        <item x="11032"/>
        <item x="21689"/>
        <item x="4370"/>
        <item x="172"/>
        <item x="21728"/>
        <item x="1443"/>
        <item x="5201"/>
        <item x="21499"/>
        <item x="18420"/>
        <item x="21537"/>
        <item x="20697"/>
        <item x="893"/>
        <item x="21378"/>
        <item x="17797"/>
        <item x="2321"/>
        <item x="1200"/>
        <item x="20239"/>
        <item x="8087"/>
        <item x="17706"/>
        <item x="6757"/>
        <item x="9956"/>
        <item x="6043"/>
        <item x="20378"/>
        <item x="9573"/>
        <item x="2088"/>
        <item x="8682"/>
        <item x="9774"/>
        <item x="11850"/>
        <item x="20503"/>
        <item x="17053"/>
        <item x="10839"/>
        <item x="21052"/>
        <item x="16290"/>
        <item x="19445"/>
        <item x="4552"/>
        <item x="16511"/>
        <item x="1085"/>
        <item x="13923"/>
        <item x="9933"/>
        <item x="11990"/>
        <item x="2821"/>
        <item x="3554"/>
        <item x="19483"/>
        <item x="4687"/>
        <item x="2749"/>
        <item x="4825"/>
        <item x="534"/>
        <item x="14024"/>
        <item x="9626"/>
        <item x="16847"/>
        <item x="8401"/>
        <item x="17557"/>
        <item x="7204"/>
        <item x="1012"/>
        <item x="13096"/>
        <item x="12339"/>
        <item x="3731"/>
        <item x="10215"/>
        <item x="21669"/>
        <item x="3414"/>
        <item x="6608"/>
        <item x="8526"/>
        <item x="8171"/>
        <item x="1404"/>
        <item x="19319"/>
        <item x="18450"/>
        <item x="11790"/>
        <item x="11658"/>
        <item x="11467"/>
        <item x="4827"/>
        <item x="3749"/>
        <item x="6873"/>
        <item x="18392"/>
        <item x="14830"/>
        <item x="13689"/>
        <item x="4425"/>
        <item x="20387"/>
        <item x="4589"/>
        <item x="18697"/>
        <item x="8271"/>
        <item x="8745"/>
        <item x="18132"/>
        <item x="14671"/>
        <item x="11715"/>
        <item x="17655"/>
        <item x="11508"/>
        <item x="9777"/>
        <item x="12027"/>
        <item x="20502"/>
        <item x="369"/>
        <item x="2319"/>
        <item x="2642"/>
        <item x="8347"/>
        <item x="21594"/>
        <item x="5144"/>
        <item x="13264"/>
        <item x="2424"/>
        <item x="21166"/>
        <item x="14417"/>
        <item x="19626"/>
        <item x="5930"/>
        <item x="2906"/>
        <item x="15811"/>
        <item x="7536"/>
        <item x="2871"/>
        <item x="4525"/>
        <item x="10260"/>
        <item x="21611"/>
        <item x="21760"/>
        <item x="4420"/>
        <item x="1734"/>
        <item x="7264"/>
        <item x="11259"/>
        <item x="6461"/>
        <item x="18458"/>
        <item x="2116"/>
        <item x="16810"/>
        <item x="11074"/>
        <item x="5714"/>
        <item x="6569"/>
        <item x="20556"/>
        <item x="20243"/>
        <item x="15814"/>
        <item x="14768"/>
        <item x="11983"/>
        <item x="2450"/>
        <item x="3470"/>
        <item x="20922"/>
        <item x="4620"/>
        <item x="5405"/>
        <item x="15857"/>
        <item x="7009"/>
        <item x="6119"/>
        <item x="10417"/>
        <item x="21029"/>
        <item x="5163"/>
        <item x="12209"/>
        <item x="11194"/>
        <item x="20039"/>
        <item x="6387"/>
        <item x="531"/>
        <item x="21647"/>
        <item x="4318"/>
        <item x="19226"/>
        <item x="12693"/>
        <item x="5807"/>
        <item x="11316"/>
        <item x="15184"/>
        <item x="6985"/>
        <item x="15830"/>
        <item x="16685"/>
        <item x="8900"/>
        <item x="2540"/>
        <item x="17511"/>
        <item x="9147"/>
        <item x="8075"/>
        <item x="16714"/>
        <item x="7174"/>
        <item x="20561"/>
        <item x="19027"/>
        <item x="11625"/>
        <item x="7544"/>
        <item x="16267"/>
        <item x="4757"/>
        <item x="21371"/>
        <item x="10633"/>
        <item x="19959"/>
        <item x="9525"/>
        <item x="18227"/>
        <item x="18342"/>
        <item x="14192"/>
        <item x="19590"/>
        <item x="14622"/>
        <item x="5179"/>
        <item x="5871"/>
        <item x="4347"/>
        <item x="11300"/>
        <item x="17605"/>
        <item x="2249"/>
        <item x="15849"/>
        <item x="21491"/>
        <item x="218"/>
        <item x="12542"/>
        <item x="19656"/>
        <item x="20421"/>
        <item x="10440"/>
        <item x="4345"/>
        <item x="2341"/>
        <item x="1981"/>
        <item x="21324"/>
        <item x="16716"/>
        <item x="21186"/>
        <item x="13753"/>
        <item x="9316"/>
        <item x="19259"/>
        <item x="6879"/>
        <item x="10101"/>
        <item x="5510"/>
        <item x="9580"/>
        <item x="20644"/>
        <item x="14651"/>
        <item x="7460"/>
        <item x="14606"/>
        <item x="9630"/>
        <item x="11891"/>
        <item x="1667"/>
        <item x="7070"/>
        <item x="9099"/>
        <item x="15752"/>
        <item x="494"/>
        <item x="17367"/>
        <item x="8924"/>
        <item x="8047"/>
        <item x="4794"/>
        <item x="216"/>
        <item x="20424"/>
        <item x="19056"/>
        <item x="1186"/>
        <item x="15272"/>
        <item x="6169"/>
        <item x="15688"/>
        <item x="21450"/>
        <item x="5023"/>
        <item x="14040"/>
        <item x="2896"/>
        <item x="19732"/>
        <item x="8490"/>
        <item x="20769"/>
        <item x="13908"/>
        <item x="21086"/>
        <item x="1083"/>
        <item x="7436"/>
        <item x="1271"/>
        <item x="6189"/>
        <item x="452"/>
        <item x="9094"/>
        <item x="49"/>
        <item x="10831"/>
        <item x="9987"/>
        <item x="19654"/>
        <item x="2566"/>
        <item x="7821"/>
        <item x="3161"/>
        <item x="3419"/>
        <item x="10877"/>
        <item x="12574"/>
        <item x="16972"/>
        <item x="21185"/>
        <item x="1794"/>
        <item x="19208"/>
        <item x="18030"/>
        <item x="8115"/>
        <item x="20443"/>
        <item x="139"/>
        <item x="7114"/>
        <item x="15616"/>
        <item x="473"/>
        <item x="19190"/>
        <item x="19700"/>
        <item x="7726"/>
        <item x="12281"/>
        <item x="13178"/>
        <item x="1196"/>
        <item x="9433"/>
        <item x="9486"/>
        <item x="20575"/>
        <item x="1626"/>
        <item x="10539"/>
        <item x="21238"/>
        <item x="10586"/>
        <item x="17614"/>
        <item x="20449"/>
        <item x="11064"/>
        <item x="5902"/>
        <item x="9438"/>
        <item x="1448"/>
        <item x="21527"/>
        <item x="10039"/>
        <item x="18023"/>
        <item x="11913"/>
        <item x="14016"/>
        <item x="8740"/>
        <item x="9378"/>
        <item x="18322"/>
        <item x="19024"/>
        <item x="16155"/>
        <item x="2219"/>
        <item x="10779"/>
        <item x="17193"/>
        <item x="15067"/>
        <item x="16060"/>
        <item x="16031"/>
        <item x="9364"/>
        <item x="16767"/>
        <item x="6522"/>
        <item x="9529"/>
        <item x="7389"/>
        <item x="3367"/>
        <item x="13970"/>
        <item x="5505"/>
        <item x="14885"/>
        <item x="14469"/>
        <item x="11218"/>
        <item x="6196"/>
        <item x="10352"/>
        <item x="1056"/>
        <item x="3716"/>
        <item x="9947"/>
        <item x="17623"/>
        <item x="1677"/>
        <item x="14491"/>
        <item x="19949"/>
        <item x="12786"/>
        <item x="14943"/>
        <item x="9350"/>
        <item x="833"/>
        <item x="19864"/>
        <item x="1718"/>
        <item x="15448"/>
        <item x="7413"/>
        <item x="14852"/>
        <item x="2773"/>
        <item x="14460"/>
        <item x="10297"/>
        <item x="16773"/>
        <item x="12976"/>
        <item x="3229"/>
        <item x="5879"/>
        <item x="1587"/>
        <item x="11390"/>
        <item x="423"/>
        <item x="14041"/>
        <item x="12270"/>
        <item x="13932"/>
        <item x="10277"/>
        <item x="6140"/>
        <item x="17882"/>
        <item x="16100"/>
        <item x="18913"/>
        <item x="14690"/>
        <item x="2953"/>
        <item x="3872"/>
        <item x="9453"/>
        <item x="7322"/>
        <item x="13442"/>
        <item x="21779"/>
        <item x="1519"/>
        <item x="19604"/>
        <item x="1518"/>
        <item x="17091"/>
        <item x="19672"/>
        <item x="7622"/>
        <item x="18216"/>
        <item x="3183"/>
        <item x="2155"/>
        <item x="19812"/>
        <item x="5914"/>
        <item x="16608"/>
        <item x="10445"/>
        <item x="16489"/>
        <item x="16620"/>
        <item x="7030"/>
        <item x="17915"/>
        <item x="11371"/>
        <item x="16298"/>
        <item x="14237"/>
        <item x="15136"/>
        <item x="1453"/>
        <item x="15949"/>
        <item x="6832"/>
        <item x="4824"/>
        <item x="1583"/>
        <item x="6680"/>
        <item x="17978"/>
        <item x="13299"/>
        <item x="20059"/>
        <item x="7827"/>
        <item x="18225"/>
        <item x="18252"/>
        <item x="7072"/>
        <item x="4755"/>
        <item x="15917"/>
        <item x="12769"/>
        <item x="2614"/>
        <item x="9729"/>
        <item x="5547"/>
        <item x="12138"/>
        <item x="4340"/>
        <item x="16984"/>
        <item x="8866"/>
        <item x="9637"/>
        <item x="14120"/>
        <item x="17920"/>
        <item x="11063"/>
        <item x="6266"/>
        <item x="11937"/>
        <item x="6694"/>
        <item x="11212"/>
        <item x="21850"/>
        <item x="510"/>
        <item x="18482"/>
        <item x="11035"/>
        <item x="10386"/>
        <item x="13887"/>
        <item x="2108"/>
        <item x="20920"/>
        <item x="3477"/>
        <item x="537"/>
        <item x="12043"/>
        <item x="8551"/>
        <item x="11858"/>
        <item x="19921"/>
        <item x="6399"/>
        <item x="4657"/>
        <item x="2875"/>
        <item x="17386"/>
        <item x="19653"/>
        <item x="6385"/>
        <item x="4351"/>
        <item x="1870"/>
        <item x="15323"/>
        <item x="12993"/>
        <item x="3375"/>
        <item x="18996"/>
        <item x="19086"/>
        <item x="15745"/>
        <item x="18537"/>
        <item x="19947"/>
        <item x="9623"/>
        <item x="9597"/>
        <item x="18088"/>
        <item x="18409"/>
        <item x="43"/>
        <item x="8688"/>
        <item x="7892"/>
        <item x="1182"/>
        <item x="3228"/>
        <item x="6323"/>
        <item x="18201"/>
        <item x="21493"/>
        <item x="9816"/>
        <item x="7067"/>
        <item x="14701"/>
        <item x="1847"/>
        <item x="18716"/>
        <item x="12602"/>
        <item x="20100"/>
        <item x="15378"/>
        <item x="21529"/>
        <item x="11561"/>
        <item x="13021"/>
        <item x="5152"/>
        <item x="5698"/>
        <item x="231"/>
        <item x="19236"/>
        <item x="16806"/>
        <item x="2571"/>
        <item x="8843"/>
        <item x="14692"/>
        <item x="6124"/>
        <item x="16654"/>
        <item x="4803"/>
        <item x="20213"/>
        <item x="11904"/>
        <item x="12300"/>
        <item x="9622"/>
        <item x="9677"/>
        <item x="19214"/>
        <item x="19792"/>
        <item x="11867"/>
        <item x="12833"/>
        <item x="12381"/>
        <item x="17756"/>
        <item x="9568"/>
        <item x="2144"/>
        <item x="16860"/>
        <item x="19733"/>
        <item x="18092"/>
        <item x="19007"/>
        <item x="20427"/>
        <item x="9359"/>
        <item x="11460"/>
        <item x="1544"/>
        <item x="9340"/>
        <item x="3827"/>
        <item x="17420"/>
        <item x="994"/>
        <item x="15233"/>
        <item x="8725"/>
        <item x="8336"/>
        <item x="8433"/>
        <item x="19737"/>
        <item x="7054"/>
        <item x="6554"/>
        <item x="20046"/>
        <item x="9954"/>
        <item x="17601"/>
        <item x="13418"/>
        <item x="3187"/>
        <item x="11265"/>
        <item x="414"/>
        <item x="966"/>
        <item x="12792"/>
        <item x="17072"/>
        <item x="5134"/>
        <item x="10865"/>
        <item x="6302"/>
        <item x="19768"/>
        <item x="5916"/>
        <item x="11323"/>
        <item x="4257"/>
        <item x="9162"/>
        <item x="11281"/>
        <item x="18939"/>
        <item x="19843"/>
        <item x="6889"/>
        <item x="5483"/>
        <item x="19346"/>
        <item x="16851"/>
        <item x="13640"/>
        <item x="19773"/>
        <item x="16926"/>
        <item x="12123"/>
        <item x="11947"/>
        <item x="19935"/>
        <item x="5311"/>
        <item x="13066"/>
        <item x="4487"/>
        <item x="1347"/>
        <item x="7570"/>
        <item x="16872"/>
        <item x="15703"/>
        <item x="9009"/>
        <item x="20551"/>
        <item x="20162"/>
        <item x="14211"/>
        <item x="18966"/>
        <item x="4480"/>
        <item x="18118"/>
        <item x="2669"/>
        <item x="18410"/>
        <item x="10542"/>
        <item x="317"/>
        <item x="16326"/>
        <item x="8620"/>
        <item x="18184"/>
        <item x="2131"/>
        <item x="2984"/>
        <item x="15242"/>
        <item x="11829"/>
        <item x="62"/>
        <item x="13710"/>
        <item x="11034"/>
        <item x="16384"/>
        <item x="16751"/>
        <item x="19137"/>
        <item x="16427"/>
        <item x="3684"/>
        <item x="10559"/>
        <item x="20392"/>
        <item x="11312"/>
        <item x="1681"/>
        <item x="9868"/>
        <item x="21375"/>
        <item x="19313"/>
        <item x="5415"/>
        <item x="5076"/>
        <item x="7797"/>
        <item x="12190"/>
        <item x="1875"/>
        <item x="6748"/>
        <item x="19816"/>
        <item x="15713"/>
        <item x="720"/>
        <item x="15735"/>
        <item x="13397"/>
        <item x="19798"/>
        <item x="8280"/>
        <item x="4914"/>
        <item x="12924"/>
        <item x="1595"/>
        <item x="2297"/>
        <item x="12267"/>
        <item x="19822"/>
        <item x="8043"/>
        <item x="13922"/>
        <item x="13775"/>
        <item x="21367"/>
        <item x="20354"/>
        <item x="4714"/>
        <item x="19079"/>
        <item x="13258"/>
        <item x="690"/>
        <item x="17937"/>
        <item x="10163"/>
        <item x="7610"/>
        <item x="8400"/>
        <item x="8311"/>
        <item x="10167"/>
        <item x="18104"/>
        <item x="3481"/>
        <item x="9183"/>
        <item x="18247"/>
        <item x="8309"/>
        <item x="12818"/>
        <item x="3181"/>
        <item x="20014"/>
        <item x="14428"/>
        <item x="20261"/>
        <item x="8130"/>
        <item x="17652"/>
        <item x="270"/>
        <item x="6808"/>
        <item x="19134"/>
        <item x="12661"/>
        <item x="1152"/>
        <item x="14638"/>
        <item x="12025"/>
        <item x="8072"/>
        <item x="1589"/>
        <item x="17168"/>
        <item x="1230"/>
        <item x="16468"/>
        <item x="14258"/>
        <item x="6082"/>
        <item x="12988"/>
        <item x="19726"/>
        <item x="9408"/>
        <item x="5534"/>
        <item x="20252"/>
        <item x="2712"/>
        <item x="19811"/>
        <item x="4730"/>
        <item x="8017"/>
        <item x="2067"/>
        <item x="2789"/>
        <item x="10129"/>
        <item x="940"/>
        <item x="14827"/>
        <item x="17693"/>
        <item x="9614"/>
        <item x="14861"/>
        <item x="373"/>
        <item x="18575"/>
        <item x="3370"/>
        <item x="824"/>
        <item x="4383"/>
        <item x="15845"/>
        <item x="3430"/>
        <item x="12311"/>
        <item x="18397"/>
        <item x="20497"/>
        <item x="470"/>
        <item x="1539"/>
        <item x="18863"/>
        <item x="10522"/>
        <item x="8331"/>
        <item x="21444"/>
        <item x="5389"/>
        <item x="18667"/>
        <item x="19118"/>
        <item x="15976"/>
        <item x="2363"/>
        <item x="10103"/>
        <item x="10496"/>
        <item x="13957"/>
        <item x="18243"/>
        <item x="17669"/>
        <item x="21556"/>
        <item x="2488"/>
        <item x="890"/>
        <item x="15480"/>
        <item x="18973"/>
        <item x="17354"/>
        <item x="9641"/>
        <item x="14256"/>
        <item x="12845"/>
        <item x="15710"/>
        <item x="17771"/>
        <item x="17553"/>
        <item x="103"/>
        <item x="749"/>
        <item x="15876"/>
        <item x="16211"/>
        <item x="10042"/>
        <item x="4427"/>
        <item x="3336"/>
        <item x="14724"/>
        <item x="19074"/>
        <item x="13186"/>
        <item x="989"/>
        <item x="1102"/>
        <item x="10080"/>
        <item x="7369"/>
        <item x="17478"/>
        <item x="13526"/>
        <item x="21044"/>
        <item x="4874"/>
        <item x="9838"/>
        <item x="6941"/>
        <item x="15423"/>
        <item x="3642"/>
        <item x="12089"/>
        <item x="20167"/>
        <item x="20023"/>
        <item x="8107"/>
        <item x="4734"/>
        <item x="17699"/>
        <item x="20959"/>
        <item x="10200"/>
        <item x="12664"/>
        <item x="934"/>
        <item x="14683"/>
        <item x="11652"/>
        <item x="12357"/>
        <item x="16657"/>
        <item x="3353"/>
        <item x="6842"/>
        <item x="976"/>
        <item x="13089"/>
        <item x="14013"/>
        <item x="17610"/>
        <item x="14522"/>
        <item x="2728"/>
        <item x="21285"/>
        <item x="14723"/>
        <item x="6368"/>
        <item x="18123"/>
        <item x="20309"/>
        <item x="13921"/>
        <item x="15339"/>
        <item x="12313"/>
        <item x="4255"/>
        <item x="15929"/>
        <item x="1838"/>
        <item x="7417"/>
        <item x="13435"/>
        <item x="18919"/>
        <item x="3910"/>
        <item x="18160"/>
        <item x="21829"/>
        <item x="6440"/>
        <item x="12282"/>
        <item x="9234"/>
        <item x="11391"/>
        <item x="3781"/>
        <item x="21429"/>
        <item x="4188"/>
        <item x="12021"/>
        <item x="11277"/>
        <item x="2744"/>
        <item x="9310"/>
        <item x="6793"/>
        <item x="5555"/>
        <item x="11378"/>
        <item x="18105"/>
        <item x="617"/>
        <item x="8103"/>
        <item x="8675"/>
        <item x="10696"/>
        <item x="19610"/>
        <item x="14815"/>
        <item x="15657"/>
        <item x="3859"/>
        <item x="7455"/>
        <item x="14529"/>
        <item x="11700"/>
        <item x="21598"/>
        <item x="12082"/>
        <item x="13889"/>
        <item x="16247"/>
        <item x="21538"/>
        <item x="15818"/>
        <item x="20661"/>
        <item x="14081"/>
        <item x="6487"/>
        <item x="13470"/>
        <item x="6796"/>
        <item x="16292"/>
        <item x="21802"/>
        <item x="4698"/>
        <item x="7975"/>
        <item x="4778"/>
        <item x="20683"/>
        <item x="8596"/>
        <item x="8236"/>
        <item x="21013"/>
        <item x="17233"/>
        <item x="8485"/>
        <item x="14920"/>
        <item x="2514"/>
        <item x="9998"/>
        <item x="15536"/>
        <item x="4904"/>
        <item x="9363"/>
        <item x="14688"/>
        <item x="7283"/>
        <item x="6007"/>
        <item x="9208"/>
        <item x="21517"/>
        <item x="11173"/>
        <item x="15092"/>
        <item x="4834"/>
        <item x="9666"/>
        <item x="1430"/>
        <item x="12522"/>
        <item x="17560"/>
        <item x="17565"/>
        <item x="21778"/>
        <item x="1215"/>
        <item x="3930"/>
        <item x="13888"/>
        <item x="651"/>
        <item x="4327"/>
        <item x="15584"/>
        <item x="14271"/>
        <item x="2392"/>
        <item x="1588"/>
        <item x="2255"/>
        <item x="8190"/>
        <item x="16444"/>
        <item x="9582"/>
        <item x="10734"/>
        <item x="17322"/>
        <item x="14545"/>
        <item x="2769"/>
        <item x="14778"/>
        <item x="704"/>
        <item x="16914"/>
        <item x="21520"/>
        <item x="21704"/>
        <item x="4039"/>
        <item x="17069"/>
        <item x="7434"/>
        <item x="17539"/>
        <item x="16487"/>
        <item x="15007"/>
        <item x="2397"/>
        <item x="1948"/>
        <item x="2236"/>
        <item x="1329"/>
        <item x="2819"/>
        <item x="12468"/>
        <item x="9515"/>
        <item x="18167"/>
        <item x="12946"/>
        <item x="20060"/>
        <item x="17518"/>
        <item x="2403"/>
        <item x="17409"/>
        <item x="14419"/>
        <item x="2611"/>
        <item x="8958"/>
        <item x="11726"/>
        <item x="2380"/>
        <item x="13540"/>
        <item x="10700"/>
        <item x="11809"/>
        <item x="10183"/>
        <item x="2856"/>
        <item x="21631"/>
        <item x="19365"/>
        <item x="17535"/>
        <item x="2126"/>
        <item x="13878"/>
        <item x="4767"/>
        <item x="13711"/>
        <item x="6632"/>
        <item x="18883"/>
        <item x="10432"/>
        <item x="15871"/>
        <item x="19338"/>
        <item x="7129"/>
        <item x="2251"/>
        <item x="1010"/>
        <item x="9720"/>
        <item x="567"/>
        <item x="3835"/>
        <item x="10202"/>
        <item x="4635"/>
        <item x="15198"/>
        <item x="1297"/>
        <item x="19267"/>
        <item x="19361"/>
        <item x="12760"/>
        <item x="4404"/>
        <item x="14549"/>
        <item x="6982"/>
        <item x="8477"/>
        <item x="8014"/>
        <item x="11874"/>
        <item x="7232"/>
        <item x="10554"/>
        <item x="9480"/>
        <item x="12608"/>
        <item x="11801"/>
        <item x="8080"/>
        <item x="658"/>
        <item x="20182"/>
        <item x="12269"/>
        <item x="11941"/>
        <item x="3063"/>
        <item x="14636"/>
        <item x="15749"/>
        <item x="119"/>
        <item x="19100"/>
        <item x="10667"/>
        <item x="10917"/>
        <item x="12754"/>
        <item x="8035"/>
        <item x="18750"/>
        <item x="8979"/>
        <item x="1003"/>
        <item x="8272"/>
        <item x="4231"/>
        <item x="9710"/>
        <item x="16051"/>
        <item x="6031"/>
        <item x="1463"/>
        <item x="4875"/>
        <item x="11852"/>
        <item x="1797"/>
        <item x="19450"/>
        <item x="7687"/>
        <item x="11238"/>
        <item x="1015"/>
        <item x="540"/>
        <item x="18609"/>
        <item x="6666"/>
        <item x="17431"/>
        <item x="4118"/>
        <item x="9613"/>
        <item x="10625"/>
        <item x="10954"/>
        <item x="17960"/>
        <item x="504"/>
        <item x="7715"/>
        <item x="11926"/>
        <item x="9266"/>
        <item x="2243"/>
        <item x="10193"/>
        <item x="15444"/>
        <item x="1574"/>
        <item x="9107"/>
        <item x="10906"/>
        <item x="20390"/>
        <item x="1901"/>
        <item x="6959"/>
        <item x="9505"/>
        <item x="12170"/>
        <item x="7764"/>
        <item x="11043"/>
        <item x="10867"/>
        <item x="5318"/>
        <item x="13276"/>
        <item x="4322"/>
        <item x="668"/>
        <item x="16801"/>
        <item x="19040"/>
        <item x="2454"/>
        <item x="2125"/>
        <item x="1234"/>
        <item x="18480"/>
        <item x="17988"/>
        <item x="17769"/>
        <item x="12343"/>
        <item x="15188"/>
        <item x="10034"/>
        <item x="16504"/>
        <item x="7416"/>
        <item x="10199"/>
        <item x="6283"/>
        <item x="6990"/>
        <item x="2448"/>
        <item x="14546"/>
        <item x="9858"/>
        <item x="2912"/>
        <item x="19492"/>
        <item x="18112"/>
        <item x="17879"/>
        <item x="15714"/>
        <item x="5495"/>
        <item x="20214"/>
        <item x="18828"/>
        <item x="1337"/>
        <item x="18947"/>
        <item x="3425"/>
        <item x="11552"/>
        <item x="6058"/>
        <item x="21026"/>
        <item x="5952"/>
        <item x="14475"/>
        <item x="18257"/>
        <item x="1645"/>
        <item x="3218"/>
        <item x="741"/>
        <item x="17823"/>
        <item x="16157"/>
        <item x="2217"/>
        <item x="5282"/>
        <item x="2826"/>
        <item x="9655"/>
        <item x="4124"/>
        <item x="18097"/>
        <item x="16026"/>
        <item x="10245"/>
        <item x="13337"/>
        <item x="5520"/>
        <item x="9658"/>
        <item x="14206"/>
        <item x="5875"/>
        <item x="20943"/>
        <item x="15004"/>
        <item x="4941"/>
        <item x="18561"/>
        <item x="15118"/>
        <item x="16365"/>
        <item x="10330"/>
        <item x="2950"/>
        <item x="21827"/>
        <item x="20636"/>
        <item x="7010"/>
        <item x="2222"/>
        <item x="8957"/>
        <item x="4183"/>
        <item x="17799"/>
        <item x="13282"/>
        <item x="2787"/>
        <item x="20285"/>
        <item x="3302"/>
        <item x="17930"/>
        <item x="7623"/>
        <item x="18024"/>
        <item x="17307"/>
        <item x="16540"/>
        <item x="19924"/>
        <item x="18500"/>
        <item x="9508"/>
        <item x="15080"/>
        <item x="1679"/>
        <item x="3090"/>
        <item x="12104"/>
        <item x="21200"/>
        <item x="11507"/>
        <item x="5642"/>
        <item x="6673"/>
        <item x="1986"/>
        <item x="10948"/>
        <item x="21756"/>
        <item x="4242"/>
        <item x="1093"/>
        <item x="7688"/>
        <item x="476"/>
        <item x="12005"/>
        <item x="21823"/>
        <item x="19247"/>
        <item x="13114"/>
        <item x="1842"/>
        <item x="13868"/>
        <item x="3981"/>
        <item x="15125"/>
        <item x="6811"/>
        <item x="11730"/>
        <item x="2247"/>
        <item x="13652"/>
        <item x="13464"/>
        <item x="663"/>
        <item x="7255"/>
        <item x="7597"/>
        <item x="8619"/>
        <item x="13933"/>
        <item x="445"/>
        <item x="3156"/>
        <item x="13364"/>
        <item x="2419"/>
        <item x="6872"/>
        <item x="718"/>
        <item x="18899"/>
        <item x="1592"/>
        <item x="4028"/>
        <item x="1045"/>
        <item x="4751"/>
        <item x="10998"/>
        <item x="21143"/>
        <item x="14882"/>
        <item x="20457"/>
        <item x="18604"/>
        <item x="17754"/>
        <item x="13606"/>
        <item x="16609"/>
        <item x="4233"/>
        <item x="7671"/>
        <item x="18429"/>
        <item x="18965"/>
        <item x="4761"/>
        <item x="19872"/>
        <item x="6023"/>
        <item x="6529"/>
        <item x="11661"/>
        <item x="4271"/>
        <item x="13725"/>
        <item x="20186"/>
        <item x="14834"/>
        <item x="18419"/>
        <item x="7667"/>
        <item x="20450"/>
        <item x="12250"/>
        <item x="12510"/>
        <item x="4360"/>
        <item x="6897"/>
        <item x="21703"/>
        <item x="260"/>
        <item x="15795"/>
        <item x="6115"/>
        <item x="4187"/>
        <item x="11147"/>
        <item x="7100"/>
        <item x="821"/>
        <item x="11727"/>
        <item x="10533"/>
        <item x="17567"/>
        <item x="21372"/>
        <item x="17139"/>
        <item x="11837"/>
        <item x="8962"/>
        <item x="18705"/>
        <item x="16203"/>
        <item x="5787"/>
        <item x="2641"/>
        <item x="12644"/>
        <item x="18256"/>
        <item x="1199"/>
        <item x="8658"/>
        <item x="17335"/>
        <item x="5546"/>
        <item x="10834"/>
        <item x="3055"/>
        <item x="9111"/>
        <item x="16186"/>
        <item x="12892"/>
        <item x="205"/>
        <item x="3585"/>
        <item x="18053"/>
        <item x="10719"/>
        <item x="13832"/>
        <item x="15013"/>
        <item x="1262"/>
        <item x="13527"/>
        <item x="4777"/>
        <item x="12881"/>
        <item x="4396"/>
        <item x="1603"/>
        <item x="8065"/>
        <item x="8052"/>
        <item x="628"/>
        <item x="21150"/>
        <item x="9908"/>
        <item x="18027"/>
        <item x="3612"/>
        <item x="12431"/>
        <item x="12758"/>
        <item x="11432"/>
        <item x="16409"/>
        <item x="12197"/>
        <item x="7832"/>
        <item x="12874"/>
        <item x="15040"/>
        <item x="13451"/>
        <item x="17051"/>
        <item x="12073"/>
        <item x="5669"/>
        <item x="12036"/>
        <item x="18300"/>
        <item x="19253"/>
        <item x="7390"/>
        <item x="1021"/>
        <item x="1666"/>
        <item x="12135"/>
        <item x="19116"/>
        <item x="1736"/>
        <item x="10671"/>
        <item x="20899"/>
        <item x="20513"/>
        <item x="7166"/>
        <item x="6160"/>
        <item x="17103"/>
        <item x="16122"/>
        <item x="14510"/>
        <item x="876"/>
        <item x="3343"/>
        <item x="9961"/>
        <item x="13928"/>
        <item x="9539"/>
        <item x="13362"/>
        <item x="20403"/>
        <item x="7802"/>
        <item x="14481"/>
        <item x="7134"/>
        <item x="14175"/>
        <item x="7992"/>
        <item x="2163"/>
        <item x="18758"/>
        <item x="14318"/>
        <item x="19693"/>
        <item x="5264"/>
        <item x="19014"/>
        <item x="6750"/>
        <item x="10333"/>
        <item x="462"/>
        <item x="5302"/>
        <item x="17483"/>
        <item x="10146"/>
        <item x="969"/>
        <item x="17310"/>
        <item x="8535"/>
        <item x="9646"/>
        <item x="8031"/>
        <item x="17243"/>
        <item x="1917"/>
        <item x="1057"/>
        <item x="18915"/>
        <item x="19840"/>
        <item x="21188"/>
        <item x="2593"/>
        <item x="21716"/>
        <item x="12009"/>
        <item x="13023"/>
        <item x="9112"/>
        <item x="6531"/>
        <item x="19714"/>
        <item x="3963"/>
        <item x="14031"/>
        <item x="17094"/>
        <item x="16275"/>
        <item x="13284"/>
        <item x="6001"/>
        <item x="20830"/>
        <item x="4063"/>
        <item x="6931"/>
        <item x="623"/>
        <item x="18714"/>
        <item x="8733"/>
        <item x="19230"/>
        <item x="9895"/>
        <item x="19561"/>
        <item x="10298"/>
        <item x="2119"/>
        <item x="4609"/>
        <item x="4666"/>
        <item x="4752"/>
        <item x="6649"/>
        <item x="11643"/>
        <item x="10718"/>
        <item x="6402"/>
        <item x="20340"/>
        <item x="18294"/>
        <item x="2075"/>
        <item x="21586"/>
        <item x="14897"/>
        <item x="18567"/>
        <item x="1468"/>
        <item x="14817"/>
        <item x="11609"/>
        <item x="5266"/>
        <item x="18255"/>
        <item x="19996"/>
        <item x="1992"/>
        <item x="1372"/>
        <item x="10808"/>
        <item x="8990"/>
        <item x="19425"/>
        <item x="4707"/>
        <item x="7720"/>
        <item x="14763"/>
        <item x="9043"/>
        <item x="7489"/>
        <item x="4058"/>
        <item x="14912"/>
        <item x="15500"/>
        <item x="16595"/>
        <item x="21804"/>
        <item x="2747"/>
        <item x="19536"/>
        <item x="5746"/>
        <item x="21731"/>
        <item x="15012"/>
        <item x="170"/>
        <item x="19838"/>
        <item x="19633"/>
        <item x="12212"/>
        <item x="19863"/>
        <item x="16445"/>
        <item x="9845"/>
        <item x="14436"/>
        <item x="19012"/>
        <item x="8219"/>
        <item x="11780"/>
        <item x="1342"/>
        <item x="61"/>
        <item x="16499"/>
        <item x="8907"/>
        <item x="8977"/>
        <item x="14987"/>
        <item x="6224"/>
        <item x="6723"/>
        <item x="234"/>
        <item x="14167"/>
        <item x="15403"/>
        <item x="15317"/>
        <item x="20101"/>
        <item x="3727"/>
        <item x="4439"/>
        <item x="18373"/>
        <item x="21223"/>
        <item x="12729"/>
        <item x="17957"/>
        <item x="19117"/>
        <item x="2963"/>
        <item x="5600"/>
        <item x="15675"/>
        <item x="3891"/>
        <item x="13423"/>
        <item x="253"/>
        <item x="9360"/>
        <item x="8566"/>
        <item x="10997"/>
        <item x="9994"/>
        <item x="7279"/>
        <item x="15175"/>
        <item x="6418"/>
        <item x="1060"/>
        <item x="10395"/>
        <item x="13622"/>
        <item x="21783"/>
        <item x="3142"/>
        <item x="7491"/>
        <item x="18912"/>
        <item x="9865"/>
        <item x="19001"/>
        <item x="10100"/>
        <item x="16471"/>
        <item x="20669"/>
        <item x="19537"/>
        <item x="5981"/>
        <item x="11123"/>
        <item x="18377"/>
        <item x="2755"/>
        <item x="8004"/>
        <item x="21370"/>
        <item x="17837"/>
        <item x="3085"/>
        <item x="16950"/>
        <item x="20986"/>
        <item x="3535"/>
        <item x="7754"/>
        <item x="126"/>
        <item x="5670"/>
        <item x="8180"/>
        <item x="17808"/>
        <item x="599"/>
        <item x="8945"/>
        <item x="15901"/>
        <item x="19725"/>
        <item x="16342"/>
        <item x="3737"/>
        <item x="20263"/>
        <item x="7613"/>
        <item x="21747"/>
        <item x="19931"/>
        <item x="20232"/>
        <item x="11613"/>
        <item x="4459"/>
        <item x="5680"/>
        <item x="2198"/>
        <item x="5643"/>
        <item x="306"/>
        <item x="3494"/>
        <item x="17688"/>
        <item x="10749"/>
        <item x="11668"/>
        <item x="1282"/>
        <item x="491"/>
        <item x="19624"/>
        <item x="14712"/>
        <item x="19663"/>
        <item x="11233"/>
        <item x="10744"/>
        <item x="10765"/>
        <item x="1455"/>
        <item x="19245"/>
        <item x="1194"/>
        <item x="13468"/>
        <item x="18552"/>
        <item x="4606"/>
        <item x="17461"/>
        <item x="4057"/>
        <item x="8872"/>
        <item x="7857"/>
        <item x="14217"/>
        <item x="18721"/>
        <item x="10753"/>
        <item x="901"/>
        <item x="14021"/>
        <item x="13934"/>
        <item x="1117"/>
        <item x="20313"/>
        <item x="17720"/>
        <item x="15354"/>
        <item x="3671"/>
        <item x="19018"/>
        <item x="13486"/>
        <item x="17589"/>
        <item x="12178"/>
        <item x="9964"/>
        <item x="17120"/>
        <item x="14279"/>
        <item x="16861"/>
        <item x="10562"/>
        <item x="1054"/>
        <item x="19992"/>
        <item x="21675"/>
        <item x="18370"/>
        <item x="6650"/>
        <item x="4945"/>
        <item x="13743"/>
        <item x="4120"/>
        <item x="487"/>
        <item x="21402"/>
        <item x="16391"/>
        <item x="10046"/>
        <item x="8497"/>
        <item x="9049"/>
        <item x="13820"/>
        <item x="21287"/>
        <item x="2893"/>
        <item x="8183"/>
        <item x="3552"/>
        <item x="3287"/>
        <item x="19438"/>
        <item x="17628"/>
        <item x="5596"/>
        <item x="17739"/>
        <item x="16250"/>
        <item x="13406"/>
        <item x="10376"/>
        <item x="8838"/>
        <item x="19694"/>
        <item x="5965"/>
        <item x="8760"/>
        <item x="1836"/>
        <item x="17757"/>
        <item x="4785"/>
        <item x="867"/>
        <item x="14147"/>
        <item x="12391"/>
        <item x="9145"/>
        <item x="20896"/>
        <item x="5764"/>
        <item x="21266"/>
        <item x="20987"/>
        <item x="4976"/>
        <item x="18321"/>
        <item x="2998"/>
        <item x="18695"/>
        <item x="5121"/>
        <item x="10088"/>
        <item x="2207"/>
        <item x="12200"/>
        <item x="1812"/>
        <item x="831"/>
        <item x="13738"/>
        <item x="5552"/>
        <item x="14877"/>
        <item x="6184"/>
        <item x="12273"/>
        <item x="14078"/>
        <item x="17059"/>
        <item x="10875"/>
        <item x="3996"/>
        <item x="18345"/>
        <item x="11865"/>
        <item x="9870"/>
        <item x="4321"/>
        <item x="12617"/>
        <item x="7558"/>
        <item x="18501"/>
        <item x="7126"/>
        <item x="6772"/>
        <item x="676"/>
        <item x="16441"/>
        <item x="9381"/>
        <item x="10991"/>
        <item x="3514"/>
        <item x="21495"/>
        <item x="10693"/>
        <item x="14922"/>
        <item x="17976"/>
        <item x="5191"/>
        <item x="20423"/>
        <item x="4077"/>
        <item x="7154"/>
        <item x="9248"/>
        <item x="5791"/>
        <item x="8653"/>
        <item x="20452"/>
        <item x="1053"/>
        <item x="4302"/>
        <item x="21193"/>
        <item x="6775"/>
        <item x="3953"/>
        <item x="19925"/>
        <item x="3112"/>
        <item x="1689"/>
        <item x="4101"/>
        <item x="10582"/>
        <item x="6415"/>
        <item x="14179"/>
        <item x="13241"/>
        <item x="16167"/>
        <item x="8305"/>
        <item x="21342"/>
        <item x="18757"/>
        <item x="11476"/>
        <item x="656"/>
        <item x="11097"/>
        <item x="3542"/>
        <item x="7674"/>
        <item x="12699"/>
        <item x="4262"/>
        <item x="4879"/>
        <item x="3406"/>
        <item x="8614"/>
        <item x="8554"/>
        <item x="19461"/>
        <item x="9880"/>
        <item x="7231"/>
        <item x="14630"/>
        <item x="3707"/>
        <item x="3398"/>
        <item x="20204"/>
        <item x="11346"/>
        <item x="9950"/>
        <item x="4359"/>
        <item x="355"/>
        <item x="2175"/>
        <item x="9563"/>
        <item x="5457"/>
        <item x="10978"/>
        <item x="17906"/>
        <item x="16261"/>
        <item x="12607"/>
        <item x="12741"/>
        <item x="2976"/>
        <item x="21737"/>
        <item x="14479"/>
        <item x="19938"/>
        <item x="860"/>
        <item x="12284"/>
        <item x="11992"/>
        <item x="5868"/>
        <item x="18532"/>
        <item x="6284"/>
        <item x="17863"/>
        <item x="4890"/>
        <item x="2750"/>
        <item x="11717"/>
        <item x="13074"/>
        <item x="20364"/>
        <item x="19125"/>
        <item x="6474"/>
        <item x="11614"/>
        <item x="4995"/>
        <item x="12"/>
        <item x="4954"/>
        <item x="11102"/>
        <item x="21721"/>
        <item x="3857"/>
        <item x="18834"/>
        <item x="9212"/>
        <item x="12761"/>
        <item x="1317"/>
        <item x="1160"/>
        <item x="13370"/>
        <item x="12604"/>
        <item x="7227"/>
        <item x="12410"/>
        <item x="15297"/>
        <item x="5818"/>
        <item x="2189"/>
        <item x="13715"/>
        <item x="12768"/>
        <item x="20055"/>
        <item x="2802"/>
        <item x="8045"/>
        <item x="12162"/>
        <item x="14246"/>
        <item x="16238"/>
        <item x="2558"/>
        <item x="18858"/>
        <item x="18933"/>
        <item x="14047"/>
        <item x="1634"/>
        <item x="13913"/>
        <item x="2250"/>
        <item x="9958"/>
        <item x="16869"/>
        <item x="15890"/>
        <item x="12405"/>
        <item x="16082"/>
        <item x="391"/>
        <item x="859"/>
        <item x="11449"/>
        <item x="9283"/>
        <item x="17709"/>
        <item x="10411"/>
        <item x="6070"/>
        <item x="2792"/>
        <item x="12316"/>
        <item x="1371"/>
        <item x="7299"/>
        <item x="3742"/>
        <item x="9241"/>
        <item x="6471"/>
        <item x="19306"/>
        <item x="10464"/>
        <item x="13530"/>
        <item x="10674"/>
        <item x="19801"/>
        <item x="16459"/>
        <item x="5226"/>
        <item x="21006"/>
        <item x="14680"/>
        <item x="5325"/>
        <item x="13257"/>
        <item x="10836"/>
        <item x="3465"/>
        <item x="11221"/>
        <item x="8021"/>
        <item x="15531"/>
        <item x="6179"/>
        <item x="2796"/>
        <item x="21355"/>
        <item x="15049"/>
        <item x="13826"/>
        <item x="8607"/>
        <item x="12119"/>
        <item x="20446"/>
        <item x="2519"/>
        <item x="19685"/>
        <item x="11595"/>
        <item x="7482"/>
        <item x="5785"/>
        <item x="18974"/>
        <item x="18131"/>
        <item x="17550"/>
        <item x="19662"/>
        <item x="3014"/>
        <item x="11223"/>
        <item x="19698"/>
        <item x="16821"/>
        <item x="20615"/>
        <item x="9251"/>
        <item x="9328"/>
        <item x="19447"/>
        <item x="19130"/>
        <item x="18210"/>
        <item x="8144"/>
        <item x="1353"/>
        <item x="957"/>
        <item x="18635"/>
        <item x="19616"/>
        <item x="12713"/>
        <item x="1779"/>
        <item x="9435"/>
        <item x="17031"/>
        <item x="10317"/>
        <item x="8946"/>
        <item x="18623"/>
        <item x="4819"/>
        <item x="12598"/>
        <item x="9516"/>
        <item x="551"/>
        <item x="16955"/>
        <item x="1660"/>
        <item x="13927"/>
        <item x="5025"/>
        <item x="18002"/>
        <item x="12010"/>
        <item x="20704"/>
        <item x="20277"/>
        <item x="18896"/>
        <item x="17585"/>
        <item x="14672"/>
        <item x="13316"/>
        <item x="15583"/>
        <item x="17388"/>
        <item x="19894"/>
        <item x="16289"/>
        <item x="19557"/>
        <item x="8001"/>
        <item x="1391"/>
        <item x="1243"/>
        <item x="20485"/>
        <item x="17012"/>
        <item x="21590"/>
        <item x="16628"/>
        <item x="7510"/>
        <item x="17747"/>
        <item x="4899"/>
        <item x="19049"/>
        <item x="1646"/>
        <item x="17403"/>
        <item x="3604"/>
        <item x="15943"/>
        <item x="18854"/>
        <item x="393"/>
        <item x="515"/>
        <item x="10370"/>
        <item x="17245"/>
        <item x="9015"/>
        <item x="12473"/>
        <item x="11169"/>
        <item x="14582"/>
        <item x="14151"/>
        <item x="20720"/>
        <item x="14689"/>
        <item x="13392"/>
        <item x="2907"/>
        <item x="19019"/>
        <item x="3520"/>
        <item x="15022"/>
        <item x="300"/>
        <item x="10929"/>
        <item x="21683"/>
        <item x="16966"/>
        <item x="10591"/>
        <item x="7885"/>
        <item x="14250"/>
        <item x="21125"/>
        <item x="14609"/>
        <item x="12797"/>
        <item x="14810"/>
        <item x="18546"/>
        <item x="11246"/>
        <item x="2607"/>
        <item x="18787"/>
        <item x="14377"/>
        <item x="4659"/>
        <item x="9786"/>
        <item x="8486"/>
        <item x="7724"/>
        <item x="11299"/>
        <item x="2315"/>
        <item x="6706"/>
        <item x="21198"/>
        <item x="11739"/>
        <item x="12549"/>
        <item x="12589"/>
        <item x="485"/>
        <item x="1958"/>
        <item x="4906"/>
        <item x="19023"/>
        <item x="17723"/>
        <item x="19468"/>
        <item x="14722"/>
        <item x="17659"/>
        <item x="4407"/>
        <item x="15465"/>
        <item x="2299"/>
        <item x="11357"/>
        <item x="1133"/>
        <item x="17645"/>
        <item x="17586"/>
        <item x="1501"/>
        <item x="1436"/>
        <item x="15299"/>
        <item x="1629"/>
        <item x="8708"/>
        <item x="5073"/>
        <item x="20291"/>
        <item x="13857"/>
        <item x="17263"/>
        <item x="10279"/>
        <item x="17457"/>
        <item x="6992"/>
        <item x="10077"/>
        <item x="11491"/>
        <item x="20012"/>
        <item x="1249"/>
        <item x="525"/>
        <item x="1960"/>
        <item x="5162"/>
        <item x="5893"/>
        <item x="3897"/>
        <item x="14396"/>
        <item x="10364"/>
        <item x="14434"/>
        <item x="6979"/>
        <item x="2964"/>
        <item x="21541"/>
        <item x="14102"/>
        <item x="18343"/>
        <item x="918"/>
        <item x="9566"/>
        <item x="12097"/>
        <item x="10863"/>
        <item x="20960"/>
        <item x="18090"/>
        <item x="17351"/>
        <item x="2167"/>
        <item x="19185"/>
        <item x="12239"/>
        <item x="5947"/>
        <item x="19469"/>
        <item x="4367"/>
        <item x="20048"/>
        <item x="8982"/>
        <item x="15607"/>
        <item x="11584"/>
        <item x="4923"/>
        <item x="7851"/>
        <item x="5091"/>
        <item x="17849"/>
        <item x="4800"/>
        <item x="12583"/>
        <item x="11927"/>
        <item x="9548"/>
        <item x="14111"/>
        <item x="21417"/>
        <item x="9026"/>
        <item x="19431"/>
        <item x="12057"/>
        <item x="19918"/>
        <item x="12886"/>
        <item x="13013"/>
        <item x="10232"/>
        <item x="3603"/>
        <item x="6707"/>
        <item x="18608"/>
        <item x="10894"/>
        <item x="1296"/>
        <item x="9981"/>
        <item x="13589"/>
        <item x="12704"/>
        <item x="13568"/>
        <item x="8731"/>
        <item x="5461"/>
        <item x="7902"/>
        <item x="11182"/>
        <item x="4389"/>
        <item x="21089"/>
        <item x="3974"/>
        <item x="20321"/>
        <item x="15087"/>
        <item x="9347"/>
        <item x="7386"/>
        <item x="20835"/>
        <item x="2685"/>
        <item x="21091"/>
        <item x="6669"/>
        <item x="20337"/>
        <item x="15820"/>
        <item x="10031"/>
        <item x="802"/>
        <item x="18817"/>
        <item x="7790"/>
        <item x="7173"/>
        <item x="11964"/>
        <item x="10495"/>
        <item x="20103"/>
        <item x="6035"/>
        <item x="2466"/>
        <item x="4787"/>
        <item x="7627"/>
        <item x="3914"/>
        <item x="14022"/>
        <item x="17179"/>
        <item x="336"/>
        <item x="10951"/>
        <item x="18796"/>
        <item x="4639"/>
        <item x="15377"/>
        <item x="13551"/>
        <item x="2463"/>
        <item x="5657"/>
        <item x="4036"/>
        <item x="20222"/>
        <item x="8777"/>
        <item x="10350"/>
        <item x="19243"/>
        <item x="16334"/>
        <item x="2674"/>
        <item x="16730"/>
        <item x="18826"/>
        <item x="6844"/>
        <item x="7668"/>
        <item x="9496"/>
        <item x="12884"/>
        <item x="629"/>
        <item x="13003"/>
        <item x="20865"/>
        <item x="14579"/>
        <item x="9029"/>
        <item x="8141"/>
        <item x="19119"/>
        <item x="14857"/>
        <item x="20017"/>
        <item x="15686"/>
        <item x="1843"/>
        <item x="12445"/>
        <item x="2973"/>
        <item x="19441"/>
        <item x="19985"/>
        <item x="18948"/>
        <item x="2678"/>
        <item x="7748"/>
        <item x="14064"/>
        <item x="11186"/>
        <item x="78"/>
        <item x="4388"/>
        <item x="15"/>
        <item x="2739"/>
        <item x="17292"/>
        <item x="16645"/>
        <item x="16001"/>
        <item x="19183"/>
        <item x="18679"/>
        <item x="11091"/>
        <item x="15678"/>
        <item x="1218"/>
        <item x="15576"/>
        <item x="10636"/>
        <item x="6072"/>
        <item x="17473"/>
        <item x="10123"/>
        <item x="8050"/>
        <item x="7932"/>
        <item x="3057"/>
        <item x="7443"/>
        <item x="19456"/>
        <item x="11697"/>
        <item x="6500"/>
        <item x="3801"/>
        <item x="18236"/>
        <item x="15010"/>
        <item x="5151"/>
        <item x="21205"/>
        <item x="4602"/>
        <item x="3483"/>
        <item x="8244"/>
        <item x="14130"/>
        <item x="7068"/>
        <item x="5125"/>
        <item x="1042"/>
        <item x="3000"/>
        <item x="19991"/>
        <item x="641"/>
        <item x="14898"/>
        <item x="11495"/>
        <item x="13503"/>
        <item x="19411"/>
        <item x="16589"/>
        <item x="11450"/>
        <item x="6813"/>
        <item x="21313"/>
        <item x="7209"/>
        <item x="19391"/>
        <item x="10102"/>
        <item x="1328"/>
        <item x="664"/>
        <item x="7578"/>
        <item x="14514"/>
        <item x="1884"/>
        <item x="20125"/>
        <item x="11889"/>
        <item x="6426"/>
        <item x="7220"/>
        <item x="14873"/>
        <item x="13840"/>
        <item x="16208"/>
        <item x="15970"/>
        <item x="1051"/>
        <item x="9949"/>
        <item x="18162"/>
        <item x="2816"/>
        <item x="3756"/>
        <item x="6288"/>
        <item x="5579"/>
        <item x="683"/>
        <item x="17189"/>
        <item x="18205"/>
        <item x="3270"/>
        <item x="12207"/>
        <item x="9018"/>
        <item x="7633"/>
        <item x="11777"/>
        <item x="3022"/>
        <item x="4853"/>
        <item x="5803"/>
        <item x="11949"/>
        <item x="20074"/>
        <item x="3887"/>
        <item x="11"/>
        <item x="4357"/>
        <item x="17437"/>
        <item x="1144"/>
        <item x="11820"/>
        <item x="8066"/>
        <item x="6815"/>
        <item x="21626"/>
        <item x="11999"/>
        <item x="11703"/>
        <item x="12567"/>
        <item x="11478"/>
        <item x="5823"/>
        <item x="17656"/>
        <item x="19467"/>
        <item x="8937"/>
        <item x="14921"/>
        <item x="19187"/>
        <item x="12157"/>
        <item x="9120"/>
        <item x="1755"/>
        <item x="4044"/>
        <item x="960"/>
        <item x="18469"/>
        <item x="6126"/>
        <item x="10033"/>
        <item x="7463"/>
        <item x="240"/>
        <item x="10523"/>
        <item x="6108"/>
        <item x="3177"/>
        <item x="3943"/>
        <item x="2099"/>
        <item x="2365"/>
        <item x="4059"/>
        <item x="10892"/>
        <item x="12191"/>
        <item x="8818"/>
        <item x="18009"/>
        <item x="8470"/>
        <item x="11750"/>
        <item x="9675"/>
        <item x="21625"/>
        <item x="7737"/>
        <item x="2377"/>
        <item x="12770"/>
        <item x="10334"/>
        <item x="21824"/>
        <item x="15015"/>
        <item x="11359"/>
        <item x="709"/>
        <item x="2081"/>
        <item x="8677"/>
        <item x="14415"/>
        <item x="8098"/>
        <item x="2240"/>
        <item x="13391"/>
        <item x="4886"/>
        <item x="17250"/>
        <item x="14627"/>
        <item x="17971"/>
        <item x="11250"/>
        <item x="4421"/>
        <item x="4335"/>
        <item x="375"/>
        <item x="6900"/>
        <item x="17877"/>
        <item x="21650"/>
        <item x="6732"/>
        <item x="5096"/>
        <item x="15696"/>
        <item x="15170"/>
        <item x="12625"/>
        <item x="12007"/>
        <item x="13371"/>
        <item x="13481"/>
        <item x="10043"/>
        <item x="6553"/>
        <item x="2089"/>
        <item x="16809"/>
        <item x="6795"/>
        <item x="20662"/>
        <item x="21788"/>
        <item x="15487"/>
        <item x="622"/>
        <item x="11475"/>
        <item x="6651"/>
        <item x="12396"/>
        <item x="11694"/>
        <item x="20114"/>
        <item x="7216"/>
        <item x="18507"/>
        <item x="19241"/>
        <item x="3970"/>
        <item x="9631"/>
        <item x="18920"/>
        <item x="2400"/>
        <item x="1187"/>
        <item x="8927"/>
        <item x="10180"/>
        <item x="12930"/>
        <item x="6447"/>
        <item x="17260"/>
        <item x="17912"/>
        <item x="7328"/>
        <item x="4900"/>
        <item x="2704"/>
        <item x="10030"/>
        <item x="5988"/>
        <item x="604"/>
        <item x="6825"/>
        <item x="4985"/>
        <item x="10701"/>
        <item x="15336"/>
        <item x="6697"/>
        <item x="13901"/>
        <item x="5313"/>
        <item x="17272"/>
        <item x="4741"/>
        <item x="4127"/>
        <item x="9800"/>
        <item x="14452"/>
        <item x="19790"/>
        <item x="11902"/>
        <item x="6026"/>
        <item x="5754"/>
        <item x="13020"/>
        <item x="18804"/>
        <item x="3563"/>
        <item x="3906"/>
        <item x="3118"/>
        <item x="3880"/>
        <item x="10947"/>
        <item x="9661"/>
        <item x="8026"/>
        <item x="3061"/>
        <item x="8363"/>
        <item x="10589"/>
        <item x="4634"/>
        <item x="21034"/>
        <item x="5394"/>
        <item x="4538"/>
        <item x="4681"/>
        <item x="420"/>
        <item x="21784"/>
        <item x="11693"/>
        <item x="1602"/>
        <item x="21612"/>
        <item x="21087"/>
        <item x="16371"/>
        <item x="20306"/>
        <item x="2179"/>
        <item x="14164"/>
        <item x="16683"/>
        <item x="11426"/>
        <item x="17304"/>
        <item x="4416"/>
        <item x="7582"/>
        <item x="7713"/>
        <item x="2082"/>
        <item x="2420"/>
        <item x="13982"/>
        <item x="9338"/>
        <item x="15380"/>
        <item x="1792"/>
        <item x="17222"/>
        <item x="17224"/>
        <item x="4352"/>
        <item x="18309"/>
        <item x="11052"/>
        <item x="17569"/>
        <item x="6320"/>
        <item x="2156"/>
        <item x="20032"/>
        <item x="20861"/>
        <item x="15554"/>
        <item x="7554"/>
        <item x="7758"/>
        <item x="19005"/>
        <item x="18953"/>
        <item x="5059"/>
        <item x="4483"/>
        <item x="2100"/>
        <item x="4161"/>
        <item x="6913"/>
        <item x="4437"/>
        <item x="13162"/>
        <item x="6325"/>
        <item x="7837"/>
        <item x="9559"/>
        <item x="12052"/>
        <item x="3460"/>
        <item x="11303"/>
        <item x="16095"/>
        <item x="17499"/>
        <item x="9507"/>
        <item x="10057"/>
        <item x="13730"/>
        <item x="12595"/>
        <item x="6210"/>
        <item x="907"/>
        <item x="7759"/>
        <item x="20416"/>
        <item x="928"/>
        <item x="16004"/>
        <item x="7350"/>
        <item x="17382"/>
        <item x="11987"/>
        <item x="8399"/>
        <item x="1313"/>
        <item x="5640"/>
        <item x="1622"/>
        <item x="20685"/>
        <item x="12185"/>
        <item x="952"/>
        <item x="8019"/>
        <item x="6851"/>
        <item x="1642"/>
        <item x="2280"/>
        <item x="14507"/>
        <item x="18524"/>
        <item x="2065"/>
        <item x="16754"/>
        <item x="10114"/>
        <item x="19422"/>
        <item x="8643"/>
        <item x="956"/>
        <item x="4691"/>
        <item x="20614"/>
        <item x="555"/>
        <item x="6289"/>
        <item x="7801"/>
        <item x="16455"/>
        <item x="19858"/>
        <item x="8943"/>
        <item x="18329"/>
        <item x="56"/>
        <item x="11415"/>
        <item x="7620"/>
        <item x="8442"/>
        <item x="13525"/>
        <item x="15704"/>
        <item x="14658"/>
        <item x="16446"/>
        <item x="17439"/>
        <item x="11308"/>
        <item x="7245"/>
        <item x="21167"/>
        <item x="6164"/>
        <item x="17395"/>
        <item x="19291"/>
        <item x="4583"/>
        <item x="850"/>
        <item x="12144"/>
        <item x="17348"/>
        <item x="18019"/>
        <item x="9781"/>
        <item x="8972"/>
        <item x="14461"/>
        <item x="8350"/>
        <item x="15700"/>
        <item x="5257"/>
        <item x="20923"/>
        <item x="6311"/>
        <item x="1942"/>
        <item x="7696"/>
        <item x="15792"/>
        <item x="19414"/>
        <item x="17025"/>
        <item x="19180"/>
        <item x="20664"/>
        <item x="13368"/>
        <item x="15106"/>
        <item x="9409"/>
        <item x="20891"/>
        <item x="15029"/>
        <item x="16757"/>
        <item x="15667"/>
        <item x="3890"/>
        <item x="13426"/>
        <item x="4622"/>
        <item x="15211"/>
        <item x="6693"/>
        <item x="15000"/>
        <item x="547"/>
        <item x="12562"/>
        <item x="17440"/>
        <item x="7039"/>
        <item x="7573"/>
        <item x="9669"/>
        <item x="19271"/>
        <item x="14530"/>
        <item x="2413"/>
        <item x="14833"/>
        <item x="3008"/>
        <item x="7954"/>
        <item x="13157"/>
        <item x="21561"/>
        <item x="14362"/>
        <item x="10264"/>
        <item x="6792"/>
        <item x="5901"/>
        <item x="4418"/>
        <item x="11199"/>
        <item x="1840"/>
        <item x="6131"/>
        <item x="1841"/>
        <item x="7691"/>
        <item x="4842"/>
        <item x="14386"/>
        <item x="2278"/>
        <item x="15586"/>
        <item x="6112"/>
        <item x="2063"/>
        <item x="1568"/>
        <item x="4324"/>
        <item x="15850"/>
        <item x="1557"/>
        <item x="20299"/>
        <item x="8880"/>
        <item x="11525"/>
        <item x="7650"/>
        <item x="11594"/>
        <item x="16377"/>
        <item x="20355"/>
        <item x="19578"/>
        <item x="17651"/>
        <item x="1514"/>
        <item x="16223"/>
        <item x="5594"/>
        <item x="17471"/>
        <item x="14170"/>
        <item x="6294"/>
        <item x="5503"/>
        <item x="18039"/>
        <item x="10501"/>
        <item x="16382"/>
        <item x="7199"/>
        <item x="10461"/>
        <item x="1126"/>
        <item x="6634"/>
        <item x="19645"/>
        <item x="7353"/>
        <item x="12841"/>
        <item x="8587"/>
        <item x="21722"/>
        <item x="12187"/>
        <item x="15683"/>
        <item x="10891"/>
        <item x="13440"/>
        <item x="9301"/>
        <item x="11205"/>
        <item x="4128"/>
        <item x="3297"/>
        <item x="8973"/>
        <item x="10122"/>
        <item x="20348"/>
        <item x="2021"/>
        <item x="14048"/>
        <item x="5193"/>
        <item x="211"/>
        <item x="21426"/>
        <item x="11702"/>
        <item x="1665"/>
        <item x="15362"/>
        <item x="13028"/>
        <item x="16466"/>
        <item x="13102"/>
        <item x="8940"/>
        <item x="7890"/>
        <item x="14984"/>
        <item x="14427"/>
        <item x="3746"/>
        <item x="3139"/>
        <item x="5279"/>
        <item x="13822"/>
        <item x="14548"/>
        <item x="15575"/>
        <item x="1829"/>
        <item x="12910"/>
        <item x="3627"/>
        <item x="15282"/>
        <item x="3901"/>
        <item x="9146"/>
        <item x="6983"/>
        <item x="186"/>
        <item x="3597"/>
        <item x="7276"/>
        <item x="14082"/>
        <item x="6191"/>
        <item x="11307"/>
        <item x="17442"/>
        <item x="10916"/>
        <item x="11375"/>
        <item x="13778"/>
        <item x="12066"/>
        <item x="4918"/>
        <item x="6538"/>
        <item x="10737"/>
        <item x="8512"/>
        <item x="4736"/>
        <item x="20156"/>
        <item x="18577"/>
        <item x="842"/>
        <item x="14944"/>
        <item x="682"/>
        <item x="16219"/>
        <item x="9330"/>
        <item x="14556"/>
        <item x="4265"/>
        <item x="3598"/>
        <item x="12114"/>
        <item x="14591"/>
        <item x="9916"/>
        <item x="19851"/>
        <item x="10181"/>
        <item x="17092"/>
        <item x="9571"/>
        <item x="14129"/>
        <item x="20134"/>
        <item x="15018"/>
        <item x="363"/>
        <item x="14272"/>
        <item x="3961"/>
        <item x="11342"/>
        <item x="6787"/>
        <item x="15137"/>
        <item x="13420"/>
        <item x="18126"/>
        <item x="8896"/>
        <item x="2994"/>
        <item x="13994"/>
        <item x="10581"/>
        <item x="11551"/>
        <item x="16456"/>
        <item x="3812"/>
        <item x="1247"/>
        <item x="1621"/>
        <item x="21622"/>
        <item x="15051"/>
        <item x="19535"/>
        <item x="16859"/>
        <item x="13759"/>
        <item x="14957"/>
        <item x="14061"/>
        <item x="10397"/>
        <item x="17897"/>
        <item x="7575"/>
        <item x="16006"/>
        <item x="17497"/>
        <item x="15568"/>
        <item x="21842"/>
        <item x="3136"/>
        <item x="11436"/>
        <item x="14997"/>
        <item x="17226"/>
        <item x="12328"/>
        <item x="4700"/>
        <item x="12717"/>
        <item x="21000"/>
        <item x="14119"/>
        <item x="10022"/>
        <item x="14597"/>
        <item x="2422"/>
        <item x="15457"/>
        <item x="1771"/>
        <item x="8926"/>
        <item x="3939"/>
        <item x="4"/>
        <item x="8460"/>
        <item x="4713"/>
        <item x="19532"/>
        <item x="18639"/>
        <item x="6279"/>
        <item x="20102"/>
        <item x="10069"/>
        <item x="5458"/>
        <item x="15880"/>
        <item x="273"/>
        <item x="15162"/>
        <item x="4712"/>
        <item x="15398"/>
        <item x="4108"/>
        <item x="6733"/>
        <item x="20786"/>
        <item x="8438"/>
        <item x="17244"/>
        <item x="5468"/>
        <item x="2570"/>
        <item x="3469"/>
        <item x="21392"/>
        <item x="21124"/>
        <item x="4554"/>
        <item x="4820"/>
        <item x="16887"/>
        <item x="7317"/>
        <item x="14611"/>
        <item x="8936"/>
        <item x="13334"/>
        <item x="21780"/>
        <item x="10402"/>
        <item x="19970"/>
        <item x="11078"/>
        <item x="11433"/>
        <item x="10651"/>
        <item x="7799"/>
        <item x="944"/>
        <item x="5615"/>
        <item x="8528"/>
        <item x="18299"/>
        <item x="447"/>
        <item x="15494"/>
        <item x="4256"/>
        <item x="16131"/>
        <item x="7221"/>
        <item x="8095"/>
        <item x="15594"/>
        <item x="14966"/>
        <item x="6064"/>
        <item x="3180"/>
        <item x="1397"/>
        <item x="232"/>
        <item x="2046"/>
        <item x="14393"/>
        <item x="9060"/>
        <item x="13500"/>
        <item x="21217"/>
        <item x="14754"/>
        <item x="19767"/>
        <item x="1918"/>
        <item x="13532"/>
        <item x="19385"/>
        <item x="13459"/>
        <item x="16696"/>
        <item x="12978"/>
        <item x="9592"/>
        <item x="12115"/>
        <item x="7312"/>
        <item x="17387"/>
        <item x="4953"/>
        <item x="21655"/>
        <item x="18822"/>
        <item x="20693"/>
        <item x="13650"/>
        <item x="19634"/>
        <item x="2337"/>
        <item x="9326"/>
        <item x="8412"/>
        <item x="19729"/>
        <item x="21771"/>
        <item x="15453"/>
        <item x="10156"/>
        <item x="16727"/>
        <item x="20080"/>
        <item x="13212"/>
        <item x="2449"/>
        <item x="4679"/>
        <item x="4333"/>
        <item x="5912"/>
        <item x="10494"/>
        <item x="17446"/>
        <item x="2064"/>
        <item x="4325"/>
        <item x="17595"/>
        <item x="16178"/>
        <item x="7711"/>
        <item x="7872"/>
        <item x="10781"/>
        <item x="6275"/>
        <item x="4054"/>
        <item x="18388"/>
        <item x="12048"/>
        <item x="15934"/>
        <item x="11048"/>
        <item x="5626"/>
        <item x="14949"/>
        <item x="18809"/>
        <item x="21391"/>
        <item x="4305"/>
        <item x="17143"/>
        <item x="7541"/>
        <item x="1893"/>
        <item x="17101"/>
        <item x="15582"/>
        <item x="1810"/>
        <item x="2505"/>
        <item x="6190"/>
        <item x="8645"/>
        <item x="1508"/>
        <item x="4113"/>
        <item x="17523"/>
        <item x="5344"/>
        <item x="14266"/>
        <item x="8226"/>
        <item x="16486"/>
        <item x="16327"/>
        <item x="14523"/>
        <item x="1528"/>
        <item x="10827"/>
        <item x="8101"/>
        <item x="17110"/>
        <item x="2492"/>
        <item x="7163"/>
        <item x="9000"/>
        <item x="2928"/>
        <item x="17654"/>
        <item x="15620"/>
        <item x="12137"/>
        <item x="15954"/>
        <item x="8739"/>
        <item x="4952"/>
        <item x="12954"/>
        <item x="14790"/>
        <item x="16808"/>
        <item x="10721"/>
        <item x="6217"/>
        <item x="14298"/>
        <item x="244"/>
        <item x="3101"/>
        <item x="14513"/>
        <item x="7617"/>
        <item x="1997"/>
        <item x="6248"/>
        <item x="13498"/>
        <item x="9227"/>
        <item x="16113"/>
        <item x="9805"/>
        <item x="13492"/>
        <item x="19631"/>
        <item x="10855"/>
        <item x="8932"/>
        <item x="9751"/>
        <item x="3509"/>
        <item x="19650"/>
        <item x="18857"/>
        <item x="8662"/>
        <item x="19975"/>
        <item x="17883"/>
        <item x="15840"/>
        <item x="18235"/>
        <item x="17710"/>
        <item x="8844"/>
        <item x="18012"/>
        <item x="1806"/>
        <item x="15781"/>
        <item x="5923"/>
        <item x="14978"/>
        <item x="12271"/>
        <item x="5256"/>
        <item x="1212"/>
        <item x="16059"/>
        <item x="7385"/>
        <item x="7347"/>
        <item x="18473"/>
        <item x="5849"/>
        <item x="2605"/>
        <item x="4412"/>
        <item x="1507"/>
        <item x="3592"/>
        <item x="3427"/>
        <item x="21503"/>
        <item x="2128"/>
        <item x="11839"/>
        <item x="17635"/>
        <item x="17264"/>
        <item x="19283"/>
        <item x="2829"/>
        <item x="13838"/>
        <item x="20305"/>
        <item x="5046"/>
        <item x="634"/>
        <item x="8753"/>
        <item x="17277"/>
        <item x="158"/>
        <item x="19910"/>
        <item x="10301"/>
        <item x="15661"/>
        <item x="20408"/>
        <item x="13929"/>
        <item x="20352"/>
        <item x="6173"/>
        <item x="12609"/>
        <item x="9925"/>
        <item x="13372"/>
        <item x="4514"/>
        <item x="20782"/>
        <item x="13132"/>
        <item x="18290"/>
        <item x="15741"/>
        <item x="14364"/>
        <item x="11072"/>
        <item x="16192"/>
        <item x="4684"/>
        <item x="19735"/>
        <item x="10149"/>
        <item x="4237"/>
        <item x="12541"/>
        <item x="18295"/>
        <item x="5822"/>
        <item x="6794"/>
        <item x="18673"/>
        <item x="12723"/>
        <item x="6932"/>
        <item x="20746"/>
        <item x="19408"/>
        <item x="33"/>
        <item x="15251"/>
        <item x="18927"/>
        <item x="8198"/>
        <item x="9156"/>
        <item x="6220"/>
        <item x="4429"/>
        <item x="10755"/>
        <item x="14544"/>
        <item x="10742"/>
        <item x="18806"/>
        <item x="8908"/>
        <item x="18085"/>
        <item x="15355"/>
        <item x="6489"/>
        <item x="13736"/>
        <item x="14981"/>
        <item x="301"/>
        <item x="20519"/>
        <item x="17506"/>
        <item x="14049"/>
        <item x="14575"/>
        <item x="1417"/>
        <item x="20200"/>
        <item x="10073"/>
        <item x="9167"/>
        <item x="13890"/>
        <item x="14670"/>
        <item x="19145"/>
        <item x="9343"/>
        <item x="545"/>
        <item x="15042"/>
        <item x="7645"/>
        <item x="7341"/>
        <item x="17807"/>
        <item x="16836"/>
        <item x="10415"/>
        <item x="7505"/>
        <item x="10842"/>
        <item x="11856"/>
        <item x="3867"/>
        <item x="8246"/>
        <item x="11543"/>
        <item x="9923"/>
        <item x="2684"/>
        <item x="16812"/>
        <item x="7958"/>
        <item x="16749"/>
        <item x="5037"/>
        <item x="12552"/>
        <item x="5382"/>
        <item x="2129"/>
        <item x="10118"/>
        <item x="1339"/>
        <item x="18362"/>
        <item x="10454"/>
        <item x="5908"/>
        <item x="16025"/>
        <item x="5953"/>
        <item x="8"/>
        <item x="5137"/>
        <item x="4163"/>
        <item x="7908"/>
        <item x="15077"/>
        <item x="10500"/>
        <item x="5236"/>
        <item x="13150"/>
        <item x="643"/>
        <item x="3371"/>
        <item x="5158"/>
        <item x="19900"/>
        <item x="12347"/>
        <item x="17390"/>
        <item x="11662"/>
        <item x="21753"/>
        <item x="18034"/>
        <item x="19497"/>
        <item x="10113"/>
        <item x="15627"/>
        <item x="8923"/>
        <item x="5028"/>
        <item x="12505"/>
        <item x="6374"/>
        <item x="19830"/>
        <item x="712"/>
        <item x="12563"/>
        <item x="5338"/>
        <item x="17328"/>
        <item x="12243"/>
        <item x="21212"/>
        <item x="7472"/>
        <item x="9185"/>
        <item x="20106"/>
        <item x="379"/>
        <item x="5691"/>
        <item x="11828"/>
        <item x="15660"/>
        <item x="19337"/>
        <item x="2393"/>
        <item x="20288"/>
        <item x="21126"/>
        <item x="11088"/>
        <item x="3210"/>
        <item x="5624"/>
        <item x="20341"/>
        <item x="7747"/>
        <item x="19053"/>
        <item x="18402"/>
        <item x="4475"/>
        <item x="14872"/>
        <item x="12041"/>
        <item x="2350"/>
        <item x="20061"/>
        <item x="21158"/>
        <item x="4038"/>
        <item x="5019"/>
        <item x="4826"/>
        <item x="3141"/>
        <item x="13194"/>
        <item x="4413"/>
        <item x="6852"/>
        <item x="17"/>
        <item x="10410"/>
        <item x="3869"/>
        <item x="14855"/>
        <item x="10525"/>
        <item x="16880"/>
        <item x="7862"/>
        <item x="9673"/>
        <item x="20021"/>
        <item x="4759"/>
        <item x="11666"/>
        <item x="6604"/>
        <item x="798"/>
        <item x="1881"/>
        <item x="17820"/>
        <item x="15947"/>
        <item x="4808"/>
        <item x="17046"/>
        <item x="5747"/>
        <item x="12099"/>
        <item x="6942"/>
        <item x="9745"/>
        <item x="18010"/>
        <item x="20067"/>
        <item x="12726"/>
        <item x="16492"/>
        <item x="7486"/>
        <item x="3770"/>
        <item x="10398"/>
        <item x="15094"/>
        <item x="17816"/>
        <item x="10610"/>
        <item x="19759"/>
        <item x="2572"/>
        <item x="18335"/>
        <item x="11870"/>
        <item x="21514"/>
        <item x="20339"/>
        <item x="10197"/>
        <item x="9549"/>
        <item x="1378"/>
        <item x="15595"/>
        <item x="20910"/>
        <item x="4577"/>
        <item x="9553"/>
        <item x="9475"/>
        <item x="1334"/>
        <item x="13748"/>
        <item x="3185"/>
        <item x="12932"/>
        <item x="13163"/>
        <item x="20499"/>
        <item x="2418"/>
        <item x="10144"/>
        <item x="2354"/>
        <item x="21180"/>
        <item x="21470"/>
        <item x="10800"/>
        <item x="21841"/>
        <item x="2124"/>
        <item x="11332"/>
        <item x="13722"/>
        <item x="3617"/>
        <item x="3740"/>
        <item x="15636"/>
        <item x="21461"/>
        <item x="18098"/>
        <item x="3475"/>
        <item x="1358"/>
        <item x="4144"/>
        <item x="512"/>
        <item x="7146"/>
        <item x="8727"/>
        <item x="20902"/>
        <item x="697"/>
        <item x="7785"/>
        <item x="11231"/>
        <item x="10915"/>
        <item x="14153"/>
        <item x="10380"/>
        <item x="16206"/>
        <item x="15320"/>
        <item x="17078"/>
        <item x="10861"/>
        <item x="8524"/>
        <item x="9564"/>
        <item x="4865"/>
        <item x="2791"/>
        <item x="5896"/>
        <item x="249"/>
        <item x="9723"/>
        <item x="7612"/>
        <item x="19720"/>
        <item x="10768"/>
        <item x="17122"/>
        <item x="13234"/>
        <item x="13811"/>
        <item x="9957"/>
        <item x="9459"/>
        <item x="2096"/>
        <item x="11255"/>
        <item x="4016"/>
        <item x="5783"/>
        <item x="14758"/>
        <item x="19334"/>
        <item x="21413"/>
        <item x="19623"/>
        <item x="12153"/>
        <item x="19357"/>
        <item x="7768"/>
        <item x="19703"/>
        <item x="16078"/>
        <item x="6413"/>
        <item x="5015"/>
        <item x="7850"/>
        <item x="15217"/>
        <item x="2582"/>
        <item x="17254"/>
        <item x="15543"/>
        <item x="14951"/>
        <item x="9562"/>
        <item x="14649"/>
        <item x="8308"/>
        <item x="21403"/>
        <item x="12429"/>
        <item x="1008"/>
        <item x="14447"/>
        <item x="4975"/>
        <item x="17435"/>
        <item x="15944"/>
        <item x="17085"/>
        <item x="337"/>
        <item x="18844"/>
        <item x="6739"/>
        <item x="3800"/>
        <item x="10169"/>
        <item x="19203"/>
        <item x="2654"/>
        <item x="17555"/>
        <item x="1906"/>
        <item x="11743"/>
        <item x="5106"/>
        <item x="7420"/>
        <item x="7976"/>
        <item x="13699"/>
        <item x="7580"/>
        <item x="5855"/>
        <item x="4898"/>
        <item x="459"/>
        <item x="18525"/>
        <item x="18058"/>
        <item x="5971"/>
        <item x="12853"/>
        <item x="17558"/>
        <item x="4258"/>
        <item x="8799"/>
        <item x="8104"/>
        <item x="1477"/>
        <item x="20579"/>
        <item x="4153"/>
        <item x="3674"/>
        <item x="21102"/>
        <item x="15655"/>
        <item x="14500"/>
        <item x="16864"/>
        <item x="7967"/>
        <item x="14610"/>
        <item x="18151"/>
        <item x="3615"/>
        <item x="19752"/>
        <item x="3599"/>
        <item x="11547"/>
        <item x="18726"/>
        <item x="20420"/>
        <item x="6234"/>
        <item x="1724"/>
        <item x="15046"/>
        <item x="15835"/>
        <item x="21500"/>
        <item x="18558"/>
        <item x="4393"/>
        <item x="8323"/>
        <item x="18504"/>
        <item x="425"/>
        <item x="11644"/>
        <item x="2526"/>
        <item x="10876"/>
        <item x="19349"/>
        <item x="5958"/>
        <item x="21653"/>
        <item x="105"/>
        <item x="1676"/>
        <item x="1287"/>
        <item x="20900"/>
        <item x="19388"/>
        <item x="9823"/>
        <item x="11295"/>
        <item x="2577"/>
        <item x="17965"/>
        <item x="4099"/>
        <item x="477"/>
        <item x="7563"/>
        <item x="18103"/>
        <item x="10018"/>
        <item x="9894"/>
        <item x="1845"/>
        <item x="11912"/>
        <item x="10992"/>
        <item x="3256"/>
        <item x="21260"/>
        <item x="3374"/>
        <item x="7659"/>
        <item x="17008"/>
        <item x="529"/>
        <item x="17108"/>
        <item x="5003"/>
        <item x="18124"/>
        <item x="769"/>
        <item x="20308"/>
        <item x="8476"/>
        <item x="3528"/>
        <item x="3878"/>
        <item x="9305"/>
        <item x="11564"/>
        <item x="13657"/>
        <item x="4481"/>
        <item x="19568"/>
        <item x="14293"/>
        <item x="2996"/>
        <item x="18196"/>
        <item x="6504"/>
        <item x="15824"/>
        <item x="12463"/>
        <item x="10001"/>
        <item x="19761"/>
        <item x="18759"/>
        <item x="5262"/>
        <item x="6048"/>
        <item x="15393"/>
        <item x="14282"/>
        <item x="17803"/>
        <item x="6347"/>
        <item x="11464"/>
        <item x="16912"/>
        <item x="21764"/>
        <item x="1377"/>
        <item x="2935"/>
        <item x="8917"/>
        <item x="3111"/>
        <item x="6257"/>
        <item x="17866"/>
        <item x="13614"/>
        <item x="4719"/>
        <item x="17703"/>
        <item x="7951"/>
        <item x="21544"/>
        <item x="6346"/>
        <item x="13359"/>
        <item x="21466"/>
        <item x="5185"/>
        <item x="14603"/>
        <item x="15759"/>
        <item x="3911"/>
        <item x="18472"/>
        <item x="4284"/>
        <item x="2444"/>
        <item x="17305"/>
        <item x="9179"/>
        <item x="1024"/>
        <item x="14894"/>
        <item x="7928"/>
        <item x="17671"/>
        <item x="20254"/>
        <item x="19466"/>
        <item x="21276"/>
        <item x="52"/>
        <item x="8869"/>
        <item x="8746"/>
        <item x="8635"/>
        <item x="12528"/>
        <item x="2165"/>
        <item x="5440"/>
        <item x="3175"/>
        <item x="14425"/>
        <item x="17865"/>
        <item x="16982"/>
        <item x="412"/>
        <item x="6910"/>
        <item x="7515"/>
        <item x="14889"/>
        <item x="744"/>
        <item x="13273"/>
        <item x="21130"/>
        <item x="5634"/>
        <item x="6371"/>
        <item x="20657"/>
        <item x="11477"/>
        <item x="13631"/>
        <item x="13633"/>
        <item x="10040"/>
        <item x="6146"/>
        <item x="7664"/>
        <item x="3610"/>
        <item x="12039"/>
        <item x="8842"/>
        <item x="20460"/>
        <item x="800"/>
        <item x="2997"/>
        <item x="9757"/>
        <item x="17155"/>
        <item x="6770"/>
        <item x="19052"/>
        <item x="1708"/>
        <item x="21141"/>
        <item x="19136"/>
        <item x="10087"/>
        <item x="16276"/>
        <item x="2604"/>
        <item x="5745"/>
        <item x="13228"/>
        <item x="17596"/>
        <item x="7457"/>
        <item x="19147"/>
        <item x="18717"/>
        <item x="11227"/>
        <item x="16943"/>
        <item x="4545"/>
        <item x="13153"/>
        <item x="16939"/>
        <item x="15838"/>
        <item x="11329"/>
        <item x="15129"/>
        <item x="17856"/>
        <item x="5956"/>
        <item x="11762"/>
        <item x="7409"/>
        <item x="15908"/>
        <item x="1454"/>
        <item x="9993"/>
        <item x="13812"/>
        <item x="19570"/>
        <item x="9195"/>
        <item x="19531"/>
        <item x="7138"/>
        <item x="11884"/>
        <item x="4887"/>
        <item x="5581"/>
        <item x="8221"/>
        <item x="11485"/>
        <item x="5233"/>
        <item x="13675"/>
        <item x="10761"/>
        <item x="15232"/>
        <item x="3874"/>
        <item x="8189"/>
        <item x="12388"/>
        <item x="7015"/>
        <item x="12934"/>
        <item x="6551"/>
        <item x="20863"/>
        <item x="13230"/>
        <item x="5474"/>
        <item x="20680"/>
        <item x="14940"/>
        <item x="13275"/>
        <item x="2993"/>
        <item x="6156"/>
        <item x="2327"/>
        <item x="759"/>
        <item x="13038"/>
        <item x="11905"/>
        <item x="21518"/>
        <item x="10092"/>
        <item x="19240"/>
        <item x="19344"/>
        <item x="19432"/>
        <item x="2482"/>
        <item x="15346"/>
        <item x="5044"/>
        <item x="11452"/>
        <item x="1082"/>
        <item x="5583"/>
        <item x="16587"/>
        <item x="12675"/>
        <item x="13790"/>
        <item x="11005"/>
        <item x="3799"/>
        <item x="15894"/>
        <item x="2417"/>
        <item x="10520"/>
        <item x="12258"/>
        <item x="3356"/>
        <item x="6260"/>
        <item x="5733"/>
        <item x="489"/>
        <item x="8832"/>
        <item x="3399"/>
        <item x="17195"/>
        <item x="19096"/>
        <item x="18407"/>
        <item x="4287"/>
        <item x="8205"/>
        <item x="16084"/>
        <item x="17950"/>
        <item x="1799"/>
        <item x="10687"/>
        <item x="8185"/>
        <item x="17121"/>
        <item x="13120"/>
        <item x="16567"/>
        <item x="10911"/>
        <item x="5658"/>
        <item x="14483"/>
        <item x="16516"/>
        <item x="2077"/>
        <item x="899"/>
        <item x="1019"/>
        <item x="10267"/>
        <item x="9309"/>
        <item x="17267"/>
        <item x="18385"/>
        <item x="7836"/>
        <item x="3783"/>
        <item x="11646"/>
        <item x="739"/>
        <item x="4136"/>
        <item x="20350"/>
        <item x="16547"/>
        <item x="2667"/>
        <item x="21179"/>
        <item x="3809"/>
        <item x="17958"/>
        <item x="13375"/>
        <item x="1165"/>
        <item x="20905"/>
        <item x="4171"/>
        <item x="6258"/>
        <item x="8443"/>
        <item x="15247"/>
        <item x="5995"/>
        <item x="14137"/>
        <item x="3197"/>
        <item x="12173"/>
        <item x="17916"/>
        <item x="5075"/>
        <item x="18292"/>
        <item x="767"/>
        <item x="9004"/>
        <item x="3992"/>
        <item x="16278"/>
        <item x="7023"/>
        <item x="8561"/>
        <item x="15504"/>
        <item x="8970"/>
        <item x="4477"/>
        <item x="7185"/>
        <item x="8339"/>
        <item x="18746"/>
        <item x="2288"/>
        <item x="5445"/>
        <item x="384"/>
        <item x="13644"/>
        <item x="20766"/>
        <item x="13278"/>
        <item x="17158"/>
        <item x="9376"/>
        <item x="3279"/>
        <item x="14354"/>
        <item x="3776"/>
        <item x="4241"/>
        <item x="15308"/>
        <item x="13033"/>
        <item x="8025"/>
        <item x="17705"/>
        <item x="6812"/>
        <item x="7318"/>
        <item x="20695"/>
        <item x="12514"/>
        <item x="18400"/>
        <item x="16969"/>
        <item x="1128"/>
        <item x="3331"/>
        <item x="15365"/>
        <item x="10288"/>
        <item x="12141"/>
        <item x="5621"/>
        <item x="5307"/>
        <item x="12672"/>
        <item x="19548"/>
        <item x="15109"/>
        <item x="4623"/>
        <item x="5602"/>
        <item x="5559"/>
        <item x="16262"/>
        <item x="11563"/>
        <item x="6826"/>
        <item x="1147"/>
        <item x="9797"/>
        <item x="16336"/>
        <item x="161"/>
        <item x="19813"/>
        <item x="5589"/>
        <item x="2698"/>
        <item x="20359"/>
        <item x="17835"/>
        <item x="21061"/>
        <item x="519"/>
        <item x="11041"/>
        <item x="12367"/>
        <item x="3092"/>
        <item x="3205"/>
        <item x="929"/>
        <item x="3757"/>
        <item x="789"/>
        <item x="14570"/>
        <item x="5577"/>
        <item x="9848"/>
        <item x="12034"/>
        <item x="15883"/>
        <item x="18749"/>
        <item x="8465"/>
        <item x="12265"/>
        <item x="12323"/>
        <item x="15644"/>
        <item x="14262"/>
        <item x="10608"/>
        <item x="6691"/>
        <item x="6036"/>
        <item x="10551"/>
        <item x="153"/>
        <item x="14752"/>
        <item x="2798"/>
        <item x="11970"/>
        <item x="9088"/>
        <item x="752"/>
        <item x="17077"/>
        <item x="15882"/>
        <item x="16293"/>
        <item x="7651"/>
        <item x="7935"/>
        <item x="13330"/>
        <item x="19929"/>
        <item x="16097"/>
        <item x="17938"/>
        <item x="18251"/>
        <item x="12460"/>
        <item x="2373"/>
        <item x="275"/>
        <item x="12639"/>
        <item x="14531"/>
        <item x="11463"/>
        <item x="18876"/>
        <item x="8488"/>
        <item x="20996"/>
        <item x="17764"/>
        <item x="7710"/>
        <item x="13854"/>
        <item x="381"/>
        <item x="6029"/>
        <item x="10294"/>
        <item x="8386"/>
        <item x="14901"/>
        <item x="18148"/>
        <item x="20935"/>
        <item x="1704"/>
        <item x="10747"/>
        <item x="2117"/>
        <item x="4074"/>
        <item x="19903"/>
        <item x="181"/>
        <item x="13615"/>
        <item x="570"/>
        <item x="19453"/>
        <item x="12585"/>
        <item x="19611"/>
        <item x="5244"/>
        <item x="3560"/>
        <item x="20549"/>
        <item x="1129"/>
        <item x="10095"/>
        <item x="16093"/>
        <item x="9331"/>
        <item x="254"/>
        <item x="21448"/>
        <item x="21648"/>
        <item x="3894"/>
        <item x="7583"/>
        <item x="3251"/>
        <item x="18677"/>
        <item x="484"/>
        <item x="15546"/>
        <item x="9166"/>
        <item x="439"/>
        <item x="8161"/>
        <item x="11124"/>
        <item x="433"/>
        <item x="4339"/>
        <item x="15842"/>
        <item x="5272"/>
        <item x="7018"/>
        <item x="6171"/>
        <item x="15397"/>
        <item x="10435"/>
        <item x="11526"/>
        <item x="18303"/>
        <item x="5741"/>
        <item x="2093"/>
        <item x="580"/>
        <item x="10236"/>
        <item x="9671"/>
        <item x="20816"/>
        <item x="927"/>
        <item x="6981"/>
        <item x="15119"/>
        <item x="9898"/>
        <item x="5366"/>
        <item x="8463"/>
        <item x="2045"/>
        <item x="20310"/>
        <item x="12146"/>
        <item x="11403"/>
        <item x="16736"/>
        <item x="10253"/>
        <item x="883"/>
        <item x="17100"/>
        <item x="1388"/>
        <item x="17681"/>
        <item x="14497"/>
        <item x="12418"/>
        <item x="15180"/>
        <item x="21832"/>
        <item x="11734"/>
        <item x="3759"/>
        <item x="14143"/>
        <item x="2890"/>
        <item x="6267"/>
        <item x="18846"/>
        <item x="1245"/>
        <item x="1571"/>
        <item x="14273"/>
        <item x="18340"/>
        <item x="16028"/>
        <item x="17329"/>
        <item x="4743"/>
        <item x="20713"/>
        <item x="5463"/>
        <item x="9261"/>
        <item x="210"/>
        <item x="4464"/>
        <item x="14702"/>
        <item x="8938"/>
        <item x="12257"/>
        <item x="348"/>
        <item x="685"/>
        <item x="15613"/>
        <item x="12692"/>
        <item x="18249"/>
        <item x="12244"/>
        <item x="9989"/>
        <item x="1851"/>
        <item x="6695"/>
        <item x="10828"/>
        <item x="11544"/>
        <item x="8462"/>
        <item x="5190"/>
        <item x="11193"/>
        <item x="1772"/>
        <item x="12606"/>
        <item x="19050"/>
        <item x="7152"/>
        <item x="20630"/>
        <item x="3461"/>
        <item x="12386"/>
        <item x="16560"/>
        <item x="2652"/>
        <item x="7624"/>
        <item x="19751"/>
        <item x="1286"/>
        <item x="4056"/>
        <item x="16688"/>
        <item x="19556"/>
        <item x="6860"/>
        <item x="8384"/>
        <item x="18069"/>
        <item x="11473"/>
        <item x="5601"/>
        <item x="6110"/>
        <item x="2726"/>
        <item x="5705"/>
        <item x="14971"/>
        <item x="896"/>
        <item x="20203"/>
        <item x="8861"/>
        <item x="20451"/>
        <item x="20543"/>
        <item x="9634"/>
        <item x="10632"/>
        <item x="11042"/>
        <item x="12478"/>
        <item x="11606"/>
        <item x="15719"/>
        <item x="329"/>
        <item x="21385"/>
        <item x="8320"/>
        <item x="733"/>
        <item x="7843"/>
        <item x="7794"/>
        <item x="10143"/>
        <item x="2258"/>
        <item x="7741"/>
        <item x="18383"/>
        <item x="16086"/>
        <item x="21617"/>
        <item x="11943"/>
        <item x="19837"/>
        <item x="9220"/>
        <item x="20437"/>
        <item x="21247"/>
        <item x="17745"/>
        <item x="4384"/>
        <item x="6824"/>
        <item x="16622"/>
        <item x="1266"/>
        <item x="15952"/>
        <item x="21621"/>
        <item x="9504"/>
        <item x="12835"/>
        <item x="15230"/>
        <item x="17488"/>
        <item x="3039"/>
        <item x="20889"/>
        <item x="15307"/>
        <item x="16106"/>
        <item x="16574"/>
        <item x="13453"/>
        <item x="14074"/>
        <item x="18533"/>
        <item x="17137"/>
        <item x="19149"/>
        <item x="2270"/>
        <item x="8594"/>
        <item x="12520"/>
        <item x="9768"/>
        <item x="11465"/>
        <item x="5189"/>
        <item x="4150"/>
        <item x="3323"/>
        <item x="965"/>
        <item x="7091"/>
        <item x="8138"/>
        <item x="21818"/>
        <item x="4981"/>
        <item x="6701"/>
        <item x="20866"/>
        <item x="2634"/>
        <item x="21528"/>
        <item x="4876"/>
        <item x="7883"/>
        <item x="1084"/>
        <item x="3850"/>
        <item x="13635"/>
        <item x="4040"/>
        <item x="17321"/>
        <item x="1238"/>
        <item x="10565"/>
        <item x="7947"/>
        <item x="19594"/>
        <item x="5157"/>
        <item x="16948"/>
        <item x="11071"/>
        <item x="20823"/>
        <item x="21473"/>
        <item x="10419"/>
        <item x="6948"/>
        <item x="19033"/>
        <item x="5089"/>
        <item x="1197"/>
        <item x="16881"/>
        <item x="9740"/>
        <item x="4085"/>
        <item x="18706"/>
        <item x="563"/>
        <item x="9046"/>
        <item x="8407"/>
        <item x="5980"/>
        <item x="9649"/>
        <item x="16958"/>
        <item x="18245"/>
        <item x="8186"/>
        <item x="19906"/>
        <item x="2348"/>
        <item x="21758"/>
        <item x="21084"/>
        <item x="11268"/>
        <item x="4587"/>
        <item x="12453"/>
        <item x="2812"/>
        <item x="11099"/>
        <item x="21140"/>
        <item x="11195"/>
        <item x="14508"/>
        <item x="4955"/>
        <item x="12182"/>
        <item x="13677"/>
        <item x="18174"/>
        <item x="17346"/>
        <item x="19410"/>
        <item x="11447"/>
        <item x="16606"/>
        <item x="5448"/>
        <item x="13329"/>
        <item x="4021"/>
        <item x="1748"/>
        <item x="14085"/>
        <item x="11960"/>
        <item x="17225"/>
        <item x="21566"/>
        <item x="1489"/>
        <item x="7215"/>
        <item x="21030"/>
        <item x="3168"/>
        <item x="21071"/>
        <item x="4133"/>
        <item x="2150"/>
        <item x="1162"/>
        <item x="2536"/>
        <item x="17251"/>
        <item x="3102"/>
        <item x="16145"/>
        <item x="6684"/>
        <item x="15816"/>
        <item x="6745"/>
        <item x="11674"/>
        <item x="11603"/>
        <item x="13325"/>
        <item x="21060"/>
        <item x="8786"/>
        <item x="12117"/>
        <item x="1664"/>
        <item x="16339"/>
        <item x="6968"/>
        <item x="16188"/>
        <item x="3547"/>
        <item x="10231"/>
        <item x="19332"/>
        <item x="16890"/>
        <item x="16331"/>
        <item x="21772"/>
        <item x="7840"/>
        <item x="5567"/>
        <item x="3081"/>
        <item x="8525"/>
        <item x="18268"/>
        <item x="19762"/>
        <item x="17963"/>
        <item x="3108"/>
        <item x="9968"/>
        <item x="9213"/>
        <item x="11344"/>
        <item x="5487"/>
        <item x="18025"/>
        <item x="5083"/>
        <item x="1543"/>
        <item x="21603"/>
        <item x="19323"/>
        <item x="5215"/>
        <item x="14212"/>
        <item x="9764"/>
        <item x="11235"/>
        <item x="21290"/>
        <item x="16180"/>
        <item x="17037"/>
        <item x="1938"/>
        <item x="4141"/>
        <item x="13860"/>
        <item x="17908"/>
        <item x="5702"/>
        <item x="17661"/>
        <item x="18678"/>
        <item x="13559"/>
        <item x="21226"/>
        <item x="17767"/>
        <item x="9948"/>
        <item x="15975"/>
        <item x="16181"/>
        <item x="2931"/>
        <item x="11529"/>
        <item x="8028"/>
        <item x="1740"/>
        <item x="13719"/>
        <item x="4883"/>
        <item x="13177"/>
        <item x="15865"/>
        <item x="8364"/>
        <item x="3049"/>
        <item x="20484"/>
        <item x="21374"/>
        <item x="6430"/>
        <item x="3743"/>
        <item x="7728"/>
        <item x="13266"/>
        <item x="20342"/>
        <item x="15441"/>
        <item x="13651"/>
        <item x="8951"/>
        <item x="14502"/>
        <item x="5575"/>
        <item x="12004"/>
        <item x="11136"/>
        <item x="15728"/>
        <item x="20809"/>
        <item x="15956"/>
        <item x="19169"/>
        <item x="13478"/>
        <item x="6712"/>
        <item x="1487"/>
        <item x="16765"/>
        <item x="10014"/>
        <item x="5218"/>
        <item x="8529"/>
        <item x="19088"/>
        <item x="21302"/>
        <item x="9119"/>
        <item x="5869"/>
        <item x="1821"/>
        <item x="16316"/>
        <item x="8848"/>
        <item x="5323"/>
        <item x="4037"/>
        <item x="269"/>
        <item x="8714"/>
        <item x="19727"/>
        <item x="12503"/>
        <item x="9419"/>
        <item x="20547"/>
        <item x="21381"/>
        <item x="9866"/>
        <item x="10251"/>
        <item x="19859"/>
        <item x="2814"/>
        <item x="4358"/>
        <item x="16978"/>
        <item x="2595"/>
        <item x="21195"/>
        <item x="14162"/>
        <item x="6365"/>
        <item x="6384"/>
        <item x="17781"/>
        <item x="7800"/>
        <item x="868"/>
        <item x="12982"/>
        <item x="2837"/>
        <item x="16630"/>
        <item x="8998"/>
        <item x="8909"/>
        <item x="3548"/>
        <item x="4145"/>
        <item x="21602"/>
        <item x="16175"/>
        <item x="10205"/>
        <item x="1522"/>
        <item x="21543"/>
        <item x="8834"/>
        <item x="2168"/>
        <item x="12790"/>
        <item x="5800"/>
        <item x="12318"/>
        <item x="262"/>
        <item x="8805"/>
        <item x="9672"/>
        <item x="11361"/>
        <item x="2205"/>
        <item x="1756"/>
        <item x="18460"/>
        <item x="5541"/>
        <item x="50"/>
        <item x="7498"/>
        <item x="11550"/>
        <item x="4690"/>
        <item x="17213"/>
        <item x="6404"/>
        <item x="10160"/>
        <item x="21369"/>
        <item x="19674"/>
        <item x="15155"/>
        <item x="16124"/>
        <item x="8864"/>
        <item x="7899"/>
        <item x="16891"/>
        <item x="12983"/>
        <item x="6151"/>
        <item x="17288"/>
        <item x="16369"/>
        <item x="21340"/>
        <item x="17315"/>
        <item x="6986"/>
        <item x="13896"/>
        <item x="1839"/>
        <item x="9054"/>
        <item x="15449"/>
        <item x="5878"/>
        <item x="1396"/>
        <item x="11997"/>
        <item x="18423"/>
        <item x="7480"/>
        <item x="482"/>
        <item x="12103"/>
        <item x="2398"/>
        <item x="4850"/>
        <item x="532"/>
        <item x="2018"/>
        <item x="1728"/>
        <item x="5434"/>
        <item x="19403"/>
        <item x="21460"/>
        <item x="1442"/>
        <item x="11486"/>
        <item x="16605"/>
        <item x="11768"/>
        <item x="312"/>
        <item x="870"/>
        <item x="11531"/>
        <item x="9278"/>
        <item x="12385"/>
        <item x="646"/>
        <item x="12615"/>
        <item x="9116"/>
        <item x="10405"/>
        <item x="9072"/>
        <item x="12215"/>
        <item x="8971"/>
        <item x="5387"/>
        <item x="21686"/>
        <item x="9605"/>
        <item x="13113"/>
        <item x="19191"/>
        <item x="8398"/>
        <item x="5586"/>
        <item x="13465"/>
        <item x="16239"/>
        <item x="8018"/>
        <item x="12255"/>
        <item x="10475"/>
        <item x="16578"/>
        <item x="20564"/>
        <item x="6358"/>
        <item x="21047"/>
        <item x="11408"/>
        <item x="9140"/>
        <item x="13654"/>
        <item x="12494"/>
        <item x="7589"/>
        <item x="10846"/>
        <item x="4531"/>
        <item x="15951"/>
        <item x="11636"/>
        <item x="3349"/>
        <item x="12996"/>
        <item x="5109"/>
        <item x="16453"/>
        <item x="843"/>
        <item x="19081"/>
        <item x="98"/>
        <item x="20545"/>
        <item x="4877"/>
        <item x="13409"/>
        <item x="12139"/>
        <item x="2919"/>
        <item x="10013"/>
        <item x="5773"/>
        <item x="14772"/>
        <item x="18521"/>
        <item x="520"/>
        <item x="10017"/>
        <item x="16490"/>
        <item x="21338"/>
        <item x="958"/>
        <item x="13542"/>
        <item x="19382"/>
        <item x="20906"/>
        <item x="2637"/>
        <item x="7789"/>
        <item x="1931"/>
        <item x="13499"/>
        <item x="1222"/>
        <item x="16637"/>
        <item x="15114"/>
        <item x="4802"/>
        <item x="13203"/>
        <item x="6235"/>
        <item x="13593"/>
        <item x="7022"/>
        <item x="2233"/>
        <item x="6561"/>
        <item x="10028"/>
        <item x="16410"/>
        <item x="20086"/>
        <item x="10904"/>
        <item x="15248"/>
        <item x="2206"/>
        <item x="18296"/>
        <item x="20245"/>
        <item x="13848"/>
        <item x="12588"/>
        <item x="8978"/>
        <item x="20152"/>
        <item x="19574"/>
        <item x="13366"/>
        <item x="16255"/>
        <item x="15973"/>
        <item x="3995"/>
        <item x="2025"/>
        <item x="5203"/>
        <item x="12977"/>
        <item x="18288"/>
        <item x="9422"/>
        <item x="20303"/>
        <item x="468"/>
        <item x="11092"/>
        <item x="16686"/>
        <item x="1548"/>
        <item x="6956"/>
        <item x="1177"/>
        <item x="15017"/>
        <item x="16447"/>
        <item x="661"/>
        <item x="4823"/>
        <item x="19171"/>
        <item x="20123"/>
        <item x="10268"/>
        <item x="5829"/>
        <item x="17844"/>
        <item x="3387"/>
        <item x="3648"/>
        <item x="15034"/>
        <item x="2123"/>
        <item x="6138"/>
        <item x="14800"/>
        <item x="21172"/>
        <item x="10255"/>
        <item x="14062"/>
        <item x="818"/>
        <item x="14738"/>
        <item x="3988"/>
        <item x="13803"/>
        <item x="11872"/>
        <item x="20058"/>
        <item x="11788"/>
        <item x="6727"/>
        <item x="14205"/>
        <item x="971"/>
        <item x="12479"/>
        <item x="5485"/>
        <item x="11302"/>
        <item x="20249"/>
        <item x="5608"/>
        <item x="1018"/>
        <item x="11883"/>
        <item x="15345"/>
        <item x="14525"/>
        <item x="9820"/>
        <item x="12878"/>
        <item x="5293"/>
        <item x="5298"/>
        <item x="12727"/>
        <item x="19186"/>
        <item x="5819"/>
        <item x="20093"/>
        <item x="15052"/>
        <item x="8717"/>
        <item x="15913"/>
        <item x="10769"/>
        <item x="15181"/>
        <item x="20756"/>
        <item x="8628"/>
        <item x="9983"/>
        <item x="12286"/>
        <item x="6675"/>
        <item x="15363"/>
        <item x="3680"/>
        <item x="13109"/>
        <item x="13252"/>
        <item x="15008"/>
        <item x="10112"/>
        <item x="20475"/>
        <item x="8420"/>
        <item x="5966"/>
        <item x="6331"/>
        <item x="7638"/>
        <item x="6512"/>
        <item x="4838"/>
        <item x="8360"/>
        <item x="9274"/>
        <item x="11023"/>
        <item x="21613"/>
        <item x="9280"/>
        <item x="3725"/>
        <item x="16593"/>
        <item x="11220"/>
        <item x="15889"/>
        <item x="20580"/>
        <item x="20731"/>
        <item x="5808"/>
        <item x="5726"/>
        <item x="19308"/>
        <item x="14974"/>
        <item x="18332"/>
        <item x="16141"/>
        <item x="9187"/>
        <item x="9731"/>
        <item x="7721"/>
        <item x="14323"/>
        <item x="3513"/>
        <item x="5030"/>
        <item x="12047"/>
        <item x="15993"/>
        <item x="21176"/>
        <item x="19503"/>
        <item x="3012"/>
        <item x="10689"/>
        <item x="18319"/>
        <item x="7865"/>
        <item x="8078"/>
        <item x="4572"/>
        <item x="2412"/>
        <item x="8295"/>
        <item x="409"/>
        <item x="8461"/>
        <item x="5566"/>
        <item x="8046"/>
        <item x="1307"/>
        <item x="16629"/>
        <item x="7159"/>
        <item x="6621"/>
        <item x="15489"/>
        <item x="5907"/>
        <item x="2158"/>
        <item x="17814"/>
        <item x="20251"/>
        <item x="14803"/>
        <item x="10541"/>
        <item x="18262"/>
        <item x="16937"/>
        <item x="1376"/>
        <item x="3984"/>
        <item x="2229"/>
        <item x="16888"/>
        <item x="18163"/>
        <item x="14233"/>
        <item x="14011"/>
        <item x="14871"/>
        <item x="21635"/>
        <item x="18589"/>
        <item x="20989"/>
        <item x="15310"/>
        <item x="8584"/>
        <item x="13883"/>
        <item x="9361"/>
        <item x="12227"/>
        <item x="4353"/>
        <item x="16235"/>
        <item x="5890"/>
        <item x="771"/>
        <item x="19963"/>
        <item x="1359"/>
        <item x="4034"/>
        <item x="3298"/>
        <item x="21632"/>
        <item x="13030"/>
        <item x="7004"/>
        <item x="12720"/>
        <item x="7382"/>
        <item x="1608"/>
        <item x="4209"/>
        <item x="5847"/>
        <item x="6949"/>
        <item x="19809"/>
        <item x="20895"/>
        <item x="19630"/>
        <item x="11854"/>
        <item x="2947"/>
        <item x="14495"/>
        <item x="18306"/>
        <item x="15485"/>
        <item x="6672"/>
        <item x="18224"/>
        <item x="4567"/>
        <item x="21559"/>
        <item x="2289"/>
        <item x="3735"/>
        <item x="3741"/>
        <item x="13213"/>
        <item x="1115"/>
        <item x="12815"/>
        <item x="2203"/>
        <item x="4299"/>
        <item x="366"/>
        <item x="8856"/>
        <item x="6828"/>
        <item x="8159"/>
        <item x="14569"/>
        <item x="15523"/>
        <item x="5716"/>
        <item x="19273"/>
        <item x="3004"/>
        <item x="9164"/>
        <item x="9362"/>
        <item x="18143"/>
        <item x="5476"/>
        <item x="3129"/>
        <item x="9783"/>
        <item x="16064"/>
        <item x="2140"/>
        <item x="20931"/>
        <item x="13959"/>
        <item x="11009"/>
        <item x="1512"/>
        <item x="2489"/>
        <item x="6265"/>
        <item x="5682"/>
        <item x="15173"/>
        <item x="11211"/>
        <item x="16370"/>
        <item x="12569"/>
        <item x="15464"/>
        <item x="3562"/>
        <item x="12584"/>
        <item x="6730"/>
        <item x="9570"/>
        <item x="11747"/>
        <item x="21844"/>
        <item x="3309"/>
        <item x="19995"/>
        <item x="1616"/>
        <item x="2014"/>
        <item x="12325"/>
        <item x="11067"/>
        <item x="1364"/>
        <item x="6052"/>
        <item x="19941"/>
        <item x="3208"/>
        <item x="10928"/>
        <item x="3569"/>
        <item x="7993"/>
        <item x="17867"/>
        <item x="3026"/>
        <item x="20951"/>
        <item x="1687"/>
        <item x="9308"/>
        <item x="5472"/>
        <item x="1830"/>
        <item x="5443"/>
        <item x="15332"/>
        <item x="572"/>
        <item x="10346"/>
        <item x="15729"/>
        <item x="17206"/>
        <item x="12779"/>
        <item x="15796"/>
        <item x="20976"/>
        <item x="11718"/>
        <item x="4083"/>
        <item x="6211"/>
        <item x="20094"/>
        <item x="13952"/>
        <item x="10509"/>
        <item x="14058"/>
        <item x="10726"/>
        <item x="1866"/>
        <item x="7404"/>
        <item x="10825"/>
        <item x="17217"/>
        <item x="7484"/>
        <item x="17578"/>
        <item x="15479"/>
        <item x="18312"/>
        <item x="14704"/>
        <item x="10491"/>
        <item x="11787"/>
        <item x="16746"/>
        <item x="17130"/>
        <item x="16857"/>
        <item x="7321"/>
        <item x="17366"/>
        <item x="5345"/>
        <item x="14128"/>
        <item x="1412"/>
        <item x="15888"/>
        <item x="11469"/>
        <item x="8285"/>
        <item x="6054"/>
        <item x="15130"/>
        <item x="14281"/>
        <item x="11435"/>
        <item x="4208"/>
        <item x="15915"/>
        <item x="11334"/>
        <item x="7158"/>
        <item x="21798"/>
        <item x="19238"/>
        <item x="9518"/>
        <item x="20854"/>
        <item x="3103"/>
        <item x="8757"/>
        <item x="8062"/>
        <item x="6602"/>
        <item x="20504"/>
        <item x="1984"/>
        <item x="17597"/>
        <item x="21839"/>
        <item x="3951"/>
        <item x="10988"/>
        <item x="10099"/>
        <item x="1119"/>
        <item x="5290"/>
        <item x="10188"/>
        <item x="10933"/>
        <item x="15194"/>
        <item x="6137"/>
        <item x="19879"/>
        <item x="2316"/>
        <item x="7444"/>
        <item x="16308"/>
        <item x="6878"/>
        <item x="1914"/>
        <item x="18443"/>
        <item x="13708"/>
        <item x="1176"/>
        <item x="18086"/>
        <item x="6740"/>
        <item x="17071"/>
        <item x="9938"/>
        <item x="18649"/>
        <item x="2208"/>
        <item x="10561"/>
        <item x="7685"/>
        <item x="20149"/>
        <item x="18260"/>
        <item x="19107"/>
        <item x="6525"/>
        <item x="5977"/>
        <item x="21048"/>
        <item x="7964"/>
        <item x="19152"/>
        <item x="20604"/>
        <item x="15800"/>
        <item x="5740"/>
        <item x="17579"/>
        <item x="11347"/>
        <item x="13639"/>
        <item x="16204"/>
        <item x="13844"/>
        <item x="4988"/>
        <item x="7761"/>
        <item x="5872"/>
        <item x="7962"/>
        <item x="8267"/>
        <item x="2866"/>
        <item x="14543"/>
        <item x="4740"/>
        <item x="5833"/>
        <item x="14964"/>
        <item x="1638"/>
        <item x="19696"/>
        <item x="17577"/>
        <item x="19489"/>
        <item x="1058"/>
        <item x="19397"/>
        <item x="9778"/>
        <item x="17847"/>
        <item x="3144"/>
        <item x="15263"/>
        <item x="17927"/>
        <item x="14559"/>
        <item x="11687"/>
        <item x="21605"/>
        <item x="2999"/>
        <item x="5951"/>
        <item x="1987"/>
        <item x="20609"/>
        <item x="7791"/>
        <item x="3130"/>
        <item x="15437"/>
        <item x="1533"/>
        <item x="17728"/>
        <item x="924"/>
        <item x="428"/>
        <item x="18378"/>
        <item x="3723"/>
        <item x="12712"/>
        <item x="12058"/>
        <item x="941"/>
        <item x="16910"/>
        <item x="13515"/>
        <item x="13513"/>
        <item x="7287"/>
        <item x="8452"/>
        <item x="5604"/>
        <item x="12594"/>
        <item x="4087"/>
        <item x="12651"/>
        <item x="2849"/>
        <item x="12981"/>
        <item x="20005"/>
        <item x="2627"/>
        <item x="5942"/>
        <item x="6755"/>
        <item x="18543"/>
        <item x="20049"/>
        <item x="13158"/>
        <item x="12216"/>
        <item x="12547"/>
        <item x="16817"/>
        <item x="12470"/>
        <item x="10796"/>
        <item x="13828"/>
        <item x="18619"/>
        <item x="754"/>
        <item x="14526"/>
        <item x="18140"/>
        <item x="12154"/>
        <item x="9897"/>
        <item x="1980"/>
        <item x="2820"/>
        <item x="9239"/>
        <item x="12785"/>
        <item x="8965"/>
        <item x="18062"/>
        <item x="9079"/>
        <item x="2182"/>
        <item x="12813"/>
        <item x="1255"/>
        <item x="9377"/>
        <item x="13200"/>
        <item x="16399"/>
        <item x="8022"/>
        <item x="13304"/>
        <item x="6359"/>
        <item x="815"/>
        <item x="8641"/>
        <item x="9356"/>
        <item x="3158"/>
        <item x="9175"/>
        <item x="1149"/>
        <item x="331"/>
        <item x="3769"/>
        <item x="2031"/>
        <item x="20927"/>
        <item x="20578"/>
        <item x="19651"/>
        <item x="20707"/>
        <item x="8967"/>
        <item x="15508"/>
        <item x="2700"/>
        <item x="3499"/>
        <item x="21224"/>
        <item x="15701"/>
        <item x="8289"/>
        <item x="18324"/>
        <item x="10216"/>
        <item x="21041"/>
        <item x="2162"/>
        <item x="15291"/>
        <item x="1883"/>
        <item x="20274"/>
        <item x="6301"/>
        <item x="13598"/>
        <item x="17871"/>
        <item x="9758"/>
        <item x="5027"/>
        <item x="681"/>
        <item x="2777"/>
        <item x="7733"/>
        <item x="12261"/>
        <item x="9065"/>
        <item x="15706"/>
        <item x="16768"/>
        <item x="15493"/>
        <item x="13238"/>
        <item x="11228"/>
        <item x="15936"/>
        <item x="15966"/>
        <item x="17418"/>
        <item x="20216"/>
        <item x="7485"/>
        <item x="3328"/>
        <item x="11384"/>
        <item x="14998"/>
        <item x="8140"/>
        <item x="15731"/>
        <item x="5667"/>
        <item x="13579"/>
        <item x="1219"/>
        <item x="5482"/>
        <item x="9996"/>
        <item x="3431"/>
        <item x="2135"/>
        <item x="8695"/>
        <item x="14710"/>
        <item x="3586"/>
        <item x="556"/>
        <item x="11806"/>
        <item x="6641"/>
        <item x="14854"/>
        <item x="8385"/>
        <item x="2753"/>
        <item x="20802"/>
        <item x="3299"/>
        <item x="11920"/>
        <item x="1530"/>
        <item x="17876"/>
        <item x="8538"/>
        <item x="7738"/>
        <item x="10168"/>
        <item x="5155"/>
        <item x="9235"/>
        <item x="3169"/>
        <item x="5562"/>
        <item x="7309"/>
        <item x="1861"/>
        <item x="17083"/>
        <item x="1269"/>
        <item x="19351"/>
        <item x="13541"/>
        <item x="3160"/>
        <item x="6410"/>
        <item x="11402"/>
        <item x="5332"/>
        <item x="9974"/>
        <item x="2985"/>
        <item x="4001"/>
        <item x="7205"/>
        <item x="16592"/>
        <item x="7679"/>
        <item x="10272"/>
        <item x="14334"/>
        <item x="14965"/>
        <item x="566"/>
        <item x="11796"/>
        <item x="3031"/>
        <item x="10955"/>
        <item x="2294"/>
        <item x="4399"/>
        <item x="17929"/>
        <item x="16372"/>
        <item x="21422"/>
        <item x="3002"/>
        <item x="3498"/>
        <item x="16304"/>
        <item x="15212"/>
        <item x="20142"/>
        <item x="14865"/>
        <item x="5172"/>
        <item x="6075"/>
        <item x="9913"/>
        <item x="11988"/>
        <item x="21008"/>
        <item x="13869"/>
        <item x="13354"/>
        <item x="20804"/>
        <item x="64"/>
        <item x="14933"/>
        <item x="18190"/>
        <item x="18037"/>
        <item x="16826"/>
        <item x="21628"/>
        <item x="4374"/>
        <item x="7258"/>
        <item x="5334"/>
        <item x="12974"/>
        <item x="5561"/>
        <item x="17256"/>
        <item x="16825"/>
        <item x="7591"/>
        <item x="7270"/>
        <item x="17214"/>
        <item x="4867"/>
        <item x="15433"/>
        <item x="14729"/>
        <item x="7977"/>
        <item x="12941"/>
        <item x="21083"/>
        <item x="20908"/>
        <item x="13864"/>
        <item x="3077"/>
        <item x="21178"/>
        <item x="10660"/>
        <item x="15822"/>
        <item x="7089"/>
        <item x="13471"/>
        <item x="14517"/>
        <item x="1168"/>
        <item x="2425"/>
        <item x="440"/>
        <item x="13149"/>
        <item x="15426"/>
        <item x="4402"/>
        <item x="21356"/>
        <item x="688"/>
        <item x="9367"/>
        <item x="12734"/>
        <item x="12278"/>
        <item x="13247"/>
        <item x="19950"/>
        <item x="271"/>
        <item x="14345"/>
        <item x="5092"/>
        <item x="17038"/>
        <item x="4181"/>
        <item x="2541"/>
        <item x="20652"/>
        <item x="12356"/>
        <item x="19202"/>
        <item x="5521"/>
        <item x="7132"/>
        <item x="12557"/>
        <item x="6017"/>
        <item x="14234"/>
        <item x="17708"/>
        <item x="5045"/>
        <item x="954"/>
        <item x="5110"/>
        <item x="12423"/>
        <item x="3687"/>
        <item x="21840"/>
        <item x="20414"/>
        <item x="431"/>
        <item x="9860"/>
        <item x="7363"/>
        <item x="228"/>
        <item x="16973"/>
        <item x="11627"/>
        <item x="4558"/>
        <item x="19554"/>
        <item x="5514"/>
        <item x="18017"/>
        <item x="20025"/>
        <item x="9579"/>
        <item x="17722"/>
        <item x="7918"/>
        <item x="8150"/>
        <item x="10459"/>
        <item x="16475"/>
        <item x="18161"/>
        <item x="19035"/>
        <item x="5948"/>
        <item x="8891"/>
        <item x="6463"/>
        <item x="15777"/>
        <item x="5340"/>
        <item x="3487"/>
        <item x="13886"/>
        <item x="16922"/>
        <item x="1919"/>
        <item x="21411"/>
        <item x="15525"/>
        <item x="17778"/>
        <item x="11496"/>
        <item x="11468"/>
        <item x="11424"/>
        <item x="6599"/>
        <item x="18630"/>
        <item x="18668"/>
        <item x="21135"/>
        <item x="21775"/>
        <item x="7648"/>
        <item x="7461"/>
        <item x="13193"/>
        <item x="14521"/>
        <item x="1360"/>
        <item x="21043"/>
        <item x="12486"/>
        <item x="5576"/>
        <item x="8585"/>
        <item x="6816"/>
        <item x="9265"/>
        <item x="1138"/>
        <item x="15278"/>
        <item x="16735"/>
        <item x="21384"/>
        <item x="13802"/>
        <item x="13544"/>
        <item x="7922"/>
        <item x="14037"/>
        <item x="14707"/>
        <item x="8306"/>
        <item x="12949"/>
        <item x="7449"/>
        <item x="18149"/>
        <item x="8083"/>
        <item x="13410"/>
        <item x="5806"/>
        <item x="15502"/>
        <item x="386"/>
        <item x="8359"/>
        <item x="11945"/>
        <item x="20435"/>
        <item x="13603"/>
        <item x="10600"/>
        <item x="3087"/>
        <item x="16412"/>
        <item x="2387"/>
        <item x="19890"/>
        <item x="5729"/>
        <item x="16273"/>
        <item x="20411"/>
        <item x="2655"/>
        <item x="1124"/>
        <item x="18672"/>
        <item x="17615"/>
        <item x="17281"/>
        <item x="11093"/>
        <item x="21360"/>
        <item x="985"/>
        <item x="13259"/>
        <item x="15877"/>
        <item x="1700"/>
        <item x="10221"/>
        <item x="14392"/>
        <item x="19793"/>
        <item x="3034"/>
        <item x="1853"/>
        <item x="19204"/>
        <item x="16463"/>
        <item x="17810"/>
        <item x="11592"/>
        <item x="21796"/>
        <item x="6592"/>
        <item x="6907"/>
        <item x="10315"/>
        <item x="9366"/>
        <item x="3437"/>
        <item x="1657"/>
        <item x="9016"/>
        <item x="1033"/>
        <item x="20439"/>
        <item x="7657"/>
        <item x="7744"/>
        <item x="5354"/>
        <item x="4010"/>
        <item x="6698"/>
        <item x="15715"/>
        <item x="21455"/>
        <item x="21773"/>
        <item x="16610"/>
        <item x="15548"/>
        <item x="11310"/>
        <item x="8803"/>
        <item x="16849"/>
        <item x="14886"/>
        <item x="15778"/>
        <item x="195"/>
        <item x="3182"/>
        <item x="6305"/>
        <item x="20742"/>
        <item x="16639"/>
        <item x="10038"/>
        <item x="727"/>
        <item x="7727"/>
        <item x="17422"/>
        <item x="1041"/>
        <item x="14408"/>
        <item x="4198"/>
        <item x="15206"/>
        <item x="8567"/>
        <item x="6988"/>
        <item x="18022"/>
        <item x="8686"/>
        <item x="18077"/>
        <item x="3105"/>
        <item x="2440"/>
        <item x="20287"/>
        <item x="7642"/>
        <item x="16096"/>
        <item x="14809"/>
        <item x="8779"/>
        <item x="5367"/>
        <item x="6150"/>
        <item x="1627"/>
        <item x="3306"/>
        <item x="16936"/>
        <item x="10702"/>
        <item x="1188"/>
        <item x="10673"/>
        <item x="13771"/>
        <item x="6954"/>
        <item x="7153"/>
        <item x="4625"/>
        <item x="17924"/>
        <item x="13648"/>
        <item x="5333"/>
        <item x="7228"/>
        <item x="17370"/>
        <item x="18165"/>
        <item x="18493"/>
        <item x="2512"/>
        <item x="13047"/>
        <item x="3296"/>
        <item x="2557"/>
        <item x="20116"/>
        <item x="9662"/>
        <item x="16442"/>
        <item x="15321"/>
        <item x="13197"/>
        <item x="3024"/>
        <item x="18814"/>
        <item x="13895"/>
        <item x="5660"/>
        <item x="10483"/>
        <item x="17205"/>
        <item x="10282"/>
        <item x="18512"/>
        <item x="13910"/>
        <item x="1026"/>
        <item x="15238"/>
        <item x="7016"/>
        <item x="10269"/>
        <item x="21079"/>
        <item x="9979"/>
        <item x="10843"/>
        <item x="251"/>
        <item x="18233"/>
        <item x="6397"/>
        <item x="14157"/>
        <item x="8573"/>
        <item x="15797"/>
        <item x="230"/>
        <item x="20082"/>
        <item x="17857"/>
        <item x="11568"/>
        <item x="4027"/>
        <item x="364"/>
        <item x="8505"/>
        <item x="3772"/>
        <item x="11040"/>
        <item x="3909"/>
        <item x="7098"/>
        <item x="18338"/>
        <item x="2925"/>
        <item x="21128"/>
        <item x="10640"/>
        <item x="3366"/>
        <item x="13871"/>
        <item x="191"/>
        <item x="5850"/>
        <item x="11656"/>
        <item x="114"/>
        <item x="21339"/>
        <item x="6366"/>
        <item x="6987"/>
        <item x="17968"/>
        <item x="21513"/>
        <item x="16681"/>
        <item x="16813"/>
        <item x="12464"/>
        <item x="12725"/>
        <item x="17575"/>
        <item x="35"/>
        <item x="15111"/>
        <item x="21720"/>
        <item x="3426"/>
        <item x="1452"/>
        <item x="17528"/>
        <item x="11763"/>
        <item x="13382"/>
        <item x="8274"/>
        <item x="1966"/>
        <item x="7856"/>
        <item x="11579"/>
        <item x="6970"/>
        <item x="8230"/>
        <item x="7531"/>
        <item x="1578"/>
        <item x="10084"/>
        <item x="7717"/>
        <item x="8324"/>
        <item x="11841"/>
        <item x="6886"/>
        <item x="3705"/>
        <item x="6378"/>
        <item x="7295"/>
        <item x="4138"/>
        <item x="4000"/>
        <item x="18093"/>
        <item x="15527"/>
        <item x="21768"/>
        <item x="6882"/>
        <item x="21139"/>
        <item x="21719"/>
        <item x="9214"/>
        <item x="19583"/>
        <item x="20665"/>
        <item x="9103"/>
        <item x="258"/>
        <item x="10763"/>
        <item x="16535"/>
        <item x="14370"/>
        <item x="14733"/>
        <item x="21734"/>
        <item x="1380"/>
        <item x="20041"/>
        <item x="12081"/>
        <item x="7266"/>
        <item x="6155"/>
        <item x="9818"/>
        <item x="4205"/>
        <item x="21122"/>
        <item x="15462"/>
        <item x="7050"/>
        <item x="16088"/>
        <item x="17332"/>
        <item x="12495"/>
        <item x="16545"/>
        <item x="13029"/>
        <item x="12249"/>
        <item x="1780"/>
        <item x="18861"/>
        <item x="1464"/>
        <item x="21400"/>
        <item x="13724"/>
        <item x="11714"/>
        <item x="12102"/>
        <item x="451"/>
        <item x="18788"/>
        <item x="8702"/>
        <item x="12203"/>
        <item x="6961"/>
        <item x="14628"/>
        <item x="8738"/>
        <item x="7148"/>
        <item x="4790"/>
        <item x="12572"/>
        <item x="12174"/>
        <item x="17731"/>
        <item x="12979"/>
        <item x="999"/>
        <item x="3785"/>
        <item x="21022"/>
        <item x="7926"/>
        <item x="6111"/>
        <item x="1141"/>
        <item x="10174"/>
        <item x="14605"/>
        <item x="19356"/>
        <item x="12750"/>
        <item x="13787"/>
        <item x="10192"/>
        <item x="14928"/>
        <item x="18014"/>
        <item x="16172"/>
        <item x="1831"/>
        <item x="6995"/>
        <item x="18602"/>
        <item x="8429"/>
        <item x="597"/>
        <item x="15132"/>
        <item x="17559"/>
        <item x="18202"/>
        <item x="18978"/>
        <item x="13182"/>
        <item x="13138"/>
        <item x="13008"/>
        <item x="18128"/>
        <item x="8392"/>
        <item x="13975"/>
        <item x="48"/>
        <item x="2630"/>
        <item x="8609"/>
        <item x="14789"/>
        <item x="20258"/>
        <item x="3940"/>
        <item x="20966"/>
        <item x="17800"/>
        <item x="20011"/>
        <item x="7765"/>
        <item x="19521"/>
        <item x="4356"/>
        <item x="17295"/>
        <item x="16501"/>
        <item x="5410"/>
        <item x="10864"/>
        <item x="11100"/>
        <item x="12777"/>
        <item x="14841"/>
        <item x="4092"/>
        <item x="17502"/>
        <item x="1675"/>
        <item x="13350"/>
        <item x="21397"/>
        <item x="17629"/>
        <item x="8480"/>
        <item x="9132"/>
        <item x="1894"/>
        <item x="10187"/>
        <item x="18862"/>
        <item x="15264"/>
        <item x="14276"/>
        <item x="5336"/>
        <item x="7348"/>
        <item x="5346"/>
        <item x="8345"/>
        <item x="2051"/>
        <item x="1114"/>
        <item x="11633"/>
        <item x="10629"/>
        <item x="16400"/>
        <item x="4162"/>
        <item x="17375"/>
        <item x="3303"/>
        <item x="17536"/>
        <item x="4717"/>
        <item x="6780"/>
        <item x="21316"/>
        <item x="6752"/>
        <item x="1224"/>
        <item x="2259"/>
        <item x="21286"/>
        <item x="8129"/>
        <item x="10066"/>
        <item x="15766"/>
        <item x="14181"/>
        <item x="9593"/>
        <item x="4624"/>
        <item x="8441"/>
        <item x="2530"/>
        <item x="16284"/>
        <item x="5195"/>
        <item x="5105"/>
        <item x="18286"/>
        <item x="21088"/>
        <item x="1605"/>
        <item x="8005"/>
        <item x="20181"/>
        <item x="2845"/>
        <item x="9841"/>
        <item x="430"/>
        <item x="6919"/>
        <item x="17425"/>
        <item x="17953"/>
        <item x="9089"/>
        <item x="1964"/>
        <item x="5395"/>
        <item x="4049"/>
        <item x="21341"/>
        <item x="4772"/>
        <item x="15495"/>
        <item x="14122"/>
        <item x="11566"/>
        <item x="21443"/>
        <item x="19339"/>
        <item x="11965"/>
        <item x="20180"/>
        <item x="5673"/>
        <item x="5041"/>
        <item x="18147"/>
        <item x="10027"/>
        <item x="2609"/>
        <item x="16416"/>
        <item x="4290"/>
        <item x="8174"/>
        <item x="14416"/>
        <item x="7641"/>
        <item x="4696"/>
        <item x="20582"/>
        <item x="14775"/>
        <item x="2497"/>
        <item x="18865"/>
        <item x="6818"/>
        <item x="8284"/>
        <item x="3484"/>
        <item x="7871"/>
        <item x="1080"/>
        <item x="10278"/>
        <item x="10572"/>
        <item x="18273"/>
        <item x="6668"/>
        <item x="7538"/>
        <item x="16701"/>
        <item x="5426"/>
        <item x="7555"/>
        <item x="20599"/>
        <item x="16898"/>
        <item x="15100"/>
        <item x="2897"/>
        <item x="5446"/>
        <item x="9857"/>
        <item x="9833"/>
        <item x="20825"/>
        <item x="2003"/>
        <item x="2322"/>
        <item x="14351"/>
        <item x="21521"/>
        <item x="10120"/>
        <item x="4330"/>
        <item x="20838"/>
        <item x="10508"/>
        <item x="18510"/>
        <item x="4616"/>
        <item x="17826"/>
        <item x="7704"/>
        <item x="14150"/>
        <item x="20569"/>
        <item x="21581"/>
        <item x="6281"/>
        <item x="10812"/>
        <item x="2742"/>
        <item x="8033"/>
        <item x="8836"/>
        <item x="18530"/>
        <item x="6298"/>
        <item x="773"/>
        <item x="12083"/>
        <item x="18722"/>
        <item x="13014"/>
        <item x="21151"/>
        <item x="16689"/>
        <item x="18404"/>
        <item x="4488"/>
        <item x="10613"/>
        <item x="17032"/>
        <item x="18547"/>
        <item x="14766"/>
        <item x="21746"/>
        <item x="19264"/>
        <item x="17475"/>
        <item x="8711"/>
        <item x="2881"/>
        <item x="9772"/>
        <item x="17034"/>
        <item x="5068"/>
        <item x="20921"/>
        <item x="7584"/>
        <item x="7453"/>
        <item x="4314"/>
        <item x="5509"/>
        <item x="6638"/>
        <item x="21488"/>
        <item x="16778"/>
        <item x="9737"/>
        <item x="18270"/>
        <item x="10071"/>
        <item x="12676"/>
        <item x="19004"/>
        <item x="5814"/>
        <item x="14073"/>
        <item x="1510"/>
        <item x="15290"/>
        <item x="8752"/>
        <item x="4319"/>
        <item x="20157"/>
        <item x="784"/>
        <item x="7311"/>
        <item x="14785"/>
        <item x="19133"/>
        <item x="18956"/>
        <item x="16362"/>
        <item x="8889"/>
        <item x="19766"/>
        <item x="11639"/>
        <item x="219"/>
        <item x="8537"/>
        <item x="10107"/>
        <item x="15266"/>
        <item x="12131"/>
        <item x="8238"/>
        <item x="21259"/>
        <item x="10302"/>
        <item x="286"/>
        <item x="7275"/>
        <item x="19846"/>
        <item x="19444"/>
        <item x="1055"/>
        <item x="8572"/>
        <item x="6806"/>
        <item x="14755"/>
        <item x="6318"/>
        <item x="1952"/>
        <item x="16320"/>
        <item x="17276"/>
        <item x="12487"/>
        <item x="19400"/>
        <item x="6270"/>
        <item x="4179"/>
        <item x="18134"/>
        <item x="5174"/>
        <item x="15348"/>
        <item x="5967"/>
        <item x="13773"/>
        <item x="21157"/>
        <item x="16855"/>
        <item x="9045"/>
        <item x="12759"/>
        <item x="17707"/>
        <item x="11293"/>
        <item x="10759"/>
        <item x="10371"/>
        <item x="5414"/>
        <item x="5370"/>
        <item x="14450"/>
        <item x="13495"/>
        <item x="5119"/>
        <item x="12051"/>
        <item x="5081"/>
        <item x="21847"/>
        <item x="19044"/>
        <item x="16603"/>
        <item x="9782"/>
        <item x="7736"/>
        <item x="559"/>
        <item x="9776"/>
        <item x="15065"/>
        <item x="16719"/>
        <item x="14825"/>
        <item x="21234"/>
        <item x="9464"/>
        <item x="18798"/>
        <item x="13749"/>
        <item x="10511"/>
        <item x="11520"/>
        <item x="16687"/>
        <item x="19572"/>
        <item x="838"/>
        <item x="10448"/>
        <item x="19157"/>
        <item x="6252"/>
        <item x="3074"/>
        <item x="16999"/>
        <item x="7144"/>
        <item x="18775"/>
        <item x="12220"/>
        <item x="11954"/>
        <item x="5659"/>
        <item x="4430"/>
        <item x="13903"/>
        <item x="13609"/>
        <item x="2592"/>
        <item x="635"/>
        <item x="18831"/>
        <item x="16443"/>
        <item x="18186"/>
        <item x="10994"/>
        <item x="17884"/>
        <item x="1947"/>
        <item x="19715"/>
        <item x="15887"/>
        <item x="16895"/>
        <item x="17033"/>
        <item x="1078"/>
        <item x="4053"/>
        <item x="16534"/>
        <item x="15442"/>
        <item x="21057"/>
        <item x="16103"/>
        <item x="8217"/>
        <item x="3219"/>
        <item x="7568"/>
        <item x="15837"/>
        <item x="18868"/>
        <item x="5671"/>
        <item x="2104"/>
        <item x="3646"/>
        <item x="5116"/>
        <item x="1833"/>
        <item x="14802"/>
        <item x="19915"/>
        <item x="19847"/>
        <item x="13892"/>
        <item x="9869"/>
        <item x="13980"/>
        <item x="15611"/>
        <item x="8749"/>
        <item x="1073"/>
        <item x="15968"/>
        <item x="8808"/>
        <item x="6737"/>
        <item x="1849"/>
        <item x="19688"/>
        <item x="7426"/>
        <item x="9785"/>
        <item x="14973"/>
        <item x="9037"/>
        <item x="18212"/>
        <item x="21794"/>
        <item x="15869"/>
        <item x="12218"/>
        <item x="11014"/>
        <item x="6488"/>
        <item x="15699"/>
        <item x="1235"/>
        <item x="6087"/>
        <item x="7055"/>
        <item x="383"/>
        <item x="12234"/>
        <item x="16514"/>
        <item x="18049"/>
        <item x="13727"/>
        <item x="18356"/>
        <item x="4556"/>
        <item x="18221"/>
        <item x="10854"/>
        <item x="701"/>
        <item x="6619"/>
        <item x="598"/>
        <item x="4447"/>
        <item x="14347"/>
        <item x="10679"/>
        <item x="6699"/>
        <item x="8482"/>
        <item x="12231"/>
        <item x="2499"/>
        <item x="11022"/>
        <item x="17238"/>
        <item x="1572"/>
        <item x="9402"/>
        <item x="806"/>
        <item x="20625"/>
        <item x="9491"/>
        <item x="20750"/>
        <item x="13260"/>
        <item x="15760"/>
        <item x="4520"/>
        <item x="15544"/>
        <item x="14929"/>
        <item x="869"/>
        <item x="13357"/>
        <item x="4722"/>
        <item x="12749"/>
        <item x="734"/>
        <item x="19686"/>
        <item x="1786"/>
        <item x="18208"/>
        <item x="7240"/>
        <item x="16611"/>
        <item x="18794"/>
        <item x="11959"/>
        <item x="3099"/>
        <item x="14639"/>
        <item x="4177"/>
        <item x="9837"/>
        <item x="15740"/>
        <item x="13326"/>
        <item x="3068"/>
        <item x="9533"/>
        <item x="14207"/>
        <item x="10004"/>
        <item x="15572"/>
        <item x="9153"/>
        <item x="16856"/>
        <item x="17394"/>
        <item x="4709"/>
        <item x="13716"/>
        <item x="17013"/>
        <item x="18028"/>
        <item x="5517"/>
        <item x="20026"/>
        <item x="20621"/>
        <item x="15197"/>
        <item x="7521"/>
        <item x="1428"/>
        <item x="9791"/>
        <item x="17076"/>
        <item x="8055"/>
        <item x="13766"/>
        <item x="9240"/>
        <item x="18745"/>
        <item x="14492"/>
        <item x="10642"/>
        <item x="3677"/>
        <item x="11548"/>
        <item x="1711"/>
        <item x="6887"/>
        <item x="11804"/>
        <item x="12748"/>
        <item x="21121"/>
        <item x="9135"/>
        <item x="6090"/>
        <item x="12844"/>
        <item x="5444"/>
        <item x="8795"/>
        <item x="13508"/>
        <item x="3502"/>
        <item x="118"/>
        <item x="980"/>
        <item x="14977"/>
        <item x="14679"/>
        <item x="7965"/>
        <item x="2038"/>
        <item x="15406"/>
        <item x="16110"/>
        <item x="21535"/>
        <item x="12285"/>
        <item x="2877"/>
        <item x="8424"/>
        <item x="16397"/>
        <item x="18864"/>
        <item x="8556"/>
        <item x="1094"/>
        <item x="11405"/>
        <item x="8954"/>
        <item x="57"/>
        <item x="6596"/>
        <item x="19540"/>
        <item x="19254"/>
        <item x="1819"/>
        <item x="9036"/>
        <item x="2840"/>
        <item x="21645"/>
        <item x="1889"/>
        <item x="19675"/>
        <item x="18066"/>
        <item x="10945"/>
        <item x="7968"/>
        <item x="19068"/>
        <item x="15281"/>
        <item x="10449"/>
        <item x="11274"/>
        <item x="14457"/>
        <item x="9643"/>
        <item x="7675"/>
        <item x="14220"/>
        <item x="14684"/>
        <item x="14243"/>
        <item x="8557"/>
        <item x="13135"/>
        <item x="14826"/>
        <item x="13010"/>
        <item x="19041"/>
        <item x="2201"/>
        <item x="18736"/>
        <item x="796"/>
        <item x="5635"/>
        <item x="1612"/>
        <item x="5784"/>
        <item x="9714"/>
        <item x="17070"/>
        <item x="20438"/>
        <item x="13823"/>
        <item x="6277"/>
        <item x="9824"/>
        <item x="16044"/>
        <item x="5403"/>
        <item x="1467"/>
        <item x="55"/>
        <item x="17055"/>
        <item x="12290"/>
        <item x="3726"/>
        <item x="4042"/>
        <item x="21819"/>
        <item x="5430"/>
        <item x="5058"/>
        <item x="13578"/>
        <item x="3896"/>
        <item x="21365"/>
        <item x="18902"/>
        <item x="11256"/>
        <item x="8119"/>
        <item x="5805"/>
        <item x="1503"/>
        <item x="9369"/>
        <item x="11139"/>
        <item x="42"/>
        <item x="4410"/>
        <item x="11733"/>
        <item x="10995"/>
        <item x="12650"/>
        <item x="8502"/>
        <item x="3557"/>
        <item x="8665"/>
        <item x="14989"/>
        <item x="9165"/>
        <item x="13509"/>
        <item x="18574"/>
        <item x="8255"/>
        <item x="12055"/>
        <item x="16632"/>
        <item x="6609"/>
        <item x="13585"/>
        <item x="1034"/>
        <item x="15999"/>
        <item x="15730"/>
        <item x="12916"/>
        <item x="6448"/>
        <item x="21414"/>
        <item x="5513"/>
        <item x="8569"/>
        <item x="803"/>
        <item x="16863"/>
        <item x="11698"/>
        <item x="11637"/>
        <item x="454"/>
        <item x="13537"/>
        <item x="8644"/>
        <item x="16269"/>
        <item x="4880"/>
        <item x="10972"/>
        <item x="8700"/>
        <item x="9442"/>
        <item x="7355"/>
        <item x="19464"/>
        <item x="1466"/>
        <item x="17638"/>
        <item x="9397"/>
        <item x="2709"/>
        <item x="2132"/>
        <item x="21467"/>
        <item x="18499"/>
        <item x="1005"/>
        <item x="1886"/>
        <item x="2340"/>
        <item x="10382"/>
        <item x="5533"/>
        <item x="9380"/>
        <item x="15799"/>
        <item x="1367"/>
        <item x="9730"/>
        <item x="1701"/>
        <item x="16196"/>
        <item x="13601"/>
        <item x="21658"/>
        <item x="16194"/>
        <item x="539"/>
        <item x="17279"/>
        <item x="4176"/>
        <item x="14777"/>
        <item x="5351"/>
        <item x="10271"/>
        <item x="15585"/>
        <item x="16435"/>
        <item x="13813"/>
        <item x="579"/>
        <item x="12592"/>
        <item x="7244"/>
        <item x="1586"/>
        <item x="20312"/>
        <item x="1143"/>
        <item x="9676"/>
        <item x="14084"/>
        <item x="589"/>
        <item x="19764"/>
        <item x="20542"/>
        <item x="20845"/>
        <item x="3236"/>
        <item x="4125"/>
        <item x="17760"/>
        <item x="14614"/>
        <item x="6517"/>
        <item x="9911"/>
        <item x="8963"/>
        <item x="10182"/>
        <item x="11955"/>
        <item x="7639"/>
        <item x="11767"/>
        <item x="20607"/>
        <item x="21098"/>
        <item x="11591"/>
        <item x="16092"/>
        <item x="2374"/>
        <item x="4598"/>
        <item x="18773"/>
        <item x="875"/>
        <item x="13039"/>
        <item x="5939"/>
        <item x="15691"/>
        <item x="2562"/>
        <item x="18659"/>
        <item x="18101"/>
        <item x="1527"/>
        <item x="3797"/>
        <item x="14300"/>
        <item x="17680"/>
        <item x="14138"/>
        <item x="327"/>
        <item x="3325"/>
        <item x="17389"/>
        <item x="738"/>
        <item x="13953"/>
        <item x="11864"/>
        <item x="584"/>
        <item x="16431"/>
        <item x="14270"/>
        <item x="19437"/>
        <item x="1022"/>
        <item x="2977"/>
        <item x="10778"/>
        <item x="15896"/>
        <item x="13786"/>
        <item x="1167"/>
        <item x="5974"/>
        <item x="14563"/>
        <item x="21735"/>
        <item x="18138"/>
        <item x="5317"/>
        <item x="11418"/>
        <item x="343"/>
        <item x="2260"/>
        <item x="13918"/>
        <item x="6287"/>
        <item x="2855"/>
        <item x="374"/>
        <item x="385"/>
        <item x="8574"/>
        <item x="388"/>
        <item x="4438"/>
        <item x="8657"/>
        <item x="18496"/>
        <item x="10873"/>
        <item x="9158"/>
        <item x="4594"/>
        <item x="15726"/>
        <item x="12488"/>
        <item x="21305"/>
        <item x="11161"/>
        <item x="16953"/>
        <item x="4581"/>
        <item x="16599"/>
        <item x="13004"/>
        <item x="13951"/>
        <item x="6702"/>
        <item x="14066"/>
        <item x="13001"/>
        <item x="16074"/>
        <item x="20377"/>
        <item x="19769"/>
        <item x="3258"/>
        <item x="10884"/>
        <item x="9467"/>
        <item x="11996"/>
        <item x="19167"/>
        <item x="13876"/>
        <item x="19301"/>
        <item x="21222"/>
        <item x="21702"/>
        <item x="179"/>
        <item x="9875"/>
        <item x="17183"/>
        <item x="4228"/>
        <item x="13583"/>
        <item x="16193"/>
        <item x="4938"/>
        <item x="15748"/>
        <item x="10746"/>
        <item x="1303"/>
        <item x="9374"/>
        <item x="19144"/>
        <item x="12638"/>
        <item x="5614"/>
        <item x="14405"/>
        <item x="16781"/>
        <item x="8510"/>
        <item x="3501"/>
        <item x="14133"/>
        <item x="7112"/>
        <item x="5678"/>
        <item x="21393"/>
        <item x="11068"/>
        <item x="10708"/>
        <item x="2980"/>
        <item x="8108"/>
        <item x="15808"/>
        <item x="19352"/>
        <item x="16348"/>
        <item x="7364"/>
        <item x="17151"/>
        <item x="10897"/>
        <item x="1800"/>
        <item x="18581"/>
        <item x="702"/>
        <item x="18522"/>
        <item x="12253"/>
        <item x="2766"/>
        <item x="8942"/>
        <item x="1874"/>
        <item x="1007"/>
        <item x="6476"/>
        <item x="9910"/>
        <item x="17396"/>
        <item x="10439"/>
        <item x="13783"/>
        <item x="21506"/>
        <item x="20087"/>
        <item x="20318"/>
        <item x="12967"/>
        <item x="18277"/>
        <item x="1809"/>
        <item x="2245"/>
        <item x="15823"/>
        <item x="12824"/>
        <item x="11269"/>
        <item x="7672"/>
        <item x="7796"/>
        <item x="6083"/>
        <item x="19109"/>
        <item x="4119"/>
        <item x="194"/>
        <item x="8417"/>
        <item x="19669"/>
        <item x="12334"/>
        <item x="18000"/>
        <item x="11376"/>
        <item x="21218"/>
        <item x="4822"/>
        <item x="6798"/>
        <item x="17730"/>
        <item x="5078"/>
        <item x="17393"/>
        <item x="17626"/>
        <item x="9102"/>
        <item x="16429"/>
        <item x="2362"/>
        <item x="1835"/>
        <item x="5903"/>
        <item x="10821"/>
        <item x="13108"/>
        <item x="16906"/>
        <item x="16177"/>
        <item x="11933"/>
        <item x="14838"/>
        <item x="7019"/>
        <item x="12333"/>
        <item x="20110"/>
        <item x="19017"/>
        <item x="12640"/>
        <item x="2716"/>
        <item x="2086"/>
        <item x="1357"/>
        <item x="17530"/>
        <item x="8661"/>
        <item x="18878"/>
        <item x="21251"/>
        <item x="12480"/>
        <item x="19201"/>
        <item x="10347"/>
        <item x="13914"/>
        <item x="21607"/>
        <item x="18048"/>
        <item x="4534"/>
        <item x="10456"/>
        <item x="2151"/>
        <item x="13460"/>
        <item x="20761"/>
        <item x="16934"/>
        <item x="4638"/>
        <item x="7669"/>
        <item x="15157"/>
        <item x="1"/>
        <item x="2623"/>
        <item x="1014"/>
        <item x="2646"/>
        <item x="15556"/>
        <item x="5070"/>
        <item x="19075"/>
        <item x="9538"/>
        <item x="17089"/>
        <item x="14914"/>
        <item x="17982"/>
        <item x="18381"/>
        <item x="12566"/>
        <item x="4260"/>
        <item x="17459"/>
        <item x="19288"/>
        <item x="10852"/>
        <item x="3811"/>
        <item x="5722"/>
        <item x="21016"/>
        <item x="5234"/>
        <item x="19054"/>
        <item x="9101"/>
        <item x="19808"/>
        <item x="4579"/>
        <item x="10503"/>
        <item x="17227"/>
        <item x="21115"/>
        <item x="14090"/>
        <item x="12087"/>
        <item x="7127"/>
        <item x="16635"/>
        <item x="16107"/>
        <item x="3021"/>
        <item x="9587"/>
        <item x="8139"/>
        <item x="7183"/>
        <item x="1383"/>
        <item x="14244"/>
        <item x="14662"/>
        <item x="795"/>
        <item x="466"/>
        <item x="8519"/>
        <item x="4156"/>
        <item x="5750"/>
        <item x="19997"/>
        <item x="9704"/>
        <item x="10942"/>
        <item x="16503"/>
        <item x="15093"/>
        <item x="7123"/>
        <item x="5915"/>
        <item x="11151"/>
        <item x="11911"/>
        <item x="1994"/>
        <item x="19379"/>
        <item x="21423"/>
        <item x="17503"/>
        <item x="6454"/>
        <item x="3339"/>
        <item x="20563"/>
        <item x="19770"/>
        <item x="5831"/>
        <item x="7407"/>
        <item x="20722"/>
        <item x="8414"/>
        <item x="21468"/>
        <item x="8195"/>
        <item x="20788"/>
        <item x="18613"/>
        <item x="1100"/>
        <item x="15153"/>
        <item x="21213"/>
        <item x="8077"/>
        <item x="3047"/>
        <item x="9172"/>
        <item x="1370"/>
        <item x="887"/>
        <item x="2943"/>
        <item x="18455"/>
        <item x="14311"/>
        <item x="10377"/>
        <item x="20034"/>
        <item x="12730"/>
        <item x="12225"/>
        <item x="6810"/>
        <item x="16179"/>
        <item x="15834"/>
        <item x="11380"/>
        <item x="294"/>
        <item x="17548"/>
        <item x="5978"/>
        <item x="2180"/>
        <item x="10137"/>
        <item x="8793"/>
        <item x="21742"/>
        <item x="16231"/>
        <item x="20132"/>
        <item x="4610"/>
        <item x="17324"/>
        <item x="18637"/>
        <item x="854"/>
        <item x="7040"/>
        <item x="20733"/>
        <item x="89"/>
        <item x="16571"/>
        <item x="2293"/>
        <item x="2490"/>
        <item x="5103"/>
        <item x="13624"/>
        <item x="10453"/>
        <item x="18127"/>
        <item x="8638"/>
        <item x="11106"/>
        <item x="19290"/>
        <item x="13747"/>
        <item x="8122"/>
        <item x="11400"/>
        <item x="5993"/>
        <item x="7396"/>
        <item x="8450"/>
        <item x="6158"/>
        <item x="12810"/>
        <item x="12192"/>
        <item x="17716"/>
        <item x="21630"/>
        <item x="12399"/>
        <item x="20316"/>
        <item x="5641"/>
        <item x="16388"/>
        <item x="626"/>
        <item x="1617"/>
        <item x="11337"/>
        <item x="5393"/>
        <item x="7897"/>
        <item x="1001"/>
        <item x="5450"/>
        <item x="10866"/>
        <item x="13461"/>
        <item x="4960"/>
        <item x="13063"/>
        <item x="16961"/>
        <item x="19436"/>
        <item x="20330"/>
        <item x="7723"/>
        <item x="16568"/>
        <item x="16101"/>
        <item x="20187"/>
        <item x="20878"/>
        <item x="1962"/>
        <item x="16546"/>
        <item x="2730"/>
        <item x="21441"/>
        <item x="4647"/>
        <item x="16907"/>
        <item x="18172"/>
        <item x="6515"/>
        <item x="7533"/>
        <item x="21005"/>
        <item x="14333"/>
        <item x="10860"/>
        <item x="9100"/>
        <item x="5187"/>
        <item x="2937"/>
        <item x="4907"/>
        <item x="20585"/>
        <item x="13317"/>
        <item x="16871"/>
        <item x="13586"/>
        <item x="1259"/>
        <item x="4608"/>
        <item x="7807"/>
        <item x="5413"/>
        <item x="1822"/>
        <item x="3924"/>
        <item x="11819"/>
        <item x="16960"/>
        <item x="16015"/>
        <item x="13625"/>
        <item x="6778"/>
        <item x="20043"/>
        <item x="19518"/>
        <item x="638"/>
        <item x="14583"/>
        <item x="4694"/>
        <item x="9674"/>
        <item x="8811"/>
        <item x="13032"/>
        <item x="19412"/>
        <item x="10012"/>
        <item x="9434"/>
        <item x="8562"/>
        <item x="5835"/>
        <item x="7812"/>
        <item x="8133"/>
        <item x="15128"/>
        <item x="18416"/>
        <item x="16581"/>
        <item x="19824"/>
        <item x="21187"/>
        <item x="3931"/>
        <item x="19328"/>
        <item x="657"/>
        <item x="2713"/>
        <item x="18568"/>
        <item x="190"/>
        <item x="14335"/>
        <item x="5933"/>
        <item x="11501"/>
        <item x="6583"/>
        <item x="9114"/>
        <item x="15214"/>
        <item x="6508"/>
        <item x="17622"/>
        <item x="9524"/>
        <item x="7273"/>
        <item x="6481"/>
        <item x="20573"/>
        <item x="1707"/>
        <item x="19452"/>
        <item x="1236"/>
        <item x="565"/>
        <item x="2317"/>
        <item x="12952"/>
        <item x="14070"/>
        <item x="1500"/>
        <item x="13612"/>
        <item x="4239"/>
        <item x="19215"/>
        <item x="20422"/>
        <item x="8826"/>
        <item x="16678"/>
        <item x="4543"/>
        <item x="14171"/>
        <item x="1089"/>
        <item x="13042"/>
        <item x="2407"/>
        <item x="20646"/>
        <item x="3264"/>
        <item x="11028"/>
        <item x="10574"/>
        <item x="11164"/>
        <item x="8941"/>
        <item x="8177"/>
        <item x="16373"/>
        <item x="15394"/>
        <item x="832"/>
        <item x="8162"/>
        <item x="20345"/>
        <item x="16763"/>
        <item x="17474"/>
        <item x="21209"/>
        <item x="946"/>
        <item x="17658"/>
        <item x="5795"/>
        <item x="4621"/>
        <item x="8925"/>
        <item x="8950"/>
        <item x="4243"/>
        <item x="8147"/>
        <item x="16242"/>
        <item x="2122"/>
        <item x="13764"/>
        <item x="2860"/>
        <item x="15084"/>
        <item x="20042"/>
        <item x="16138"/>
        <item x="9864"/>
        <item x="11893"/>
        <item x="6617"/>
        <item x="7169"/>
        <item x="360"/>
        <item x="5748"/>
        <item x="9765"/>
        <item x="12975"/>
        <item x="9373"/>
        <item x="19988"/>
        <item x="14970"/>
        <item x="2037"/>
        <item x="7614"/>
        <item x="1750"/>
        <item x="6113"/>
        <item x="21142"/>
        <item x="11060"/>
        <item x="19710"/>
        <item x="19877"/>
        <item x="12221"/>
        <item x="7522"/>
        <item x="14301"/>
        <item x="15574"/>
        <item x="2235"/>
        <item x="16411"/>
        <item x="15642"/>
        <item x="17458"/>
        <item x="4102"/>
        <item x="13587"/>
        <item x="5767"/>
        <item x="10108"/>
        <item x="16655"/>
        <item x="6499"/>
        <item x="1684"/>
        <item x="2770"/>
        <item x="13548"/>
        <item x="5998"/>
        <item x="1109"/>
        <item x="8580"/>
        <item x="17576"/>
        <item x="1335"/>
        <item x="134"/>
        <item x="2257"/>
        <item x="20554"/>
        <item x="13444"/>
        <item x="15942"/>
        <item x="11291"/>
        <item x="18694"/>
        <item x="9733"/>
        <item x="17414"/>
        <item x="16058"/>
        <item x="15590"/>
        <item x="17795"/>
        <item x="7637"/>
        <item x="2216"/>
        <item x="8534"/>
        <item x="11296"/>
        <item x="16831"/>
        <item x="1560"/>
        <item x="10733"/>
        <item x="760"/>
        <item x="7005"/>
        <item x="13190"/>
        <item x="5460"/>
        <item x="8114"/>
        <item x="10132"/>
        <item x="21433"/>
        <item x="19392"/>
        <item x="18415"/>
        <item x="5759"/>
        <item x="6021"/>
        <item x="6496"/>
        <item x="4930"/>
        <item x="18261"/>
        <item x="12829"/>
        <item x="18511"/>
        <item x="5359"/>
        <item x="5117"/>
        <item x="11499"/>
        <item x="17234"/>
        <item x="11166"/>
        <item x="8755"/>
        <item x="14025"/>
        <item x="16448"/>
        <item x="18425"/>
        <item x="10714"/>
        <item x="1615"/>
        <item x="20189"/>
        <item x="8613"/>
        <item x="3266"/>
        <item x="20955"/>
        <item x="6654"/>
        <item x="15037"/>
        <item x="20988"/>
        <item x="11536"/>
        <item x="12850"/>
        <item x="10019"/>
        <item x="4915"/>
        <item x="12133"/>
        <item x="16820"/>
        <item x="10159"/>
        <item x="550"/>
        <item x="3631"/>
        <item x="1760"/>
        <item x="15344"/>
        <item x="14891"/>
        <item x="21614"/>
        <item x="12008"/>
        <item x="9919"/>
        <item x="12832"/>
        <item x="5386"/>
        <item x="20476"/>
        <item x="2477"/>
        <item x="4866"/>
        <item x="8899"/>
        <item x="11339"/>
        <item x="18670"/>
        <item x="4725"/>
        <item x="20958"/>
        <item x="19566"/>
        <item x="10237"/>
        <item x="6250"/>
        <item x="12671"/>
        <item x="9488"/>
        <item x="17427"/>
        <item x="2891"/>
        <item x="14950"/>
        <item x="15257"/>
        <item x="18505"/>
        <item x="4990"/>
        <item x="14532"/>
        <item x="3976"/>
        <item x="7786"/>
        <item x="5661"/>
        <item x="17144"/>
        <item x="12570"/>
        <item x="7435"/>
        <item x="13697"/>
        <item x="9735"/>
        <item x="11263"/>
        <item x="501"/>
        <item x="3840"/>
        <item x="11842"/>
        <item x="20488"/>
        <item x="21820"/>
        <item x="376"/>
        <item x="10323"/>
        <item x="6885"/>
        <item x="443"/>
        <item x="12426"/>
        <item x="13202"/>
        <item x="2983"/>
        <item x="2539"/>
        <item x="12701"/>
        <item x="19329"/>
        <item x="12408"/>
        <item x="21471"/>
        <item x="14761"/>
        <item x="16158"/>
        <item x="4692"/>
        <item x="9200"/>
        <item x="5983"/>
        <item x="2703"/>
        <item x="15102"/>
        <item x="18063"/>
        <item x="7106"/>
        <item x="11797"/>
        <item x="3018"/>
        <item x="10447"/>
        <item x="12324"/>
        <item x="17717"/>
        <item x="3028"/>
        <item x="17822"/>
        <item x="19592"/>
        <item x="3263"/>
        <item x="1818"/>
        <item x="11050"/>
        <item x="8423"/>
        <item x="11471"/>
        <item x="10375"/>
        <item x="2693"/>
        <item x="15419"/>
        <item x="2799"/>
        <item x="74"/>
        <item x="20522"/>
        <item x="3384"/>
        <item x="12822"/>
        <item x="13118"/>
        <item x="188"/>
        <item x="1932"/>
        <item x="14796"/>
        <item x="4637"/>
        <item x="16741"/>
        <item x="7248"/>
        <item x="8425"/>
        <item x="14257"/>
        <item x="11629"/>
        <item x="5651"/>
        <item x="10878"/>
        <item x="11431"/>
        <item x="8209"/>
        <item x="9853"/>
        <item x="15256"/>
        <item x="21761"/>
        <item x="9413"/>
        <item x="7809"/>
        <item x="2426"/>
        <item x="20498"/>
        <item x="14292"/>
        <item x="18215"/>
        <item x="11653"/>
        <item x="4870"/>
        <item x="6749"/>
        <item x="9445"/>
        <item x="11275"/>
        <item x="13417"/>
        <item x="13196"/>
        <item x="18553"/>
        <item x="16835"/>
        <item x="4002"/>
        <item x="10735"/>
        <item x="19523"/>
        <item x="19104"/>
        <item x="21801"/>
        <item x="7368"/>
        <item x="18662"/>
        <item x="6868"/>
        <item x="10480"/>
        <item x="6015"/>
        <item x="10585"/>
        <item x="11826"/>
        <item x="546"/>
        <item x="14208"/>
        <item x="8313"/>
        <item x="10566"/>
        <item x="21793"/>
        <item x="13522"/>
        <item x="16405"/>
        <item x="5821"/>
        <item x="14652"/>
        <item x="257"/>
        <item x="15171"/>
        <item x="10171"/>
        <item x="6486"/>
        <item x="10051"/>
        <item x="11142"/>
        <item x="8380"/>
        <item x="5202"/>
        <item x="15925"/>
        <item x="20118"/>
        <item x="11356"/>
        <item x="13116"/>
        <item x="16140"/>
        <item x="15791"/>
        <item x="7895"/>
        <item x="19815"/>
        <item x="3611"/>
        <item x="8652"/>
        <item x="7290"/>
        <item x="5766"/>
        <item x="9713"/>
        <item x="21134"/>
        <item x="1590"/>
        <item x="5054"/>
        <item x="18461"/>
        <item x="13027"/>
        <item x="6543"/>
        <item x="8887"/>
        <item x="5999"/>
        <item x="8288"/>
        <item x="2601"/>
        <item x="6997"/>
        <item x="3023"/>
        <item x="17404"/>
        <item x="20193"/>
        <item x="8955"/>
        <item x="7175"/>
        <item x="16089"/>
        <item x="785"/>
        <item x="490"/>
        <item x="5007"/>
        <item x="19908"/>
        <item x="1937"/>
        <item x="19965"/>
        <item x="2524"/>
        <item x="11663"/>
        <item x="21250"/>
        <item x="3260"/>
        <item x="8870"/>
        <item x="11497"/>
        <item x="5341"/>
        <item x="6009"/>
        <item x="14895"/>
        <item x="12630"/>
        <item x="15190"/>
        <item x="10989"/>
        <item x="1217"/>
        <item x="8577"/>
        <item x="11364"/>
        <item x="6998"/>
        <item x="3314"/>
        <item x="10603"/>
        <item x="2537"/>
        <item x="2965"/>
        <item x="2221"/>
        <item x="14705"/>
        <item x="11835"/>
        <item x="3493"/>
        <item x="15985"/>
        <item x="13456"/>
        <item x="11758"/>
        <item x="13307"/>
        <item x="20571"/>
        <item x="20185"/>
        <item x="12202"/>
        <item x="7590"/>
        <item x="15262"/>
        <item x="4223"/>
        <item x="16479"/>
        <item x="3689"/>
        <item x="12120"/>
        <item x="2303"/>
        <item x="11578"/>
        <item x="11321"/>
        <item x="21014"/>
        <item x="16803"/>
        <item x="13520"/>
        <item x="9143"/>
        <item x="12865"/>
        <item x="19639"/>
        <item x="4186"/>
        <item x="107"/>
        <item x="16452"/>
        <item x="21516"/>
        <item x="31"/>
        <item x="3093"/>
        <item x="10059"/>
        <item x="1862"/>
        <item x="9432"/>
        <item x="6711"/>
        <item x="2933"/>
        <item x="13535"/>
        <item x="2589"/>
        <item x="2725"/>
        <item x="16854"/>
        <item x="963"/>
        <item x="12931"/>
        <item x="7464"/>
        <item x="3060"/>
        <item x="10054"/>
        <item x="13447"/>
        <item x="6421"/>
        <item x="10883"/>
        <item x="14432"/>
        <item x="5531"/>
        <item x="8436"/>
        <item x="16983"/>
        <item x="13621"/>
        <item x="21315"/>
        <item x="11704"/>
        <item x="3851"/>
        <item x="4678"/>
        <item x="16527"/>
        <item x="3826"/>
        <item x="14356"/>
        <item x="839"/>
        <item x="12112"/>
        <item x="7795"/>
        <item x="12673"/>
        <item x="3247"/>
        <item x="15302"/>
        <item x="21427"/>
        <item x="18043"/>
        <item x="7770"/>
        <item x="2779"/>
        <item x="18276"/>
        <item x="21481"/>
        <item x="8458"/>
        <item x="19836"/>
        <item x="20723"/>
        <item x="1079"/>
        <item x="9513"/>
        <item x="1336"/>
        <item x="16170"/>
        <item x="8854"/>
        <item x="21724"/>
        <item x="20163"/>
        <item x="4697"/>
        <item x="8541"/>
        <item x="16240"/>
        <item x="3305"/>
        <item x="14245"/>
        <item x="1338"/>
        <item x="21725"/>
        <item x="14851"/>
        <item x="4394"/>
        <item x="19210"/>
        <item x="20947"/>
        <item x="13946"/>
        <item x="17501"/>
        <item x="11156"/>
        <item x="21464"/>
        <item x="6010"/>
        <item x="5348"/>
        <item x="20388"/>
        <item x="21380"/>
        <item x="6040"/>
        <item x="5255"/>
        <item x="14528"/>
        <item x="14910"/>
        <item x="6198"/>
        <item x="18703"/>
        <item x="12413"/>
        <item x="15057"/>
        <item x="20559"/>
        <item x="17955"/>
        <item x="12757"/>
        <item x="1497"/>
        <item x="8381"/>
        <item x="15134"/>
        <item x="20120"/>
        <item x="9915"/>
        <item x="19582"/>
        <item x="835"/>
        <item x="11665"/>
        <item x="16162"/>
        <item x="20480"/>
        <item x="21230"/>
        <item x="2761"/>
        <item x="7630"/>
        <item x="2938"/>
        <item x="16426"/>
        <item x="16151"/>
        <item x="9392"/>
        <item x="10213"/>
        <item x="11116"/>
        <item x="8621"/>
        <item x="10851"/>
        <item x="10557"/>
        <item x="11818"/>
        <item x="21407"/>
        <item x="7929"/>
        <item x="20293"/>
        <item x="19563"/>
        <item x="19482"/>
        <item x="164"/>
        <item x="2746"/>
        <item x="992"/>
        <item x="5801"/>
        <item x="14902"/>
        <item x="13422"/>
        <item x="19586"/>
        <item x="16254"/>
        <item x="21272"/>
        <item x="84"/>
        <item x="6590"/>
        <item x="10293"/>
        <item x="4385"/>
        <item x="18626"/>
        <item x="5986"/>
        <item x="16047"/>
        <item x="18821"/>
        <item x="17766"/>
        <item x="9465"/>
        <item x="18398"/>
        <item x="9558"/>
        <item x="15981"/>
        <item x="18347"/>
        <item x="7946"/>
        <item x="1072"/>
        <item x="15236"/>
        <item x="7351"/>
        <item x="5425"/>
        <item x="7451"/>
        <item x="10244"/>
        <item x="20884"/>
        <item x="14366"/>
        <item x="16750"/>
        <item x="1650"/>
        <item x="17755"/>
        <item x="18527"/>
        <item x="7985"/>
        <item x="6511"/>
        <item x="10011"/>
        <item x="18935"/>
        <item x="6180"/>
        <item x="20700"/>
        <item x="21100"/>
        <item x="20121"/>
        <item x="18719"/>
        <item x="4888"/>
        <item x="14123"/>
        <item x="8341"/>
        <item x="16256"/>
        <item x="18827"/>
        <item x="17650"/>
        <item x="8603"/>
        <item x="14328"/>
        <item x="16003"/>
        <item x="20739"/>
        <item x="12669"/>
        <item x="10186"/>
        <item x="4344"/>
        <item x="4371"/>
        <item x="12852"/>
        <item x="8823"/>
        <item x="3852"/>
        <item x="17854"/>
        <item x="13779"/>
        <item x="10963"/>
        <item x="11597"/>
        <item x="4247"/>
        <item x="7043"/>
        <item x="1525"/>
        <item x="12531"/>
        <item x="4688"/>
        <item x="10519"/>
        <item x="9652"/>
        <item x="146"/>
        <item x="7085"/>
        <item x="10990"/>
        <item x="4022"/>
        <item x="19455"/>
        <item x="7579"/>
        <item x="6315"/>
        <item x="243"/>
        <item x="18607"/>
        <item x="10857"/>
        <item x="10538"/>
        <item x="16740"/>
        <item x="6128"/>
        <item x="15632"/>
        <item x="3196"/>
        <item x="3583"/>
        <item x="9557"/>
        <item x="11589"/>
        <item x="9607"/>
        <item x="16653"/>
        <item x="12441"/>
        <item x="16787"/>
        <item x="7808"/>
        <item x="5316"/>
        <item x="6310"/>
        <item x="6400"/>
        <item x="13642"/>
        <item x="1481"/>
        <item x="5154"/>
        <item x="9517"/>
        <item x="21210"/>
        <item x="16721"/>
        <item x="11752"/>
        <item x="9462"/>
        <item x="1301"/>
        <item x="9636"/>
        <item x="4104"/>
        <item x="6459"/>
        <item x="18785"/>
        <item x="13572"/>
        <item x="14121"/>
        <item x="15038"/>
        <item x="20930"/>
        <item x="11871"/>
        <item x="21480"/>
        <item x="1954"/>
        <item x="11581"/>
        <item x="10644"/>
        <item x="8214"/>
        <item x="5005"/>
        <item x="16195"/>
        <item x="11422"/>
        <item x="959"/>
        <item x="14756"/>
        <item x="9975"/>
        <item x="13981"/>
        <item x="299"/>
        <item x="12412"/>
        <item x="1749"/>
        <item x="21707"/>
        <item x="15756"/>
        <item x="12477"/>
        <item x="12327"/>
        <item x="15241"/>
        <item x="2372"/>
        <item x="21064"/>
        <item x="9461"/>
        <item x="3889"/>
        <item x="2735"/>
        <item x="6962"/>
        <item x="2141"/>
        <item x="13517"/>
        <item x="7839"/>
        <item x="3019"/>
        <item x="9155"/>
        <item x="8251"/>
        <item x="17042"/>
        <item x="6306"/>
        <item x="8706"/>
        <item x="13829"/>
        <item x="6821"/>
        <item x="1151"/>
        <item x="21478"/>
        <item x="12369"/>
        <item x="5196"/>
        <item x="8911"/>
        <item x="17339"/>
        <item x="4470"/>
        <item x="17011"/>
        <item x="8545"/>
        <item x="2576"/>
        <item x="1726"/>
        <item x="14632"/>
        <item x="12454"/>
        <item x="14870"/>
        <item x="20016"/>
        <item x="19435"/>
        <item x="20233"/>
        <item x="12690"/>
        <item x="21536"/>
        <item x="19495"/>
        <item x="6357"/>
        <item x="15361"/>
        <item x="7990"/>
        <item x="16288"/>
        <item x="1785"/>
        <item x="8023"/>
        <item x="12819"/>
        <item x="10595"/>
        <item x="20995"/>
        <item x="1039"/>
        <item x="15124"/>
        <item x="9354"/>
        <item x="18946"/>
        <item x="16799"/>
        <item x="7842"/>
        <item x="9449"/>
        <item x="9035"/>
        <item x="7686"/>
        <item x="9244"/>
        <item x="8593"/>
        <item x="18471"/>
        <item x="457"/>
        <item x="6100"/>
        <item x="27"/>
        <item x="11012"/>
        <item x="4485"/>
        <item x="150"/>
        <item x="13031"/>
        <item x="1770"/>
        <item x="135"/>
        <item x="14657"/>
        <item x="20033"/>
        <item x="12331"/>
        <item x="10466"/>
        <item x="4612"/>
        <item x="1065"/>
        <item x="6934"/>
        <item x="148"/>
        <item x="4126"/>
        <item x="4422"/>
        <item x="6964"/>
        <item x="10117"/>
        <item x="3515"/>
        <item x="456"/>
        <item x="10089"/>
        <item x="2436"/>
        <item x="16901"/>
        <item x="14561"/>
        <item x="1193"/>
        <item x="16542"/>
        <item x="14955"/>
        <item x="17463"/>
        <item x="14267"/>
        <item x="2817"/>
        <item x="20983"/>
        <item x="611"/>
        <item x="14927"/>
        <item x="13851"/>
        <item x="6446"/>
        <item x="7562"/>
        <item x="18922"/>
        <item x="3179"/>
        <item x="2846"/>
        <item x="323"/>
        <item x="277"/>
        <item x="9348"/>
        <item x="4966"/>
        <item x="16263"/>
        <item x="5925"/>
        <item x="18884"/>
        <item x="12521"/>
        <item x="1344"/>
        <item x="67"/>
        <item x="21249"/>
        <item x="17379"/>
        <item x="10065"/>
        <item x="1515"/>
        <item x="613"/>
        <item x="2339"/>
        <item x="9122"/>
        <item x="1205"/>
        <item x="10357"/>
        <item x="535"/>
        <item x="496"/>
        <item x="1802"/>
        <item x="17772"/>
        <item x="6263"/>
        <item x="1751"/>
        <item x="15295"/>
        <item x="4045"/>
        <item x="7465"/>
        <item x="7854"/>
        <item x="16451"/>
        <item x="4766"/>
        <item x="18238"/>
        <item x="8169"/>
        <item x="21132"/>
        <item x="19619"/>
        <item x="18689"/>
        <item x="16146"/>
        <item x="14836"/>
        <item x="6130"/>
        <item x="6014"/>
        <item x="1744"/>
        <item x="4523"/>
        <item x="14484"/>
        <item x="12354"/>
        <item x="6379"/>
        <item x="916"/>
        <item x="11513"/>
        <item x="17187"/>
        <item x="1316"/>
        <item x="6719"/>
        <item x="5932"/>
        <item x="13040"/>
        <item x="14645"/>
        <item x="15326"/>
        <item x="3204"/>
        <item x="10628"/>
        <item x="4070"/>
        <item x="11649"/>
        <item x="334"/>
        <item x="8878"/>
        <item x="17850"/>
        <item x="6534"/>
        <item x="19359"/>
        <item x="8654"/>
        <item x="12973"/>
        <item x="14516"/>
        <item x="19336"/>
        <item x="15629"/>
        <item x="14365"/>
        <item x="2193"/>
        <item x="19678"/>
        <item x="3580"/>
        <item x="6259"/>
        <item x="1324"/>
        <item x="8495"/>
        <item x="1738"/>
        <item x="9198"/>
        <item x="11455"/>
        <item x="18122"/>
        <item x="6478"/>
        <item x="21202"/>
        <item x="15540"/>
        <item x="3886"/>
        <item x="21476"/>
        <item x="8179"/>
        <item x="8056"/>
        <item x="8297"/>
        <item x="17005"/>
        <item x="21803"/>
        <item x="8968"/>
        <item x="21700"/>
        <item x="13785"/>
        <item x="17019"/>
        <item x="5676"/>
        <item x="12706"/>
        <item x="12368"/>
        <item x="9474"/>
        <item x="1265"/>
        <item x="19265"/>
        <item x="19098"/>
        <item x="19223"/>
        <item x="19263"/>
        <item x="12024"/>
        <item x="10964"/>
        <item x="2862"/>
        <item x="9411"/>
        <item x="4051"/>
        <item x="502"/>
        <item x="21564"/>
        <item x="20164"/>
        <item x="17885"/>
        <item x="11979"/>
        <item x="5937"/>
        <item x="4891"/>
        <item x="7793"/>
        <item x="3573"/>
        <item x="15209"/>
        <item x="13433"/>
        <item x="14116"/>
        <item x="10320"/>
        <item x="14424"/>
        <item x="17606"/>
        <item x="17618"/>
        <item x="18582"/>
        <item x="6085"/>
        <item x="17220"/>
        <item x="14600"/>
        <item x="2692"/>
        <item x="17591"/>
        <item x="3140"/>
        <item x="17112"/>
        <item x="19013"/>
        <item x="20842"/>
        <item x="21522"/>
        <item x="4433"/>
        <item x="11845"/>
        <item x="1813"/>
        <item x="16915"/>
        <item x="19862"/>
        <item x="4401"/>
        <item x="18743"/>
        <item x="15562"/>
        <item x="4148"/>
        <item x="855"/>
        <item x="15612"/>
        <item x="20219"/>
        <item x="12687"/>
        <item x="20117"/>
        <item x="9770"/>
        <item x="2486"/>
        <item x="12307"/>
        <item x="3440"/>
        <item x="21843"/>
        <item x="15459"/>
        <item x="11503"/>
        <item x="1956"/>
        <item x="7226"/>
        <item x="305"/>
        <item x="14695"/>
        <item x="13143"/>
        <item x="19287"/>
        <item x="12679"/>
        <item x="5734"/>
        <item x="15432"/>
        <item x="14744"/>
        <item x="11903"/>
        <item x="15062"/>
        <item x="14228"/>
        <item x="20056"/>
        <item x="18339"/>
        <item x="14368"/>
        <item x="21638"/>
        <item x="6033"/>
        <item x="10775"/>
        <item x="13731"/>
        <item x="12518"/>
        <item x="5422"/>
        <item x="18447"/>
        <item x="19327"/>
        <item x="13664"/>
        <item x="3254"/>
        <item x="15858"/>
        <item x="20036"/>
        <item x="4011"/>
        <item x="16018"/>
        <item x="13077"/>
        <item x="16784"/>
        <item x="5010"/>
        <item x="18114"/>
        <item x="10037"/>
        <item x="20851"/>
        <item x="15117"/>
        <item x="8326"/>
        <item x="20544"/>
        <item x="1382"/>
        <item x="4944"/>
        <item x="21643"/>
        <item x="19998"/>
        <item x="15647"/>
        <item x="16118"/>
        <item x="5208"/>
        <item x="4749"/>
        <item x="2109"/>
        <item x="9692"/>
        <item x="18660"/>
        <item x="15746"/>
        <item x="19960"/>
        <item x="18011"/>
        <item x="16009"/>
        <item x="15697"/>
        <item x="7119"/>
        <item x="5148"/>
        <item x="3098"/>
        <item x="18540"/>
        <item x="1490"/>
        <item x="2714"/>
        <item x="5511"/>
        <item x="17892"/>
        <item x="15250"/>
        <item x="5480"/>
        <item x="14410"/>
        <item x="2533"/>
        <item x="19345"/>
        <item x="6389"/>
        <item x="17657"/>
        <item x="15218"/>
        <item x="21401"/>
        <item x="13170"/>
        <item x="17385"/>
        <item x="5324"/>
        <item x="7002"/>
        <item x="8048"/>
        <item x="7858"/>
        <item x="6004"/>
        <item x="1547"/>
        <item x="13512"/>
        <item x="12319"/>
        <item x="4015"/>
        <item x="3967"/>
        <item x="8922"/>
        <item x="10762"/>
        <item x="21067"/>
        <item x="601"/>
        <item x="1320"/>
        <item x="19080"/>
        <item x="19085"/>
        <item x="12836"/>
        <item x="11466"/>
        <item x="18542"/>
        <item x="10602"/>
        <item x="18005"/>
        <item x="10442"/>
        <item x="2195"/>
        <item x="12427"/>
        <item x="6079"/>
        <item x="397"/>
        <item x="17381"/>
        <item x="15873"/>
        <item x="16002"/>
        <item x="21386"/>
        <item x="17886"/>
        <item x="12389"/>
        <item x="11353"/>
        <item x="18074"/>
        <item x="10225"/>
        <item x="18565"/>
        <item x="1801"/>
        <item x="11247"/>
        <item x="4892"/>
        <item x="18519"/>
        <item x="15866"/>
        <item x="2650"/>
        <item x="1804"/>
        <item x="19701"/>
        <item x="4849"/>
        <item x="3768"/>
        <item x="20326"/>
        <item x="2055"/>
        <item x="21469"/>
        <item x="4310"/>
        <item x="12516"/>
        <item x="16925"/>
        <item x="5473"/>
        <item x="6209"/>
        <item x="5378"/>
        <item x="13117"/>
        <item x="2028"/>
        <item x="8220"/>
        <item x="17111"/>
        <item x="1135"/>
        <item x="4593"/>
        <item x="15519"/>
        <item x="19402"/>
        <item x="6316"/>
        <item x="13210"/>
        <item x="20406"/>
        <item x="19372"/>
        <item x="16432"/>
        <item x="14979"/>
        <item x="14454"/>
        <item x="2134"/>
        <item x="16615"/>
        <item x="7375"/>
        <item x="21583"/>
        <item x="2306"/>
        <item x="18813"/>
        <item x="19335"/>
        <item x="18688"/>
        <item x="3186"/>
        <item x="6978"/>
        <item x="6239"/>
        <item x="11058"/>
        <item x="13294"/>
        <item x="17309"/>
        <item x="18457"/>
        <item x="17825"/>
        <item x="2118"/>
        <item x="7729"/>
        <item x="10355"/>
        <item x="21232"/>
        <item x="2756"/>
        <item x="6700"/>
        <item x="10556"/>
        <item x="14822"/>
        <item x="3191"/>
        <item x="10247"/>
        <item x="7831"/>
        <item x="7609"/>
        <item x="21395"/>
        <item x="5628"/>
        <item x="8010"/>
        <item x="7259"/>
        <item x="12968"/>
        <item x="18916"/>
        <item x="17352"/>
        <item x="12863"/>
        <item x="19471"/>
        <item x="19806"/>
        <item x="7454"/>
        <item x="6024"/>
        <item x="1293"/>
        <item x="11915"/>
        <item x="10729"/>
        <item x="10230"/>
        <item x="3344"/>
        <item x="12298"/>
        <item x="12951"/>
        <item x="5283"/>
        <item x="9811"/>
        <item x="18741"/>
        <item x="17910"/>
        <item x="4701"/>
        <item x="4157"/>
        <item x="19716"/>
        <item x="20487"/>
        <item x="19473"/>
        <item x="4547"/>
        <item x="8974"/>
        <item x="6950"/>
        <item x="9482"/>
        <item x="17933"/>
        <item x="1409"/>
        <item x="19488"/>
        <item x="3865"/>
        <item x="11612"/>
        <item x="2136"/>
        <item x="13804"/>
        <item x="10944"/>
        <item x="21463"/>
        <item x="4434"/>
        <item x="731"/>
        <item x="5710"/>
        <item x="20015"/>
        <item x="14509"/>
        <item x="5563"/>
        <item x="17472"/>
        <item x="902"/>
        <item x="4864"/>
        <item x="21615"/>
        <item x="14577"/>
        <item x="19222"/>
        <item x="14488"/>
        <item x="20949"/>
        <item x="20172"/>
        <item x="5263"/>
        <item x="17616"/>
        <item x="1693"/>
        <item x="15765"/>
        <item x="2453"/>
        <item x="12132"/>
        <item x="20856"/>
        <item x="14819"/>
        <item x="21492"/>
        <item x="8636"/>
        <item x="6422"/>
        <item x="3541"/>
        <item x="18179"/>
        <item x="13507"/>
        <item x="11273"/>
        <item x="12538"/>
        <item x="11909"/>
        <item x="14278"/>
        <item x="15517"/>
        <item x="21660"/>
        <item x="20393"/>
        <item x="8659"/>
        <item x="9831"/>
        <item x="15957"/>
        <item x="21498"/>
        <item x="16883"/>
        <item x="15935"/>
        <item x="10678"/>
        <item x="17700"/>
        <item x="19487"/>
        <item x="4444"/>
        <item x="5655"/>
        <item x="10684"/>
        <item x="20725"/>
        <item x="16780"/>
        <item x="14178"/>
        <item x="3848"/>
        <item x="8762"/>
        <item x="20169"/>
        <item x="12151"/>
        <item x="742"/>
        <item x="4182"/>
        <item x="17123"/>
        <item x="193"/>
        <item x="4456"/>
        <item x="4184"/>
        <item x="5873"/>
        <item x="9834"/>
        <item x="2356"/>
        <item x="12380"/>
        <item x="17549"/>
        <item x="20595"/>
        <item x="522"/>
        <item x="5629"/>
        <item x="18944"/>
        <item x="7773"/>
        <item x="20131"/>
        <item x="10322"/>
        <item x="21268"/>
        <item x="20831"/>
        <item x="288"/>
        <item x="6027"/>
        <item x="7178"/>
        <item x="18150"/>
        <item x="12839"/>
        <item x="13772"/>
        <item x="20380"/>
        <item x="1899"/>
        <item x="4746"/>
        <item x="503"/>
        <item x="9914"/>
        <item x="9485"/>
        <item x="11535"/>
        <item x="12959"/>
        <item x="9526"/>
        <item x="19919"/>
        <item x="4863"/>
        <item x="12798"/>
        <item x="6482"/>
        <item x="16916"/>
        <item x="18411"/>
        <item x="10400"/>
        <item x="21674"/>
        <item x="2312"/>
        <item x="8009"/>
        <item x="37"/>
        <item x="20850"/>
        <item x="19405"/>
        <item x="19904"/>
        <item x="15208"/>
        <item x="4840"/>
        <item x="21388"/>
        <item x="6927"/>
        <item x="349"/>
        <item x="13594"/>
        <item x="4974"/>
        <item x="8767"/>
        <item x="18220"/>
        <item x="5630"/>
        <item x="19010"/>
        <item x="3217"/>
        <item x="7834"/>
        <item x="14381"/>
        <item x="14163"/>
        <item x="10607"/>
        <item x="13199"/>
        <item x="886"/>
        <item x="3151"/>
        <item x="13125"/>
        <item x="1433"/>
        <item x="20463"/>
        <item x="12240"/>
        <item x="8202"/>
        <item x="18281"/>
        <item x="10238"/>
        <item x="6704"/>
        <item x="3473"/>
        <item x="13596"/>
        <item x="1439"/>
        <item x="15886"/>
        <item x="16991"/>
        <item x="3747"/>
        <item x="19865"/>
        <item x="7400"/>
        <item x="17749"/>
        <item x="3683"/>
        <item x="14808"/>
        <item x="16494"/>
        <item x="12213"/>
        <item x="16834"/>
        <item x="10388"/>
        <item x="4204"/>
        <item x="2070"/>
        <item x="6863"/>
        <item x="18882"/>
        <item x="14326"/>
        <item x="10571"/>
        <item x="11775"/>
        <item x="20278"/>
        <item x="21774"/>
        <item x="6572"/>
        <item x="19927"/>
        <item x="4061"/>
        <item x="14139"/>
        <item x="16646"/>
        <item x="9647"/>
        <item x="13774"/>
        <item x="20325"/>
        <item x="7595"/>
        <item x="1765"/>
        <item x="10981"/>
        <item x="4832"/>
        <item x="11562"/>
        <item x="9928"/>
        <item x="16766"/>
        <item x="10665"/>
        <item x="3738"/>
        <item x="17317"/>
        <item x="4653"/>
        <item x="21618"/>
        <item x="18459"/>
        <item x="15185"/>
        <item x="18977"/>
        <item x="3401"/>
        <item x="3316"/>
        <item x="13608"/>
        <item x="11572"/>
        <item x="21149"/>
        <item x="7172"/>
        <item x="17368"/>
        <item x="648"/>
        <item x="16838"/>
        <item x="8199"/>
        <item x="6766"/>
        <item x="16564"/>
        <item x="1445"/>
        <item x="21348"/>
        <item x="9842"/>
        <item x="8964"/>
        <item x="5769"/>
        <item x="11470"/>
        <item x="2939"/>
        <item x="9909"/>
        <item x="18042"/>
        <item x="6434"/>
        <item x="7097"/>
        <item x="6139"/>
        <item x="7731"/>
        <item x="12513"/>
        <item x="3733"/>
        <item x="17607"/>
        <item x="14767"/>
        <item x="16225"/>
        <item x="5452"/>
        <item x="14321"/>
        <item x="12848"/>
        <item x="20474"/>
        <item x="12855"/>
        <item x="19446"/>
        <item x="17513"/>
        <item x="7251"/>
        <item x="11815"/>
        <item x="4509"/>
        <item x="6577"/>
        <item x="12198"/>
        <item x="341"/>
        <item x="20052"/>
        <item x="5911"/>
        <item x="18314"/>
        <item x="780"/>
        <item x="3619"/>
        <item x="6854"/>
        <item x="18089"/>
        <item x="15165"/>
        <item x="17648"/>
        <item x="13984"/>
        <item x="1834"/>
        <item x="15450"/>
        <item x="19788"/>
        <item x="12765"/>
        <item x="7640"/>
        <item x="1285"/>
        <item x="10715"/>
        <item x="7391"/>
        <item x="10646"/>
        <item x="6565"/>
        <item x="981"/>
        <item x="19736"/>
        <item x="2899"/>
        <item x="15161"/>
        <item x="5761"/>
        <item x="7366"/>
        <item x="4936"/>
        <item x="20483"/>
        <item x="5502"/>
        <item x="3803"/>
        <item x="17157"/>
        <item x="221"/>
        <item x="14824"/>
        <item x="7718"/>
        <item x="18986"/>
        <item x="18129"/>
        <item x="2254"/>
        <item x="11266"/>
        <item x="13714"/>
        <item x="4582"/>
        <item x="18943"/>
        <item x="18509"/>
        <item x="21184"/>
        <item x="13943"/>
        <item x="2364"/>
        <item x="10537"/>
        <item x="15469"/>
        <item x="3964"/>
        <item x="14905"/>
        <item x="4225"/>
        <item x="3661"/>
        <item x="21766"/>
        <item x="10973"/>
        <item x="18636"/>
        <item x="11232"/>
        <item x="8117"/>
        <item x="9701"/>
        <item x="21031"/>
        <item x="21398"/>
        <item x="20642"/>
        <item x="9444"/>
        <item x="18108"/>
        <item x="167"/>
        <item x="11664"/>
        <item x="7551"/>
        <item x="1505"/>
        <item x="8787"/>
        <item x="2564"/>
        <item x="4627"/>
        <item x="6805"/>
        <item x="14811"/>
        <item x="8788"/>
        <item x="3858"/>
        <item x="3265"/>
        <item x="10946"/>
        <item x="13064"/>
        <item x="17347"/>
        <item x="18403"/>
        <item x="17917"/>
        <item x="12999"/>
        <item x="4649"/>
        <item x="3340"/>
        <item x="8176"/>
        <item x="7869"/>
        <item x="13473"/>
        <item x="58"/>
        <item x="21352"/>
        <item x="6625"/>
        <item x="8041"/>
        <item x="6731"/>
        <item x="18109"/>
        <item x="1076"/>
        <item x="10844"/>
        <item x="5164"/>
        <item x="5528"/>
        <item x="20834"/>
        <item x="2484"/>
        <item x="17148"/>
        <item x="19275"/>
        <item x="16927"/>
        <item x="3402"/>
        <item x="19854"/>
        <item x="17045"/>
        <item x="10750"/>
        <item x="14783"/>
        <item x="2276"/>
        <item x="5018"/>
        <item x="7164"/>
        <item x="7263"/>
        <item x="1737"/>
        <item x="11446"/>
        <item x="6095"/>
        <item x="14869"/>
        <item x="1790"/>
        <item x="20682"/>
        <item x="20612"/>
        <item x="20640"/>
        <item x="14398"/>
        <item x="1362"/>
        <item x="4009"/>
        <item x="4445"/>
        <item x="20097"/>
        <item x="9931"/>
        <item x="17407"/>
        <item x="16651"/>
        <item x="14209"/>
        <item x="552"/>
        <item x="13919"/>
        <item x="6431"/>
        <item x="21390"/>
        <item x="10308"/>
        <item x="13390"/>
        <item x="424"/>
        <item x="6163"/>
        <item x="2367"/>
        <item x="2822"/>
        <item x="11196"/>
        <item x="20990"/>
        <item x="17532"/>
        <item x="6791"/>
        <item x="12830"/>
        <item x="5512"/>
        <item x="7402"/>
        <item x="5451"/>
        <item x="19094"/>
        <item x="13342"/>
        <item x="6908"/>
        <item x="17043"/>
        <item x="9902"/>
        <item x="17608"/>
        <item x="5383"/>
        <item x="578"/>
        <item x="5063"/>
        <item x="9542"/>
        <item x="10243"/>
        <item x="20175"/>
        <item x="21049"/>
        <item x="8626"/>
        <item x="6853"/>
        <item x="8910"/>
        <item x="14341"/>
        <item x="16485"/>
        <item x="18852"/>
        <item x="18015"/>
        <item x="9708"/>
        <item x="1823"/>
        <item x="6809"/>
        <item x="1476"/>
        <item x="8550"/>
        <item x="9927"/>
        <item x="18366"/>
        <item x="14284"/>
        <item x="144"/>
        <item x="4578"/>
        <item x="5718"/>
        <item x="7925"/>
        <item x="8877"/>
        <item x="21442"/>
        <item x="9698"/>
        <item x="7743"/>
        <item x="7673"/>
        <item x="17738"/>
        <item x="5423"/>
        <item x="2507"/>
        <item x="19648"/>
        <item x="9884"/>
        <item x="1189"/>
        <item x="5314"/>
        <item x="261"/>
        <item x="6401"/>
        <item x="7025"/>
        <item x="13184"/>
        <item x="18344"/>
        <item x="19856"/>
        <item x="2949"/>
        <item x="7880"/>
        <item x="9576"/>
        <item x="21752"/>
        <item x="12994"/>
        <item x="18318"/>
        <item x="17753"/>
        <item x="18001"/>
        <item x="5525"/>
        <item x="1745"/>
        <item x="8776"/>
        <item x="9591"/>
        <item x="6906"/>
        <item x="662"/>
        <item x="7942"/>
        <item x="18334"/>
        <item x="11482"/>
        <item x="18267"/>
        <item x="15606"/>
        <item x="12077"/>
        <item x="11315"/>
        <item x="13414"/>
        <item x="10119"/>
        <item x="5597"/>
        <item x="15044"/>
        <item x="14602"/>
        <item x="9194"/>
        <item x="13891"/>
        <item x="10823"/>
        <item x="20918"/>
        <item x="2469"/>
        <item x="9124"/>
        <item x="9980"/>
        <item x="13283"/>
        <item x="15334"/>
        <item x="15475"/>
        <item x="9990"/>
        <item x="19983"/>
        <item x="14215"/>
        <item x="19165"/>
        <item x="8590"/>
        <item x="20883"/>
        <item x="20211"/>
        <item x="18803"/>
        <item x="21733"/>
        <item x="562"/>
        <item x="20568"/>
        <item x="5649"/>
        <item x="13104"/>
        <item x="11285"/>
        <item x="21244"/>
        <item x="16932"/>
        <item x="25"/>
        <item x="1480"/>
        <item x="3468"/>
        <item x="19292"/>
        <item x="20911"/>
        <item x="14485"/>
        <item x="7136"/>
        <item x="13638"/>
        <item x="6570"/>
        <item x="21739"/>
        <item x="14799"/>
        <item x="21434"/>
        <item x="7408"/>
        <item x="8468"/>
        <item x="4227"/>
        <item x="6594"/>
        <item x="5065"/>
        <item x="6552"/>
        <item x="19484"/>
        <item x="6491"/>
        <item x="5095"/>
        <item x="1989"/>
        <item x="9492"/>
        <item x="4492"/>
        <item x="9547"/>
        <item x="18535"/>
        <item x="16952"/>
        <item x="9471"/>
        <item x="10512"/>
        <item x="20540"/>
        <item x="10153"/>
        <item x="12294"/>
        <item x="19295"/>
        <item x="6728"/>
        <item x="19951"/>
        <item x="7708"/>
        <item x="15189"/>
        <item x="12962"/>
        <item x="4642"/>
        <item x="10218"/>
        <item x="5416"/>
        <item x="19600"/>
        <item x="18439"/>
        <item x="2548"/>
        <item x="14218"/>
        <item x="15358"/>
        <item x="10506"/>
        <item x="2967"/>
        <item x="21418"/>
        <item x="13760"/>
        <item x="8196"/>
        <item x="12059"/>
        <item x="13484"/>
        <item x="17313"/>
        <item x="15537"/>
        <item x="8966"/>
        <item x="9032"/>
        <item x="3113"/>
        <item x="13327"/>
        <item x="11623"/>
        <item x="18807"/>
        <item x="1030"/>
        <item x="20771"/>
        <item x="16469"/>
        <item x="19852"/>
        <item x="7035"/>
        <item x="7629"/>
        <item x="19818"/>
        <item x="7109"/>
        <item x="5067"/>
        <item x="3649"/>
        <item x="13687"/>
        <item x="15333"/>
        <item x="15545"/>
        <item x="3380"/>
        <item x="15965"/>
        <item x="7104"/>
        <item x="6670"/>
        <item x="5656"/>
        <item x="13223"/>
        <item x="11863"/>
        <item x="5177"/>
        <item x="6059"/>
        <item x="6114"/>
        <item x="13076"/>
        <item x="19213"/>
        <item x="12062"/>
        <item x="4193"/>
        <item x="7681"/>
        <item x="11168"/>
        <item x="102"/>
        <item x="19206"/>
        <item x="15412"/>
        <item x="20000"/>
        <item x="16149"/>
        <item x="13231"/>
        <item x="18272"/>
        <item x="11439"/>
        <item x="18333"/>
        <item x="6513"/>
        <item x="246"/>
        <item x="5401"/>
        <item x="827"/>
        <item x="13776"/>
        <item x="14620"/>
        <item x="9806"/>
        <item x="5815"/>
        <item x="8208"/>
        <item x="7495"/>
        <item x="8084"/>
        <item x="13577"/>
        <item x="16111"/>
        <item x="11640"/>
        <item x="19787"/>
        <item x="9827"/>
        <item x="18682"/>
        <item x="10941"/>
        <item x="1379"/>
        <item x="14433"/>
        <item x="16827"/>
        <item x="7905"/>
        <item x="8149"/>
        <item x="11021"/>
        <item x="2049"/>
        <item x="21715"/>
        <item x="21416"/>
        <item x="6022"/>
        <item x="8370"/>
        <item x="10430"/>
        <item x="13632"/>
        <item x="20824"/>
        <item x="11031"/>
        <item x="923"/>
        <item x="2870"/>
        <item x="1213"/>
        <item x="20375"/>
        <item x="18632"/>
        <item x="1950"/>
        <item x="21677"/>
        <item x="14472"/>
        <item x="14935"/>
        <item x="8148"/>
        <item x="17365"/>
        <item x="14850"/>
        <item x="19362"/>
        <item x="894"/>
        <item x="11051"/>
        <item x="20929"/>
        <item x="6253"/>
        <item x="13858"/>
        <item x="10548"/>
        <item x="4026"/>
        <item x="4446"/>
        <item x="19099"/>
        <item x="498"/>
        <item x="8871"/>
        <item x="138"/>
        <item x="14113"/>
        <item x="18612"/>
        <item x="2671"/>
        <item x="18556"/>
        <item x="21054"/>
        <item x="21206"/>
        <item x="13597"/>
        <item x="6679"/>
        <item x="3159"/>
        <item x="21068"/>
        <item x="13159"/>
        <item x="19064"/>
        <item x="6078"/>
        <item x="2981"/>
        <item x="9052"/>
        <item x="6167"/>
        <item x="11174"/>
        <item x="19932"/>
        <item x="13647"/>
        <item x="13744"/>
        <item x="20716"/>
        <item x="15311"/>
        <item x="21215"/>
        <item x="9479"/>
        <item x="19093"/>
        <item x="7891"/>
        <item x="15898"/>
        <item x="12235"/>
        <item x="20066"/>
        <item x="13576"/>
        <item x="8243"/>
        <item x="8431"/>
        <item x="1120"/>
        <item x="7044"/>
        <item x="9098"/>
        <item x="2776"/>
        <item x="15447"/>
        <item x="11140"/>
        <item x="9173"/>
        <item x="15926"/>
        <item x="20328"/>
        <item x="5407"/>
        <item x="16210"/>
        <item x="12802"/>
        <item x="20776"/>
        <item x="293"/>
        <item x="12101"/>
        <item x="2005"/>
        <item x="18515"/>
        <item x="18738"/>
        <item x="11940"/>
        <item x="9836"/>
        <item x="4929"/>
        <item x="10649"/>
        <item x="11761"/>
        <item x="14435"/>
        <item x="10895"/>
        <item x="3522"/>
        <item x="16421"/>
        <item x="6624"/>
        <item x="4220"/>
        <item x="2083"/>
        <item x="7337"/>
        <item x="15538"/>
        <item x="20839"/>
        <item x="5960"/>
        <item x="9095"/>
        <item x="9596"/>
        <item x="12751"/>
        <item x="6442"/>
        <item x="14165"/>
        <item x="3268"/>
        <item x="5168"/>
        <item x="21350"/>
        <item x="13740"/>
        <item x="625"/>
        <item x="20366"/>
        <item x="8128"/>
        <item x="12451"/>
        <item x="14856"/>
        <item x="10871"/>
        <item x="17995"/>
        <item x="14094"/>
        <item x="15472"/>
        <item x="12660"/>
        <item x="15074"/>
        <item x="8471"/>
        <item x="6657"/>
        <item x="20210"/>
        <item x="7274"/>
        <item x="21063"/>
        <item x="1526"/>
        <item x="16957"/>
        <item x="587"/>
        <item x="328"/>
        <item x="15191"/>
        <item x="11407"/>
        <item x="4518"/>
        <item x="15552"/>
        <item x="15343"/>
        <item x="12283"/>
        <item x="4349"/>
        <item x="10811"/>
        <item x="10248"/>
        <item x="10250"/>
        <item x="20227"/>
        <item x="1456"/>
        <item x="18082"/>
        <item x="17125"/>
        <item x="21484"/>
        <item x="187"/>
        <item x="9104"/>
        <item x="8555"/>
        <item x="4852"/>
        <item x="20602"/>
        <item x="21431"/>
        <item x="15892"/>
        <item x="12846"/>
        <item x="5810"/>
        <item x="18842"/>
        <item x="17432"/>
        <item x="10309"/>
        <item x="20583"/>
        <item x="15390"/>
        <item x="11892"/>
        <item x="10403"/>
        <item x="998"/>
        <item x="4919"/>
        <item x="3790"/>
        <item x="2518"/>
        <item x="14036"/>
        <item x="18584"/>
        <item x="20273"/>
        <item x="10532"/>
        <item x="2039"/>
        <item x="9383"/>
        <item x="9711"/>
        <item x="21148"/>
        <item x="7147"/>
        <item x="1248"/>
        <item x="21749"/>
        <item x="9799"/>
        <item x="7103"/>
        <item x="13707"/>
        <item x="16822"/>
        <item x="17779"/>
        <item x="20374"/>
        <item x="1435"/>
        <item x="4529"/>
        <item x="6199"/>
        <item x="10239"/>
        <item x="5038"/>
        <item x="21410"/>
        <item x="581"/>
        <item x="14633"/>
        <item x="1449"/>
        <item x="10373"/>
        <item x="11669"/>
        <item x="16909"/>
        <item x="15115"/>
        <item x="7973"/>
        <item x="837"/>
        <item x="16783"/>
        <item x="11910"/>
        <item x="4660"/>
        <item x="5304"/>
        <item x="8600"/>
        <item x="2475"/>
        <item x="17923"/>
        <item x="16055"/>
        <item x="2629"/>
        <item x="11528"/>
        <item x="4465"/>
        <item x="12128"/>
        <item x="16951"/>
        <item x="15303"/>
        <item x="2838"/>
        <item x="21570"/>
        <item x="3007"/>
        <item x="20268"/>
        <item x="8549"/>
        <item x="6348"/>
        <item x="7334"/>
        <item x="12001"/>
        <item x="20634"/>
        <item x="4289"/>
        <item x="8672"/>
        <item x="13926"/>
        <item x="4805"/>
        <item x="12888"/>
        <item x="13945"/>
        <item x="10390"/>
        <item x="17566"/>
        <item x="14390"/>
        <item x="15296"/>
        <item x="11406"/>
        <item x="18159"/>
        <item x="19003"/>
        <item x="16509"/>
        <item x="9611"/>
        <item x="4461"/>
        <item x="6038"/>
        <item x="5227"/>
        <item x="6322"/>
        <item x="21507"/>
        <item x="15477"/>
        <item x="20400"/>
        <item x="1047"/>
        <item x="19057"/>
        <item x="20195"/>
        <item x="14643"/>
        <item x="19560"/>
        <item x="14565"/>
        <item x="21582"/>
        <item x="4504"/>
        <item x="7376"/>
        <item x="12628"/>
        <item x="19942"/>
        <item x="18711"/>
        <item x="16843"/>
        <item x="18895"/>
        <item x="14310"/>
        <item x="15964"/>
        <item x="11430"/>
        <item x="17297"/>
        <item x="3428"/>
        <item x="6144"/>
        <item x="6516"/>
        <item x="15732"/>
        <item x="6764"/>
        <item x="226"/>
        <item x="9336"/>
        <item x="14909"/>
        <item x="19753"/>
        <item x="16271"/>
        <item x="18720"/>
        <item x="17196"/>
        <item x="10754"/>
        <item x="5085"/>
        <item x="2085"/>
        <item x="21199"/>
        <item x="12876"/>
        <item x="1915"/>
        <item x="14653"/>
        <item x="3500"/>
        <item x="19480"/>
        <item x="17412"/>
        <item x="14557"/>
        <item x="2579"/>
        <item x="16380"/>
        <item x="13806"/>
        <item x="17096"/>
        <item x="2960"/>
        <item x="18449"/>
        <item x="20008"/>
        <item x="5437"/>
        <item x="9418"/>
        <item x="10958"/>
        <item x="17510"/>
        <item x="403"/>
        <item x="1815"/>
        <item x="11011"/>
        <item x="3915"/>
        <item x="16896"/>
        <item x="11189"/>
        <item x="15685"/>
        <item x="2884"/>
        <item x="4100"/>
        <item x="865"/>
        <item x="13285"/>
        <item x="5852"/>
        <item x="12184"/>
        <item x="16935"/>
        <item x="15711"/>
        <item x="21693"/>
        <item x="19256"/>
        <item x="19731"/>
        <item x="5365"/>
        <item x="1787"/>
        <item x="17590"/>
        <item x="11776"/>
        <item x="97"/>
        <item x="18168"/>
        <item x="10553"/>
        <item x="5943"/>
        <item x="9494"/>
        <item x="2446"/>
        <item x="3559"/>
        <item x="16756"/>
        <item x="14774"/>
        <item x="10196"/>
        <item x="21242"/>
        <item x="7879"/>
        <item x="17247"/>
        <item x="548"/>
        <item x="20660"/>
        <item x="11557"/>
        <item x="3748"/>
        <item x="19895"/>
        <item x="4965"/>
        <item x="5013"/>
        <item x="2283"/>
        <item x="9762"/>
        <item x="2080"/>
        <item x="16307"/>
        <item x="17117"/>
        <item x="1970"/>
        <item x="13412"/>
        <item x="9275"/>
        <item x="497"/>
        <item x="13814"/>
        <item x="8390"/>
        <item x="15501"/>
        <item x="5883"/>
        <item x="21194"/>
        <item x="2513"/>
        <item x="16311"/>
        <item x="18111"/>
        <item x="1523"/>
        <item x="2805"/>
        <item x="10680"/>
        <item x="18624"/>
        <item x="9379"/>
        <item x="4494"/>
        <item x="16737"/>
        <item x="16923"/>
        <item x="8328"/>
        <item x="15304"/>
        <item x="6493"/>
        <item x="2504"/>
        <item x="2807"/>
        <item x="11601"/>
        <item x="5778"/>
        <item x="19780"/>
        <item x="7373"/>
        <item x="7196"/>
        <item x="20590"/>
        <item x="9226"/>
        <item x="13421"/>
        <item x="8847"/>
        <item x="11923"/>
        <item x="8801"/>
        <item x="11779"/>
        <item x="6800"/>
        <item x="2841"/>
        <item x="4254"/>
        <item x="20317"/>
        <item x="8981"/>
        <item x="8515"/>
        <item x="9885"/>
        <item x="15529"/>
        <item x="17584"/>
        <item x="6967"/>
        <item x="13968"/>
        <item x="20139"/>
        <item x="3252"/>
        <item x="6933"/>
        <item x="3345"/>
        <item x="2738"/>
        <item x="4493"/>
        <item x="1546"/>
        <item x="13393"/>
        <item x="21368"/>
        <item x="2662"/>
        <item x="10637"/>
        <item x="2177"/>
        <item x="2437"/>
        <item x="16596"/>
        <item x="4292"/>
        <item x="15228"/>
        <item x="21106"/>
        <item x="2694"/>
        <item x="16920"/>
        <item x="11539"/>
        <item x="14467"/>
        <item x="2342"/>
        <item x="21723"/>
        <item x="7285"/>
        <item x="12093"/>
        <item x="6383"/>
        <item x="15068"/>
        <item x="1793"/>
        <item x="3421"/>
        <item x="4592"/>
        <item x="4277"/>
        <item x="10010"/>
        <item x="10486"/>
        <item x="18588"/>
        <item x="12912"/>
        <item x="16904"/>
        <item x="7469"/>
        <item x="20938"/>
        <item x="3311"/>
        <item x="8346"/>
        <item x="8691"/>
        <item x="3753"/>
        <item x="11691"/>
        <item x="9050"/>
        <item x="15689"/>
        <item x="11304"/>
        <item x="13795"/>
        <item x="13083"/>
        <item x="13254"/>
        <item x="12342"/>
        <item x="7308"/>
        <item x="7060"/>
        <item x="11120"/>
        <item x="6411"/>
        <item x="70"/>
        <item x="18597"/>
        <item x="9484"/>
        <item x="3155"/>
        <item x="6039"/>
        <item x="6096"/>
        <item x="17612"/>
        <item x="19419"/>
        <item x="11270"/>
        <item x="20892"/>
        <item x="21574"/>
        <item x="16324"/>
        <item x="7670"/>
        <item x="17184"/>
        <item x="3710"/>
        <item x="18784"/>
        <item x="19120"/>
        <item x="18791"/>
        <item x="5866"/>
        <item x="4636"/>
        <item x="21015"/>
        <item x="13591"/>
        <item x="4564"/>
        <item x="3543"/>
        <item x="16472"/>
        <item x="21588"/>
        <item x="15411"/>
        <item x="12553"/>
        <item x="11827"/>
        <item x="16265"/>
        <item x="16848"/>
        <item x="12401"/>
        <item x="20332"/>
        <item x="7912"/>
        <item x="12116"/>
        <item x="16580"/>
        <item x="15916"/>
        <item x="6677"/>
        <item x="20608"/>
        <item x="16325"/>
        <item x="13098"/>
        <item x="2988"/>
        <item x="7945"/>
        <item x="1999"/>
        <item x="10429"/>
        <item x="20230"/>
        <item x="2603"/>
        <item x="3577"/>
        <item x="8151"/>
        <item x="7845"/>
        <item x="8282"/>
        <item x="13534"/>
        <item x="15758"/>
        <item x="811"/>
        <item x="19946"/>
        <item x="12310"/>
        <item x="127"/>
        <item x="6187"/>
        <item x="6715"/>
        <item x="9921"/>
        <item x="14152"/>
        <item x="2465"/>
        <item x="4908"/>
        <item x="17736"/>
        <item x="16759"/>
        <item x="17921"/>
        <item x="14958"/>
        <item x="6918"/>
        <item x="18282"/>
        <item x="20496"/>
        <item x="14239"/>
        <item x="19796"/>
        <item x="21271"/>
        <item x="6659"/>
        <item x="14160"/>
        <item x="17049"/>
        <item x="18549"/>
        <item x="6741"/>
        <item x="9282"/>
        <item x="21055"/>
        <item x="5526"/>
        <item x="9396"/>
        <item x="10816"/>
        <item x="6628"/>
        <item x="11946"/>
        <item x="13152"/>
        <item x="7511"/>
        <item x="18650"/>
        <item x="9126"/>
        <item x="8627"/>
        <item x="12909"/>
        <item x="5356"/>
        <item x="3709"/>
        <item x="20977"/>
        <item x="20526"/>
        <item x="11710"/>
        <item x="20589"/>
        <item x="9069"/>
        <item x="20822"/>
        <item x="10789"/>
        <item x="16127"/>
        <item x="19374"/>
        <item x="14881"/>
        <item x="10136"/>
        <item x="20002"/>
        <item x="16584"/>
        <item x="6690"/>
        <item x="2847"/>
        <item x="21118"/>
        <item x="17454"/>
        <item x="14596"/>
        <item x="14760"/>
        <item x="17455"/>
        <item x="10008"/>
        <item x="16187"/>
        <item x="20336"/>
        <item x="12504"/>
        <item x="17002"/>
        <item x="3289"/>
        <item x="5296"/>
        <item x="10889"/>
        <item x="18287"/>
        <item x="6797"/>
        <item x="16997"/>
        <item x="6386"/>
        <item x="11518"/>
        <item x="5843"/>
        <item x="2904"/>
        <item x="5802"/>
        <item x="10433"/>
        <item x="18989"/>
        <item x="17487"/>
        <item x="11185"/>
        <item x="9532"/>
        <item x="4894"/>
        <item x="17041"/>
        <item x="9007"/>
        <item x="18106"/>
        <item x="14117"/>
        <item x="9142"/>
        <item x="21762"/>
        <item x="20724"/>
        <item x="21383"/>
        <item x="4004"/>
        <item x="12142"/>
        <item x="2587"/>
        <item x="2478"/>
        <item x="6893"/>
        <item x="15902"/>
        <item x="7548"/>
        <item x="4563"/>
        <item x="14547"/>
        <item x="12627"/>
        <item x="9585"/>
        <item x="4123"/>
        <item x="16748"/>
        <item x="18949"/>
        <item x="10987"/>
        <item x="1440"/>
        <item x="12804"/>
        <item x="19252"/>
        <item x="6849"/>
        <item x="4539"/>
        <item x="2311"/>
        <item x="12868"/>
        <item x="389"/>
        <item x="12580"/>
        <item x="4482"/>
        <item x="10154"/>
        <item x="12623"/>
        <item x="21465"/>
        <item x="14681"/>
        <item x="17040"/>
        <item x="18932"/>
        <item x="4878"/>
        <item x="13480"/>
        <item x="9603"/>
        <item x="11319"/>
        <item x="21545"/>
        <item x="9615"/>
        <item x="9667"/>
        <item x="354"/>
        <item x="21695"/>
        <item x="19103"/>
        <item x="4024"/>
        <item x="12458"/>
        <item x="21163"/>
        <item x="12442"/>
        <item x="6334"/>
        <item x="18310"/>
        <item x="16674"/>
        <item x="1192"/>
        <item x="9709"/>
        <item x="4818"/>
        <item x="19095"/>
        <item x="11931"/>
        <item x="10888"/>
        <item x="4451"/>
        <item x="2633"/>
        <item x="2194"/>
        <item x="19311"/>
        <item x="4916"/>
        <item x="86"/>
        <item x="6134"/>
        <item x="20418"/>
        <item x="19073"/>
        <item x="14759"/>
        <item x="15395"/>
        <item x="17918"/>
        <item x="4656"/>
        <item x="11729"/>
        <item x="6109"/>
        <item x="6492"/>
        <item x="21109"/>
        <item x="17361"/>
        <item x="18783"/>
        <item x="17480"/>
        <item x="10813"/>
        <item x="4844"/>
        <item x="20624"/>
        <item x="8773"/>
        <item x="706"/>
        <item x="7157"/>
        <item x="2394"/>
        <item x="640"/>
        <item x="6200"/>
        <item x="12905"/>
        <item x="18396"/>
        <item x="5813"/>
        <item x="18995"/>
        <item x="1074"/>
        <item x="12866"/>
        <item x="19500"/>
        <item x="15484"/>
        <item x="17748"/>
        <item x="20984"/>
        <item x="20577"/>
        <item x="12492"/>
        <item x="5071"/>
        <item x="2635"/>
        <item x="14832"/>
        <item x="8007"/>
        <item x="4630"/>
        <item x="633"/>
        <item x="5104"/>
        <item x="4530"/>
        <item x="3245"/>
        <item x="1261"/>
        <item x="4201"/>
        <item x="20161"/>
        <item x="19555"/>
        <item x="13449"/>
        <item x="18732"/>
        <item x="12806"/>
        <item x="15154"/>
        <item x="14714"/>
        <item x="14003"/>
        <item x="11389"/>
        <item x="16417"/>
        <item x="16057"/>
        <item x="15082"/>
        <item x="20962"/>
        <item x="4189"/>
        <item x="17741"/>
        <item x="13835"/>
        <item x="2631"/>
        <item x="873"/>
        <item x="14747"/>
        <item x="17166"/>
        <item x="14631"/>
        <item x="20053"/>
        <item x="4315"/>
        <item x="1462"/>
        <item x="20024"/>
        <item x="11670"/>
        <item x="15301"/>
        <item x="12921"/>
        <item x="5560"/>
        <item x="5506"/>
        <item x="5507"/>
        <item x="4109"/>
        <item x="9828"/>
        <item x="19350"/>
        <item x="68"/>
        <item x="1046"/>
        <item x="17423"/>
        <item x="13898"/>
        <item x="19841"/>
        <item x="14000"/>
        <item x="3334"/>
        <item x="2954"/>
        <item x="11671"/>
        <item x="5812"/>
        <item x="11823"/>
        <item x="21304"/>
        <item x="16173"/>
        <item x="19174"/>
        <item x="7024"/>
        <item x="17989"/>
        <item x="7301"/>
        <item x="13847"/>
        <item x="16762"/>
        <item x="14666"/>
        <item x="14552"/>
        <item x="8319"/>
        <item x="9441"/>
        <item x="11689"/>
        <item x="6647"/>
        <item x="6614"/>
        <item x="8679"/>
        <item x="4773"/>
        <item x="16070"/>
        <item x="16422"/>
        <item x="12160"/>
        <item x="15878"/>
        <item x="10699"/>
        <item x="21676"/>
        <item x="19232"/>
        <item x="8758"/>
        <item x="136"/>
        <item x="3978"/>
        <item x="6890"/>
        <item x="10418"/>
        <item x="9152"/>
        <item x="19728"/>
        <item x="7896"/>
        <item x="14313"/>
        <item x="3601"/>
        <item x="10791"/>
        <item x="12635"/>
        <item x="16665"/>
        <item x="13411"/>
        <item x="20846"/>
        <item x="18837"/>
        <item x="19692"/>
        <item x="5854"/>
        <item x="21531"/>
        <item x="15860"/>
        <item x="5087"/>
        <item x="21435"/>
        <item x="11286"/>
        <item x="13863"/>
        <item x="8783"/>
        <item x="6524"/>
        <item x="7771"/>
        <item x="3446"/>
        <item x="19567"/>
        <item x="543"/>
        <item x="4414"/>
        <item x="4280"/>
        <item x="2569"/>
        <item x="2275"/>
        <item x="7203"/>
        <item x="14154"/>
        <item x="15213"/>
        <item x="18701"/>
        <item x="9312"/>
        <item x="11770"/>
        <item x="9640"/>
        <item x="21278"/>
        <item x="14608"/>
        <item x="5664"/>
        <item x="19132"/>
        <item x="15899"/>
        <item x="6645"/>
        <item x="6247"/>
        <item x="2556"/>
        <item x="10583"/>
        <item x="16566"/>
        <item x="2458"/>
        <item x="20925"/>
        <item x="12559"/>
        <item x="13378"/>
        <item x="20726"/>
        <item x="14568"/>
        <item x="19969"/>
        <item x="19577"/>
        <item x="16042"/>
        <item x="16698"/>
        <item x="7327"/>
        <item x="7262"/>
        <item x="19124"/>
        <item x="14975"/>
        <item x="14068"/>
        <item x="14736"/>
        <item x="14512"/>
        <item x="10485"/>
        <item x="17872"/>
        <item x="5920"/>
        <item x="6107"/>
        <item x="4221"/>
        <item x="632"/>
        <item x="1652"/>
        <item x="13297"/>
        <item x="6159"/>
        <item x="3666"/>
        <item x="13947"/>
        <item x="17312"/>
        <item x="4905"/>
        <item x="554"/>
        <item x="12548"/>
        <item x="12320"/>
        <item x="1537"/>
        <item x="4043"/>
        <item x="19343"/>
        <item x="6947"/>
        <item x="14678"/>
        <item x="17678"/>
        <item x="14504"/>
        <item x="1778"/>
        <item x="19741"/>
        <item x="11556"/>
        <item x="17602"/>
        <item x="903"/>
        <item x="21169"/>
        <item x="19902"/>
        <item x="19421"/>
        <item x="6716"/>
        <item x="6678"/>
        <item x="8342"/>
        <item x="2210"/>
        <item x="12287"/>
        <item x="19493"/>
        <item x="9455"/>
        <item x="6763"/>
        <item x="6676"/>
        <item x="7828"/>
        <item x="17790"/>
        <item x="4932"/>
        <item x="18426"/>
        <item x="16005"/>
        <item x="13611"/>
        <item x="1488"/>
        <item x="19886"/>
        <item x="18226"/>
        <item x="11313"/>
        <item x="12950"/>
        <item x="3250"/>
        <item x="10650"/>
        <item x="17922"/>
        <item x="11868"/>
        <item x="19393"/>
        <item x="14589"/>
        <item x="8089"/>
        <item x="17869"/>
        <item x="4460"/>
        <item x="1174"/>
        <item x="17515"/>
        <item x="14828"/>
        <item x="19217"/>
        <item x="12728"/>
        <item x="16971"/>
        <item x="18258"/>
        <item x="16779"/>
        <item x="18830"/>
        <item x="1531"/>
        <item x="2506"/>
        <item x="2790"/>
        <item x="13613"/>
        <item x="16473"/>
        <item x="3608"/>
        <item x="14771"/>
        <item x="17768"/>
        <item x="5220"/>
        <item x="18430"/>
        <item x="11570"/>
        <item x="18867"/>
        <item x="5760"/>
        <item x="13314"/>
        <item x="16569"/>
        <item x="21023"/>
        <item x="2330"/>
        <item x="20703"/>
        <item x="9728"/>
        <item x="17451"/>
        <item x="14145"/>
        <item x="12090"/>
        <item x="2675"/>
        <item x="2048"/>
        <item x="11171"/>
        <item x="9071"/>
        <item x="4789"/>
        <item x="20514"/>
        <item x="7646"/>
        <item x="18938"/>
        <item x="9439"/>
        <item x="19585"/>
        <item x="2052"/>
        <item x="6518"/>
        <item x="4843"/>
        <item x="17504"/>
        <item x="6544"/>
        <item x="5936"/>
        <item x="18658"/>
        <item x="3668"/>
        <item x="17862"/>
        <item x="3109"/>
        <item x="21114"/>
        <item x="6586"/>
        <item x="460"/>
        <item x="10362"/>
        <item x="10094"/>
        <item x="14478"/>
        <item x="10050"/>
        <item x="15628"/>
        <item x="14092"/>
        <item x="10739"/>
        <item x="19642"/>
        <item x="10"/>
        <item x="15014"/>
        <item x="12519"/>
        <item x="12626"/>
        <item x="6607"/>
        <item x="15456"/>
        <item x="9750"/>
        <item x="18940"/>
        <item x="10335"/>
        <item x="17401"/>
        <item x="6514"/>
        <item x="15002"/>
        <item x="728"/>
        <item x="8507"/>
        <item x="15287"/>
        <item x="15511"/>
        <item x="11216"/>
        <item x="15253"/>
        <item x="18488"/>
        <item x="19800"/>
        <item x="5292"/>
        <item x="1520"/>
        <item x="14306"/>
        <item x="18754"/>
        <item x="19371"/>
        <item x="9375"/>
        <item x="7099"/>
        <item x="20970"/>
        <item x="12484"/>
        <item x="4426"/>
        <item x="18456"/>
        <item x="1757"/>
        <item x="20104"/>
        <item x="16520"/>
        <item x="17228"/>
        <item x="4831"/>
        <item x="14439"/>
        <item x="15097"/>
        <item x="20933"/>
        <item x="5471"/>
        <item x="5790"/>
        <item x="987"/>
        <item x="5568"/>
        <item x="17231"/>
        <item x="5856"/>
        <item x="3281"/>
        <item x="10720"/>
        <item x="11708"/>
        <item x="14407"/>
        <item x="16949"/>
        <item x="17240"/>
        <item x="16053"/>
        <item x="15884"/>
        <item x="13721"/>
        <item x="5828"/>
        <item x="757"/>
        <item x="11901"/>
        <item x="1122"/>
        <item x="17376"/>
        <item x="4814"/>
        <item x="7628"/>
        <item x="21312"/>
        <item x="1239"/>
        <item x="12489"/>
        <item x="13441"/>
        <item x="20717"/>
        <item x="3589"/>
        <item x="3715"/>
        <item x="14226"/>
        <item x="8361"/>
        <item x="3318"/>
        <item x="2026"/>
        <item x="4067"/>
        <item x="19614"/>
        <item x="14079"/>
        <item x="17492"/>
        <item x="16213"/>
        <item x="21270"/>
        <item x="17485"/>
        <item x="9903"/>
        <item x="17319"/>
        <item x="4989"/>
        <item x="7749"/>
        <item x="12667"/>
        <item x="15026"/>
        <item x="21075"/>
        <item x="17383"/>
        <item x="19848"/>
        <item x="19069"/>
        <item x="4048"/>
        <item x="15331"/>
        <item x="13436"/>
        <item x="6105"/>
        <item x="9296"/>
        <item x="4503"/>
        <item x="14675"/>
        <item x="16209"/>
        <item x="19331"/>
        <item x="1198"/>
        <item x="11282"/>
        <item x="21849"/>
        <item x="14635"/>
        <item x="10880"/>
        <item x="11879"/>
        <item x="16467"/>
        <item x="7753"/>
        <item x="16183"/>
        <item x="17106"/>
        <item x="8073"/>
        <item x="17087"/>
        <item x="20730"/>
        <item x="5216"/>
        <item x="4998"/>
        <item x="18330"/>
        <item x="18595"/>
        <item x="2772"/>
        <item x="17306"/>
        <item x="12134"/>
        <item x="6547"/>
        <item x="19303"/>
        <item x="15762"/>
        <item x="12533"/>
        <item x="17149"/>
        <item x="7165"/>
        <item x="3834"/>
        <item x="6580"/>
        <item x="13966"/>
        <item x="7618"/>
        <item x="8608"/>
        <item x="2736"/>
        <item x="10728"/>
        <item x="16666"/>
        <item x="2811"/>
        <item x="6653"/>
        <item x="3526"/>
        <item x="9393"/>
        <item x="1636"/>
        <item x="6324"/>
        <item x="11135"/>
        <item x="21641"/>
        <item x="7326"/>
        <item x="9839"/>
        <item x="18241"/>
        <item x="13859"/>
        <item x="5922"/>
        <item x="1825"/>
        <item x="1241"/>
        <item x="17676"/>
        <item x="10934"/>
        <item x="20370"/>
        <item x="3823"/>
        <item x="9545"/>
        <item x="10787"/>
        <item x="17552"/>
        <item x="5009"/>
        <item x="5703"/>
        <item x="11128"/>
        <item x="17411"/>
        <item x="5489"/>
        <item x="7844"/>
        <item x="16713"/>
        <item x="3616"/>
        <item x="65"/>
        <item x="16879"/>
        <item x="5909"/>
        <item x="20194"/>
        <item x="2326"/>
        <item x="16357"/>
        <item x="11681"/>
        <item x="1753"/>
        <item x="21058"/>
        <item x="479"/>
        <item x="17964"/>
        <item x="14193"/>
        <item x="15440"/>
        <item x="3640"/>
        <item x="20129"/>
        <item x="3091"/>
        <item x="9694"/>
        <item x="4721"/>
        <item x="18269"/>
        <item x="1483"/>
        <item x="5709"/>
        <item x="15179"/>
        <item x="7983"/>
        <item x="15359"/>
        <item x="5251"/>
        <item x="21511"/>
        <item x="9327"/>
        <item x="3083"/>
        <item x="21714"/>
        <item x="8388"/>
        <item x="2813"/>
        <item x="21296"/>
        <item x="1181"/>
        <item x="12663"/>
        <item x="8825"/>
        <item x="15309"/>
        <item x="10404"/>
        <item x="21317"/>
        <item x="7289"/>
        <item x="20541"/>
        <item x="8997"/>
        <item x="16777"/>
        <item x="11382"/>
        <item x="392"/>
        <item x="15030"/>
        <item x="18718"/>
        <item x="21246"/>
        <item x="13086"/>
        <item x="4762"/>
        <item x="7421"/>
        <item x="2349"/>
        <item x="15516"/>
        <item x="9203"/>
        <item x="16500"/>
        <item x="14791"/>
        <item x="17326"/>
        <item x="15634"/>
        <item x="21776"/>
        <item x="6032"/>
        <item x="19831"/>
        <item x="15862"/>
        <item x="15589"/>
        <item x="10408"/>
        <item x="16942"/>
        <item x="3820"/>
        <item x="15569"/>
        <item x="16152"/>
        <item x="2843"/>
        <item x="4897"/>
        <item x="19173"/>
        <item x="5330"/>
        <item x="20003"/>
        <item x="1576"/>
        <item x="13087"/>
        <item x="12634"/>
        <item x="17337"/>
        <item x="11598"/>
        <item x="3496"/>
        <item x="21292"/>
        <item x="15075"/>
        <item x="8571"/>
        <item x="1422"/>
        <item x="3600"/>
        <item x="6958"/>
        <item x="6256"/>
        <item x="3675"/>
        <item x="12645"/>
        <item x="15680"/>
        <item x="21525"/>
        <item x="168"/>
        <item x="17845"/>
        <item x="17805"/>
        <item x="15169"/>
        <item x="16846"/>
        <item x="15833"/>
        <item x="396"/>
        <item x="21004"/>
        <item x="18434"/>
        <item x="19691"/>
        <item x="15329"/>
        <item x="5384"/>
        <item x="4640"/>
        <item x="5441"/>
        <item x="12507"/>
        <item x="13373"/>
        <item x="18417"/>
        <item x="14769"/>
        <item x="14539"/>
        <item x="7277"/>
        <item x="11690"/>
        <item x="16008"/>
        <item x="21640"/>
        <item x="11778"/>
        <item x="4273"/>
        <item x="3490"/>
        <item x="17167"/>
        <item x="15560"/>
        <item x="20668"/>
        <item x="8704"/>
        <item x="13988"/>
        <item x="606"/>
        <item x="21282"/>
        <item x="1049"/>
        <item x="4137"/>
        <item x="5906"/>
        <item x="8800"/>
        <item x="19527"/>
        <item x="3239"/>
        <item x="17828"/>
        <item x="7979"/>
        <item x="16119"/>
        <item x="4066"/>
        <item x="9572"/>
        <item x="14303"/>
        <item x="16232"/>
        <item x="15063"/>
        <item x="19820"/>
        <item x="6419"/>
        <item x="618"/>
        <item x="2551"/>
        <item x="2133"/>
        <item x="16537"/>
        <item x="17154"/>
        <item x="21782"/>
        <item x="15223"/>
        <item x="2047"/>
        <item x="10198"/>
        <item x="7882"/>
        <item x="18487"/>
        <item x="4786"/>
        <item x="21328"/>
        <item x="1207"/>
        <item x="14578"/>
        <item x="18564"/>
        <item x="845"/>
        <item x="12611"/>
        <item x="20887"/>
        <item x="4868"/>
        <item x="687"/>
        <item x="961"/>
        <item x="5516"/>
        <item x="21113"/>
        <item x="9901"/>
        <item x="18823"/>
        <item x="10518"/>
        <item x="16526"/>
        <item x="16033"/>
        <item x="6120"/>
        <item x="10619"/>
        <item x="11950"/>
        <item x="15633"/>
        <item x="2509"/>
        <item x="16708"/>
        <item x="15798"/>
        <item x="5197"/>
        <item x="9963"/>
        <item x="15488"/>
        <item x="19097"/>
        <item x="4007"/>
        <item x="12633"/>
        <item x="3433"/>
        <item x="14878"/>
        <item x="7300"/>
        <item x="16139"/>
        <item x="21300"/>
        <item x="8901"/>
        <item x="18435"/>
        <item x="20462"/>
        <item x="5363"/>
        <item x="13770"/>
        <item x="16814"/>
        <item x="18352"/>
        <item x="2710"/>
        <item x="2012"/>
        <item x="16967"/>
        <item x="19376"/>
        <item x="21512"/>
        <item x="11642"/>
        <item x="2487"/>
        <item x="6774"/>
        <item x="19078"/>
        <item x="10799"/>
        <item x="12457"/>
        <item x="10208"/>
        <item x="19112"/>
        <item x="1485"/>
        <item x="6343"/>
        <item x="20706"/>
        <item x="17356"/>
        <item x="2952"/>
        <item x="19457"/>
        <item x="5636"/>
        <item x="1246"/>
        <item x="11208"/>
        <item x="21549"/>
        <item x="12990"/>
        <item x="13569"/>
        <item x="486"/>
        <item x="16551"/>
        <item x="14711"/>
        <item x="9551"/>
        <item x="816"/>
        <item x="3853"/>
        <item x="15342"/>
        <item x="3907"/>
        <item x="4251"/>
        <item x="444"/>
        <item x="21345"/>
        <item x="12808"/>
        <item x="15559"/>
        <item x="11567"/>
        <item x="19785"/>
        <item x="17899"/>
        <item x="1993"/>
        <item x="5258"/>
        <item x="9017"/>
        <item x="6555"/>
        <item x="17345"/>
        <item x="20154"/>
        <item x="18371"/>
        <item x="19270"/>
        <item x="19740"/>
        <item x="7652"/>
        <item x="15091"/>
        <item x="12136"/>
        <item x="3556"/>
        <item x="9497"/>
        <item x="9988"/>
        <item x="4478"/>
        <item x="19237"/>
        <item x="9766"/>
        <item x="17840"/>
        <item x="9606"/>
        <item x="11127"/>
        <item x="1233"/>
        <item x="8261"/>
        <item x="819"/>
        <item x="21077"/>
        <item x="20491"/>
        <item x="6231"/>
        <item x="17508"/>
        <item x="18514"/>
        <item x="6618"/>
        <item x="16837"/>
        <item x="21578"/>
        <item x="4566"/>
        <item x="11314"/>
        <item x="2185"/>
        <item x="14039"/>
        <item x="7683"/>
        <item x="15229"/>
        <item x="3392"/>
        <item x="8754"/>
        <item x="21579"/>
        <item x="6891"/>
        <item x="5989"/>
        <item x="10712"/>
        <item x="3697"/>
        <item x="11397"/>
        <item x="7564"/>
        <item x="10258"/>
        <item x="12986"/>
        <item x="14360"/>
        <item x="11630"/>
        <item x="19128"/>
        <item x="21145"/>
        <item x="10653"/>
        <item x="19164"/>
        <item x="10940"/>
        <item x="19298"/>
        <item x="5285"/>
        <item x="7047"/>
        <item x="18095"/>
        <item x="17697"/>
        <item x="8164"/>
        <item x="13017"/>
        <item x="19576"/>
        <item x="6457"/>
        <item x="723"/>
        <item x="20207"/>
        <item x="1619"/>
        <item x="108"/>
        <item x="8492"/>
        <item x="9481"/>
        <item x="19067"/>
        <item x="17819"/>
        <item x="21203"/>
        <item x="10914"/>
        <item x="13477"/>
        <item x="13322"/>
        <item x="10985"/>
        <item x="13833"/>
        <item x="15016"/>
        <item x="12939"/>
        <item x="18341"/>
        <item x="1536"/>
        <item x="21825"/>
        <item x="16919"/>
        <item x="6497"/>
        <item x="4103"/>
        <item x="9920"/>
        <item x="1260"/>
        <item x="13145"/>
        <item x="10736"/>
        <item x="5990"/>
        <item x="8655"/>
        <item x="17327"/>
        <item x="11237"/>
        <item x="16398"/>
        <item x="19734"/>
        <item x="2591"/>
        <item x="5743"/>
        <item x="8789"/>
        <item x="8193"/>
        <item x="14453"/>
        <item x="8547"/>
        <item x="15126"/>
        <item x="21252"/>
        <item x="1983"/>
        <item x="3342"/>
        <item x="13810"/>
        <item x="9141"/>
        <item x="3529"/>
        <item x="9019"/>
        <item x="8213"/>
        <item x="7540"/>
        <item x="7092"/>
        <item x="21131"/>
        <item x="3708"/>
        <item x="6613"/>
        <item x="19901"/>
        <item x="15980"/>
        <item x="12587"/>
        <item x="10804"/>
        <item x="12233"/>
        <item x="13068"/>
        <item x="8357"/>
        <item x="5418"/>
        <item x="16518"/>
        <item x="2491"/>
        <item x="16212"/>
        <item x="20659"/>
        <item x="5927"/>
        <item x="6338"/>
        <item x="17683"/>
        <item x="3221"/>
        <item x="14374"/>
        <item x="19683"/>
        <item x="17634"/>
        <item x="2227"/>
        <item x="1314"/>
        <item x="12409"/>
        <item x="7777"/>
        <item x="2282"/>
        <item x="6172"/>
        <item x="5827"/>
        <item x="6292"/>
        <item x="12490"/>
        <item x="8984"/>
        <item x="20445"/>
        <item x="12149"/>
        <item x="12061"/>
        <item x="7566"/>
        <item x="5900"/>
        <item x="16921"/>
        <item x="3201"/>
        <item x="16205"/>
        <item x="16323"/>
        <item x="3056"/>
        <item x="10909"/>
        <item x="2040"/>
        <item x="3137"/>
        <item x="6655"/>
        <item x="7192"/>
        <item x="18478"/>
        <item x="4090"/>
        <item x="2187"/>
        <item x="8413"/>
        <item x="18617"/>
        <item x="20560"/>
        <item x="14892"/>
        <item x="3810"/>
        <item x="14474"/>
        <item x="1064"/>
        <item x="11025"/>
        <item x="1470"/>
        <item x="2152"/>
        <item x="18908"/>
        <item x="6536"/>
        <item x="3234"/>
        <item x="1164"/>
        <item x="19721"/>
        <item x="21119"/>
        <item x="6593"/>
        <item x="11404"/>
        <item x="10162"/>
        <item x="8315"/>
        <item x="3013"/>
        <item x="16791"/>
        <item x="3958"/>
        <item x="7048"/>
        <item x="6212"/>
        <item x="21017"/>
        <item x="13841"/>
        <item x="15780"/>
        <item x="2212"/>
        <item x="19025"/>
        <item x="13306"/>
        <item x="1062"/>
        <item x="4234"/>
        <item x="21001"/>
        <item x="1090"/>
        <item x="20206"/>
        <item x="14863"/>
        <item x="268"/>
        <item x="2147"/>
        <item x="14787"/>
        <item x="16252"/>
        <item x="9739"/>
        <item x="21745"/>
        <item x="13855"/>
        <item x="13016"/>
        <item x="17109"/>
        <item x="20382"/>
        <item x="1017"/>
        <item x="2511"/>
        <item x="6055"/>
        <item x="15638"/>
        <item x="3898"/>
        <item x="20705"/>
        <item x="5097"/>
        <item x="5970"/>
        <item x="5590"/>
        <item x="5538"/>
        <item x="6469"/>
        <item x="10824"/>
        <item x="18477"/>
        <item x="9717"/>
        <item x="11795"/>
        <item x="8264"/>
        <item x="528"/>
        <item x="10546"/>
        <item x="10427"/>
        <item x="4046"/>
        <item x="17878"/>
        <item x="9847"/>
        <item x="20062"/>
        <item x="12230"/>
        <item x="14956"/>
        <item x="106"/>
        <item x="7036"/>
        <item x="17672"/>
        <item x="7282"/>
        <item x="15579"/>
        <item x="19038"/>
        <item x="6462"/>
        <item x="15580"/>
        <item x="17836"/>
        <item x="3301"/>
        <item x="5139"/>
        <item x="16601"/>
        <item x="15720"/>
        <item x="8403"/>
        <item x="18217"/>
        <item x="12984"/>
        <item x="20877"/>
        <item x="1535"/>
        <item x="7855"/>
        <item x="14042"/>
        <item x="3261"/>
        <item x="5994"/>
        <item x="1742"/>
        <item x="15460"/>
        <item x="6046"/>
        <item x="1369"/>
        <item x="14161"/>
        <item x="1101"/>
        <item x="14132"/>
        <item x="20151"/>
        <item x="14476"/>
        <item x="2290"/>
        <item x="20533"/>
        <item x="21344"/>
        <item x="3787"/>
        <item x="2645"/>
        <item x="11573"/>
        <item x="514"/>
        <item x="6661"/>
        <item x="21785"/>
        <item x="5752"/>
        <item x="4986"/>
        <item x="7473"/>
        <item x="11085"/>
        <item x="4962"/>
        <item x="12094"/>
        <item x="3001"/>
        <item x="1457"/>
        <item x="16722"/>
        <item x="5860"/>
        <item x="4958"/>
        <item x="7914"/>
        <item x="19463"/>
        <item x="2041"/>
        <item x="17838"/>
        <item x="17860"/>
        <item x="13761"/>
        <item x="6935"/>
        <item x="8810"/>
        <item x="12467"/>
        <item x="11558"/>
        <item x="8373"/>
        <item x="7093"/>
        <item x="10165"/>
        <item x="18536"/>
        <item x="8302"/>
        <item x="19216"/>
        <item x="21432"/>
        <item x="7526"/>
        <item x="15374"/>
        <item x="19760"/>
        <item x="4190"/>
        <item x="20506"/>
        <item x="10009"/>
        <item x="15405"/>
        <item x="17429"/>
        <item x="7806"/>
        <item x="7394"/>
        <item x="2111"/>
        <item x="9627"/>
        <item x="16557"/>
        <item x="1393"/>
        <item x="18934"/>
        <item x="20972"/>
        <item x="13836"/>
        <item x="829"/>
        <item x="11264"/>
        <item x="12053"/>
        <item x="18250"/>
        <item x="17061"/>
        <item x="18656"/>
        <item x="1601"/>
        <item x="7459"/>
        <item x="1747"/>
        <item x="4378"/>
        <item x="10304"/>
        <item x="15708"/>
        <item x="1529"/>
        <item x="17456"/>
        <item x="13917"/>
        <item x="1437"/>
        <item x="12461"/>
        <item x="14035"/>
        <item x="4419"/>
        <item x="10618"/>
        <item x="19269"/>
        <item x="12028"/>
        <item x="18591"/>
        <item x="6635"/>
        <item x="7608"/>
        <item x="12164"/>
        <item x="18041"/>
        <item x="8349"/>
        <item x="21795"/>
        <item x="7247"/>
        <item x="3291"/>
        <item x="11367"/>
        <item x="10291"/>
        <item x="1118"/>
        <item x="10470"/>
        <item x="7352"/>
        <item x="9888"/>
        <item x="7031"/>
        <item x="17331"/>
        <item x="6335"/>
        <item x="6975"/>
        <item x="21377"/>
        <item x="6047"/>
        <item x="20501"/>
        <item x="8851"/>
        <item x="16012"/>
        <item x="7046"/>
        <item x="21129"/>
        <item x="10924"/>
        <item x="12684"/>
        <item x="14195"/>
        <item x="521"/>
        <item x="4300"/>
        <item x="15400"/>
        <item x="19477"/>
        <item x="9055"/>
        <item x="5339"/>
        <item x="6388"/>
        <item x="10138"/>
        <item x="371"/>
        <item x="7272"/>
        <item x="17969"/>
        <item x="19114"/>
        <item x="8827"/>
        <item x="764"/>
        <item x="467"/>
        <item x="14294"/>
        <item x="14489"/>
        <item x="18795"/>
        <item x="7920"/>
        <item x="245"/>
        <item x="1898"/>
        <item x="6576"/>
        <item x="12689"/>
        <item x="9454"/>
        <item x="19637"/>
        <item x="10692"/>
        <item x="15631"/>
        <item x="8286"/>
        <item x="14972"/>
        <item x="19945"/>
        <item x="915"/>
        <item x="12665"/>
        <item x="8146"/>
        <item x="1955"/>
        <item x="18631"/>
        <item x="9206"/>
        <item x="2583"/>
        <item x="13487"/>
        <item x="14550"/>
        <item x="3162"/>
        <item x="544"/>
        <item x="6894"/>
        <item x="20855"/>
        <item x="11724"/>
        <item x="4298"/>
        <item x="14807"/>
        <item x="2191"/>
        <item x="11202"/>
        <item x="17099"/>
        <item x="8650"/>
        <item x="12937"/>
        <item x="9238"/>
        <item x="21664"/>
        <item x="11621"/>
        <item x="13904"/>
        <item x="4619"/>
        <item x="6251"/>
        <item x="14959"/>
        <item x="3104"/>
        <item x="585"/>
        <item x="5557"/>
        <item x="5758"/>
        <item x="9446"/>
        <item x="16577"/>
        <item x="3778"/>
        <item x="16734"/>
        <item x="19636"/>
        <item x="6502"/>
        <item x="14518"/>
        <item x="13365"/>
        <item x="4432"/>
        <item x="19897"/>
        <item x="18194"/>
        <item x="615"/>
        <item x="6686"/>
        <item x="6606"/>
        <item x="6865"/>
        <item x="9157"/>
        <item x="10121"/>
        <item x="17547"/>
        <item x="5133"/>
        <item x="2073"/>
        <item x="2336"/>
        <item x="11882"/>
        <item x="21274"/>
        <item x="21160"/>
        <item x="5248"/>
        <item x="3636"/>
        <item x="10343"/>
        <item x="15098"/>
        <item x="10299"/>
        <item x="493"/>
        <item x="8291"/>
        <item x="10389"/>
        <item x="2552"/>
        <item x="5535"/>
        <item x="15227"/>
        <item x="6067"/>
        <item x="88"/>
        <item x="19712"/>
        <item x="8376"/>
        <item x="3163"/>
        <item x="12540"/>
        <item x="7006"/>
        <item x="10052"/>
        <item x="4574"/>
        <item x="19155"/>
        <item x="20494"/>
        <item x="1355"/>
        <item x="483"/>
        <item x="4501"/>
        <item x="18992"/>
        <item x="14937"/>
        <item x="15521"/>
        <item x="600"/>
        <item x="1411"/>
        <item x="7525"/>
        <item x="16588"/>
        <item x="10082"/>
        <item x="20107"/>
        <item x="15653"/>
        <item x="5537"/>
        <item x="17489"/>
        <item x="20666"/>
        <item x="3166"/>
        <item x="6122"/>
        <item x="18209"/>
        <item x="13961"/>
        <item x="13148"/>
        <item x="18578"/>
        <item x="5357"/>
        <item x="20255"/>
        <item x="3815"/>
        <item x="14400"/>
        <item x="20843"/>
        <item x="15261"/>
        <item x="18481"/>
        <item x="13755"/>
        <item x="11149"/>
        <item x="7487"/>
        <item x="8737"/>
        <item x="10751"/>
        <item x="478"/>
        <item x="16692"/>
        <item x="19874"/>
        <item x="15809"/>
        <item x="9276"/>
        <item x="9712"/>
        <item x="9618"/>
        <item x="11936"/>
        <item x="6069"/>
        <item x="399"/>
        <item x="17175"/>
        <item x="14693"/>
        <item x="12649"/>
        <item x="6521"/>
        <item x="15848"/>
        <item x="18647"/>
        <item x="17696"/>
        <item x="2411"/>
        <item x="10140"/>
        <item x="8020"/>
        <item x="6132"/>
        <item x="2395"/>
        <item x="13796"/>
        <item x="10452"/>
        <item x="18133"/>
        <item x="729"/>
        <item x="19479"/>
        <item x="15196"/>
        <item x="6687"/>
        <item x="1921"/>
        <item x="16690"/>
        <item x="3937"/>
        <item x="19490"/>
        <item x="21311"/>
        <item x="18316"/>
        <item x="20001"/>
        <item x="6206"/>
        <item x="9136"/>
        <item x="17156"/>
        <item x="12551"/>
        <item x="8121"/>
        <item x="19709"/>
        <item x="5796"/>
        <item x="406"/>
        <item x="9256"/>
        <item x="6207"/>
        <item x="1566"/>
        <item x="17147"/>
        <item x="1414"/>
        <item x="18648"/>
        <item x="1683"/>
        <item x="19937"/>
        <item x="2525"/>
        <item x="17218"/>
        <item x="7780"/>
        <item x="6216"/>
        <item x="610"/>
        <item x="19486"/>
        <item x="4449"/>
        <item x="9199"/>
        <item x="4793"/>
        <item x="463"/>
        <item x="14634"/>
        <item x="21024"/>
        <item x="8989"/>
        <item x="7102"/>
        <item x="14988"/>
        <item x="10252"/>
        <item x="2617"/>
        <item x="2797"/>
        <item x="863"/>
        <item x="17150"/>
        <item x="4365"/>
        <item x="2876"/>
        <item x="19545"/>
        <item x="18520"/>
        <item x="8448"/>
        <item x="16105"/>
        <item x="3456"/>
        <item x="2701"/>
        <item x="10936"/>
        <item x="4881"/>
        <item x="13931"/>
        <item x="6364"/>
        <item x="17907"/>
        <item x="2087"/>
        <item x="279"/>
        <item x="19198"/>
        <item x="5294"/>
        <item x="11771"/>
        <item x="12955"/>
        <item x="4336"/>
        <item x="20201"/>
        <item x="15604"/>
        <item x="18988"/>
        <item x="11916"/>
        <item x="4909"/>
        <item x="18444"/>
        <item x="4338"/>
        <item x="2974"/>
        <item x="11632"/>
        <item x="14820"/>
        <item x="4060"/>
        <item x="5605"/>
        <item x="10327"/>
        <item x="7306"/>
        <item x="7446"/>
        <item x="2991"/>
        <item x="17979"/>
        <item x="2281"/>
        <item x="8790"/>
        <item x="13728"/>
        <item x="17994"/>
        <item x="6000"/>
        <item x="7219"/>
        <item x="4599"/>
        <item x="12179"/>
        <item x="3262"/>
        <item x="4940"/>
        <item x="9598"/>
        <item x="1850"/>
        <item x="1300"/>
        <item x="856"/>
        <item x="12670"/>
        <item x="5247"/>
        <item x="9941"/>
        <item x="3078"/>
        <item x="12599"/>
        <item x="10853"/>
        <item x="6355"/>
        <item x="18998"/>
        <item x="6063"/>
        <item x="19861"/>
        <item x="1290"/>
        <item x="16636"/>
        <item x="9056"/>
        <item x="11803"/>
        <item x="9332"/>
        <item x="19977"/>
        <item x="1146"/>
        <item x="2370"/>
        <item x="553"/>
        <item x="20246"/>
        <item x="19936"/>
        <item x="574"/>
        <item x="20224"/>
        <item x="2600"/>
        <item x="7261"/>
        <item x="20641"/>
        <item x="9448"/>
        <item x="3744"/>
        <item x="20558"/>
        <item x="7927"/>
        <item x="4055"/>
        <item x="15812"/>
        <item x="15665"/>
        <item x="6353"/>
        <item x="4328"/>
        <item x="8862"/>
        <item x="10803"/>
        <item x="12076"/>
        <item x="12155"/>
        <item x="7519"/>
        <item x="8024"/>
        <item x="13965"/>
        <item x="14844"/>
        <item x="6760"/>
        <item x="7268"/>
        <item x="12000"/>
        <item x="14295"/>
        <item x="5845"/>
        <item x="5143"/>
        <item x="21331"/>
        <item x="17893"/>
        <item x="21284"/>
        <item x="10016"/>
        <item x="3173"/>
        <item x="18976"/>
        <item x="1395"/>
        <item x="18007"/>
        <item x="4626"/>
        <item x="2029"/>
        <item x="4607"/>
        <item x="5427"/>
        <item x="8249"/>
        <item x="13303"/>
        <item x="15918"/>
        <item x="18735"/>
        <item x="17817"/>
        <item x="14868"/>
        <item x="18280"/>
        <item x="12054"/>
        <item x="12254"/>
        <item x="11309"/>
        <item x="10743"/>
        <item x="17664"/>
        <item x="7930"/>
        <item x="16091"/>
        <item x="20946"/>
        <item x="17789"/>
        <item x="5984"/>
        <item x="13215"/>
        <item x="9295"/>
        <item x="17630"/>
        <item x="721"/>
        <item x="4885"/>
        <item x="4094"/>
        <item x="11236"/>
        <item x="8874"/>
        <item x="3350"/>
        <item x="11448"/>
        <item x="3132"/>
        <item x="13491"/>
        <item x="15353"/>
        <item x="17538"/>
        <item x="16839"/>
        <item x="8723"/>
        <item x="11129"/>
        <item x="19504"/>
        <item x="14924"/>
        <item x="8756"/>
        <item x="7939"/>
        <item x="5619"/>
        <item x="3310"/>
        <item x="20130"/>
        <item x="8126"/>
        <item x="2532"/>
        <item x="8817"/>
        <item x="4331"/>
        <item x="4431"/>
        <item x="5242"/>
        <item x="8539"/>
        <item x="13191"/>
        <item x="19943"/>
        <item x="11705"/>
        <item x="568"/>
        <item x="696"/>
        <item x="17336"/>
        <item x="13265"/>
        <item x="12275"/>
        <item x="18008"/>
        <item x="13873"/>
        <item x="15145"/>
        <item x="7662"/>
        <item x="16478"/>
        <item x="5556"/>
        <item x="13413"/>
        <item x="20202"/>
        <item x="11494"/>
        <item x="14623"/>
        <item x="19199"/>
        <item x="4858"/>
        <item x="9398"/>
        <item x="18445"/>
        <item x="17668"/>
        <item x="2468"/>
        <item x="91"/>
        <item x="10356"/>
        <item x="16198"/>
        <item x="17727"/>
        <item x="12695"/>
        <item x="20639"/>
        <item x="8601"/>
        <item x="15468"/>
        <item x="7430"/>
        <item x="10166"/>
        <item x="8993"/>
        <item x="3249"/>
        <item x="15831"/>
        <item x="8629"/>
        <item x="2743"/>
        <item x="4267"/>
        <item x="6414"/>
        <item x="20307"/>
        <item x="11037"/>
        <item x="7606"/>
        <item x="13379"/>
        <item x="10482"/>
        <item x="15959"/>
        <item x="10176"/>
        <item x="6428"/>
        <item x="15793"/>
        <item x="13870"/>
        <item x="8012"/>
        <item x="20985"/>
        <item x="12241"/>
        <item x="5549"/>
        <item x="14125"/>
        <item x="9414"/>
        <item x="2978"/>
        <item x="20799"/>
        <item x="21108"/>
        <item x="11783"/>
        <item x="3395"/>
        <item x="14131"/>
        <item x="17299"/>
        <item x="2868"/>
        <item x="16378"/>
        <item x="7876"/>
        <item x="4293"/>
        <item x="13713"/>
        <item x="16720"/>
        <item x="17215"/>
        <item x="16424"/>
        <item x="17944"/>
        <item x="15095"/>
        <item x="20398"/>
        <item x="14288"/>
        <item x="11226"/>
        <item x="1774"/>
        <item x="8082"/>
        <item x="21105"/>
        <item x="17275"/>
        <item x="1559"/>
        <item x="3233"/>
        <item x="9033"/>
        <item x="3212"/>
        <item x="20148"/>
        <item x="2385"/>
        <item x="21412"/>
        <item x="18305"/>
        <item x="15490"/>
        <item x="8277"/>
        <item x="20792"/>
        <item x="15372"/>
        <item x="6771"/>
        <item x="1392"/>
        <item x="5751"/>
        <item x="11251"/>
        <item x="5454"/>
        <item x="11434"/>
        <item x="3357"/>
        <item x="5929"/>
        <item x="18440"/>
        <item x="6194"/>
        <item x="17115"/>
        <item x="13501"/>
        <item x="12918"/>
        <item x="4096"/>
        <item x="1741"/>
        <item x="8853"/>
        <item x="13093"/>
        <item x="15847"/>
        <item x="17190"/>
        <item x="1384"/>
        <item x="223"/>
        <item x="11144"/>
        <item x="11538"/>
        <item x="8885"/>
        <item x="18068"/>
        <item x="4848"/>
        <item x="14598"/>
        <item x="11279"/>
        <item x="16694"/>
        <item x="1180"/>
        <item x="21810"/>
        <item x="12443"/>
        <item x="4956"/>
        <item x="29"/>
        <item x="2060"/>
        <item x="1071"/>
        <item x="14265"/>
        <item x="7014"/>
        <item x="5102"/>
        <item x="16998"/>
        <item x="637"/>
        <item x="18829"/>
        <item x="20235"/>
        <item x="225"/>
        <item x="3423"/>
        <item x="14112"/>
        <item x="16893"/>
        <item x="1545"/>
        <item x="20444"/>
        <item x="6623"/>
        <item x="15989"/>
        <item x="2763"/>
        <item x="2481"/>
        <item x="19655"/>
        <item x="967"/>
        <item x="20973"/>
        <item x="18182"/>
        <item x="6588"/>
        <item x="17983"/>
        <item x="8697"/>
        <item x="5467"/>
        <item x="10514"/>
        <item x="259"/>
        <item x="10141"/>
        <item x="10049"/>
        <item x="4236"/>
        <item x="17126"/>
        <item x="11230"/>
        <item x="18079"/>
        <item x="3625"/>
        <item x="13809"/>
        <item x="19065"/>
        <item x="3637"/>
        <item x="12523"/>
        <item x="6526"/>
        <item x="12577"/>
        <item x="1702"/>
        <item x="10922"/>
        <item x="345"/>
        <item x="4454"/>
        <item x="17812"/>
        <item x="16823"/>
        <item x="17084"/>
        <item x="12643"/>
        <item x="8250"/>
        <item x="15335"/>
        <item x="11145"/>
        <item x="5736"/>
        <item x="4197"/>
        <item x="18576"/>
        <item x="16197"/>
        <item x="5309"/>
        <item x="16056"/>
        <item x="16407"/>
        <item x="17410"/>
        <item x="10344"/>
        <item x="20346"/>
        <item x="20814"/>
        <item x="9317"/>
        <item x="17667"/>
        <item x="9314"/>
        <item x="4014"/>
        <item x="15370"/>
        <item x="12437"/>
        <item x="9668"/>
        <item x="3538"/>
        <item x="10446"/>
        <item x="1762"/>
        <item x="4810"/>
        <item x="1031"/>
        <item x="10577"/>
        <item x="9984"/>
        <item x="6573"/>
        <item x="4671"/>
        <item x="10420"/>
        <item x="4041"/>
        <item x="10399"/>
        <item x="4512"/>
        <item x="17813"/>
        <item x="20179"/>
        <item x="20712"/>
        <item x="21273"/>
        <item x="5816"/>
        <item x="18003"/>
        <item x="6662"/>
        <item x="2300"/>
        <item x="4585"/>
        <item x="8410"/>
        <item x="9680"/>
        <item x="15933"/>
        <item x="16877"/>
        <item x="4942"/>
        <item x="5093"/>
        <item x="12856"/>
        <item x="16693"/>
        <item x="16420"/>
        <item x="4458"/>
        <item x="291"/>
        <item x="6557"/>
        <item x="20158"/>
        <item x="8886"/>
        <item x="8509"/>
        <item x="17491"/>
        <item x="5291"/>
        <item x="8137"/>
        <item x="18386"/>
        <item x="9874"/>
        <item x="13991"/>
        <item x="9066"/>
        <item x="16296"/>
        <item x="12498"/>
        <item x="8483"/>
        <item x="5433"/>
        <item x="20953"/>
        <item x="13565"/>
        <item x="120"/>
        <item x="17185"/>
        <item x="12252"/>
        <item x="3029"/>
        <item x="18355"/>
        <item x="19855"/>
        <item x="6738"/>
        <item x="4758"/>
        <item x="14344"/>
        <item x="14182"/>
        <item x="7124"/>
        <item x="20768"/>
        <item x="10134"/>
        <item x="5062"/>
        <item x="13658"/>
        <item x="19426"/>
        <item x="15505"/>
        <item x="8266"/>
        <item x="20684"/>
        <item x="8634"/>
        <item x="17377"/>
        <item x="6077"/>
        <item x="147"/>
        <item x="19429"/>
        <item x="17191"/>
        <item x="3633"/>
        <item x="18363"/>
        <item x="7131"/>
        <item x="6768"/>
        <item x="7011"/>
        <item x="17140"/>
        <item x="1029"/>
        <item x="3734"/>
        <item x="2717"/>
        <item x="12365"/>
        <item x="18856"/>
        <item x="20787"/>
        <item x="2625"/>
        <item x="10838"/>
        <item x="4474"/>
        <item x="8579"/>
        <item x="596"/>
        <item x="3667"/>
        <item x="4922"/>
        <item x="5633"/>
        <item x="21557"/>
        <item x="17073"/>
        <item x="17512"/>
        <item x="13263"/>
        <item x="9148"/>
        <item x="5481"/>
        <item x="18725"/>
        <item x="2681"/>
        <item x="17441"/>
        <item x="20882"/>
        <item x="19242"/>
        <item x="11810"/>
        <item x="16844"/>
        <item x="3779"/>
        <item x="215"/>
        <item x="15679"/>
        <item x="10588"/>
        <item x="5973"/>
        <item x="6688"/>
        <item x="660"/>
        <item x="14224"/>
        <item x="11749"/>
        <item x="18091"/>
        <item x="1275"/>
        <item x="3389"/>
        <item x="3050"/>
        <item x="5618"/>
        <item x="1154"/>
        <item x="19916"/>
        <item x="5493"/>
        <item x="11335"/>
        <item x="13293"/>
        <item x="1175"/>
        <item x="4979"/>
        <item x="2386"/>
        <item x="9965"/>
        <item x="5569"/>
        <item x="19248"/>
        <item x="12438"/>
        <item x="14008"/>
        <item x="3379"/>
        <item x="10074"/>
        <item x="10558"/>
        <item x="11511"/>
        <item x="2160"/>
        <item x="8897"/>
        <item x="2268"/>
        <item x="20628"/>
        <item x="4134"/>
        <item x="7332"/>
        <item x="6850"/>
        <item x="12906"/>
        <item x="4216"/>
        <item x="14655"/>
        <item x="1550"/>
        <item x="5392"/>
        <item x="6089"/>
        <item x="12433"/>
        <item x="7995"/>
        <item x="11876"/>
        <item x="19146"/>
        <item x="11191"/>
        <item x="6104"/>
        <item x="13262"/>
        <item x="416"/>
        <item x="7767"/>
        <item x="11814"/>
        <item x="18764"/>
        <item x="2402"/>
        <item x="4859"/>
        <item x="3658"/>
        <item x="12353"/>
        <item x="10805"/>
        <item x="16899"/>
        <item x="17793"/>
        <item x="8719"/>
        <item x="13969"/>
        <item x="9541"/>
        <item x="19348"/>
        <item x="436"/>
        <item x="7619"/>
        <item x="16770"/>
        <item x="263"/>
        <item x="9335"/>
        <item x="20471"/>
        <item x="13967"/>
        <item x="986"/>
        <item x="17303"/>
        <item x="12543"/>
        <item x="20658"/>
        <item x="17284"/>
        <item x="17316"/>
        <item x="7810"/>
        <item x="18982"/>
        <item x="18360"/>
        <item x="2017"/>
        <item x="14352"/>
        <item x="11487"/>
        <item x="21445"/>
        <item x="9595"/>
        <item x="20275"/>
        <item x="5756"/>
        <item x="15789"/>
        <item x="7191"/>
        <item x="17114"/>
        <item x="465"/>
        <item x="925"/>
        <item x="884"/>
        <item x="5261"/>
        <item x="20539"/>
        <item x="1023"/>
        <item x="16974"/>
        <item x="1399"/>
        <item x="17663"/>
        <item x="19375"/>
        <item x="14083"/>
        <item x="2197"/>
        <item x="18580"/>
        <item x="10021"/>
        <item x="402"/>
        <item x="14269"/>
        <item x="5429"/>
        <item x="2806"/>
        <item x="6510"/>
        <item x="21662"/>
        <item x="5297"/>
        <item x="21629"/>
        <item x="20223"/>
        <item x="17777"/>
        <item x="21563"/>
        <item x="14340"/>
        <item x="9620"/>
        <item x="5230"/>
        <item x="10881"/>
        <item x="9406"/>
        <item x="6762"/>
        <item x="1975"/>
        <item x="11254"/>
        <item x="9197"/>
        <item x="2719"/>
        <item x="19384"/>
        <item x="3849"/>
        <item x="8764"/>
        <item x="3989"/>
        <item x="18571"/>
        <item x="5082"/>
        <item x="12610"/>
        <item x="7438"/>
        <item x="10639"/>
        <item x="910"/>
        <item x="9937"/>
        <item x="6168"/>
        <item x="5287"/>
        <item x="5730"/>
        <item x="18061"/>
        <item x="16679"/>
        <item x="5919"/>
        <item x="2068"/>
        <item x="12646"/>
        <item x="3774"/>
        <item x="669"/>
        <item x="13346"/>
        <item x="16989"/>
        <item x="5749"/>
        <item x="19418"/>
        <item x="619"/>
        <item x="14046"/>
        <item x="14404"/>
        <item x="13702"/>
        <item x="2244"/>
        <item x="15747"/>
        <item x="12593"/>
        <item x="11524"/>
        <item x="14843"/>
        <item x="19399"/>
        <item x="12109"/>
        <item x="18904"/>
        <item x="7636"/>
        <item x="3257"/>
        <item x="7666"/>
        <item x="16771"/>
        <item x="13415"/>
        <item x="11429"/>
        <item x="14005"/>
        <item x="14848"/>
        <item x="3564"/>
        <item x="18475"/>
        <item x="12206"/>
        <item x="1902"/>
        <item x="20505"/>
        <item x="1941"/>
        <item x="13300"/>
        <item x="13005"/>
        <item x="3524"/>
        <item x="2328"/>
        <item x="5014"/>
        <item x="15498"/>
        <item x="15404"/>
        <item x="4750"/>
        <item x="8956"/>
        <item x="1669"/>
        <item x="12006"/>
        <item x="12360"/>
        <item x="12960"/>
        <item x="3882"/>
        <item x="20141"/>
        <item x="1781"/>
        <item x="1256"/>
        <item x="3892"/>
        <item x="5553"/>
        <item x="20928"/>
        <item x="10217"/>
        <item x="6062"/>
        <item x="8218"/>
        <item x="13582"/>
        <item x="20301"/>
        <item x="17171"/>
        <item x="14148"/>
        <item x="21822"/>
        <item x="20826"/>
        <item x="7431"/>
        <item x="11369"/>
        <item x="15867"/>
        <item x="19138"/>
        <item x="19424"/>
        <item x="18176"/>
        <item x="13056"/>
        <item x="4931"/>
        <item x="7406"/>
        <item x="3385"/>
        <item x="5672"/>
        <item x="8527"/>
        <item x="14118"/>
        <item x="5361"/>
        <item x="7182"/>
        <item x="16087"/>
        <item x="4178"/>
        <item x="21269"/>
        <item x="10919"/>
        <item x="418"/>
        <item x="12711"/>
        <item x="18004"/>
        <item x="14926"/>
        <item x="17653"/>
        <item x="18686"/>
        <item x="14511"/>
        <item x="12474"/>
        <item x="9882"/>
        <item x="19282"/>
        <item x="19347"/>
        <item x="12923"/>
        <item x="9259"/>
        <item x="11283"/>
        <item x="9939"/>
        <item x="12038"/>
        <item x="19366"/>
        <item x="7553"/>
        <item x="8807"/>
        <item x="12329"/>
        <item x="17859"/>
        <item x="12791"/>
        <item x="8598"/>
        <item x="9813"/>
        <item x="15677"/>
        <item x="12266"/>
        <item x="1957"/>
        <item x="15023"/>
        <item x="526"/>
        <item x="17399"/>
        <item x="19923"/>
        <item x="4569"/>
        <item x="15099"/>
        <item x="5194"/>
        <item x="5839"/>
        <item x="21732"/>
        <item x="1764"/>
        <item x="8647"/>
        <item x="14734"/>
        <item x="10794"/>
        <item x="20292"/>
        <item x="8774"/>
        <item x="9555"/>
        <item x="12355"/>
        <item x="13320"/>
        <item x="5180"/>
        <item x="6909"/>
        <item x="12561"/>
        <item x="9233"/>
        <item x="18799"/>
        <item x="21610"/>
        <item x="16217"/>
        <item x="9250"/>
        <item x="15293"/>
        <item x="1769"/>
        <item x="10150"/>
        <item x="6300"/>
        <item x="11162"/>
        <item x="10560"/>
        <item x="21307"/>
        <item x="17062"/>
        <item x="2830"/>
        <item x="21117"/>
        <item x="2715"/>
        <item x="11083"/>
        <item x="1104"/>
        <item x="13407"/>
        <item x="10311"/>
        <item x="5161"/>
        <item x="6779"/>
        <item x="18847"/>
        <item x="18572"/>
        <item x="20198"/>
        <item x="18188"/>
        <item x="1671"/>
        <item x="2174"/>
        <item x="10695"/>
        <item x="844"/>
        <item x="11137"/>
        <item x="6541"/>
        <item x="20534"/>
        <item x="10085"/>
        <item x="2632"/>
        <item x="11906"/>
        <item x="21299"/>
        <item x="18962"/>
        <item x="11336"/>
        <item x="2922"/>
        <item x="17775"/>
        <item x="4334"/>
        <item x="16318"/>
        <item x="5289"/>
        <item x="10706"/>
        <item x="9355"/>
        <item x="14389"/>
        <item x="2172"/>
        <item x="6921"/>
        <item x="18115"/>
        <item x="8310"/>
        <item x="3558"/>
        <item x="8227"/>
        <item x="12854"/>
        <item x="8008"/>
        <item x="15376"/>
        <item x="18628"/>
        <item x="1292"/>
        <item x="10879"/>
        <item x="20524"/>
        <item x="1581"/>
        <item x="12459"/>
        <item x="10060"/>
        <item x="11271"/>
        <item x="18972"/>
        <item x="9825"/>
        <item x="6057"/>
        <item x="15009"/>
        <item x="16315"/>
        <item x="12390"/>
        <item x="20620"/>
        <item x="10158"/>
        <item x="17788"/>
        <item x="16121"/>
        <item x="12475"/>
        <item x="3900"/>
        <item x="13547"/>
        <item x="1276"/>
        <item x="5944"/>
        <item x="7265"/>
        <item x="19571"/>
        <item x="10177"/>
        <item x="2563"/>
        <item x="4675"/>
        <item x="12890"/>
        <item x="10067"/>
        <item x="17434"/>
        <item x="5274"/>
        <item x="4837"/>
        <item x="2682"/>
        <item x="18839"/>
        <item x="2913"/>
        <item x="20331"/>
        <item x="13685"/>
        <item x="9478"/>
        <item x="20441"/>
        <item x="4361"/>
        <item x="10270"/>
        <item x="14883"/>
        <item x="8237"/>
        <item x="16274"/>
        <item x="7494"/>
        <item x="17253"/>
        <item x="17855"/>
        <item x="5882"/>
        <item x="18470"/>
        <item x="11362"/>
        <item x="10788"/>
        <item x="9930"/>
        <item x="5913"/>
        <item x="1066"/>
        <item x="6589"/>
        <item x="20912"/>
        <item x="11010"/>
        <item x="1386"/>
        <item x="10774"/>
        <item x="16153"/>
        <item x="13457"/>
        <item x="17138"/>
        <item x="17719"/>
        <item x="16066"/>
        <item x="10484"/>
        <item x="17874"/>
        <item x="1876"/>
        <item x="10358"/>
        <item x="20440"/>
        <item x="20635"/>
        <item x="6327"/>
        <item x="13358"/>
        <item x="15810"/>
        <item x="12303"/>
        <item x="12590"/>
        <item x="12998"/>
        <item x="15513"/>
        <item x="10814"/>
        <item x="20092"/>
        <item x="20758"/>
        <item x="2705"/>
        <item x="18320"/>
        <item x="13862"/>
        <item x="5603"/>
        <item x="10517"/>
        <item x="481"/>
        <item x="8895"/>
        <item x="1385"/>
        <item x="13360"/>
        <item x="8761"/>
        <item x="18337"/>
        <item x="20992"/>
        <item x="16319"/>
        <item x="8726"/>
        <item x="7118"/>
        <item x="4872"/>
        <item x="1272"/>
        <item x="5026"/>
        <item x="7755"/>
        <item x="18467"/>
        <item x="16668"/>
        <item x="15819"/>
        <item x="19911"/>
        <item x="9253"/>
        <item x="4364"/>
        <item x="12556"/>
        <item x="17291"/>
        <item x="8391"/>
        <item x="4068"/>
        <item x="2239"/>
        <item x="19621"/>
        <item x="1251"/>
        <item x="7847"/>
        <item x="14097"/>
        <item x="2408"/>
        <item x="20184"/>
        <item x="13107"/>
        <item x="18777"/>
        <item x="7424"/>
        <item x="6936"/>
        <item x="9473"/>
        <item x="8582"/>
        <item x="2176"/>
        <item x="8531"/>
        <item x="5039"/>
        <item x="17415"/>
        <item x="18393"/>
        <item x="7911"/>
        <item x="13941"/>
        <item x="1389"/>
        <item x="9311"/>
        <item x="14431"/>
        <item x="12018"/>
        <item x="17095"/>
        <item x="1808"/>
        <item x="1703"/>
        <item x="20932"/>
        <item x="6453"/>
        <item x="10959"/>
        <item x="11109"/>
        <item x="20225"/>
        <item x="2390"/>
        <item x="4415"/>
        <item x="17695"/>
        <item x="3393"/>
        <item x="8292"/>
        <item x="18610"/>
        <item x="2971"/>
        <item x="11599"/>
        <item x="15558"/>
        <item x="20691"/>
        <item x="17450"/>
        <item x="10384"/>
        <item x="18792"/>
        <item x="156"/>
        <item x="20708"/>
        <item x="14202"/>
        <item x="10675"/>
        <item x="561"/>
        <item x="20171"/>
        <item x="7550"/>
        <item x="17593"/>
        <item x="5170"/>
        <item x="3822"/>
        <item x="9502"/>
        <item x="10023"/>
        <item x="3308"/>
        <item x="3110"/>
        <item x="11423"/>
        <item x="19433"/>
        <item x="13987"/>
        <item x="18586"/>
        <item x="7603"/>
        <item x="15727"/>
        <item x="7607"/>
        <item x="11711"/>
        <item x="644"/>
        <item x="5693"/>
        <item x="3067"/>
        <item x="16143"/>
        <item x="14640"/>
        <item x="19083"/>
        <item x="5884"/>
        <item x="19981"/>
        <item x="19481"/>
        <item x="8668"/>
        <item x="14098"/>
        <item x="17679"/>
        <item x="8123"/>
        <item x="10622"/>
        <item x="19805"/>
        <item x="6037"/>
        <item x="1431"/>
        <item x="1469"/>
        <item x="10152"/>
        <item x="5312"/>
        <item x="4804"/>
        <item x="5377"/>
        <item x="17001"/>
        <item x="21038"/>
        <item x="14503"/>
        <item x="13073"/>
        <item x="6243"/>
        <item x="6290"/>
        <item x="1036"/>
        <item x="16120"/>
        <item x="10784"/>
        <item x="7403"/>
        <item x="3728"/>
        <item x="8517"/>
        <item x="2034"/>
        <item x="19597"/>
        <item x="11958"/>
        <item x="8912"/>
        <item x="17235"/>
        <item x="1944"/>
        <item x="16911"/>
        <item x="7065"/>
        <item x="6585"/>
        <item x="21530"/>
        <item x="3504"/>
        <item x="17280"/>
        <item x="1137"/>
        <item x="2687"/>
        <item x="11073"/>
        <item x="5490"/>
        <item x="15742"/>
        <item x="13905"/>
        <item x="20466"/>
        <item x="8543"/>
        <item x="17177"/>
        <item x="13720"/>
        <item x="4078"/>
        <item x="6857"/>
        <item x="10950"/>
        <item x="16039"/>
        <item x="20574"/>
        <item x="6843"/>
        <item x="15603"/>
        <item x="21196"/>
        <item x="12732"/>
        <item x="2020"/>
        <item x="15166"/>
        <item x="4381"/>
        <item x="9685"/>
        <item x="14642"/>
        <item x="5820"/>
        <item x="12425"/>
        <item x="3517"/>
        <item x="20606"/>
        <item x="7941"/>
        <item x="1668"/>
        <item x="276"/>
        <item x="3453"/>
        <item x="10536"/>
        <item x="4508"/>
        <item x="6895"/>
        <item x="20010"/>
        <item x="11388"/>
        <item x="6182"/>
        <item x="10002"/>
        <item x="7107"/>
        <item x="10616"/>
        <item x="10285"/>
        <item x="14184"/>
        <item x="20919"/>
        <item x="18987"/>
        <item x="19853"/>
        <item x="9935"/>
        <item x="15451"/>
        <item x="11799"/>
        <item x="17570"/>
        <item x="2992"/>
        <item x="19954"/>
        <item x="7286"/>
        <item x="1604"/>
        <item x="19530"/>
        <item x="8215"/>
        <item x="14779"/>
        <item x="162"/>
        <item x="21039"/>
        <item x="15463"/>
        <item x="3973"/>
        <item x="7452"/>
        <item x="5094"/>
        <item x="19652"/>
        <item x="18699"/>
        <item x="233"/>
        <item x="10690"/>
        <item x="12301"/>
        <item x="15895"/>
        <item x="7987"/>
        <item x="11753"/>
        <item x="4032"/>
        <item x="17098"/>
        <item x="20349"/>
        <item x="3532"/>
        <item x="8240"/>
        <item x="9333"/>
        <item x="19810"/>
        <item x="9358"/>
        <item x="19084"/>
        <item x="217"/>
        <item x="19933"/>
        <item x="8358"/>
        <item x="18327"/>
        <item x="8203"/>
        <item x="21789"/>
        <item x="10326"/>
        <item x="3452"/>
        <item x="2794"/>
        <item x="10173"/>
        <item x="19684"/>
        <item x="46"/>
        <item x="10677"/>
        <item x="4861"/>
        <item x="12106"/>
        <item x="4648"/>
        <item x="3149"/>
        <item x="14968"/>
        <item x="8513"/>
        <item x="298"/>
        <item x="7751"/>
        <item x="15252"/>
        <item x="17294"/>
        <item x="4471"/>
        <item x="2232"/>
        <item x="807"/>
        <item x="9087"/>
        <item x="16723"/>
        <item x="10416"/>
        <item x="13655"/>
        <item x="10026"/>
        <item x="16517"/>
        <item x="474"/>
        <item x="6376"/>
        <item x="6648"/>
        <item x="19587"/>
        <item x="16573"/>
        <item x="848"/>
        <item x="3172"/>
        <item x="11076"/>
        <item x="15324"/>
        <item x="8903"/>
        <item x="15673"/>
        <item x="17839"/>
        <item x="15167"/>
        <item x="6005"/>
        <item x="8875"/>
        <item x="19258"/>
        <item x="10201"/>
        <item x="13842"/>
        <item x="4450"/>
        <item x="7362"/>
        <item x="17068"/>
        <item x="13099"/>
        <item x="8707"/>
        <item x="10047"/>
        <item x="4738"/>
        <item x="18733"/>
        <item x="14875"/>
        <item x="1686"/>
        <item x="15386"/>
        <item x="12312"/>
        <item x="2808"/>
        <item x="4950"/>
        <item x="21045"/>
        <item x="19387"/>
        <item x="18981"/>
        <item x="2009"/>
        <item x="8994"/>
        <item x="20764"/>
        <item x="20944"/>
        <item x="6827"/>
        <item x="3877"/>
        <item x="8816"/>
        <item x="16415"/>
        <item x="1368"/>
        <item x="12873"/>
        <item x="7530"/>
        <item x="1579"/>
        <item x="319"/>
        <item x="21580"/>
        <item x="7984"/>
        <item x="18622"/>
        <item x="11571"/>
        <item x="8344"/>
        <item x="1113"/>
        <item x="17599"/>
        <item x="15507"/>
        <item x="10281"/>
        <item x="15246"/>
        <item x="7115"/>
        <item x="19110"/>
        <item x="11657"/>
        <item x="5398"/>
        <item x="11239"/>
        <item x="9583"/>
        <item x="9437"/>
        <item x="21136"/>
        <item x="13626"/>
        <item x="1242"/>
        <item x="17765"/>
        <item x="10003"/>
        <item x="11773"/>
        <item x="15828"/>
        <item x="18893"/>
        <item x="16337"/>
        <item x="20784"/>
        <item x="15990"/>
        <item x="16717"/>
        <item x="365"/>
        <item x="16233"/>
        <item x="7029"/>
        <item x="19127"/>
        <item x="15920"/>
        <item x="16462"/>
        <item x="20473"/>
        <item x="9013"/>
        <item x="11324"/>
        <item x="2648"/>
        <item x="21189"/>
        <item x="4968"/>
        <item x="9625"/>
        <item x="5210"/>
        <item x="700"/>
        <item x="15056"/>
        <item x="76"/>
        <item x="19690"/>
        <item x="12295"/>
        <item x="18164"/>
        <item x="11969"/>
        <item x="11130"/>
        <item x="4457"/>
        <item x="533"/>
        <item x="15234"/>
        <item x="13024"/>
        <item x="10731"/>
        <item x="6484"/>
        <item x="3135"/>
        <item x="4248"/>
        <item x="4405"/>
        <item x="9130"/>
        <item x="20109"/>
        <item x="9061"/>
        <item x="11924"/>
        <item x="15955"/>
        <item x="19896"/>
        <item x="3333"/>
        <item x="12015"/>
        <item x="9830"/>
        <item x="5687"/>
        <item x="1789"/>
        <item x="20267"/>
        <item x="3703"/>
        <item x="6682"/>
        <item x="19458"/>
        <item x="11586"/>
        <item x="199"/>
        <item x="5181"/>
        <item x="8294"/>
        <item x="20779"/>
        <item x="16440"/>
        <item x="12576"/>
        <item x="13416"/>
        <item x="12424"/>
        <item x="9945"/>
        <item x="4392"/>
        <item x="4555"/>
        <item x="17831"/>
        <item x="3870"/>
        <item x="18248"/>
        <item x="3873"/>
        <item x="14913"/>
        <item x="11443"/>
        <item x="4570"/>
        <item x="14063"/>
        <item x="8586"/>
        <item x="19220"/>
        <item x="15785"/>
        <item x="6999"/>
        <item x="8618"/>
        <item x="10597"/>
        <item x="1925"/>
        <item x="20974"/>
        <item x="11133"/>
        <item x="7338"/>
        <item x="15958"/>
        <item x="18071"/>
        <item x="13850"/>
        <item x="5031"/>
        <item x="21018"/>
        <item x="18448"/>
        <item x="18698"/>
        <item x="11341"/>
        <item x="13279"/>
        <item x="9423"/>
        <item x="12811"/>
        <item x="8287"/>
        <item x="8919"/>
        <item x="6945"/>
        <item x="14214"/>
        <item x="8821"/>
        <item x="10531"/>
        <item x="17824"/>
        <item x="15424"/>
        <item x="1573"/>
        <item x="12778"/>
        <item x="9027"/>
        <item x="8013"/>
        <item x="9201"/>
        <item x="18219"/>
        <item x="17202"/>
        <item x="21624"/>
        <item x="1123"/>
        <item x="4268"/>
        <item x="11158"/>
        <item x="10130"/>
        <item x="309"/>
        <item x="18135"/>
        <item x="16406"/>
        <item x="19051"/>
        <item x="11952"/>
        <item x="3806"/>
        <item x="3052"/>
        <item x="8314"/>
        <item x="15245"/>
        <item x="20553"/>
        <item x="8530"/>
        <item x="6839"/>
        <item x="8648"/>
        <item x="7418"/>
        <item x="15478"/>
        <item x="16815"/>
        <item x="21214"/>
        <item x="18871"/>
        <item x="3802"/>
        <item x="4580"/>
        <item x="4484"/>
        <item x="17794"/>
        <item x="14812"/>
        <item x="1630"/>
        <item x="19506"/>
        <item x="3729"/>
        <item x="14961"/>
        <item x="21171"/>
        <item x="16268"/>
        <item x="6012"/>
        <item x="6929"/>
        <item x="788"/>
        <item x="9904"/>
        <item x="11917"/>
        <item x="16390"/>
        <item x="8366"/>
        <item x="2723"/>
        <item x="17498"/>
        <item x="12803"/>
        <item x="11935"/>
        <item x="1752"/>
        <item x="5267"/>
        <item x="6837"/>
        <item x="4095"/>
        <item x="1761"/>
        <item x="18357"/>
        <item x="9159"/>
        <item x="19297"/>
        <item x="7033"/>
        <item x="17074"/>
        <item x="909"/>
        <item x="21225"/>
        <item x="13296"/>
        <item x="2825"/>
        <item x="11793"/>
        <item x="8548"/>
        <item x="6045"/>
        <item x="1375"/>
        <item x="1390"/>
        <item x="16264"/>
        <item x="17416"/>
        <item x="2567"/>
        <item x="7699"/>
        <item x="12143"/>
        <item x="15855"/>
        <item x="10276"/>
        <item x="12652"/>
        <item x="5209"/>
        <item x="6642"/>
        <item x="9543"/>
        <item x="15141"/>
        <item x="2686"/>
        <item x="4307"/>
        <item x="11459"/>
        <item x="20649"/>
        <item x="612"/>
        <item x="10006"/>
        <item x="6735"/>
        <item x="79"/>
        <item x="12794"/>
        <item x="12904"/>
        <item x="16335"/>
        <item x="198"/>
        <item x="14960"/>
        <item x="15853"/>
        <item x="19893"/>
        <item x="11861"/>
        <item x="11458"/>
        <item x="18853"/>
        <item x="17954"/>
        <item x="602"/>
        <item x="21552"/>
        <item x="10381"/>
        <item x="3193"/>
        <item x="18060"/>
        <item x="18923"/>
        <item x="9872"/>
        <item x="14106"/>
        <item x="11500"/>
        <item x="6560"/>
        <item x="8079"/>
        <item x="7601"/>
        <item x="4513"/>
        <item x="11090"/>
        <item x="11521"/>
        <item x="19061"/>
        <item x="5627"/>
        <item x="536"/>
        <item x="7233"/>
        <item x="12674"/>
        <item x="8192"/>
        <item x="2581"/>
        <item x="11262"/>
        <item x="15215"/>
        <item x="11244"/>
        <item x="9744"/>
        <item x="316"/>
        <item x="5571"/>
        <item x="3688"/>
        <item x="5411"/>
        <item x="591"/>
        <item x="4173"/>
        <item x="8158"/>
        <item x="14197"/>
        <item x="12871"/>
        <item x="6081"/>
        <item x="7682"/>
        <item x="8404"/>
        <item x="1591"/>
        <item x="19009"/>
        <item x="6736"/>
        <item x="10760"/>
        <item x="2366"/>
        <item x="13563"/>
        <item x="5064"/>
        <item x="20078"/>
        <item x="14391"/>
        <item x="2918"/>
        <item x="13523"/>
        <item x="7294"/>
        <item x="8296"/>
        <item x="17984"/>
        <item x="16285"/>
        <item x="17400"/>
        <item x="17500"/>
        <item x="2459"/>
        <item x="1880"/>
        <item x="12411"/>
        <item x="5288"/>
        <item x="6575"/>
        <item x="21438"/>
        <item x="10626"/>
        <item x="9057"/>
        <item x="14028"/>
        <item x="4658"/>
        <item x="9151"/>
        <item x="12678"/>
        <item x="13641"/>
        <item x="16882"/>
        <item x="20737"/>
        <item x="9086"/>
        <item x="7966"/>
        <item x="17237"/>
        <item x="3164"/>
        <item x="18663"/>
        <item x="13251"/>
        <item x="18298"/>
        <item x="15950"/>
        <item x="12889"/>
        <item x="2213"/>
        <item x="7419"/>
        <item x="20272"/>
        <item x="3972"/>
        <item x="21680"/>
        <item x="8780"/>
        <item x="15626"/>
        <item x="1783"/>
        <item x="9127"/>
        <item x="19889"/>
        <item x="20147"/>
        <item x="14052"/>
        <item x="2192"/>
        <item x="19553"/>
        <item x="4971"/>
        <item x="3420"/>
        <item x="17956"/>
        <item x="8947"/>
        <item x="15532"/>
        <item x="15337"/>
        <item x="1521"/>
        <item x="4226"/>
        <item x="7543"/>
        <item x="7658"/>
        <item x="16561"/>
        <item x="7212"/>
        <item x="12049"/>
        <item x="13169"/>
        <item x="12242"/>
        <item x="15025"/>
        <item x="21701"/>
        <item x="20538"/>
        <item x="2267"/>
        <item x="9959"/>
        <item x="3722"/>
        <item x="1125"/>
        <item x="5000"/>
        <item x="8855"/>
        <item x="19459"/>
        <item x="1473"/>
        <item x="4816"/>
        <item x="7122"/>
        <item x="14536"/>
        <item x="12359"/>
        <item x="6917"/>
        <item x="5599"/>
        <item x="1373"/>
        <item x="10465"/>
        <item x="9879"/>
        <item x="9577"/>
        <item x="19934"/>
        <item x="11278"/>
        <item x="16297"/>
        <item x="5897"/>
        <item x="8281"/>
        <item x="11849"/>
        <item x="5112"/>
        <item x="13877"/>
        <item x="21253"/>
        <item x="5153"/>
        <item x="15702"/>
        <item x="18094"/>
        <item x="9"/>
        <item x="9149"/>
        <item x="11066"/>
        <item x="16169"/>
        <item x="2399"/>
        <item x="19279"/>
        <item x="2852"/>
        <item x="14054"/>
        <item x="17864"/>
        <item x="19880"/>
        <item x="14371"/>
        <item x="7772"/>
        <item x="18078"/>
        <item x="1824"/>
        <item x="8006"/>
        <item x="13398"/>
        <item x="16624"/>
        <item x="4686"/>
        <item x="9178"/>
        <item x="12964"/>
        <item x="18643"/>
        <item x="19615"/>
        <item x="13312"/>
        <item x="1516"/>
        <item x="19888"/>
        <item x="3980"/>
        <item x="14305"/>
        <item x="18033"/>
        <item x="674"/>
        <item x="18325"/>
        <item x="18633"/>
        <item x="20801"/>
        <item x="17436"/>
        <item x="19559"/>
        <item x="14430"/>
        <item x="11474"/>
        <item x="3544"/>
        <item x="6643"/>
        <item x="4641"/>
        <item x="13142"/>
        <item x="10722"/>
        <item x="16207"/>
        <item x="12922"/>
        <item x="15473"/>
        <item x="17406"/>
        <item x="15496"/>
        <item x="16438"/>
        <item x="762"/>
        <item x="11989"/>
        <item x="17715"/>
        <item x="14486"/>
        <item x="5072"/>
        <item x="8247"/>
        <item x="19108"/>
        <item x="15939"/>
        <item x="14213"/>
        <item x="21494"/>
        <item x="16379"/>
        <item x="8165"/>
        <item x="2476"/>
        <item x="5757"/>
        <item x="20415"/>
        <item x="12465"/>
        <item x="7225"/>
        <item x="18937"/>
        <item x="3606"/>
        <item x="8464"/>
        <item x="17714"/>
        <item x="10949"/>
        <item x="1555"/>
        <item x="1541"/>
        <item x="3134"/>
        <item x="12842"/>
        <item x="9012"/>
        <item x="394"/>
        <item x="10474"/>
        <item x="9660"/>
        <item x="4774"/>
        <item x="7141"/>
        <item x="16104"/>
        <item x="14501"/>
        <item x="11163"/>
        <item x="10709"/>
        <item x="9277"/>
        <item x="17044"/>
        <item x="16647"/>
        <item x="17791"/>
        <item x="17712"/>
        <item x="2917"/>
        <item x="7910"/>
        <item x="20108"/>
        <item x="19804"/>
        <item x="16165"/>
        <item x="16675"/>
        <item x="10549"/>
        <item x="16404"/>
        <item x="21325"/>
        <item x="11939"/>
        <item x="21534"/>
        <item x="11442"/>
        <item x="538"/>
        <item x="6847"/>
        <item x="20945"/>
        <item x="6293"/>
        <item x="1714"/>
        <item x="1403"/>
        <item x="1923"/>
        <item x="8930"/>
        <item x="21376"/>
        <item x="12471"/>
        <item x="6472"/>
        <item x="12948"/>
        <item x="5342"/>
        <item x="4901"/>
        <item x="16350"/>
        <item x="5768"/>
        <item x="19757"/>
        <item x="10431"/>
        <item x="7082"/>
        <item x="16133"/>
        <item x="15420"/>
        <item x="20954"/>
        <item x="21834"/>
        <item x="20217"/>
        <item x="4559"/>
        <item x="5982"/>
        <item x="9955"/>
        <item x="18752"/>
        <item x="3286"/>
        <item x="3128"/>
        <item x="10076"/>
        <item x="21684"/>
        <item x="3641"/>
        <item x="2640"/>
        <item x="14876"/>
        <item x="4185"/>
        <item x="5200"/>
        <item x="13737"/>
        <item x="20284"/>
        <item x="710"/>
        <item x="9318"/>
        <item x="2942"/>
        <item x="8520"/>
        <item x="4957"/>
        <item x="5793"/>
        <item x="1426"/>
        <item x="20319"/>
        <item x="15349"/>
        <item x="17942"/>
        <item x="20190"/>
        <item x="1427"/>
        <item x="5328"/>
        <item x="13127"/>
        <item x="18466"/>
        <item x="20391"/>
        <item x="3665"/>
        <item x="11900"/>
        <item x="12573"/>
        <item x="14764"/>
        <item x="2959"/>
        <item x="6133"/>
        <item x="14806"/>
        <item x="16885"/>
        <item x="5904"/>
        <item x="16752"/>
        <item x="10336"/>
        <item x="19542"/>
        <item x="21805"/>
        <item x="17470"/>
        <item x="17142"/>
        <item x="10645"/>
        <item x="13516"/>
        <item x="9657"/>
        <item x="2053"/>
        <item x="5690"/>
        <item x="1920"/>
        <item x="3412"/>
        <item x="9638"/>
        <item x="13718"/>
        <item x="7101"/>
        <item x="5949"/>
        <item x="3474"/>
        <item x="12747"/>
        <item x="2145"/>
        <item x="9700"/>
        <item x="7873"/>
        <item x="3335"/>
        <item x="5004"/>
        <item x="14750"/>
        <item x="17785"/>
        <item x="3596"/>
        <item x="110"/>
        <item x="6667"/>
        <item x="20454"/>
        <item x="1663"/>
        <item x="18729"/>
        <item x="16590"/>
        <item x="10259"/>
        <item x="19354"/>
        <item x="18240"/>
        <item x="16128"/>
        <item x="17160"/>
        <item x="3927"/>
        <item x="5122"/>
        <item x="17959"/>
        <item x="3758"/>
        <item x="8736"/>
        <item x="11084"/>
        <item x="12914"/>
        <item x="4871"/>
        <item x="14792"/>
        <item x="4462"/>
        <item x="1407"/>
        <item x="10468"/>
        <item x="15923"/>
        <item x="16363"/>
        <item x="9249"/>
        <item x="12183"/>
        <item x="14158"/>
        <item x="12766"/>
        <item x="7246"/>
        <item x="20196"/>
        <item x="13123"/>
        <item x="14839"/>
        <item x="19123"/>
        <item x="7634"/>
        <item x="18213"/>
        <item x="13539"/>
        <item x="19891"/>
        <item x="16824"/>
        <item x="3881"/>
        <item x="13881"/>
        <item x="7506"/>
        <item x="7959"/>
        <item x="16338"/>
        <item x="3773"/>
        <item x="15101"/>
        <item x="432"/>
        <item x="8166"/>
        <item x="8300"/>
        <item x="184"/>
        <item x="6912"/>
        <item x="17259"/>
        <item x="6349"/>
        <item x="17861"/>
        <item x="19324"/>
        <item x="14918"/>
        <item x="3786"/>
        <item x="14930"/>
        <item x="5732"/>
        <item x="14077"/>
        <item x="16434"/>
        <item x="2656"/>
        <item x="8496"/>
        <item x="7917"/>
        <item x="8840"/>
        <item x="9889"/>
        <item x="20314"/>
        <item x="18230"/>
        <item x="21589"/>
        <item x="8265"/>
        <item x="770"/>
        <item x="1599"/>
        <item x="5084"/>
        <item x="4214"/>
        <item x="17636"/>
        <item x="9068"/>
        <item x="10414"/>
        <item x="586"/>
        <item x="5573"/>
        <item x="21750"/>
        <item x="8419"/>
        <item x="16539"/>
        <item x="11680"/>
        <item x="9500"/>
        <item x="19968"/>
        <item x="3945"/>
        <item x="8720"/>
        <item x="10777"/>
        <item x="7560"/>
        <item x="21037"/>
        <item x="16294"/>
        <item x="5775"/>
        <item x="11297"/>
        <item x="2262"/>
        <item x="7190"/>
        <item x="19260"/>
        <item x="13174"/>
        <item x="7953"/>
        <item x="5249"/>
        <item x="5320"/>
        <item x="12826"/>
        <item x="4510"/>
        <item x="10840"/>
        <item x="4753"/>
        <item x="21364"/>
        <item x="9804"/>
        <item x="20916"/>
        <item x="6477"/>
        <item x="7200"/>
        <item x="11398"/>
        <item x="12377"/>
        <item x="3418"/>
        <item x="13183"/>
        <item x="2006"/>
        <item x="11338"/>
        <item x="113"/>
        <item x="19135"/>
        <item x="20696"/>
        <item x="7948"/>
        <item x="7090"/>
        <item x="1037"/>
        <item x="7423"/>
        <item x="10898"/>
        <item x="11157"/>
        <item x="13374"/>
        <item x="10378"/>
        <item x="17891"/>
        <item x="15526"/>
        <item x="359"/>
        <item x="12302"/>
        <item x="3817"/>
        <item x="19255"/>
        <item x="6758"/>
        <item x="7931"/>
        <item x="13097"/>
        <item x="13588"/>
        <item x="5632"/>
        <item x="8876"/>
        <item x="19738"/>
        <item x="3796"/>
        <item x="15750"/>
        <item x="8068"/>
        <item x="12211"/>
        <item x="4991"/>
        <item x="20618"/>
        <item x="14677"/>
        <item x="21712"/>
        <item x="3762"/>
        <item x="12201"/>
        <item x="20981"/>
        <item x="4522"/>
        <item x="17180"/>
        <item x="19261"/>
        <item x="6708"/>
        <item x="14637"/>
        <item x="8642"/>
        <item x="14468"/>
        <item x="2415"/>
        <item x="16892"/>
        <item x="8321"/>
        <item x="12080"/>
        <item x="879"/>
        <item x="21406"/>
        <item x="2759"/>
        <item x="18841"/>
        <item x="20436"/>
        <item x="7860"/>
        <item x="4568"/>
        <item x="5277"/>
        <item x="19115"/>
        <item x="14337"/>
        <item x="4828"/>
        <item x="15725"/>
        <item x="12817"/>
        <item x="18328"/>
        <item x="12315"/>
        <item x="9073"/>
        <item x="17464"/>
        <item x="11765"/>
        <item x="8687"/>
        <item x="790"/>
        <item x="3114"/>
        <item x="3043"/>
        <item x="21551"/>
        <item x="7692"/>
        <item x="7647"/>
        <item x="10062"/>
        <item x="16562"/>
        <item x="15222"/>
        <item x="6241"/>
        <item x="17804"/>
        <item x="715"/>
        <item x="19181"/>
        <item x="16481"/>
        <item x="13239"/>
        <item x="20358"/>
        <item x="12834"/>
        <item x="5530"/>
        <item x="16340"/>
        <item x="18513"/>
        <item x="3231"/>
        <item x="3714"/>
        <item x="5674"/>
        <item x="248"/>
        <item x="3206"/>
        <item x="1171"/>
        <item x="5381"/>
        <item x="12614"/>
        <item x="11984"/>
        <item x="18495"/>
        <item x="7565"/>
        <item x="5968"/>
        <item x="3793"/>
        <item x="3673"/>
        <item x="12414"/>
        <item x="8235"/>
        <item x="3404"/>
        <item x="13331"/>
        <item x="3929"/>
        <item x="5639"/>
        <item x="9469"/>
        <item x="19972"/>
        <item x="450"/>
        <item x="14741"/>
        <item x="8204"/>
        <item x="2783"/>
        <item x="9093"/>
        <item x="7381"/>
        <item x="2951"/>
        <item x="18353"/>
        <item x="16760"/>
        <item x="930"/>
        <item x="15388"/>
        <item x="18766"/>
        <item x="21366"/>
        <item x="5578"/>
        <item x="1153"/>
        <item x="20611"/>
        <item x="14562"/>
        <item x="2263"/>
        <item x="15112"/>
        <item x="13634"/>
        <item x="13954"/>
        <item x="3651"/>
        <item x="1163"/>
        <item x="130"/>
        <item x="8499"/>
        <item x="4326"/>
        <item x="8093"/>
        <item x="20047"/>
        <item x="5797"/>
        <item x="8257"/>
        <item x="18154"/>
        <item x="9991"/>
        <item x="18627"/>
        <item x="19539"/>
        <item x="17582"/>
        <item x="16144"/>
        <item x="17792"/>
        <item x="16360"/>
        <item x="14296"/>
        <item x="11027"/>
        <item x="20760"/>
        <item x="4006"/>
        <item x="13318"/>
        <item x="7547"/>
        <item x="10730"/>
        <item x="10615"/>
        <item x="16947"/>
        <item x="8111"/>
        <item x="21032"/>
        <item x="5120"/>
        <item x="6769"/>
        <item x="21457"/>
        <item x="8317"/>
        <item x="18413"/>
        <item x="11098"/>
        <item x="2900"/>
        <item x="20671"/>
        <item x="4035"/>
        <item x="7253"/>
        <item x="6145"/>
        <item x="17255"/>
        <item x="9062"/>
        <item x="17947"/>
        <item x="5862"/>
        <item x="7230"/>
        <item x="9535"/>
        <item x="18059"/>
        <item x="10342"/>
        <item x="16684"/>
        <item x="8074"/>
        <item x="5861"/>
        <item x="15692"/>
        <item x="3885"/>
        <item x="9466"/>
        <item x="14804"/>
        <item x="4977"/>
        <item x="9985"/>
        <item x="2238"/>
        <item x="16870"/>
        <item x="13051"/>
        <item x="16079"/>
        <item x="15832"/>
        <item x="10801"/>
        <item x="20112"/>
        <item x="6660"/>
        <item x="2335"/>
        <item x="10832"/>
        <item x="8145"/>
        <item x="9725"/>
        <item x="5846"/>
        <item x="7405"/>
        <item x="15672"/>
        <item x="14730"/>
        <item x="11172"/>
        <item x="13385"/>
        <item x="16163"/>
        <item x="19196"/>
        <item x="8588"/>
        <item x="7194"/>
        <item x="21706"/>
        <item x="10606"/>
        <item x="17064"/>
        <item x="2785"/>
        <item x="12719"/>
        <item x="16067"/>
        <item x="19470"/>
        <item x="1907"/>
        <item x="20631"/>
        <item x="12735"/>
        <item x="11688"/>
        <item x="9506"/>
        <item x="1416"/>
        <item x="13084"/>
        <item x="16625"/>
        <item x="5625"/>
        <item x="16533"/>
        <item x="11971"/>
        <item x="6611"/>
        <item x="9075"/>
        <item x="14644"/>
        <item x="16712"/>
        <item x="3097"/>
        <item x="2809"/>
        <item x="8824"/>
        <item x="17743"/>
        <item x="12843"/>
        <item x="15201"/>
        <item x="19786"/>
        <item x="18454"/>
        <item x="2127"/>
        <item x="12668"/>
        <item x="16386"/>
        <item x="10664"/>
        <item x="19200"/>
        <item x="672"/>
        <item x="17913"/>
        <item x="3652"/>
        <item x="21337"/>
        <item x="4382"/>
        <item x="21505"/>
        <item x="15454"/>
        <item x="21405"/>
        <item x="17666"/>
        <item x="12029"/>
        <item x="9118"/>
        <item x="4218"/>
        <item x="7293"/>
        <item x="9263"/>
        <item x="7745"/>
        <item x="17413"/>
        <item x="19244"/>
        <item x="17939"/>
        <item x="18087"/>
        <item x="1697"/>
        <item x="14953"/>
        <item x="2030"/>
        <item x="2718"/>
        <item x="19193"/>
        <item x="21073"/>
        <item x="14225"/>
        <item x="18704"/>
        <item x="346"/>
        <item x="16280"/>
        <item x="15622"/>
        <item x="7997"/>
        <item x="17987"/>
        <item x="1325"/>
        <item x="5228"/>
        <item x="21309"/>
        <item x="20572"/>
        <item x="12784"/>
        <item x="10770"/>
        <item x="222"/>
        <item x="14867"/>
        <item x="541"/>
        <item x="15260"/>
        <item x="16905"/>
        <item x="3855"/>
        <item x="4665"/>
        <item x="1857"/>
        <item x="13668"/>
        <item x="12337"/>
        <item x="9163"/>
        <item x="10324"/>
        <item x="10584"/>
        <item x="11154"/>
        <item x="11229"/>
        <item x="9372"/>
        <item x="17562"/>
        <item x="6223"/>
        <item x="6539"/>
        <item x="9228"/>
        <item x="12631"/>
        <item x="12440"/>
        <item x="5379"/>
        <item x="16618"/>
        <item x="11386"/>
        <item x="19499"/>
        <item x="2527"/>
        <item x="4369"/>
        <item x="18401"/>
        <item x="18110"/>
        <item x="11655"/>
        <item x="14888"/>
        <item x="3624"/>
        <item x="17647"/>
        <item x="9407"/>
        <item x="3011"/>
        <item x="21458"/>
        <item x="9612"/>
        <item x="895"/>
        <item x="18067"/>
        <item x="15637"/>
        <item x="5188"/>
        <item x="16302"/>
        <item x="14091"/>
        <item x="13388"/>
        <item x="9759"/>
        <item x="19396"/>
        <item x="5099"/>
        <item x="1209"/>
        <item x="2584"/>
        <item x="283"/>
        <item x="9706"/>
        <item x="14324"/>
        <item x="11480"/>
        <item x="10072"/>
        <item x="1257"/>
        <item x="5399"/>
        <item x="19281"/>
        <item x="624"/>
        <item x="16944"/>
        <item x="1798"/>
        <item x="12127"/>
        <item x="19485"/>
        <item x="17588"/>
        <item x="11103"/>
        <item x="17561"/>
        <item x="1288"/>
        <item x="11438"/>
        <item x="3044"/>
        <item x="21740"/>
        <item x="18959"/>
        <item x="19746"/>
        <item x="124"/>
        <item x="4195"/>
        <item x="8576"/>
        <item x="809"/>
        <item x="3750"/>
        <item x="10499"/>
        <item x="2638"/>
        <item x="6097"/>
        <item x="16349"/>
        <item x="10172"/>
        <item x="13221"/>
        <item x="711"/>
        <item x="3215"/>
        <item x="63"/>
        <item x="21336"/>
        <item x="11716"/>
        <item x="18600"/>
        <item x="6328"/>
        <item x="8987"/>
        <item x="15151"/>
        <item x="9953"/>
        <item x="5707"/>
        <item x="1696"/>
        <item x="18652"/>
        <item x="18914"/>
        <item x="21705"/>
        <item x="19234"/>
        <item x="20226"/>
        <item x="8772"/>
        <item x="10477"/>
        <item x="3713"/>
        <item x="4739"/>
        <item x="9528"/>
        <item x="6953"/>
        <item x="2383"/>
        <item x="405"/>
        <item x="173"/>
        <item x="15984"/>
        <item x="4603"/>
        <item x="14784"/>
        <item x="5167"/>
        <item x="18845"/>
        <item x="13667"/>
        <item x="17674"/>
        <item x="18960"/>
        <item x="20007"/>
        <item x="4528"/>
        <item x="160"/>
        <item x="19602"/>
        <item x="4705"/>
        <item x="18412"/>
        <item x="2428"/>
        <item x="122"/>
        <item x="1719"/>
        <item x="17894"/>
        <item x="1278"/>
        <item x="7078"/>
        <item x="16594"/>
        <item x="5057"/>
        <item x="4400"/>
        <item x="5108"/>
        <item x="14378"/>
        <item x="3696"/>
        <item x="21453"/>
        <item x="3908"/>
        <item x="2305"/>
        <item x="12809"/>
        <item x="6989"/>
        <item x="13529"/>
        <item x="17081"/>
        <item x="16643"/>
        <item x="9003"/>
        <item x="13472"/>
        <item x="14624"/>
        <item x="8920"/>
        <item x="8553"/>
        <item x="3124"/>
        <item x="2209"/>
        <item x="14087"/>
        <item x="5475"/>
        <item x="19926"/>
        <item x="12419"/>
        <item x="9829"/>
        <item x="18158"/>
        <item x="5543"/>
        <item x="812"/>
        <item x="21231"/>
        <item x="10379"/>
        <item x="12515"/>
        <item x="14805"/>
        <item x="5421"/>
        <item x="4760"/>
        <item x="15630"/>
        <item x="13865"/>
        <item x="20018"/>
        <item x="14567"/>
        <item x="20070"/>
        <item x="20765"/>
        <item x="9292"/>
        <item x="997"/>
        <item x="6273"/>
        <item x="7339"/>
        <item x="20581"/>
        <item x="4646"/>
        <item x="10007"/>
        <item x="45"/>
        <item x="16291"/>
        <item x="5688"/>
        <item x="3313"/>
        <item x="3138"/>
        <item x="8996"/>
        <item x="8592"/>
        <item x="10305"/>
        <item x="10907"/>
        <item x="4541"/>
        <item x="7257"/>
        <item x="3805"/>
        <item x="15381"/>
        <item x="20681"/>
        <item x="13780"/>
        <item x="17521"/>
        <item x="3338"/>
        <item x="12124"/>
        <item x="8293"/>
        <item x="18195"/>
        <item x="18021"/>
        <item x="15694"/>
        <item x="8061"/>
        <item x="13861"/>
        <item x="11785"/>
        <item x="3537"/>
        <item x="4117"/>
        <item x="9854"/>
        <item t="default"/>
      </items>
    </pivotField>
    <pivotField axis="axisRow" showAll="0" sortType="descending">
      <items count="22">
        <item x="17"/>
        <item x="15"/>
        <item x="13"/>
        <item x="11"/>
        <item x="10"/>
        <item x="5"/>
        <item x="8"/>
        <item x="6"/>
        <item x="1"/>
        <item x="0"/>
        <item x="4"/>
        <item x="3"/>
        <item x="7"/>
        <item x="2"/>
        <item x="9"/>
        <item x="12"/>
        <item x="14"/>
        <item x="16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22">
    <i>
      <x v="9"/>
    </i>
    <i>
      <x v="8"/>
    </i>
    <i>
      <x v="10"/>
    </i>
    <i>
      <x v="11"/>
    </i>
    <i>
      <x v="7"/>
    </i>
    <i>
      <x v="12"/>
    </i>
    <i>
      <x v="6"/>
    </i>
    <i>
      <x v="5"/>
    </i>
    <i>
      <x v="13"/>
    </i>
    <i>
      <x v="14"/>
    </i>
    <i>
      <x v="4"/>
    </i>
    <i>
      <x v="15"/>
    </i>
    <i>
      <x v="3"/>
    </i>
    <i>
      <x v="2"/>
    </i>
    <i>
      <x v="16"/>
    </i>
    <i>
      <x v="1"/>
    </i>
    <i>
      <x v="17"/>
    </i>
    <i>
      <x v="20"/>
    </i>
    <i>
      <x v="19"/>
    </i>
    <i>
      <x/>
    </i>
    <i>
      <x v="18"/>
    </i>
    <i t="grand">
      <x/>
    </i>
  </rowItems>
  <colItems count="1">
    <i/>
  </colItems>
  <dataFields count="1">
    <dataField name="Count of user_id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BB30F00-7445-42C8-AEE3-4AD488D407D0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ticket_id" tableColumnId="1"/>
      <queryTableField id="2" name="user_id" tableColumnId="2"/>
      <queryTableField id="3" name="submitted_at_utc" tableColumnId="3"/>
      <queryTableField id="4" name="timezone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5C59F4D-5135-44D4-A233-48E8E1086CB0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country" tableColumnId="2"/>
      <queryTableField id="3" name="timezo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BBD81-3628-472B-9E5D-BEA00C916B0B}" name="tickets" displayName="tickets" ref="A1:F22001" tableType="queryTable" totalsRowShown="0">
  <autoFilter ref="A1:F22001" xr:uid="{972BBD81-3628-472B-9E5D-BEA00C916B0B}"/>
  <tableColumns count="6">
    <tableColumn id="1" xr3:uid="{95F6DE02-0105-472B-9A75-2B2AF0A5A768}" uniqueName="1" name="ticket_id" queryTableFieldId="1"/>
    <tableColumn id="2" xr3:uid="{FF3BFBC0-00EB-4129-89AC-F3ACFE08E53B}" uniqueName="2" name="user_id" queryTableFieldId="2"/>
    <tableColumn id="3" xr3:uid="{0D4E897B-915D-4298-8C04-D5E9C96247AD}" uniqueName="3" name="submitted_at_utc" queryTableFieldId="3" dataDxfId="1"/>
    <tableColumn id="4" xr3:uid="{44043DAF-0FA0-442D-AB65-57867CDACF12}" uniqueName="4" name="timezone" queryTableFieldId="4"/>
    <tableColumn id="5" xr3:uid="{16439692-6694-435A-AE9B-98860A1B213A}" uniqueName="5" name="local_time" queryTableFieldId="5" dataDxfId="0">
      <calculatedColumnFormula>IF(tickets[[#This Row],[timezone]]&gt;=0, tickets[[#This Row],[submitted_at_utc]]+TIME(tickets[[#This Row],[timezone]],0,0), tickets[[#This Row],[submitted_at_utc]]-TIME(ABS(tickets[[#This Row],[timezone]]),0,0))</calculatedColumnFormula>
    </tableColumn>
    <tableColumn id="6" xr3:uid="{FF32D39E-9FFC-495E-AF4B-033687FEA66D}" uniqueName="6" name="hourr" queryTableFieldId="6" dataDxfId="3">
      <calculatedColumnFormula>HOUR(tickets[[#This Row],[local_time]])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ABDBC-DF27-4047-8BB3-9AD8C917850C}" name="users" displayName="users" ref="A1:C701" tableType="queryTable" totalsRowShown="0">
  <autoFilter ref="A1:C701" xr:uid="{3D4ABDBC-DF27-4047-8BB3-9AD8C917850C}"/>
  <tableColumns count="3">
    <tableColumn id="1" xr3:uid="{A0AF3F3C-098F-4D9E-B5A8-33814C25CCFF}" uniqueName="1" name="user_id" queryTableFieldId="1"/>
    <tableColumn id="2" xr3:uid="{523051F3-5A8C-4E30-9131-7B3A75316115}" uniqueName="2" name="country" queryTableFieldId="2" dataDxfId="2"/>
    <tableColumn id="3" xr3:uid="{ECBA249F-D6DF-45AF-AABA-741A61888D08}" uniqueName="3" name="timezon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448F-3E3B-4443-ABC9-131327F43A23}">
  <dimension ref="A1:F22001"/>
  <sheetViews>
    <sheetView workbookViewId="0">
      <selection activeCell="F3" sqref="F3"/>
    </sheetView>
  </sheetViews>
  <sheetFormatPr defaultRowHeight="15" x14ac:dyDescent="0.25"/>
  <cols>
    <col min="1" max="1" width="11" bestFit="1" customWidth="1"/>
    <col min="2" max="2" width="9.85546875" bestFit="1" customWidth="1"/>
    <col min="3" max="3" width="19" bestFit="1" customWidth="1"/>
    <col min="4" max="4" width="11.7109375" bestFit="1" customWidth="1"/>
    <col min="5" max="5" width="15.85546875" bestFit="1" customWidth="1"/>
    <col min="6" max="6" width="8.140625" bestFit="1" customWidth="1"/>
  </cols>
  <sheetData>
    <row r="1" spans="1:6" x14ac:dyDescent="0.25">
      <c r="A1" t="s">
        <v>23</v>
      </c>
      <c r="B1" t="s">
        <v>0</v>
      </c>
      <c r="C1" t="s">
        <v>24</v>
      </c>
      <c r="D1" t="s">
        <v>2</v>
      </c>
      <c r="E1" t="s">
        <v>25</v>
      </c>
      <c r="F1" t="s">
        <v>28</v>
      </c>
    </row>
    <row r="2" spans="1:6" x14ac:dyDescent="0.25">
      <c r="A2">
        <v>1</v>
      </c>
      <c r="B2">
        <v>546</v>
      </c>
      <c r="C2" s="2">
        <v>46084.219826388886</v>
      </c>
      <c r="D2">
        <v>5</v>
      </c>
      <c r="E2" s="2">
        <f>IF(tickets[[#This Row],[timezone]]&gt;=0, tickets[[#This Row],[submitted_at_utc]]+TIME(tickets[[#This Row],[timezone]],0,0), tickets[[#This Row],[submitted_at_utc]]-TIME(ABS(tickets[[#This Row],[timezone]]),0,0))</f>
        <v>46084.428159722222</v>
      </c>
      <c r="F2">
        <f>HOUR(tickets[[#This Row],[local_time]])</f>
        <v>10</v>
      </c>
    </row>
    <row r="3" spans="1:6" x14ac:dyDescent="0.25">
      <c r="A3">
        <v>291</v>
      </c>
      <c r="B3">
        <v>546</v>
      </c>
      <c r="C3" s="2">
        <v>46125.198807870373</v>
      </c>
      <c r="D3">
        <v>5</v>
      </c>
      <c r="E3" s="2">
        <f>IF(tickets[[#This Row],[timezone]]&gt;=0, tickets[[#This Row],[submitted_at_utc]]+TIME(tickets[[#This Row],[timezone]],0,0), tickets[[#This Row],[submitted_at_utc]]-TIME(ABS(tickets[[#This Row],[timezone]]),0,0))</f>
        <v>46125.407141203708</v>
      </c>
      <c r="F3">
        <f>HOUR(tickets[[#This Row],[local_time]])</f>
        <v>9</v>
      </c>
    </row>
    <row r="4" spans="1:6" x14ac:dyDescent="0.25">
      <c r="A4">
        <v>48</v>
      </c>
      <c r="B4">
        <v>1</v>
      </c>
      <c r="C4" s="2">
        <v>46099.367974537039</v>
      </c>
      <c r="D4">
        <v>6</v>
      </c>
      <c r="E4" s="2">
        <f>IF(tickets[[#This Row],[timezone]]&gt;=0, tickets[[#This Row],[submitted_at_utc]]+TIME(tickets[[#This Row],[timezone]],0,0), tickets[[#This Row],[submitted_at_utc]]-TIME(ABS(tickets[[#This Row],[timezone]]),0,0))</f>
        <v>46099.617974537039</v>
      </c>
      <c r="F4">
        <f>HOUR(tickets[[#This Row],[local_time]])</f>
        <v>14</v>
      </c>
    </row>
    <row r="5" spans="1:6" x14ac:dyDescent="0.25">
      <c r="A5">
        <v>2</v>
      </c>
      <c r="B5">
        <v>359</v>
      </c>
      <c r="C5" s="2">
        <v>46087.518437500003</v>
      </c>
      <c r="D5">
        <v>0</v>
      </c>
      <c r="E5" s="2">
        <f>IF(tickets[[#This Row],[timezone]]&gt;=0, tickets[[#This Row],[submitted_at_utc]]+TIME(tickets[[#This Row],[timezone]],0,0), tickets[[#This Row],[submitted_at_utc]]-TIME(ABS(tickets[[#This Row],[timezone]]),0,0))</f>
        <v>46087.518437500003</v>
      </c>
      <c r="F5">
        <f>HOUR(tickets[[#This Row],[local_time]])</f>
        <v>12</v>
      </c>
    </row>
    <row r="6" spans="1:6" x14ac:dyDescent="0.25">
      <c r="A6">
        <v>42</v>
      </c>
      <c r="B6">
        <v>2</v>
      </c>
      <c r="C6" s="2">
        <v>46116.478773148148</v>
      </c>
      <c r="D6">
        <v>0</v>
      </c>
      <c r="E6" s="2">
        <f>IF(tickets[[#This Row],[timezone]]&gt;=0, tickets[[#This Row],[submitted_at_utc]]+TIME(tickets[[#This Row],[timezone]],0,0), tickets[[#This Row],[submitted_at_utc]]-TIME(ABS(tickets[[#This Row],[timezone]]),0,0))</f>
        <v>46116.478773148148</v>
      </c>
      <c r="F6">
        <f>HOUR(tickets[[#This Row],[local_time]])</f>
        <v>11</v>
      </c>
    </row>
    <row r="7" spans="1:6" x14ac:dyDescent="0.25">
      <c r="A7">
        <v>509</v>
      </c>
      <c r="B7">
        <v>2</v>
      </c>
      <c r="C7" s="2">
        <v>46086.268414351849</v>
      </c>
      <c r="D7">
        <v>0</v>
      </c>
      <c r="E7" s="2">
        <f>IF(tickets[[#This Row],[timezone]]&gt;=0, tickets[[#This Row],[submitted_at_utc]]+TIME(tickets[[#This Row],[timezone]],0,0), tickets[[#This Row],[submitted_at_utc]]-TIME(ABS(tickets[[#This Row],[timezone]]),0,0))</f>
        <v>46086.268414351849</v>
      </c>
      <c r="F7">
        <f>HOUR(tickets[[#This Row],[local_time]])</f>
        <v>6</v>
      </c>
    </row>
    <row r="8" spans="1:6" x14ac:dyDescent="0.25">
      <c r="A8">
        <v>556</v>
      </c>
      <c r="B8">
        <v>2</v>
      </c>
      <c r="C8" s="2">
        <v>46106.352696759262</v>
      </c>
      <c r="D8">
        <v>0</v>
      </c>
      <c r="E8" s="2">
        <f>IF(tickets[[#This Row],[timezone]]&gt;=0, tickets[[#This Row],[submitted_at_utc]]+TIME(tickets[[#This Row],[timezone]],0,0), tickets[[#This Row],[submitted_at_utc]]-TIME(ABS(tickets[[#This Row],[timezone]]),0,0))</f>
        <v>46106.352696759262</v>
      </c>
      <c r="F8">
        <f>HOUR(tickets[[#This Row],[local_time]])</f>
        <v>8</v>
      </c>
    </row>
    <row r="9" spans="1:6" x14ac:dyDescent="0.25">
      <c r="A9">
        <v>3</v>
      </c>
      <c r="B9">
        <v>655</v>
      </c>
      <c r="C9" s="2">
        <v>46083.337442129632</v>
      </c>
      <c r="D9">
        <v>3</v>
      </c>
      <c r="E9" s="2">
        <f>IF(tickets[[#This Row],[timezone]]&gt;=0, tickets[[#This Row],[submitted_at_utc]]+TIME(tickets[[#This Row],[timezone]],0,0), tickets[[#This Row],[submitted_at_utc]]-TIME(ABS(tickets[[#This Row],[timezone]]),0,0))</f>
        <v>46083.462442129632</v>
      </c>
      <c r="F9">
        <f>HOUR(tickets[[#This Row],[local_time]])</f>
        <v>11</v>
      </c>
    </row>
    <row r="10" spans="1:6" x14ac:dyDescent="0.25">
      <c r="A10">
        <v>326</v>
      </c>
      <c r="B10">
        <v>655</v>
      </c>
      <c r="C10" s="2">
        <v>46117.309212962966</v>
      </c>
      <c r="D10">
        <v>3</v>
      </c>
      <c r="E10" s="2">
        <f>IF(tickets[[#This Row],[timezone]]&gt;=0, tickets[[#This Row],[submitted_at_utc]]+TIME(tickets[[#This Row],[timezone]],0,0), tickets[[#This Row],[submitted_at_utc]]-TIME(ABS(tickets[[#This Row],[timezone]]),0,0))</f>
        <v>46117.434212962966</v>
      </c>
      <c r="F10">
        <f>HOUR(tickets[[#This Row],[local_time]])</f>
        <v>10</v>
      </c>
    </row>
    <row r="11" spans="1:6" x14ac:dyDescent="0.25">
      <c r="A11">
        <v>182</v>
      </c>
      <c r="B11">
        <v>3</v>
      </c>
      <c r="C11" s="2">
        <v>46139.196064814816</v>
      </c>
      <c r="D11">
        <v>9</v>
      </c>
      <c r="E11" s="2">
        <f>IF(tickets[[#This Row],[timezone]]&gt;=0, tickets[[#This Row],[submitted_at_utc]]+TIME(tickets[[#This Row],[timezone]],0,0), tickets[[#This Row],[submitted_at_utc]]-TIME(ABS(tickets[[#This Row],[timezone]]),0,0))</f>
        <v>46139.571064814816</v>
      </c>
      <c r="F11">
        <f>HOUR(tickets[[#This Row],[local_time]])</f>
        <v>13</v>
      </c>
    </row>
    <row r="12" spans="1:6" x14ac:dyDescent="0.25">
      <c r="A12">
        <v>299</v>
      </c>
      <c r="B12">
        <v>3</v>
      </c>
      <c r="C12" s="2">
        <v>46132.911643518521</v>
      </c>
      <c r="D12">
        <v>9</v>
      </c>
      <c r="E12" s="2">
        <f>IF(tickets[[#This Row],[timezone]]&gt;=0, tickets[[#This Row],[submitted_at_utc]]+TIME(tickets[[#This Row],[timezone]],0,0), tickets[[#This Row],[submitted_at_utc]]-TIME(ABS(tickets[[#This Row],[timezone]]),0,0))</f>
        <v>46133.286643518521</v>
      </c>
      <c r="F12">
        <f>HOUR(tickets[[#This Row],[local_time]])</f>
        <v>6</v>
      </c>
    </row>
    <row r="13" spans="1:6" x14ac:dyDescent="0.25">
      <c r="A13">
        <v>473</v>
      </c>
      <c r="B13">
        <v>3</v>
      </c>
      <c r="C13" s="2">
        <v>46115.02107638889</v>
      </c>
      <c r="D13">
        <v>9</v>
      </c>
      <c r="E13" s="2">
        <f>IF(tickets[[#This Row],[timezone]]&gt;=0, tickets[[#This Row],[submitted_at_utc]]+TIME(tickets[[#This Row],[timezone]],0,0), tickets[[#This Row],[submitted_at_utc]]-TIME(ABS(tickets[[#This Row],[timezone]]),0,0))</f>
        <v>46115.39607638889</v>
      </c>
      <c r="F13">
        <f>HOUR(tickets[[#This Row],[local_time]])</f>
        <v>9</v>
      </c>
    </row>
    <row r="14" spans="1:6" x14ac:dyDescent="0.25">
      <c r="A14">
        <v>4</v>
      </c>
      <c r="B14">
        <v>304</v>
      </c>
      <c r="C14" s="2">
        <v>46114.189976851849</v>
      </c>
      <c r="D14">
        <v>3</v>
      </c>
      <c r="E14" s="2">
        <f>IF(tickets[[#This Row],[timezone]]&gt;=0, tickets[[#This Row],[submitted_at_utc]]+TIME(tickets[[#This Row],[timezone]],0,0), tickets[[#This Row],[submitted_at_utc]]-TIME(ABS(tickets[[#This Row],[timezone]]),0,0))</f>
        <v>46114.314976851849</v>
      </c>
      <c r="F14">
        <f>HOUR(tickets[[#This Row],[local_time]])</f>
        <v>7</v>
      </c>
    </row>
    <row r="15" spans="1:6" x14ac:dyDescent="0.25">
      <c r="A15">
        <v>567</v>
      </c>
      <c r="B15">
        <v>304</v>
      </c>
      <c r="C15" s="2">
        <v>46098.499548611115</v>
      </c>
      <c r="D15">
        <v>3</v>
      </c>
      <c r="E15" s="2">
        <f>IF(tickets[[#This Row],[timezone]]&gt;=0, tickets[[#This Row],[submitted_at_utc]]+TIME(tickets[[#This Row],[timezone]],0,0), tickets[[#This Row],[submitted_at_utc]]-TIME(ABS(tickets[[#This Row],[timezone]]),0,0))</f>
        <v>46098.624548611115</v>
      </c>
      <c r="F15">
        <f>HOUR(tickets[[#This Row],[local_time]])</f>
        <v>14</v>
      </c>
    </row>
    <row r="16" spans="1:6" x14ac:dyDescent="0.25">
      <c r="A16">
        <v>110</v>
      </c>
      <c r="B16">
        <v>4</v>
      </c>
      <c r="C16" s="2">
        <v>46095.004513888889</v>
      </c>
      <c r="D16">
        <v>9</v>
      </c>
      <c r="E16" s="2">
        <f>IF(tickets[[#This Row],[timezone]]&gt;=0, tickets[[#This Row],[submitted_at_utc]]+TIME(tickets[[#This Row],[timezone]],0,0), tickets[[#This Row],[submitted_at_utc]]-TIME(ABS(tickets[[#This Row],[timezone]]),0,0))</f>
        <v>46095.379513888889</v>
      </c>
      <c r="F16">
        <f>HOUR(tickets[[#This Row],[local_time]])</f>
        <v>9</v>
      </c>
    </row>
    <row r="17" spans="1:6" x14ac:dyDescent="0.25">
      <c r="A17">
        <v>5</v>
      </c>
      <c r="B17">
        <v>98</v>
      </c>
      <c r="C17" s="2">
        <v>46115.07980324074</v>
      </c>
      <c r="D17">
        <v>5</v>
      </c>
      <c r="E17" s="2">
        <f>IF(tickets[[#This Row],[timezone]]&gt;=0, tickets[[#This Row],[submitted_at_utc]]+TIME(tickets[[#This Row],[timezone]],0,0), tickets[[#This Row],[submitted_at_utc]]-TIME(ABS(tickets[[#This Row],[timezone]]),0,0))</f>
        <v>46115.288136574076</v>
      </c>
      <c r="F17">
        <f>HOUR(tickets[[#This Row],[local_time]])</f>
        <v>6</v>
      </c>
    </row>
    <row r="18" spans="1:6" x14ac:dyDescent="0.25">
      <c r="A18">
        <v>668</v>
      </c>
      <c r="B18">
        <v>98</v>
      </c>
      <c r="C18" s="2">
        <v>46108.190011574072</v>
      </c>
      <c r="D18">
        <v>5</v>
      </c>
      <c r="E18" s="2">
        <f>IF(tickets[[#This Row],[timezone]]&gt;=0, tickets[[#This Row],[submitted_at_utc]]+TIME(tickets[[#This Row],[timezone]],0,0), tickets[[#This Row],[submitted_at_utc]]-TIME(ABS(tickets[[#This Row],[timezone]]),0,0))</f>
        <v>46108.398344907408</v>
      </c>
      <c r="F18">
        <f>HOUR(tickets[[#This Row],[local_time]])</f>
        <v>9</v>
      </c>
    </row>
    <row r="19" spans="1:6" x14ac:dyDescent="0.25">
      <c r="A19">
        <v>6</v>
      </c>
      <c r="B19">
        <v>26</v>
      </c>
      <c r="C19" s="2">
        <v>46117.200601851851</v>
      </c>
      <c r="D19">
        <v>7</v>
      </c>
      <c r="E19" s="2">
        <f>IF(tickets[[#This Row],[timezone]]&gt;=0, tickets[[#This Row],[submitted_at_utc]]+TIME(tickets[[#This Row],[timezone]],0,0), tickets[[#This Row],[submitted_at_utc]]-TIME(ABS(tickets[[#This Row],[timezone]]),0,0))</f>
        <v>46117.492268518516</v>
      </c>
      <c r="F19">
        <f>HOUR(tickets[[#This Row],[local_time]])</f>
        <v>11</v>
      </c>
    </row>
    <row r="20" spans="1:6" x14ac:dyDescent="0.25">
      <c r="A20">
        <v>469</v>
      </c>
      <c r="B20">
        <v>26</v>
      </c>
      <c r="C20" s="2">
        <v>46097.133634259262</v>
      </c>
      <c r="D20">
        <v>7</v>
      </c>
      <c r="E20" s="2">
        <f>IF(tickets[[#This Row],[timezone]]&gt;=0, tickets[[#This Row],[submitted_at_utc]]+TIME(tickets[[#This Row],[timezone]],0,0), tickets[[#This Row],[submitted_at_utc]]-TIME(ABS(tickets[[#This Row],[timezone]]),0,0))</f>
        <v>46097.425300925926</v>
      </c>
      <c r="F20">
        <f>HOUR(tickets[[#This Row],[local_time]])</f>
        <v>10</v>
      </c>
    </row>
    <row r="21" spans="1:6" x14ac:dyDescent="0.25">
      <c r="A21">
        <v>7</v>
      </c>
      <c r="B21">
        <v>657</v>
      </c>
      <c r="C21" s="2">
        <v>46096.196597222224</v>
      </c>
      <c r="D21">
        <v>9</v>
      </c>
      <c r="E21" s="2">
        <f>IF(tickets[[#This Row],[timezone]]&gt;=0, tickets[[#This Row],[submitted_at_utc]]+TIME(tickets[[#This Row],[timezone]],0,0), tickets[[#This Row],[submitted_at_utc]]-TIME(ABS(tickets[[#This Row],[timezone]]),0,0))</f>
        <v>46096.571597222224</v>
      </c>
      <c r="F21">
        <f>HOUR(tickets[[#This Row],[local_time]])</f>
        <v>13</v>
      </c>
    </row>
    <row r="22" spans="1:6" x14ac:dyDescent="0.25">
      <c r="A22">
        <v>92</v>
      </c>
      <c r="B22">
        <v>7</v>
      </c>
      <c r="C22" s="2">
        <v>46086.358946759261</v>
      </c>
      <c r="D22">
        <v>2</v>
      </c>
      <c r="E22" s="2">
        <f>IF(tickets[[#This Row],[timezone]]&gt;=0, tickets[[#This Row],[submitted_at_utc]]+TIME(tickets[[#This Row],[timezone]],0,0), tickets[[#This Row],[submitted_at_utc]]-TIME(ABS(tickets[[#This Row],[timezone]]),0,0))</f>
        <v>46086.442280092597</v>
      </c>
      <c r="F22">
        <f>HOUR(tickets[[#This Row],[local_time]])</f>
        <v>10</v>
      </c>
    </row>
    <row r="23" spans="1:6" x14ac:dyDescent="0.25">
      <c r="A23">
        <v>367</v>
      </c>
      <c r="B23">
        <v>7</v>
      </c>
      <c r="C23" s="2">
        <v>46099.40351851852</v>
      </c>
      <c r="D23">
        <v>2</v>
      </c>
      <c r="E23" s="2">
        <f>IF(tickets[[#This Row],[timezone]]&gt;=0, tickets[[#This Row],[submitted_at_utc]]+TIME(tickets[[#This Row],[timezone]],0,0), tickets[[#This Row],[submitted_at_utc]]-TIME(ABS(tickets[[#This Row],[timezone]]),0,0))</f>
        <v>46099.486851851856</v>
      </c>
      <c r="F23">
        <f>HOUR(tickets[[#This Row],[local_time]])</f>
        <v>11</v>
      </c>
    </row>
    <row r="24" spans="1:6" x14ac:dyDescent="0.25">
      <c r="A24">
        <v>8</v>
      </c>
      <c r="B24">
        <v>672</v>
      </c>
      <c r="C24" s="2">
        <v>46099.966122685182</v>
      </c>
      <c r="D24">
        <v>9</v>
      </c>
      <c r="E24" s="2">
        <f>IF(tickets[[#This Row],[timezone]]&gt;=0, tickets[[#This Row],[submitted_at_utc]]+TIME(tickets[[#This Row],[timezone]],0,0), tickets[[#This Row],[submitted_at_utc]]-TIME(ABS(tickets[[#This Row],[timezone]]),0,0))</f>
        <v>46100.341122685182</v>
      </c>
      <c r="F24">
        <f>HOUR(tickets[[#This Row],[local_time]])</f>
        <v>8</v>
      </c>
    </row>
    <row r="25" spans="1:6" x14ac:dyDescent="0.25">
      <c r="A25">
        <v>370</v>
      </c>
      <c r="B25">
        <v>672</v>
      </c>
      <c r="C25" s="2">
        <v>46098.037662037037</v>
      </c>
      <c r="D25">
        <v>9</v>
      </c>
      <c r="E25" s="2">
        <f>IF(tickets[[#This Row],[timezone]]&gt;=0, tickets[[#This Row],[submitted_at_utc]]+TIME(tickets[[#This Row],[timezone]],0,0), tickets[[#This Row],[submitted_at_utc]]-TIME(ABS(tickets[[#This Row],[timezone]]),0,0))</f>
        <v>46098.412662037037</v>
      </c>
      <c r="F25">
        <f>HOUR(tickets[[#This Row],[local_time]])</f>
        <v>9</v>
      </c>
    </row>
    <row r="26" spans="1:6" x14ac:dyDescent="0.25">
      <c r="A26">
        <v>499</v>
      </c>
      <c r="B26">
        <v>672</v>
      </c>
      <c r="C26" s="2">
        <v>46093.000717592593</v>
      </c>
      <c r="D26">
        <v>9</v>
      </c>
      <c r="E26" s="2">
        <f>IF(tickets[[#This Row],[timezone]]&gt;=0, tickets[[#This Row],[submitted_at_utc]]+TIME(tickets[[#This Row],[timezone]],0,0), tickets[[#This Row],[submitted_at_utc]]-TIME(ABS(tickets[[#This Row],[timezone]]),0,0))</f>
        <v>46093.375717592593</v>
      </c>
      <c r="F26">
        <f>HOUR(tickets[[#This Row],[local_time]])</f>
        <v>9</v>
      </c>
    </row>
    <row r="27" spans="1:6" x14ac:dyDescent="0.25">
      <c r="A27">
        <v>323</v>
      </c>
      <c r="B27">
        <v>8</v>
      </c>
      <c r="C27" s="2">
        <v>46130.609340277777</v>
      </c>
      <c r="D27">
        <v>-6</v>
      </c>
      <c r="E27" s="2">
        <f>IF(tickets[[#This Row],[timezone]]&gt;=0, tickets[[#This Row],[submitted_at_utc]]+TIME(tickets[[#This Row],[timezone]],0,0), tickets[[#This Row],[submitted_at_utc]]-TIME(ABS(tickets[[#This Row],[timezone]]),0,0))</f>
        <v>46130.359340277777</v>
      </c>
      <c r="F27">
        <f>HOUR(tickets[[#This Row],[local_time]])</f>
        <v>8</v>
      </c>
    </row>
    <row r="28" spans="1:6" x14ac:dyDescent="0.25">
      <c r="A28">
        <v>9</v>
      </c>
      <c r="B28">
        <v>518</v>
      </c>
      <c r="C28" s="2">
        <v>46107.8671412037</v>
      </c>
      <c r="D28">
        <v>-5</v>
      </c>
      <c r="E28" s="2">
        <f>IF(tickets[[#This Row],[timezone]]&gt;=0, tickets[[#This Row],[submitted_at_utc]]+TIME(tickets[[#This Row],[timezone]],0,0), tickets[[#This Row],[submitted_at_utc]]-TIME(ABS(tickets[[#This Row],[timezone]]),0,0))</f>
        <v>46107.658807870364</v>
      </c>
      <c r="F28">
        <f>HOUR(tickets[[#This Row],[local_time]])</f>
        <v>15</v>
      </c>
    </row>
    <row r="29" spans="1:6" x14ac:dyDescent="0.25">
      <c r="A29">
        <v>162</v>
      </c>
      <c r="B29">
        <v>518</v>
      </c>
      <c r="C29" s="2">
        <v>46127.735520833332</v>
      </c>
      <c r="D29">
        <v>-5</v>
      </c>
      <c r="E29" s="2">
        <f>IF(tickets[[#This Row],[timezone]]&gt;=0, tickets[[#This Row],[submitted_at_utc]]+TIME(tickets[[#This Row],[timezone]],0,0), tickets[[#This Row],[submitted_at_utc]]-TIME(ABS(tickets[[#This Row],[timezone]]),0,0))</f>
        <v>46127.527187499996</v>
      </c>
      <c r="F29">
        <f>HOUR(tickets[[#This Row],[local_time]])</f>
        <v>12</v>
      </c>
    </row>
    <row r="30" spans="1:6" x14ac:dyDescent="0.25">
      <c r="A30">
        <v>421</v>
      </c>
      <c r="B30">
        <v>518</v>
      </c>
      <c r="C30" s="2">
        <v>46106.638368055559</v>
      </c>
      <c r="D30">
        <v>-5</v>
      </c>
      <c r="E30" s="2">
        <f>IF(tickets[[#This Row],[timezone]]&gt;=0, tickets[[#This Row],[submitted_at_utc]]+TIME(tickets[[#This Row],[timezone]],0,0), tickets[[#This Row],[submitted_at_utc]]-TIME(ABS(tickets[[#This Row],[timezone]]),0,0))</f>
        <v>46106.430034722223</v>
      </c>
      <c r="F30">
        <f>HOUR(tickets[[#This Row],[local_time]])</f>
        <v>10</v>
      </c>
    </row>
    <row r="31" spans="1:6" x14ac:dyDescent="0.25">
      <c r="A31">
        <v>242</v>
      </c>
      <c r="B31">
        <v>9</v>
      </c>
      <c r="C31" s="2">
        <v>46136.655300925922</v>
      </c>
      <c r="D31">
        <v>-5</v>
      </c>
      <c r="E31" s="2">
        <f>IF(tickets[[#This Row],[timezone]]&gt;=0, tickets[[#This Row],[submitted_at_utc]]+TIME(tickets[[#This Row],[timezone]],0,0), tickets[[#This Row],[submitted_at_utc]]-TIME(ABS(tickets[[#This Row],[timezone]]),0,0))</f>
        <v>46136.446967592587</v>
      </c>
      <c r="F31">
        <f>HOUR(tickets[[#This Row],[local_time]])</f>
        <v>10</v>
      </c>
    </row>
    <row r="32" spans="1:6" x14ac:dyDescent="0.25">
      <c r="A32">
        <v>10</v>
      </c>
      <c r="B32">
        <v>73</v>
      </c>
      <c r="C32" s="2">
        <v>46084.379953703705</v>
      </c>
      <c r="D32">
        <v>1</v>
      </c>
      <c r="E32" s="2">
        <f>IF(tickets[[#This Row],[timezone]]&gt;=0, tickets[[#This Row],[submitted_at_utc]]+TIME(tickets[[#This Row],[timezone]],0,0), tickets[[#This Row],[submitted_at_utc]]-TIME(ABS(tickets[[#This Row],[timezone]]),0,0))</f>
        <v>46084.421620370369</v>
      </c>
      <c r="F32">
        <f>HOUR(tickets[[#This Row],[local_time]])</f>
        <v>10</v>
      </c>
    </row>
    <row r="33" spans="1:6" x14ac:dyDescent="0.25">
      <c r="A33">
        <v>11</v>
      </c>
      <c r="B33">
        <v>206</v>
      </c>
      <c r="C33" s="2">
        <v>46126.892164351855</v>
      </c>
      <c r="D33">
        <v>9</v>
      </c>
      <c r="E33" s="2">
        <f>IF(tickets[[#This Row],[timezone]]&gt;=0, tickets[[#This Row],[submitted_at_utc]]+TIME(tickets[[#This Row],[timezone]],0,0), tickets[[#This Row],[submitted_at_utc]]-TIME(ABS(tickets[[#This Row],[timezone]]),0,0))</f>
        <v>46127.267164351855</v>
      </c>
      <c r="F33">
        <f>HOUR(tickets[[#This Row],[local_time]])</f>
        <v>6</v>
      </c>
    </row>
    <row r="34" spans="1:6" x14ac:dyDescent="0.25">
      <c r="A34">
        <v>12</v>
      </c>
      <c r="B34">
        <v>29</v>
      </c>
      <c r="C34" s="2">
        <v>46085.121805555558</v>
      </c>
      <c r="D34">
        <v>5</v>
      </c>
      <c r="E34" s="2">
        <f>IF(tickets[[#This Row],[timezone]]&gt;=0, tickets[[#This Row],[submitted_at_utc]]+TIME(tickets[[#This Row],[timezone]],0,0), tickets[[#This Row],[submitted_at_utc]]-TIME(ABS(tickets[[#This Row],[timezone]]),0,0))</f>
        <v>46085.330138888894</v>
      </c>
      <c r="F34">
        <f>HOUR(tickets[[#This Row],[local_time]])</f>
        <v>7</v>
      </c>
    </row>
    <row r="35" spans="1:6" x14ac:dyDescent="0.25">
      <c r="A35">
        <v>598</v>
      </c>
      <c r="B35">
        <v>29</v>
      </c>
      <c r="C35" s="2">
        <v>46117.1877662037</v>
      </c>
      <c r="D35">
        <v>5</v>
      </c>
      <c r="E35" s="2">
        <f>IF(tickets[[#This Row],[timezone]]&gt;=0, tickets[[#This Row],[submitted_at_utc]]+TIME(tickets[[#This Row],[timezone]],0,0), tickets[[#This Row],[submitted_at_utc]]-TIME(ABS(tickets[[#This Row],[timezone]]),0,0))</f>
        <v>46117.396099537036</v>
      </c>
      <c r="F35">
        <f>HOUR(tickets[[#This Row],[local_time]])</f>
        <v>9</v>
      </c>
    </row>
    <row r="36" spans="1:6" x14ac:dyDescent="0.25">
      <c r="A36">
        <v>184</v>
      </c>
      <c r="B36">
        <v>12</v>
      </c>
      <c r="C36" s="2">
        <v>46109.129502314812</v>
      </c>
      <c r="D36">
        <v>9</v>
      </c>
      <c r="E36" s="2">
        <f>IF(tickets[[#This Row],[timezone]]&gt;=0, tickets[[#This Row],[submitted_at_utc]]+TIME(tickets[[#This Row],[timezone]],0,0), tickets[[#This Row],[submitted_at_utc]]-TIME(ABS(tickets[[#This Row],[timezone]]),0,0))</f>
        <v>46109.504502314812</v>
      </c>
      <c r="F36">
        <f>HOUR(tickets[[#This Row],[local_time]])</f>
        <v>12</v>
      </c>
    </row>
    <row r="37" spans="1:6" x14ac:dyDescent="0.25">
      <c r="A37">
        <v>13</v>
      </c>
      <c r="B37">
        <v>36</v>
      </c>
      <c r="C37" s="2">
        <v>46122.239791666667</v>
      </c>
      <c r="D37">
        <v>7</v>
      </c>
      <c r="E37" s="2">
        <f>IF(tickets[[#This Row],[timezone]]&gt;=0, tickets[[#This Row],[submitted_at_utc]]+TIME(tickets[[#This Row],[timezone]],0,0), tickets[[#This Row],[submitted_at_utc]]-TIME(ABS(tickets[[#This Row],[timezone]]),0,0))</f>
        <v>46122.531458333331</v>
      </c>
      <c r="F37">
        <f>HOUR(tickets[[#This Row],[local_time]])</f>
        <v>12</v>
      </c>
    </row>
    <row r="38" spans="1:6" x14ac:dyDescent="0.25">
      <c r="A38">
        <v>24</v>
      </c>
      <c r="B38">
        <v>36</v>
      </c>
      <c r="C38" s="2">
        <v>46104.202719907407</v>
      </c>
      <c r="D38">
        <v>7</v>
      </c>
      <c r="E38" s="2">
        <f>IF(tickets[[#This Row],[timezone]]&gt;=0, tickets[[#This Row],[submitted_at_utc]]+TIME(tickets[[#This Row],[timezone]],0,0), tickets[[#This Row],[submitted_at_utc]]-TIME(ABS(tickets[[#This Row],[timezone]]),0,0))</f>
        <v>46104.494386574072</v>
      </c>
      <c r="F38">
        <f>HOUR(tickets[[#This Row],[local_time]])</f>
        <v>11</v>
      </c>
    </row>
    <row r="39" spans="1:6" x14ac:dyDescent="0.25">
      <c r="A39">
        <v>202</v>
      </c>
      <c r="B39">
        <v>36</v>
      </c>
      <c r="C39" s="2">
        <v>46129.061342592591</v>
      </c>
      <c r="D39">
        <v>7</v>
      </c>
      <c r="E39" s="2">
        <f>IF(tickets[[#This Row],[timezone]]&gt;=0, tickets[[#This Row],[submitted_at_utc]]+TIME(tickets[[#This Row],[timezone]],0,0), tickets[[#This Row],[submitted_at_utc]]-TIME(ABS(tickets[[#This Row],[timezone]]),0,0))</f>
        <v>46129.353009259255</v>
      </c>
      <c r="F39">
        <f>HOUR(tickets[[#This Row],[local_time]])</f>
        <v>8</v>
      </c>
    </row>
    <row r="40" spans="1:6" x14ac:dyDescent="0.25">
      <c r="A40">
        <v>536</v>
      </c>
      <c r="B40">
        <v>36</v>
      </c>
      <c r="C40" s="2">
        <v>46093.100023148145</v>
      </c>
      <c r="D40">
        <v>7</v>
      </c>
      <c r="E40" s="2">
        <f>IF(tickets[[#This Row],[timezone]]&gt;=0, tickets[[#This Row],[submitted_at_utc]]+TIME(tickets[[#This Row],[timezone]],0,0), tickets[[#This Row],[submitted_at_utc]]-TIME(ABS(tickets[[#This Row],[timezone]]),0,0))</f>
        <v>46093.391689814809</v>
      </c>
      <c r="F40">
        <f>HOUR(tickets[[#This Row],[local_time]])</f>
        <v>9</v>
      </c>
    </row>
    <row r="41" spans="1:6" x14ac:dyDescent="0.25">
      <c r="A41">
        <v>212</v>
      </c>
      <c r="B41">
        <v>13</v>
      </c>
      <c r="C41" s="2">
        <v>46099.538611111115</v>
      </c>
      <c r="D41">
        <v>0</v>
      </c>
      <c r="E41" s="2">
        <f>IF(tickets[[#This Row],[timezone]]&gt;=0, tickets[[#This Row],[submitted_at_utc]]+TIME(tickets[[#This Row],[timezone]],0,0), tickets[[#This Row],[submitted_at_utc]]-TIME(ABS(tickets[[#This Row],[timezone]]),0,0))</f>
        <v>46099.538611111115</v>
      </c>
      <c r="F41">
        <f>HOUR(tickets[[#This Row],[local_time]])</f>
        <v>12</v>
      </c>
    </row>
    <row r="42" spans="1:6" x14ac:dyDescent="0.25">
      <c r="A42">
        <v>14</v>
      </c>
      <c r="B42">
        <v>173</v>
      </c>
      <c r="C42" s="2">
        <v>46109.630925925929</v>
      </c>
      <c r="D42">
        <v>-5</v>
      </c>
      <c r="E42" s="2">
        <f>IF(tickets[[#This Row],[timezone]]&gt;=0, tickets[[#This Row],[submitted_at_utc]]+TIME(tickets[[#This Row],[timezone]],0,0), tickets[[#This Row],[submitted_at_utc]]-TIME(ABS(tickets[[#This Row],[timezone]]),0,0))</f>
        <v>46109.422592592593</v>
      </c>
      <c r="F42">
        <f>HOUR(tickets[[#This Row],[local_time]])</f>
        <v>10</v>
      </c>
    </row>
    <row r="43" spans="1:6" x14ac:dyDescent="0.25">
      <c r="A43">
        <v>75</v>
      </c>
      <c r="B43">
        <v>173</v>
      </c>
      <c r="C43" s="2">
        <v>46100.735567129632</v>
      </c>
      <c r="D43">
        <v>-5</v>
      </c>
      <c r="E43" s="2">
        <f>IF(tickets[[#This Row],[timezone]]&gt;=0, tickets[[#This Row],[submitted_at_utc]]+TIME(tickets[[#This Row],[timezone]],0,0), tickets[[#This Row],[submitted_at_utc]]-TIME(ABS(tickets[[#This Row],[timezone]]),0,0))</f>
        <v>46100.527233796296</v>
      </c>
      <c r="F43">
        <f>HOUR(tickets[[#This Row],[local_time]])</f>
        <v>12</v>
      </c>
    </row>
    <row r="44" spans="1:6" x14ac:dyDescent="0.25">
      <c r="A44">
        <v>660</v>
      </c>
      <c r="B44">
        <v>173</v>
      </c>
      <c r="C44" s="2">
        <v>46124.665231481478</v>
      </c>
      <c r="D44">
        <v>-5</v>
      </c>
      <c r="E44" s="2">
        <f>IF(tickets[[#This Row],[timezone]]&gt;=0, tickets[[#This Row],[submitted_at_utc]]+TIME(tickets[[#This Row],[timezone]],0,0), tickets[[#This Row],[submitted_at_utc]]-TIME(ABS(tickets[[#This Row],[timezone]]),0,0))</f>
        <v>46124.456898148142</v>
      </c>
      <c r="F44">
        <f>HOUR(tickets[[#This Row],[local_time]])</f>
        <v>10</v>
      </c>
    </row>
    <row r="45" spans="1:6" x14ac:dyDescent="0.25">
      <c r="A45">
        <v>154</v>
      </c>
      <c r="B45">
        <v>14</v>
      </c>
      <c r="C45" s="2">
        <v>46111.254872685182</v>
      </c>
      <c r="D45">
        <v>0</v>
      </c>
      <c r="E45" s="2">
        <f>IF(tickets[[#This Row],[timezone]]&gt;=0, tickets[[#This Row],[submitted_at_utc]]+TIME(tickets[[#This Row],[timezone]],0,0), tickets[[#This Row],[submitted_at_utc]]-TIME(ABS(tickets[[#This Row],[timezone]]),0,0))</f>
        <v>46111.254872685182</v>
      </c>
      <c r="F45">
        <f>HOUR(tickets[[#This Row],[local_time]])</f>
        <v>6</v>
      </c>
    </row>
    <row r="46" spans="1:6" x14ac:dyDescent="0.25">
      <c r="A46">
        <v>650</v>
      </c>
      <c r="B46">
        <v>14</v>
      </c>
      <c r="C46" s="2">
        <v>46089.431539351855</v>
      </c>
      <c r="D46">
        <v>0</v>
      </c>
      <c r="E46" s="2">
        <f>IF(tickets[[#This Row],[timezone]]&gt;=0, tickets[[#This Row],[submitted_at_utc]]+TIME(tickets[[#This Row],[timezone]],0,0), tickets[[#This Row],[submitted_at_utc]]-TIME(ABS(tickets[[#This Row],[timezone]]),0,0))</f>
        <v>46089.431539351855</v>
      </c>
      <c r="F46">
        <f>HOUR(tickets[[#This Row],[local_time]])</f>
        <v>10</v>
      </c>
    </row>
    <row r="47" spans="1:6" x14ac:dyDescent="0.25">
      <c r="A47">
        <v>15</v>
      </c>
      <c r="B47">
        <v>401</v>
      </c>
      <c r="C47" s="2">
        <v>46141.396724537037</v>
      </c>
      <c r="D47">
        <v>4</v>
      </c>
      <c r="E47" s="2">
        <f>IF(tickets[[#This Row],[timezone]]&gt;=0, tickets[[#This Row],[submitted_at_utc]]+TIME(tickets[[#This Row],[timezone]],0,0), tickets[[#This Row],[submitted_at_utc]]-TIME(ABS(tickets[[#This Row],[timezone]]),0,0))</f>
        <v>46141.563391203701</v>
      </c>
      <c r="F47">
        <f>HOUR(tickets[[#This Row],[local_time]])</f>
        <v>13</v>
      </c>
    </row>
    <row r="48" spans="1:6" x14ac:dyDescent="0.25">
      <c r="A48">
        <v>191</v>
      </c>
      <c r="B48">
        <v>401</v>
      </c>
      <c r="C48" s="2">
        <v>46138.34175925926</v>
      </c>
      <c r="D48">
        <v>4</v>
      </c>
      <c r="E48" s="2">
        <f>IF(tickets[[#This Row],[timezone]]&gt;=0, tickets[[#This Row],[submitted_at_utc]]+TIME(tickets[[#This Row],[timezone]],0,0), tickets[[#This Row],[submitted_at_utc]]-TIME(ABS(tickets[[#This Row],[timezone]]),0,0))</f>
        <v>46138.508425925924</v>
      </c>
      <c r="F48">
        <f>HOUR(tickets[[#This Row],[local_time]])</f>
        <v>12</v>
      </c>
    </row>
    <row r="49" spans="1:6" x14ac:dyDescent="0.25">
      <c r="A49">
        <v>89</v>
      </c>
      <c r="B49">
        <v>15</v>
      </c>
      <c r="C49" s="2">
        <v>46091.331064814818</v>
      </c>
      <c r="D49">
        <v>2</v>
      </c>
      <c r="E49" s="2">
        <f>IF(tickets[[#This Row],[timezone]]&gt;=0, tickets[[#This Row],[submitted_at_utc]]+TIME(tickets[[#This Row],[timezone]],0,0), tickets[[#This Row],[submitted_at_utc]]-TIME(ABS(tickets[[#This Row],[timezone]]),0,0))</f>
        <v>46091.414398148154</v>
      </c>
      <c r="F49">
        <f>HOUR(tickets[[#This Row],[local_time]])</f>
        <v>9</v>
      </c>
    </row>
    <row r="50" spans="1:6" x14ac:dyDescent="0.25">
      <c r="A50">
        <v>16</v>
      </c>
      <c r="B50">
        <v>46</v>
      </c>
      <c r="C50" s="2">
        <v>46123.207974537036</v>
      </c>
      <c r="D50">
        <v>3</v>
      </c>
      <c r="E50" s="2">
        <f>IF(tickets[[#This Row],[timezone]]&gt;=0, tickets[[#This Row],[submitted_at_utc]]+TIME(tickets[[#This Row],[timezone]],0,0), tickets[[#This Row],[submitted_at_utc]]-TIME(ABS(tickets[[#This Row],[timezone]]),0,0))</f>
        <v>46123.332974537036</v>
      </c>
      <c r="F50">
        <f>HOUR(tickets[[#This Row],[local_time]])</f>
        <v>7</v>
      </c>
    </row>
    <row r="51" spans="1:6" x14ac:dyDescent="0.25">
      <c r="A51">
        <v>17</v>
      </c>
      <c r="B51">
        <v>690</v>
      </c>
      <c r="C51" s="2">
        <v>46110.351909722223</v>
      </c>
      <c r="D51">
        <v>2</v>
      </c>
      <c r="E51" s="2">
        <f>IF(tickets[[#This Row],[timezone]]&gt;=0, tickets[[#This Row],[submitted_at_utc]]+TIME(tickets[[#This Row],[timezone]],0,0), tickets[[#This Row],[submitted_at_utc]]-TIME(ABS(tickets[[#This Row],[timezone]]),0,0))</f>
        <v>46110.435243055559</v>
      </c>
      <c r="F51">
        <f>HOUR(tickets[[#This Row],[local_time]])</f>
        <v>10</v>
      </c>
    </row>
    <row r="52" spans="1:6" x14ac:dyDescent="0.25">
      <c r="A52">
        <v>130</v>
      </c>
      <c r="B52">
        <v>690</v>
      </c>
      <c r="C52" s="2">
        <v>46120.272835648146</v>
      </c>
      <c r="D52">
        <v>2</v>
      </c>
      <c r="E52" s="2">
        <f>IF(tickets[[#This Row],[timezone]]&gt;=0, tickets[[#This Row],[submitted_at_utc]]+TIME(tickets[[#This Row],[timezone]],0,0), tickets[[#This Row],[submitted_at_utc]]-TIME(ABS(tickets[[#This Row],[timezone]]),0,0))</f>
        <v>46120.356168981481</v>
      </c>
      <c r="F52">
        <f>HOUR(tickets[[#This Row],[local_time]])</f>
        <v>8</v>
      </c>
    </row>
    <row r="53" spans="1:6" x14ac:dyDescent="0.25">
      <c r="A53">
        <v>388</v>
      </c>
      <c r="B53">
        <v>690</v>
      </c>
      <c r="C53" s="2">
        <v>46098.358136574076</v>
      </c>
      <c r="D53">
        <v>2</v>
      </c>
      <c r="E53" s="2">
        <f>IF(tickets[[#This Row],[timezone]]&gt;=0, tickets[[#This Row],[submitted_at_utc]]+TIME(tickets[[#This Row],[timezone]],0,0), tickets[[#This Row],[submitted_at_utc]]-TIME(ABS(tickets[[#This Row],[timezone]]),0,0))</f>
        <v>46098.441469907411</v>
      </c>
      <c r="F53">
        <f>HOUR(tickets[[#This Row],[local_time]])</f>
        <v>10</v>
      </c>
    </row>
    <row r="54" spans="1:6" x14ac:dyDescent="0.25">
      <c r="A54">
        <v>304</v>
      </c>
      <c r="B54">
        <v>17</v>
      </c>
      <c r="C54" s="2">
        <v>46118.63821759259</v>
      </c>
      <c r="D54">
        <v>-5</v>
      </c>
      <c r="E54" s="2">
        <f>IF(tickets[[#This Row],[timezone]]&gt;=0, tickets[[#This Row],[submitted_at_utc]]+TIME(tickets[[#This Row],[timezone]],0,0), tickets[[#This Row],[submitted_at_utc]]-TIME(ABS(tickets[[#This Row],[timezone]]),0,0))</f>
        <v>46118.429884259254</v>
      </c>
      <c r="F54">
        <f>HOUR(tickets[[#This Row],[local_time]])</f>
        <v>10</v>
      </c>
    </row>
    <row r="55" spans="1:6" x14ac:dyDescent="0.25">
      <c r="A55">
        <v>343</v>
      </c>
      <c r="B55">
        <v>17</v>
      </c>
      <c r="C55" s="2">
        <v>46089.728819444441</v>
      </c>
      <c r="D55">
        <v>-5</v>
      </c>
      <c r="E55" s="2">
        <f>IF(tickets[[#This Row],[timezone]]&gt;=0, tickets[[#This Row],[submitted_at_utc]]+TIME(tickets[[#This Row],[timezone]],0,0), tickets[[#This Row],[submitted_at_utc]]-TIME(ABS(tickets[[#This Row],[timezone]]),0,0))</f>
        <v>46089.520486111105</v>
      </c>
      <c r="F55">
        <f>HOUR(tickets[[#This Row],[local_time]])</f>
        <v>12</v>
      </c>
    </row>
    <row r="56" spans="1:6" x14ac:dyDescent="0.25">
      <c r="A56">
        <v>698</v>
      </c>
      <c r="B56">
        <v>17</v>
      </c>
      <c r="C56" s="2">
        <v>46087.681770833333</v>
      </c>
      <c r="D56">
        <v>-5</v>
      </c>
      <c r="E56" s="2">
        <f>IF(tickets[[#This Row],[timezone]]&gt;=0, tickets[[#This Row],[submitted_at_utc]]+TIME(tickets[[#This Row],[timezone]],0,0), tickets[[#This Row],[submitted_at_utc]]-TIME(ABS(tickets[[#This Row],[timezone]]),0,0))</f>
        <v>46087.473437499997</v>
      </c>
      <c r="F56">
        <f>HOUR(tickets[[#This Row],[local_time]])</f>
        <v>11</v>
      </c>
    </row>
    <row r="57" spans="1:6" x14ac:dyDescent="0.25">
      <c r="A57">
        <v>18</v>
      </c>
      <c r="B57">
        <v>319</v>
      </c>
      <c r="C57" s="2">
        <v>46124.649675925924</v>
      </c>
      <c r="D57">
        <v>-5</v>
      </c>
      <c r="E57" s="2">
        <f>IF(tickets[[#This Row],[timezone]]&gt;=0, tickets[[#This Row],[submitted_at_utc]]+TIME(tickets[[#This Row],[timezone]],0,0), tickets[[#This Row],[submitted_at_utc]]-TIME(ABS(tickets[[#This Row],[timezone]]),0,0))</f>
        <v>46124.441342592589</v>
      </c>
      <c r="F57">
        <f>HOUR(tickets[[#This Row],[local_time]])</f>
        <v>10</v>
      </c>
    </row>
    <row r="58" spans="1:6" x14ac:dyDescent="0.25">
      <c r="A58">
        <v>126</v>
      </c>
      <c r="B58">
        <v>319</v>
      </c>
      <c r="C58" s="2">
        <v>46116.463506944441</v>
      </c>
      <c r="D58">
        <v>-5</v>
      </c>
      <c r="E58" s="2">
        <f>IF(tickets[[#This Row],[timezone]]&gt;=0, tickets[[#This Row],[submitted_at_utc]]+TIME(tickets[[#This Row],[timezone]],0,0), tickets[[#This Row],[submitted_at_utc]]-TIME(ABS(tickets[[#This Row],[timezone]]),0,0))</f>
        <v>46116.255173611105</v>
      </c>
      <c r="F58">
        <f>HOUR(tickets[[#This Row],[local_time]])</f>
        <v>6</v>
      </c>
    </row>
    <row r="59" spans="1:6" x14ac:dyDescent="0.25">
      <c r="A59">
        <v>363</v>
      </c>
      <c r="B59">
        <v>319</v>
      </c>
      <c r="C59" s="2">
        <v>46124.623564814814</v>
      </c>
      <c r="D59">
        <v>-5</v>
      </c>
      <c r="E59" s="2">
        <f>IF(tickets[[#This Row],[timezone]]&gt;=0, tickets[[#This Row],[submitted_at_utc]]+TIME(tickets[[#This Row],[timezone]],0,0), tickets[[#This Row],[submitted_at_utc]]-TIME(ABS(tickets[[#This Row],[timezone]]),0,0))</f>
        <v>46124.415231481478</v>
      </c>
      <c r="F59">
        <f>HOUR(tickets[[#This Row],[local_time]])</f>
        <v>9</v>
      </c>
    </row>
    <row r="60" spans="1:6" x14ac:dyDescent="0.25">
      <c r="A60">
        <v>413</v>
      </c>
      <c r="B60">
        <v>319</v>
      </c>
      <c r="C60" s="2">
        <v>46129.715636574074</v>
      </c>
      <c r="D60">
        <v>-5</v>
      </c>
      <c r="E60" s="2">
        <f>IF(tickets[[#This Row],[timezone]]&gt;=0, tickets[[#This Row],[submitted_at_utc]]+TIME(tickets[[#This Row],[timezone]],0,0), tickets[[#This Row],[submitted_at_utc]]-TIME(ABS(tickets[[#This Row],[timezone]]),0,0))</f>
        <v>46129.507303240738</v>
      </c>
      <c r="F60">
        <f>HOUR(tickets[[#This Row],[local_time]])</f>
        <v>12</v>
      </c>
    </row>
    <row r="61" spans="1:6" x14ac:dyDescent="0.25">
      <c r="A61">
        <v>19</v>
      </c>
      <c r="B61">
        <v>185</v>
      </c>
      <c r="C61" s="2">
        <v>46089.682627314818</v>
      </c>
      <c r="D61">
        <v>-6</v>
      </c>
      <c r="E61" s="2">
        <f>IF(tickets[[#This Row],[timezone]]&gt;=0, tickets[[#This Row],[submitted_at_utc]]+TIME(tickets[[#This Row],[timezone]],0,0), tickets[[#This Row],[submitted_at_utc]]-TIME(ABS(tickets[[#This Row],[timezone]]),0,0))</f>
        <v>46089.432627314818</v>
      </c>
      <c r="F61">
        <f>HOUR(tickets[[#This Row],[local_time]])</f>
        <v>10</v>
      </c>
    </row>
    <row r="62" spans="1:6" x14ac:dyDescent="0.25">
      <c r="A62">
        <v>20</v>
      </c>
      <c r="B62">
        <v>362</v>
      </c>
      <c r="C62" s="2">
        <v>46092.020474537036</v>
      </c>
      <c r="D62">
        <v>9</v>
      </c>
      <c r="E62" s="2">
        <f>IF(tickets[[#This Row],[timezone]]&gt;=0, tickets[[#This Row],[submitted_at_utc]]+TIME(tickets[[#This Row],[timezone]],0,0), tickets[[#This Row],[submitted_at_utc]]-TIME(ABS(tickets[[#This Row],[timezone]]),0,0))</f>
        <v>46092.395474537036</v>
      </c>
      <c r="F62">
        <f>HOUR(tickets[[#This Row],[local_time]])</f>
        <v>9</v>
      </c>
    </row>
    <row r="63" spans="1:6" x14ac:dyDescent="0.25">
      <c r="A63">
        <v>280</v>
      </c>
      <c r="B63">
        <v>362</v>
      </c>
      <c r="C63" s="2">
        <v>46113.019201388888</v>
      </c>
      <c r="D63">
        <v>9</v>
      </c>
      <c r="E63" s="2">
        <f>IF(tickets[[#This Row],[timezone]]&gt;=0, tickets[[#This Row],[submitted_at_utc]]+TIME(tickets[[#This Row],[timezone]],0,0), tickets[[#This Row],[submitted_at_utc]]-TIME(ABS(tickets[[#This Row],[timezone]]),0,0))</f>
        <v>46113.394201388888</v>
      </c>
      <c r="F63">
        <f>HOUR(tickets[[#This Row],[local_time]])</f>
        <v>9</v>
      </c>
    </row>
    <row r="64" spans="1:6" x14ac:dyDescent="0.25">
      <c r="A64">
        <v>21</v>
      </c>
      <c r="B64">
        <v>554</v>
      </c>
      <c r="C64" s="2">
        <v>46111.147083333337</v>
      </c>
      <c r="D64">
        <v>6</v>
      </c>
      <c r="E64" s="2">
        <f>IF(tickets[[#This Row],[timezone]]&gt;=0, tickets[[#This Row],[submitted_at_utc]]+TIME(tickets[[#This Row],[timezone]],0,0), tickets[[#This Row],[submitted_at_utc]]-TIME(ABS(tickets[[#This Row],[timezone]]),0,0))</f>
        <v>46111.397083333337</v>
      </c>
      <c r="F64">
        <f>HOUR(tickets[[#This Row],[local_time]])</f>
        <v>9</v>
      </c>
    </row>
    <row r="65" spans="1:6" x14ac:dyDescent="0.25">
      <c r="A65">
        <v>53</v>
      </c>
      <c r="B65">
        <v>21</v>
      </c>
      <c r="C65" s="2">
        <v>46141.443101851852</v>
      </c>
      <c r="D65">
        <v>1</v>
      </c>
      <c r="E65" s="2">
        <f>IF(tickets[[#This Row],[timezone]]&gt;=0, tickets[[#This Row],[submitted_at_utc]]+TIME(tickets[[#This Row],[timezone]],0,0), tickets[[#This Row],[submitted_at_utc]]-TIME(ABS(tickets[[#This Row],[timezone]]),0,0))</f>
        <v>46141.484768518516</v>
      </c>
      <c r="F65">
        <f>HOUR(tickets[[#This Row],[local_time]])</f>
        <v>11</v>
      </c>
    </row>
    <row r="66" spans="1:6" x14ac:dyDescent="0.25">
      <c r="A66">
        <v>150</v>
      </c>
      <c r="B66">
        <v>21</v>
      </c>
      <c r="C66" s="2">
        <v>46122.267268518517</v>
      </c>
      <c r="D66">
        <v>1</v>
      </c>
      <c r="E66" s="2">
        <f>IF(tickets[[#This Row],[timezone]]&gt;=0, tickets[[#This Row],[submitted_at_utc]]+TIME(tickets[[#This Row],[timezone]],0,0), tickets[[#This Row],[submitted_at_utc]]-TIME(ABS(tickets[[#This Row],[timezone]]),0,0))</f>
        <v>46122.308935185181</v>
      </c>
      <c r="F66">
        <f>HOUR(tickets[[#This Row],[local_time]])</f>
        <v>7</v>
      </c>
    </row>
    <row r="67" spans="1:6" x14ac:dyDescent="0.25">
      <c r="A67">
        <v>22</v>
      </c>
      <c r="B67">
        <v>219</v>
      </c>
      <c r="C67" s="2">
        <v>46133.674664351849</v>
      </c>
      <c r="D67">
        <v>-6</v>
      </c>
      <c r="E67" s="2">
        <f>IF(tickets[[#This Row],[timezone]]&gt;=0, tickets[[#This Row],[submitted_at_utc]]+TIME(tickets[[#This Row],[timezone]],0,0), tickets[[#This Row],[submitted_at_utc]]-TIME(ABS(tickets[[#This Row],[timezone]]),0,0))</f>
        <v>46133.424664351849</v>
      </c>
      <c r="F67">
        <f>HOUR(tickets[[#This Row],[local_time]])</f>
        <v>10</v>
      </c>
    </row>
    <row r="68" spans="1:6" x14ac:dyDescent="0.25">
      <c r="A68">
        <v>381</v>
      </c>
      <c r="B68">
        <v>219</v>
      </c>
      <c r="C68" s="2">
        <v>46101.765347222223</v>
      </c>
      <c r="D68">
        <v>-6</v>
      </c>
      <c r="E68" s="2">
        <f>IF(tickets[[#This Row],[timezone]]&gt;=0, tickets[[#This Row],[submitted_at_utc]]+TIME(tickets[[#This Row],[timezone]],0,0), tickets[[#This Row],[submitted_at_utc]]-TIME(ABS(tickets[[#This Row],[timezone]]),0,0))</f>
        <v>46101.515347222223</v>
      </c>
      <c r="F68">
        <f>HOUR(tickets[[#This Row],[local_time]])</f>
        <v>12</v>
      </c>
    </row>
    <row r="69" spans="1:6" x14ac:dyDescent="0.25">
      <c r="A69">
        <v>96</v>
      </c>
      <c r="B69">
        <v>22</v>
      </c>
      <c r="C69" s="2">
        <v>46127.264537037037</v>
      </c>
      <c r="D69">
        <v>8</v>
      </c>
      <c r="E69" s="2">
        <f>IF(tickets[[#This Row],[timezone]]&gt;=0, tickets[[#This Row],[submitted_at_utc]]+TIME(tickets[[#This Row],[timezone]],0,0), tickets[[#This Row],[submitted_at_utc]]-TIME(ABS(tickets[[#This Row],[timezone]]),0,0))</f>
        <v>46127.597870370373</v>
      </c>
      <c r="F69">
        <f>HOUR(tickets[[#This Row],[local_time]])</f>
        <v>14</v>
      </c>
    </row>
    <row r="70" spans="1:6" x14ac:dyDescent="0.25">
      <c r="A70">
        <v>429</v>
      </c>
      <c r="B70">
        <v>22</v>
      </c>
      <c r="C70" s="2">
        <v>46132.094201388885</v>
      </c>
      <c r="D70">
        <v>8</v>
      </c>
      <c r="E70" s="2">
        <f>IF(tickets[[#This Row],[timezone]]&gt;=0, tickets[[#This Row],[submitted_at_utc]]+TIME(tickets[[#This Row],[timezone]],0,0), tickets[[#This Row],[submitted_at_utc]]-TIME(ABS(tickets[[#This Row],[timezone]]),0,0))</f>
        <v>46132.427534722221</v>
      </c>
      <c r="F70">
        <f>HOUR(tickets[[#This Row],[local_time]])</f>
        <v>10</v>
      </c>
    </row>
    <row r="71" spans="1:6" x14ac:dyDescent="0.25">
      <c r="A71">
        <v>504</v>
      </c>
      <c r="B71">
        <v>22</v>
      </c>
      <c r="C71" s="2">
        <v>46095.13480324074</v>
      </c>
      <c r="D71">
        <v>8</v>
      </c>
      <c r="E71" s="2">
        <f>IF(tickets[[#This Row],[timezone]]&gt;=0, tickets[[#This Row],[submitted_at_utc]]+TIME(tickets[[#This Row],[timezone]],0,0), tickets[[#This Row],[submitted_at_utc]]-TIME(ABS(tickets[[#This Row],[timezone]]),0,0))</f>
        <v>46095.468136574076</v>
      </c>
      <c r="F71">
        <f>HOUR(tickets[[#This Row],[local_time]])</f>
        <v>11</v>
      </c>
    </row>
    <row r="72" spans="1:6" x14ac:dyDescent="0.25">
      <c r="A72">
        <v>23</v>
      </c>
      <c r="B72">
        <v>34</v>
      </c>
      <c r="C72" s="2">
        <v>46131.331134259257</v>
      </c>
      <c r="D72">
        <v>4</v>
      </c>
      <c r="E72" s="2">
        <f>IF(tickets[[#This Row],[timezone]]&gt;=0, tickets[[#This Row],[submitted_at_utc]]+TIME(tickets[[#This Row],[timezone]],0,0), tickets[[#This Row],[submitted_at_utc]]-TIME(ABS(tickets[[#This Row],[timezone]]),0,0))</f>
        <v>46131.497800925921</v>
      </c>
      <c r="F72">
        <f>HOUR(tickets[[#This Row],[local_time]])</f>
        <v>11</v>
      </c>
    </row>
    <row r="73" spans="1:6" x14ac:dyDescent="0.25">
      <c r="A73">
        <v>78</v>
      </c>
      <c r="B73">
        <v>34</v>
      </c>
      <c r="C73" s="2">
        <v>46099.309687499997</v>
      </c>
      <c r="D73">
        <v>4</v>
      </c>
      <c r="E73" s="2">
        <f>IF(tickets[[#This Row],[timezone]]&gt;=0, tickets[[#This Row],[submitted_at_utc]]+TIME(tickets[[#This Row],[timezone]],0,0), tickets[[#This Row],[submitted_at_utc]]-TIME(ABS(tickets[[#This Row],[timezone]]),0,0))</f>
        <v>46099.476354166662</v>
      </c>
      <c r="F73">
        <f>HOUR(tickets[[#This Row],[local_time]])</f>
        <v>11</v>
      </c>
    </row>
    <row r="74" spans="1:6" x14ac:dyDescent="0.25">
      <c r="A74">
        <v>86</v>
      </c>
      <c r="B74">
        <v>34</v>
      </c>
      <c r="C74" s="2">
        <v>46086.221493055556</v>
      </c>
      <c r="D74">
        <v>4</v>
      </c>
      <c r="E74" s="2">
        <f>IF(tickets[[#This Row],[timezone]]&gt;=0, tickets[[#This Row],[submitted_at_utc]]+TIME(tickets[[#This Row],[timezone]],0,0), tickets[[#This Row],[submitted_at_utc]]-TIME(ABS(tickets[[#This Row],[timezone]]),0,0))</f>
        <v>46086.388159722221</v>
      </c>
      <c r="F74">
        <f>HOUR(tickets[[#This Row],[local_time]])</f>
        <v>9</v>
      </c>
    </row>
    <row r="75" spans="1:6" x14ac:dyDescent="0.25">
      <c r="A75">
        <v>25</v>
      </c>
      <c r="B75">
        <v>597</v>
      </c>
      <c r="C75" s="2">
        <v>46099.296435185184</v>
      </c>
      <c r="D75">
        <v>6</v>
      </c>
      <c r="E75" s="2">
        <f>IF(tickets[[#This Row],[timezone]]&gt;=0, tickets[[#This Row],[submitted_at_utc]]+TIME(tickets[[#This Row],[timezone]],0,0), tickets[[#This Row],[submitted_at_utc]]-TIME(ABS(tickets[[#This Row],[timezone]]),0,0))</f>
        <v>46099.546435185184</v>
      </c>
      <c r="F75">
        <f>HOUR(tickets[[#This Row],[local_time]])</f>
        <v>13</v>
      </c>
    </row>
    <row r="76" spans="1:6" x14ac:dyDescent="0.25">
      <c r="A76">
        <v>416</v>
      </c>
      <c r="B76">
        <v>597</v>
      </c>
      <c r="C76" s="2">
        <v>46126.206087962964</v>
      </c>
      <c r="D76">
        <v>6</v>
      </c>
      <c r="E76" s="2">
        <f>IF(tickets[[#This Row],[timezone]]&gt;=0, tickets[[#This Row],[submitted_at_utc]]+TIME(tickets[[#This Row],[timezone]],0,0), tickets[[#This Row],[submitted_at_utc]]-TIME(ABS(tickets[[#This Row],[timezone]]),0,0))</f>
        <v>46126.456087962964</v>
      </c>
      <c r="F76">
        <f>HOUR(tickets[[#This Row],[local_time]])</f>
        <v>10</v>
      </c>
    </row>
    <row r="77" spans="1:6" x14ac:dyDescent="0.25">
      <c r="A77">
        <v>243</v>
      </c>
      <c r="B77">
        <v>25</v>
      </c>
      <c r="C77" s="2">
        <v>46098.064340277779</v>
      </c>
      <c r="D77">
        <v>8</v>
      </c>
      <c r="E77" s="2">
        <f>IF(tickets[[#This Row],[timezone]]&gt;=0, tickets[[#This Row],[submitted_at_utc]]+TIME(tickets[[#This Row],[timezone]],0,0), tickets[[#This Row],[submitted_at_utc]]-TIME(ABS(tickets[[#This Row],[timezone]]),0,0))</f>
        <v>46098.397673611114</v>
      </c>
      <c r="F77">
        <f>HOUR(tickets[[#This Row],[local_time]])</f>
        <v>9</v>
      </c>
    </row>
    <row r="78" spans="1:6" x14ac:dyDescent="0.25">
      <c r="A78">
        <v>26</v>
      </c>
      <c r="B78">
        <v>79</v>
      </c>
      <c r="C78" s="2">
        <v>46139.506967592592</v>
      </c>
      <c r="D78">
        <v>-5</v>
      </c>
      <c r="E78" s="2">
        <f>IF(tickets[[#This Row],[timezone]]&gt;=0, tickets[[#This Row],[submitted_at_utc]]+TIME(tickets[[#This Row],[timezone]],0,0), tickets[[#This Row],[submitted_at_utc]]-TIME(ABS(tickets[[#This Row],[timezone]]),0,0))</f>
        <v>46139.298634259256</v>
      </c>
      <c r="F78">
        <f>HOUR(tickets[[#This Row],[local_time]])</f>
        <v>7</v>
      </c>
    </row>
    <row r="79" spans="1:6" x14ac:dyDescent="0.25">
      <c r="A79">
        <v>44</v>
      </c>
      <c r="B79">
        <v>79</v>
      </c>
      <c r="C79" s="2">
        <v>46107.610601851855</v>
      </c>
      <c r="D79">
        <v>-5</v>
      </c>
      <c r="E79" s="2">
        <f>IF(tickets[[#This Row],[timezone]]&gt;=0, tickets[[#This Row],[submitted_at_utc]]+TIME(tickets[[#This Row],[timezone]],0,0), tickets[[#This Row],[submitted_at_utc]]-TIME(ABS(tickets[[#This Row],[timezone]]),0,0))</f>
        <v>46107.402268518519</v>
      </c>
      <c r="F79">
        <f>HOUR(tickets[[#This Row],[local_time]])</f>
        <v>9</v>
      </c>
    </row>
    <row r="80" spans="1:6" x14ac:dyDescent="0.25">
      <c r="A80">
        <v>27</v>
      </c>
      <c r="B80">
        <v>445</v>
      </c>
      <c r="C80" s="2">
        <v>46115.151493055557</v>
      </c>
      <c r="D80">
        <v>3</v>
      </c>
      <c r="E80" s="2">
        <f>IF(tickets[[#This Row],[timezone]]&gt;=0, tickets[[#This Row],[submitted_at_utc]]+TIME(tickets[[#This Row],[timezone]],0,0), tickets[[#This Row],[submitted_at_utc]]-TIME(ABS(tickets[[#This Row],[timezone]]),0,0))</f>
        <v>46115.276493055557</v>
      </c>
      <c r="F80">
        <f>HOUR(tickets[[#This Row],[local_time]])</f>
        <v>6</v>
      </c>
    </row>
    <row r="81" spans="1:6" x14ac:dyDescent="0.25">
      <c r="A81">
        <v>145</v>
      </c>
      <c r="B81">
        <v>445</v>
      </c>
      <c r="C81" s="2">
        <v>46139.318564814814</v>
      </c>
      <c r="D81">
        <v>3</v>
      </c>
      <c r="E81" s="2">
        <f>IF(tickets[[#This Row],[timezone]]&gt;=0, tickets[[#This Row],[submitted_at_utc]]+TIME(tickets[[#This Row],[timezone]],0,0), tickets[[#This Row],[submitted_at_utc]]-TIME(ABS(tickets[[#This Row],[timezone]]),0,0))</f>
        <v>46139.443564814814</v>
      </c>
      <c r="F81">
        <f>HOUR(tickets[[#This Row],[local_time]])</f>
        <v>10</v>
      </c>
    </row>
    <row r="82" spans="1:6" x14ac:dyDescent="0.25">
      <c r="A82">
        <v>28</v>
      </c>
      <c r="B82">
        <v>270</v>
      </c>
      <c r="C82" s="2">
        <v>46089.725648148145</v>
      </c>
      <c r="D82">
        <v>-5</v>
      </c>
      <c r="E82" s="2">
        <f>IF(tickets[[#This Row],[timezone]]&gt;=0, tickets[[#This Row],[submitted_at_utc]]+TIME(tickets[[#This Row],[timezone]],0,0), tickets[[#This Row],[submitted_at_utc]]-TIME(ABS(tickets[[#This Row],[timezone]]),0,0))</f>
        <v>46089.51731481481</v>
      </c>
      <c r="F82">
        <f>HOUR(tickets[[#This Row],[local_time]])</f>
        <v>12</v>
      </c>
    </row>
    <row r="83" spans="1:6" x14ac:dyDescent="0.25">
      <c r="A83">
        <v>321</v>
      </c>
      <c r="B83">
        <v>270</v>
      </c>
      <c r="C83" s="2">
        <v>46109.740127314813</v>
      </c>
      <c r="D83">
        <v>-5</v>
      </c>
      <c r="E83" s="2">
        <f>IF(tickets[[#This Row],[timezone]]&gt;=0, tickets[[#This Row],[submitted_at_utc]]+TIME(tickets[[#This Row],[timezone]],0,0), tickets[[#This Row],[submitted_at_utc]]-TIME(ABS(tickets[[#This Row],[timezone]]),0,0))</f>
        <v>46109.531793981478</v>
      </c>
      <c r="F83">
        <f>HOUR(tickets[[#This Row],[local_time]])</f>
        <v>12</v>
      </c>
    </row>
    <row r="84" spans="1:6" x14ac:dyDescent="0.25">
      <c r="A84">
        <v>441</v>
      </c>
      <c r="B84">
        <v>270</v>
      </c>
      <c r="C84" s="2">
        <v>46094.661736111113</v>
      </c>
      <c r="D84">
        <v>-5</v>
      </c>
      <c r="E84" s="2">
        <f>IF(tickets[[#This Row],[timezone]]&gt;=0, tickets[[#This Row],[submitted_at_utc]]+TIME(tickets[[#This Row],[timezone]],0,0), tickets[[#This Row],[submitted_at_utc]]-TIME(ABS(tickets[[#This Row],[timezone]]),0,0))</f>
        <v>46094.453402777777</v>
      </c>
      <c r="F84">
        <f>HOUR(tickets[[#This Row],[local_time]])</f>
        <v>10</v>
      </c>
    </row>
    <row r="85" spans="1:6" x14ac:dyDescent="0.25">
      <c r="A85">
        <v>29</v>
      </c>
      <c r="B85">
        <v>545</v>
      </c>
      <c r="C85" s="2">
        <v>46095.194988425923</v>
      </c>
      <c r="D85">
        <v>4</v>
      </c>
      <c r="E85" s="2">
        <f>IF(tickets[[#This Row],[timezone]]&gt;=0, tickets[[#This Row],[submitted_at_utc]]+TIME(tickets[[#This Row],[timezone]],0,0), tickets[[#This Row],[submitted_at_utc]]-TIME(ABS(tickets[[#This Row],[timezone]]),0,0))</f>
        <v>46095.361655092587</v>
      </c>
      <c r="F85">
        <f>HOUR(tickets[[#This Row],[local_time]])</f>
        <v>8</v>
      </c>
    </row>
    <row r="86" spans="1:6" x14ac:dyDescent="0.25">
      <c r="A86">
        <v>474</v>
      </c>
      <c r="B86">
        <v>545</v>
      </c>
      <c r="C86" s="2">
        <v>46127.234201388892</v>
      </c>
      <c r="D86">
        <v>4</v>
      </c>
      <c r="E86" s="2">
        <f>IF(tickets[[#This Row],[timezone]]&gt;=0, tickets[[#This Row],[submitted_at_utc]]+TIME(tickets[[#This Row],[timezone]],0,0), tickets[[#This Row],[submitted_at_utc]]-TIME(ABS(tickets[[#This Row],[timezone]]),0,0))</f>
        <v>46127.400868055556</v>
      </c>
      <c r="F86">
        <f>HOUR(tickets[[#This Row],[local_time]])</f>
        <v>9</v>
      </c>
    </row>
    <row r="87" spans="1:6" x14ac:dyDescent="0.25">
      <c r="A87">
        <v>656</v>
      </c>
      <c r="B87">
        <v>545</v>
      </c>
      <c r="C87" s="2">
        <v>46104.154999999999</v>
      </c>
      <c r="D87">
        <v>4</v>
      </c>
      <c r="E87" s="2">
        <f>IF(tickets[[#This Row],[timezone]]&gt;=0, tickets[[#This Row],[submitted_at_utc]]+TIME(tickets[[#This Row],[timezone]],0,0), tickets[[#This Row],[submitted_at_utc]]-TIME(ABS(tickets[[#This Row],[timezone]]),0,0))</f>
        <v>46104.321666666663</v>
      </c>
      <c r="F87">
        <f>HOUR(tickets[[#This Row],[local_time]])</f>
        <v>7</v>
      </c>
    </row>
    <row r="88" spans="1:6" x14ac:dyDescent="0.25">
      <c r="A88">
        <v>30</v>
      </c>
      <c r="B88">
        <v>43</v>
      </c>
      <c r="C88" s="2">
        <v>46132.251793981479</v>
      </c>
      <c r="D88">
        <v>3</v>
      </c>
      <c r="E88" s="2">
        <f>IF(tickets[[#This Row],[timezone]]&gt;=0, tickets[[#This Row],[submitted_at_utc]]+TIME(tickets[[#This Row],[timezone]],0,0), tickets[[#This Row],[submitted_at_utc]]-TIME(ABS(tickets[[#This Row],[timezone]]),0,0))</f>
        <v>46132.376793981479</v>
      </c>
      <c r="F88">
        <f>HOUR(tickets[[#This Row],[local_time]])</f>
        <v>9</v>
      </c>
    </row>
    <row r="89" spans="1:6" x14ac:dyDescent="0.25">
      <c r="A89">
        <v>175</v>
      </c>
      <c r="B89">
        <v>43</v>
      </c>
      <c r="C89" s="2">
        <v>46088.138796296298</v>
      </c>
      <c r="D89">
        <v>3</v>
      </c>
      <c r="E89" s="2">
        <f>IF(tickets[[#This Row],[timezone]]&gt;=0, tickets[[#This Row],[submitted_at_utc]]+TIME(tickets[[#This Row],[timezone]],0,0), tickets[[#This Row],[submitted_at_utc]]-TIME(ABS(tickets[[#This Row],[timezone]]),0,0))</f>
        <v>46088.263796296298</v>
      </c>
      <c r="F89">
        <f>HOUR(tickets[[#This Row],[local_time]])</f>
        <v>6</v>
      </c>
    </row>
    <row r="90" spans="1:6" x14ac:dyDescent="0.25">
      <c r="A90">
        <v>31</v>
      </c>
      <c r="B90">
        <v>629</v>
      </c>
      <c r="C90" s="2">
        <v>46135.19835648148</v>
      </c>
      <c r="D90">
        <v>5</v>
      </c>
      <c r="E90" s="2">
        <f>IF(tickets[[#This Row],[timezone]]&gt;=0, tickets[[#This Row],[submitted_at_utc]]+TIME(tickets[[#This Row],[timezone]],0,0), tickets[[#This Row],[submitted_at_utc]]-TIME(ABS(tickets[[#This Row],[timezone]]),0,0))</f>
        <v>46135.406689814816</v>
      </c>
      <c r="F90">
        <f>HOUR(tickets[[#This Row],[local_time]])</f>
        <v>9</v>
      </c>
    </row>
    <row r="91" spans="1:6" x14ac:dyDescent="0.25">
      <c r="A91">
        <v>192</v>
      </c>
      <c r="B91">
        <v>629</v>
      </c>
      <c r="C91" s="2">
        <v>46125.258032407408</v>
      </c>
      <c r="D91">
        <v>5</v>
      </c>
      <c r="E91" s="2">
        <f>IF(tickets[[#This Row],[timezone]]&gt;=0, tickets[[#This Row],[submitted_at_utc]]+TIME(tickets[[#This Row],[timezone]],0,0), tickets[[#This Row],[submitted_at_utc]]-TIME(ABS(tickets[[#This Row],[timezone]]),0,0))</f>
        <v>46125.466365740744</v>
      </c>
      <c r="F91">
        <f>HOUR(tickets[[#This Row],[local_time]])</f>
        <v>11</v>
      </c>
    </row>
    <row r="92" spans="1:6" x14ac:dyDescent="0.25">
      <c r="A92">
        <v>431</v>
      </c>
      <c r="B92">
        <v>31</v>
      </c>
      <c r="C92" s="2">
        <v>46105.641516203701</v>
      </c>
      <c r="D92">
        <v>-4</v>
      </c>
      <c r="E92" s="2">
        <f>IF(tickets[[#This Row],[timezone]]&gt;=0, tickets[[#This Row],[submitted_at_utc]]+TIME(tickets[[#This Row],[timezone]],0,0), tickets[[#This Row],[submitted_at_utc]]-TIME(ABS(tickets[[#This Row],[timezone]]),0,0))</f>
        <v>46105.474849537037</v>
      </c>
      <c r="F92">
        <f>HOUR(tickets[[#This Row],[local_time]])</f>
        <v>11</v>
      </c>
    </row>
    <row r="93" spans="1:6" x14ac:dyDescent="0.25">
      <c r="A93">
        <v>32</v>
      </c>
      <c r="B93">
        <v>489</v>
      </c>
      <c r="C93" s="2">
        <v>46136.292384259257</v>
      </c>
      <c r="D93">
        <v>2</v>
      </c>
      <c r="E93" s="2">
        <f>IF(tickets[[#This Row],[timezone]]&gt;=0, tickets[[#This Row],[submitted_at_utc]]+TIME(tickets[[#This Row],[timezone]],0,0), tickets[[#This Row],[submitted_at_utc]]-TIME(ABS(tickets[[#This Row],[timezone]]),0,0))</f>
        <v>46136.375717592593</v>
      </c>
      <c r="F93">
        <f>HOUR(tickets[[#This Row],[local_time]])</f>
        <v>9</v>
      </c>
    </row>
    <row r="94" spans="1:6" x14ac:dyDescent="0.25">
      <c r="A94">
        <v>366</v>
      </c>
      <c r="B94">
        <v>32</v>
      </c>
      <c r="C94" s="2">
        <v>46109.690601851849</v>
      </c>
      <c r="D94">
        <v>-6</v>
      </c>
      <c r="E94" s="2">
        <f>IF(tickets[[#This Row],[timezone]]&gt;=0, tickets[[#This Row],[submitted_at_utc]]+TIME(tickets[[#This Row],[timezone]],0,0), tickets[[#This Row],[submitted_at_utc]]-TIME(ABS(tickets[[#This Row],[timezone]]),0,0))</f>
        <v>46109.440601851849</v>
      </c>
      <c r="F94">
        <f>HOUR(tickets[[#This Row],[local_time]])</f>
        <v>10</v>
      </c>
    </row>
    <row r="95" spans="1:6" x14ac:dyDescent="0.25">
      <c r="A95">
        <v>33</v>
      </c>
      <c r="B95">
        <v>315</v>
      </c>
      <c r="C95" s="2">
        <v>46082.507986111108</v>
      </c>
      <c r="D95">
        <v>-5</v>
      </c>
      <c r="E95" s="2">
        <f>IF(tickets[[#This Row],[timezone]]&gt;=0, tickets[[#This Row],[submitted_at_utc]]+TIME(tickets[[#This Row],[timezone]],0,0), tickets[[#This Row],[submitted_at_utc]]-TIME(ABS(tickets[[#This Row],[timezone]]),0,0))</f>
        <v>46082.299652777772</v>
      </c>
      <c r="F95">
        <f>HOUR(tickets[[#This Row],[local_time]])</f>
        <v>7</v>
      </c>
    </row>
    <row r="96" spans="1:6" x14ac:dyDescent="0.25">
      <c r="A96">
        <v>450</v>
      </c>
      <c r="B96">
        <v>315</v>
      </c>
      <c r="C96" s="2">
        <v>46093.740879629629</v>
      </c>
      <c r="D96">
        <v>-5</v>
      </c>
      <c r="E96" s="2">
        <f>IF(tickets[[#This Row],[timezone]]&gt;=0, tickets[[#This Row],[submitted_at_utc]]+TIME(tickets[[#This Row],[timezone]],0,0), tickets[[#This Row],[submitted_at_utc]]-TIME(ABS(tickets[[#This Row],[timezone]]),0,0))</f>
        <v>46093.532546296294</v>
      </c>
      <c r="F96">
        <f>HOUR(tickets[[#This Row],[local_time]])</f>
        <v>12</v>
      </c>
    </row>
    <row r="97" spans="1:6" x14ac:dyDescent="0.25">
      <c r="A97">
        <v>600</v>
      </c>
      <c r="B97">
        <v>315</v>
      </c>
      <c r="C97" s="2">
        <v>46095.62023148148</v>
      </c>
      <c r="D97">
        <v>-5</v>
      </c>
      <c r="E97" s="2">
        <f>IF(tickets[[#This Row],[timezone]]&gt;=0, tickets[[#This Row],[submitted_at_utc]]+TIME(tickets[[#This Row],[timezone]],0,0), tickets[[#This Row],[submitted_at_utc]]-TIME(ABS(tickets[[#This Row],[timezone]]),0,0))</f>
        <v>46095.411898148144</v>
      </c>
      <c r="F97">
        <f>HOUR(tickets[[#This Row],[local_time]])</f>
        <v>9</v>
      </c>
    </row>
    <row r="98" spans="1:6" x14ac:dyDescent="0.25">
      <c r="A98">
        <v>341</v>
      </c>
      <c r="B98">
        <v>33</v>
      </c>
      <c r="C98" s="2">
        <v>46097.156805555554</v>
      </c>
      <c r="D98">
        <v>7</v>
      </c>
      <c r="E98" s="2">
        <f>IF(tickets[[#This Row],[timezone]]&gt;=0, tickets[[#This Row],[submitted_at_utc]]+TIME(tickets[[#This Row],[timezone]],0,0), tickets[[#This Row],[submitted_at_utc]]-TIME(ABS(tickets[[#This Row],[timezone]]),0,0))</f>
        <v>46097.448472222219</v>
      </c>
      <c r="F98">
        <f>HOUR(tickets[[#This Row],[local_time]])</f>
        <v>10</v>
      </c>
    </row>
    <row r="99" spans="1:6" x14ac:dyDescent="0.25">
      <c r="A99">
        <v>34</v>
      </c>
      <c r="B99">
        <v>145</v>
      </c>
      <c r="C99" s="2">
        <v>46131.279895833337</v>
      </c>
      <c r="D99">
        <v>3</v>
      </c>
      <c r="E99" s="2">
        <f>IF(tickets[[#This Row],[timezone]]&gt;=0, tickets[[#This Row],[submitted_at_utc]]+TIME(tickets[[#This Row],[timezone]],0,0), tickets[[#This Row],[submitted_at_utc]]-TIME(ABS(tickets[[#This Row],[timezone]]),0,0))</f>
        <v>46131.404895833337</v>
      </c>
      <c r="F99">
        <f>HOUR(tickets[[#This Row],[local_time]])</f>
        <v>9</v>
      </c>
    </row>
    <row r="100" spans="1:6" x14ac:dyDescent="0.25">
      <c r="A100">
        <v>432</v>
      </c>
      <c r="B100">
        <v>145</v>
      </c>
      <c r="C100" s="2">
        <v>46120.294699074075</v>
      </c>
      <c r="D100">
        <v>3</v>
      </c>
      <c r="E100" s="2">
        <f>IF(tickets[[#This Row],[timezone]]&gt;=0, tickets[[#This Row],[submitted_at_utc]]+TIME(tickets[[#This Row],[timezone]],0,0), tickets[[#This Row],[submitted_at_utc]]-TIME(ABS(tickets[[#This Row],[timezone]]),0,0))</f>
        <v>46120.419699074075</v>
      </c>
      <c r="F100">
        <f>HOUR(tickets[[#This Row],[local_time]])</f>
        <v>10</v>
      </c>
    </row>
    <row r="101" spans="1:6" x14ac:dyDescent="0.25">
      <c r="A101">
        <v>35</v>
      </c>
      <c r="B101">
        <v>684</v>
      </c>
      <c r="C101" s="2">
        <v>46088.139317129629</v>
      </c>
      <c r="D101">
        <v>8</v>
      </c>
      <c r="E101" s="2">
        <f>IF(tickets[[#This Row],[timezone]]&gt;=0, tickets[[#This Row],[submitted_at_utc]]+TIME(tickets[[#This Row],[timezone]],0,0), tickets[[#This Row],[submitted_at_utc]]-TIME(ABS(tickets[[#This Row],[timezone]]),0,0))</f>
        <v>46088.472650462965</v>
      </c>
      <c r="F101">
        <f>HOUR(tickets[[#This Row],[local_time]])</f>
        <v>11</v>
      </c>
    </row>
    <row r="102" spans="1:6" x14ac:dyDescent="0.25">
      <c r="A102">
        <v>209</v>
      </c>
      <c r="B102">
        <v>684</v>
      </c>
      <c r="C102" s="2">
        <v>46086.135104166664</v>
      </c>
      <c r="D102">
        <v>8</v>
      </c>
      <c r="E102" s="2">
        <f>IF(tickets[[#This Row],[timezone]]&gt;=0, tickets[[#This Row],[submitted_at_utc]]+TIME(tickets[[#This Row],[timezone]],0,0), tickets[[#This Row],[submitted_at_utc]]-TIME(ABS(tickets[[#This Row],[timezone]]),0,0))</f>
        <v>46086.4684375</v>
      </c>
      <c r="F102">
        <f>HOUR(tickets[[#This Row],[local_time]])</f>
        <v>11</v>
      </c>
    </row>
    <row r="103" spans="1:6" x14ac:dyDescent="0.25">
      <c r="A103">
        <v>692</v>
      </c>
      <c r="B103">
        <v>684</v>
      </c>
      <c r="C103" s="2">
        <v>46108.001770833333</v>
      </c>
      <c r="D103">
        <v>8</v>
      </c>
      <c r="E103" s="2">
        <f>IF(tickets[[#This Row],[timezone]]&gt;=0, tickets[[#This Row],[submitted_at_utc]]+TIME(tickets[[#This Row],[timezone]],0,0), tickets[[#This Row],[submitted_at_utc]]-TIME(ABS(tickets[[#This Row],[timezone]]),0,0))</f>
        <v>46108.335104166668</v>
      </c>
      <c r="F103">
        <f>HOUR(tickets[[#This Row],[local_time]])</f>
        <v>8</v>
      </c>
    </row>
    <row r="104" spans="1:6" x14ac:dyDescent="0.25">
      <c r="A104">
        <v>36</v>
      </c>
      <c r="B104">
        <v>212</v>
      </c>
      <c r="C104" s="2">
        <v>46130.425393518519</v>
      </c>
      <c r="D104">
        <v>0</v>
      </c>
      <c r="E104" s="2">
        <f>IF(tickets[[#This Row],[timezone]]&gt;=0, tickets[[#This Row],[submitted_at_utc]]+TIME(tickets[[#This Row],[timezone]],0,0), tickets[[#This Row],[submitted_at_utc]]-TIME(ABS(tickets[[#This Row],[timezone]]),0,0))</f>
        <v>46130.425393518519</v>
      </c>
      <c r="F104">
        <f>HOUR(tickets[[#This Row],[local_time]])</f>
        <v>10</v>
      </c>
    </row>
    <row r="105" spans="1:6" x14ac:dyDescent="0.25">
      <c r="A105">
        <v>161</v>
      </c>
      <c r="B105">
        <v>212</v>
      </c>
      <c r="C105" s="2">
        <v>46111.482708333337</v>
      </c>
      <c r="D105">
        <v>0</v>
      </c>
      <c r="E105" s="2">
        <f>IF(tickets[[#This Row],[timezone]]&gt;=0, tickets[[#This Row],[submitted_at_utc]]+TIME(tickets[[#This Row],[timezone]],0,0), tickets[[#This Row],[submitted_at_utc]]-TIME(ABS(tickets[[#This Row],[timezone]]),0,0))</f>
        <v>46111.482708333337</v>
      </c>
      <c r="F105">
        <f>HOUR(tickets[[#This Row],[local_time]])</f>
        <v>11</v>
      </c>
    </row>
    <row r="106" spans="1:6" x14ac:dyDescent="0.25">
      <c r="A106">
        <v>383</v>
      </c>
      <c r="B106">
        <v>212</v>
      </c>
      <c r="C106" s="2">
        <v>46092.310219907406</v>
      </c>
      <c r="D106">
        <v>0</v>
      </c>
      <c r="E106" s="2">
        <f>IF(tickets[[#This Row],[timezone]]&gt;=0, tickets[[#This Row],[submitted_at_utc]]+TIME(tickets[[#This Row],[timezone]],0,0), tickets[[#This Row],[submitted_at_utc]]-TIME(ABS(tickets[[#This Row],[timezone]]),0,0))</f>
        <v>46092.310219907406</v>
      </c>
      <c r="F106">
        <f>HOUR(tickets[[#This Row],[local_time]])</f>
        <v>7</v>
      </c>
    </row>
    <row r="107" spans="1:6" x14ac:dyDescent="0.25">
      <c r="A107">
        <v>612</v>
      </c>
      <c r="B107">
        <v>212</v>
      </c>
      <c r="C107" s="2">
        <v>46118.378055555557</v>
      </c>
      <c r="D107">
        <v>0</v>
      </c>
      <c r="E107" s="2">
        <f>IF(tickets[[#This Row],[timezone]]&gt;=0, tickets[[#This Row],[submitted_at_utc]]+TIME(tickets[[#This Row],[timezone]],0,0), tickets[[#This Row],[submitted_at_utc]]-TIME(ABS(tickets[[#This Row],[timezone]]),0,0))</f>
        <v>46118.378055555557</v>
      </c>
      <c r="F107">
        <f>HOUR(tickets[[#This Row],[local_time]])</f>
        <v>9</v>
      </c>
    </row>
    <row r="108" spans="1:6" x14ac:dyDescent="0.25">
      <c r="A108">
        <v>37</v>
      </c>
      <c r="B108">
        <v>344</v>
      </c>
      <c r="C108" s="2">
        <v>46134.703217592592</v>
      </c>
      <c r="D108">
        <v>-5</v>
      </c>
      <c r="E108" s="2">
        <f>IF(tickets[[#This Row],[timezone]]&gt;=0, tickets[[#This Row],[submitted_at_utc]]+TIME(tickets[[#This Row],[timezone]],0,0), tickets[[#This Row],[submitted_at_utc]]-TIME(ABS(tickets[[#This Row],[timezone]]),0,0))</f>
        <v>46134.494884259257</v>
      </c>
      <c r="F108">
        <f>HOUR(tickets[[#This Row],[local_time]])</f>
        <v>11</v>
      </c>
    </row>
    <row r="109" spans="1:6" x14ac:dyDescent="0.25">
      <c r="A109">
        <v>478</v>
      </c>
      <c r="B109">
        <v>344</v>
      </c>
      <c r="C109" s="2">
        <v>46127.461226851854</v>
      </c>
      <c r="D109">
        <v>-5</v>
      </c>
      <c r="E109" s="2">
        <f>IF(tickets[[#This Row],[timezone]]&gt;=0, tickets[[#This Row],[submitted_at_utc]]+TIME(tickets[[#This Row],[timezone]],0,0), tickets[[#This Row],[submitted_at_utc]]-TIME(ABS(tickets[[#This Row],[timezone]]),0,0))</f>
        <v>46127.252893518518</v>
      </c>
      <c r="F109">
        <f>HOUR(tickets[[#This Row],[local_time]])</f>
        <v>6</v>
      </c>
    </row>
    <row r="110" spans="1:6" x14ac:dyDescent="0.25">
      <c r="A110">
        <v>213</v>
      </c>
      <c r="B110">
        <v>37</v>
      </c>
      <c r="C110" s="2">
        <v>46134.350358796299</v>
      </c>
      <c r="D110">
        <v>1</v>
      </c>
      <c r="E110" s="2">
        <f>IF(tickets[[#This Row],[timezone]]&gt;=0, tickets[[#This Row],[submitted_at_utc]]+TIME(tickets[[#This Row],[timezone]],0,0), tickets[[#This Row],[submitted_at_utc]]-TIME(ABS(tickets[[#This Row],[timezone]]),0,0))</f>
        <v>46134.392025462963</v>
      </c>
      <c r="F110">
        <f>HOUR(tickets[[#This Row],[local_time]])</f>
        <v>9</v>
      </c>
    </row>
    <row r="111" spans="1:6" x14ac:dyDescent="0.25">
      <c r="A111">
        <v>38</v>
      </c>
      <c r="B111">
        <v>276</v>
      </c>
      <c r="C111" s="2">
        <v>46103.02547453704</v>
      </c>
      <c r="D111">
        <v>9</v>
      </c>
      <c r="E111" s="2">
        <f>IF(tickets[[#This Row],[timezone]]&gt;=0, tickets[[#This Row],[submitted_at_utc]]+TIME(tickets[[#This Row],[timezone]],0,0), tickets[[#This Row],[submitted_at_utc]]-TIME(ABS(tickets[[#This Row],[timezone]]),0,0))</f>
        <v>46103.40047453704</v>
      </c>
      <c r="F111">
        <f>HOUR(tickets[[#This Row],[local_time]])</f>
        <v>9</v>
      </c>
    </row>
    <row r="112" spans="1:6" x14ac:dyDescent="0.25">
      <c r="A112">
        <v>334</v>
      </c>
      <c r="B112">
        <v>276</v>
      </c>
      <c r="C112" s="2">
        <v>46140.054479166669</v>
      </c>
      <c r="D112">
        <v>9</v>
      </c>
      <c r="E112" s="2">
        <f>IF(tickets[[#This Row],[timezone]]&gt;=0, tickets[[#This Row],[submitted_at_utc]]+TIME(tickets[[#This Row],[timezone]],0,0), tickets[[#This Row],[submitted_at_utc]]-TIME(ABS(tickets[[#This Row],[timezone]]),0,0))</f>
        <v>46140.429479166669</v>
      </c>
      <c r="F112">
        <f>HOUR(tickets[[#This Row],[local_time]])</f>
        <v>10</v>
      </c>
    </row>
    <row r="113" spans="1:6" x14ac:dyDescent="0.25">
      <c r="A113">
        <v>481</v>
      </c>
      <c r="B113">
        <v>276</v>
      </c>
      <c r="C113" s="2">
        <v>46084.1409375</v>
      </c>
      <c r="D113">
        <v>9</v>
      </c>
      <c r="E113" s="2">
        <f>IF(tickets[[#This Row],[timezone]]&gt;=0, tickets[[#This Row],[submitted_at_utc]]+TIME(tickets[[#This Row],[timezone]],0,0), tickets[[#This Row],[submitted_at_utc]]-TIME(ABS(tickets[[#This Row],[timezone]]),0,0))</f>
        <v>46084.5159375</v>
      </c>
      <c r="F113">
        <f>HOUR(tickets[[#This Row],[local_time]])</f>
        <v>12</v>
      </c>
    </row>
    <row r="114" spans="1:6" x14ac:dyDescent="0.25">
      <c r="A114">
        <v>572</v>
      </c>
      <c r="B114">
        <v>276</v>
      </c>
      <c r="C114" s="2">
        <v>46097.088796296295</v>
      </c>
      <c r="D114">
        <v>9</v>
      </c>
      <c r="E114" s="2">
        <f>IF(tickets[[#This Row],[timezone]]&gt;=0, tickets[[#This Row],[submitted_at_utc]]+TIME(tickets[[#This Row],[timezone]],0,0), tickets[[#This Row],[submitted_at_utc]]-TIME(ABS(tickets[[#This Row],[timezone]]),0,0))</f>
        <v>46097.463796296295</v>
      </c>
      <c r="F114">
        <f>HOUR(tickets[[#This Row],[local_time]])</f>
        <v>11</v>
      </c>
    </row>
    <row r="115" spans="1:6" x14ac:dyDescent="0.25">
      <c r="A115">
        <v>619</v>
      </c>
      <c r="B115">
        <v>276</v>
      </c>
      <c r="C115" s="2">
        <v>46140.136793981481</v>
      </c>
      <c r="D115">
        <v>9</v>
      </c>
      <c r="E115" s="2">
        <f>IF(tickets[[#This Row],[timezone]]&gt;=0, tickets[[#This Row],[submitted_at_utc]]+TIME(tickets[[#This Row],[timezone]],0,0), tickets[[#This Row],[submitted_at_utc]]-TIME(ABS(tickets[[#This Row],[timezone]]),0,0))</f>
        <v>46140.511793981481</v>
      </c>
      <c r="F115">
        <f>HOUR(tickets[[#This Row],[local_time]])</f>
        <v>12</v>
      </c>
    </row>
    <row r="116" spans="1:6" x14ac:dyDescent="0.25">
      <c r="A116">
        <v>543</v>
      </c>
      <c r="B116">
        <v>38</v>
      </c>
      <c r="C116" s="2">
        <v>46122.394224537034</v>
      </c>
      <c r="D116">
        <v>3</v>
      </c>
      <c r="E116" s="2">
        <f>IF(tickets[[#This Row],[timezone]]&gt;=0, tickets[[#This Row],[submitted_at_utc]]+TIME(tickets[[#This Row],[timezone]],0,0), tickets[[#This Row],[submitted_at_utc]]-TIME(ABS(tickets[[#This Row],[timezone]]),0,0))</f>
        <v>46122.519224537034</v>
      </c>
      <c r="F116">
        <f>HOUR(tickets[[#This Row],[local_time]])</f>
        <v>12</v>
      </c>
    </row>
    <row r="117" spans="1:6" x14ac:dyDescent="0.25">
      <c r="A117">
        <v>39</v>
      </c>
      <c r="B117">
        <v>162</v>
      </c>
      <c r="C117" s="2">
        <v>46093.137488425928</v>
      </c>
      <c r="D117">
        <v>9</v>
      </c>
      <c r="E117" s="2">
        <f>IF(tickets[[#This Row],[timezone]]&gt;=0, tickets[[#This Row],[submitted_at_utc]]+TIME(tickets[[#This Row],[timezone]],0,0), tickets[[#This Row],[submitted_at_utc]]-TIME(ABS(tickets[[#This Row],[timezone]]),0,0))</f>
        <v>46093.512488425928</v>
      </c>
      <c r="F117">
        <f>HOUR(tickets[[#This Row],[local_time]])</f>
        <v>12</v>
      </c>
    </row>
    <row r="118" spans="1:6" x14ac:dyDescent="0.25">
      <c r="A118">
        <v>105</v>
      </c>
      <c r="B118">
        <v>162</v>
      </c>
      <c r="C118" s="2">
        <v>46107.924027777779</v>
      </c>
      <c r="D118">
        <v>9</v>
      </c>
      <c r="E118" s="2">
        <f>IF(tickets[[#This Row],[timezone]]&gt;=0, tickets[[#This Row],[submitted_at_utc]]+TIME(tickets[[#This Row],[timezone]],0,0), tickets[[#This Row],[submitted_at_utc]]-TIME(ABS(tickets[[#This Row],[timezone]]),0,0))</f>
        <v>46108.299027777779</v>
      </c>
      <c r="F118">
        <f>HOUR(tickets[[#This Row],[local_time]])</f>
        <v>7</v>
      </c>
    </row>
    <row r="119" spans="1:6" x14ac:dyDescent="0.25">
      <c r="A119">
        <v>216</v>
      </c>
      <c r="B119">
        <v>162</v>
      </c>
      <c r="C119" s="2">
        <v>46092.075231481482</v>
      </c>
      <c r="D119">
        <v>9</v>
      </c>
      <c r="E119" s="2">
        <f>IF(tickets[[#This Row],[timezone]]&gt;=0, tickets[[#This Row],[submitted_at_utc]]+TIME(tickets[[#This Row],[timezone]],0,0), tickets[[#This Row],[submitted_at_utc]]-TIME(ABS(tickets[[#This Row],[timezone]]),0,0))</f>
        <v>46092.450231481482</v>
      </c>
      <c r="F119">
        <f>HOUR(tickets[[#This Row],[local_time]])</f>
        <v>10</v>
      </c>
    </row>
    <row r="120" spans="1:6" x14ac:dyDescent="0.25">
      <c r="A120">
        <v>40</v>
      </c>
      <c r="B120">
        <v>292</v>
      </c>
      <c r="C120" s="2">
        <v>46124.405219907407</v>
      </c>
      <c r="D120">
        <v>0</v>
      </c>
      <c r="E120" s="2">
        <f>IF(tickets[[#This Row],[timezone]]&gt;=0, tickets[[#This Row],[submitted_at_utc]]+TIME(tickets[[#This Row],[timezone]],0,0), tickets[[#This Row],[submitted_at_utc]]-TIME(ABS(tickets[[#This Row],[timezone]]),0,0))</f>
        <v>46124.405219907407</v>
      </c>
      <c r="F120">
        <f>HOUR(tickets[[#This Row],[local_time]])</f>
        <v>9</v>
      </c>
    </row>
    <row r="121" spans="1:6" x14ac:dyDescent="0.25">
      <c r="A121">
        <v>361</v>
      </c>
      <c r="B121">
        <v>40</v>
      </c>
      <c r="C121" s="2">
        <v>46112.59952546296</v>
      </c>
      <c r="D121">
        <v>-5</v>
      </c>
      <c r="E121" s="2">
        <f>IF(tickets[[#This Row],[timezone]]&gt;=0, tickets[[#This Row],[submitted_at_utc]]+TIME(tickets[[#This Row],[timezone]],0,0), tickets[[#This Row],[submitted_at_utc]]-TIME(ABS(tickets[[#This Row],[timezone]]),0,0))</f>
        <v>46112.391192129624</v>
      </c>
      <c r="F121">
        <f>HOUR(tickets[[#This Row],[local_time]])</f>
        <v>9</v>
      </c>
    </row>
    <row r="122" spans="1:6" x14ac:dyDescent="0.25">
      <c r="A122">
        <v>539</v>
      </c>
      <c r="B122">
        <v>40</v>
      </c>
      <c r="C122" s="2">
        <v>46136.767465277779</v>
      </c>
      <c r="D122">
        <v>-5</v>
      </c>
      <c r="E122" s="2">
        <f>IF(tickets[[#This Row],[timezone]]&gt;=0, tickets[[#This Row],[submitted_at_utc]]+TIME(tickets[[#This Row],[timezone]],0,0), tickets[[#This Row],[submitted_at_utc]]-TIME(ABS(tickets[[#This Row],[timezone]]),0,0))</f>
        <v>46136.559131944443</v>
      </c>
      <c r="F122">
        <f>HOUR(tickets[[#This Row],[local_time]])</f>
        <v>13</v>
      </c>
    </row>
    <row r="123" spans="1:6" x14ac:dyDescent="0.25">
      <c r="A123">
        <v>41</v>
      </c>
      <c r="B123">
        <v>107</v>
      </c>
      <c r="C123" s="2">
        <v>46086.214444444442</v>
      </c>
      <c r="D123">
        <v>0</v>
      </c>
      <c r="E123" s="2">
        <f>IF(tickets[[#This Row],[timezone]]&gt;=0, tickets[[#This Row],[submitted_at_utc]]+TIME(tickets[[#This Row],[timezone]],0,0), tickets[[#This Row],[submitted_at_utc]]-TIME(ABS(tickets[[#This Row],[timezone]]),0,0))</f>
        <v>46086.214444444442</v>
      </c>
      <c r="F123">
        <f>HOUR(tickets[[#This Row],[local_time]])</f>
        <v>5</v>
      </c>
    </row>
    <row r="124" spans="1:6" x14ac:dyDescent="0.25">
      <c r="A124">
        <v>568</v>
      </c>
      <c r="B124">
        <v>107</v>
      </c>
      <c r="C124" s="2">
        <v>46141.515046296299</v>
      </c>
      <c r="D124">
        <v>0</v>
      </c>
      <c r="E124" s="2">
        <f>IF(tickets[[#This Row],[timezone]]&gt;=0, tickets[[#This Row],[submitted_at_utc]]+TIME(tickets[[#This Row],[timezone]],0,0), tickets[[#This Row],[submitted_at_utc]]-TIME(ABS(tickets[[#This Row],[timezone]]),0,0))</f>
        <v>46141.515046296299</v>
      </c>
      <c r="F124">
        <f>HOUR(tickets[[#This Row],[local_time]])</f>
        <v>12</v>
      </c>
    </row>
    <row r="125" spans="1:6" x14ac:dyDescent="0.25">
      <c r="A125">
        <v>43</v>
      </c>
      <c r="B125">
        <v>203</v>
      </c>
      <c r="C125" s="2">
        <v>46101.341481481482</v>
      </c>
      <c r="D125">
        <v>4</v>
      </c>
      <c r="E125" s="2">
        <f>IF(tickets[[#This Row],[timezone]]&gt;=0, tickets[[#This Row],[submitted_at_utc]]+TIME(tickets[[#This Row],[timezone]],0,0), tickets[[#This Row],[submitted_at_utc]]-TIME(ABS(tickets[[#This Row],[timezone]]),0,0))</f>
        <v>46101.508148148147</v>
      </c>
      <c r="F125">
        <f>HOUR(tickets[[#This Row],[local_time]])</f>
        <v>12</v>
      </c>
    </row>
    <row r="126" spans="1:6" x14ac:dyDescent="0.25">
      <c r="A126">
        <v>601</v>
      </c>
      <c r="B126">
        <v>203</v>
      </c>
      <c r="C126" s="2">
        <v>46141.309351851851</v>
      </c>
      <c r="D126">
        <v>4</v>
      </c>
      <c r="E126" s="2">
        <f>IF(tickets[[#This Row],[timezone]]&gt;=0, tickets[[#This Row],[submitted_at_utc]]+TIME(tickets[[#This Row],[timezone]],0,0), tickets[[#This Row],[submitted_at_utc]]-TIME(ABS(tickets[[#This Row],[timezone]]),0,0))</f>
        <v>46141.476018518515</v>
      </c>
      <c r="F126">
        <f>HOUR(tickets[[#This Row],[local_time]])</f>
        <v>11</v>
      </c>
    </row>
    <row r="127" spans="1:6" x14ac:dyDescent="0.25">
      <c r="A127">
        <v>449</v>
      </c>
      <c r="B127">
        <v>44</v>
      </c>
      <c r="C127" s="2">
        <v>46099.937395833331</v>
      </c>
      <c r="D127">
        <v>6</v>
      </c>
      <c r="E127" s="2">
        <f>IF(tickets[[#This Row],[timezone]]&gt;=0, tickets[[#This Row],[submitted_at_utc]]+TIME(tickets[[#This Row],[timezone]],0,0), tickets[[#This Row],[submitted_at_utc]]-TIME(ABS(tickets[[#This Row],[timezone]]),0,0))</f>
        <v>46100.187395833331</v>
      </c>
      <c r="F127">
        <f>HOUR(tickets[[#This Row],[local_time]])</f>
        <v>4</v>
      </c>
    </row>
    <row r="128" spans="1:6" x14ac:dyDescent="0.25">
      <c r="A128">
        <v>562</v>
      </c>
      <c r="B128">
        <v>44</v>
      </c>
      <c r="C128" s="2">
        <v>46113.183287037034</v>
      </c>
      <c r="D128">
        <v>6</v>
      </c>
      <c r="E128" s="2">
        <f>IF(tickets[[#This Row],[timezone]]&gt;=0, tickets[[#This Row],[submitted_at_utc]]+TIME(tickets[[#This Row],[timezone]],0,0), tickets[[#This Row],[submitted_at_utc]]-TIME(ABS(tickets[[#This Row],[timezone]]),0,0))</f>
        <v>46113.433287037034</v>
      </c>
      <c r="F128">
        <f>HOUR(tickets[[#This Row],[local_time]])</f>
        <v>10</v>
      </c>
    </row>
    <row r="129" spans="1:6" x14ac:dyDescent="0.25">
      <c r="A129">
        <v>45</v>
      </c>
      <c r="B129">
        <v>291</v>
      </c>
      <c r="C129" s="2">
        <v>46131.469733796293</v>
      </c>
      <c r="D129">
        <v>2</v>
      </c>
      <c r="E129" s="2">
        <f>IF(tickets[[#This Row],[timezone]]&gt;=0, tickets[[#This Row],[submitted_at_utc]]+TIME(tickets[[#This Row],[timezone]],0,0), tickets[[#This Row],[submitted_at_utc]]-TIME(ABS(tickets[[#This Row],[timezone]]),0,0))</f>
        <v>46131.553067129629</v>
      </c>
      <c r="F129">
        <f>HOUR(tickets[[#This Row],[local_time]])</f>
        <v>13</v>
      </c>
    </row>
    <row r="130" spans="1:6" x14ac:dyDescent="0.25">
      <c r="A130">
        <v>195</v>
      </c>
      <c r="B130">
        <v>291</v>
      </c>
      <c r="C130" s="2">
        <v>46094.393692129626</v>
      </c>
      <c r="D130">
        <v>2</v>
      </c>
      <c r="E130" s="2">
        <f>IF(tickets[[#This Row],[timezone]]&gt;=0, tickets[[#This Row],[submitted_at_utc]]+TIME(tickets[[#This Row],[timezone]],0,0), tickets[[#This Row],[submitted_at_utc]]-TIME(ABS(tickets[[#This Row],[timezone]]),0,0))</f>
        <v>46094.477025462962</v>
      </c>
      <c r="F130">
        <f>HOUR(tickets[[#This Row],[local_time]])</f>
        <v>11</v>
      </c>
    </row>
    <row r="131" spans="1:6" x14ac:dyDescent="0.25">
      <c r="A131">
        <v>689</v>
      </c>
      <c r="B131">
        <v>45</v>
      </c>
      <c r="C131" s="2">
        <v>46088.304675925923</v>
      </c>
      <c r="D131">
        <v>4</v>
      </c>
      <c r="E131" s="2">
        <f>IF(tickets[[#This Row],[timezone]]&gt;=0, tickets[[#This Row],[submitted_at_utc]]+TIME(tickets[[#This Row],[timezone]],0,0), tickets[[#This Row],[submitted_at_utc]]-TIME(ABS(tickets[[#This Row],[timezone]]),0,0))</f>
        <v>46088.471342592587</v>
      </c>
      <c r="F131">
        <f>HOUR(tickets[[#This Row],[local_time]])</f>
        <v>11</v>
      </c>
    </row>
    <row r="132" spans="1:6" x14ac:dyDescent="0.25">
      <c r="A132">
        <v>46</v>
      </c>
      <c r="B132">
        <v>604</v>
      </c>
      <c r="C132" s="2">
        <v>46141.260138888887</v>
      </c>
      <c r="D132">
        <v>2</v>
      </c>
      <c r="E132" s="2">
        <f>IF(tickets[[#This Row],[timezone]]&gt;=0, tickets[[#This Row],[submitted_at_utc]]+TIME(tickets[[#This Row],[timezone]],0,0), tickets[[#This Row],[submitted_at_utc]]-TIME(ABS(tickets[[#This Row],[timezone]]),0,0))</f>
        <v>46141.343472222223</v>
      </c>
      <c r="F132">
        <f>HOUR(tickets[[#This Row],[local_time]])</f>
        <v>8</v>
      </c>
    </row>
    <row r="133" spans="1:6" x14ac:dyDescent="0.25">
      <c r="A133">
        <v>149</v>
      </c>
      <c r="B133">
        <v>604</v>
      </c>
      <c r="C133" s="2">
        <v>46085.405706018515</v>
      </c>
      <c r="D133">
        <v>2</v>
      </c>
      <c r="E133" s="2">
        <f>IF(tickets[[#This Row],[timezone]]&gt;=0, tickets[[#This Row],[submitted_at_utc]]+TIME(tickets[[#This Row],[timezone]],0,0), tickets[[#This Row],[submitted_at_utc]]-TIME(ABS(tickets[[#This Row],[timezone]]),0,0))</f>
        <v>46085.489039351851</v>
      </c>
      <c r="F133">
        <f>HOUR(tickets[[#This Row],[local_time]])</f>
        <v>11</v>
      </c>
    </row>
    <row r="134" spans="1:6" x14ac:dyDescent="0.25">
      <c r="A134">
        <v>47</v>
      </c>
      <c r="B134">
        <v>114</v>
      </c>
      <c r="C134" s="2">
        <v>46106.469421296293</v>
      </c>
      <c r="D134">
        <v>0</v>
      </c>
      <c r="E134" s="2">
        <f>IF(tickets[[#This Row],[timezone]]&gt;=0, tickets[[#This Row],[submitted_at_utc]]+TIME(tickets[[#This Row],[timezone]],0,0), tickets[[#This Row],[submitted_at_utc]]-TIME(ABS(tickets[[#This Row],[timezone]]),0,0))</f>
        <v>46106.469421296293</v>
      </c>
      <c r="F134">
        <f>HOUR(tickets[[#This Row],[local_time]])</f>
        <v>11</v>
      </c>
    </row>
    <row r="135" spans="1:6" x14ac:dyDescent="0.25">
      <c r="A135">
        <v>116</v>
      </c>
      <c r="B135">
        <v>114</v>
      </c>
      <c r="C135" s="2">
        <v>46102.322847222225</v>
      </c>
      <c r="D135">
        <v>0</v>
      </c>
      <c r="E135" s="2">
        <f>IF(tickets[[#This Row],[timezone]]&gt;=0, tickets[[#This Row],[submitted_at_utc]]+TIME(tickets[[#This Row],[timezone]],0,0), tickets[[#This Row],[submitted_at_utc]]-TIME(ABS(tickets[[#This Row],[timezone]]),0,0))</f>
        <v>46102.322847222225</v>
      </c>
      <c r="F135">
        <f>HOUR(tickets[[#This Row],[local_time]])</f>
        <v>7</v>
      </c>
    </row>
    <row r="136" spans="1:6" x14ac:dyDescent="0.25">
      <c r="A136">
        <v>655</v>
      </c>
      <c r="B136">
        <v>114</v>
      </c>
      <c r="C136" s="2">
        <v>46126.346099537041</v>
      </c>
      <c r="D136">
        <v>0</v>
      </c>
      <c r="E136" s="2">
        <f>IF(tickets[[#This Row],[timezone]]&gt;=0, tickets[[#This Row],[submitted_at_utc]]+TIME(tickets[[#This Row],[timezone]],0,0), tickets[[#This Row],[submitted_at_utc]]-TIME(ABS(tickets[[#This Row],[timezone]]),0,0))</f>
        <v>46126.346099537041</v>
      </c>
      <c r="F136">
        <f>HOUR(tickets[[#This Row],[local_time]])</f>
        <v>8</v>
      </c>
    </row>
    <row r="137" spans="1:6" x14ac:dyDescent="0.25">
      <c r="A137">
        <v>329</v>
      </c>
      <c r="B137">
        <v>48</v>
      </c>
      <c r="C137" s="2">
        <v>46127.656666666669</v>
      </c>
      <c r="D137">
        <v>-3</v>
      </c>
      <c r="E137" s="2">
        <f>IF(tickets[[#This Row],[timezone]]&gt;=0, tickets[[#This Row],[submitted_at_utc]]+TIME(tickets[[#This Row],[timezone]],0,0), tickets[[#This Row],[submitted_at_utc]]-TIME(ABS(tickets[[#This Row],[timezone]]),0,0))</f>
        <v>46127.531666666669</v>
      </c>
      <c r="F137">
        <f>HOUR(tickets[[#This Row],[local_time]])</f>
        <v>12</v>
      </c>
    </row>
    <row r="138" spans="1:6" x14ac:dyDescent="0.25">
      <c r="A138">
        <v>49</v>
      </c>
      <c r="B138">
        <v>78</v>
      </c>
      <c r="C138" s="2">
        <v>46132.660601851851</v>
      </c>
      <c r="D138">
        <v>-5</v>
      </c>
      <c r="E138" s="2">
        <f>IF(tickets[[#This Row],[timezone]]&gt;=0, tickets[[#This Row],[submitted_at_utc]]+TIME(tickets[[#This Row],[timezone]],0,0), tickets[[#This Row],[submitted_at_utc]]-TIME(ABS(tickets[[#This Row],[timezone]]),0,0))</f>
        <v>46132.452268518515</v>
      </c>
      <c r="F138">
        <f>HOUR(tickets[[#This Row],[local_time]])</f>
        <v>10</v>
      </c>
    </row>
    <row r="139" spans="1:6" x14ac:dyDescent="0.25">
      <c r="A139">
        <v>98</v>
      </c>
      <c r="B139">
        <v>78</v>
      </c>
      <c r="C139" s="2">
        <v>46082.702638888892</v>
      </c>
      <c r="D139">
        <v>-5</v>
      </c>
      <c r="E139" s="2">
        <f>IF(tickets[[#This Row],[timezone]]&gt;=0, tickets[[#This Row],[submitted_at_utc]]+TIME(tickets[[#This Row],[timezone]],0,0), tickets[[#This Row],[submitted_at_utc]]-TIME(ABS(tickets[[#This Row],[timezone]]),0,0))</f>
        <v>46082.494305555556</v>
      </c>
      <c r="F139">
        <f>HOUR(tickets[[#This Row],[local_time]])</f>
        <v>11</v>
      </c>
    </row>
    <row r="140" spans="1:6" x14ac:dyDescent="0.25">
      <c r="A140">
        <v>376</v>
      </c>
      <c r="B140">
        <v>78</v>
      </c>
      <c r="C140" s="2">
        <v>46130.676087962966</v>
      </c>
      <c r="D140">
        <v>-5</v>
      </c>
      <c r="E140" s="2">
        <f>IF(tickets[[#This Row],[timezone]]&gt;=0, tickets[[#This Row],[submitted_at_utc]]+TIME(tickets[[#This Row],[timezone]],0,0), tickets[[#This Row],[submitted_at_utc]]-TIME(ABS(tickets[[#This Row],[timezone]]),0,0))</f>
        <v>46130.46775462963</v>
      </c>
      <c r="F140">
        <f>HOUR(tickets[[#This Row],[local_time]])</f>
        <v>11</v>
      </c>
    </row>
    <row r="141" spans="1:6" x14ac:dyDescent="0.25">
      <c r="A141">
        <v>427</v>
      </c>
      <c r="B141">
        <v>78</v>
      </c>
      <c r="C141" s="2">
        <v>46110.655277777776</v>
      </c>
      <c r="D141">
        <v>-5</v>
      </c>
      <c r="E141" s="2">
        <f>IF(tickets[[#This Row],[timezone]]&gt;=0, tickets[[#This Row],[submitted_at_utc]]+TIME(tickets[[#This Row],[timezone]],0,0), tickets[[#This Row],[submitted_at_utc]]-TIME(ABS(tickets[[#This Row],[timezone]]),0,0))</f>
        <v>46110.44694444444</v>
      </c>
      <c r="F141">
        <f>HOUR(tickets[[#This Row],[local_time]])</f>
        <v>10</v>
      </c>
    </row>
    <row r="142" spans="1:6" x14ac:dyDescent="0.25">
      <c r="A142">
        <v>50</v>
      </c>
      <c r="B142">
        <v>356</v>
      </c>
      <c r="C142" s="2">
        <v>46106.633622685185</v>
      </c>
      <c r="D142">
        <v>-5</v>
      </c>
      <c r="E142" s="2">
        <f>IF(tickets[[#This Row],[timezone]]&gt;=0, tickets[[#This Row],[submitted_at_utc]]+TIME(tickets[[#This Row],[timezone]],0,0), tickets[[#This Row],[submitted_at_utc]]-TIME(ABS(tickets[[#This Row],[timezone]]),0,0))</f>
        <v>46106.42528935185</v>
      </c>
      <c r="F142">
        <f>HOUR(tickets[[#This Row],[local_time]])</f>
        <v>10</v>
      </c>
    </row>
    <row r="143" spans="1:6" x14ac:dyDescent="0.25">
      <c r="A143">
        <v>178</v>
      </c>
      <c r="B143">
        <v>356</v>
      </c>
      <c r="C143" s="2">
        <v>46093.716168981482</v>
      </c>
      <c r="D143">
        <v>-5</v>
      </c>
      <c r="E143" s="2">
        <f>IF(tickets[[#This Row],[timezone]]&gt;=0, tickets[[#This Row],[submitted_at_utc]]+TIME(tickets[[#This Row],[timezone]],0,0), tickets[[#This Row],[submitted_at_utc]]-TIME(ABS(tickets[[#This Row],[timezone]]),0,0))</f>
        <v>46093.507835648146</v>
      </c>
      <c r="F143">
        <f>HOUR(tickets[[#This Row],[local_time]])</f>
        <v>12</v>
      </c>
    </row>
    <row r="144" spans="1:6" x14ac:dyDescent="0.25">
      <c r="A144">
        <v>51</v>
      </c>
      <c r="B144">
        <v>193</v>
      </c>
      <c r="C144" s="2">
        <v>46093.589629629627</v>
      </c>
      <c r="D144">
        <v>-4</v>
      </c>
      <c r="E144" s="2">
        <f>IF(tickets[[#This Row],[timezone]]&gt;=0, tickets[[#This Row],[submitted_at_utc]]+TIME(tickets[[#This Row],[timezone]],0,0), tickets[[#This Row],[submitted_at_utc]]-TIME(ABS(tickets[[#This Row],[timezone]]),0,0))</f>
        <v>46093.422962962963</v>
      </c>
      <c r="F144">
        <f>HOUR(tickets[[#This Row],[local_time]])</f>
        <v>10</v>
      </c>
    </row>
    <row r="145" spans="1:6" x14ac:dyDescent="0.25">
      <c r="A145">
        <v>666</v>
      </c>
      <c r="B145">
        <v>193</v>
      </c>
      <c r="C145" s="2">
        <v>46087.58520833333</v>
      </c>
      <c r="D145">
        <v>-4</v>
      </c>
      <c r="E145" s="2">
        <f>IF(tickets[[#This Row],[timezone]]&gt;=0, tickets[[#This Row],[submitted_at_utc]]+TIME(tickets[[#This Row],[timezone]],0,0), tickets[[#This Row],[submitted_at_utc]]-TIME(ABS(tickets[[#This Row],[timezone]]),0,0))</f>
        <v>46087.418541666666</v>
      </c>
      <c r="F145">
        <f>HOUR(tickets[[#This Row],[local_time]])</f>
        <v>10</v>
      </c>
    </row>
    <row r="146" spans="1:6" x14ac:dyDescent="0.25">
      <c r="A146">
        <v>394</v>
      </c>
      <c r="B146">
        <v>51</v>
      </c>
      <c r="C146" s="2">
        <v>46129.808009259257</v>
      </c>
      <c r="D146">
        <v>-4</v>
      </c>
      <c r="E146" s="2">
        <f>IF(tickets[[#This Row],[timezone]]&gt;=0, tickets[[#This Row],[submitted_at_utc]]+TIME(tickets[[#This Row],[timezone]],0,0), tickets[[#This Row],[submitted_at_utc]]-TIME(ABS(tickets[[#This Row],[timezone]]),0,0))</f>
        <v>46129.641342592593</v>
      </c>
      <c r="F146">
        <f>HOUR(tickets[[#This Row],[local_time]])</f>
        <v>15</v>
      </c>
    </row>
    <row r="147" spans="1:6" x14ac:dyDescent="0.25">
      <c r="A147">
        <v>513</v>
      </c>
      <c r="B147">
        <v>51</v>
      </c>
      <c r="C147" s="2">
        <v>46092.560752314814</v>
      </c>
      <c r="D147">
        <v>-4</v>
      </c>
      <c r="E147" s="2">
        <f>IF(tickets[[#This Row],[timezone]]&gt;=0, tickets[[#This Row],[submitted_at_utc]]+TIME(tickets[[#This Row],[timezone]],0,0), tickets[[#This Row],[submitted_at_utc]]-TIME(ABS(tickets[[#This Row],[timezone]]),0,0))</f>
        <v>46092.394085648149</v>
      </c>
      <c r="F147">
        <f>HOUR(tickets[[#This Row],[local_time]])</f>
        <v>9</v>
      </c>
    </row>
    <row r="148" spans="1:6" x14ac:dyDescent="0.25">
      <c r="A148">
        <v>585</v>
      </c>
      <c r="B148">
        <v>51</v>
      </c>
      <c r="C148" s="2">
        <v>46127.599247685182</v>
      </c>
      <c r="D148">
        <v>-4</v>
      </c>
      <c r="E148" s="2">
        <f>IF(tickets[[#This Row],[timezone]]&gt;=0, tickets[[#This Row],[submitted_at_utc]]+TIME(tickets[[#This Row],[timezone]],0,0), tickets[[#This Row],[submitted_at_utc]]-TIME(ABS(tickets[[#This Row],[timezone]]),0,0))</f>
        <v>46127.432581018518</v>
      </c>
      <c r="F148">
        <f>HOUR(tickets[[#This Row],[local_time]])</f>
        <v>10</v>
      </c>
    </row>
    <row r="149" spans="1:6" x14ac:dyDescent="0.25">
      <c r="A149">
        <v>52</v>
      </c>
      <c r="B149">
        <v>343</v>
      </c>
      <c r="C149" s="2">
        <v>46136.816446759258</v>
      </c>
      <c r="D149">
        <v>-5</v>
      </c>
      <c r="E149" s="2">
        <f>IF(tickets[[#This Row],[timezone]]&gt;=0, tickets[[#This Row],[submitted_at_utc]]+TIME(tickets[[#This Row],[timezone]],0,0), tickets[[#This Row],[submitted_at_utc]]-TIME(ABS(tickets[[#This Row],[timezone]]),0,0))</f>
        <v>46136.608113425922</v>
      </c>
      <c r="F149">
        <f>HOUR(tickets[[#This Row],[local_time]])</f>
        <v>14</v>
      </c>
    </row>
    <row r="150" spans="1:6" x14ac:dyDescent="0.25">
      <c r="A150">
        <v>471</v>
      </c>
      <c r="B150">
        <v>53</v>
      </c>
      <c r="C150" s="2">
        <v>46127.204201388886</v>
      </c>
      <c r="D150">
        <v>8</v>
      </c>
      <c r="E150" s="2">
        <f>IF(tickets[[#This Row],[timezone]]&gt;=0, tickets[[#This Row],[submitted_at_utc]]+TIME(tickets[[#This Row],[timezone]],0,0), tickets[[#This Row],[submitted_at_utc]]-TIME(ABS(tickets[[#This Row],[timezone]]),0,0))</f>
        <v>46127.537534722222</v>
      </c>
      <c r="F150">
        <f>HOUR(tickets[[#This Row],[local_time]])</f>
        <v>12</v>
      </c>
    </row>
    <row r="151" spans="1:6" x14ac:dyDescent="0.25">
      <c r="A151">
        <v>54</v>
      </c>
      <c r="B151">
        <v>234</v>
      </c>
      <c r="C151" s="2">
        <v>46099.784733796296</v>
      </c>
      <c r="D151">
        <v>-3</v>
      </c>
      <c r="E151" s="2">
        <f>IF(tickets[[#This Row],[timezone]]&gt;=0, tickets[[#This Row],[submitted_at_utc]]+TIME(tickets[[#This Row],[timezone]],0,0), tickets[[#This Row],[submitted_at_utc]]-TIME(ABS(tickets[[#This Row],[timezone]]),0,0))</f>
        <v>46099.659733796296</v>
      </c>
      <c r="F151">
        <f>HOUR(tickets[[#This Row],[local_time]])</f>
        <v>15</v>
      </c>
    </row>
    <row r="152" spans="1:6" x14ac:dyDescent="0.25">
      <c r="A152">
        <v>71</v>
      </c>
      <c r="B152">
        <v>234</v>
      </c>
      <c r="C152" s="2">
        <v>46127.655347222222</v>
      </c>
      <c r="D152">
        <v>-3</v>
      </c>
      <c r="E152" s="2">
        <f>IF(tickets[[#This Row],[timezone]]&gt;=0, tickets[[#This Row],[submitted_at_utc]]+TIME(tickets[[#This Row],[timezone]],0,0), tickets[[#This Row],[submitted_at_utc]]-TIME(ABS(tickets[[#This Row],[timezone]]),0,0))</f>
        <v>46127.530347222222</v>
      </c>
      <c r="F152">
        <f>HOUR(tickets[[#This Row],[local_time]])</f>
        <v>12</v>
      </c>
    </row>
    <row r="153" spans="1:6" x14ac:dyDescent="0.25">
      <c r="A153">
        <v>465</v>
      </c>
      <c r="B153">
        <v>234</v>
      </c>
      <c r="C153" s="2">
        <v>46102.599618055552</v>
      </c>
      <c r="D153">
        <v>-3</v>
      </c>
      <c r="E153" s="2">
        <f>IF(tickets[[#This Row],[timezone]]&gt;=0, tickets[[#This Row],[submitted_at_utc]]+TIME(tickets[[#This Row],[timezone]],0,0), tickets[[#This Row],[submitted_at_utc]]-TIME(ABS(tickets[[#This Row],[timezone]]),0,0))</f>
        <v>46102.474618055552</v>
      </c>
      <c r="F153">
        <f>HOUR(tickets[[#This Row],[local_time]])</f>
        <v>11</v>
      </c>
    </row>
    <row r="154" spans="1:6" x14ac:dyDescent="0.25">
      <c r="A154">
        <v>55</v>
      </c>
      <c r="B154">
        <v>288</v>
      </c>
      <c r="C154" s="2">
        <v>46091.326203703706</v>
      </c>
      <c r="D154">
        <v>4</v>
      </c>
      <c r="E154" s="2">
        <f>IF(tickets[[#This Row],[timezone]]&gt;=0, tickets[[#This Row],[submitted_at_utc]]+TIME(tickets[[#This Row],[timezone]],0,0), tickets[[#This Row],[submitted_at_utc]]-TIME(ABS(tickets[[#This Row],[timezone]]),0,0))</f>
        <v>46091.49287037037</v>
      </c>
      <c r="F154">
        <f>HOUR(tickets[[#This Row],[local_time]])</f>
        <v>11</v>
      </c>
    </row>
    <row r="155" spans="1:6" x14ac:dyDescent="0.25">
      <c r="A155">
        <v>395</v>
      </c>
      <c r="B155">
        <v>288</v>
      </c>
      <c r="C155" s="2">
        <v>46119.155543981484</v>
      </c>
      <c r="D155">
        <v>4</v>
      </c>
      <c r="E155" s="2">
        <f>IF(tickets[[#This Row],[timezone]]&gt;=0, tickets[[#This Row],[submitted_at_utc]]+TIME(tickets[[#This Row],[timezone]],0,0), tickets[[#This Row],[submitted_at_utc]]-TIME(ABS(tickets[[#This Row],[timezone]]),0,0))</f>
        <v>46119.322210648148</v>
      </c>
      <c r="F155">
        <f>HOUR(tickets[[#This Row],[local_time]])</f>
        <v>7</v>
      </c>
    </row>
    <row r="156" spans="1:6" x14ac:dyDescent="0.25">
      <c r="A156">
        <v>148</v>
      </c>
      <c r="B156">
        <v>55</v>
      </c>
      <c r="C156" s="2">
        <v>46092.642534722225</v>
      </c>
      <c r="D156">
        <v>-6</v>
      </c>
      <c r="E156" s="2">
        <f>IF(tickets[[#This Row],[timezone]]&gt;=0, tickets[[#This Row],[submitted_at_utc]]+TIME(tickets[[#This Row],[timezone]],0,0), tickets[[#This Row],[submitted_at_utc]]-TIME(ABS(tickets[[#This Row],[timezone]]),0,0))</f>
        <v>46092.392534722225</v>
      </c>
      <c r="F156">
        <f>HOUR(tickets[[#This Row],[local_time]])</f>
        <v>9</v>
      </c>
    </row>
    <row r="157" spans="1:6" x14ac:dyDescent="0.25">
      <c r="A157">
        <v>56</v>
      </c>
      <c r="B157">
        <v>302</v>
      </c>
      <c r="C157" s="2">
        <v>46091.324606481481</v>
      </c>
      <c r="D157">
        <v>2</v>
      </c>
      <c r="E157" s="2">
        <f>IF(tickets[[#This Row],[timezone]]&gt;=0, tickets[[#This Row],[submitted_at_utc]]+TIME(tickets[[#This Row],[timezone]],0,0), tickets[[#This Row],[submitted_at_utc]]-TIME(ABS(tickets[[#This Row],[timezone]]),0,0))</f>
        <v>46091.407939814817</v>
      </c>
      <c r="F157">
        <f>HOUR(tickets[[#This Row],[local_time]])</f>
        <v>9</v>
      </c>
    </row>
    <row r="158" spans="1:6" x14ac:dyDescent="0.25">
      <c r="A158">
        <v>301</v>
      </c>
      <c r="B158">
        <v>302</v>
      </c>
      <c r="C158" s="2">
        <v>46138.316851851851</v>
      </c>
      <c r="D158">
        <v>2</v>
      </c>
      <c r="E158" s="2">
        <f>IF(tickets[[#This Row],[timezone]]&gt;=0, tickets[[#This Row],[submitted_at_utc]]+TIME(tickets[[#This Row],[timezone]],0,0), tickets[[#This Row],[submitted_at_utc]]-TIME(ABS(tickets[[#This Row],[timezone]]),0,0))</f>
        <v>46138.400185185186</v>
      </c>
      <c r="F158">
        <f>HOUR(tickets[[#This Row],[local_time]])</f>
        <v>9</v>
      </c>
    </row>
    <row r="159" spans="1:6" x14ac:dyDescent="0.25">
      <c r="A159">
        <v>131</v>
      </c>
      <c r="B159">
        <v>56</v>
      </c>
      <c r="C159" s="2">
        <v>46103.557581018518</v>
      </c>
      <c r="D159">
        <v>-3</v>
      </c>
      <c r="E159" s="2">
        <f>IF(tickets[[#This Row],[timezone]]&gt;=0, tickets[[#This Row],[submitted_at_utc]]+TIME(tickets[[#This Row],[timezone]],0,0), tickets[[#This Row],[submitted_at_utc]]-TIME(ABS(tickets[[#This Row],[timezone]]),0,0))</f>
        <v>46103.432581018518</v>
      </c>
      <c r="F159">
        <f>HOUR(tickets[[#This Row],[local_time]])</f>
        <v>10</v>
      </c>
    </row>
    <row r="160" spans="1:6" x14ac:dyDescent="0.25">
      <c r="A160">
        <v>57</v>
      </c>
      <c r="B160">
        <v>386</v>
      </c>
      <c r="C160" s="2">
        <v>46117.043182870373</v>
      </c>
      <c r="D160">
        <v>8</v>
      </c>
      <c r="E160" s="2">
        <f>IF(tickets[[#This Row],[timezone]]&gt;=0, tickets[[#This Row],[submitted_at_utc]]+TIME(tickets[[#This Row],[timezone]],0,0), tickets[[#This Row],[submitted_at_utc]]-TIME(ABS(tickets[[#This Row],[timezone]]),0,0))</f>
        <v>46117.376516203709</v>
      </c>
      <c r="F160">
        <f>HOUR(tickets[[#This Row],[local_time]])</f>
        <v>9</v>
      </c>
    </row>
    <row r="161" spans="1:6" x14ac:dyDescent="0.25">
      <c r="A161">
        <v>58</v>
      </c>
      <c r="B161">
        <v>547</v>
      </c>
      <c r="C161" s="2">
        <v>46100.169270833336</v>
      </c>
      <c r="D161">
        <v>6</v>
      </c>
      <c r="E161" s="2">
        <f>IF(tickets[[#This Row],[timezone]]&gt;=0, tickets[[#This Row],[submitted_at_utc]]+TIME(tickets[[#This Row],[timezone]],0,0), tickets[[#This Row],[submitted_at_utc]]-TIME(ABS(tickets[[#This Row],[timezone]]),0,0))</f>
        <v>46100.419270833336</v>
      </c>
      <c r="F161">
        <f>HOUR(tickets[[#This Row],[local_time]])</f>
        <v>10</v>
      </c>
    </row>
    <row r="162" spans="1:6" x14ac:dyDescent="0.25">
      <c r="A162">
        <v>411</v>
      </c>
      <c r="B162">
        <v>58</v>
      </c>
      <c r="C162" s="2">
        <v>46141.341435185182</v>
      </c>
      <c r="D162">
        <v>4</v>
      </c>
      <c r="E162" s="2">
        <f>IF(tickets[[#This Row],[timezone]]&gt;=0, tickets[[#This Row],[submitted_at_utc]]+TIME(tickets[[#This Row],[timezone]],0,0), tickets[[#This Row],[submitted_at_utc]]-TIME(ABS(tickets[[#This Row],[timezone]]),0,0))</f>
        <v>46141.508101851847</v>
      </c>
      <c r="F162">
        <f>HOUR(tickets[[#This Row],[local_time]])</f>
        <v>12</v>
      </c>
    </row>
    <row r="163" spans="1:6" x14ac:dyDescent="0.25">
      <c r="A163">
        <v>59</v>
      </c>
      <c r="B163">
        <v>328</v>
      </c>
      <c r="C163" s="2">
        <v>46119.383171296293</v>
      </c>
      <c r="D163">
        <v>-3</v>
      </c>
      <c r="E163" s="2">
        <f>IF(tickets[[#This Row],[timezone]]&gt;=0, tickets[[#This Row],[submitted_at_utc]]+TIME(tickets[[#This Row],[timezone]],0,0), tickets[[#This Row],[submitted_at_utc]]-TIME(ABS(tickets[[#This Row],[timezone]]),0,0))</f>
        <v>46119.258171296293</v>
      </c>
      <c r="F163">
        <f>HOUR(tickets[[#This Row],[local_time]])</f>
        <v>6</v>
      </c>
    </row>
    <row r="164" spans="1:6" x14ac:dyDescent="0.25">
      <c r="A164">
        <v>328</v>
      </c>
      <c r="B164">
        <v>328</v>
      </c>
      <c r="C164" s="2">
        <v>46138.605682870373</v>
      </c>
      <c r="D164">
        <v>-3</v>
      </c>
      <c r="E164" s="2">
        <f>IF(tickets[[#This Row],[timezone]]&gt;=0, tickets[[#This Row],[submitted_at_utc]]+TIME(tickets[[#This Row],[timezone]],0,0), tickets[[#This Row],[submitted_at_utc]]-TIME(ABS(tickets[[#This Row],[timezone]]),0,0))</f>
        <v>46138.480682870373</v>
      </c>
      <c r="F164">
        <f>HOUR(tickets[[#This Row],[local_time]])</f>
        <v>11</v>
      </c>
    </row>
    <row r="165" spans="1:6" x14ac:dyDescent="0.25">
      <c r="A165">
        <v>362</v>
      </c>
      <c r="B165">
        <v>328</v>
      </c>
      <c r="C165" s="2">
        <v>46088.51699074074</v>
      </c>
      <c r="D165">
        <v>-3</v>
      </c>
      <c r="E165" s="2">
        <f>IF(tickets[[#This Row],[timezone]]&gt;=0, tickets[[#This Row],[submitted_at_utc]]+TIME(tickets[[#This Row],[timezone]],0,0), tickets[[#This Row],[submitted_at_utc]]-TIME(ABS(tickets[[#This Row],[timezone]]),0,0))</f>
        <v>46088.39199074074</v>
      </c>
      <c r="F165">
        <f>HOUR(tickets[[#This Row],[local_time]])</f>
        <v>9</v>
      </c>
    </row>
    <row r="166" spans="1:6" x14ac:dyDescent="0.25">
      <c r="A166">
        <v>60</v>
      </c>
      <c r="B166">
        <v>589</v>
      </c>
      <c r="C166" s="2">
        <v>46127.140856481485</v>
      </c>
      <c r="D166">
        <v>6</v>
      </c>
      <c r="E166" s="2">
        <f>IF(tickets[[#This Row],[timezone]]&gt;=0, tickets[[#This Row],[submitted_at_utc]]+TIME(tickets[[#This Row],[timezone]],0,0), tickets[[#This Row],[submitted_at_utc]]-TIME(ABS(tickets[[#This Row],[timezone]]),0,0))</f>
        <v>46127.390856481485</v>
      </c>
      <c r="F166">
        <f>HOUR(tickets[[#This Row],[local_time]])</f>
        <v>9</v>
      </c>
    </row>
    <row r="167" spans="1:6" x14ac:dyDescent="0.25">
      <c r="A167">
        <v>61</v>
      </c>
      <c r="B167">
        <v>371</v>
      </c>
      <c r="C167" s="2">
        <v>46082.239444444444</v>
      </c>
      <c r="D167">
        <v>4</v>
      </c>
      <c r="E167" s="2">
        <f>IF(tickets[[#This Row],[timezone]]&gt;=0, tickets[[#This Row],[submitted_at_utc]]+TIME(tickets[[#This Row],[timezone]],0,0), tickets[[#This Row],[submitted_at_utc]]-TIME(ABS(tickets[[#This Row],[timezone]]),0,0))</f>
        <v>46082.406111111108</v>
      </c>
      <c r="F167">
        <f>HOUR(tickets[[#This Row],[local_time]])</f>
        <v>9</v>
      </c>
    </row>
    <row r="168" spans="1:6" x14ac:dyDescent="0.25">
      <c r="A168">
        <v>480</v>
      </c>
      <c r="B168">
        <v>371</v>
      </c>
      <c r="C168" s="2">
        <v>46094.347187500003</v>
      </c>
      <c r="D168">
        <v>4</v>
      </c>
      <c r="E168" s="2">
        <f>IF(tickets[[#This Row],[timezone]]&gt;=0, tickets[[#This Row],[submitted_at_utc]]+TIME(tickets[[#This Row],[timezone]],0,0), tickets[[#This Row],[submitted_at_utc]]-TIME(ABS(tickets[[#This Row],[timezone]]),0,0))</f>
        <v>46094.513854166667</v>
      </c>
      <c r="F168">
        <f>HOUR(tickets[[#This Row],[local_time]])</f>
        <v>12</v>
      </c>
    </row>
    <row r="169" spans="1:6" x14ac:dyDescent="0.25">
      <c r="A169">
        <v>517</v>
      </c>
      <c r="B169">
        <v>371</v>
      </c>
      <c r="C169" s="2">
        <v>46129.320636574077</v>
      </c>
      <c r="D169">
        <v>4</v>
      </c>
      <c r="E169" s="2">
        <f>IF(tickets[[#This Row],[timezone]]&gt;=0, tickets[[#This Row],[submitted_at_utc]]+TIME(tickets[[#This Row],[timezone]],0,0), tickets[[#This Row],[submitted_at_utc]]-TIME(ABS(tickets[[#This Row],[timezone]]),0,0))</f>
        <v>46129.487303240741</v>
      </c>
      <c r="F169">
        <f>HOUR(tickets[[#This Row],[local_time]])</f>
        <v>11</v>
      </c>
    </row>
    <row r="170" spans="1:6" x14ac:dyDescent="0.25">
      <c r="A170">
        <v>62</v>
      </c>
      <c r="B170">
        <v>183</v>
      </c>
      <c r="C170" s="2">
        <v>46133.410787037035</v>
      </c>
      <c r="D170">
        <v>2</v>
      </c>
      <c r="E170" s="2">
        <f>IF(tickets[[#This Row],[timezone]]&gt;=0, tickets[[#This Row],[submitted_at_utc]]+TIME(tickets[[#This Row],[timezone]],0,0), tickets[[#This Row],[submitted_at_utc]]-TIME(ABS(tickets[[#This Row],[timezone]]),0,0))</f>
        <v>46133.494120370371</v>
      </c>
      <c r="F170">
        <f>HOUR(tickets[[#This Row],[local_time]])</f>
        <v>11</v>
      </c>
    </row>
    <row r="171" spans="1:6" x14ac:dyDescent="0.25">
      <c r="A171">
        <v>63</v>
      </c>
      <c r="B171">
        <v>161</v>
      </c>
      <c r="C171" s="2">
        <v>46083.238842592589</v>
      </c>
      <c r="D171">
        <v>9</v>
      </c>
      <c r="E171" s="2">
        <f>IF(tickets[[#This Row],[timezone]]&gt;=0, tickets[[#This Row],[submitted_at_utc]]+TIME(tickets[[#This Row],[timezone]],0,0), tickets[[#This Row],[submitted_at_utc]]-TIME(ABS(tickets[[#This Row],[timezone]]),0,0))</f>
        <v>46083.613842592589</v>
      </c>
      <c r="F171">
        <f>HOUR(tickets[[#This Row],[local_time]])</f>
        <v>14</v>
      </c>
    </row>
    <row r="172" spans="1:6" x14ac:dyDescent="0.25">
      <c r="A172">
        <v>91</v>
      </c>
      <c r="B172">
        <v>63</v>
      </c>
      <c r="C172" s="2">
        <v>46113.057430555556</v>
      </c>
      <c r="D172">
        <v>8</v>
      </c>
      <c r="E172" s="2">
        <f>IF(tickets[[#This Row],[timezone]]&gt;=0, tickets[[#This Row],[submitted_at_utc]]+TIME(tickets[[#This Row],[timezone]],0,0), tickets[[#This Row],[submitted_at_utc]]-TIME(ABS(tickets[[#This Row],[timezone]]),0,0))</f>
        <v>46113.390763888892</v>
      </c>
      <c r="F172">
        <f>HOUR(tickets[[#This Row],[local_time]])</f>
        <v>9</v>
      </c>
    </row>
    <row r="173" spans="1:6" x14ac:dyDescent="0.25">
      <c r="A173">
        <v>103</v>
      </c>
      <c r="B173">
        <v>63</v>
      </c>
      <c r="C173" s="2">
        <v>46094.079930555556</v>
      </c>
      <c r="D173">
        <v>8</v>
      </c>
      <c r="E173" s="2">
        <f>IF(tickets[[#This Row],[timezone]]&gt;=0, tickets[[#This Row],[submitted_at_utc]]+TIME(tickets[[#This Row],[timezone]],0,0), tickets[[#This Row],[submitted_at_utc]]-TIME(ABS(tickets[[#This Row],[timezone]]),0,0))</f>
        <v>46094.413263888891</v>
      </c>
      <c r="F173">
        <f>HOUR(tickets[[#This Row],[local_time]])</f>
        <v>9</v>
      </c>
    </row>
    <row r="174" spans="1:6" x14ac:dyDescent="0.25">
      <c r="A174">
        <v>281</v>
      </c>
      <c r="B174">
        <v>63</v>
      </c>
      <c r="C174" s="2">
        <v>46109.205405092594</v>
      </c>
      <c r="D174">
        <v>8</v>
      </c>
      <c r="E174" s="2">
        <f>IF(tickets[[#This Row],[timezone]]&gt;=0, tickets[[#This Row],[submitted_at_utc]]+TIME(tickets[[#This Row],[timezone]],0,0), tickets[[#This Row],[submitted_at_utc]]-TIME(ABS(tickets[[#This Row],[timezone]]),0,0))</f>
        <v>46109.53873842593</v>
      </c>
      <c r="F174">
        <f>HOUR(tickets[[#This Row],[local_time]])</f>
        <v>12</v>
      </c>
    </row>
    <row r="175" spans="1:6" x14ac:dyDescent="0.25">
      <c r="A175">
        <v>369</v>
      </c>
      <c r="B175">
        <v>63</v>
      </c>
      <c r="C175" s="2">
        <v>46141.165752314817</v>
      </c>
      <c r="D175">
        <v>8</v>
      </c>
      <c r="E175" s="2">
        <f>IF(tickets[[#This Row],[timezone]]&gt;=0, tickets[[#This Row],[submitted_at_utc]]+TIME(tickets[[#This Row],[timezone]],0,0), tickets[[#This Row],[submitted_at_utc]]-TIME(ABS(tickets[[#This Row],[timezone]]),0,0))</f>
        <v>46141.499085648153</v>
      </c>
      <c r="F175">
        <f>HOUR(tickets[[#This Row],[local_time]])</f>
        <v>11</v>
      </c>
    </row>
    <row r="176" spans="1:6" x14ac:dyDescent="0.25">
      <c r="A176">
        <v>491</v>
      </c>
      <c r="B176">
        <v>63</v>
      </c>
      <c r="C176" s="2">
        <v>46106.156828703701</v>
      </c>
      <c r="D176">
        <v>8</v>
      </c>
      <c r="E176" s="2">
        <f>IF(tickets[[#This Row],[timezone]]&gt;=0, tickets[[#This Row],[submitted_at_utc]]+TIME(tickets[[#This Row],[timezone]],0,0), tickets[[#This Row],[submitted_at_utc]]-TIME(ABS(tickets[[#This Row],[timezone]]),0,0))</f>
        <v>46106.490162037036</v>
      </c>
      <c r="F176">
        <f>HOUR(tickets[[#This Row],[local_time]])</f>
        <v>11</v>
      </c>
    </row>
    <row r="177" spans="1:6" x14ac:dyDescent="0.25">
      <c r="A177">
        <v>64</v>
      </c>
      <c r="B177">
        <v>226</v>
      </c>
      <c r="C177" s="2">
        <v>46088.119131944448</v>
      </c>
      <c r="D177">
        <v>8</v>
      </c>
      <c r="E177" s="2">
        <f>IF(tickets[[#This Row],[timezone]]&gt;=0, tickets[[#This Row],[submitted_at_utc]]+TIME(tickets[[#This Row],[timezone]],0,0), tickets[[#This Row],[submitted_at_utc]]-TIME(ABS(tickets[[#This Row],[timezone]]),0,0))</f>
        <v>46088.452465277784</v>
      </c>
      <c r="F177">
        <f>HOUR(tickets[[#This Row],[local_time]])</f>
        <v>10</v>
      </c>
    </row>
    <row r="178" spans="1:6" x14ac:dyDescent="0.25">
      <c r="A178">
        <v>510</v>
      </c>
      <c r="B178">
        <v>226</v>
      </c>
      <c r="C178" s="2">
        <v>46088.196643518517</v>
      </c>
      <c r="D178">
        <v>8</v>
      </c>
      <c r="E178" s="2">
        <f>IF(tickets[[#This Row],[timezone]]&gt;=0, tickets[[#This Row],[submitted_at_utc]]+TIME(tickets[[#This Row],[timezone]],0,0), tickets[[#This Row],[submitted_at_utc]]-TIME(ABS(tickets[[#This Row],[timezone]]),0,0))</f>
        <v>46088.529976851853</v>
      </c>
      <c r="F178">
        <f>HOUR(tickets[[#This Row],[local_time]])</f>
        <v>12</v>
      </c>
    </row>
    <row r="179" spans="1:6" x14ac:dyDescent="0.25">
      <c r="A179">
        <v>193</v>
      </c>
      <c r="B179">
        <v>64</v>
      </c>
      <c r="C179" s="2">
        <v>46098.545428240737</v>
      </c>
      <c r="D179">
        <v>-4</v>
      </c>
      <c r="E179" s="2">
        <f>IF(tickets[[#This Row],[timezone]]&gt;=0, tickets[[#This Row],[submitted_at_utc]]+TIME(tickets[[#This Row],[timezone]],0,0), tickets[[#This Row],[submitted_at_utc]]-TIME(ABS(tickets[[#This Row],[timezone]]),0,0))</f>
        <v>46098.378761574073</v>
      </c>
      <c r="F179">
        <f>HOUR(tickets[[#This Row],[local_time]])</f>
        <v>9</v>
      </c>
    </row>
    <row r="180" spans="1:6" x14ac:dyDescent="0.25">
      <c r="A180">
        <v>593</v>
      </c>
      <c r="B180">
        <v>64</v>
      </c>
      <c r="C180" s="2">
        <v>46101.490127314813</v>
      </c>
      <c r="D180">
        <v>-4</v>
      </c>
      <c r="E180" s="2">
        <f>IF(tickets[[#This Row],[timezone]]&gt;=0, tickets[[#This Row],[submitted_at_utc]]+TIME(tickets[[#This Row],[timezone]],0,0), tickets[[#This Row],[submitted_at_utc]]-TIME(ABS(tickets[[#This Row],[timezone]]),0,0))</f>
        <v>46101.323460648149</v>
      </c>
      <c r="F180">
        <f>HOUR(tickets[[#This Row],[local_time]])</f>
        <v>7</v>
      </c>
    </row>
    <row r="181" spans="1:6" x14ac:dyDescent="0.25">
      <c r="A181">
        <v>65</v>
      </c>
      <c r="B181">
        <v>419</v>
      </c>
      <c r="C181" s="2">
        <v>46125.015752314815</v>
      </c>
      <c r="D181">
        <v>6</v>
      </c>
      <c r="E181" s="2">
        <f>IF(tickets[[#This Row],[timezone]]&gt;=0, tickets[[#This Row],[submitted_at_utc]]+TIME(tickets[[#This Row],[timezone]],0,0), tickets[[#This Row],[submitted_at_utc]]-TIME(ABS(tickets[[#This Row],[timezone]]),0,0))</f>
        <v>46125.265752314815</v>
      </c>
      <c r="F181">
        <f>HOUR(tickets[[#This Row],[local_time]])</f>
        <v>6</v>
      </c>
    </row>
    <row r="182" spans="1:6" x14ac:dyDescent="0.25">
      <c r="A182">
        <v>642</v>
      </c>
      <c r="B182">
        <v>65</v>
      </c>
      <c r="C182" s="2">
        <v>46086.679918981485</v>
      </c>
      <c r="D182">
        <v>-6</v>
      </c>
      <c r="E182" s="2">
        <f>IF(tickets[[#This Row],[timezone]]&gt;=0, tickets[[#This Row],[submitted_at_utc]]+TIME(tickets[[#This Row],[timezone]],0,0), tickets[[#This Row],[submitted_at_utc]]-TIME(ABS(tickets[[#This Row],[timezone]]),0,0))</f>
        <v>46086.429918981485</v>
      </c>
      <c r="F182">
        <f>HOUR(tickets[[#This Row],[local_time]])</f>
        <v>10</v>
      </c>
    </row>
    <row r="183" spans="1:6" x14ac:dyDescent="0.25">
      <c r="A183">
        <v>66</v>
      </c>
      <c r="B183">
        <v>170</v>
      </c>
      <c r="C183" s="2">
        <v>46119.484814814816</v>
      </c>
      <c r="D183">
        <v>-3</v>
      </c>
      <c r="E183" s="2">
        <f>IF(tickets[[#This Row],[timezone]]&gt;=0, tickets[[#This Row],[submitted_at_utc]]+TIME(tickets[[#This Row],[timezone]],0,0), tickets[[#This Row],[submitted_at_utc]]-TIME(ABS(tickets[[#This Row],[timezone]]),0,0))</f>
        <v>46119.359814814816</v>
      </c>
      <c r="F183">
        <f>HOUR(tickets[[#This Row],[local_time]])</f>
        <v>8</v>
      </c>
    </row>
    <row r="184" spans="1:6" x14ac:dyDescent="0.25">
      <c r="A184">
        <v>102</v>
      </c>
      <c r="B184">
        <v>170</v>
      </c>
      <c r="C184" s="2">
        <v>46104.340821759259</v>
      </c>
      <c r="D184">
        <v>-3</v>
      </c>
      <c r="E184" s="2">
        <f>IF(tickets[[#This Row],[timezone]]&gt;=0, tickets[[#This Row],[submitted_at_utc]]+TIME(tickets[[#This Row],[timezone]],0,0), tickets[[#This Row],[submitted_at_utc]]-TIME(ABS(tickets[[#This Row],[timezone]]),0,0))</f>
        <v>46104.215821759259</v>
      </c>
      <c r="F184">
        <f>HOUR(tickets[[#This Row],[local_time]])</f>
        <v>5</v>
      </c>
    </row>
    <row r="185" spans="1:6" x14ac:dyDescent="0.25">
      <c r="A185">
        <v>250</v>
      </c>
      <c r="B185">
        <v>66</v>
      </c>
      <c r="C185" s="2">
        <v>46109.691030092596</v>
      </c>
      <c r="D185">
        <v>-5</v>
      </c>
      <c r="E185" s="2">
        <f>IF(tickets[[#This Row],[timezone]]&gt;=0, tickets[[#This Row],[submitted_at_utc]]+TIME(tickets[[#This Row],[timezone]],0,0), tickets[[#This Row],[submitted_at_utc]]-TIME(ABS(tickets[[#This Row],[timezone]]),0,0))</f>
        <v>46109.48269675926</v>
      </c>
      <c r="F185">
        <f>HOUR(tickets[[#This Row],[local_time]])</f>
        <v>11</v>
      </c>
    </row>
    <row r="186" spans="1:6" x14ac:dyDescent="0.25">
      <c r="A186">
        <v>67</v>
      </c>
      <c r="B186">
        <v>640</v>
      </c>
      <c r="C186" s="2">
        <v>46140.464259259257</v>
      </c>
      <c r="D186">
        <v>0</v>
      </c>
      <c r="E186" s="2">
        <f>IF(tickets[[#This Row],[timezone]]&gt;=0, tickets[[#This Row],[submitted_at_utc]]+TIME(tickets[[#This Row],[timezone]],0,0), tickets[[#This Row],[submitted_at_utc]]-TIME(ABS(tickets[[#This Row],[timezone]]),0,0))</f>
        <v>46140.464259259257</v>
      </c>
      <c r="F186">
        <f>HOUR(tickets[[#This Row],[local_time]])</f>
        <v>11</v>
      </c>
    </row>
    <row r="187" spans="1:6" x14ac:dyDescent="0.25">
      <c r="A187">
        <v>661</v>
      </c>
      <c r="B187">
        <v>640</v>
      </c>
      <c r="C187" s="2">
        <v>46104.496898148151</v>
      </c>
      <c r="D187">
        <v>0</v>
      </c>
      <c r="E187" s="2">
        <f>IF(tickets[[#This Row],[timezone]]&gt;=0, tickets[[#This Row],[submitted_at_utc]]+TIME(tickets[[#This Row],[timezone]],0,0), tickets[[#This Row],[submitted_at_utc]]-TIME(ABS(tickets[[#This Row],[timezone]]),0,0))</f>
        <v>46104.496898148151</v>
      </c>
      <c r="F187">
        <f>HOUR(tickets[[#This Row],[local_time]])</f>
        <v>11</v>
      </c>
    </row>
    <row r="188" spans="1:6" x14ac:dyDescent="0.25">
      <c r="A188">
        <v>68</v>
      </c>
      <c r="B188">
        <v>336</v>
      </c>
      <c r="C188" s="2">
        <v>46116.296030092592</v>
      </c>
      <c r="D188">
        <v>3</v>
      </c>
      <c r="E188" s="2">
        <f>IF(tickets[[#This Row],[timezone]]&gt;=0, tickets[[#This Row],[submitted_at_utc]]+TIME(tickets[[#This Row],[timezone]],0,0), tickets[[#This Row],[submitted_at_utc]]-TIME(ABS(tickets[[#This Row],[timezone]]),0,0))</f>
        <v>46116.421030092592</v>
      </c>
      <c r="F188">
        <f>HOUR(tickets[[#This Row],[local_time]])</f>
        <v>10</v>
      </c>
    </row>
    <row r="189" spans="1:6" x14ac:dyDescent="0.25">
      <c r="A189">
        <v>359</v>
      </c>
      <c r="B189">
        <v>336</v>
      </c>
      <c r="C189" s="2">
        <v>46130.436030092591</v>
      </c>
      <c r="D189">
        <v>3</v>
      </c>
      <c r="E189" s="2">
        <f>IF(tickets[[#This Row],[timezone]]&gt;=0, tickets[[#This Row],[submitted_at_utc]]+TIME(tickets[[#This Row],[timezone]],0,0), tickets[[#This Row],[submitted_at_utc]]-TIME(ABS(tickets[[#This Row],[timezone]]),0,0))</f>
        <v>46130.561030092591</v>
      </c>
      <c r="F189">
        <f>HOUR(tickets[[#This Row],[local_time]])</f>
        <v>13</v>
      </c>
    </row>
    <row r="190" spans="1:6" x14ac:dyDescent="0.25">
      <c r="A190">
        <v>402</v>
      </c>
      <c r="B190">
        <v>68</v>
      </c>
      <c r="C190" s="2">
        <v>46126.41615740741</v>
      </c>
      <c r="D190">
        <v>1</v>
      </c>
      <c r="E190" s="2">
        <f>IF(tickets[[#This Row],[timezone]]&gt;=0, tickets[[#This Row],[submitted_at_utc]]+TIME(tickets[[#This Row],[timezone]],0,0), tickets[[#This Row],[submitted_at_utc]]-TIME(ABS(tickets[[#This Row],[timezone]]),0,0))</f>
        <v>46126.457824074074</v>
      </c>
      <c r="F190">
        <f>HOUR(tickets[[#This Row],[local_time]])</f>
        <v>10</v>
      </c>
    </row>
    <row r="191" spans="1:6" x14ac:dyDescent="0.25">
      <c r="A191">
        <v>69</v>
      </c>
      <c r="B191">
        <v>605</v>
      </c>
      <c r="C191" s="2">
        <v>46107.24291666667</v>
      </c>
      <c r="D191">
        <v>9</v>
      </c>
      <c r="E191" s="2">
        <f>IF(tickets[[#This Row],[timezone]]&gt;=0, tickets[[#This Row],[submitted_at_utc]]+TIME(tickets[[#This Row],[timezone]],0,0), tickets[[#This Row],[submitted_at_utc]]-TIME(ABS(tickets[[#This Row],[timezone]]),0,0))</f>
        <v>46107.61791666667</v>
      </c>
      <c r="F191">
        <f>HOUR(tickets[[#This Row],[local_time]])</f>
        <v>14</v>
      </c>
    </row>
    <row r="192" spans="1:6" x14ac:dyDescent="0.25">
      <c r="A192">
        <v>81</v>
      </c>
      <c r="B192">
        <v>605</v>
      </c>
      <c r="C192" s="2">
        <v>46125.174062500002</v>
      </c>
      <c r="D192">
        <v>9</v>
      </c>
      <c r="E192" s="2">
        <f>IF(tickets[[#This Row],[timezone]]&gt;=0, tickets[[#This Row],[submitted_at_utc]]+TIME(tickets[[#This Row],[timezone]],0,0), tickets[[#This Row],[submitted_at_utc]]-TIME(ABS(tickets[[#This Row],[timezone]]),0,0))</f>
        <v>46125.549062500002</v>
      </c>
      <c r="F192">
        <f>HOUR(tickets[[#This Row],[local_time]])</f>
        <v>13</v>
      </c>
    </row>
    <row r="193" spans="1:6" x14ac:dyDescent="0.25">
      <c r="A193">
        <v>70</v>
      </c>
      <c r="B193">
        <v>479</v>
      </c>
      <c r="C193" s="2">
        <v>46122.517129629632</v>
      </c>
      <c r="D193">
        <v>0</v>
      </c>
      <c r="E193" s="2">
        <f>IF(tickets[[#This Row],[timezone]]&gt;=0, tickets[[#This Row],[submitted_at_utc]]+TIME(tickets[[#This Row],[timezone]],0,0), tickets[[#This Row],[submitted_at_utc]]-TIME(ABS(tickets[[#This Row],[timezone]]),0,0))</f>
        <v>46122.517129629632</v>
      </c>
      <c r="F193">
        <f>HOUR(tickets[[#This Row],[local_time]])</f>
        <v>12</v>
      </c>
    </row>
    <row r="194" spans="1:6" x14ac:dyDescent="0.25">
      <c r="A194">
        <v>298</v>
      </c>
      <c r="B194">
        <v>70</v>
      </c>
      <c r="C194" s="2">
        <v>46092.360821759263</v>
      </c>
      <c r="D194">
        <v>2</v>
      </c>
      <c r="E194" s="2">
        <f>IF(tickets[[#This Row],[timezone]]&gt;=0, tickets[[#This Row],[submitted_at_utc]]+TIME(tickets[[#This Row],[timezone]],0,0), tickets[[#This Row],[submitted_at_utc]]-TIME(ABS(tickets[[#This Row],[timezone]]),0,0))</f>
        <v>46092.444155092599</v>
      </c>
      <c r="F194">
        <f>HOUR(tickets[[#This Row],[local_time]])</f>
        <v>10</v>
      </c>
    </row>
    <row r="195" spans="1:6" x14ac:dyDescent="0.25">
      <c r="A195">
        <v>348</v>
      </c>
      <c r="B195">
        <v>70</v>
      </c>
      <c r="C195" s="2">
        <v>46129.212754629632</v>
      </c>
      <c r="D195">
        <v>2</v>
      </c>
      <c r="E195" s="2">
        <f>IF(tickets[[#This Row],[timezone]]&gt;=0, tickets[[#This Row],[submitted_at_utc]]+TIME(tickets[[#This Row],[timezone]],0,0), tickets[[#This Row],[submitted_at_utc]]-TIME(ABS(tickets[[#This Row],[timezone]]),0,0))</f>
        <v>46129.296087962968</v>
      </c>
      <c r="F195">
        <f>HOUR(tickets[[#This Row],[local_time]])</f>
        <v>7</v>
      </c>
    </row>
    <row r="196" spans="1:6" x14ac:dyDescent="0.25">
      <c r="A196">
        <v>440</v>
      </c>
      <c r="B196">
        <v>71</v>
      </c>
      <c r="C196" s="2">
        <v>46125.564456018517</v>
      </c>
      <c r="D196">
        <v>-5</v>
      </c>
      <c r="E196" s="2">
        <f>IF(tickets[[#This Row],[timezone]]&gt;=0, tickets[[#This Row],[submitted_at_utc]]+TIME(tickets[[#This Row],[timezone]],0,0), tickets[[#This Row],[submitted_at_utc]]-TIME(ABS(tickets[[#This Row],[timezone]]),0,0))</f>
        <v>46125.356122685182</v>
      </c>
      <c r="F196">
        <f>HOUR(tickets[[#This Row],[local_time]])</f>
        <v>8</v>
      </c>
    </row>
    <row r="197" spans="1:6" x14ac:dyDescent="0.25">
      <c r="A197">
        <v>72</v>
      </c>
      <c r="B197">
        <v>160</v>
      </c>
      <c r="C197" s="2">
        <v>46122.206782407404</v>
      </c>
      <c r="D197">
        <v>6</v>
      </c>
      <c r="E197" s="2">
        <f>IF(tickets[[#This Row],[timezone]]&gt;=0, tickets[[#This Row],[submitted_at_utc]]+TIME(tickets[[#This Row],[timezone]],0,0), tickets[[#This Row],[submitted_at_utc]]-TIME(ABS(tickets[[#This Row],[timezone]]),0,0))</f>
        <v>46122.456782407404</v>
      </c>
      <c r="F197">
        <f>HOUR(tickets[[#This Row],[local_time]])</f>
        <v>10</v>
      </c>
    </row>
    <row r="198" spans="1:6" x14ac:dyDescent="0.25">
      <c r="A198">
        <v>73</v>
      </c>
      <c r="B198">
        <v>521</v>
      </c>
      <c r="C198" s="2">
        <v>46104.149039351854</v>
      </c>
      <c r="D198">
        <v>9</v>
      </c>
      <c r="E198" s="2">
        <f>IF(tickets[[#This Row],[timezone]]&gt;=0, tickets[[#This Row],[submitted_at_utc]]+TIME(tickets[[#This Row],[timezone]],0,0), tickets[[#This Row],[submitted_at_utc]]-TIME(ABS(tickets[[#This Row],[timezone]]),0,0))</f>
        <v>46104.524039351854</v>
      </c>
      <c r="F198">
        <f>HOUR(tickets[[#This Row],[local_time]])</f>
        <v>12</v>
      </c>
    </row>
    <row r="199" spans="1:6" x14ac:dyDescent="0.25">
      <c r="A199">
        <v>302</v>
      </c>
      <c r="B199">
        <v>521</v>
      </c>
      <c r="C199" s="2">
        <v>46083.993935185186</v>
      </c>
      <c r="D199">
        <v>9</v>
      </c>
      <c r="E199" s="2">
        <f>IF(tickets[[#This Row],[timezone]]&gt;=0, tickets[[#This Row],[submitted_at_utc]]+TIME(tickets[[#This Row],[timezone]],0,0), tickets[[#This Row],[submitted_at_utc]]-TIME(ABS(tickets[[#This Row],[timezone]]),0,0))</f>
        <v>46084.368935185186</v>
      </c>
      <c r="F199">
        <f>HOUR(tickets[[#This Row],[local_time]])</f>
        <v>8</v>
      </c>
    </row>
    <row r="200" spans="1:6" x14ac:dyDescent="0.25">
      <c r="A200">
        <v>405</v>
      </c>
      <c r="B200">
        <v>521</v>
      </c>
      <c r="C200" s="2">
        <v>46139.071481481478</v>
      </c>
      <c r="D200">
        <v>9</v>
      </c>
      <c r="E200" s="2">
        <f>IF(tickets[[#This Row],[timezone]]&gt;=0, tickets[[#This Row],[submitted_at_utc]]+TIME(tickets[[#This Row],[timezone]],0,0), tickets[[#This Row],[submitted_at_utc]]-TIME(ABS(tickets[[#This Row],[timezone]]),0,0))</f>
        <v>46139.446481481478</v>
      </c>
      <c r="F200">
        <f>HOUR(tickets[[#This Row],[local_time]])</f>
        <v>10</v>
      </c>
    </row>
    <row r="201" spans="1:6" x14ac:dyDescent="0.25">
      <c r="A201">
        <v>74</v>
      </c>
      <c r="B201">
        <v>232</v>
      </c>
      <c r="C201" s="2">
        <v>46139.004212962966</v>
      </c>
      <c r="D201">
        <v>8</v>
      </c>
      <c r="E201" s="2">
        <f>IF(tickets[[#This Row],[timezone]]&gt;=0, tickets[[#This Row],[submitted_at_utc]]+TIME(tickets[[#This Row],[timezone]],0,0), tickets[[#This Row],[submitted_at_utc]]-TIME(ABS(tickets[[#This Row],[timezone]]),0,0))</f>
        <v>46139.337546296301</v>
      </c>
      <c r="F201">
        <f>HOUR(tickets[[#This Row],[local_time]])</f>
        <v>8</v>
      </c>
    </row>
    <row r="202" spans="1:6" x14ac:dyDescent="0.25">
      <c r="A202">
        <v>629</v>
      </c>
      <c r="B202">
        <v>232</v>
      </c>
      <c r="C202" s="2">
        <v>46102.036168981482</v>
      </c>
      <c r="D202">
        <v>8</v>
      </c>
      <c r="E202" s="2">
        <f>IF(tickets[[#This Row],[timezone]]&gt;=0, tickets[[#This Row],[submitted_at_utc]]+TIME(tickets[[#This Row],[timezone]],0,0), tickets[[#This Row],[submitted_at_utc]]-TIME(ABS(tickets[[#This Row],[timezone]]),0,0))</f>
        <v>46102.369502314818</v>
      </c>
      <c r="F202">
        <f>HOUR(tickets[[#This Row],[local_time]])</f>
        <v>8</v>
      </c>
    </row>
    <row r="203" spans="1:6" x14ac:dyDescent="0.25">
      <c r="A203">
        <v>290</v>
      </c>
      <c r="B203">
        <v>74</v>
      </c>
      <c r="C203" s="2">
        <v>46103.546597222223</v>
      </c>
      <c r="D203">
        <v>0</v>
      </c>
      <c r="E203" s="2">
        <f>IF(tickets[[#This Row],[timezone]]&gt;=0, tickets[[#This Row],[submitted_at_utc]]+TIME(tickets[[#This Row],[timezone]],0,0), tickets[[#This Row],[submitted_at_utc]]-TIME(ABS(tickets[[#This Row],[timezone]]),0,0))</f>
        <v>46103.546597222223</v>
      </c>
      <c r="F203">
        <f>HOUR(tickets[[#This Row],[local_time]])</f>
        <v>13</v>
      </c>
    </row>
    <row r="204" spans="1:6" x14ac:dyDescent="0.25">
      <c r="A204">
        <v>387</v>
      </c>
      <c r="B204">
        <v>74</v>
      </c>
      <c r="C204" s="2">
        <v>46093.488877314812</v>
      </c>
      <c r="D204">
        <v>0</v>
      </c>
      <c r="E204" s="2">
        <f>IF(tickets[[#This Row],[timezone]]&gt;=0, tickets[[#This Row],[submitted_at_utc]]+TIME(tickets[[#This Row],[timezone]],0,0), tickets[[#This Row],[submitted_at_utc]]-TIME(ABS(tickets[[#This Row],[timezone]]),0,0))</f>
        <v>46093.488877314812</v>
      </c>
      <c r="F204">
        <f>HOUR(tickets[[#This Row],[local_time]])</f>
        <v>11</v>
      </c>
    </row>
    <row r="205" spans="1:6" x14ac:dyDescent="0.25">
      <c r="A205">
        <v>415</v>
      </c>
      <c r="B205">
        <v>75</v>
      </c>
      <c r="C205" s="2">
        <v>46109.562581018516</v>
      </c>
      <c r="D205">
        <v>-3</v>
      </c>
      <c r="E205" s="2">
        <f>IF(tickets[[#This Row],[timezone]]&gt;=0, tickets[[#This Row],[submitted_at_utc]]+TIME(tickets[[#This Row],[timezone]],0,0), tickets[[#This Row],[submitted_at_utc]]-TIME(ABS(tickets[[#This Row],[timezone]]),0,0))</f>
        <v>46109.437581018516</v>
      </c>
      <c r="F205">
        <f>HOUR(tickets[[#This Row],[local_time]])</f>
        <v>10</v>
      </c>
    </row>
    <row r="206" spans="1:6" x14ac:dyDescent="0.25">
      <c r="A206">
        <v>76</v>
      </c>
      <c r="B206">
        <v>652</v>
      </c>
      <c r="C206" s="2">
        <v>46102.283993055556</v>
      </c>
      <c r="D206">
        <v>3</v>
      </c>
      <c r="E206" s="2">
        <f>IF(tickets[[#This Row],[timezone]]&gt;=0, tickets[[#This Row],[submitted_at_utc]]+TIME(tickets[[#This Row],[timezone]],0,0), tickets[[#This Row],[submitted_at_utc]]-TIME(ABS(tickets[[#This Row],[timezone]]),0,0))</f>
        <v>46102.408993055556</v>
      </c>
      <c r="F206">
        <f>HOUR(tickets[[#This Row],[local_time]])</f>
        <v>9</v>
      </c>
    </row>
    <row r="207" spans="1:6" x14ac:dyDescent="0.25">
      <c r="A207">
        <v>311</v>
      </c>
      <c r="B207">
        <v>652</v>
      </c>
      <c r="C207" s="2">
        <v>46112.425393518519</v>
      </c>
      <c r="D207">
        <v>3</v>
      </c>
      <c r="E207" s="2">
        <f>IF(tickets[[#This Row],[timezone]]&gt;=0, tickets[[#This Row],[submitted_at_utc]]+TIME(tickets[[#This Row],[timezone]],0,0), tickets[[#This Row],[submitted_at_utc]]-TIME(ABS(tickets[[#This Row],[timezone]]),0,0))</f>
        <v>46112.550393518519</v>
      </c>
      <c r="F207">
        <f>HOUR(tickets[[#This Row],[local_time]])</f>
        <v>13</v>
      </c>
    </row>
    <row r="208" spans="1:6" x14ac:dyDescent="0.25">
      <c r="A208">
        <v>77</v>
      </c>
      <c r="B208">
        <v>338</v>
      </c>
      <c r="C208" s="2">
        <v>46098.01158564815</v>
      </c>
      <c r="D208">
        <v>7</v>
      </c>
      <c r="E208" s="2">
        <f>IF(tickets[[#This Row],[timezone]]&gt;=0, tickets[[#This Row],[submitted_at_utc]]+TIME(tickets[[#This Row],[timezone]],0,0), tickets[[#This Row],[submitted_at_utc]]-TIME(ABS(tickets[[#This Row],[timezone]]),0,0))</f>
        <v>46098.303252314814</v>
      </c>
      <c r="F208">
        <f>HOUR(tickets[[#This Row],[local_time]])</f>
        <v>7</v>
      </c>
    </row>
    <row r="209" spans="1:6" x14ac:dyDescent="0.25">
      <c r="A209">
        <v>368</v>
      </c>
      <c r="B209">
        <v>338</v>
      </c>
      <c r="C209" s="2">
        <v>46098.275578703702</v>
      </c>
      <c r="D209">
        <v>7</v>
      </c>
      <c r="E209" s="2">
        <f>IF(tickets[[#This Row],[timezone]]&gt;=0, tickets[[#This Row],[submitted_at_utc]]+TIME(tickets[[#This Row],[timezone]],0,0), tickets[[#This Row],[submitted_at_utc]]-TIME(ABS(tickets[[#This Row],[timezone]]),0,0))</f>
        <v>46098.567245370366</v>
      </c>
      <c r="F209">
        <f>HOUR(tickets[[#This Row],[local_time]])</f>
        <v>13</v>
      </c>
    </row>
    <row r="210" spans="1:6" x14ac:dyDescent="0.25">
      <c r="A210">
        <v>492</v>
      </c>
      <c r="B210">
        <v>338</v>
      </c>
      <c r="C210" s="2">
        <v>46088.000497685185</v>
      </c>
      <c r="D210">
        <v>7</v>
      </c>
      <c r="E210" s="2">
        <f>IF(tickets[[#This Row],[timezone]]&gt;=0, tickets[[#This Row],[submitted_at_utc]]+TIME(tickets[[#This Row],[timezone]],0,0), tickets[[#This Row],[submitted_at_utc]]-TIME(ABS(tickets[[#This Row],[timezone]]),0,0))</f>
        <v>46088.292164351849</v>
      </c>
      <c r="F210">
        <f>HOUR(tickets[[#This Row],[local_time]])</f>
        <v>7</v>
      </c>
    </row>
    <row r="211" spans="1:6" x14ac:dyDescent="0.25">
      <c r="A211">
        <v>79</v>
      </c>
      <c r="B211">
        <v>347</v>
      </c>
      <c r="C211" s="2">
        <v>46094.275740740741</v>
      </c>
      <c r="D211">
        <v>7</v>
      </c>
      <c r="E211" s="2">
        <f>IF(tickets[[#This Row],[timezone]]&gt;=0, tickets[[#This Row],[submitted_at_utc]]+TIME(tickets[[#This Row],[timezone]],0,0), tickets[[#This Row],[submitted_at_utc]]-TIME(ABS(tickets[[#This Row],[timezone]]),0,0))</f>
        <v>46094.567407407405</v>
      </c>
      <c r="F211">
        <f>HOUR(tickets[[#This Row],[local_time]])</f>
        <v>13</v>
      </c>
    </row>
    <row r="212" spans="1:6" x14ac:dyDescent="0.25">
      <c r="A212">
        <v>374</v>
      </c>
      <c r="B212">
        <v>347</v>
      </c>
      <c r="C212" s="2">
        <v>46119.125706018516</v>
      </c>
      <c r="D212">
        <v>7</v>
      </c>
      <c r="E212" s="2">
        <f>IF(tickets[[#This Row],[timezone]]&gt;=0, tickets[[#This Row],[submitted_at_utc]]+TIME(tickets[[#This Row],[timezone]],0,0), tickets[[#This Row],[submitted_at_utc]]-TIME(ABS(tickets[[#This Row],[timezone]]),0,0))</f>
        <v>46119.41737268518</v>
      </c>
      <c r="F212">
        <f>HOUR(tickets[[#This Row],[local_time]])</f>
        <v>10</v>
      </c>
    </row>
    <row r="213" spans="1:6" x14ac:dyDescent="0.25">
      <c r="A213">
        <v>80</v>
      </c>
      <c r="B213">
        <v>323</v>
      </c>
      <c r="C213" s="2">
        <v>46116.114016203705</v>
      </c>
      <c r="D213">
        <v>7</v>
      </c>
      <c r="E213" s="2">
        <f>IF(tickets[[#This Row],[timezone]]&gt;=0, tickets[[#This Row],[submitted_at_utc]]+TIME(tickets[[#This Row],[timezone]],0,0), tickets[[#This Row],[submitted_at_utc]]-TIME(ABS(tickets[[#This Row],[timezone]]),0,0))</f>
        <v>46116.405682870369</v>
      </c>
      <c r="F213">
        <f>HOUR(tickets[[#This Row],[local_time]])</f>
        <v>9</v>
      </c>
    </row>
    <row r="214" spans="1:6" x14ac:dyDescent="0.25">
      <c r="A214">
        <v>580</v>
      </c>
      <c r="B214">
        <v>323</v>
      </c>
      <c r="C214" s="2">
        <v>46109.210428240738</v>
      </c>
      <c r="D214">
        <v>7</v>
      </c>
      <c r="E214" s="2">
        <f>IF(tickets[[#This Row],[timezone]]&gt;=0, tickets[[#This Row],[submitted_at_utc]]+TIME(tickets[[#This Row],[timezone]],0,0), tickets[[#This Row],[submitted_at_utc]]-TIME(ABS(tickets[[#This Row],[timezone]]),0,0))</f>
        <v>46109.502094907402</v>
      </c>
      <c r="F214">
        <f>HOUR(tickets[[#This Row],[local_time]])</f>
        <v>12</v>
      </c>
    </row>
    <row r="215" spans="1:6" x14ac:dyDescent="0.25">
      <c r="A215">
        <v>139</v>
      </c>
      <c r="B215">
        <v>80</v>
      </c>
      <c r="C215" s="2">
        <v>46091.09946759259</v>
      </c>
      <c r="D215">
        <v>9</v>
      </c>
      <c r="E215" s="2">
        <f>IF(tickets[[#This Row],[timezone]]&gt;=0, tickets[[#This Row],[submitted_at_utc]]+TIME(tickets[[#This Row],[timezone]],0,0), tickets[[#This Row],[submitted_at_utc]]-TIME(ABS(tickets[[#This Row],[timezone]]),0,0))</f>
        <v>46091.47446759259</v>
      </c>
      <c r="F215">
        <f>HOUR(tickets[[#This Row],[local_time]])</f>
        <v>11</v>
      </c>
    </row>
    <row r="216" spans="1:6" x14ac:dyDescent="0.25">
      <c r="A216">
        <v>82</v>
      </c>
      <c r="B216">
        <v>499</v>
      </c>
      <c r="C216" s="2">
        <v>46107.502106481479</v>
      </c>
      <c r="D216">
        <v>-6</v>
      </c>
      <c r="E216" s="2">
        <f>IF(tickets[[#This Row],[timezone]]&gt;=0, tickets[[#This Row],[submitted_at_utc]]+TIME(tickets[[#This Row],[timezone]],0,0), tickets[[#This Row],[submitted_at_utc]]-TIME(ABS(tickets[[#This Row],[timezone]]),0,0))</f>
        <v>46107.252106481479</v>
      </c>
      <c r="F216">
        <f>HOUR(tickets[[#This Row],[local_time]])</f>
        <v>6</v>
      </c>
    </row>
    <row r="217" spans="1:6" x14ac:dyDescent="0.25">
      <c r="A217">
        <v>83</v>
      </c>
      <c r="B217">
        <v>134</v>
      </c>
      <c r="C217" s="2">
        <v>46137.193101851852</v>
      </c>
      <c r="D217">
        <v>3</v>
      </c>
      <c r="E217" s="2">
        <f>IF(tickets[[#This Row],[timezone]]&gt;=0, tickets[[#This Row],[submitted_at_utc]]+TIME(tickets[[#This Row],[timezone]],0,0), tickets[[#This Row],[submitted_at_utc]]-TIME(ABS(tickets[[#This Row],[timezone]]),0,0))</f>
        <v>46137.318101851852</v>
      </c>
      <c r="F217">
        <f>HOUR(tickets[[#This Row],[local_time]])</f>
        <v>7</v>
      </c>
    </row>
    <row r="218" spans="1:6" x14ac:dyDescent="0.25">
      <c r="A218">
        <v>84</v>
      </c>
      <c r="B218">
        <v>106</v>
      </c>
      <c r="C218" s="2">
        <v>46110.333564814813</v>
      </c>
      <c r="D218">
        <v>2</v>
      </c>
      <c r="E218" s="2">
        <f>IF(tickets[[#This Row],[timezone]]&gt;=0, tickets[[#This Row],[submitted_at_utc]]+TIME(tickets[[#This Row],[timezone]],0,0), tickets[[#This Row],[submitted_at_utc]]-TIME(ABS(tickets[[#This Row],[timezone]]),0,0))</f>
        <v>46110.416898148149</v>
      </c>
      <c r="F218">
        <f>HOUR(tickets[[#This Row],[local_time]])</f>
        <v>10</v>
      </c>
    </row>
    <row r="219" spans="1:6" x14ac:dyDescent="0.25">
      <c r="A219">
        <v>506</v>
      </c>
      <c r="B219">
        <v>84</v>
      </c>
      <c r="C219" s="2">
        <v>46138.124861111108</v>
      </c>
      <c r="D219">
        <v>9</v>
      </c>
      <c r="E219" s="2">
        <f>IF(tickets[[#This Row],[timezone]]&gt;=0, tickets[[#This Row],[submitted_at_utc]]+TIME(tickets[[#This Row],[timezone]],0,0), tickets[[#This Row],[submitted_at_utc]]-TIME(ABS(tickets[[#This Row],[timezone]]),0,0))</f>
        <v>46138.499861111108</v>
      </c>
      <c r="F219">
        <f>HOUR(tickets[[#This Row],[local_time]])</f>
        <v>11</v>
      </c>
    </row>
    <row r="220" spans="1:6" x14ac:dyDescent="0.25">
      <c r="A220">
        <v>85</v>
      </c>
      <c r="B220">
        <v>423</v>
      </c>
      <c r="C220" s="2">
        <v>46110.144212962965</v>
      </c>
      <c r="D220">
        <v>6</v>
      </c>
      <c r="E220" s="2">
        <f>IF(tickets[[#This Row],[timezone]]&gt;=0, tickets[[#This Row],[submitted_at_utc]]+TIME(tickets[[#This Row],[timezone]],0,0), tickets[[#This Row],[submitted_at_utc]]-TIME(ABS(tickets[[#This Row],[timezone]]),0,0))</f>
        <v>46110.394212962965</v>
      </c>
      <c r="F220">
        <f>HOUR(tickets[[#This Row],[local_time]])</f>
        <v>9</v>
      </c>
    </row>
    <row r="221" spans="1:6" x14ac:dyDescent="0.25">
      <c r="A221">
        <v>128</v>
      </c>
      <c r="B221">
        <v>423</v>
      </c>
      <c r="C221" s="2">
        <v>46123.232800925929</v>
      </c>
      <c r="D221">
        <v>6</v>
      </c>
      <c r="E221" s="2">
        <f>IF(tickets[[#This Row],[timezone]]&gt;=0, tickets[[#This Row],[submitted_at_utc]]+TIME(tickets[[#This Row],[timezone]],0,0), tickets[[#This Row],[submitted_at_utc]]-TIME(ABS(tickets[[#This Row],[timezone]]),0,0))</f>
        <v>46123.482800925929</v>
      </c>
      <c r="F221">
        <f>HOUR(tickets[[#This Row],[local_time]])</f>
        <v>11</v>
      </c>
    </row>
    <row r="222" spans="1:6" x14ac:dyDescent="0.25">
      <c r="A222">
        <v>433</v>
      </c>
      <c r="B222">
        <v>423</v>
      </c>
      <c r="C222" s="2">
        <v>46092.114328703705</v>
      </c>
      <c r="D222">
        <v>6</v>
      </c>
      <c r="E222" s="2">
        <f>IF(tickets[[#This Row],[timezone]]&gt;=0, tickets[[#This Row],[submitted_at_utc]]+TIME(tickets[[#This Row],[timezone]],0,0), tickets[[#This Row],[submitted_at_utc]]-TIME(ABS(tickets[[#This Row],[timezone]]),0,0))</f>
        <v>46092.364328703705</v>
      </c>
      <c r="F222">
        <f>HOUR(tickets[[#This Row],[local_time]])</f>
        <v>8</v>
      </c>
    </row>
    <row r="223" spans="1:6" x14ac:dyDescent="0.25">
      <c r="A223">
        <v>179</v>
      </c>
      <c r="B223">
        <v>85</v>
      </c>
      <c r="C223" s="2">
        <v>46129.176134259258</v>
      </c>
      <c r="D223">
        <v>7</v>
      </c>
      <c r="E223" s="2">
        <f>IF(tickets[[#This Row],[timezone]]&gt;=0, tickets[[#This Row],[submitted_at_utc]]+TIME(tickets[[#This Row],[timezone]],0,0), tickets[[#This Row],[submitted_at_utc]]-TIME(ABS(tickets[[#This Row],[timezone]]),0,0))</f>
        <v>46129.467800925922</v>
      </c>
      <c r="F223">
        <f>HOUR(tickets[[#This Row],[local_time]])</f>
        <v>11</v>
      </c>
    </row>
    <row r="224" spans="1:6" x14ac:dyDescent="0.25">
      <c r="A224">
        <v>436</v>
      </c>
      <c r="B224">
        <v>85</v>
      </c>
      <c r="C224" s="2">
        <v>46141.146423611113</v>
      </c>
      <c r="D224">
        <v>7</v>
      </c>
      <c r="E224" s="2">
        <f>IF(tickets[[#This Row],[timezone]]&gt;=0, tickets[[#This Row],[submitted_at_utc]]+TIME(tickets[[#This Row],[timezone]],0,0), tickets[[#This Row],[submitted_at_utc]]-TIME(ABS(tickets[[#This Row],[timezone]]),0,0))</f>
        <v>46141.438090277778</v>
      </c>
      <c r="F224">
        <f>HOUR(tickets[[#This Row],[local_time]])</f>
        <v>10</v>
      </c>
    </row>
    <row r="225" spans="1:6" x14ac:dyDescent="0.25">
      <c r="A225">
        <v>87</v>
      </c>
      <c r="B225">
        <v>224</v>
      </c>
      <c r="C225" s="2">
        <v>46136.310393518521</v>
      </c>
      <c r="D225">
        <v>3</v>
      </c>
      <c r="E225" s="2">
        <f>IF(tickets[[#This Row],[timezone]]&gt;=0, tickets[[#This Row],[submitted_at_utc]]+TIME(tickets[[#This Row],[timezone]],0,0), tickets[[#This Row],[submitted_at_utc]]-TIME(ABS(tickets[[#This Row],[timezone]]),0,0))</f>
        <v>46136.435393518521</v>
      </c>
      <c r="F225">
        <f>HOUR(tickets[[#This Row],[local_time]])</f>
        <v>10</v>
      </c>
    </row>
    <row r="226" spans="1:6" x14ac:dyDescent="0.25">
      <c r="A226">
        <v>316</v>
      </c>
      <c r="B226">
        <v>224</v>
      </c>
      <c r="C226" s="2">
        <v>46084.220520833333</v>
      </c>
      <c r="D226">
        <v>3</v>
      </c>
      <c r="E226" s="2">
        <f>IF(tickets[[#This Row],[timezone]]&gt;=0, tickets[[#This Row],[submitted_at_utc]]+TIME(tickets[[#This Row],[timezone]],0,0), tickets[[#This Row],[submitted_at_utc]]-TIME(ABS(tickets[[#This Row],[timezone]]),0,0))</f>
        <v>46084.345520833333</v>
      </c>
      <c r="F226">
        <f>HOUR(tickets[[#This Row],[local_time]])</f>
        <v>8</v>
      </c>
    </row>
    <row r="227" spans="1:6" x14ac:dyDescent="0.25">
      <c r="A227">
        <v>576</v>
      </c>
      <c r="B227">
        <v>224</v>
      </c>
      <c r="C227" s="2">
        <v>46136.332372685189</v>
      </c>
      <c r="D227">
        <v>3</v>
      </c>
      <c r="E227" s="2">
        <f>IF(tickets[[#This Row],[timezone]]&gt;=0, tickets[[#This Row],[submitted_at_utc]]+TIME(tickets[[#This Row],[timezone]],0,0), tickets[[#This Row],[submitted_at_utc]]-TIME(ABS(tickets[[#This Row],[timezone]]),0,0))</f>
        <v>46136.457372685189</v>
      </c>
      <c r="F227">
        <f>HOUR(tickets[[#This Row],[local_time]])</f>
        <v>10</v>
      </c>
    </row>
    <row r="228" spans="1:6" x14ac:dyDescent="0.25">
      <c r="A228">
        <v>165</v>
      </c>
      <c r="B228">
        <v>87</v>
      </c>
      <c r="C228" s="2">
        <v>46131.321840277778</v>
      </c>
      <c r="D228">
        <v>1</v>
      </c>
      <c r="E228" s="2">
        <f>IF(tickets[[#This Row],[timezone]]&gt;=0, tickets[[#This Row],[submitted_at_utc]]+TIME(tickets[[#This Row],[timezone]],0,0), tickets[[#This Row],[submitted_at_utc]]-TIME(ABS(tickets[[#This Row],[timezone]]),0,0))</f>
        <v>46131.363506944443</v>
      </c>
      <c r="F228">
        <f>HOUR(tickets[[#This Row],[local_time]])</f>
        <v>8</v>
      </c>
    </row>
    <row r="229" spans="1:6" x14ac:dyDescent="0.25">
      <c r="A229">
        <v>88</v>
      </c>
      <c r="B229">
        <v>97</v>
      </c>
      <c r="C229" s="2">
        <v>46090.161412037036</v>
      </c>
      <c r="D229">
        <v>6</v>
      </c>
      <c r="E229" s="2">
        <f>IF(tickets[[#This Row],[timezone]]&gt;=0, tickets[[#This Row],[submitted_at_utc]]+TIME(tickets[[#This Row],[timezone]],0,0), tickets[[#This Row],[submitted_at_utc]]-TIME(ABS(tickets[[#This Row],[timezone]]),0,0))</f>
        <v>46090.411412037036</v>
      </c>
      <c r="F229">
        <f>HOUR(tickets[[#This Row],[local_time]])</f>
        <v>9</v>
      </c>
    </row>
    <row r="230" spans="1:6" x14ac:dyDescent="0.25">
      <c r="A230">
        <v>396</v>
      </c>
      <c r="B230">
        <v>97</v>
      </c>
      <c r="C230" s="2">
        <v>46122.124942129631</v>
      </c>
      <c r="D230">
        <v>6</v>
      </c>
      <c r="E230" s="2">
        <f>IF(tickets[[#This Row],[timezone]]&gt;=0, tickets[[#This Row],[submitted_at_utc]]+TIME(tickets[[#This Row],[timezone]],0,0), tickets[[#This Row],[submitted_at_utc]]-TIME(ABS(tickets[[#This Row],[timezone]]),0,0))</f>
        <v>46122.374942129631</v>
      </c>
      <c r="F230">
        <f>HOUR(tickets[[#This Row],[local_time]])</f>
        <v>8</v>
      </c>
    </row>
    <row r="231" spans="1:6" x14ac:dyDescent="0.25">
      <c r="A231">
        <v>488</v>
      </c>
      <c r="B231">
        <v>88</v>
      </c>
      <c r="C231" s="2">
        <v>46096.666145833333</v>
      </c>
      <c r="D231">
        <v>-3</v>
      </c>
      <c r="E231" s="2">
        <f>IF(tickets[[#This Row],[timezone]]&gt;=0, tickets[[#This Row],[submitted_at_utc]]+TIME(tickets[[#This Row],[timezone]],0,0), tickets[[#This Row],[submitted_at_utc]]-TIME(ABS(tickets[[#This Row],[timezone]]),0,0))</f>
        <v>46096.541145833333</v>
      </c>
      <c r="F231">
        <f>HOUR(tickets[[#This Row],[local_time]])</f>
        <v>12</v>
      </c>
    </row>
    <row r="232" spans="1:6" x14ac:dyDescent="0.25">
      <c r="A232">
        <v>170</v>
      </c>
      <c r="B232">
        <v>89</v>
      </c>
      <c r="C232" s="2">
        <v>46122.712893518517</v>
      </c>
      <c r="D232">
        <v>-5</v>
      </c>
      <c r="E232" s="2">
        <f>IF(tickets[[#This Row],[timezone]]&gt;=0, tickets[[#This Row],[submitted_at_utc]]+TIME(tickets[[#This Row],[timezone]],0,0), tickets[[#This Row],[submitted_at_utc]]-TIME(ABS(tickets[[#This Row],[timezone]]),0,0))</f>
        <v>46122.504560185182</v>
      </c>
      <c r="F232">
        <f>HOUR(tickets[[#This Row],[local_time]])</f>
        <v>12</v>
      </c>
    </row>
    <row r="233" spans="1:6" x14ac:dyDescent="0.25">
      <c r="A233">
        <v>190</v>
      </c>
      <c r="B233">
        <v>89</v>
      </c>
      <c r="C233" s="2">
        <v>46111.506608796299</v>
      </c>
      <c r="D233">
        <v>-5</v>
      </c>
      <c r="E233" s="2">
        <f>IF(tickets[[#This Row],[timezone]]&gt;=0, tickets[[#This Row],[submitted_at_utc]]+TIME(tickets[[#This Row],[timezone]],0,0), tickets[[#This Row],[submitted_at_utc]]-TIME(ABS(tickets[[#This Row],[timezone]]),0,0))</f>
        <v>46111.298275462963</v>
      </c>
      <c r="F233">
        <f>HOUR(tickets[[#This Row],[local_time]])</f>
        <v>7</v>
      </c>
    </row>
    <row r="234" spans="1:6" x14ac:dyDescent="0.25">
      <c r="A234">
        <v>640</v>
      </c>
      <c r="B234">
        <v>89</v>
      </c>
      <c r="C234" s="2">
        <v>46116.739884259259</v>
      </c>
      <c r="D234">
        <v>-5</v>
      </c>
      <c r="E234" s="2">
        <f>IF(tickets[[#This Row],[timezone]]&gt;=0, tickets[[#This Row],[submitted_at_utc]]+TIME(tickets[[#This Row],[timezone]],0,0), tickets[[#This Row],[submitted_at_utc]]-TIME(ABS(tickets[[#This Row],[timezone]]),0,0))</f>
        <v>46116.531550925924</v>
      </c>
      <c r="F234">
        <f>HOUR(tickets[[#This Row],[local_time]])</f>
        <v>12</v>
      </c>
    </row>
    <row r="235" spans="1:6" x14ac:dyDescent="0.25">
      <c r="A235">
        <v>90</v>
      </c>
      <c r="B235">
        <v>644</v>
      </c>
      <c r="C235" s="2">
        <v>46138.694652777776</v>
      </c>
      <c r="D235">
        <v>-5</v>
      </c>
      <c r="E235" s="2">
        <f>IF(tickets[[#This Row],[timezone]]&gt;=0, tickets[[#This Row],[submitted_at_utc]]+TIME(tickets[[#This Row],[timezone]],0,0), tickets[[#This Row],[submitted_at_utc]]-TIME(ABS(tickets[[#This Row],[timezone]]),0,0))</f>
        <v>46138.486319444441</v>
      </c>
      <c r="F235">
        <f>HOUR(tickets[[#This Row],[local_time]])</f>
        <v>11</v>
      </c>
    </row>
    <row r="236" spans="1:6" x14ac:dyDescent="0.25">
      <c r="A236">
        <v>124</v>
      </c>
      <c r="B236">
        <v>644</v>
      </c>
      <c r="C236" s="2">
        <v>46113.609212962961</v>
      </c>
      <c r="D236">
        <v>-5</v>
      </c>
      <c r="E236" s="2">
        <f>IF(tickets[[#This Row],[timezone]]&gt;=0, tickets[[#This Row],[submitted_at_utc]]+TIME(tickets[[#This Row],[timezone]],0,0), tickets[[#This Row],[submitted_at_utc]]-TIME(ABS(tickets[[#This Row],[timezone]]),0,0))</f>
        <v>46113.400879629626</v>
      </c>
      <c r="F236">
        <f>HOUR(tickets[[#This Row],[local_time]])</f>
        <v>9</v>
      </c>
    </row>
    <row r="237" spans="1:6" x14ac:dyDescent="0.25">
      <c r="A237">
        <v>265</v>
      </c>
      <c r="B237">
        <v>644</v>
      </c>
      <c r="C237" s="2">
        <v>46094.536678240744</v>
      </c>
      <c r="D237">
        <v>-5</v>
      </c>
      <c r="E237" s="2">
        <f>IF(tickets[[#This Row],[timezone]]&gt;=0, tickets[[#This Row],[submitted_at_utc]]+TIME(tickets[[#This Row],[timezone]],0,0), tickets[[#This Row],[submitted_at_utc]]-TIME(ABS(tickets[[#This Row],[timezone]]),0,0))</f>
        <v>46094.328344907408</v>
      </c>
      <c r="F237">
        <f>HOUR(tickets[[#This Row],[local_time]])</f>
        <v>7</v>
      </c>
    </row>
    <row r="238" spans="1:6" x14ac:dyDescent="0.25">
      <c r="A238">
        <v>365</v>
      </c>
      <c r="B238">
        <v>90</v>
      </c>
      <c r="C238" s="2">
        <v>46102.001493055555</v>
      </c>
      <c r="D238">
        <v>9</v>
      </c>
      <c r="E238" s="2">
        <f>IF(tickets[[#This Row],[timezone]]&gt;=0, tickets[[#This Row],[submitted_at_utc]]+TIME(tickets[[#This Row],[timezone]],0,0), tickets[[#This Row],[submitted_at_utc]]-TIME(ABS(tickets[[#This Row],[timezone]]),0,0))</f>
        <v>46102.376493055555</v>
      </c>
      <c r="F238">
        <f>HOUR(tickets[[#This Row],[local_time]])</f>
        <v>9</v>
      </c>
    </row>
    <row r="239" spans="1:6" x14ac:dyDescent="0.25">
      <c r="A239">
        <v>566</v>
      </c>
      <c r="B239">
        <v>91</v>
      </c>
      <c r="C239" s="2">
        <v>46086.281793981485</v>
      </c>
      <c r="D239">
        <v>1</v>
      </c>
      <c r="E239" s="2">
        <f>IF(tickets[[#This Row],[timezone]]&gt;=0, tickets[[#This Row],[submitted_at_utc]]+TIME(tickets[[#This Row],[timezone]],0,0), tickets[[#This Row],[submitted_at_utc]]-TIME(ABS(tickets[[#This Row],[timezone]]),0,0))</f>
        <v>46086.323460648149</v>
      </c>
      <c r="F239">
        <f>HOUR(tickets[[#This Row],[local_time]])</f>
        <v>7</v>
      </c>
    </row>
    <row r="240" spans="1:6" x14ac:dyDescent="0.25">
      <c r="A240">
        <v>664</v>
      </c>
      <c r="B240">
        <v>91</v>
      </c>
      <c r="C240" s="2">
        <v>46090.344629629632</v>
      </c>
      <c r="D240">
        <v>1</v>
      </c>
      <c r="E240" s="2">
        <f>IF(tickets[[#This Row],[timezone]]&gt;=0, tickets[[#This Row],[submitted_at_utc]]+TIME(tickets[[#This Row],[timezone]],0,0), tickets[[#This Row],[submitted_at_utc]]-TIME(ABS(tickets[[#This Row],[timezone]]),0,0))</f>
        <v>46090.386296296296</v>
      </c>
      <c r="F240">
        <f>HOUR(tickets[[#This Row],[local_time]])</f>
        <v>9</v>
      </c>
    </row>
    <row r="241" spans="1:6" x14ac:dyDescent="0.25">
      <c r="A241">
        <v>336</v>
      </c>
      <c r="B241">
        <v>92</v>
      </c>
      <c r="C241" s="2">
        <v>46088.698784722219</v>
      </c>
      <c r="D241">
        <v>-4</v>
      </c>
      <c r="E241" s="2">
        <f>IF(tickets[[#This Row],[timezone]]&gt;=0, tickets[[#This Row],[submitted_at_utc]]+TIME(tickets[[#This Row],[timezone]],0,0), tickets[[#This Row],[submitted_at_utc]]-TIME(ABS(tickets[[#This Row],[timezone]]),0,0))</f>
        <v>46088.532118055555</v>
      </c>
      <c r="F241">
        <f>HOUR(tickets[[#This Row],[local_time]])</f>
        <v>12</v>
      </c>
    </row>
    <row r="242" spans="1:6" x14ac:dyDescent="0.25">
      <c r="A242">
        <v>645</v>
      </c>
      <c r="B242">
        <v>92</v>
      </c>
      <c r="C242" s="2">
        <v>46115.577766203707</v>
      </c>
      <c r="D242">
        <v>-4</v>
      </c>
      <c r="E242" s="2">
        <f>IF(tickets[[#This Row],[timezone]]&gt;=0, tickets[[#This Row],[submitted_at_utc]]+TIME(tickets[[#This Row],[timezone]],0,0), tickets[[#This Row],[submitted_at_utc]]-TIME(ABS(tickets[[#This Row],[timezone]]),0,0))</f>
        <v>46115.411099537043</v>
      </c>
      <c r="F242">
        <f>HOUR(tickets[[#This Row],[local_time]])</f>
        <v>9</v>
      </c>
    </row>
    <row r="243" spans="1:6" x14ac:dyDescent="0.25">
      <c r="A243">
        <v>93</v>
      </c>
      <c r="B243">
        <v>654</v>
      </c>
      <c r="C243" s="2">
        <v>46108.172650462962</v>
      </c>
      <c r="D243">
        <v>5</v>
      </c>
      <c r="E243" s="2">
        <f>IF(tickets[[#This Row],[timezone]]&gt;=0, tickets[[#This Row],[submitted_at_utc]]+TIME(tickets[[#This Row],[timezone]],0,0), tickets[[#This Row],[submitted_at_utc]]-TIME(ABS(tickets[[#This Row],[timezone]]),0,0))</f>
        <v>46108.380983796298</v>
      </c>
      <c r="F243">
        <f>HOUR(tickets[[#This Row],[local_time]])</f>
        <v>9</v>
      </c>
    </row>
    <row r="244" spans="1:6" x14ac:dyDescent="0.25">
      <c r="A244">
        <v>205</v>
      </c>
      <c r="B244">
        <v>93</v>
      </c>
      <c r="C244" s="2">
        <v>46096.615752314814</v>
      </c>
      <c r="D244">
        <v>-3</v>
      </c>
      <c r="E244" s="2">
        <f>IF(tickets[[#This Row],[timezone]]&gt;=0, tickets[[#This Row],[submitted_at_utc]]+TIME(tickets[[#This Row],[timezone]],0,0), tickets[[#This Row],[submitted_at_utc]]-TIME(ABS(tickets[[#This Row],[timezone]]),0,0))</f>
        <v>46096.490752314814</v>
      </c>
      <c r="F244">
        <f>HOUR(tickets[[#This Row],[local_time]])</f>
        <v>11</v>
      </c>
    </row>
    <row r="245" spans="1:6" x14ac:dyDescent="0.25">
      <c r="A245">
        <v>486</v>
      </c>
      <c r="B245">
        <v>93</v>
      </c>
      <c r="C245" s="2">
        <v>46127.562696759262</v>
      </c>
      <c r="D245">
        <v>-3</v>
      </c>
      <c r="E245" s="2">
        <f>IF(tickets[[#This Row],[timezone]]&gt;=0, tickets[[#This Row],[submitted_at_utc]]+TIME(tickets[[#This Row],[timezone]],0,0), tickets[[#This Row],[submitted_at_utc]]-TIME(ABS(tickets[[#This Row],[timezone]]),0,0))</f>
        <v>46127.437696759262</v>
      </c>
      <c r="F245">
        <f>HOUR(tickets[[#This Row],[local_time]])</f>
        <v>10</v>
      </c>
    </row>
    <row r="246" spans="1:6" x14ac:dyDescent="0.25">
      <c r="A246">
        <v>94</v>
      </c>
      <c r="B246">
        <v>132</v>
      </c>
      <c r="C246" s="2">
        <v>46116.957731481481</v>
      </c>
      <c r="D246">
        <v>9</v>
      </c>
      <c r="E246" s="2">
        <f>IF(tickets[[#This Row],[timezone]]&gt;=0, tickets[[#This Row],[submitted_at_utc]]+TIME(tickets[[#This Row],[timezone]],0,0), tickets[[#This Row],[submitted_at_utc]]-TIME(ABS(tickets[[#This Row],[timezone]]),0,0))</f>
        <v>46117.332731481481</v>
      </c>
      <c r="F246">
        <f>HOUR(tickets[[#This Row],[local_time]])</f>
        <v>7</v>
      </c>
    </row>
    <row r="247" spans="1:6" x14ac:dyDescent="0.25">
      <c r="A247">
        <v>520</v>
      </c>
      <c r="B247">
        <v>132</v>
      </c>
      <c r="C247" s="2">
        <v>46134.9765162037</v>
      </c>
      <c r="D247">
        <v>9</v>
      </c>
      <c r="E247" s="2">
        <f>IF(tickets[[#This Row],[timezone]]&gt;=0, tickets[[#This Row],[submitted_at_utc]]+TIME(tickets[[#This Row],[timezone]],0,0), tickets[[#This Row],[submitted_at_utc]]-TIME(ABS(tickets[[#This Row],[timezone]]),0,0))</f>
        <v>46135.3515162037</v>
      </c>
      <c r="F247">
        <f>HOUR(tickets[[#This Row],[local_time]])</f>
        <v>8</v>
      </c>
    </row>
    <row r="248" spans="1:6" x14ac:dyDescent="0.25">
      <c r="A248">
        <v>455</v>
      </c>
      <c r="B248">
        <v>94</v>
      </c>
      <c r="C248" s="2">
        <v>46130.308206018519</v>
      </c>
      <c r="D248">
        <v>3</v>
      </c>
      <c r="E248" s="2">
        <f>IF(tickets[[#This Row],[timezone]]&gt;=0, tickets[[#This Row],[submitted_at_utc]]+TIME(tickets[[#This Row],[timezone]],0,0), tickets[[#This Row],[submitted_at_utc]]-TIME(ABS(tickets[[#This Row],[timezone]]),0,0))</f>
        <v>46130.433206018519</v>
      </c>
      <c r="F248">
        <f>HOUR(tickets[[#This Row],[local_time]])</f>
        <v>10</v>
      </c>
    </row>
    <row r="249" spans="1:6" x14ac:dyDescent="0.25">
      <c r="A249">
        <v>95</v>
      </c>
      <c r="B249">
        <v>572</v>
      </c>
      <c r="C249" s="2">
        <v>46082.494629629633</v>
      </c>
      <c r="D249">
        <v>1</v>
      </c>
      <c r="E249" s="2">
        <f>IF(tickets[[#This Row],[timezone]]&gt;=0, tickets[[#This Row],[submitted_at_utc]]+TIME(tickets[[#This Row],[timezone]],0,0), tickets[[#This Row],[submitted_at_utc]]-TIME(ABS(tickets[[#This Row],[timezone]]),0,0))</f>
        <v>46082.536296296297</v>
      </c>
      <c r="F249">
        <f>HOUR(tickets[[#This Row],[local_time]])</f>
        <v>12</v>
      </c>
    </row>
    <row r="250" spans="1:6" x14ac:dyDescent="0.25">
      <c r="A250">
        <v>403</v>
      </c>
      <c r="B250">
        <v>572</v>
      </c>
      <c r="C250" s="2">
        <v>46141.251701388886</v>
      </c>
      <c r="D250">
        <v>1</v>
      </c>
      <c r="E250" s="2">
        <f>IF(tickets[[#This Row],[timezone]]&gt;=0, tickets[[#This Row],[submitted_at_utc]]+TIME(tickets[[#This Row],[timezone]],0,0), tickets[[#This Row],[submitted_at_utc]]-TIME(ABS(tickets[[#This Row],[timezone]]),0,0))</f>
        <v>46141.293368055551</v>
      </c>
      <c r="F250">
        <f>HOUR(tickets[[#This Row],[local_time]])</f>
        <v>7</v>
      </c>
    </row>
    <row r="251" spans="1:6" x14ac:dyDescent="0.25">
      <c r="A251">
        <v>525</v>
      </c>
      <c r="B251">
        <v>572</v>
      </c>
      <c r="C251" s="2">
        <v>46117.557280092595</v>
      </c>
      <c r="D251">
        <v>1</v>
      </c>
      <c r="E251" s="2">
        <f>IF(tickets[[#This Row],[timezone]]&gt;=0, tickets[[#This Row],[submitted_at_utc]]+TIME(tickets[[#This Row],[timezone]],0,0), tickets[[#This Row],[submitted_at_utc]]-TIME(ABS(tickets[[#This Row],[timezone]]),0,0))</f>
        <v>46117.598946759259</v>
      </c>
      <c r="F251">
        <f>HOUR(tickets[[#This Row],[local_time]])</f>
        <v>14</v>
      </c>
    </row>
    <row r="252" spans="1:6" x14ac:dyDescent="0.25">
      <c r="A252">
        <v>379</v>
      </c>
      <c r="B252">
        <v>95</v>
      </c>
      <c r="C252" s="2">
        <v>46082.513009259259</v>
      </c>
      <c r="D252">
        <v>-4</v>
      </c>
      <c r="E252" s="2">
        <f>IF(tickets[[#This Row],[timezone]]&gt;=0, tickets[[#This Row],[submitted_at_utc]]+TIME(tickets[[#This Row],[timezone]],0,0), tickets[[#This Row],[submitted_at_utc]]-TIME(ABS(tickets[[#This Row],[timezone]]),0,0))</f>
        <v>46082.346342592595</v>
      </c>
      <c r="F252">
        <f>HOUR(tickets[[#This Row],[local_time]])</f>
        <v>8</v>
      </c>
    </row>
    <row r="253" spans="1:6" x14ac:dyDescent="0.25">
      <c r="A253">
        <v>97</v>
      </c>
      <c r="B253">
        <v>108</v>
      </c>
      <c r="C253" s="2">
        <v>46122.70957175926</v>
      </c>
      <c r="D253">
        <v>-5</v>
      </c>
      <c r="E253" s="2">
        <f>IF(tickets[[#This Row],[timezone]]&gt;=0, tickets[[#This Row],[submitted_at_utc]]+TIME(tickets[[#This Row],[timezone]],0,0), tickets[[#This Row],[submitted_at_utc]]-TIME(ABS(tickets[[#This Row],[timezone]]),0,0))</f>
        <v>46122.501238425924</v>
      </c>
      <c r="F253">
        <f>HOUR(tickets[[#This Row],[local_time]])</f>
        <v>12</v>
      </c>
    </row>
    <row r="254" spans="1:6" x14ac:dyDescent="0.25">
      <c r="A254">
        <v>530</v>
      </c>
      <c r="B254">
        <v>108</v>
      </c>
      <c r="C254" s="2">
        <v>46092.737627314818</v>
      </c>
      <c r="D254">
        <v>-5</v>
      </c>
      <c r="E254" s="2">
        <f>IF(tickets[[#This Row],[timezone]]&gt;=0, tickets[[#This Row],[submitted_at_utc]]+TIME(tickets[[#This Row],[timezone]],0,0), tickets[[#This Row],[submitted_at_utc]]-TIME(ABS(tickets[[#This Row],[timezone]]),0,0))</f>
        <v>46092.529293981483</v>
      </c>
      <c r="F254">
        <f>HOUR(tickets[[#This Row],[local_time]])</f>
        <v>12</v>
      </c>
    </row>
    <row r="255" spans="1:6" x14ac:dyDescent="0.25">
      <c r="A255">
        <v>573</v>
      </c>
      <c r="B255">
        <v>108</v>
      </c>
      <c r="C255" s="2">
        <v>46113.618530092594</v>
      </c>
      <c r="D255">
        <v>-5</v>
      </c>
      <c r="E255" s="2">
        <f>IF(tickets[[#This Row],[timezone]]&gt;=0, tickets[[#This Row],[submitted_at_utc]]+TIME(tickets[[#This Row],[timezone]],0,0), tickets[[#This Row],[submitted_at_utc]]-TIME(ABS(tickets[[#This Row],[timezone]]),0,0))</f>
        <v>46113.410196759258</v>
      </c>
      <c r="F255">
        <f>HOUR(tickets[[#This Row],[local_time]])</f>
        <v>9</v>
      </c>
    </row>
    <row r="256" spans="1:6" x14ac:dyDescent="0.25">
      <c r="A256">
        <v>99</v>
      </c>
      <c r="B256">
        <v>495</v>
      </c>
      <c r="C256" s="2">
        <v>46119.37572916667</v>
      </c>
      <c r="D256">
        <v>0</v>
      </c>
      <c r="E256" s="2">
        <f>IF(tickets[[#This Row],[timezone]]&gt;=0, tickets[[#This Row],[submitted_at_utc]]+TIME(tickets[[#This Row],[timezone]],0,0), tickets[[#This Row],[submitted_at_utc]]-TIME(ABS(tickets[[#This Row],[timezone]]),0,0))</f>
        <v>46119.37572916667</v>
      </c>
      <c r="F256">
        <f>HOUR(tickets[[#This Row],[local_time]])</f>
        <v>9</v>
      </c>
    </row>
    <row r="257" spans="1:6" x14ac:dyDescent="0.25">
      <c r="A257">
        <v>100</v>
      </c>
      <c r="B257">
        <v>435</v>
      </c>
      <c r="C257" s="2">
        <v>46095.587766203702</v>
      </c>
      <c r="D257">
        <v>-5</v>
      </c>
      <c r="E257" s="2">
        <f>IF(tickets[[#This Row],[timezone]]&gt;=0, tickets[[#This Row],[submitted_at_utc]]+TIME(tickets[[#This Row],[timezone]],0,0), tickets[[#This Row],[submitted_at_utc]]-TIME(ABS(tickets[[#This Row],[timezone]]),0,0))</f>
        <v>46095.379432870366</v>
      </c>
      <c r="F257">
        <f>HOUR(tickets[[#This Row],[local_time]])</f>
        <v>9</v>
      </c>
    </row>
    <row r="258" spans="1:6" x14ac:dyDescent="0.25">
      <c r="A258">
        <v>523</v>
      </c>
      <c r="B258">
        <v>100</v>
      </c>
      <c r="C258" s="2">
        <v>46094.126481481479</v>
      </c>
      <c r="D258">
        <v>4</v>
      </c>
      <c r="E258" s="2">
        <f>IF(tickets[[#This Row],[timezone]]&gt;=0, tickets[[#This Row],[submitted_at_utc]]+TIME(tickets[[#This Row],[timezone]],0,0), tickets[[#This Row],[submitted_at_utc]]-TIME(ABS(tickets[[#This Row],[timezone]]),0,0))</f>
        <v>46094.293148148143</v>
      </c>
      <c r="F258">
        <f>HOUR(tickets[[#This Row],[local_time]])</f>
        <v>7</v>
      </c>
    </row>
    <row r="259" spans="1:6" x14ac:dyDescent="0.25">
      <c r="A259">
        <v>101</v>
      </c>
      <c r="B259">
        <v>333</v>
      </c>
      <c r="C259" s="2">
        <v>46126.375347222223</v>
      </c>
      <c r="D259">
        <v>3</v>
      </c>
      <c r="E259" s="2">
        <f>IF(tickets[[#This Row],[timezone]]&gt;=0, tickets[[#This Row],[submitted_at_utc]]+TIME(tickets[[#This Row],[timezone]],0,0), tickets[[#This Row],[submitted_at_utc]]-TIME(ABS(tickets[[#This Row],[timezone]]),0,0))</f>
        <v>46126.500347222223</v>
      </c>
      <c r="F259">
        <f>HOUR(tickets[[#This Row],[local_time]])</f>
        <v>12</v>
      </c>
    </row>
    <row r="260" spans="1:6" x14ac:dyDescent="0.25">
      <c r="A260">
        <v>172</v>
      </c>
      <c r="B260">
        <v>101</v>
      </c>
      <c r="C260" s="2">
        <v>46122.458287037036</v>
      </c>
      <c r="D260">
        <v>3</v>
      </c>
      <c r="E260" s="2">
        <f>IF(tickets[[#This Row],[timezone]]&gt;=0, tickets[[#This Row],[submitted_at_utc]]+TIME(tickets[[#This Row],[timezone]],0,0), tickets[[#This Row],[submitted_at_utc]]-TIME(ABS(tickets[[#This Row],[timezone]]),0,0))</f>
        <v>46122.583287037036</v>
      </c>
      <c r="F260">
        <f>HOUR(tickets[[#This Row],[local_time]])</f>
        <v>13</v>
      </c>
    </row>
    <row r="261" spans="1:6" x14ac:dyDescent="0.25">
      <c r="A261">
        <v>495</v>
      </c>
      <c r="B261">
        <v>103</v>
      </c>
      <c r="C261" s="2">
        <v>46136.680023148147</v>
      </c>
      <c r="D261">
        <v>-5</v>
      </c>
      <c r="E261" s="2">
        <f>IF(tickets[[#This Row],[timezone]]&gt;=0, tickets[[#This Row],[submitted_at_utc]]+TIME(tickets[[#This Row],[timezone]],0,0), tickets[[#This Row],[submitted_at_utc]]-TIME(ABS(tickets[[#This Row],[timezone]]),0,0))</f>
        <v>46136.471689814811</v>
      </c>
      <c r="F261">
        <f>HOUR(tickets[[#This Row],[local_time]])</f>
        <v>11</v>
      </c>
    </row>
    <row r="262" spans="1:6" x14ac:dyDescent="0.25">
      <c r="A262">
        <v>104</v>
      </c>
      <c r="B262">
        <v>399</v>
      </c>
      <c r="C262" s="2">
        <v>46112.686631944445</v>
      </c>
      <c r="D262">
        <v>-4</v>
      </c>
      <c r="E262" s="2">
        <f>IF(tickets[[#This Row],[timezone]]&gt;=0, tickets[[#This Row],[submitted_at_utc]]+TIME(tickets[[#This Row],[timezone]],0,0), tickets[[#This Row],[submitted_at_utc]]-TIME(ABS(tickets[[#This Row],[timezone]]),0,0))</f>
        <v>46112.519965277781</v>
      </c>
      <c r="F262">
        <f>HOUR(tickets[[#This Row],[local_time]])</f>
        <v>12</v>
      </c>
    </row>
    <row r="263" spans="1:6" x14ac:dyDescent="0.25">
      <c r="A263">
        <v>288</v>
      </c>
      <c r="B263">
        <v>399</v>
      </c>
      <c r="C263" s="2">
        <v>46130.43613425926</v>
      </c>
      <c r="D263">
        <v>-4</v>
      </c>
      <c r="E263" s="2">
        <f>IF(tickets[[#This Row],[timezone]]&gt;=0, tickets[[#This Row],[submitted_at_utc]]+TIME(tickets[[#This Row],[timezone]],0,0), tickets[[#This Row],[submitted_at_utc]]-TIME(ABS(tickets[[#This Row],[timezone]]),0,0))</f>
        <v>46130.269467592596</v>
      </c>
      <c r="F263">
        <f>HOUR(tickets[[#This Row],[local_time]])</f>
        <v>6</v>
      </c>
    </row>
    <row r="264" spans="1:6" x14ac:dyDescent="0.25">
      <c r="A264">
        <v>135</v>
      </c>
      <c r="B264">
        <v>104</v>
      </c>
      <c r="C264" s="2">
        <v>46120.349652777775</v>
      </c>
      <c r="D264">
        <v>0</v>
      </c>
      <c r="E264" s="2">
        <f>IF(tickets[[#This Row],[timezone]]&gt;=0, tickets[[#This Row],[submitted_at_utc]]+TIME(tickets[[#This Row],[timezone]],0,0), tickets[[#This Row],[submitted_at_utc]]-TIME(ABS(tickets[[#This Row],[timezone]]),0,0))</f>
        <v>46120.349652777775</v>
      </c>
      <c r="F264">
        <f>HOUR(tickets[[#This Row],[local_time]])</f>
        <v>8</v>
      </c>
    </row>
    <row r="265" spans="1:6" x14ac:dyDescent="0.25">
      <c r="A265">
        <v>167</v>
      </c>
      <c r="B265">
        <v>104</v>
      </c>
      <c r="C265" s="2">
        <v>46137.386018518519</v>
      </c>
      <c r="D265">
        <v>0</v>
      </c>
      <c r="E265" s="2">
        <f>IF(tickets[[#This Row],[timezone]]&gt;=0, tickets[[#This Row],[submitted_at_utc]]+TIME(tickets[[#This Row],[timezone]],0,0), tickets[[#This Row],[submitted_at_utc]]-TIME(ABS(tickets[[#This Row],[timezone]]),0,0))</f>
        <v>46137.386018518519</v>
      </c>
      <c r="F265">
        <f>HOUR(tickets[[#This Row],[local_time]])</f>
        <v>9</v>
      </c>
    </row>
    <row r="266" spans="1:6" x14ac:dyDescent="0.25">
      <c r="A266">
        <v>237</v>
      </c>
      <c r="B266">
        <v>105</v>
      </c>
      <c r="C266" s="2">
        <v>46087.636724537035</v>
      </c>
      <c r="D266">
        <v>-6</v>
      </c>
      <c r="E266" s="2">
        <f>IF(tickets[[#This Row],[timezone]]&gt;=0, tickets[[#This Row],[submitted_at_utc]]+TIME(tickets[[#This Row],[timezone]],0,0), tickets[[#This Row],[submitted_at_utc]]-TIME(ABS(tickets[[#This Row],[timezone]]),0,0))</f>
        <v>46087.386724537035</v>
      </c>
      <c r="F266">
        <f>HOUR(tickets[[#This Row],[local_time]])</f>
        <v>9</v>
      </c>
    </row>
    <row r="267" spans="1:6" x14ac:dyDescent="0.25">
      <c r="A267">
        <v>258</v>
      </c>
      <c r="B267">
        <v>105</v>
      </c>
      <c r="C267" s="2">
        <v>46092.691736111112</v>
      </c>
      <c r="D267">
        <v>-6</v>
      </c>
      <c r="E267" s="2">
        <f>IF(tickets[[#This Row],[timezone]]&gt;=0, tickets[[#This Row],[submitted_at_utc]]+TIME(tickets[[#This Row],[timezone]],0,0), tickets[[#This Row],[submitted_at_utc]]-TIME(ABS(tickets[[#This Row],[timezone]]),0,0))</f>
        <v>46092.441736111112</v>
      </c>
      <c r="F267">
        <f>HOUR(tickets[[#This Row],[local_time]])</f>
        <v>10</v>
      </c>
    </row>
    <row r="268" spans="1:6" x14ac:dyDescent="0.25">
      <c r="A268">
        <v>623</v>
      </c>
      <c r="B268">
        <v>105</v>
      </c>
      <c r="C268" s="2">
        <v>46106.688055555554</v>
      </c>
      <c r="D268">
        <v>-6</v>
      </c>
      <c r="E268" s="2">
        <f>IF(tickets[[#This Row],[timezone]]&gt;=0, tickets[[#This Row],[submitted_at_utc]]+TIME(tickets[[#This Row],[timezone]],0,0), tickets[[#This Row],[submitted_at_utc]]-TIME(ABS(tickets[[#This Row],[timezone]]),0,0))</f>
        <v>46106.438055555554</v>
      </c>
      <c r="F268">
        <f>HOUR(tickets[[#This Row],[local_time]])</f>
        <v>10</v>
      </c>
    </row>
    <row r="269" spans="1:6" x14ac:dyDescent="0.25">
      <c r="A269">
        <v>106</v>
      </c>
      <c r="B269">
        <v>414</v>
      </c>
      <c r="C269" s="2">
        <v>46102.164976851855</v>
      </c>
      <c r="D269">
        <v>8</v>
      </c>
      <c r="E269" s="2">
        <f>IF(tickets[[#This Row],[timezone]]&gt;=0, tickets[[#This Row],[submitted_at_utc]]+TIME(tickets[[#This Row],[timezone]],0,0), tickets[[#This Row],[submitted_at_utc]]-TIME(ABS(tickets[[#This Row],[timezone]]),0,0))</f>
        <v>46102.49831018519</v>
      </c>
      <c r="F269">
        <f>HOUR(tickets[[#This Row],[local_time]])</f>
        <v>11</v>
      </c>
    </row>
    <row r="270" spans="1:6" x14ac:dyDescent="0.25">
      <c r="A270">
        <v>107</v>
      </c>
      <c r="B270">
        <v>482</v>
      </c>
      <c r="C270" s="2">
        <v>46134.142256944448</v>
      </c>
      <c r="D270">
        <v>8</v>
      </c>
      <c r="E270" s="2">
        <f>IF(tickets[[#This Row],[timezone]]&gt;=0, tickets[[#This Row],[submitted_at_utc]]+TIME(tickets[[#This Row],[timezone]],0,0), tickets[[#This Row],[submitted_at_utc]]-TIME(ABS(tickets[[#This Row],[timezone]]),0,0))</f>
        <v>46134.475590277783</v>
      </c>
      <c r="F270">
        <f>HOUR(tickets[[#This Row],[local_time]])</f>
        <v>11</v>
      </c>
    </row>
    <row r="271" spans="1:6" x14ac:dyDescent="0.25">
      <c r="A271">
        <v>108</v>
      </c>
      <c r="B271">
        <v>595</v>
      </c>
      <c r="C271" s="2">
        <v>46120.44636574074</v>
      </c>
      <c r="D271">
        <v>-3</v>
      </c>
      <c r="E271" s="2">
        <f>IF(tickets[[#This Row],[timezone]]&gt;=0, tickets[[#This Row],[submitted_at_utc]]+TIME(tickets[[#This Row],[timezone]],0,0), tickets[[#This Row],[submitted_at_utc]]-TIME(ABS(tickets[[#This Row],[timezone]]),0,0))</f>
        <v>46120.32136574074</v>
      </c>
      <c r="F271">
        <f>HOUR(tickets[[#This Row],[local_time]])</f>
        <v>7</v>
      </c>
    </row>
    <row r="272" spans="1:6" x14ac:dyDescent="0.25">
      <c r="A272">
        <v>109</v>
      </c>
      <c r="B272">
        <v>346</v>
      </c>
      <c r="C272" s="2">
        <v>46111.439375000002</v>
      </c>
      <c r="D272">
        <v>0</v>
      </c>
      <c r="E272" s="2">
        <f>IF(tickets[[#This Row],[timezone]]&gt;=0, tickets[[#This Row],[submitted_at_utc]]+TIME(tickets[[#This Row],[timezone]],0,0), tickets[[#This Row],[submitted_at_utc]]-TIME(ABS(tickets[[#This Row],[timezone]]),0,0))</f>
        <v>46111.439375000002</v>
      </c>
      <c r="F272">
        <f>HOUR(tickets[[#This Row],[local_time]])</f>
        <v>10</v>
      </c>
    </row>
    <row r="273" spans="1:6" x14ac:dyDescent="0.25">
      <c r="A273">
        <v>215</v>
      </c>
      <c r="B273">
        <v>110</v>
      </c>
      <c r="C273" s="2">
        <v>46122.229664351849</v>
      </c>
      <c r="D273">
        <v>3</v>
      </c>
      <c r="E273" s="2">
        <f>IF(tickets[[#This Row],[timezone]]&gt;=0, tickets[[#This Row],[submitted_at_utc]]+TIME(tickets[[#This Row],[timezone]],0,0), tickets[[#This Row],[submitted_at_utc]]-TIME(ABS(tickets[[#This Row],[timezone]]),0,0))</f>
        <v>46122.354664351849</v>
      </c>
      <c r="F273">
        <f>HOUR(tickets[[#This Row],[local_time]])</f>
        <v>8</v>
      </c>
    </row>
    <row r="274" spans="1:6" x14ac:dyDescent="0.25">
      <c r="A274">
        <v>507</v>
      </c>
      <c r="B274">
        <v>110</v>
      </c>
      <c r="C274" s="2">
        <v>46084.397256944445</v>
      </c>
      <c r="D274">
        <v>3</v>
      </c>
      <c r="E274" s="2">
        <f>IF(tickets[[#This Row],[timezone]]&gt;=0, tickets[[#This Row],[submitted_at_utc]]+TIME(tickets[[#This Row],[timezone]],0,0), tickets[[#This Row],[submitted_at_utc]]-TIME(ABS(tickets[[#This Row],[timezone]]),0,0))</f>
        <v>46084.522256944445</v>
      </c>
      <c r="F274">
        <f>HOUR(tickets[[#This Row],[local_time]])</f>
        <v>12</v>
      </c>
    </row>
    <row r="275" spans="1:6" x14ac:dyDescent="0.25">
      <c r="A275">
        <v>111</v>
      </c>
      <c r="B275">
        <v>197</v>
      </c>
      <c r="C275" s="2">
        <v>46116.696504629632</v>
      </c>
      <c r="D275">
        <v>-5</v>
      </c>
      <c r="E275" s="2">
        <f>IF(tickets[[#This Row],[timezone]]&gt;=0, tickets[[#This Row],[submitted_at_utc]]+TIME(tickets[[#This Row],[timezone]],0,0), tickets[[#This Row],[submitted_at_utc]]-TIME(ABS(tickets[[#This Row],[timezone]]),0,0))</f>
        <v>46116.488171296296</v>
      </c>
      <c r="F275">
        <f>HOUR(tickets[[#This Row],[local_time]])</f>
        <v>11</v>
      </c>
    </row>
    <row r="276" spans="1:6" x14ac:dyDescent="0.25">
      <c r="A276">
        <v>559</v>
      </c>
      <c r="B276">
        <v>197</v>
      </c>
      <c r="C276" s="2">
        <v>46104.671967592592</v>
      </c>
      <c r="D276">
        <v>-5</v>
      </c>
      <c r="E276" s="2">
        <f>IF(tickets[[#This Row],[timezone]]&gt;=0, tickets[[#This Row],[submitted_at_utc]]+TIME(tickets[[#This Row],[timezone]],0,0), tickets[[#This Row],[submitted_at_utc]]-TIME(ABS(tickets[[#This Row],[timezone]]),0,0))</f>
        <v>46104.463634259257</v>
      </c>
      <c r="F276">
        <f>HOUR(tickets[[#This Row],[local_time]])</f>
        <v>11</v>
      </c>
    </row>
    <row r="277" spans="1:6" x14ac:dyDescent="0.25">
      <c r="A277">
        <v>560</v>
      </c>
      <c r="B277">
        <v>197</v>
      </c>
      <c r="C277" s="2">
        <v>46119.548831018517</v>
      </c>
      <c r="D277">
        <v>-5</v>
      </c>
      <c r="E277" s="2">
        <f>IF(tickets[[#This Row],[timezone]]&gt;=0, tickets[[#This Row],[submitted_at_utc]]+TIME(tickets[[#This Row],[timezone]],0,0), tickets[[#This Row],[submitted_at_utc]]-TIME(ABS(tickets[[#This Row],[timezone]]),0,0))</f>
        <v>46119.340497685182</v>
      </c>
      <c r="F277">
        <f>HOUR(tickets[[#This Row],[local_time]])</f>
        <v>8</v>
      </c>
    </row>
    <row r="278" spans="1:6" x14ac:dyDescent="0.25">
      <c r="A278">
        <v>669</v>
      </c>
      <c r="B278">
        <v>197</v>
      </c>
      <c r="C278" s="2">
        <v>46138.673796296294</v>
      </c>
      <c r="D278">
        <v>-5</v>
      </c>
      <c r="E278" s="2">
        <f>IF(tickets[[#This Row],[timezone]]&gt;=0, tickets[[#This Row],[submitted_at_utc]]+TIME(tickets[[#This Row],[timezone]],0,0), tickets[[#This Row],[submitted_at_utc]]-TIME(ABS(tickets[[#This Row],[timezone]]),0,0))</f>
        <v>46138.465462962959</v>
      </c>
      <c r="F278">
        <f>HOUR(tickets[[#This Row],[local_time]])</f>
        <v>11</v>
      </c>
    </row>
    <row r="279" spans="1:6" x14ac:dyDescent="0.25">
      <c r="A279">
        <v>671</v>
      </c>
      <c r="B279">
        <v>197</v>
      </c>
      <c r="C279" s="2">
        <v>46127.789201388892</v>
      </c>
      <c r="D279">
        <v>-5</v>
      </c>
      <c r="E279" s="2">
        <f>IF(tickets[[#This Row],[timezone]]&gt;=0, tickets[[#This Row],[submitted_at_utc]]+TIME(tickets[[#This Row],[timezone]],0,0), tickets[[#This Row],[submitted_at_utc]]-TIME(ABS(tickets[[#This Row],[timezone]]),0,0))</f>
        <v>46127.580868055556</v>
      </c>
      <c r="F279">
        <f>HOUR(tickets[[#This Row],[local_time]])</f>
        <v>13</v>
      </c>
    </row>
    <row r="280" spans="1:6" x14ac:dyDescent="0.25">
      <c r="A280">
        <v>112</v>
      </c>
      <c r="B280">
        <v>598</v>
      </c>
      <c r="C280" s="2">
        <v>46083.498495370368</v>
      </c>
      <c r="D280">
        <v>0</v>
      </c>
      <c r="E280" s="2">
        <f>IF(tickets[[#This Row],[timezone]]&gt;=0, tickets[[#This Row],[submitted_at_utc]]+TIME(tickets[[#This Row],[timezone]],0,0), tickets[[#This Row],[submitted_at_utc]]-TIME(ABS(tickets[[#This Row],[timezone]]),0,0))</f>
        <v>46083.498495370368</v>
      </c>
      <c r="F280">
        <f>HOUR(tickets[[#This Row],[local_time]])</f>
        <v>11</v>
      </c>
    </row>
    <row r="281" spans="1:6" x14ac:dyDescent="0.25">
      <c r="A281">
        <v>113</v>
      </c>
      <c r="B281">
        <v>374</v>
      </c>
      <c r="C281" s="2">
        <v>46135.29047453704</v>
      </c>
      <c r="D281">
        <v>5</v>
      </c>
      <c r="E281" s="2">
        <f>IF(tickets[[#This Row],[timezone]]&gt;=0, tickets[[#This Row],[submitted_at_utc]]+TIME(tickets[[#This Row],[timezone]],0,0), tickets[[#This Row],[submitted_at_utc]]-TIME(ABS(tickets[[#This Row],[timezone]]),0,0))</f>
        <v>46135.498807870375</v>
      </c>
      <c r="F281">
        <f>HOUR(tickets[[#This Row],[local_time]])</f>
        <v>11</v>
      </c>
    </row>
    <row r="282" spans="1:6" x14ac:dyDescent="0.25">
      <c r="A282">
        <v>285</v>
      </c>
      <c r="B282">
        <v>374</v>
      </c>
      <c r="C282" s="2">
        <v>46082.256215277775</v>
      </c>
      <c r="D282">
        <v>5</v>
      </c>
      <c r="E282" s="2">
        <f>IF(tickets[[#This Row],[timezone]]&gt;=0, tickets[[#This Row],[submitted_at_utc]]+TIME(tickets[[#This Row],[timezone]],0,0), tickets[[#This Row],[submitted_at_utc]]-TIME(ABS(tickets[[#This Row],[timezone]]),0,0))</f>
        <v>46082.464548611111</v>
      </c>
      <c r="F282">
        <f>HOUR(tickets[[#This Row],[local_time]])</f>
        <v>11</v>
      </c>
    </row>
    <row r="283" spans="1:6" x14ac:dyDescent="0.25">
      <c r="A283">
        <v>255</v>
      </c>
      <c r="B283">
        <v>113</v>
      </c>
      <c r="C283" s="2">
        <v>46102.338425925926</v>
      </c>
      <c r="D283">
        <v>3</v>
      </c>
      <c r="E283" s="2">
        <f>IF(tickets[[#This Row],[timezone]]&gt;=0, tickets[[#This Row],[submitted_at_utc]]+TIME(tickets[[#This Row],[timezone]],0,0), tickets[[#This Row],[submitted_at_utc]]-TIME(ABS(tickets[[#This Row],[timezone]]),0,0))</f>
        <v>46102.463425925926</v>
      </c>
      <c r="F283">
        <f>HOUR(tickets[[#This Row],[local_time]])</f>
        <v>11</v>
      </c>
    </row>
    <row r="284" spans="1:6" x14ac:dyDescent="0.25">
      <c r="A284">
        <v>414</v>
      </c>
      <c r="B284">
        <v>113</v>
      </c>
      <c r="C284" s="2">
        <v>46105.065648148149</v>
      </c>
      <c r="D284">
        <v>3</v>
      </c>
      <c r="E284" s="2">
        <f>IF(tickets[[#This Row],[timezone]]&gt;=0, tickets[[#This Row],[submitted_at_utc]]+TIME(tickets[[#This Row],[timezone]],0,0), tickets[[#This Row],[submitted_at_utc]]-TIME(ABS(tickets[[#This Row],[timezone]]),0,0))</f>
        <v>46105.190648148149</v>
      </c>
      <c r="F284">
        <f>HOUR(tickets[[#This Row],[local_time]])</f>
        <v>4</v>
      </c>
    </row>
    <row r="285" spans="1:6" x14ac:dyDescent="0.25">
      <c r="A285">
        <v>468</v>
      </c>
      <c r="B285">
        <v>113</v>
      </c>
      <c r="C285" s="2">
        <v>46141.338530092595</v>
      </c>
      <c r="D285">
        <v>3</v>
      </c>
      <c r="E285" s="2">
        <f>IF(tickets[[#This Row],[timezone]]&gt;=0, tickets[[#This Row],[submitted_at_utc]]+TIME(tickets[[#This Row],[timezone]],0,0), tickets[[#This Row],[submitted_at_utc]]-TIME(ABS(tickets[[#This Row],[timezone]]),0,0))</f>
        <v>46141.463530092595</v>
      </c>
      <c r="F285">
        <f>HOUR(tickets[[#This Row],[local_time]])</f>
        <v>11</v>
      </c>
    </row>
    <row r="286" spans="1:6" x14ac:dyDescent="0.25">
      <c r="A286">
        <v>114</v>
      </c>
      <c r="B286">
        <v>434</v>
      </c>
      <c r="C286" s="2">
        <v>46082.615127314813</v>
      </c>
      <c r="D286">
        <v>-4</v>
      </c>
      <c r="E286" s="2">
        <f>IF(tickets[[#This Row],[timezone]]&gt;=0, tickets[[#This Row],[submitted_at_utc]]+TIME(tickets[[#This Row],[timezone]],0,0), tickets[[#This Row],[submitted_at_utc]]-TIME(ABS(tickets[[#This Row],[timezone]]),0,0))</f>
        <v>46082.448460648149</v>
      </c>
      <c r="F286">
        <f>HOUR(tickets[[#This Row],[local_time]])</f>
        <v>10</v>
      </c>
    </row>
    <row r="287" spans="1:6" x14ac:dyDescent="0.25">
      <c r="A287">
        <v>221</v>
      </c>
      <c r="B287">
        <v>434</v>
      </c>
      <c r="C287" s="2">
        <v>46084.632141203707</v>
      </c>
      <c r="D287">
        <v>-4</v>
      </c>
      <c r="E287" s="2">
        <f>IF(tickets[[#This Row],[timezone]]&gt;=0, tickets[[#This Row],[submitted_at_utc]]+TIME(tickets[[#This Row],[timezone]],0,0), tickets[[#This Row],[submitted_at_utc]]-TIME(ABS(tickets[[#This Row],[timezone]]),0,0))</f>
        <v>46084.465474537043</v>
      </c>
      <c r="F287">
        <f>HOUR(tickets[[#This Row],[local_time]])</f>
        <v>11</v>
      </c>
    </row>
    <row r="288" spans="1:6" x14ac:dyDescent="0.25">
      <c r="A288">
        <v>115</v>
      </c>
      <c r="B288">
        <v>321</v>
      </c>
      <c r="C288" s="2">
        <v>46123.694837962961</v>
      </c>
      <c r="D288">
        <v>-5</v>
      </c>
      <c r="E288" s="2">
        <f>IF(tickets[[#This Row],[timezone]]&gt;=0, tickets[[#This Row],[submitted_at_utc]]+TIME(tickets[[#This Row],[timezone]],0,0), tickets[[#This Row],[submitted_at_utc]]-TIME(ABS(tickets[[#This Row],[timezone]]),0,0))</f>
        <v>46123.486504629625</v>
      </c>
      <c r="F288">
        <f>HOUR(tickets[[#This Row],[local_time]])</f>
        <v>11</v>
      </c>
    </row>
    <row r="289" spans="1:6" x14ac:dyDescent="0.25">
      <c r="A289">
        <v>564</v>
      </c>
      <c r="B289">
        <v>321</v>
      </c>
      <c r="C289" s="2">
        <v>46103.65761574074</v>
      </c>
      <c r="D289">
        <v>-5</v>
      </c>
      <c r="E289" s="2">
        <f>IF(tickets[[#This Row],[timezone]]&gt;=0, tickets[[#This Row],[submitted_at_utc]]+TIME(tickets[[#This Row],[timezone]],0,0), tickets[[#This Row],[submitted_at_utc]]-TIME(ABS(tickets[[#This Row],[timezone]]),0,0))</f>
        <v>46103.449282407404</v>
      </c>
      <c r="F289">
        <f>HOUR(tickets[[#This Row],[local_time]])</f>
        <v>10</v>
      </c>
    </row>
    <row r="290" spans="1:6" x14ac:dyDescent="0.25">
      <c r="A290">
        <v>338</v>
      </c>
      <c r="B290">
        <v>115</v>
      </c>
      <c r="C290" s="2">
        <v>46129.19321759259</v>
      </c>
      <c r="D290">
        <v>3</v>
      </c>
      <c r="E290" s="2">
        <f>IF(tickets[[#This Row],[timezone]]&gt;=0, tickets[[#This Row],[submitted_at_utc]]+TIME(tickets[[#This Row],[timezone]],0,0), tickets[[#This Row],[submitted_at_utc]]-TIME(ABS(tickets[[#This Row],[timezone]]),0,0))</f>
        <v>46129.31821759259</v>
      </c>
      <c r="F290">
        <f>HOUR(tickets[[#This Row],[local_time]])</f>
        <v>7</v>
      </c>
    </row>
    <row r="291" spans="1:6" x14ac:dyDescent="0.25">
      <c r="A291">
        <v>496</v>
      </c>
      <c r="B291">
        <v>115</v>
      </c>
      <c r="C291" s="2">
        <v>46099.259143518517</v>
      </c>
      <c r="D291">
        <v>3</v>
      </c>
      <c r="E291" s="2">
        <f>IF(tickets[[#This Row],[timezone]]&gt;=0, tickets[[#This Row],[submitted_at_utc]]+TIME(tickets[[#This Row],[timezone]],0,0), tickets[[#This Row],[submitted_at_utc]]-TIME(ABS(tickets[[#This Row],[timezone]]),0,0))</f>
        <v>46099.384143518517</v>
      </c>
      <c r="F291">
        <f>HOUR(tickets[[#This Row],[local_time]])</f>
        <v>9</v>
      </c>
    </row>
    <row r="292" spans="1:6" x14ac:dyDescent="0.25">
      <c r="A292">
        <v>156</v>
      </c>
      <c r="B292">
        <v>116</v>
      </c>
      <c r="C292" s="2">
        <v>46102.797418981485</v>
      </c>
      <c r="D292">
        <v>-6</v>
      </c>
      <c r="E292" s="2">
        <f>IF(tickets[[#This Row],[timezone]]&gt;=0, tickets[[#This Row],[submitted_at_utc]]+TIME(tickets[[#This Row],[timezone]],0,0), tickets[[#This Row],[submitted_at_utc]]-TIME(ABS(tickets[[#This Row],[timezone]]),0,0))</f>
        <v>46102.547418981485</v>
      </c>
      <c r="F292">
        <f>HOUR(tickets[[#This Row],[local_time]])</f>
        <v>13</v>
      </c>
    </row>
    <row r="293" spans="1:6" x14ac:dyDescent="0.25">
      <c r="A293">
        <v>197</v>
      </c>
      <c r="B293">
        <v>116</v>
      </c>
      <c r="C293" s="2">
        <v>46136.784317129626</v>
      </c>
      <c r="D293">
        <v>-6</v>
      </c>
      <c r="E293" s="2">
        <f>IF(tickets[[#This Row],[timezone]]&gt;=0, tickets[[#This Row],[submitted_at_utc]]+TIME(tickets[[#This Row],[timezone]],0,0), tickets[[#This Row],[submitted_at_utc]]-TIME(ABS(tickets[[#This Row],[timezone]]),0,0))</f>
        <v>46136.534317129626</v>
      </c>
      <c r="F293">
        <f>HOUR(tickets[[#This Row],[local_time]])</f>
        <v>12</v>
      </c>
    </row>
    <row r="294" spans="1:6" x14ac:dyDescent="0.25">
      <c r="A294">
        <v>410</v>
      </c>
      <c r="B294">
        <v>116</v>
      </c>
      <c r="C294" s="2">
        <v>46093.68172453704</v>
      </c>
      <c r="D294">
        <v>-6</v>
      </c>
      <c r="E294" s="2">
        <f>IF(tickets[[#This Row],[timezone]]&gt;=0, tickets[[#This Row],[submitted_at_utc]]+TIME(tickets[[#This Row],[timezone]],0,0), tickets[[#This Row],[submitted_at_utc]]-TIME(ABS(tickets[[#This Row],[timezone]]),0,0))</f>
        <v>46093.43172453704</v>
      </c>
      <c r="F294">
        <f>HOUR(tickets[[#This Row],[local_time]])</f>
        <v>10</v>
      </c>
    </row>
    <row r="295" spans="1:6" x14ac:dyDescent="0.25">
      <c r="A295">
        <v>501</v>
      </c>
      <c r="B295">
        <v>116</v>
      </c>
      <c r="C295" s="2">
        <v>46130.745925925927</v>
      </c>
      <c r="D295">
        <v>-6</v>
      </c>
      <c r="E295" s="2">
        <f>IF(tickets[[#This Row],[timezone]]&gt;=0, tickets[[#This Row],[submitted_at_utc]]+TIME(tickets[[#This Row],[timezone]],0,0), tickets[[#This Row],[submitted_at_utc]]-TIME(ABS(tickets[[#This Row],[timezone]]),0,0))</f>
        <v>46130.495925925927</v>
      </c>
      <c r="F295">
        <f>HOUR(tickets[[#This Row],[local_time]])</f>
        <v>11</v>
      </c>
    </row>
    <row r="296" spans="1:6" x14ac:dyDescent="0.25">
      <c r="A296">
        <v>117</v>
      </c>
      <c r="B296">
        <v>628</v>
      </c>
      <c r="C296" s="2">
        <v>46125.332199074073</v>
      </c>
      <c r="D296">
        <v>3</v>
      </c>
      <c r="E296" s="2">
        <f>IF(tickets[[#This Row],[timezone]]&gt;=0, tickets[[#This Row],[submitted_at_utc]]+TIME(tickets[[#This Row],[timezone]],0,0), tickets[[#This Row],[submitted_at_utc]]-TIME(ABS(tickets[[#This Row],[timezone]]),0,0))</f>
        <v>46125.457199074073</v>
      </c>
      <c r="F296">
        <f>HOUR(tickets[[#This Row],[local_time]])</f>
        <v>10</v>
      </c>
    </row>
    <row r="297" spans="1:6" x14ac:dyDescent="0.25">
      <c r="A297">
        <v>438</v>
      </c>
      <c r="B297">
        <v>628</v>
      </c>
      <c r="C297" s="2">
        <v>46103.465601851851</v>
      </c>
      <c r="D297">
        <v>3</v>
      </c>
      <c r="E297" s="2">
        <f>IF(tickets[[#This Row],[timezone]]&gt;=0, tickets[[#This Row],[submitted_at_utc]]+TIME(tickets[[#This Row],[timezone]],0,0), tickets[[#This Row],[submitted_at_utc]]-TIME(ABS(tickets[[#This Row],[timezone]]),0,0))</f>
        <v>46103.590601851851</v>
      </c>
      <c r="F297">
        <f>HOUR(tickets[[#This Row],[local_time]])</f>
        <v>14</v>
      </c>
    </row>
    <row r="298" spans="1:6" x14ac:dyDescent="0.25">
      <c r="A298">
        <v>118</v>
      </c>
      <c r="B298">
        <v>542</v>
      </c>
      <c r="C298" s="2">
        <v>46103.481793981482</v>
      </c>
      <c r="D298">
        <v>-3</v>
      </c>
      <c r="E298" s="2">
        <f>IF(tickets[[#This Row],[timezone]]&gt;=0, tickets[[#This Row],[submitted_at_utc]]+TIME(tickets[[#This Row],[timezone]],0,0), tickets[[#This Row],[submitted_at_utc]]-TIME(ABS(tickets[[#This Row],[timezone]]),0,0))</f>
        <v>46103.356793981482</v>
      </c>
      <c r="F298">
        <f>HOUR(tickets[[#This Row],[local_time]])</f>
        <v>8</v>
      </c>
    </row>
    <row r="299" spans="1:6" x14ac:dyDescent="0.25">
      <c r="A299">
        <v>119</v>
      </c>
      <c r="B299">
        <v>697</v>
      </c>
      <c r="C299" s="2">
        <v>46083.412673611114</v>
      </c>
      <c r="D299">
        <v>3</v>
      </c>
      <c r="E299" s="2">
        <f>IF(tickets[[#This Row],[timezone]]&gt;=0, tickets[[#This Row],[submitted_at_utc]]+TIME(tickets[[#This Row],[timezone]],0,0), tickets[[#This Row],[submitted_at_utc]]-TIME(ABS(tickets[[#This Row],[timezone]]),0,0))</f>
        <v>46083.537673611114</v>
      </c>
      <c r="F299">
        <f>HOUR(tickets[[#This Row],[local_time]])</f>
        <v>12</v>
      </c>
    </row>
    <row r="300" spans="1:6" x14ac:dyDescent="0.25">
      <c r="A300">
        <v>120</v>
      </c>
      <c r="B300">
        <v>599</v>
      </c>
      <c r="C300" s="2">
        <v>46138.724942129629</v>
      </c>
      <c r="D300">
        <v>-5</v>
      </c>
      <c r="E300" s="2">
        <f>IF(tickets[[#This Row],[timezone]]&gt;=0, tickets[[#This Row],[submitted_at_utc]]+TIME(tickets[[#This Row],[timezone]],0,0), tickets[[#This Row],[submitted_at_utc]]-TIME(ABS(tickets[[#This Row],[timezone]]),0,0))</f>
        <v>46138.516608796293</v>
      </c>
      <c r="F300">
        <f>HOUR(tickets[[#This Row],[local_time]])</f>
        <v>12</v>
      </c>
    </row>
    <row r="301" spans="1:6" x14ac:dyDescent="0.25">
      <c r="A301">
        <v>121</v>
      </c>
      <c r="B301">
        <v>204</v>
      </c>
      <c r="C301" s="2">
        <v>46127.096643518518</v>
      </c>
      <c r="D301">
        <v>9</v>
      </c>
      <c r="E301" s="2">
        <f>IF(tickets[[#This Row],[timezone]]&gt;=0, tickets[[#This Row],[submitted_at_utc]]+TIME(tickets[[#This Row],[timezone]],0,0), tickets[[#This Row],[submitted_at_utc]]-TIME(ABS(tickets[[#This Row],[timezone]]),0,0))</f>
        <v>46127.471643518518</v>
      </c>
      <c r="F301">
        <f>HOUR(tickets[[#This Row],[local_time]])</f>
        <v>11</v>
      </c>
    </row>
    <row r="302" spans="1:6" x14ac:dyDescent="0.25">
      <c r="A302">
        <v>611</v>
      </c>
      <c r="B302">
        <v>121</v>
      </c>
      <c r="C302" s="2">
        <v>46114.36241898148</v>
      </c>
      <c r="D302">
        <v>2</v>
      </c>
      <c r="E302" s="2">
        <f>IF(tickets[[#This Row],[timezone]]&gt;=0, tickets[[#This Row],[submitted_at_utc]]+TIME(tickets[[#This Row],[timezone]],0,0), tickets[[#This Row],[submitted_at_utc]]-TIME(ABS(tickets[[#This Row],[timezone]]),0,0))</f>
        <v>46114.445752314816</v>
      </c>
      <c r="F302">
        <f>HOUR(tickets[[#This Row],[local_time]])</f>
        <v>10</v>
      </c>
    </row>
    <row r="303" spans="1:6" x14ac:dyDescent="0.25">
      <c r="A303">
        <v>663</v>
      </c>
      <c r="B303">
        <v>121</v>
      </c>
      <c r="C303" s="2">
        <v>46117.323530092595</v>
      </c>
      <c r="D303">
        <v>2</v>
      </c>
      <c r="E303" s="2">
        <f>IF(tickets[[#This Row],[timezone]]&gt;=0, tickets[[#This Row],[submitted_at_utc]]+TIME(tickets[[#This Row],[timezone]],0,0), tickets[[#This Row],[submitted_at_utc]]-TIME(ABS(tickets[[#This Row],[timezone]]),0,0))</f>
        <v>46117.406863425931</v>
      </c>
      <c r="F303">
        <f>HOUR(tickets[[#This Row],[local_time]])</f>
        <v>9</v>
      </c>
    </row>
    <row r="304" spans="1:6" x14ac:dyDescent="0.25">
      <c r="A304">
        <v>122</v>
      </c>
      <c r="B304">
        <v>178</v>
      </c>
      <c r="C304" s="2">
        <v>46084.254282407404</v>
      </c>
      <c r="D304">
        <v>8</v>
      </c>
      <c r="E304" s="2">
        <f>IF(tickets[[#This Row],[timezone]]&gt;=0, tickets[[#This Row],[submitted_at_utc]]+TIME(tickets[[#This Row],[timezone]],0,0), tickets[[#This Row],[submitted_at_utc]]-TIME(ABS(tickets[[#This Row],[timezone]]),0,0))</f>
        <v>46084.58761574074</v>
      </c>
      <c r="F304">
        <f>HOUR(tickets[[#This Row],[local_time]])</f>
        <v>14</v>
      </c>
    </row>
    <row r="305" spans="1:6" x14ac:dyDescent="0.25">
      <c r="A305">
        <v>220</v>
      </c>
      <c r="B305">
        <v>178</v>
      </c>
      <c r="C305" s="2">
        <v>46087.197164351855</v>
      </c>
      <c r="D305">
        <v>8</v>
      </c>
      <c r="E305" s="2">
        <f>IF(tickets[[#This Row],[timezone]]&gt;=0, tickets[[#This Row],[submitted_at_utc]]+TIME(tickets[[#This Row],[timezone]],0,0), tickets[[#This Row],[submitted_at_utc]]-TIME(ABS(tickets[[#This Row],[timezone]]),0,0))</f>
        <v>46087.530497685191</v>
      </c>
      <c r="F305">
        <f>HOUR(tickets[[#This Row],[local_time]])</f>
        <v>12</v>
      </c>
    </row>
    <row r="306" spans="1:6" x14ac:dyDescent="0.25">
      <c r="A306">
        <v>412</v>
      </c>
      <c r="B306">
        <v>178</v>
      </c>
      <c r="C306" s="2">
        <v>46102.048946759256</v>
      </c>
      <c r="D306">
        <v>8</v>
      </c>
      <c r="E306" s="2">
        <f>IF(tickets[[#This Row],[timezone]]&gt;=0, tickets[[#This Row],[submitted_at_utc]]+TIME(tickets[[#This Row],[timezone]],0,0), tickets[[#This Row],[submitted_at_utc]]-TIME(ABS(tickets[[#This Row],[timezone]]),0,0))</f>
        <v>46102.382280092592</v>
      </c>
      <c r="F306">
        <f>HOUR(tickets[[#This Row],[local_time]])</f>
        <v>9</v>
      </c>
    </row>
    <row r="307" spans="1:6" x14ac:dyDescent="0.25">
      <c r="A307">
        <v>502</v>
      </c>
      <c r="B307">
        <v>178</v>
      </c>
      <c r="C307" s="2">
        <v>46128.063784722224</v>
      </c>
      <c r="D307">
        <v>8</v>
      </c>
      <c r="E307" s="2">
        <f>IF(tickets[[#This Row],[timezone]]&gt;=0, tickets[[#This Row],[submitted_at_utc]]+TIME(tickets[[#This Row],[timezone]],0,0), tickets[[#This Row],[submitted_at_utc]]-TIME(ABS(tickets[[#This Row],[timezone]]),0,0))</f>
        <v>46128.39711805556</v>
      </c>
      <c r="F307">
        <f>HOUR(tickets[[#This Row],[local_time]])</f>
        <v>9</v>
      </c>
    </row>
    <row r="308" spans="1:6" x14ac:dyDescent="0.25">
      <c r="A308">
        <v>176</v>
      </c>
      <c r="B308">
        <v>122</v>
      </c>
      <c r="C308" s="2">
        <v>46113.363749999997</v>
      </c>
      <c r="D308">
        <v>2</v>
      </c>
      <c r="E308" s="2">
        <f>IF(tickets[[#This Row],[timezone]]&gt;=0, tickets[[#This Row],[submitted_at_utc]]+TIME(tickets[[#This Row],[timezone]],0,0), tickets[[#This Row],[submitted_at_utc]]-TIME(ABS(tickets[[#This Row],[timezone]]),0,0))</f>
        <v>46113.447083333333</v>
      </c>
      <c r="F308">
        <f>HOUR(tickets[[#This Row],[local_time]])</f>
        <v>10</v>
      </c>
    </row>
    <row r="309" spans="1:6" x14ac:dyDescent="0.25">
      <c r="A309">
        <v>123</v>
      </c>
      <c r="B309">
        <v>174</v>
      </c>
      <c r="C309" s="2">
        <v>46083.06108796296</v>
      </c>
      <c r="D309">
        <v>8</v>
      </c>
      <c r="E309" s="2">
        <f>IF(tickets[[#This Row],[timezone]]&gt;=0, tickets[[#This Row],[submitted_at_utc]]+TIME(tickets[[#This Row],[timezone]],0,0), tickets[[#This Row],[submitted_at_utc]]-TIME(ABS(tickets[[#This Row],[timezone]]),0,0))</f>
        <v>46083.394421296296</v>
      </c>
      <c r="F309">
        <f>HOUR(tickets[[#This Row],[local_time]])</f>
        <v>9</v>
      </c>
    </row>
    <row r="310" spans="1:6" x14ac:dyDescent="0.25">
      <c r="A310">
        <v>464</v>
      </c>
      <c r="B310">
        <v>174</v>
      </c>
      <c r="C310" s="2">
        <v>46108.168530092589</v>
      </c>
      <c r="D310">
        <v>8</v>
      </c>
      <c r="E310" s="2">
        <f>IF(tickets[[#This Row],[timezone]]&gt;=0, tickets[[#This Row],[submitted_at_utc]]+TIME(tickets[[#This Row],[timezone]],0,0), tickets[[#This Row],[submitted_at_utc]]-TIME(ABS(tickets[[#This Row],[timezone]]),0,0))</f>
        <v>46108.501863425925</v>
      </c>
      <c r="F310">
        <f>HOUR(tickets[[#This Row],[local_time]])</f>
        <v>12</v>
      </c>
    </row>
    <row r="311" spans="1:6" x14ac:dyDescent="0.25">
      <c r="A311">
        <v>125</v>
      </c>
      <c r="B311">
        <v>390</v>
      </c>
      <c r="C311" s="2">
        <v>46139.017025462963</v>
      </c>
      <c r="D311">
        <v>9</v>
      </c>
      <c r="E311" s="2">
        <f>IF(tickets[[#This Row],[timezone]]&gt;=0, tickets[[#This Row],[submitted_at_utc]]+TIME(tickets[[#This Row],[timezone]],0,0), tickets[[#This Row],[submitted_at_utc]]-TIME(ABS(tickets[[#This Row],[timezone]]),0,0))</f>
        <v>46139.392025462963</v>
      </c>
      <c r="F311">
        <f>HOUR(tickets[[#This Row],[local_time]])</f>
        <v>9</v>
      </c>
    </row>
    <row r="312" spans="1:6" x14ac:dyDescent="0.25">
      <c r="A312">
        <v>591</v>
      </c>
      <c r="B312">
        <v>390</v>
      </c>
      <c r="C312" s="2">
        <v>46109.069687499999</v>
      </c>
      <c r="D312">
        <v>9</v>
      </c>
      <c r="E312" s="2">
        <f>IF(tickets[[#This Row],[timezone]]&gt;=0, tickets[[#This Row],[submitted_at_utc]]+TIME(tickets[[#This Row],[timezone]],0,0), tickets[[#This Row],[submitted_at_utc]]-TIME(ABS(tickets[[#This Row],[timezone]]),0,0))</f>
        <v>46109.444687499999</v>
      </c>
      <c r="F312">
        <f>HOUR(tickets[[#This Row],[local_time]])</f>
        <v>10</v>
      </c>
    </row>
    <row r="313" spans="1:6" x14ac:dyDescent="0.25">
      <c r="A313">
        <v>262</v>
      </c>
      <c r="B313">
        <v>125</v>
      </c>
      <c r="C313" s="2">
        <v>46089.289675925924</v>
      </c>
      <c r="D313">
        <v>2</v>
      </c>
      <c r="E313" s="2">
        <f>IF(tickets[[#This Row],[timezone]]&gt;=0, tickets[[#This Row],[submitted_at_utc]]+TIME(tickets[[#This Row],[timezone]],0,0), tickets[[#This Row],[submitted_at_utc]]-TIME(ABS(tickets[[#This Row],[timezone]]),0,0))</f>
        <v>46089.37300925926</v>
      </c>
      <c r="F313">
        <f>HOUR(tickets[[#This Row],[local_time]])</f>
        <v>8</v>
      </c>
    </row>
    <row r="314" spans="1:6" x14ac:dyDescent="0.25">
      <c r="A314">
        <v>443</v>
      </c>
      <c r="B314">
        <v>125</v>
      </c>
      <c r="C314" s="2">
        <v>46120.309444444443</v>
      </c>
      <c r="D314">
        <v>2</v>
      </c>
      <c r="E314" s="2">
        <f>IF(tickets[[#This Row],[timezone]]&gt;=0, tickets[[#This Row],[submitted_at_utc]]+TIME(tickets[[#This Row],[timezone]],0,0), tickets[[#This Row],[submitted_at_utc]]-TIME(ABS(tickets[[#This Row],[timezone]]),0,0))</f>
        <v>46120.392777777779</v>
      </c>
      <c r="F314">
        <f>HOUR(tickets[[#This Row],[local_time]])</f>
        <v>9</v>
      </c>
    </row>
    <row r="315" spans="1:6" x14ac:dyDescent="0.25">
      <c r="A315">
        <v>592</v>
      </c>
      <c r="B315">
        <v>125</v>
      </c>
      <c r="C315" s="2">
        <v>46085.353668981479</v>
      </c>
      <c r="D315">
        <v>2</v>
      </c>
      <c r="E315" s="2">
        <f>IF(tickets[[#This Row],[timezone]]&gt;=0, tickets[[#This Row],[submitted_at_utc]]+TIME(tickets[[#This Row],[timezone]],0,0), tickets[[#This Row],[submitted_at_utc]]-TIME(ABS(tickets[[#This Row],[timezone]]),0,0))</f>
        <v>46085.437002314815</v>
      </c>
      <c r="F315">
        <f>HOUR(tickets[[#This Row],[local_time]])</f>
        <v>10</v>
      </c>
    </row>
    <row r="316" spans="1:6" x14ac:dyDescent="0.25">
      <c r="A316">
        <v>446</v>
      </c>
      <c r="B316">
        <v>126</v>
      </c>
      <c r="C316" s="2">
        <v>46096.731249999997</v>
      </c>
      <c r="D316">
        <v>-3</v>
      </c>
      <c r="E316" s="2">
        <f>IF(tickets[[#This Row],[timezone]]&gt;=0, tickets[[#This Row],[submitted_at_utc]]+TIME(tickets[[#This Row],[timezone]],0,0), tickets[[#This Row],[submitted_at_utc]]-TIME(ABS(tickets[[#This Row],[timezone]]),0,0))</f>
        <v>46096.606249999997</v>
      </c>
      <c r="F316">
        <f>HOUR(tickets[[#This Row],[local_time]])</f>
        <v>14</v>
      </c>
    </row>
    <row r="317" spans="1:6" x14ac:dyDescent="0.25">
      <c r="A317">
        <v>127</v>
      </c>
      <c r="B317">
        <v>678</v>
      </c>
      <c r="C317" s="2">
        <v>46082.185266203705</v>
      </c>
      <c r="D317">
        <v>3</v>
      </c>
      <c r="E317" s="2">
        <f>IF(tickets[[#This Row],[timezone]]&gt;=0, tickets[[#This Row],[submitted_at_utc]]+TIME(tickets[[#This Row],[timezone]],0,0), tickets[[#This Row],[submitted_at_utc]]-TIME(ABS(tickets[[#This Row],[timezone]]),0,0))</f>
        <v>46082.310266203705</v>
      </c>
      <c r="F317">
        <f>HOUR(tickets[[#This Row],[local_time]])</f>
        <v>7</v>
      </c>
    </row>
    <row r="318" spans="1:6" x14ac:dyDescent="0.25">
      <c r="A318">
        <v>199</v>
      </c>
      <c r="B318">
        <v>128</v>
      </c>
      <c r="C318" s="2">
        <v>46139.341284722221</v>
      </c>
      <c r="D318">
        <v>3</v>
      </c>
      <c r="E318" s="2">
        <f>IF(tickets[[#This Row],[timezone]]&gt;=0, tickets[[#This Row],[submitted_at_utc]]+TIME(tickets[[#This Row],[timezone]],0,0), tickets[[#This Row],[submitted_at_utc]]-TIME(ABS(tickets[[#This Row],[timezone]]),0,0))</f>
        <v>46139.466284722221</v>
      </c>
      <c r="F318">
        <f>HOUR(tickets[[#This Row],[local_time]])</f>
        <v>11</v>
      </c>
    </row>
    <row r="319" spans="1:6" x14ac:dyDescent="0.25">
      <c r="A319">
        <v>489</v>
      </c>
      <c r="B319">
        <v>128</v>
      </c>
      <c r="C319" s="2">
        <v>46111.267025462963</v>
      </c>
      <c r="D319">
        <v>3</v>
      </c>
      <c r="E319" s="2">
        <f>IF(tickets[[#This Row],[timezone]]&gt;=0, tickets[[#This Row],[submitted_at_utc]]+TIME(tickets[[#This Row],[timezone]],0,0), tickets[[#This Row],[submitted_at_utc]]-TIME(ABS(tickets[[#This Row],[timezone]]),0,0))</f>
        <v>46111.392025462963</v>
      </c>
      <c r="F319">
        <f>HOUR(tickets[[#This Row],[local_time]])</f>
        <v>9</v>
      </c>
    </row>
    <row r="320" spans="1:6" x14ac:dyDescent="0.25">
      <c r="A320">
        <v>129</v>
      </c>
      <c r="B320">
        <v>637</v>
      </c>
      <c r="C320" s="2">
        <v>46106.963425925926</v>
      </c>
      <c r="D320">
        <v>8</v>
      </c>
      <c r="E320" s="2">
        <f>IF(tickets[[#This Row],[timezone]]&gt;=0, tickets[[#This Row],[submitted_at_utc]]+TIME(tickets[[#This Row],[timezone]],0,0), tickets[[#This Row],[submitted_at_utc]]-TIME(ABS(tickets[[#This Row],[timezone]]),0,0))</f>
        <v>46107.296759259261</v>
      </c>
      <c r="F320">
        <f>HOUR(tickets[[#This Row],[local_time]])</f>
        <v>7</v>
      </c>
    </row>
    <row r="321" spans="1:6" x14ac:dyDescent="0.25">
      <c r="A321">
        <v>223</v>
      </c>
      <c r="B321">
        <v>130</v>
      </c>
      <c r="C321" s="2">
        <v>46138.837430555555</v>
      </c>
      <c r="D321">
        <v>-6</v>
      </c>
      <c r="E321" s="2">
        <f>IF(tickets[[#This Row],[timezone]]&gt;=0, tickets[[#This Row],[submitted_at_utc]]+TIME(tickets[[#This Row],[timezone]],0,0), tickets[[#This Row],[submitted_at_utc]]-TIME(ABS(tickets[[#This Row],[timezone]]),0,0))</f>
        <v>46138.587430555555</v>
      </c>
      <c r="F321">
        <f>HOUR(tickets[[#This Row],[local_time]])</f>
        <v>14</v>
      </c>
    </row>
    <row r="322" spans="1:6" x14ac:dyDescent="0.25">
      <c r="A322">
        <v>451</v>
      </c>
      <c r="B322">
        <v>130</v>
      </c>
      <c r="C322" s="2">
        <v>46104.819976851853</v>
      </c>
      <c r="D322">
        <v>-6</v>
      </c>
      <c r="E322" s="2">
        <f>IF(tickets[[#This Row],[timezone]]&gt;=0, tickets[[#This Row],[submitted_at_utc]]+TIME(tickets[[#This Row],[timezone]],0,0), tickets[[#This Row],[submitted_at_utc]]-TIME(ABS(tickets[[#This Row],[timezone]]),0,0))</f>
        <v>46104.569976851853</v>
      </c>
      <c r="F322">
        <f>HOUR(tickets[[#This Row],[local_time]])</f>
        <v>13</v>
      </c>
    </row>
    <row r="323" spans="1:6" x14ac:dyDescent="0.25">
      <c r="A323">
        <v>358</v>
      </c>
      <c r="B323">
        <v>131</v>
      </c>
      <c r="C323" s="2">
        <v>46104.053182870368</v>
      </c>
      <c r="D323">
        <v>8</v>
      </c>
      <c r="E323" s="2">
        <f>IF(tickets[[#This Row],[timezone]]&gt;=0, tickets[[#This Row],[submitted_at_utc]]+TIME(tickets[[#This Row],[timezone]],0,0), tickets[[#This Row],[submitted_at_utc]]-TIME(ABS(tickets[[#This Row],[timezone]]),0,0))</f>
        <v>46104.386516203704</v>
      </c>
      <c r="F323">
        <f>HOUR(tickets[[#This Row],[local_time]])</f>
        <v>9</v>
      </c>
    </row>
    <row r="324" spans="1:6" x14ac:dyDescent="0.25">
      <c r="A324">
        <v>132</v>
      </c>
      <c r="B324">
        <v>254</v>
      </c>
      <c r="C324" s="2">
        <v>46082.274421296293</v>
      </c>
      <c r="D324">
        <v>3</v>
      </c>
      <c r="E324" s="2">
        <f>IF(tickets[[#This Row],[timezone]]&gt;=0, tickets[[#This Row],[submitted_at_utc]]+TIME(tickets[[#This Row],[timezone]],0,0), tickets[[#This Row],[submitted_at_utc]]-TIME(ABS(tickets[[#This Row],[timezone]]),0,0))</f>
        <v>46082.399421296293</v>
      </c>
      <c r="F324">
        <f>HOUR(tickets[[#This Row],[local_time]])</f>
        <v>9</v>
      </c>
    </row>
    <row r="325" spans="1:6" x14ac:dyDescent="0.25">
      <c r="A325">
        <v>333</v>
      </c>
      <c r="B325">
        <v>254</v>
      </c>
      <c r="C325" s="2">
        <v>46127.455659722225</v>
      </c>
      <c r="D325">
        <v>3</v>
      </c>
      <c r="E325" s="2">
        <f>IF(tickets[[#This Row],[timezone]]&gt;=0, tickets[[#This Row],[submitted_at_utc]]+TIME(tickets[[#This Row],[timezone]],0,0), tickets[[#This Row],[submitted_at_utc]]-TIME(ABS(tickets[[#This Row],[timezone]]),0,0))</f>
        <v>46127.580659722225</v>
      </c>
      <c r="F325">
        <f>HOUR(tickets[[#This Row],[local_time]])</f>
        <v>13</v>
      </c>
    </row>
    <row r="326" spans="1:6" x14ac:dyDescent="0.25">
      <c r="A326">
        <v>133</v>
      </c>
      <c r="B326">
        <v>514</v>
      </c>
      <c r="C326" s="2">
        <v>46083.333668981482</v>
      </c>
      <c r="D326">
        <v>4</v>
      </c>
      <c r="E326" s="2">
        <f>IF(tickets[[#This Row],[timezone]]&gt;=0, tickets[[#This Row],[submitted_at_utc]]+TIME(tickets[[#This Row],[timezone]],0,0), tickets[[#This Row],[submitted_at_utc]]-TIME(ABS(tickets[[#This Row],[timezone]]),0,0))</f>
        <v>46083.500335648147</v>
      </c>
      <c r="F326">
        <f>HOUR(tickets[[#This Row],[local_time]])</f>
        <v>12</v>
      </c>
    </row>
    <row r="327" spans="1:6" x14ac:dyDescent="0.25">
      <c r="A327">
        <v>274</v>
      </c>
      <c r="B327">
        <v>514</v>
      </c>
      <c r="C327" s="2">
        <v>46095.451643518521</v>
      </c>
      <c r="D327">
        <v>4</v>
      </c>
      <c r="E327" s="2">
        <f>IF(tickets[[#This Row],[timezone]]&gt;=0, tickets[[#This Row],[submitted_at_utc]]+TIME(tickets[[#This Row],[timezone]],0,0), tickets[[#This Row],[submitted_at_utc]]-TIME(ABS(tickets[[#This Row],[timezone]]),0,0))</f>
        <v>46095.618310185186</v>
      </c>
      <c r="F327">
        <f>HOUR(tickets[[#This Row],[local_time]])</f>
        <v>14</v>
      </c>
    </row>
    <row r="328" spans="1:6" x14ac:dyDescent="0.25">
      <c r="A328">
        <v>647</v>
      </c>
      <c r="B328">
        <v>514</v>
      </c>
      <c r="C328" s="2">
        <v>46101.208344907405</v>
      </c>
      <c r="D328">
        <v>4</v>
      </c>
      <c r="E328" s="2">
        <f>IF(tickets[[#This Row],[timezone]]&gt;=0, tickets[[#This Row],[submitted_at_utc]]+TIME(tickets[[#This Row],[timezone]],0,0), tickets[[#This Row],[submitted_at_utc]]-TIME(ABS(tickets[[#This Row],[timezone]]),0,0))</f>
        <v>46101.37501157407</v>
      </c>
      <c r="F328">
        <f>HOUR(tickets[[#This Row],[local_time]])</f>
        <v>9</v>
      </c>
    </row>
    <row r="329" spans="1:6" x14ac:dyDescent="0.25">
      <c r="A329">
        <v>211</v>
      </c>
      <c r="B329">
        <v>133</v>
      </c>
      <c r="C329" s="2">
        <v>46124.768796296295</v>
      </c>
      <c r="D329">
        <v>-5</v>
      </c>
      <c r="E329" s="2">
        <f>IF(tickets[[#This Row],[timezone]]&gt;=0, tickets[[#This Row],[submitted_at_utc]]+TIME(tickets[[#This Row],[timezone]],0,0), tickets[[#This Row],[submitted_at_utc]]-TIME(ABS(tickets[[#This Row],[timezone]]),0,0))</f>
        <v>46124.56046296296</v>
      </c>
      <c r="F329">
        <f>HOUR(tickets[[#This Row],[local_time]])</f>
        <v>13</v>
      </c>
    </row>
    <row r="330" spans="1:6" x14ac:dyDescent="0.25">
      <c r="A330">
        <v>631</v>
      </c>
      <c r="B330">
        <v>133</v>
      </c>
      <c r="C330" s="2">
        <v>46130.754861111112</v>
      </c>
      <c r="D330">
        <v>-5</v>
      </c>
      <c r="E330" s="2">
        <f>IF(tickets[[#This Row],[timezone]]&gt;=0, tickets[[#This Row],[submitted_at_utc]]+TIME(tickets[[#This Row],[timezone]],0,0), tickets[[#This Row],[submitted_at_utc]]-TIME(ABS(tickets[[#This Row],[timezone]]),0,0))</f>
        <v>46130.546527777777</v>
      </c>
      <c r="F330">
        <f>HOUR(tickets[[#This Row],[local_time]])</f>
        <v>13</v>
      </c>
    </row>
    <row r="331" spans="1:6" x14ac:dyDescent="0.25">
      <c r="A331">
        <v>134</v>
      </c>
      <c r="B331">
        <v>570</v>
      </c>
      <c r="C331" s="2">
        <v>46119.701006944444</v>
      </c>
      <c r="D331">
        <v>-6</v>
      </c>
      <c r="E331" s="2">
        <f>IF(tickets[[#This Row],[timezone]]&gt;=0, tickets[[#This Row],[submitted_at_utc]]+TIME(tickets[[#This Row],[timezone]],0,0), tickets[[#This Row],[submitted_at_utc]]-TIME(ABS(tickets[[#This Row],[timezone]]),0,0))</f>
        <v>46119.451006944444</v>
      </c>
      <c r="F331">
        <f>HOUR(tickets[[#This Row],[local_time]])</f>
        <v>10</v>
      </c>
    </row>
    <row r="332" spans="1:6" x14ac:dyDescent="0.25">
      <c r="A332">
        <v>136</v>
      </c>
      <c r="B332">
        <v>223</v>
      </c>
      <c r="C332" s="2">
        <v>46101.642025462963</v>
      </c>
      <c r="D332">
        <v>-3</v>
      </c>
      <c r="E332" s="2">
        <f>IF(tickets[[#This Row],[timezone]]&gt;=0, tickets[[#This Row],[submitted_at_utc]]+TIME(tickets[[#This Row],[timezone]],0,0), tickets[[#This Row],[submitted_at_utc]]-TIME(ABS(tickets[[#This Row],[timezone]]),0,0))</f>
        <v>46101.517025462963</v>
      </c>
      <c r="F332">
        <f>HOUR(tickets[[#This Row],[local_time]])</f>
        <v>12</v>
      </c>
    </row>
    <row r="333" spans="1:6" x14ac:dyDescent="0.25">
      <c r="A333">
        <v>146</v>
      </c>
      <c r="B333">
        <v>223</v>
      </c>
      <c r="C333" s="2">
        <v>46121.630659722221</v>
      </c>
      <c r="D333">
        <v>-3</v>
      </c>
      <c r="E333" s="2">
        <f>IF(tickets[[#This Row],[timezone]]&gt;=0, tickets[[#This Row],[submitted_at_utc]]+TIME(tickets[[#This Row],[timezone]],0,0), tickets[[#This Row],[submitted_at_utc]]-TIME(ABS(tickets[[#This Row],[timezone]]),0,0))</f>
        <v>46121.505659722221</v>
      </c>
      <c r="F333">
        <f>HOUR(tickets[[#This Row],[local_time]])</f>
        <v>12</v>
      </c>
    </row>
    <row r="334" spans="1:6" x14ac:dyDescent="0.25">
      <c r="A334">
        <v>164</v>
      </c>
      <c r="B334">
        <v>223</v>
      </c>
      <c r="C334" s="2">
        <v>46106.530798611115</v>
      </c>
      <c r="D334">
        <v>-3</v>
      </c>
      <c r="E334" s="2">
        <f>IF(tickets[[#This Row],[timezone]]&gt;=0, tickets[[#This Row],[submitted_at_utc]]+TIME(tickets[[#This Row],[timezone]],0,0), tickets[[#This Row],[submitted_at_utc]]-TIME(ABS(tickets[[#This Row],[timezone]]),0,0))</f>
        <v>46106.405798611115</v>
      </c>
      <c r="F334">
        <f>HOUR(tickets[[#This Row],[local_time]])</f>
        <v>9</v>
      </c>
    </row>
    <row r="335" spans="1:6" x14ac:dyDescent="0.25">
      <c r="A335">
        <v>137</v>
      </c>
      <c r="B335">
        <v>384</v>
      </c>
      <c r="C335" s="2">
        <v>46086.712523148148</v>
      </c>
      <c r="D335">
        <v>-5</v>
      </c>
      <c r="E335" s="2">
        <f>IF(tickets[[#This Row],[timezone]]&gt;=0, tickets[[#This Row],[submitted_at_utc]]+TIME(tickets[[#This Row],[timezone]],0,0), tickets[[#This Row],[submitted_at_utc]]-TIME(ABS(tickets[[#This Row],[timezone]]),0,0))</f>
        <v>46086.504189814812</v>
      </c>
      <c r="F335">
        <f>HOUR(tickets[[#This Row],[local_time]])</f>
        <v>12</v>
      </c>
    </row>
    <row r="336" spans="1:6" x14ac:dyDescent="0.25">
      <c r="A336">
        <v>138</v>
      </c>
      <c r="B336">
        <v>560</v>
      </c>
      <c r="C336" s="2">
        <v>46128.310324074075</v>
      </c>
      <c r="D336">
        <v>0</v>
      </c>
      <c r="E336" s="2">
        <f>IF(tickets[[#This Row],[timezone]]&gt;=0, tickets[[#This Row],[submitted_at_utc]]+TIME(tickets[[#This Row],[timezone]],0,0), tickets[[#This Row],[submitted_at_utc]]-TIME(ABS(tickets[[#This Row],[timezone]]),0,0))</f>
        <v>46128.310324074075</v>
      </c>
      <c r="F336">
        <f>HOUR(tickets[[#This Row],[local_time]])</f>
        <v>7</v>
      </c>
    </row>
    <row r="337" spans="1:6" x14ac:dyDescent="0.25">
      <c r="A337">
        <v>330</v>
      </c>
      <c r="B337">
        <v>138</v>
      </c>
      <c r="C337" s="2">
        <v>46100.19734953704</v>
      </c>
      <c r="D337">
        <v>4</v>
      </c>
      <c r="E337" s="2">
        <f>IF(tickets[[#This Row],[timezone]]&gt;=0, tickets[[#This Row],[submitted_at_utc]]+TIME(tickets[[#This Row],[timezone]],0,0), tickets[[#This Row],[submitted_at_utc]]-TIME(ABS(tickets[[#This Row],[timezone]]),0,0))</f>
        <v>46100.364016203705</v>
      </c>
      <c r="F337">
        <f>HOUR(tickets[[#This Row],[local_time]])</f>
        <v>8</v>
      </c>
    </row>
    <row r="338" spans="1:6" x14ac:dyDescent="0.25">
      <c r="A338">
        <v>347</v>
      </c>
      <c r="B338">
        <v>139</v>
      </c>
      <c r="C338" s="2">
        <v>46114.443530092591</v>
      </c>
      <c r="D338">
        <v>5</v>
      </c>
      <c r="E338" s="2">
        <f>IF(tickets[[#This Row],[timezone]]&gt;=0, tickets[[#This Row],[submitted_at_utc]]+TIME(tickets[[#This Row],[timezone]],0,0), tickets[[#This Row],[submitted_at_utc]]-TIME(ABS(tickets[[#This Row],[timezone]]),0,0))</f>
        <v>46114.651863425926</v>
      </c>
      <c r="F338">
        <f>HOUR(tickets[[#This Row],[local_time]])</f>
        <v>15</v>
      </c>
    </row>
    <row r="339" spans="1:6" x14ac:dyDescent="0.25">
      <c r="A339">
        <v>654</v>
      </c>
      <c r="B339">
        <v>139</v>
      </c>
      <c r="C339" s="2">
        <v>46118.096875000003</v>
      </c>
      <c r="D339">
        <v>5</v>
      </c>
      <c r="E339" s="2">
        <f>IF(tickets[[#This Row],[timezone]]&gt;=0, tickets[[#This Row],[submitted_at_utc]]+TIME(tickets[[#This Row],[timezone]],0,0), tickets[[#This Row],[submitted_at_utc]]-TIME(ABS(tickets[[#This Row],[timezone]]),0,0))</f>
        <v>46118.305208333339</v>
      </c>
      <c r="F339">
        <f>HOUR(tickets[[#This Row],[local_time]])</f>
        <v>7</v>
      </c>
    </row>
    <row r="340" spans="1:6" x14ac:dyDescent="0.25">
      <c r="A340">
        <v>140</v>
      </c>
      <c r="B340">
        <v>421</v>
      </c>
      <c r="C340" s="2">
        <v>46093.002256944441</v>
      </c>
      <c r="D340">
        <v>8</v>
      </c>
      <c r="E340" s="2">
        <f>IF(tickets[[#This Row],[timezone]]&gt;=0, tickets[[#This Row],[submitted_at_utc]]+TIME(tickets[[#This Row],[timezone]],0,0), tickets[[#This Row],[submitted_at_utc]]-TIME(ABS(tickets[[#This Row],[timezone]]),0,0))</f>
        <v>46093.335590277777</v>
      </c>
      <c r="F340">
        <f>HOUR(tickets[[#This Row],[local_time]])</f>
        <v>8</v>
      </c>
    </row>
    <row r="341" spans="1:6" x14ac:dyDescent="0.25">
      <c r="A341">
        <v>264</v>
      </c>
      <c r="B341">
        <v>140</v>
      </c>
      <c r="C341" s="2">
        <v>46097.127789351849</v>
      </c>
      <c r="D341">
        <v>6</v>
      </c>
      <c r="E341" s="2">
        <f>IF(tickets[[#This Row],[timezone]]&gt;=0, tickets[[#This Row],[submitted_at_utc]]+TIME(tickets[[#This Row],[timezone]],0,0), tickets[[#This Row],[submitted_at_utc]]-TIME(ABS(tickets[[#This Row],[timezone]]),0,0))</f>
        <v>46097.377789351849</v>
      </c>
      <c r="F341">
        <f>HOUR(tickets[[#This Row],[local_time]])</f>
        <v>9</v>
      </c>
    </row>
    <row r="342" spans="1:6" x14ac:dyDescent="0.25">
      <c r="A342">
        <v>141</v>
      </c>
      <c r="B342">
        <v>208</v>
      </c>
      <c r="C342" s="2">
        <v>46109.232499999998</v>
      </c>
      <c r="D342">
        <v>3</v>
      </c>
      <c r="E342" s="2">
        <f>IF(tickets[[#This Row],[timezone]]&gt;=0, tickets[[#This Row],[submitted_at_utc]]+TIME(tickets[[#This Row],[timezone]],0,0), tickets[[#This Row],[submitted_at_utc]]-TIME(ABS(tickets[[#This Row],[timezone]]),0,0))</f>
        <v>46109.357499999998</v>
      </c>
      <c r="F342">
        <f>HOUR(tickets[[#This Row],[local_time]])</f>
        <v>8</v>
      </c>
    </row>
    <row r="343" spans="1:6" x14ac:dyDescent="0.25">
      <c r="A343">
        <v>422</v>
      </c>
      <c r="B343">
        <v>208</v>
      </c>
      <c r="C343" s="2">
        <v>46129.32172453704</v>
      </c>
      <c r="D343">
        <v>3</v>
      </c>
      <c r="E343" s="2">
        <f>IF(tickets[[#This Row],[timezone]]&gt;=0, tickets[[#This Row],[submitted_at_utc]]+TIME(tickets[[#This Row],[timezone]],0,0), tickets[[#This Row],[submitted_at_utc]]-TIME(ABS(tickets[[#This Row],[timezone]]),0,0))</f>
        <v>46129.44672453704</v>
      </c>
      <c r="F343">
        <f>HOUR(tickets[[#This Row],[local_time]])</f>
        <v>10</v>
      </c>
    </row>
    <row r="344" spans="1:6" x14ac:dyDescent="0.25">
      <c r="A344">
        <v>467</v>
      </c>
      <c r="B344">
        <v>208</v>
      </c>
      <c r="C344" s="2">
        <v>46108.184363425928</v>
      </c>
      <c r="D344">
        <v>3</v>
      </c>
      <c r="E344" s="2">
        <f>IF(tickets[[#This Row],[timezone]]&gt;=0, tickets[[#This Row],[submitted_at_utc]]+TIME(tickets[[#This Row],[timezone]],0,0), tickets[[#This Row],[submitted_at_utc]]-TIME(ABS(tickets[[#This Row],[timezone]]),0,0))</f>
        <v>46108.309363425928</v>
      </c>
      <c r="F344">
        <f>HOUR(tickets[[#This Row],[local_time]])</f>
        <v>7</v>
      </c>
    </row>
    <row r="345" spans="1:6" x14ac:dyDescent="0.25">
      <c r="A345">
        <v>142</v>
      </c>
      <c r="B345">
        <v>152</v>
      </c>
      <c r="C345" s="2">
        <v>46124.470810185187</v>
      </c>
      <c r="D345">
        <v>3</v>
      </c>
      <c r="E345" s="2">
        <f>IF(tickets[[#This Row],[timezone]]&gt;=0, tickets[[#This Row],[submitted_at_utc]]+TIME(tickets[[#This Row],[timezone]],0,0), tickets[[#This Row],[submitted_at_utc]]-TIME(ABS(tickets[[#This Row],[timezone]]),0,0))</f>
        <v>46124.595810185187</v>
      </c>
      <c r="F345">
        <f>HOUR(tickets[[#This Row],[local_time]])</f>
        <v>14</v>
      </c>
    </row>
    <row r="346" spans="1:6" x14ac:dyDescent="0.25">
      <c r="A346">
        <v>356</v>
      </c>
      <c r="B346">
        <v>142</v>
      </c>
      <c r="C346" s="2">
        <v>46097.032893518517</v>
      </c>
      <c r="D346">
        <v>9</v>
      </c>
      <c r="E346" s="2">
        <f>IF(tickets[[#This Row],[timezone]]&gt;=0, tickets[[#This Row],[submitted_at_utc]]+TIME(tickets[[#This Row],[timezone]],0,0), tickets[[#This Row],[submitted_at_utc]]-TIME(ABS(tickets[[#This Row],[timezone]]),0,0))</f>
        <v>46097.407893518517</v>
      </c>
      <c r="F346">
        <f>HOUR(tickets[[#This Row],[local_time]])</f>
        <v>9</v>
      </c>
    </row>
    <row r="347" spans="1:6" x14ac:dyDescent="0.25">
      <c r="A347">
        <v>676</v>
      </c>
      <c r="B347">
        <v>142</v>
      </c>
      <c r="C347" s="2">
        <v>46136.104745370372</v>
      </c>
      <c r="D347">
        <v>9</v>
      </c>
      <c r="E347" s="2">
        <f>IF(tickets[[#This Row],[timezone]]&gt;=0, tickets[[#This Row],[submitted_at_utc]]+TIME(tickets[[#This Row],[timezone]],0,0), tickets[[#This Row],[submitted_at_utc]]-TIME(ABS(tickets[[#This Row],[timezone]]),0,0))</f>
        <v>46136.479745370372</v>
      </c>
      <c r="F347">
        <f>HOUR(tickets[[#This Row],[local_time]])</f>
        <v>11</v>
      </c>
    </row>
    <row r="348" spans="1:6" x14ac:dyDescent="0.25">
      <c r="A348">
        <v>143</v>
      </c>
      <c r="B348">
        <v>361</v>
      </c>
      <c r="C348" s="2">
        <v>46141.306875000002</v>
      </c>
      <c r="D348">
        <v>3</v>
      </c>
      <c r="E348" s="2">
        <f>IF(tickets[[#This Row],[timezone]]&gt;=0, tickets[[#This Row],[submitted_at_utc]]+TIME(tickets[[#This Row],[timezone]],0,0), tickets[[#This Row],[submitted_at_utc]]-TIME(ABS(tickets[[#This Row],[timezone]]),0,0))</f>
        <v>46141.431875000002</v>
      </c>
      <c r="F348">
        <f>HOUR(tickets[[#This Row],[local_time]])</f>
        <v>10</v>
      </c>
    </row>
    <row r="349" spans="1:6" x14ac:dyDescent="0.25">
      <c r="A349">
        <v>240</v>
      </c>
      <c r="B349">
        <v>361</v>
      </c>
      <c r="C349" s="2">
        <v>46082.420381944445</v>
      </c>
      <c r="D349">
        <v>3</v>
      </c>
      <c r="E349" s="2">
        <f>IF(tickets[[#This Row],[timezone]]&gt;=0, tickets[[#This Row],[submitted_at_utc]]+TIME(tickets[[#This Row],[timezone]],0,0), tickets[[#This Row],[submitted_at_utc]]-TIME(ABS(tickets[[#This Row],[timezone]]),0,0))</f>
        <v>46082.545381944445</v>
      </c>
      <c r="F349">
        <f>HOUR(tickets[[#This Row],[local_time]])</f>
        <v>13</v>
      </c>
    </row>
    <row r="350" spans="1:6" x14ac:dyDescent="0.25">
      <c r="A350">
        <v>144</v>
      </c>
      <c r="B350">
        <v>290</v>
      </c>
      <c r="C350" s="2">
        <v>46119.627974537034</v>
      </c>
      <c r="D350">
        <v>-5</v>
      </c>
      <c r="E350" s="2">
        <f>IF(tickets[[#This Row],[timezone]]&gt;=0, tickets[[#This Row],[submitted_at_utc]]+TIME(tickets[[#This Row],[timezone]],0,0), tickets[[#This Row],[submitted_at_utc]]-TIME(ABS(tickets[[#This Row],[timezone]]),0,0))</f>
        <v>46119.419641203698</v>
      </c>
      <c r="F350">
        <f>HOUR(tickets[[#This Row],[local_time]])</f>
        <v>10</v>
      </c>
    </row>
    <row r="351" spans="1:6" x14ac:dyDescent="0.25">
      <c r="A351">
        <v>279</v>
      </c>
      <c r="B351">
        <v>290</v>
      </c>
      <c r="C351" s="2">
        <v>46129.571145833332</v>
      </c>
      <c r="D351">
        <v>-5</v>
      </c>
      <c r="E351" s="2">
        <f>IF(tickets[[#This Row],[timezone]]&gt;=0, tickets[[#This Row],[submitted_at_utc]]+TIME(tickets[[#This Row],[timezone]],0,0), tickets[[#This Row],[submitted_at_utc]]-TIME(ABS(tickets[[#This Row],[timezone]]),0,0))</f>
        <v>46129.362812499996</v>
      </c>
      <c r="F351">
        <f>HOUR(tickets[[#This Row],[local_time]])</f>
        <v>8</v>
      </c>
    </row>
    <row r="352" spans="1:6" x14ac:dyDescent="0.25">
      <c r="A352">
        <v>448</v>
      </c>
      <c r="B352">
        <v>290</v>
      </c>
      <c r="C352" s="2">
        <v>46096.683634259258</v>
      </c>
      <c r="D352">
        <v>-5</v>
      </c>
      <c r="E352" s="2">
        <f>IF(tickets[[#This Row],[timezone]]&gt;=0, tickets[[#This Row],[submitted_at_utc]]+TIME(tickets[[#This Row],[timezone]],0,0), tickets[[#This Row],[submitted_at_utc]]-TIME(ABS(tickets[[#This Row],[timezone]]),0,0))</f>
        <v>46096.475300925922</v>
      </c>
      <c r="F352">
        <f>HOUR(tickets[[#This Row],[local_time]])</f>
        <v>11</v>
      </c>
    </row>
    <row r="353" spans="1:6" x14ac:dyDescent="0.25">
      <c r="A353">
        <v>577</v>
      </c>
      <c r="B353">
        <v>290</v>
      </c>
      <c r="C353" s="2">
        <v>46086.674317129633</v>
      </c>
      <c r="D353">
        <v>-5</v>
      </c>
      <c r="E353" s="2">
        <f>IF(tickets[[#This Row],[timezone]]&gt;=0, tickets[[#This Row],[submitted_at_utc]]+TIME(tickets[[#This Row],[timezone]],0,0), tickets[[#This Row],[submitted_at_utc]]-TIME(ABS(tickets[[#This Row],[timezone]]),0,0))</f>
        <v>46086.465983796297</v>
      </c>
      <c r="F353">
        <f>HOUR(tickets[[#This Row],[local_time]])</f>
        <v>11</v>
      </c>
    </row>
    <row r="354" spans="1:6" x14ac:dyDescent="0.25">
      <c r="A354">
        <v>300</v>
      </c>
      <c r="B354">
        <v>144</v>
      </c>
      <c r="C354" s="2">
        <v>46095.615254629629</v>
      </c>
      <c r="D354">
        <v>-6</v>
      </c>
      <c r="E354" s="2">
        <f>IF(tickets[[#This Row],[timezone]]&gt;=0, tickets[[#This Row],[submitted_at_utc]]+TIME(tickets[[#This Row],[timezone]],0,0), tickets[[#This Row],[submitted_at_utc]]-TIME(ABS(tickets[[#This Row],[timezone]]),0,0))</f>
        <v>46095.365254629629</v>
      </c>
      <c r="F354">
        <f>HOUR(tickets[[#This Row],[local_time]])</f>
        <v>8</v>
      </c>
    </row>
    <row r="355" spans="1:6" x14ac:dyDescent="0.25">
      <c r="A355">
        <v>500</v>
      </c>
      <c r="B355">
        <v>146</v>
      </c>
      <c r="C355" s="2">
        <v>46101.417604166665</v>
      </c>
      <c r="D355">
        <v>0</v>
      </c>
      <c r="E355" s="2">
        <f>IF(tickets[[#This Row],[timezone]]&gt;=0, tickets[[#This Row],[submitted_at_utc]]+TIME(tickets[[#This Row],[timezone]],0,0), tickets[[#This Row],[submitted_at_utc]]-TIME(ABS(tickets[[#This Row],[timezone]]),0,0))</f>
        <v>46101.417604166665</v>
      </c>
      <c r="F355">
        <f>HOUR(tickets[[#This Row],[local_time]])</f>
        <v>10</v>
      </c>
    </row>
    <row r="356" spans="1:6" x14ac:dyDescent="0.25">
      <c r="A356">
        <v>147</v>
      </c>
      <c r="B356">
        <v>577</v>
      </c>
      <c r="C356" s="2">
        <v>46132.149583333332</v>
      </c>
      <c r="D356">
        <v>5</v>
      </c>
      <c r="E356" s="2">
        <f>IF(tickets[[#This Row],[timezone]]&gt;=0, tickets[[#This Row],[submitted_at_utc]]+TIME(tickets[[#This Row],[timezone]],0,0), tickets[[#This Row],[submitted_at_utc]]-TIME(ABS(tickets[[#This Row],[timezone]]),0,0))</f>
        <v>46132.357916666668</v>
      </c>
      <c r="F356">
        <f>HOUR(tickets[[#This Row],[local_time]])</f>
        <v>8</v>
      </c>
    </row>
    <row r="357" spans="1:6" x14ac:dyDescent="0.25">
      <c r="A357">
        <v>305</v>
      </c>
      <c r="B357">
        <v>148</v>
      </c>
      <c r="C357" s="2">
        <v>46113.962314814817</v>
      </c>
      <c r="D357">
        <v>7</v>
      </c>
      <c r="E357" s="2">
        <f>IF(tickets[[#This Row],[timezone]]&gt;=0, tickets[[#This Row],[submitted_at_utc]]+TIME(tickets[[#This Row],[timezone]],0,0), tickets[[#This Row],[submitted_at_utc]]-TIME(ABS(tickets[[#This Row],[timezone]]),0,0))</f>
        <v>46114.253981481481</v>
      </c>
      <c r="F357">
        <f>HOUR(tickets[[#This Row],[local_time]])</f>
        <v>6</v>
      </c>
    </row>
    <row r="358" spans="1:6" x14ac:dyDescent="0.25">
      <c r="A358">
        <v>549</v>
      </c>
      <c r="B358">
        <v>148</v>
      </c>
      <c r="C358" s="2">
        <v>46092.165266203701</v>
      </c>
      <c r="D358">
        <v>7</v>
      </c>
      <c r="E358" s="2">
        <f>IF(tickets[[#This Row],[timezone]]&gt;=0, tickets[[#This Row],[submitted_at_utc]]+TIME(tickets[[#This Row],[timezone]],0,0), tickets[[#This Row],[submitted_at_utc]]-TIME(ABS(tickets[[#This Row],[timezone]]),0,0))</f>
        <v>46092.456932870366</v>
      </c>
      <c r="F358">
        <f>HOUR(tickets[[#This Row],[local_time]])</f>
        <v>10</v>
      </c>
    </row>
    <row r="359" spans="1:6" x14ac:dyDescent="0.25">
      <c r="A359">
        <v>270</v>
      </c>
      <c r="B359">
        <v>149</v>
      </c>
      <c r="C359" s="2">
        <v>46096.441863425927</v>
      </c>
      <c r="D359">
        <v>0</v>
      </c>
      <c r="E359" s="2">
        <f>IF(tickets[[#This Row],[timezone]]&gt;=0, tickets[[#This Row],[submitted_at_utc]]+TIME(tickets[[#This Row],[timezone]],0,0), tickets[[#This Row],[submitted_at_utc]]-TIME(ABS(tickets[[#This Row],[timezone]]),0,0))</f>
        <v>46096.441863425927</v>
      </c>
      <c r="F359">
        <f>HOUR(tickets[[#This Row],[local_time]])</f>
        <v>10</v>
      </c>
    </row>
    <row r="360" spans="1:6" x14ac:dyDescent="0.25">
      <c r="A360">
        <v>548</v>
      </c>
      <c r="B360">
        <v>149</v>
      </c>
      <c r="C360" s="2">
        <v>46103.482708333337</v>
      </c>
      <c r="D360">
        <v>0</v>
      </c>
      <c r="E360" s="2">
        <f>IF(tickets[[#This Row],[timezone]]&gt;=0, tickets[[#This Row],[submitted_at_utc]]+TIME(tickets[[#This Row],[timezone]],0,0), tickets[[#This Row],[submitted_at_utc]]-TIME(ABS(tickets[[#This Row],[timezone]]),0,0))</f>
        <v>46103.482708333337</v>
      </c>
      <c r="F360">
        <f>HOUR(tickets[[#This Row],[local_time]])</f>
        <v>11</v>
      </c>
    </row>
    <row r="361" spans="1:6" x14ac:dyDescent="0.25">
      <c r="A361">
        <v>151</v>
      </c>
      <c r="B361">
        <v>516</v>
      </c>
      <c r="C361" s="2">
        <v>46140.694363425922</v>
      </c>
      <c r="D361">
        <v>-4</v>
      </c>
      <c r="E361" s="2">
        <f>IF(tickets[[#This Row],[timezone]]&gt;=0, tickets[[#This Row],[submitted_at_utc]]+TIME(tickets[[#This Row],[timezone]],0,0), tickets[[#This Row],[submitted_at_utc]]-TIME(ABS(tickets[[#This Row],[timezone]]),0,0))</f>
        <v>46140.527696759258</v>
      </c>
      <c r="F361">
        <f>HOUR(tickets[[#This Row],[local_time]])</f>
        <v>12</v>
      </c>
    </row>
    <row r="362" spans="1:6" x14ac:dyDescent="0.25">
      <c r="A362">
        <v>152</v>
      </c>
      <c r="B362">
        <v>243</v>
      </c>
      <c r="C362" s="2">
        <v>46126.413993055554</v>
      </c>
      <c r="D362">
        <v>-3</v>
      </c>
      <c r="E362" s="2">
        <f>IF(tickets[[#This Row],[timezone]]&gt;=0, tickets[[#This Row],[submitted_at_utc]]+TIME(tickets[[#This Row],[timezone]],0,0), tickets[[#This Row],[submitted_at_utc]]-TIME(ABS(tickets[[#This Row],[timezone]]),0,0))</f>
        <v>46126.288993055554</v>
      </c>
      <c r="F362">
        <f>HOUR(tickets[[#This Row],[local_time]])</f>
        <v>6</v>
      </c>
    </row>
    <row r="363" spans="1:6" x14ac:dyDescent="0.25">
      <c r="A363">
        <v>153</v>
      </c>
      <c r="B363">
        <v>269</v>
      </c>
      <c r="C363" s="2">
        <v>46102.260671296295</v>
      </c>
      <c r="D363">
        <v>3</v>
      </c>
      <c r="E363" s="2">
        <f>IF(tickets[[#This Row],[timezone]]&gt;=0, tickets[[#This Row],[submitted_at_utc]]+TIME(tickets[[#This Row],[timezone]],0,0), tickets[[#This Row],[submitted_at_utc]]-TIME(ABS(tickets[[#This Row],[timezone]]),0,0))</f>
        <v>46102.385671296295</v>
      </c>
      <c r="F363">
        <f>HOUR(tickets[[#This Row],[local_time]])</f>
        <v>9</v>
      </c>
    </row>
    <row r="364" spans="1:6" x14ac:dyDescent="0.25">
      <c r="A364">
        <v>155</v>
      </c>
      <c r="B364">
        <v>492</v>
      </c>
      <c r="C364" s="2">
        <v>46088.025567129633</v>
      </c>
      <c r="D364">
        <v>8</v>
      </c>
      <c r="E364" s="2">
        <f>IF(tickets[[#This Row],[timezone]]&gt;=0, tickets[[#This Row],[submitted_at_utc]]+TIME(tickets[[#This Row],[timezone]],0,0), tickets[[#This Row],[submitted_at_utc]]-TIME(ABS(tickets[[#This Row],[timezone]]),0,0))</f>
        <v>46088.358900462968</v>
      </c>
      <c r="F364">
        <f>HOUR(tickets[[#This Row],[local_time]])</f>
        <v>8</v>
      </c>
    </row>
    <row r="365" spans="1:6" x14ac:dyDescent="0.25">
      <c r="A365">
        <v>399</v>
      </c>
      <c r="B365">
        <v>156</v>
      </c>
      <c r="C365" s="2">
        <v>46116.694097222222</v>
      </c>
      <c r="D365">
        <v>-6</v>
      </c>
      <c r="E365" s="2">
        <f>IF(tickets[[#This Row],[timezone]]&gt;=0, tickets[[#This Row],[submitted_at_utc]]+TIME(tickets[[#This Row],[timezone]],0,0), tickets[[#This Row],[submitted_at_utc]]-TIME(ABS(tickets[[#This Row],[timezone]]),0,0))</f>
        <v>46116.444097222222</v>
      </c>
      <c r="F365">
        <f>HOUR(tickets[[#This Row],[local_time]])</f>
        <v>10</v>
      </c>
    </row>
    <row r="366" spans="1:6" x14ac:dyDescent="0.25">
      <c r="A366">
        <v>157</v>
      </c>
      <c r="B366">
        <v>462</v>
      </c>
      <c r="C366" s="2">
        <v>46122.676099537035</v>
      </c>
      <c r="D366">
        <v>-4</v>
      </c>
      <c r="E366" s="2">
        <f>IF(tickets[[#This Row],[timezone]]&gt;=0, tickets[[#This Row],[submitted_at_utc]]+TIME(tickets[[#This Row],[timezone]],0,0), tickets[[#This Row],[submitted_at_utc]]-TIME(ABS(tickets[[#This Row],[timezone]]),0,0))</f>
        <v>46122.509432870371</v>
      </c>
      <c r="F366">
        <f>HOUR(tickets[[#This Row],[local_time]])</f>
        <v>12</v>
      </c>
    </row>
    <row r="367" spans="1:6" x14ac:dyDescent="0.25">
      <c r="A367">
        <v>582</v>
      </c>
      <c r="B367">
        <v>462</v>
      </c>
      <c r="C367" s="2">
        <v>46139.413877314815</v>
      </c>
      <c r="D367">
        <v>-4</v>
      </c>
      <c r="E367" s="2">
        <f>IF(tickets[[#This Row],[timezone]]&gt;=0, tickets[[#This Row],[submitted_at_utc]]+TIME(tickets[[#This Row],[timezone]],0,0), tickets[[#This Row],[submitted_at_utc]]-TIME(ABS(tickets[[#This Row],[timezone]]),0,0))</f>
        <v>46139.247210648151</v>
      </c>
      <c r="F367">
        <f>HOUR(tickets[[#This Row],[local_time]])</f>
        <v>5</v>
      </c>
    </row>
    <row r="368" spans="1:6" x14ac:dyDescent="0.25">
      <c r="A368">
        <v>610</v>
      </c>
      <c r="B368">
        <v>462</v>
      </c>
      <c r="C368" s="2">
        <v>46121.466921296298</v>
      </c>
      <c r="D368">
        <v>-4</v>
      </c>
      <c r="E368" s="2">
        <f>IF(tickets[[#This Row],[timezone]]&gt;=0, tickets[[#This Row],[submitted_at_utc]]+TIME(tickets[[#This Row],[timezone]],0,0), tickets[[#This Row],[submitted_at_utc]]-TIME(ABS(tickets[[#This Row],[timezone]]),0,0))</f>
        <v>46121.300254629634</v>
      </c>
      <c r="F368">
        <f>HOUR(tickets[[#This Row],[local_time]])</f>
        <v>7</v>
      </c>
    </row>
    <row r="369" spans="1:6" x14ac:dyDescent="0.25">
      <c r="A369">
        <v>158</v>
      </c>
      <c r="B369">
        <v>508</v>
      </c>
      <c r="C369" s="2">
        <v>46091.198287037034</v>
      </c>
      <c r="D369">
        <v>9</v>
      </c>
      <c r="E369" s="2">
        <f>IF(tickets[[#This Row],[timezone]]&gt;=0, tickets[[#This Row],[submitted_at_utc]]+TIME(tickets[[#This Row],[timezone]],0,0), tickets[[#This Row],[submitted_at_utc]]-TIME(ABS(tickets[[#This Row],[timezone]]),0,0))</f>
        <v>46091.573287037034</v>
      </c>
      <c r="F369">
        <f>HOUR(tickets[[#This Row],[local_time]])</f>
        <v>13</v>
      </c>
    </row>
    <row r="370" spans="1:6" x14ac:dyDescent="0.25">
      <c r="A370">
        <v>627</v>
      </c>
      <c r="B370">
        <v>508</v>
      </c>
      <c r="C370" s="2">
        <v>46090.115069444444</v>
      </c>
      <c r="D370">
        <v>9</v>
      </c>
      <c r="E370" s="2">
        <f>IF(tickets[[#This Row],[timezone]]&gt;=0, tickets[[#This Row],[submitted_at_utc]]+TIME(tickets[[#This Row],[timezone]],0,0), tickets[[#This Row],[submitted_at_utc]]-TIME(ABS(tickets[[#This Row],[timezone]]),0,0))</f>
        <v>46090.490069444444</v>
      </c>
      <c r="F370">
        <f>HOUR(tickets[[#This Row],[local_time]])</f>
        <v>11</v>
      </c>
    </row>
    <row r="371" spans="1:6" x14ac:dyDescent="0.25">
      <c r="A371">
        <v>159</v>
      </c>
      <c r="B371">
        <v>592</v>
      </c>
      <c r="C371" s="2">
        <v>46110.153599537036</v>
      </c>
      <c r="D371">
        <v>4</v>
      </c>
      <c r="E371" s="2">
        <f>IF(tickets[[#This Row],[timezone]]&gt;=0, tickets[[#This Row],[submitted_at_utc]]+TIME(tickets[[#This Row],[timezone]],0,0), tickets[[#This Row],[submitted_at_utc]]-TIME(ABS(tickets[[#This Row],[timezone]]),0,0))</f>
        <v>46110.3202662037</v>
      </c>
      <c r="F371">
        <f>HOUR(tickets[[#This Row],[local_time]])</f>
        <v>7</v>
      </c>
    </row>
    <row r="372" spans="1:6" x14ac:dyDescent="0.25">
      <c r="A372">
        <v>160</v>
      </c>
      <c r="B372">
        <v>496</v>
      </c>
      <c r="C372" s="2">
        <v>46099.500937500001</v>
      </c>
      <c r="D372">
        <v>-4</v>
      </c>
      <c r="E372" s="2">
        <f>IF(tickets[[#This Row],[timezone]]&gt;=0, tickets[[#This Row],[submitted_at_utc]]+TIME(tickets[[#This Row],[timezone]],0,0), tickets[[#This Row],[submitted_at_utc]]-TIME(ABS(tickets[[#This Row],[timezone]]),0,0))</f>
        <v>46099.334270833337</v>
      </c>
      <c r="F372">
        <f>HOUR(tickets[[#This Row],[local_time]])</f>
        <v>8</v>
      </c>
    </row>
    <row r="373" spans="1:6" x14ac:dyDescent="0.25">
      <c r="A373">
        <v>163</v>
      </c>
      <c r="B373">
        <v>579</v>
      </c>
      <c r="C373" s="2">
        <v>46134.97210648148</v>
      </c>
      <c r="D373">
        <v>9</v>
      </c>
      <c r="E373" s="2">
        <f>IF(tickets[[#This Row],[timezone]]&gt;=0, tickets[[#This Row],[submitted_at_utc]]+TIME(tickets[[#This Row],[timezone]],0,0), tickets[[#This Row],[submitted_at_utc]]-TIME(ABS(tickets[[#This Row],[timezone]]),0,0))</f>
        <v>46135.34710648148</v>
      </c>
      <c r="F373">
        <f>HOUR(tickets[[#This Row],[local_time]])</f>
        <v>8</v>
      </c>
    </row>
    <row r="374" spans="1:6" x14ac:dyDescent="0.25">
      <c r="A374">
        <v>377</v>
      </c>
      <c r="B374">
        <v>164</v>
      </c>
      <c r="C374" s="2">
        <v>46083.62159722222</v>
      </c>
      <c r="D374">
        <v>-3</v>
      </c>
      <c r="E374" s="2">
        <f>IF(tickets[[#This Row],[timezone]]&gt;=0, tickets[[#This Row],[submitted_at_utc]]+TIME(tickets[[#This Row],[timezone]],0,0), tickets[[#This Row],[submitted_at_utc]]-TIME(ABS(tickets[[#This Row],[timezone]]),0,0))</f>
        <v>46083.49659722222</v>
      </c>
      <c r="F374">
        <f>HOUR(tickets[[#This Row],[local_time]])</f>
        <v>11</v>
      </c>
    </row>
    <row r="375" spans="1:6" x14ac:dyDescent="0.25">
      <c r="A375">
        <v>437</v>
      </c>
      <c r="B375">
        <v>164</v>
      </c>
      <c r="C375" s="2">
        <v>46111.57885416667</v>
      </c>
      <c r="D375">
        <v>-3</v>
      </c>
      <c r="E375" s="2">
        <f>IF(tickets[[#This Row],[timezone]]&gt;=0, tickets[[#This Row],[submitted_at_utc]]+TIME(tickets[[#This Row],[timezone]],0,0), tickets[[#This Row],[submitted_at_utc]]-TIME(ABS(tickets[[#This Row],[timezone]]),0,0))</f>
        <v>46111.45385416667</v>
      </c>
      <c r="F375">
        <f>HOUR(tickets[[#This Row],[local_time]])</f>
        <v>10</v>
      </c>
    </row>
    <row r="376" spans="1:6" x14ac:dyDescent="0.25">
      <c r="A376">
        <v>166</v>
      </c>
      <c r="B376">
        <v>624</v>
      </c>
      <c r="C376" s="2">
        <v>46124.734502314815</v>
      </c>
      <c r="D376">
        <v>-3</v>
      </c>
      <c r="E376" s="2">
        <f>IF(tickets[[#This Row],[timezone]]&gt;=0, tickets[[#This Row],[submitted_at_utc]]+TIME(tickets[[#This Row],[timezone]],0,0), tickets[[#This Row],[submitted_at_utc]]-TIME(ABS(tickets[[#This Row],[timezone]]),0,0))</f>
        <v>46124.609502314815</v>
      </c>
      <c r="F376">
        <f>HOUR(tickets[[#This Row],[local_time]])</f>
        <v>14</v>
      </c>
    </row>
    <row r="377" spans="1:6" x14ac:dyDescent="0.25">
      <c r="A377">
        <v>169</v>
      </c>
      <c r="B377">
        <v>166</v>
      </c>
      <c r="C377" s="2">
        <v>46115.272824074076</v>
      </c>
      <c r="D377">
        <v>4</v>
      </c>
      <c r="E377" s="2">
        <f>IF(tickets[[#This Row],[timezone]]&gt;=0, tickets[[#This Row],[submitted_at_utc]]+TIME(tickets[[#This Row],[timezone]],0,0), tickets[[#This Row],[submitted_at_utc]]-TIME(ABS(tickets[[#This Row],[timezone]]),0,0))</f>
        <v>46115.43949074074</v>
      </c>
      <c r="F377">
        <f>HOUR(tickets[[#This Row],[local_time]])</f>
        <v>10</v>
      </c>
    </row>
    <row r="378" spans="1:6" x14ac:dyDescent="0.25">
      <c r="A378">
        <v>168</v>
      </c>
      <c r="B378">
        <v>416</v>
      </c>
      <c r="C378" s="2">
        <v>46126.595439814817</v>
      </c>
      <c r="D378">
        <v>-4</v>
      </c>
      <c r="E378" s="2">
        <f>IF(tickets[[#This Row],[timezone]]&gt;=0, tickets[[#This Row],[submitted_at_utc]]+TIME(tickets[[#This Row],[timezone]],0,0), tickets[[#This Row],[submitted_at_utc]]-TIME(ABS(tickets[[#This Row],[timezone]]),0,0))</f>
        <v>46126.428773148153</v>
      </c>
      <c r="F378">
        <f>HOUR(tickets[[#This Row],[local_time]])</f>
        <v>10</v>
      </c>
    </row>
    <row r="379" spans="1:6" x14ac:dyDescent="0.25">
      <c r="A379">
        <v>171</v>
      </c>
      <c r="B379">
        <v>544</v>
      </c>
      <c r="C379" s="2">
        <v>46101.183368055557</v>
      </c>
      <c r="D379">
        <v>4</v>
      </c>
      <c r="E379" s="2">
        <f>IF(tickets[[#This Row],[timezone]]&gt;=0, tickets[[#This Row],[submitted_at_utc]]+TIME(tickets[[#This Row],[timezone]],0,0), tickets[[#This Row],[submitted_at_utc]]-TIME(ABS(tickets[[#This Row],[timezone]]),0,0))</f>
        <v>46101.350034722222</v>
      </c>
      <c r="F379">
        <f>HOUR(tickets[[#This Row],[local_time]])</f>
        <v>8</v>
      </c>
    </row>
    <row r="380" spans="1:6" x14ac:dyDescent="0.25">
      <c r="A380">
        <v>269</v>
      </c>
      <c r="B380">
        <v>171</v>
      </c>
      <c r="C380" s="2">
        <v>46093.073865740742</v>
      </c>
      <c r="D380">
        <v>9</v>
      </c>
      <c r="E380" s="2">
        <f>IF(tickets[[#This Row],[timezone]]&gt;=0, tickets[[#This Row],[submitted_at_utc]]+TIME(tickets[[#This Row],[timezone]],0,0), tickets[[#This Row],[submitted_at_utc]]-TIME(ABS(tickets[[#This Row],[timezone]]),0,0))</f>
        <v>46093.448865740742</v>
      </c>
      <c r="F380">
        <f>HOUR(tickets[[#This Row],[local_time]])</f>
        <v>10</v>
      </c>
    </row>
    <row r="381" spans="1:6" x14ac:dyDescent="0.25">
      <c r="A381">
        <v>346</v>
      </c>
      <c r="B381">
        <v>171</v>
      </c>
      <c r="C381" s="2">
        <v>46117.09003472222</v>
      </c>
      <c r="D381">
        <v>9</v>
      </c>
      <c r="E381" s="2">
        <f>IF(tickets[[#This Row],[timezone]]&gt;=0, tickets[[#This Row],[submitted_at_utc]]+TIME(tickets[[#This Row],[timezone]],0,0), tickets[[#This Row],[submitted_at_utc]]-TIME(ABS(tickets[[#This Row],[timezone]]),0,0))</f>
        <v>46117.46503472222</v>
      </c>
      <c r="F381">
        <f>HOUR(tickets[[#This Row],[local_time]])</f>
        <v>11</v>
      </c>
    </row>
    <row r="382" spans="1:6" x14ac:dyDescent="0.25">
      <c r="A382">
        <v>371</v>
      </c>
      <c r="B382">
        <v>172</v>
      </c>
      <c r="C382" s="2">
        <v>46109.469259259262</v>
      </c>
      <c r="D382">
        <v>-3</v>
      </c>
      <c r="E382" s="2">
        <f>IF(tickets[[#This Row],[timezone]]&gt;=0, tickets[[#This Row],[submitted_at_utc]]+TIME(tickets[[#This Row],[timezone]],0,0), tickets[[#This Row],[submitted_at_utc]]-TIME(ABS(tickets[[#This Row],[timezone]]),0,0))</f>
        <v>46109.344259259262</v>
      </c>
      <c r="F382">
        <f>HOUR(tickets[[#This Row],[local_time]])</f>
        <v>8</v>
      </c>
    </row>
    <row r="383" spans="1:6" x14ac:dyDescent="0.25">
      <c r="A383">
        <v>452</v>
      </c>
      <c r="B383">
        <v>172</v>
      </c>
      <c r="C383" s="2">
        <v>46119.473356481481</v>
      </c>
      <c r="D383">
        <v>-3</v>
      </c>
      <c r="E383" s="2">
        <f>IF(tickets[[#This Row],[timezone]]&gt;=0, tickets[[#This Row],[submitted_at_utc]]+TIME(tickets[[#This Row],[timezone]],0,0), tickets[[#This Row],[submitted_at_utc]]-TIME(ABS(tickets[[#This Row],[timezone]]),0,0))</f>
        <v>46119.348356481481</v>
      </c>
      <c r="F383">
        <f>HOUR(tickets[[#This Row],[local_time]])</f>
        <v>8</v>
      </c>
    </row>
    <row r="384" spans="1:6" x14ac:dyDescent="0.25">
      <c r="A384">
        <v>466</v>
      </c>
      <c r="B384">
        <v>172</v>
      </c>
      <c r="C384" s="2">
        <v>46086.353634259256</v>
      </c>
      <c r="D384">
        <v>-3</v>
      </c>
      <c r="E384" s="2">
        <f>IF(tickets[[#This Row],[timezone]]&gt;=0, tickets[[#This Row],[submitted_at_utc]]+TIME(tickets[[#This Row],[timezone]],0,0), tickets[[#This Row],[submitted_at_utc]]-TIME(ABS(tickets[[#This Row],[timezone]]),0,0))</f>
        <v>46086.228634259256</v>
      </c>
      <c r="F384">
        <f>HOUR(tickets[[#This Row],[local_time]])</f>
        <v>5</v>
      </c>
    </row>
    <row r="385" spans="1:6" x14ac:dyDescent="0.25">
      <c r="A385">
        <v>173</v>
      </c>
      <c r="B385">
        <v>470</v>
      </c>
      <c r="C385" s="2">
        <v>46124.193229166667</v>
      </c>
      <c r="D385">
        <v>3</v>
      </c>
      <c r="E385" s="2">
        <f>IF(tickets[[#This Row],[timezone]]&gt;=0, tickets[[#This Row],[submitted_at_utc]]+TIME(tickets[[#This Row],[timezone]],0,0), tickets[[#This Row],[submitted_at_utc]]-TIME(ABS(tickets[[#This Row],[timezone]]),0,0))</f>
        <v>46124.318229166667</v>
      </c>
      <c r="F385">
        <f>HOUR(tickets[[#This Row],[local_time]])</f>
        <v>7</v>
      </c>
    </row>
    <row r="386" spans="1:6" x14ac:dyDescent="0.25">
      <c r="A386">
        <v>174</v>
      </c>
      <c r="B386">
        <v>486</v>
      </c>
      <c r="C386" s="2">
        <v>46118.285925925928</v>
      </c>
      <c r="D386">
        <v>7</v>
      </c>
      <c r="E386" s="2">
        <f>IF(tickets[[#This Row],[timezone]]&gt;=0, tickets[[#This Row],[submitted_at_utc]]+TIME(tickets[[#This Row],[timezone]],0,0), tickets[[#This Row],[submitted_at_utc]]-TIME(ABS(tickets[[#This Row],[timezone]]),0,0))</f>
        <v>46118.577592592592</v>
      </c>
      <c r="F386">
        <f>HOUR(tickets[[#This Row],[local_time]])</f>
        <v>13</v>
      </c>
    </row>
    <row r="387" spans="1:6" x14ac:dyDescent="0.25">
      <c r="A387">
        <v>177</v>
      </c>
      <c r="B387">
        <v>557</v>
      </c>
      <c r="C387" s="2">
        <v>46124.239305555559</v>
      </c>
      <c r="D387">
        <v>9</v>
      </c>
      <c r="E387" s="2">
        <f>IF(tickets[[#This Row],[timezone]]&gt;=0, tickets[[#This Row],[submitted_at_utc]]+TIME(tickets[[#This Row],[timezone]],0,0), tickets[[#This Row],[submitted_at_utc]]-TIME(ABS(tickets[[#This Row],[timezone]]),0,0))</f>
        <v>46124.614305555559</v>
      </c>
      <c r="F387">
        <f>HOUR(tickets[[#This Row],[local_time]])</f>
        <v>14</v>
      </c>
    </row>
    <row r="388" spans="1:6" x14ac:dyDescent="0.25">
      <c r="A388">
        <v>540</v>
      </c>
      <c r="B388">
        <v>557</v>
      </c>
      <c r="C388" s="2">
        <v>46122.046712962961</v>
      </c>
      <c r="D388">
        <v>9</v>
      </c>
      <c r="E388" s="2">
        <f>IF(tickets[[#This Row],[timezone]]&gt;=0, tickets[[#This Row],[submitted_at_utc]]+TIME(tickets[[#This Row],[timezone]],0,0), tickets[[#This Row],[submitted_at_utc]]-TIME(ABS(tickets[[#This Row],[timezone]]),0,0))</f>
        <v>46122.421712962961</v>
      </c>
      <c r="F388">
        <f>HOUR(tickets[[#This Row],[local_time]])</f>
        <v>10</v>
      </c>
    </row>
    <row r="389" spans="1:6" x14ac:dyDescent="0.25">
      <c r="A389">
        <v>378</v>
      </c>
      <c r="B389">
        <v>177</v>
      </c>
      <c r="C389" s="2">
        <v>46106.316944444443</v>
      </c>
      <c r="D389">
        <v>3</v>
      </c>
      <c r="E389" s="2">
        <f>IF(tickets[[#This Row],[timezone]]&gt;=0, tickets[[#This Row],[submitted_at_utc]]+TIME(tickets[[#This Row],[timezone]],0,0), tickets[[#This Row],[submitted_at_utc]]-TIME(ABS(tickets[[#This Row],[timezone]]),0,0))</f>
        <v>46106.441944444443</v>
      </c>
      <c r="F389">
        <f>HOUR(tickets[[#This Row],[local_time]])</f>
        <v>10</v>
      </c>
    </row>
    <row r="390" spans="1:6" x14ac:dyDescent="0.25">
      <c r="A390">
        <v>686</v>
      </c>
      <c r="B390">
        <v>179</v>
      </c>
      <c r="C390" s="2">
        <v>46124.782164351855</v>
      </c>
      <c r="D390">
        <v>-4</v>
      </c>
      <c r="E390" s="2">
        <f>IF(tickets[[#This Row],[timezone]]&gt;=0, tickets[[#This Row],[submitted_at_utc]]+TIME(tickets[[#This Row],[timezone]],0,0), tickets[[#This Row],[submitted_at_utc]]-TIME(ABS(tickets[[#This Row],[timezone]]),0,0))</f>
        <v>46124.61549768519</v>
      </c>
      <c r="F390">
        <f>HOUR(tickets[[#This Row],[local_time]])</f>
        <v>14</v>
      </c>
    </row>
    <row r="391" spans="1:6" x14ac:dyDescent="0.25">
      <c r="A391">
        <v>180</v>
      </c>
      <c r="B391">
        <v>695</v>
      </c>
      <c r="C391" s="2">
        <v>46132.059374999997</v>
      </c>
      <c r="D391">
        <v>7</v>
      </c>
      <c r="E391" s="2">
        <f>IF(tickets[[#This Row],[timezone]]&gt;=0, tickets[[#This Row],[submitted_at_utc]]+TIME(tickets[[#This Row],[timezone]],0,0), tickets[[#This Row],[submitted_at_utc]]-TIME(ABS(tickets[[#This Row],[timezone]]),0,0))</f>
        <v>46132.351041666661</v>
      </c>
      <c r="F391">
        <f>HOUR(tickets[[#This Row],[local_time]])</f>
        <v>8</v>
      </c>
    </row>
    <row r="392" spans="1:6" x14ac:dyDescent="0.25">
      <c r="A392">
        <v>606</v>
      </c>
      <c r="B392">
        <v>695</v>
      </c>
      <c r="C392" s="2">
        <v>46101.188738425924</v>
      </c>
      <c r="D392">
        <v>7</v>
      </c>
      <c r="E392" s="2">
        <f>IF(tickets[[#This Row],[timezone]]&gt;=0, tickets[[#This Row],[submitted_at_utc]]+TIME(tickets[[#This Row],[timezone]],0,0), tickets[[#This Row],[submitted_at_utc]]-TIME(ABS(tickets[[#This Row],[timezone]]),0,0))</f>
        <v>46101.480405092589</v>
      </c>
      <c r="F392">
        <f>HOUR(tickets[[#This Row],[local_time]])</f>
        <v>11</v>
      </c>
    </row>
    <row r="393" spans="1:6" x14ac:dyDescent="0.25">
      <c r="A393">
        <v>181</v>
      </c>
      <c r="B393">
        <v>186</v>
      </c>
      <c r="C393" s="2">
        <v>46114.485173611109</v>
      </c>
      <c r="D393">
        <v>-3</v>
      </c>
      <c r="E393" s="2">
        <f>IF(tickets[[#This Row],[timezone]]&gt;=0, tickets[[#This Row],[submitted_at_utc]]+TIME(tickets[[#This Row],[timezone]],0,0), tickets[[#This Row],[submitted_at_utc]]-TIME(ABS(tickets[[#This Row],[timezone]]),0,0))</f>
        <v>46114.360173611109</v>
      </c>
      <c r="F393">
        <f>HOUR(tickets[[#This Row],[local_time]])</f>
        <v>8</v>
      </c>
    </row>
    <row r="394" spans="1:6" x14ac:dyDescent="0.25">
      <c r="A394">
        <v>261</v>
      </c>
      <c r="B394">
        <v>186</v>
      </c>
      <c r="C394" s="2">
        <v>46133.579131944447</v>
      </c>
      <c r="D394">
        <v>-3</v>
      </c>
      <c r="E394" s="2">
        <f>IF(tickets[[#This Row],[timezone]]&gt;=0, tickets[[#This Row],[submitted_at_utc]]+TIME(tickets[[#This Row],[timezone]],0,0), tickets[[#This Row],[submitted_at_utc]]-TIME(ABS(tickets[[#This Row],[timezone]]),0,0))</f>
        <v>46133.454131944447</v>
      </c>
      <c r="F394">
        <f>HOUR(tickets[[#This Row],[local_time]])</f>
        <v>10</v>
      </c>
    </row>
    <row r="395" spans="1:6" x14ac:dyDescent="0.25">
      <c r="A395">
        <v>442</v>
      </c>
      <c r="B395">
        <v>186</v>
      </c>
      <c r="C395" s="2">
        <v>46114.56046296296</v>
      </c>
      <c r="D395">
        <v>-3</v>
      </c>
      <c r="E395" s="2">
        <f>IF(tickets[[#This Row],[timezone]]&gt;=0, tickets[[#This Row],[submitted_at_utc]]+TIME(tickets[[#This Row],[timezone]],0,0), tickets[[#This Row],[submitted_at_utc]]-TIME(ABS(tickets[[#This Row],[timezone]]),0,0))</f>
        <v>46114.43546296296</v>
      </c>
      <c r="F395">
        <f>HOUR(tickets[[#This Row],[local_time]])</f>
        <v>10</v>
      </c>
    </row>
    <row r="396" spans="1:6" x14ac:dyDescent="0.25">
      <c r="A396">
        <v>639</v>
      </c>
      <c r="B396">
        <v>181</v>
      </c>
      <c r="C396" s="2">
        <v>46140.048217592594</v>
      </c>
      <c r="D396">
        <v>7</v>
      </c>
      <c r="E396" s="2">
        <f>IF(tickets[[#This Row],[timezone]]&gt;=0, tickets[[#This Row],[submitted_at_utc]]+TIME(tickets[[#This Row],[timezone]],0,0), tickets[[#This Row],[submitted_at_utc]]-TIME(ABS(tickets[[#This Row],[timezone]]),0,0))</f>
        <v>46140.339884259258</v>
      </c>
      <c r="F396">
        <f>HOUR(tickets[[#This Row],[local_time]])</f>
        <v>8</v>
      </c>
    </row>
    <row r="397" spans="1:6" x14ac:dyDescent="0.25">
      <c r="A397">
        <v>364</v>
      </c>
      <c r="B397">
        <v>182</v>
      </c>
      <c r="C397" s="2">
        <v>46106.999155092592</v>
      </c>
      <c r="D397">
        <v>9</v>
      </c>
      <c r="E397" s="2">
        <f>IF(tickets[[#This Row],[timezone]]&gt;=0, tickets[[#This Row],[submitted_at_utc]]+TIME(tickets[[#This Row],[timezone]],0,0), tickets[[#This Row],[submitted_at_utc]]-TIME(ABS(tickets[[#This Row],[timezone]]),0,0))</f>
        <v>46107.374155092592</v>
      </c>
      <c r="F397">
        <f>HOUR(tickets[[#This Row],[local_time]])</f>
        <v>8</v>
      </c>
    </row>
    <row r="398" spans="1:6" x14ac:dyDescent="0.25">
      <c r="A398">
        <v>183</v>
      </c>
      <c r="B398">
        <v>647</v>
      </c>
      <c r="C398" s="2">
        <v>46133.207418981481</v>
      </c>
      <c r="D398">
        <v>7</v>
      </c>
      <c r="E398" s="2">
        <f>IF(tickets[[#This Row],[timezone]]&gt;=0, tickets[[#This Row],[submitted_at_utc]]+TIME(tickets[[#This Row],[timezone]],0,0), tickets[[#This Row],[submitted_at_utc]]-TIME(ABS(tickets[[#This Row],[timezone]]),0,0))</f>
        <v>46133.499085648145</v>
      </c>
      <c r="F398">
        <f>HOUR(tickets[[#This Row],[local_time]])</f>
        <v>11</v>
      </c>
    </row>
    <row r="399" spans="1:6" x14ac:dyDescent="0.25">
      <c r="A399">
        <v>239</v>
      </c>
      <c r="B399">
        <v>647</v>
      </c>
      <c r="C399" s="2">
        <v>46128.171030092592</v>
      </c>
      <c r="D399">
        <v>7</v>
      </c>
      <c r="E399" s="2">
        <f>IF(tickets[[#This Row],[timezone]]&gt;=0, tickets[[#This Row],[submitted_at_utc]]+TIME(tickets[[#This Row],[timezone]],0,0), tickets[[#This Row],[submitted_at_utc]]-TIME(ABS(tickets[[#This Row],[timezone]]),0,0))</f>
        <v>46128.462696759256</v>
      </c>
      <c r="F399">
        <f>HOUR(tickets[[#This Row],[local_time]])</f>
        <v>11</v>
      </c>
    </row>
    <row r="400" spans="1:6" x14ac:dyDescent="0.25">
      <c r="A400">
        <v>550</v>
      </c>
      <c r="B400">
        <v>647</v>
      </c>
      <c r="C400" s="2">
        <v>46090.136261574073</v>
      </c>
      <c r="D400">
        <v>7</v>
      </c>
      <c r="E400" s="2">
        <f>IF(tickets[[#This Row],[timezone]]&gt;=0, tickets[[#This Row],[submitted_at_utc]]+TIME(tickets[[#This Row],[timezone]],0,0), tickets[[#This Row],[submitted_at_utc]]-TIME(ABS(tickets[[#This Row],[timezone]]),0,0))</f>
        <v>46090.427928240737</v>
      </c>
      <c r="F400">
        <f>HOUR(tickets[[#This Row],[local_time]])</f>
        <v>10</v>
      </c>
    </row>
    <row r="401" spans="1:6" x14ac:dyDescent="0.25">
      <c r="A401">
        <v>185</v>
      </c>
      <c r="B401">
        <v>388</v>
      </c>
      <c r="C401" s="2">
        <v>46135.110393518517</v>
      </c>
      <c r="D401">
        <v>8</v>
      </c>
      <c r="E401" s="2">
        <f>IF(tickets[[#This Row],[timezone]]&gt;=0, tickets[[#This Row],[submitted_at_utc]]+TIME(tickets[[#This Row],[timezone]],0,0), tickets[[#This Row],[submitted_at_utc]]-TIME(ABS(tickets[[#This Row],[timezone]]),0,0))</f>
        <v>46135.443726851852</v>
      </c>
      <c r="F401">
        <f>HOUR(tickets[[#This Row],[local_time]])</f>
        <v>10</v>
      </c>
    </row>
    <row r="402" spans="1:6" x14ac:dyDescent="0.25">
      <c r="A402">
        <v>224</v>
      </c>
      <c r="B402">
        <v>388</v>
      </c>
      <c r="C402" s="2">
        <v>46094.016111111108</v>
      </c>
      <c r="D402">
        <v>8</v>
      </c>
      <c r="E402" s="2">
        <f>IF(tickets[[#This Row],[timezone]]&gt;=0, tickets[[#This Row],[submitted_at_utc]]+TIME(tickets[[#This Row],[timezone]],0,0), tickets[[#This Row],[submitted_at_utc]]-TIME(ABS(tickets[[#This Row],[timezone]]),0,0))</f>
        <v>46094.349444444444</v>
      </c>
      <c r="F402">
        <f>HOUR(tickets[[#This Row],[local_time]])</f>
        <v>8</v>
      </c>
    </row>
    <row r="403" spans="1:6" x14ac:dyDescent="0.25">
      <c r="A403">
        <v>400</v>
      </c>
      <c r="B403">
        <v>388</v>
      </c>
      <c r="C403" s="2">
        <v>46108.076817129629</v>
      </c>
      <c r="D403">
        <v>8</v>
      </c>
      <c r="E403" s="2">
        <f>IF(tickets[[#This Row],[timezone]]&gt;=0, tickets[[#This Row],[submitted_at_utc]]+TIME(tickets[[#This Row],[timezone]],0,0), tickets[[#This Row],[submitted_at_utc]]-TIME(ABS(tickets[[#This Row],[timezone]]),0,0))</f>
        <v>46108.410150462965</v>
      </c>
      <c r="F403">
        <f>HOUR(tickets[[#This Row],[local_time]])</f>
        <v>9</v>
      </c>
    </row>
    <row r="404" spans="1:6" x14ac:dyDescent="0.25">
      <c r="A404">
        <v>186</v>
      </c>
      <c r="B404">
        <v>696</v>
      </c>
      <c r="C404" s="2">
        <v>46137.581319444442</v>
      </c>
      <c r="D404">
        <v>-4</v>
      </c>
      <c r="E404" s="2">
        <f>IF(tickets[[#This Row],[timezone]]&gt;=0, tickets[[#This Row],[submitted_at_utc]]+TIME(tickets[[#This Row],[timezone]],0,0), tickets[[#This Row],[submitted_at_utc]]-TIME(ABS(tickets[[#This Row],[timezone]]),0,0))</f>
        <v>46137.414652777778</v>
      </c>
      <c r="F404">
        <f>HOUR(tickets[[#This Row],[local_time]])</f>
        <v>9</v>
      </c>
    </row>
    <row r="405" spans="1:6" x14ac:dyDescent="0.25">
      <c r="A405">
        <v>558</v>
      </c>
      <c r="B405">
        <v>696</v>
      </c>
      <c r="C405" s="2">
        <v>46131.554618055554</v>
      </c>
      <c r="D405">
        <v>-4</v>
      </c>
      <c r="E405" s="2">
        <f>IF(tickets[[#This Row],[timezone]]&gt;=0, tickets[[#This Row],[submitted_at_utc]]+TIME(tickets[[#This Row],[timezone]],0,0), tickets[[#This Row],[submitted_at_utc]]-TIME(ABS(tickets[[#This Row],[timezone]]),0,0))</f>
        <v>46131.38795138889</v>
      </c>
      <c r="F405">
        <f>HOUR(tickets[[#This Row],[local_time]])</f>
        <v>9</v>
      </c>
    </row>
    <row r="406" spans="1:6" x14ac:dyDescent="0.25">
      <c r="A406">
        <v>187</v>
      </c>
      <c r="B406">
        <v>405</v>
      </c>
      <c r="C406" s="2">
        <v>46088.38244212963</v>
      </c>
      <c r="D406">
        <v>3</v>
      </c>
      <c r="E406" s="2">
        <f>IF(tickets[[#This Row],[timezone]]&gt;=0, tickets[[#This Row],[submitted_at_utc]]+TIME(tickets[[#This Row],[timezone]],0,0), tickets[[#This Row],[submitted_at_utc]]-TIME(ABS(tickets[[#This Row],[timezone]]),0,0))</f>
        <v>46088.50744212963</v>
      </c>
      <c r="F406">
        <f>HOUR(tickets[[#This Row],[local_time]])</f>
        <v>12</v>
      </c>
    </row>
    <row r="407" spans="1:6" x14ac:dyDescent="0.25">
      <c r="A407">
        <v>188</v>
      </c>
      <c r="B407">
        <v>410</v>
      </c>
      <c r="C407" s="2">
        <v>46141.206608796296</v>
      </c>
      <c r="D407">
        <v>7</v>
      </c>
      <c r="E407" s="2">
        <f>IF(tickets[[#This Row],[timezone]]&gt;=0, tickets[[#This Row],[submitted_at_utc]]+TIME(tickets[[#This Row],[timezone]],0,0), tickets[[#This Row],[submitted_at_utc]]-TIME(ABS(tickets[[#This Row],[timezone]]),0,0))</f>
        <v>46141.49827546296</v>
      </c>
      <c r="F407">
        <f>HOUR(tickets[[#This Row],[local_time]])</f>
        <v>11</v>
      </c>
    </row>
    <row r="408" spans="1:6" x14ac:dyDescent="0.25">
      <c r="A408">
        <v>233</v>
      </c>
      <c r="B408">
        <v>188</v>
      </c>
      <c r="C408" s="2">
        <v>46135.256921296299</v>
      </c>
      <c r="D408">
        <v>5</v>
      </c>
      <c r="E408" s="2">
        <f>IF(tickets[[#This Row],[timezone]]&gt;=0, tickets[[#This Row],[submitted_at_utc]]+TIME(tickets[[#This Row],[timezone]],0,0), tickets[[#This Row],[submitted_at_utc]]-TIME(ABS(tickets[[#This Row],[timezone]]),0,0))</f>
        <v>46135.465254629635</v>
      </c>
      <c r="F408">
        <f>HOUR(tickets[[#This Row],[local_time]])</f>
        <v>11</v>
      </c>
    </row>
    <row r="409" spans="1:6" x14ac:dyDescent="0.25">
      <c r="A409">
        <v>189</v>
      </c>
      <c r="B409">
        <v>272</v>
      </c>
      <c r="C409" s="2">
        <v>46082.701782407406</v>
      </c>
      <c r="D409">
        <v>-6</v>
      </c>
      <c r="E409" s="2">
        <f>IF(tickets[[#This Row],[timezone]]&gt;=0, tickets[[#This Row],[submitted_at_utc]]+TIME(tickets[[#This Row],[timezone]],0,0), tickets[[#This Row],[submitted_at_utc]]-TIME(ABS(tickets[[#This Row],[timezone]]),0,0))</f>
        <v>46082.451782407406</v>
      </c>
      <c r="F409">
        <f>HOUR(tickets[[#This Row],[local_time]])</f>
        <v>10</v>
      </c>
    </row>
    <row r="410" spans="1:6" x14ac:dyDescent="0.25">
      <c r="A410">
        <v>200</v>
      </c>
      <c r="B410">
        <v>192</v>
      </c>
      <c r="C410" s="2">
        <v>46109.320509259262</v>
      </c>
      <c r="D410">
        <v>3</v>
      </c>
      <c r="E410" s="2">
        <f>IF(tickets[[#This Row],[timezone]]&gt;=0, tickets[[#This Row],[submitted_at_utc]]+TIME(tickets[[#This Row],[timezone]],0,0), tickets[[#This Row],[submitted_at_utc]]-TIME(ABS(tickets[[#This Row],[timezone]]),0,0))</f>
        <v>46109.445509259262</v>
      </c>
      <c r="F410">
        <f>HOUR(tickets[[#This Row],[local_time]])</f>
        <v>10</v>
      </c>
    </row>
    <row r="411" spans="1:6" x14ac:dyDescent="0.25">
      <c r="A411">
        <v>194</v>
      </c>
      <c r="B411">
        <v>617</v>
      </c>
      <c r="C411" s="2">
        <v>46120.348078703704</v>
      </c>
      <c r="D411">
        <v>5</v>
      </c>
      <c r="E411" s="2">
        <f>IF(tickets[[#This Row],[timezone]]&gt;=0, tickets[[#This Row],[submitted_at_utc]]+TIME(tickets[[#This Row],[timezone]],0,0), tickets[[#This Row],[submitted_at_utc]]-TIME(ABS(tickets[[#This Row],[timezone]]),0,0))</f>
        <v>46120.55641203704</v>
      </c>
      <c r="F411">
        <f>HOUR(tickets[[#This Row],[local_time]])</f>
        <v>13</v>
      </c>
    </row>
    <row r="412" spans="1:6" x14ac:dyDescent="0.25">
      <c r="A412">
        <v>352</v>
      </c>
      <c r="B412">
        <v>617</v>
      </c>
      <c r="C412" s="2">
        <v>46091.330428240741</v>
      </c>
      <c r="D412">
        <v>5</v>
      </c>
      <c r="E412" s="2">
        <f>IF(tickets[[#This Row],[timezone]]&gt;=0, tickets[[#This Row],[submitted_at_utc]]+TIME(tickets[[#This Row],[timezone]],0,0), tickets[[#This Row],[submitted_at_utc]]-TIME(ABS(tickets[[#This Row],[timezone]]),0,0))</f>
        <v>46091.538761574076</v>
      </c>
      <c r="F412">
        <f>HOUR(tickets[[#This Row],[local_time]])</f>
        <v>12</v>
      </c>
    </row>
    <row r="413" spans="1:6" x14ac:dyDescent="0.25">
      <c r="A413">
        <v>354</v>
      </c>
      <c r="B413">
        <v>195</v>
      </c>
      <c r="C413" s="2">
        <v>46102.113217592596</v>
      </c>
      <c r="D413">
        <v>5</v>
      </c>
      <c r="E413" s="2">
        <f>IF(tickets[[#This Row],[timezone]]&gt;=0, tickets[[#This Row],[submitted_at_utc]]+TIME(tickets[[#This Row],[timezone]],0,0), tickets[[#This Row],[submitted_at_utc]]-TIME(ABS(tickets[[#This Row],[timezone]]),0,0))</f>
        <v>46102.321550925932</v>
      </c>
      <c r="F413">
        <f>HOUR(tickets[[#This Row],[local_time]])</f>
        <v>7</v>
      </c>
    </row>
    <row r="414" spans="1:6" x14ac:dyDescent="0.25">
      <c r="A414">
        <v>605</v>
      </c>
      <c r="B414">
        <v>195</v>
      </c>
      <c r="C414" s="2">
        <v>46118.226180555554</v>
      </c>
      <c r="D414">
        <v>5</v>
      </c>
      <c r="E414" s="2">
        <f>IF(tickets[[#This Row],[timezone]]&gt;=0, tickets[[#This Row],[submitted_at_utc]]+TIME(tickets[[#This Row],[timezone]],0,0), tickets[[#This Row],[submitted_at_utc]]-TIME(ABS(tickets[[#This Row],[timezone]]),0,0))</f>
        <v>46118.434513888889</v>
      </c>
      <c r="F414">
        <f>HOUR(tickets[[#This Row],[local_time]])</f>
        <v>10</v>
      </c>
    </row>
    <row r="415" spans="1:6" x14ac:dyDescent="0.25">
      <c r="A415">
        <v>196</v>
      </c>
      <c r="B415">
        <v>376</v>
      </c>
      <c r="C415" s="2">
        <v>46096.435567129629</v>
      </c>
      <c r="D415">
        <v>1</v>
      </c>
      <c r="E415" s="2">
        <f>IF(tickets[[#This Row],[timezone]]&gt;=0, tickets[[#This Row],[submitted_at_utc]]+TIME(tickets[[#This Row],[timezone]],0,0), tickets[[#This Row],[submitted_at_utc]]-TIME(ABS(tickets[[#This Row],[timezone]]),0,0))</f>
        <v>46096.477233796293</v>
      </c>
      <c r="F415">
        <f>HOUR(tickets[[#This Row],[local_time]])</f>
        <v>11</v>
      </c>
    </row>
    <row r="416" spans="1:6" x14ac:dyDescent="0.25">
      <c r="A416">
        <v>482</v>
      </c>
      <c r="B416">
        <v>376</v>
      </c>
      <c r="C416" s="2">
        <v>46111.313402777778</v>
      </c>
      <c r="D416">
        <v>1</v>
      </c>
      <c r="E416" s="2">
        <f>IF(tickets[[#This Row],[timezone]]&gt;=0, tickets[[#This Row],[submitted_at_utc]]+TIME(tickets[[#This Row],[timezone]],0,0), tickets[[#This Row],[submitted_at_utc]]-TIME(ABS(tickets[[#This Row],[timezone]]),0,0))</f>
        <v>46111.355069444442</v>
      </c>
      <c r="F416">
        <f>HOUR(tickets[[#This Row],[local_time]])</f>
        <v>8</v>
      </c>
    </row>
    <row r="417" spans="1:6" x14ac:dyDescent="0.25">
      <c r="A417">
        <v>198</v>
      </c>
      <c r="B417">
        <v>436</v>
      </c>
      <c r="C417" s="2">
        <v>46084.643310185187</v>
      </c>
      <c r="D417">
        <v>-4</v>
      </c>
      <c r="E417" s="2">
        <f>IF(tickets[[#This Row],[timezone]]&gt;=0, tickets[[#This Row],[submitted_at_utc]]+TIME(tickets[[#This Row],[timezone]],0,0), tickets[[#This Row],[submitted_at_utc]]-TIME(ABS(tickets[[#This Row],[timezone]]),0,0))</f>
        <v>46084.476643518523</v>
      </c>
      <c r="F417">
        <f>HOUR(tickets[[#This Row],[local_time]])</f>
        <v>11</v>
      </c>
    </row>
    <row r="418" spans="1:6" x14ac:dyDescent="0.25">
      <c r="A418">
        <v>542</v>
      </c>
      <c r="B418">
        <v>436</v>
      </c>
      <c r="C418" s="2">
        <v>46137.537106481483</v>
      </c>
      <c r="D418">
        <v>-4</v>
      </c>
      <c r="E418" s="2">
        <f>IF(tickets[[#This Row],[timezone]]&gt;=0, tickets[[#This Row],[submitted_at_utc]]+TIME(tickets[[#This Row],[timezone]],0,0), tickets[[#This Row],[submitted_at_utc]]-TIME(ABS(tickets[[#This Row],[timezone]]),0,0))</f>
        <v>46137.370439814818</v>
      </c>
      <c r="F418">
        <f>HOUR(tickets[[#This Row],[local_time]])</f>
        <v>8</v>
      </c>
    </row>
    <row r="419" spans="1:6" x14ac:dyDescent="0.25">
      <c r="A419">
        <v>477</v>
      </c>
      <c r="B419">
        <v>198</v>
      </c>
      <c r="C419" s="2">
        <v>46093.59716435185</v>
      </c>
      <c r="D419">
        <v>-5</v>
      </c>
      <c r="E419" s="2">
        <f>IF(tickets[[#This Row],[timezone]]&gt;=0, tickets[[#This Row],[submitted_at_utc]]+TIME(tickets[[#This Row],[timezone]],0,0), tickets[[#This Row],[submitted_at_utc]]-TIME(ABS(tickets[[#This Row],[timezone]]),0,0))</f>
        <v>46093.388831018514</v>
      </c>
      <c r="F419">
        <f>HOUR(tickets[[#This Row],[local_time]])</f>
        <v>9</v>
      </c>
    </row>
    <row r="420" spans="1:6" x14ac:dyDescent="0.25">
      <c r="A420">
        <v>670</v>
      </c>
      <c r="B420">
        <v>199</v>
      </c>
      <c r="C420" s="2">
        <v>46137.108206018522</v>
      </c>
      <c r="D420">
        <v>9</v>
      </c>
      <c r="E420" s="2">
        <f>IF(tickets[[#This Row],[timezone]]&gt;=0, tickets[[#This Row],[submitted_at_utc]]+TIME(tickets[[#This Row],[timezone]],0,0), tickets[[#This Row],[submitted_at_utc]]-TIME(ABS(tickets[[#This Row],[timezone]]),0,0))</f>
        <v>46137.483206018522</v>
      </c>
      <c r="F420">
        <f>HOUR(tickets[[#This Row],[local_time]])</f>
        <v>11</v>
      </c>
    </row>
    <row r="421" spans="1:6" x14ac:dyDescent="0.25">
      <c r="A421">
        <v>201</v>
      </c>
      <c r="B421">
        <v>506</v>
      </c>
      <c r="C421" s="2">
        <v>46085.610150462962</v>
      </c>
      <c r="D421">
        <v>0</v>
      </c>
      <c r="E421" s="2">
        <f>IF(tickets[[#This Row],[timezone]]&gt;=0, tickets[[#This Row],[submitted_at_utc]]+TIME(tickets[[#This Row],[timezone]],0,0), tickets[[#This Row],[submitted_at_utc]]-TIME(ABS(tickets[[#This Row],[timezone]]),0,0))</f>
        <v>46085.610150462962</v>
      </c>
      <c r="F421">
        <f>HOUR(tickets[[#This Row],[local_time]])</f>
        <v>14</v>
      </c>
    </row>
    <row r="422" spans="1:6" x14ac:dyDescent="0.25">
      <c r="A422">
        <v>553</v>
      </c>
      <c r="B422">
        <v>202</v>
      </c>
      <c r="C422" s="2">
        <v>46115.411863425928</v>
      </c>
      <c r="D422">
        <v>2</v>
      </c>
      <c r="E422" s="2">
        <f>IF(tickets[[#This Row],[timezone]]&gt;=0, tickets[[#This Row],[submitted_at_utc]]+TIME(tickets[[#This Row],[timezone]],0,0), tickets[[#This Row],[submitted_at_utc]]-TIME(ABS(tickets[[#This Row],[timezone]]),0,0))</f>
        <v>46115.495196759264</v>
      </c>
      <c r="F422">
        <f>HOUR(tickets[[#This Row],[local_time]])</f>
        <v>11</v>
      </c>
    </row>
    <row r="423" spans="1:6" x14ac:dyDescent="0.25">
      <c r="A423">
        <v>203</v>
      </c>
      <c r="B423">
        <v>314</v>
      </c>
      <c r="C423" s="2">
        <v>46084.193287037036</v>
      </c>
      <c r="D423">
        <v>8</v>
      </c>
      <c r="E423" s="2">
        <f>IF(tickets[[#This Row],[timezone]]&gt;=0, tickets[[#This Row],[submitted_at_utc]]+TIME(tickets[[#This Row],[timezone]],0,0), tickets[[#This Row],[submitted_at_utc]]-TIME(ABS(tickets[[#This Row],[timezone]]),0,0))</f>
        <v>46084.526620370372</v>
      </c>
      <c r="F423">
        <f>HOUR(tickets[[#This Row],[local_time]])</f>
        <v>12</v>
      </c>
    </row>
    <row r="424" spans="1:6" x14ac:dyDescent="0.25">
      <c r="A424">
        <v>204</v>
      </c>
      <c r="B424">
        <v>417</v>
      </c>
      <c r="C424" s="2">
        <v>46101.633125</v>
      </c>
      <c r="D424">
        <v>-5</v>
      </c>
      <c r="E424" s="2">
        <f>IF(tickets[[#This Row],[timezone]]&gt;=0, tickets[[#This Row],[submitted_at_utc]]+TIME(tickets[[#This Row],[timezone]],0,0), tickets[[#This Row],[submitted_at_utc]]-TIME(ABS(tickets[[#This Row],[timezone]]),0,0))</f>
        <v>46101.424791666665</v>
      </c>
      <c r="F424">
        <f>HOUR(tickets[[#This Row],[local_time]])</f>
        <v>10</v>
      </c>
    </row>
    <row r="425" spans="1:6" x14ac:dyDescent="0.25">
      <c r="A425">
        <v>214</v>
      </c>
      <c r="B425">
        <v>417</v>
      </c>
      <c r="C425" s="2">
        <v>46110.712164351855</v>
      </c>
      <c r="D425">
        <v>-5</v>
      </c>
      <c r="E425" s="2">
        <f>IF(tickets[[#This Row],[timezone]]&gt;=0, tickets[[#This Row],[submitted_at_utc]]+TIME(tickets[[#This Row],[timezone]],0,0), tickets[[#This Row],[submitted_at_utc]]-TIME(ABS(tickets[[#This Row],[timezone]]),0,0))</f>
        <v>46110.503831018519</v>
      </c>
      <c r="F425">
        <f>HOUR(tickets[[#This Row],[local_time]])</f>
        <v>12</v>
      </c>
    </row>
    <row r="426" spans="1:6" x14ac:dyDescent="0.25">
      <c r="A426">
        <v>206</v>
      </c>
      <c r="B426">
        <v>207</v>
      </c>
      <c r="C426" s="2">
        <v>46129.802488425928</v>
      </c>
      <c r="D426">
        <v>-6</v>
      </c>
      <c r="E426" s="2">
        <f>IF(tickets[[#This Row],[timezone]]&gt;=0, tickets[[#This Row],[submitted_at_utc]]+TIME(tickets[[#This Row],[timezone]],0,0), tickets[[#This Row],[submitted_at_utc]]-TIME(ABS(tickets[[#This Row],[timezone]]),0,0))</f>
        <v>46129.552488425928</v>
      </c>
      <c r="F426">
        <f>HOUR(tickets[[#This Row],[local_time]])</f>
        <v>13</v>
      </c>
    </row>
    <row r="427" spans="1:6" x14ac:dyDescent="0.25">
      <c r="A427">
        <v>380</v>
      </c>
      <c r="B427">
        <v>207</v>
      </c>
      <c r="C427" s="2">
        <v>46118.625462962962</v>
      </c>
      <c r="D427">
        <v>-6</v>
      </c>
      <c r="E427" s="2">
        <f>IF(tickets[[#This Row],[timezone]]&gt;=0, tickets[[#This Row],[submitted_at_utc]]+TIME(tickets[[#This Row],[timezone]],0,0), tickets[[#This Row],[submitted_at_utc]]-TIME(ABS(tickets[[#This Row],[timezone]]),0,0))</f>
        <v>46118.375462962962</v>
      </c>
      <c r="F427">
        <f>HOUR(tickets[[#This Row],[local_time]])</f>
        <v>9</v>
      </c>
    </row>
    <row r="428" spans="1:6" x14ac:dyDescent="0.25">
      <c r="A428">
        <v>207</v>
      </c>
      <c r="B428">
        <v>241</v>
      </c>
      <c r="C428" s="2">
        <v>46105.585081018522</v>
      </c>
      <c r="D428">
        <v>-5</v>
      </c>
      <c r="E428" s="2">
        <f>IF(tickets[[#This Row],[timezone]]&gt;=0, tickets[[#This Row],[submitted_at_utc]]+TIME(tickets[[#This Row],[timezone]],0,0), tickets[[#This Row],[submitted_at_utc]]-TIME(ABS(tickets[[#This Row],[timezone]]),0,0))</f>
        <v>46105.376747685186</v>
      </c>
      <c r="F428">
        <f>HOUR(tickets[[#This Row],[local_time]])</f>
        <v>9</v>
      </c>
    </row>
    <row r="429" spans="1:6" x14ac:dyDescent="0.25">
      <c r="A429">
        <v>353</v>
      </c>
      <c r="B429">
        <v>241</v>
      </c>
      <c r="C429" s="2">
        <v>46103.745196759257</v>
      </c>
      <c r="D429">
        <v>-5</v>
      </c>
      <c r="E429" s="2">
        <f>IF(tickets[[#This Row],[timezone]]&gt;=0, tickets[[#This Row],[submitted_at_utc]]+TIME(tickets[[#This Row],[timezone]],0,0), tickets[[#This Row],[submitted_at_utc]]-TIME(ABS(tickets[[#This Row],[timezone]]),0,0))</f>
        <v>46103.536863425921</v>
      </c>
      <c r="F429">
        <f>HOUR(tickets[[#This Row],[local_time]])</f>
        <v>12</v>
      </c>
    </row>
    <row r="430" spans="1:6" x14ac:dyDescent="0.25">
      <c r="A430">
        <v>208</v>
      </c>
      <c r="B430">
        <v>465</v>
      </c>
      <c r="C430" s="2">
        <v>46121.725069444445</v>
      </c>
      <c r="D430">
        <v>-6</v>
      </c>
      <c r="E430" s="2">
        <f>IF(tickets[[#This Row],[timezone]]&gt;=0, tickets[[#This Row],[submitted_at_utc]]+TIME(tickets[[#This Row],[timezone]],0,0), tickets[[#This Row],[submitted_at_utc]]-TIME(ABS(tickets[[#This Row],[timezone]]),0,0))</f>
        <v>46121.475069444445</v>
      </c>
      <c r="F430">
        <f>HOUR(tickets[[#This Row],[local_time]])</f>
        <v>11</v>
      </c>
    </row>
    <row r="431" spans="1:6" x14ac:dyDescent="0.25">
      <c r="A431">
        <v>648</v>
      </c>
      <c r="B431">
        <v>465</v>
      </c>
      <c r="C431" s="2">
        <v>46085.790821759256</v>
      </c>
      <c r="D431">
        <v>-6</v>
      </c>
      <c r="E431" s="2">
        <f>IF(tickets[[#This Row],[timezone]]&gt;=0, tickets[[#This Row],[submitted_at_utc]]+TIME(tickets[[#This Row],[timezone]],0,0), tickets[[#This Row],[submitted_at_utc]]-TIME(ABS(tickets[[#This Row],[timezone]]),0,0))</f>
        <v>46085.540821759256</v>
      </c>
      <c r="F431">
        <f>HOUR(tickets[[#This Row],[local_time]])</f>
        <v>12</v>
      </c>
    </row>
    <row r="432" spans="1:6" x14ac:dyDescent="0.25">
      <c r="A432">
        <v>210</v>
      </c>
      <c r="B432">
        <v>586</v>
      </c>
      <c r="C432" s="2">
        <v>46123.105011574073</v>
      </c>
      <c r="D432">
        <v>7</v>
      </c>
      <c r="E432" s="2">
        <f>IF(tickets[[#This Row],[timezone]]&gt;=0, tickets[[#This Row],[submitted_at_utc]]+TIME(tickets[[#This Row],[timezone]],0,0), tickets[[#This Row],[submitted_at_utc]]-TIME(ABS(tickets[[#This Row],[timezone]]),0,0))</f>
        <v>46123.396678240737</v>
      </c>
      <c r="F432">
        <f>HOUR(tickets[[#This Row],[local_time]])</f>
        <v>9</v>
      </c>
    </row>
    <row r="433" spans="1:6" x14ac:dyDescent="0.25">
      <c r="A433">
        <v>581</v>
      </c>
      <c r="B433">
        <v>213</v>
      </c>
      <c r="C433" s="2">
        <v>46121.99659722222</v>
      </c>
      <c r="D433">
        <v>9</v>
      </c>
      <c r="E433" s="2">
        <f>IF(tickets[[#This Row],[timezone]]&gt;=0, tickets[[#This Row],[submitted_at_utc]]+TIME(tickets[[#This Row],[timezone]],0,0), tickets[[#This Row],[submitted_at_utc]]-TIME(ABS(tickets[[#This Row],[timezone]]),0,0))</f>
        <v>46122.37159722222</v>
      </c>
      <c r="F433">
        <f>HOUR(tickets[[#This Row],[local_time]])</f>
        <v>8</v>
      </c>
    </row>
    <row r="434" spans="1:6" x14ac:dyDescent="0.25">
      <c r="A434">
        <v>398</v>
      </c>
      <c r="B434">
        <v>214</v>
      </c>
      <c r="C434" s="2">
        <v>46140.335613425923</v>
      </c>
      <c r="D434">
        <v>3</v>
      </c>
      <c r="E434" s="2">
        <f>IF(tickets[[#This Row],[timezone]]&gt;=0, tickets[[#This Row],[submitted_at_utc]]+TIME(tickets[[#This Row],[timezone]],0,0), tickets[[#This Row],[submitted_at_utc]]-TIME(ABS(tickets[[#This Row],[timezone]]),0,0))</f>
        <v>46140.460613425923</v>
      </c>
      <c r="F434">
        <f>HOUR(tickets[[#This Row],[local_time]])</f>
        <v>11</v>
      </c>
    </row>
    <row r="435" spans="1:6" x14ac:dyDescent="0.25">
      <c r="A435">
        <v>649</v>
      </c>
      <c r="B435">
        <v>214</v>
      </c>
      <c r="C435" s="2">
        <v>46119.258611111109</v>
      </c>
      <c r="D435">
        <v>3</v>
      </c>
      <c r="E435" s="2">
        <f>IF(tickets[[#This Row],[timezone]]&gt;=0, tickets[[#This Row],[submitted_at_utc]]+TIME(tickets[[#This Row],[timezone]],0,0), tickets[[#This Row],[submitted_at_utc]]-TIME(ABS(tickets[[#This Row],[timezone]]),0,0))</f>
        <v>46119.383611111109</v>
      </c>
      <c r="F435">
        <f>HOUR(tickets[[#This Row],[local_time]])</f>
        <v>9</v>
      </c>
    </row>
    <row r="436" spans="1:6" x14ac:dyDescent="0.25">
      <c r="A436">
        <v>339</v>
      </c>
      <c r="B436">
        <v>216</v>
      </c>
      <c r="C436" s="2">
        <v>46089.131516203706</v>
      </c>
      <c r="D436">
        <v>7</v>
      </c>
      <c r="E436" s="2">
        <f>IF(tickets[[#This Row],[timezone]]&gt;=0, tickets[[#This Row],[submitted_at_utc]]+TIME(tickets[[#This Row],[timezone]],0,0), tickets[[#This Row],[submitted_at_utc]]-TIME(ABS(tickets[[#This Row],[timezone]]),0,0))</f>
        <v>46089.423182870371</v>
      </c>
      <c r="F436">
        <f>HOUR(tickets[[#This Row],[local_time]])</f>
        <v>10</v>
      </c>
    </row>
    <row r="437" spans="1:6" x14ac:dyDescent="0.25">
      <c r="A437">
        <v>687</v>
      </c>
      <c r="B437">
        <v>216</v>
      </c>
      <c r="C437" s="2">
        <v>46104.001921296294</v>
      </c>
      <c r="D437">
        <v>7</v>
      </c>
      <c r="E437" s="2">
        <f>IF(tickets[[#This Row],[timezone]]&gt;=0, tickets[[#This Row],[submitted_at_utc]]+TIME(tickets[[#This Row],[timezone]],0,0), tickets[[#This Row],[submitted_at_utc]]-TIME(ABS(tickets[[#This Row],[timezone]]),0,0))</f>
        <v>46104.293587962959</v>
      </c>
      <c r="F437">
        <f>HOUR(tickets[[#This Row],[local_time]])</f>
        <v>7</v>
      </c>
    </row>
    <row r="438" spans="1:6" x14ac:dyDescent="0.25">
      <c r="A438">
        <v>217</v>
      </c>
      <c r="B438">
        <v>594</v>
      </c>
      <c r="C438" s="2">
        <v>46137.010648148149</v>
      </c>
      <c r="D438">
        <v>9</v>
      </c>
      <c r="E438" s="2">
        <f>IF(tickets[[#This Row],[timezone]]&gt;=0, tickets[[#This Row],[submitted_at_utc]]+TIME(tickets[[#This Row],[timezone]],0,0), tickets[[#This Row],[submitted_at_utc]]-TIME(ABS(tickets[[#This Row],[timezone]]),0,0))</f>
        <v>46137.385648148149</v>
      </c>
      <c r="F438">
        <f>HOUR(tickets[[#This Row],[local_time]])</f>
        <v>9</v>
      </c>
    </row>
    <row r="439" spans="1:6" x14ac:dyDescent="0.25">
      <c r="A439">
        <v>423</v>
      </c>
      <c r="B439">
        <v>594</v>
      </c>
      <c r="C439" s="2">
        <v>46099.122291666667</v>
      </c>
      <c r="D439">
        <v>9</v>
      </c>
      <c r="E439" s="2">
        <f>IF(tickets[[#This Row],[timezone]]&gt;=0, tickets[[#This Row],[submitted_at_utc]]+TIME(tickets[[#This Row],[timezone]],0,0), tickets[[#This Row],[submitted_at_utc]]-TIME(ABS(tickets[[#This Row],[timezone]]),0,0))</f>
        <v>46099.497291666667</v>
      </c>
      <c r="F439">
        <f>HOUR(tickets[[#This Row],[local_time]])</f>
        <v>11</v>
      </c>
    </row>
    <row r="440" spans="1:6" x14ac:dyDescent="0.25">
      <c r="A440">
        <v>218</v>
      </c>
      <c r="B440">
        <v>612</v>
      </c>
      <c r="C440" s="2">
        <v>46096.179282407407</v>
      </c>
      <c r="D440">
        <v>8</v>
      </c>
      <c r="E440" s="2">
        <f>IF(tickets[[#This Row],[timezone]]&gt;=0, tickets[[#This Row],[submitted_at_utc]]+TIME(tickets[[#This Row],[timezone]],0,0), tickets[[#This Row],[submitted_at_utc]]-TIME(ABS(tickets[[#This Row],[timezone]]),0,0))</f>
        <v>46096.512615740743</v>
      </c>
      <c r="F440">
        <f>HOUR(tickets[[#This Row],[local_time]])</f>
        <v>12</v>
      </c>
    </row>
    <row r="441" spans="1:6" x14ac:dyDescent="0.25">
      <c r="A441">
        <v>219</v>
      </c>
      <c r="B441">
        <v>588</v>
      </c>
      <c r="C441" s="2">
        <v>46119.590324074074</v>
      </c>
      <c r="D441">
        <v>-5</v>
      </c>
      <c r="E441" s="2">
        <f>IF(tickets[[#This Row],[timezone]]&gt;=0, tickets[[#This Row],[submitted_at_utc]]+TIME(tickets[[#This Row],[timezone]],0,0), tickets[[#This Row],[submitted_at_utc]]-TIME(ABS(tickets[[#This Row],[timezone]]),0,0))</f>
        <v>46119.381990740738</v>
      </c>
      <c r="F441">
        <f>HOUR(tickets[[#This Row],[local_time]])</f>
        <v>9</v>
      </c>
    </row>
    <row r="442" spans="1:6" x14ac:dyDescent="0.25">
      <c r="A442">
        <v>521</v>
      </c>
      <c r="B442">
        <v>588</v>
      </c>
      <c r="C442" s="2">
        <v>46122.552824074075</v>
      </c>
      <c r="D442">
        <v>-5</v>
      </c>
      <c r="E442" s="2">
        <f>IF(tickets[[#This Row],[timezone]]&gt;=0, tickets[[#This Row],[submitted_at_utc]]+TIME(tickets[[#This Row],[timezone]],0,0), tickets[[#This Row],[submitted_at_utc]]-TIME(ABS(tickets[[#This Row],[timezone]]),0,0))</f>
        <v>46122.344490740739</v>
      </c>
      <c r="F442">
        <f>HOUR(tickets[[#This Row],[local_time]])</f>
        <v>8</v>
      </c>
    </row>
    <row r="443" spans="1:6" x14ac:dyDescent="0.25">
      <c r="A443">
        <v>529</v>
      </c>
      <c r="B443">
        <v>588</v>
      </c>
      <c r="C443" s="2">
        <v>46107.689884259256</v>
      </c>
      <c r="D443">
        <v>-5</v>
      </c>
      <c r="E443" s="2">
        <f>IF(tickets[[#This Row],[timezone]]&gt;=0, tickets[[#This Row],[submitted_at_utc]]+TIME(tickets[[#This Row],[timezone]],0,0), tickets[[#This Row],[submitted_at_utc]]-TIME(ABS(tickets[[#This Row],[timezone]]),0,0))</f>
        <v>46107.481550925921</v>
      </c>
      <c r="F443">
        <f>HOUR(tickets[[#This Row],[local_time]])</f>
        <v>11</v>
      </c>
    </row>
    <row r="444" spans="1:6" x14ac:dyDescent="0.25">
      <c r="A444">
        <v>222</v>
      </c>
      <c r="B444">
        <v>428</v>
      </c>
      <c r="C444" s="2">
        <v>46089.260717592595</v>
      </c>
      <c r="D444">
        <v>3</v>
      </c>
      <c r="E444" s="2">
        <f>IF(tickets[[#This Row],[timezone]]&gt;=0, tickets[[#This Row],[submitted_at_utc]]+TIME(tickets[[#This Row],[timezone]],0,0), tickets[[#This Row],[submitted_at_utc]]-TIME(ABS(tickets[[#This Row],[timezone]]),0,0))</f>
        <v>46089.385717592595</v>
      </c>
      <c r="F444">
        <f>HOUR(tickets[[#This Row],[local_time]])</f>
        <v>9</v>
      </c>
    </row>
    <row r="445" spans="1:6" x14ac:dyDescent="0.25">
      <c r="A445">
        <v>684</v>
      </c>
      <c r="B445">
        <v>428</v>
      </c>
      <c r="C445" s="2">
        <v>46126.307349537034</v>
      </c>
      <c r="D445">
        <v>3</v>
      </c>
      <c r="E445" s="2">
        <f>IF(tickets[[#This Row],[timezone]]&gt;=0, tickets[[#This Row],[submitted_at_utc]]+TIME(tickets[[#This Row],[timezone]],0,0), tickets[[#This Row],[submitted_at_utc]]-TIME(ABS(tickets[[#This Row],[timezone]]),0,0))</f>
        <v>46126.432349537034</v>
      </c>
      <c r="F445">
        <f>HOUR(tickets[[#This Row],[local_time]])</f>
        <v>10</v>
      </c>
    </row>
    <row r="446" spans="1:6" x14ac:dyDescent="0.25">
      <c r="A446">
        <v>225</v>
      </c>
      <c r="B446">
        <v>368</v>
      </c>
      <c r="C446" s="2">
        <v>46133.952893518515</v>
      </c>
      <c r="D446">
        <v>9</v>
      </c>
      <c r="E446" s="2">
        <f>IF(tickets[[#This Row],[timezone]]&gt;=0, tickets[[#This Row],[submitted_at_utc]]+TIME(tickets[[#This Row],[timezone]],0,0), tickets[[#This Row],[submitted_at_utc]]-TIME(ABS(tickets[[#This Row],[timezone]]),0,0))</f>
        <v>46134.327893518515</v>
      </c>
      <c r="F446">
        <f>HOUR(tickets[[#This Row],[local_time]])</f>
        <v>7</v>
      </c>
    </row>
    <row r="447" spans="1:6" x14ac:dyDescent="0.25">
      <c r="A447">
        <v>589</v>
      </c>
      <c r="B447">
        <v>368</v>
      </c>
      <c r="C447" s="2">
        <v>46112.107546296298</v>
      </c>
      <c r="D447">
        <v>9</v>
      </c>
      <c r="E447" s="2">
        <f>IF(tickets[[#This Row],[timezone]]&gt;=0, tickets[[#This Row],[submitted_at_utc]]+TIME(tickets[[#This Row],[timezone]],0,0), tickets[[#This Row],[submitted_at_utc]]-TIME(ABS(tickets[[#This Row],[timezone]]),0,0))</f>
        <v>46112.482546296298</v>
      </c>
      <c r="F447">
        <f>HOUR(tickets[[#This Row],[local_time]])</f>
        <v>11</v>
      </c>
    </row>
    <row r="448" spans="1:6" x14ac:dyDescent="0.25">
      <c r="A448">
        <v>690</v>
      </c>
      <c r="B448">
        <v>225</v>
      </c>
      <c r="C448" s="2">
        <v>46101.318113425928</v>
      </c>
      <c r="D448">
        <v>3</v>
      </c>
      <c r="E448" s="2">
        <f>IF(tickets[[#This Row],[timezone]]&gt;=0, tickets[[#This Row],[submitted_at_utc]]+TIME(tickets[[#This Row],[timezone]],0,0), tickets[[#This Row],[submitted_at_utc]]-TIME(ABS(tickets[[#This Row],[timezone]]),0,0))</f>
        <v>46101.443113425928</v>
      </c>
      <c r="F448">
        <f>HOUR(tickets[[#This Row],[local_time]])</f>
        <v>10</v>
      </c>
    </row>
    <row r="449" spans="1:6" x14ac:dyDescent="0.25">
      <c r="A449">
        <v>226</v>
      </c>
      <c r="B449">
        <v>278</v>
      </c>
      <c r="C449" s="2">
        <v>46116.226886574077</v>
      </c>
      <c r="D449">
        <v>7</v>
      </c>
      <c r="E449" s="2">
        <f>IF(tickets[[#This Row],[timezone]]&gt;=0, tickets[[#This Row],[submitted_at_utc]]+TIME(tickets[[#This Row],[timezone]],0,0), tickets[[#This Row],[submitted_at_utc]]-TIME(ABS(tickets[[#This Row],[timezone]]),0,0))</f>
        <v>46116.518553240741</v>
      </c>
      <c r="F449">
        <f>HOUR(tickets[[#This Row],[local_time]])</f>
        <v>12</v>
      </c>
    </row>
    <row r="450" spans="1:6" x14ac:dyDescent="0.25">
      <c r="A450">
        <v>227</v>
      </c>
      <c r="B450">
        <v>527</v>
      </c>
      <c r="C450" s="2">
        <v>46087.213437500002</v>
      </c>
      <c r="D450">
        <v>0</v>
      </c>
      <c r="E450" s="2">
        <f>IF(tickets[[#This Row],[timezone]]&gt;=0, tickets[[#This Row],[submitted_at_utc]]+TIME(tickets[[#This Row],[timezone]],0,0), tickets[[#This Row],[submitted_at_utc]]-TIME(ABS(tickets[[#This Row],[timezone]]),0,0))</f>
        <v>46087.213437500002</v>
      </c>
      <c r="F450">
        <f>HOUR(tickets[[#This Row],[local_time]])</f>
        <v>5</v>
      </c>
    </row>
    <row r="451" spans="1:6" x14ac:dyDescent="0.25">
      <c r="A451">
        <v>228</v>
      </c>
      <c r="B451">
        <v>475</v>
      </c>
      <c r="C451" s="2">
        <v>46108.281423611108</v>
      </c>
      <c r="D451">
        <v>7</v>
      </c>
      <c r="E451" s="2">
        <f>IF(tickets[[#This Row],[timezone]]&gt;=0, tickets[[#This Row],[submitted_at_utc]]+TIME(tickets[[#This Row],[timezone]],0,0), tickets[[#This Row],[submitted_at_utc]]-TIME(ABS(tickets[[#This Row],[timezone]]),0,0))</f>
        <v>46108.573090277772</v>
      </c>
      <c r="F451">
        <f>HOUR(tickets[[#This Row],[local_time]])</f>
        <v>13</v>
      </c>
    </row>
    <row r="452" spans="1:6" x14ac:dyDescent="0.25">
      <c r="A452">
        <v>594</v>
      </c>
      <c r="B452">
        <v>475</v>
      </c>
      <c r="C452" s="2">
        <v>46141.024189814816</v>
      </c>
      <c r="D452">
        <v>7</v>
      </c>
      <c r="E452" s="2">
        <f>IF(tickets[[#This Row],[timezone]]&gt;=0, tickets[[#This Row],[submitted_at_utc]]+TIME(tickets[[#This Row],[timezone]],0,0), tickets[[#This Row],[submitted_at_utc]]-TIME(ABS(tickets[[#This Row],[timezone]]),0,0))</f>
        <v>46141.31585648148</v>
      </c>
      <c r="F452">
        <f>HOUR(tickets[[#This Row],[local_time]])</f>
        <v>7</v>
      </c>
    </row>
    <row r="453" spans="1:6" x14ac:dyDescent="0.25">
      <c r="A453">
        <v>643</v>
      </c>
      <c r="B453">
        <v>228</v>
      </c>
      <c r="C453" s="2">
        <v>46123.253761574073</v>
      </c>
      <c r="D453">
        <v>0</v>
      </c>
      <c r="E453" s="2">
        <f>IF(tickets[[#This Row],[timezone]]&gt;=0, tickets[[#This Row],[submitted_at_utc]]+TIME(tickets[[#This Row],[timezone]],0,0), tickets[[#This Row],[submitted_at_utc]]-TIME(ABS(tickets[[#This Row],[timezone]]),0,0))</f>
        <v>46123.253761574073</v>
      </c>
      <c r="F453">
        <f>HOUR(tickets[[#This Row],[local_time]])</f>
        <v>6</v>
      </c>
    </row>
    <row r="454" spans="1:6" x14ac:dyDescent="0.25">
      <c r="A454">
        <v>229</v>
      </c>
      <c r="B454">
        <v>373</v>
      </c>
      <c r="C454" s="2">
        <v>46110.30678240741</v>
      </c>
      <c r="D454">
        <v>3</v>
      </c>
      <c r="E454" s="2">
        <f>IF(tickets[[#This Row],[timezone]]&gt;=0, tickets[[#This Row],[submitted_at_utc]]+TIME(tickets[[#This Row],[timezone]],0,0), tickets[[#This Row],[submitted_at_utc]]-TIME(ABS(tickets[[#This Row],[timezone]]),0,0))</f>
        <v>46110.43178240741</v>
      </c>
      <c r="F454">
        <f>HOUR(tickets[[#This Row],[local_time]])</f>
        <v>10</v>
      </c>
    </row>
    <row r="455" spans="1:6" x14ac:dyDescent="0.25">
      <c r="A455">
        <v>518</v>
      </c>
      <c r="B455">
        <v>373</v>
      </c>
      <c r="C455" s="2">
        <v>46097.417523148149</v>
      </c>
      <c r="D455">
        <v>3</v>
      </c>
      <c r="E455" s="2">
        <f>IF(tickets[[#This Row],[timezone]]&gt;=0, tickets[[#This Row],[submitted_at_utc]]+TIME(tickets[[#This Row],[timezone]],0,0), tickets[[#This Row],[submitted_at_utc]]-TIME(ABS(tickets[[#This Row],[timezone]]),0,0))</f>
        <v>46097.542523148149</v>
      </c>
      <c r="F455">
        <f>HOUR(tickets[[#This Row],[local_time]])</f>
        <v>13</v>
      </c>
    </row>
    <row r="456" spans="1:6" x14ac:dyDescent="0.25">
      <c r="A456">
        <v>652</v>
      </c>
      <c r="B456">
        <v>229</v>
      </c>
      <c r="C456" s="2">
        <v>46124.478472222225</v>
      </c>
      <c r="D456">
        <v>0</v>
      </c>
      <c r="E456" s="2">
        <f>IF(tickets[[#This Row],[timezone]]&gt;=0, tickets[[#This Row],[submitted_at_utc]]+TIME(tickets[[#This Row],[timezone]],0,0), tickets[[#This Row],[submitted_at_utc]]-TIME(ABS(tickets[[#This Row],[timezone]]),0,0))</f>
        <v>46124.478472222225</v>
      </c>
      <c r="F456">
        <f>HOUR(tickets[[#This Row],[local_time]])</f>
        <v>11</v>
      </c>
    </row>
    <row r="457" spans="1:6" x14ac:dyDescent="0.25">
      <c r="A457">
        <v>230</v>
      </c>
      <c r="B457">
        <v>509</v>
      </c>
      <c r="C457" s="2">
        <v>46098.048090277778</v>
      </c>
      <c r="D457">
        <v>6</v>
      </c>
      <c r="E457" s="2">
        <f>IF(tickets[[#This Row],[timezone]]&gt;=0, tickets[[#This Row],[submitted_at_utc]]+TIME(tickets[[#This Row],[timezone]],0,0), tickets[[#This Row],[submitted_at_utc]]-TIME(ABS(tickets[[#This Row],[timezone]]),0,0))</f>
        <v>46098.298090277778</v>
      </c>
      <c r="F457">
        <f>HOUR(tickets[[#This Row],[local_time]])</f>
        <v>7</v>
      </c>
    </row>
    <row r="458" spans="1:6" x14ac:dyDescent="0.25">
      <c r="A458">
        <v>439</v>
      </c>
      <c r="B458">
        <v>509</v>
      </c>
      <c r="C458" s="2">
        <v>46127.294872685183</v>
      </c>
      <c r="D458">
        <v>6</v>
      </c>
      <c r="E458" s="2">
        <f>IF(tickets[[#This Row],[timezone]]&gt;=0, tickets[[#This Row],[submitted_at_utc]]+TIME(tickets[[#This Row],[timezone]],0,0), tickets[[#This Row],[submitted_at_utc]]-TIME(ABS(tickets[[#This Row],[timezone]]),0,0))</f>
        <v>46127.544872685183</v>
      </c>
      <c r="F458">
        <f>HOUR(tickets[[#This Row],[local_time]])</f>
        <v>13</v>
      </c>
    </row>
    <row r="459" spans="1:6" x14ac:dyDescent="0.25">
      <c r="A459">
        <v>578</v>
      </c>
      <c r="B459">
        <v>509</v>
      </c>
      <c r="C459" s="2">
        <v>46127.273726851854</v>
      </c>
      <c r="D459">
        <v>6</v>
      </c>
      <c r="E459" s="2">
        <f>IF(tickets[[#This Row],[timezone]]&gt;=0, tickets[[#This Row],[submitted_at_utc]]+TIME(tickets[[#This Row],[timezone]],0,0), tickets[[#This Row],[submitted_at_utc]]-TIME(ABS(tickets[[#This Row],[timezone]]),0,0))</f>
        <v>46127.523726851854</v>
      </c>
      <c r="F459">
        <f>HOUR(tickets[[#This Row],[local_time]])</f>
        <v>12</v>
      </c>
    </row>
    <row r="460" spans="1:6" x14ac:dyDescent="0.25">
      <c r="A460">
        <v>475</v>
      </c>
      <c r="B460">
        <v>230</v>
      </c>
      <c r="C460" s="2">
        <v>46087.483402777776</v>
      </c>
      <c r="D460">
        <v>0</v>
      </c>
      <c r="E460" s="2">
        <f>IF(tickets[[#This Row],[timezone]]&gt;=0, tickets[[#This Row],[submitted_at_utc]]+TIME(tickets[[#This Row],[timezone]],0,0), tickets[[#This Row],[submitted_at_utc]]-TIME(ABS(tickets[[#This Row],[timezone]]),0,0))</f>
        <v>46087.483402777776</v>
      </c>
      <c r="F460">
        <f>HOUR(tickets[[#This Row],[local_time]])</f>
        <v>11</v>
      </c>
    </row>
    <row r="461" spans="1:6" x14ac:dyDescent="0.25">
      <c r="A461">
        <v>231</v>
      </c>
      <c r="B461">
        <v>535</v>
      </c>
      <c r="C461" s="2">
        <v>46118.584027777775</v>
      </c>
      <c r="D461">
        <v>-6</v>
      </c>
      <c r="E461" s="2">
        <f>IF(tickets[[#This Row],[timezone]]&gt;=0, tickets[[#This Row],[submitted_at_utc]]+TIME(tickets[[#This Row],[timezone]],0,0), tickets[[#This Row],[submitted_at_utc]]-TIME(ABS(tickets[[#This Row],[timezone]]),0,0))</f>
        <v>46118.334027777775</v>
      </c>
      <c r="F461">
        <f>HOUR(tickets[[#This Row],[local_time]])</f>
        <v>8</v>
      </c>
    </row>
    <row r="462" spans="1:6" x14ac:dyDescent="0.25">
      <c r="A462">
        <v>232</v>
      </c>
      <c r="B462">
        <v>397</v>
      </c>
      <c r="C462" s="2">
        <v>46133.47278935185</v>
      </c>
      <c r="D462">
        <v>-5</v>
      </c>
      <c r="E462" s="2">
        <f>IF(tickets[[#This Row],[timezone]]&gt;=0, tickets[[#This Row],[submitted_at_utc]]+TIME(tickets[[#This Row],[timezone]],0,0), tickets[[#This Row],[submitted_at_utc]]-TIME(ABS(tickets[[#This Row],[timezone]]),0,0))</f>
        <v>46133.264456018514</v>
      </c>
      <c r="F462">
        <f>HOUR(tickets[[#This Row],[local_time]])</f>
        <v>6</v>
      </c>
    </row>
    <row r="463" spans="1:6" x14ac:dyDescent="0.25">
      <c r="A463">
        <v>337</v>
      </c>
      <c r="B463">
        <v>233</v>
      </c>
      <c r="C463" s="2">
        <v>46094.345868055556</v>
      </c>
      <c r="D463">
        <v>1</v>
      </c>
      <c r="E463" s="2">
        <f>IF(tickets[[#This Row],[timezone]]&gt;=0, tickets[[#This Row],[submitted_at_utc]]+TIME(tickets[[#This Row],[timezone]],0,0), tickets[[#This Row],[submitted_at_utc]]-TIME(ABS(tickets[[#This Row],[timezone]]),0,0))</f>
        <v>46094.38753472222</v>
      </c>
      <c r="F463">
        <f>HOUR(tickets[[#This Row],[local_time]])</f>
        <v>9</v>
      </c>
    </row>
    <row r="464" spans="1:6" x14ac:dyDescent="0.25">
      <c r="A464">
        <v>234</v>
      </c>
      <c r="B464">
        <v>531</v>
      </c>
      <c r="C464" s="2">
        <v>46113.230486111112</v>
      </c>
      <c r="D464">
        <v>2</v>
      </c>
      <c r="E464" s="2">
        <f>IF(tickets[[#This Row],[timezone]]&gt;=0, tickets[[#This Row],[submitted_at_utc]]+TIME(tickets[[#This Row],[timezone]],0,0), tickets[[#This Row],[submitted_at_utc]]-TIME(ABS(tickets[[#This Row],[timezone]]),0,0))</f>
        <v>46113.313819444447</v>
      </c>
      <c r="F464">
        <f>HOUR(tickets[[#This Row],[local_time]])</f>
        <v>7</v>
      </c>
    </row>
    <row r="465" spans="1:6" x14ac:dyDescent="0.25">
      <c r="A465">
        <v>235</v>
      </c>
      <c r="B465">
        <v>503</v>
      </c>
      <c r="C465" s="2">
        <v>46135.68409722222</v>
      </c>
      <c r="D465">
        <v>-5</v>
      </c>
      <c r="E465" s="2">
        <f>IF(tickets[[#This Row],[timezone]]&gt;=0, tickets[[#This Row],[submitted_at_utc]]+TIME(tickets[[#This Row],[timezone]],0,0), tickets[[#This Row],[submitted_at_utc]]-TIME(ABS(tickets[[#This Row],[timezone]]),0,0))</f>
        <v>46135.475763888884</v>
      </c>
      <c r="F465">
        <f>HOUR(tickets[[#This Row],[local_time]])</f>
        <v>11</v>
      </c>
    </row>
    <row r="466" spans="1:6" x14ac:dyDescent="0.25">
      <c r="A466">
        <v>691</v>
      </c>
      <c r="B466">
        <v>503</v>
      </c>
      <c r="C466" s="2">
        <v>46094.518449074072</v>
      </c>
      <c r="D466">
        <v>-5</v>
      </c>
      <c r="E466" s="2">
        <f>IF(tickets[[#This Row],[timezone]]&gt;=0, tickets[[#This Row],[submitted_at_utc]]+TIME(tickets[[#This Row],[timezone]],0,0), tickets[[#This Row],[submitted_at_utc]]-TIME(ABS(tickets[[#This Row],[timezone]]),0,0))</f>
        <v>46094.310115740736</v>
      </c>
      <c r="F466">
        <f>HOUR(tickets[[#This Row],[local_time]])</f>
        <v>7</v>
      </c>
    </row>
    <row r="467" spans="1:6" x14ac:dyDescent="0.25">
      <c r="A467">
        <v>236</v>
      </c>
      <c r="B467">
        <v>689</v>
      </c>
      <c r="C467" s="2">
        <v>46137.36074074074</v>
      </c>
      <c r="D467">
        <v>1</v>
      </c>
      <c r="E467" s="2">
        <f>IF(tickets[[#This Row],[timezone]]&gt;=0, tickets[[#This Row],[submitted_at_utc]]+TIME(tickets[[#This Row],[timezone]],0,0), tickets[[#This Row],[submitted_at_utc]]-TIME(ABS(tickets[[#This Row],[timezone]]),0,0))</f>
        <v>46137.402407407404</v>
      </c>
      <c r="F467">
        <f>HOUR(tickets[[#This Row],[local_time]])</f>
        <v>9</v>
      </c>
    </row>
    <row r="468" spans="1:6" x14ac:dyDescent="0.25">
      <c r="A468">
        <v>267</v>
      </c>
      <c r="B468">
        <v>689</v>
      </c>
      <c r="C468" s="2">
        <v>46125.390069444446</v>
      </c>
      <c r="D468">
        <v>1</v>
      </c>
      <c r="E468" s="2">
        <f>IF(tickets[[#This Row],[timezone]]&gt;=0, tickets[[#This Row],[submitted_at_utc]]+TIME(tickets[[#This Row],[timezone]],0,0), tickets[[#This Row],[submitted_at_utc]]-TIME(ABS(tickets[[#This Row],[timezone]]),0,0))</f>
        <v>46125.43173611111</v>
      </c>
      <c r="F468">
        <f>HOUR(tickets[[#This Row],[local_time]])</f>
        <v>10</v>
      </c>
    </row>
    <row r="469" spans="1:6" x14ac:dyDescent="0.25">
      <c r="A469">
        <v>331</v>
      </c>
      <c r="B469">
        <v>237</v>
      </c>
      <c r="C469" s="2">
        <v>46135.01699074074</v>
      </c>
      <c r="D469">
        <v>8</v>
      </c>
      <c r="E469" s="2">
        <f>IF(tickets[[#This Row],[timezone]]&gt;=0, tickets[[#This Row],[submitted_at_utc]]+TIME(tickets[[#This Row],[timezone]],0,0), tickets[[#This Row],[submitted_at_utc]]-TIME(ABS(tickets[[#This Row],[timezone]]),0,0))</f>
        <v>46135.350324074076</v>
      </c>
      <c r="F469">
        <f>HOUR(tickets[[#This Row],[local_time]])</f>
        <v>8</v>
      </c>
    </row>
    <row r="470" spans="1:6" x14ac:dyDescent="0.25">
      <c r="A470">
        <v>238</v>
      </c>
      <c r="B470">
        <v>294</v>
      </c>
      <c r="C470" s="2">
        <v>46120.461539351854</v>
      </c>
      <c r="D470">
        <v>0</v>
      </c>
      <c r="E470" s="2">
        <f>IF(tickets[[#This Row],[timezone]]&gt;=0, tickets[[#This Row],[submitted_at_utc]]+TIME(tickets[[#This Row],[timezone]],0,0), tickets[[#This Row],[submitted_at_utc]]-TIME(ABS(tickets[[#This Row],[timezone]]),0,0))</f>
        <v>46120.461539351854</v>
      </c>
      <c r="F470">
        <f>HOUR(tickets[[#This Row],[local_time]])</f>
        <v>11</v>
      </c>
    </row>
    <row r="471" spans="1:6" x14ac:dyDescent="0.25">
      <c r="A471">
        <v>630</v>
      </c>
      <c r="B471">
        <v>294</v>
      </c>
      <c r="C471" s="2">
        <v>46101.497546296298</v>
      </c>
      <c r="D471">
        <v>0</v>
      </c>
      <c r="E471" s="2">
        <f>IF(tickets[[#This Row],[timezone]]&gt;=0, tickets[[#This Row],[submitted_at_utc]]+TIME(tickets[[#This Row],[timezone]],0,0), tickets[[#This Row],[submitted_at_utc]]-TIME(ABS(tickets[[#This Row],[timezone]]),0,0))</f>
        <v>46101.497546296298</v>
      </c>
      <c r="F471">
        <f>HOUR(tickets[[#This Row],[local_time]])</f>
        <v>11</v>
      </c>
    </row>
    <row r="472" spans="1:6" x14ac:dyDescent="0.25">
      <c r="A472">
        <v>342</v>
      </c>
      <c r="B472">
        <v>238</v>
      </c>
      <c r="C472" s="2">
        <v>46111.66783564815</v>
      </c>
      <c r="D472">
        <v>-5</v>
      </c>
      <c r="E472" s="2">
        <f>IF(tickets[[#This Row],[timezone]]&gt;=0, tickets[[#This Row],[submitted_at_utc]]+TIME(tickets[[#This Row],[timezone]],0,0), tickets[[#This Row],[submitted_at_utc]]-TIME(ABS(tickets[[#This Row],[timezone]]),0,0))</f>
        <v>46111.459502314814</v>
      </c>
      <c r="F472">
        <f>HOUR(tickets[[#This Row],[local_time]])</f>
        <v>11</v>
      </c>
    </row>
    <row r="473" spans="1:6" x14ac:dyDescent="0.25">
      <c r="A473">
        <v>460</v>
      </c>
      <c r="B473">
        <v>238</v>
      </c>
      <c r="C473" s="2">
        <v>46108.908391203702</v>
      </c>
      <c r="D473">
        <v>-5</v>
      </c>
      <c r="E473" s="2">
        <f>IF(tickets[[#This Row],[timezone]]&gt;=0, tickets[[#This Row],[submitted_at_utc]]+TIME(tickets[[#This Row],[timezone]],0,0), tickets[[#This Row],[submitted_at_utc]]-TIME(ABS(tickets[[#This Row],[timezone]]),0,0))</f>
        <v>46108.700057870366</v>
      </c>
      <c r="F473">
        <f>HOUR(tickets[[#This Row],[local_time]])</f>
        <v>16</v>
      </c>
    </row>
    <row r="474" spans="1:6" x14ac:dyDescent="0.25">
      <c r="A474">
        <v>534</v>
      </c>
      <c r="B474">
        <v>239</v>
      </c>
      <c r="C474" s="2">
        <v>46088.55201388889</v>
      </c>
      <c r="D474">
        <v>-5</v>
      </c>
      <c r="E474" s="2">
        <f>IF(tickets[[#This Row],[timezone]]&gt;=0, tickets[[#This Row],[submitted_at_utc]]+TIME(tickets[[#This Row],[timezone]],0,0), tickets[[#This Row],[submitted_at_utc]]-TIME(ABS(tickets[[#This Row],[timezone]]),0,0))</f>
        <v>46088.343680555554</v>
      </c>
      <c r="F474">
        <f>HOUR(tickets[[#This Row],[local_time]])</f>
        <v>8</v>
      </c>
    </row>
    <row r="475" spans="1:6" x14ac:dyDescent="0.25">
      <c r="A475">
        <v>271</v>
      </c>
      <c r="B475">
        <v>240</v>
      </c>
      <c r="C475" s="2">
        <v>46110.32340277778</v>
      </c>
      <c r="D475">
        <v>3</v>
      </c>
      <c r="E475" s="2">
        <f>IF(tickets[[#This Row],[timezone]]&gt;=0, tickets[[#This Row],[submitted_at_utc]]+TIME(tickets[[#This Row],[timezone]],0,0), tickets[[#This Row],[submitted_at_utc]]-TIME(ABS(tickets[[#This Row],[timezone]]),0,0))</f>
        <v>46110.44840277778</v>
      </c>
      <c r="F475">
        <f>HOUR(tickets[[#This Row],[local_time]])</f>
        <v>10</v>
      </c>
    </row>
    <row r="476" spans="1:6" x14ac:dyDescent="0.25">
      <c r="A476">
        <v>538</v>
      </c>
      <c r="B476">
        <v>240</v>
      </c>
      <c r="C476" s="2">
        <v>46138.404687499999</v>
      </c>
      <c r="D476">
        <v>3</v>
      </c>
      <c r="E476" s="2">
        <f>IF(tickets[[#This Row],[timezone]]&gt;=0, tickets[[#This Row],[submitted_at_utc]]+TIME(tickets[[#This Row],[timezone]],0,0), tickets[[#This Row],[submitted_at_utc]]-TIME(ABS(tickets[[#This Row],[timezone]]),0,0))</f>
        <v>46138.529687499999</v>
      </c>
      <c r="F476">
        <f>HOUR(tickets[[#This Row],[local_time]])</f>
        <v>12</v>
      </c>
    </row>
    <row r="477" spans="1:6" x14ac:dyDescent="0.25">
      <c r="A477">
        <v>590</v>
      </c>
      <c r="B477">
        <v>240</v>
      </c>
      <c r="C477" s="2">
        <v>46105.142650462964</v>
      </c>
      <c r="D477">
        <v>3</v>
      </c>
      <c r="E477" s="2">
        <f>IF(tickets[[#This Row],[timezone]]&gt;=0, tickets[[#This Row],[submitted_at_utc]]+TIME(tickets[[#This Row],[timezone]],0,0), tickets[[#This Row],[submitted_at_utc]]-TIME(ABS(tickets[[#This Row],[timezone]]),0,0))</f>
        <v>46105.267650462964</v>
      </c>
      <c r="F477">
        <f>HOUR(tickets[[#This Row],[local_time]])</f>
        <v>6</v>
      </c>
    </row>
    <row r="478" spans="1:6" x14ac:dyDescent="0.25">
      <c r="A478">
        <v>634</v>
      </c>
      <c r="B478">
        <v>240</v>
      </c>
      <c r="C478" s="2">
        <v>46112.347094907411</v>
      </c>
      <c r="D478">
        <v>3</v>
      </c>
      <c r="E478" s="2">
        <f>IF(tickets[[#This Row],[timezone]]&gt;=0, tickets[[#This Row],[submitted_at_utc]]+TIME(tickets[[#This Row],[timezone]],0,0), tickets[[#This Row],[submitted_at_utc]]-TIME(ABS(tickets[[#This Row],[timezone]]),0,0))</f>
        <v>46112.472094907411</v>
      </c>
      <c r="F478">
        <f>HOUR(tickets[[#This Row],[local_time]])</f>
        <v>11</v>
      </c>
    </row>
    <row r="479" spans="1:6" x14ac:dyDescent="0.25">
      <c r="A479">
        <v>241</v>
      </c>
      <c r="B479">
        <v>660</v>
      </c>
      <c r="C479" s="2">
        <v>46118.386319444442</v>
      </c>
      <c r="D479">
        <v>0</v>
      </c>
      <c r="E479" s="2">
        <f>IF(tickets[[#This Row],[timezone]]&gt;=0, tickets[[#This Row],[submitted_at_utc]]+TIME(tickets[[#This Row],[timezone]],0,0), tickets[[#This Row],[submitted_at_utc]]-TIME(ABS(tickets[[#This Row],[timezone]]),0,0))</f>
        <v>46118.386319444442</v>
      </c>
      <c r="F479">
        <f>HOUR(tickets[[#This Row],[local_time]])</f>
        <v>9</v>
      </c>
    </row>
    <row r="480" spans="1:6" x14ac:dyDescent="0.25">
      <c r="A480">
        <v>434</v>
      </c>
      <c r="B480">
        <v>660</v>
      </c>
      <c r="C480" s="2">
        <v>46135.439039351855</v>
      </c>
      <c r="D480">
        <v>0</v>
      </c>
      <c r="E480" s="2">
        <f>IF(tickets[[#This Row],[timezone]]&gt;=0, tickets[[#This Row],[submitted_at_utc]]+TIME(tickets[[#This Row],[timezone]],0,0), tickets[[#This Row],[submitted_at_utc]]-TIME(ABS(tickets[[#This Row],[timezone]]),0,0))</f>
        <v>46135.439039351855</v>
      </c>
      <c r="F480">
        <f>HOUR(tickets[[#This Row],[local_time]])</f>
        <v>10</v>
      </c>
    </row>
    <row r="481" spans="1:6" x14ac:dyDescent="0.25">
      <c r="A481">
        <v>244</v>
      </c>
      <c r="B481">
        <v>558</v>
      </c>
      <c r="C481" s="2">
        <v>46133.306747685187</v>
      </c>
      <c r="D481">
        <v>3</v>
      </c>
      <c r="E481" s="2">
        <f>IF(tickets[[#This Row],[timezone]]&gt;=0, tickets[[#This Row],[submitted_at_utc]]+TIME(tickets[[#This Row],[timezone]],0,0), tickets[[#This Row],[submitted_at_utc]]-TIME(ABS(tickets[[#This Row],[timezone]]),0,0))</f>
        <v>46133.431747685187</v>
      </c>
      <c r="F481">
        <f>HOUR(tickets[[#This Row],[local_time]])</f>
        <v>10</v>
      </c>
    </row>
    <row r="482" spans="1:6" x14ac:dyDescent="0.25">
      <c r="A482">
        <v>317</v>
      </c>
      <c r="B482">
        <v>244</v>
      </c>
      <c r="C482" s="2">
        <v>46092.905381944445</v>
      </c>
      <c r="D482">
        <v>-5</v>
      </c>
      <c r="E482" s="2">
        <f>IF(tickets[[#This Row],[timezone]]&gt;=0, tickets[[#This Row],[submitted_at_utc]]+TIME(tickets[[#This Row],[timezone]],0,0), tickets[[#This Row],[submitted_at_utc]]-TIME(ABS(tickets[[#This Row],[timezone]]),0,0))</f>
        <v>46092.697048611109</v>
      </c>
      <c r="F482">
        <f>HOUR(tickets[[#This Row],[local_time]])</f>
        <v>16</v>
      </c>
    </row>
    <row r="483" spans="1:6" x14ac:dyDescent="0.25">
      <c r="A483">
        <v>245</v>
      </c>
      <c r="B483">
        <v>251</v>
      </c>
      <c r="C483" s="2">
        <v>46138.593240740738</v>
      </c>
      <c r="D483">
        <v>-6</v>
      </c>
      <c r="E483" s="2">
        <f>IF(tickets[[#This Row],[timezone]]&gt;=0, tickets[[#This Row],[submitted_at_utc]]+TIME(tickets[[#This Row],[timezone]],0,0), tickets[[#This Row],[submitted_at_utc]]-TIME(ABS(tickets[[#This Row],[timezone]]),0,0))</f>
        <v>46138.343240740738</v>
      </c>
      <c r="F483">
        <f>HOUR(tickets[[#This Row],[local_time]])</f>
        <v>8</v>
      </c>
    </row>
    <row r="484" spans="1:6" x14ac:dyDescent="0.25">
      <c r="A484">
        <v>246</v>
      </c>
      <c r="B484">
        <v>365</v>
      </c>
      <c r="C484" s="2">
        <v>46120.381747685184</v>
      </c>
      <c r="D484">
        <v>0</v>
      </c>
      <c r="E484" s="2">
        <f>IF(tickets[[#This Row],[timezone]]&gt;=0, tickets[[#This Row],[submitted_at_utc]]+TIME(tickets[[#This Row],[timezone]],0,0), tickets[[#This Row],[submitted_at_utc]]-TIME(ABS(tickets[[#This Row],[timezone]]),0,0))</f>
        <v>46120.381747685184</v>
      </c>
      <c r="F484">
        <f>HOUR(tickets[[#This Row],[local_time]])</f>
        <v>9</v>
      </c>
    </row>
    <row r="485" spans="1:6" x14ac:dyDescent="0.25">
      <c r="A485">
        <v>409</v>
      </c>
      <c r="B485">
        <v>365</v>
      </c>
      <c r="C485" s="2">
        <v>46135.416331018518</v>
      </c>
      <c r="D485">
        <v>0</v>
      </c>
      <c r="E485" s="2">
        <f>IF(tickets[[#This Row],[timezone]]&gt;=0, tickets[[#This Row],[submitted_at_utc]]+TIME(tickets[[#This Row],[timezone]],0,0), tickets[[#This Row],[submitted_at_utc]]-TIME(ABS(tickets[[#This Row],[timezone]]),0,0))</f>
        <v>46135.416331018518</v>
      </c>
      <c r="F485">
        <f>HOUR(tickets[[#This Row],[local_time]])</f>
        <v>9</v>
      </c>
    </row>
    <row r="486" spans="1:6" x14ac:dyDescent="0.25">
      <c r="A486">
        <v>247</v>
      </c>
      <c r="B486">
        <v>300</v>
      </c>
      <c r="C486" s="2">
        <v>46119.005856481483</v>
      </c>
      <c r="D486">
        <v>9</v>
      </c>
      <c r="E486" s="2">
        <f>IF(tickets[[#This Row],[timezone]]&gt;=0, tickets[[#This Row],[submitted_at_utc]]+TIME(tickets[[#This Row],[timezone]],0,0), tickets[[#This Row],[submitted_at_utc]]-TIME(ABS(tickets[[#This Row],[timezone]]),0,0))</f>
        <v>46119.380856481483</v>
      </c>
      <c r="F486">
        <f>HOUR(tickets[[#This Row],[local_time]])</f>
        <v>9</v>
      </c>
    </row>
    <row r="487" spans="1:6" x14ac:dyDescent="0.25">
      <c r="A487">
        <v>248</v>
      </c>
      <c r="B487">
        <v>286</v>
      </c>
      <c r="C487" s="2">
        <v>46114.427106481482</v>
      </c>
      <c r="D487">
        <v>1</v>
      </c>
      <c r="E487" s="2">
        <f>IF(tickets[[#This Row],[timezone]]&gt;=0, tickets[[#This Row],[submitted_at_utc]]+TIME(tickets[[#This Row],[timezone]],0,0), tickets[[#This Row],[submitted_at_utc]]-TIME(ABS(tickets[[#This Row],[timezone]]),0,0))</f>
        <v>46114.468773148146</v>
      </c>
      <c r="F487">
        <f>HOUR(tickets[[#This Row],[local_time]])</f>
        <v>11</v>
      </c>
    </row>
    <row r="488" spans="1:6" x14ac:dyDescent="0.25">
      <c r="A488">
        <v>435</v>
      </c>
      <c r="B488">
        <v>286</v>
      </c>
      <c r="C488" s="2">
        <v>46134.275567129633</v>
      </c>
      <c r="D488">
        <v>1</v>
      </c>
      <c r="E488" s="2">
        <f>IF(tickets[[#This Row],[timezone]]&gt;=0, tickets[[#This Row],[submitted_at_utc]]+TIME(tickets[[#This Row],[timezone]],0,0), tickets[[#This Row],[submitted_at_utc]]-TIME(ABS(tickets[[#This Row],[timezone]]),0,0))</f>
        <v>46134.317233796297</v>
      </c>
      <c r="F488">
        <f>HOUR(tickets[[#This Row],[local_time]])</f>
        <v>7</v>
      </c>
    </row>
    <row r="489" spans="1:6" x14ac:dyDescent="0.25">
      <c r="A489">
        <v>636</v>
      </c>
      <c r="B489">
        <v>286</v>
      </c>
      <c r="C489" s="2">
        <v>46113.446828703702</v>
      </c>
      <c r="D489">
        <v>1</v>
      </c>
      <c r="E489" s="2">
        <f>IF(tickets[[#This Row],[timezone]]&gt;=0, tickets[[#This Row],[submitted_at_utc]]+TIME(tickets[[#This Row],[timezone]],0,0), tickets[[#This Row],[submitted_at_utc]]-TIME(ABS(tickets[[#This Row],[timezone]]),0,0))</f>
        <v>46113.488495370366</v>
      </c>
      <c r="F489">
        <f>HOUR(tickets[[#This Row],[local_time]])</f>
        <v>11</v>
      </c>
    </row>
    <row r="490" spans="1:6" x14ac:dyDescent="0.25">
      <c r="A490">
        <v>249</v>
      </c>
      <c r="B490">
        <v>658</v>
      </c>
      <c r="C490" s="2">
        <v>46106.354004629633</v>
      </c>
      <c r="D490">
        <v>2</v>
      </c>
      <c r="E490" s="2">
        <f>IF(tickets[[#This Row],[timezone]]&gt;=0, tickets[[#This Row],[submitted_at_utc]]+TIME(tickets[[#This Row],[timezone]],0,0), tickets[[#This Row],[submitted_at_utc]]-TIME(ABS(tickets[[#This Row],[timezone]]),0,0))</f>
        <v>46106.437337962969</v>
      </c>
      <c r="F490">
        <f>HOUR(tickets[[#This Row],[local_time]])</f>
        <v>10</v>
      </c>
    </row>
    <row r="491" spans="1:6" x14ac:dyDescent="0.25">
      <c r="A491">
        <v>657</v>
      </c>
      <c r="B491">
        <v>658</v>
      </c>
      <c r="C491" s="2">
        <v>46118.410509259258</v>
      </c>
      <c r="D491">
        <v>2</v>
      </c>
      <c r="E491" s="2">
        <f>IF(tickets[[#This Row],[timezone]]&gt;=0, tickets[[#This Row],[submitted_at_utc]]+TIME(tickets[[#This Row],[timezone]],0,0), tickets[[#This Row],[submitted_at_utc]]-TIME(ABS(tickets[[#This Row],[timezone]]),0,0))</f>
        <v>46118.493842592594</v>
      </c>
      <c r="F491">
        <f>HOUR(tickets[[#This Row],[local_time]])</f>
        <v>11</v>
      </c>
    </row>
    <row r="492" spans="1:6" x14ac:dyDescent="0.25">
      <c r="A492">
        <v>391</v>
      </c>
      <c r="B492">
        <v>249</v>
      </c>
      <c r="C492" s="2">
        <v>46126.755787037036</v>
      </c>
      <c r="D492">
        <v>-5</v>
      </c>
      <c r="E492" s="2">
        <f>IF(tickets[[#This Row],[timezone]]&gt;=0, tickets[[#This Row],[submitted_at_utc]]+TIME(tickets[[#This Row],[timezone]],0,0), tickets[[#This Row],[submitted_at_utc]]-TIME(ABS(tickets[[#This Row],[timezone]]),0,0))</f>
        <v>46126.547453703701</v>
      </c>
      <c r="F492">
        <f>HOUR(tickets[[#This Row],[local_time]])</f>
        <v>13</v>
      </c>
    </row>
    <row r="493" spans="1:6" x14ac:dyDescent="0.25">
      <c r="A493">
        <v>251</v>
      </c>
      <c r="B493">
        <v>541</v>
      </c>
      <c r="C493" s="2">
        <v>46113.663888888892</v>
      </c>
      <c r="D493">
        <v>-5</v>
      </c>
      <c r="E493" s="2">
        <f>IF(tickets[[#This Row],[timezone]]&gt;=0, tickets[[#This Row],[submitted_at_utc]]+TIME(tickets[[#This Row],[timezone]],0,0), tickets[[#This Row],[submitted_at_utc]]-TIME(ABS(tickets[[#This Row],[timezone]]),0,0))</f>
        <v>46113.455555555556</v>
      </c>
      <c r="F493">
        <f>HOUR(tickets[[#This Row],[local_time]])</f>
        <v>10</v>
      </c>
    </row>
    <row r="494" spans="1:6" x14ac:dyDescent="0.25">
      <c r="A494">
        <v>385</v>
      </c>
      <c r="B494">
        <v>541</v>
      </c>
      <c r="C494" s="2">
        <v>46102.564456018517</v>
      </c>
      <c r="D494">
        <v>-5</v>
      </c>
      <c r="E494" s="2">
        <f>IF(tickets[[#This Row],[timezone]]&gt;=0, tickets[[#This Row],[submitted_at_utc]]+TIME(tickets[[#This Row],[timezone]],0,0), tickets[[#This Row],[submitted_at_utc]]-TIME(ABS(tickets[[#This Row],[timezone]]),0,0))</f>
        <v>46102.356122685182</v>
      </c>
      <c r="F494">
        <f>HOUR(tickets[[#This Row],[local_time]])</f>
        <v>8</v>
      </c>
    </row>
    <row r="495" spans="1:6" x14ac:dyDescent="0.25">
      <c r="A495">
        <v>430</v>
      </c>
      <c r="B495">
        <v>541</v>
      </c>
      <c r="C495" s="2">
        <v>46135.608229166668</v>
      </c>
      <c r="D495">
        <v>-5</v>
      </c>
      <c r="E495" s="2">
        <f>IF(tickets[[#This Row],[timezone]]&gt;=0, tickets[[#This Row],[submitted_at_utc]]+TIME(tickets[[#This Row],[timezone]],0,0), tickets[[#This Row],[submitted_at_utc]]-TIME(ABS(tickets[[#This Row],[timezone]]),0,0))</f>
        <v>46135.399895833332</v>
      </c>
      <c r="F495">
        <f>HOUR(tickets[[#This Row],[local_time]])</f>
        <v>9</v>
      </c>
    </row>
    <row r="496" spans="1:6" x14ac:dyDescent="0.25">
      <c r="A496">
        <v>252</v>
      </c>
      <c r="B496">
        <v>623</v>
      </c>
      <c r="C496" s="2">
        <v>46110.665069444447</v>
      </c>
      <c r="D496">
        <v>-6</v>
      </c>
      <c r="E496" s="2">
        <f>IF(tickets[[#This Row],[timezone]]&gt;=0, tickets[[#This Row],[submitted_at_utc]]+TIME(tickets[[#This Row],[timezone]],0,0), tickets[[#This Row],[submitted_at_utc]]-TIME(ABS(tickets[[#This Row],[timezone]]),0,0))</f>
        <v>46110.415069444447</v>
      </c>
      <c r="F496">
        <f>HOUR(tickets[[#This Row],[local_time]])</f>
        <v>9</v>
      </c>
    </row>
    <row r="497" spans="1:6" x14ac:dyDescent="0.25">
      <c r="A497">
        <v>259</v>
      </c>
      <c r="B497">
        <v>252</v>
      </c>
      <c r="C497" s="2">
        <v>46104.772314814814</v>
      </c>
      <c r="D497">
        <v>-4</v>
      </c>
      <c r="E497" s="2">
        <f>IF(tickets[[#This Row],[timezone]]&gt;=0, tickets[[#This Row],[submitted_at_utc]]+TIME(tickets[[#This Row],[timezone]],0,0), tickets[[#This Row],[submitted_at_utc]]-TIME(ABS(tickets[[#This Row],[timezone]]),0,0))</f>
        <v>46104.60564814815</v>
      </c>
      <c r="F497">
        <f>HOUR(tickets[[#This Row],[local_time]])</f>
        <v>14</v>
      </c>
    </row>
    <row r="498" spans="1:6" x14ac:dyDescent="0.25">
      <c r="A498">
        <v>487</v>
      </c>
      <c r="B498">
        <v>252</v>
      </c>
      <c r="C498" s="2">
        <v>46128.315081018518</v>
      </c>
      <c r="D498">
        <v>-4</v>
      </c>
      <c r="E498" s="2">
        <f>IF(tickets[[#This Row],[timezone]]&gt;=0, tickets[[#This Row],[submitted_at_utc]]+TIME(tickets[[#This Row],[timezone]],0,0), tickets[[#This Row],[submitted_at_utc]]-TIME(ABS(tickets[[#This Row],[timezone]]),0,0))</f>
        <v>46128.148414351854</v>
      </c>
      <c r="F498">
        <f>HOUR(tickets[[#This Row],[local_time]])</f>
        <v>3</v>
      </c>
    </row>
    <row r="499" spans="1:6" x14ac:dyDescent="0.25">
      <c r="A499">
        <v>253</v>
      </c>
      <c r="B499">
        <v>461</v>
      </c>
      <c r="C499" s="2">
        <v>46131.427141203705</v>
      </c>
      <c r="D499">
        <v>0</v>
      </c>
      <c r="E499" s="2">
        <f>IF(tickets[[#This Row],[timezone]]&gt;=0, tickets[[#This Row],[submitted_at_utc]]+TIME(tickets[[#This Row],[timezone]],0,0), tickets[[#This Row],[submitted_at_utc]]-TIME(ABS(tickets[[#This Row],[timezone]]),0,0))</f>
        <v>46131.427141203705</v>
      </c>
      <c r="F499">
        <f>HOUR(tickets[[#This Row],[local_time]])</f>
        <v>10</v>
      </c>
    </row>
    <row r="500" spans="1:6" x14ac:dyDescent="0.25">
      <c r="A500">
        <v>541</v>
      </c>
      <c r="B500">
        <v>461</v>
      </c>
      <c r="C500" s="2">
        <v>46130.46733796296</v>
      </c>
      <c r="D500">
        <v>0</v>
      </c>
      <c r="E500" s="2">
        <f>IF(tickets[[#This Row],[timezone]]&gt;=0, tickets[[#This Row],[submitted_at_utc]]+TIME(tickets[[#This Row],[timezone]],0,0), tickets[[#This Row],[submitted_at_utc]]-TIME(ABS(tickets[[#This Row],[timezone]]),0,0))</f>
        <v>46130.46733796296</v>
      </c>
      <c r="F500">
        <f>HOUR(tickets[[#This Row],[local_time]])</f>
        <v>11</v>
      </c>
    </row>
    <row r="501" spans="1:6" x14ac:dyDescent="0.25">
      <c r="A501">
        <v>583</v>
      </c>
      <c r="B501">
        <v>461</v>
      </c>
      <c r="C501" s="2">
        <v>46097.34915509259</v>
      </c>
      <c r="D501">
        <v>0</v>
      </c>
      <c r="E501" s="2">
        <f>IF(tickets[[#This Row],[timezone]]&gt;=0, tickets[[#This Row],[submitted_at_utc]]+TIME(tickets[[#This Row],[timezone]],0,0), tickets[[#This Row],[submitted_at_utc]]-TIME(ABS(tickets[[#This Row],[timezone]]),0,0))</f>
        <v>46097.34915509259</v>
      </c>
      <c r="F501">
        <f>HOUR(tickets[[#This Row],[local_time]])</f>
        <v>8</v>
      </c>
    </row>
    <row r="502" spans="1:6" x14ac:dyDescent="0.25">
      <c r="A502">
        <v>485</v>
      </c>
      <c r="B502">
        <v>253</v>
      </c>
      <c r="C502" s="2">
        <v>46083.799513888887</v>
      </c>
      <c r="D502">
        <v>-6</v>
      </c>
      <c r="E502" s="2">
        <f>IF(tickets[[#This Row],[timezone]]&gt;=0, tickets[[#This Row],[submitted_at_utc]]+TIME(tickets[[#This Row],[timezone]],0,0), tickets[[#This Row],[submitted_at_utc]]-TIME(ABS(tickets[[#This Row],[timezone]]),0,0))</f>
        <v>46083.549513888887</v>
      </c>
      <c r="F502">
        <f>HOUR(tickets[[#This Row],[local_time]])</f>
        <v>13</v>
      </c>
    </row>
    <row r="503" spans="1:6" x14ac:dyDescent="0.25">
      <c r="A503">
        <v>613</v>
      </c>
      <c r="B503">
        <v>253</v>
      </c>
      <c r="C503" s="2">
        <v>46126.675567129627</v>
      </c>
      <c r="D503">
        <v>-6</v>
      </c>
      <c r="E503" s="2">
        <f>IF(tickets[[#This Row],[timezone]]&gt;=0, tickets[[#This Row],[submitted_at_utc]]+TIME(tickets[[#This Row],[timezone]],0,0), tickets[[#This Row],[submitted_at_utc]]-TIME(ABS(tickets[[#This Row],[timezone]]),0,0))</f>
        <v>46126.425567129627</v>
      </c>
      <c r="F503">
        <f>HOUR(tickets[[#This Row],[local_time]])</f>
        <v>10</v>
      </c>
    </row>
    <row r="504" spans="1:6" x14ac:dyDescent="0.25">
      <c r="A504">
        <v>254</v>
      </c>
      <c r="B504">
        <v>277</v>
      </c>
      <c r="C504" s="2">
        <v>46127.988553240742</v>
      </c>
      <c r="D504">
        <v>9</v>
      </c>
      <c r="E504" s="2">
        <f>IF(tickets[[#This Row],[timezone]]&gt;=0, tickets[[#This Row],[submitted_at_utc]]+TIME(tickets[[#This Row],[timezone]],0,0), tickets[[#This Row],[submitted_at_utc]]-TIME(ABS(tickets[[#This Row],[timezone]]),0,0))</f>
        <v>46128.363553240742</v>
      </c>
      <c r="F504">
        <f>HOUR(tickets[[#This Row],[local_time]])</f>
        <v>8</v>
      </c>
    </row>
    <row r="505" spans="1:6" x14ac:dyDescent="0.25">
      <c r="A505">
        <v>314</v>
      </c>
      <c r="B505">
        <v>277</v>
      </c>
      <c r="C505" s="2">
        <v>46128.961516203701</v>
      </c>
      <c r="D505">
        <v>9</v>
      </c>
      <c r="E505" s="2">
        <f>IF(tickets[[#This Row],[timezone]]&gt;=0, tickets[[#This Row],[submitted_at_utc]]+TIME(tickets[[#This Row],[timezone]],0,0), tickets[[#This Row],[submitted_at_utc]]-TIME(ABS(tickets[[#This Row],[timezone]]),0,0))</f>
        <v>46129.336516203701</v>
      </c>
      <c r="F505">
        <f>HOUR(tickets[[#This Row],[local_time]])</f>
        <v>8</v>
      </c>
    </row>
    <row r="506" spans="1:6" x14ac:dyDescent="0.25">
      <c r="A506">
        <v>256</v>
      </c>
      <c r="B506">
        <v>478</v>
      </c>
      <c r="C506" s="2">
        <v>46112.241620370369</v>
      </c>
      <c r="D506">
        <v>4</v>
      </c>
      <c r="E506" s="2">
        <f>IF(tickets[[#This Row],[timezone]]&gt;=0, tickets[[#This Row],[submitted_at_utc]]+TIME(tickets[[#This Row],[timezone]],0,0), tickets[[#This Row],[submitted_at_utc]]-TIME(ABS(tickets[[#This Row],[timezone]]),0,0))</f>
        <v>46112.408287037033</v>
      </c>
      <c r="F506">
        <f>HOUR(tickets[[#This Row],[local_time]])</f>
        <v>9</v>
      </c>
    </row>
    <row r="507" spans="1:6" x14ac:dyDescent="0.25">
      <c r="A507">
        <v>263</v>
      </c>
      <c r="B507">
        <v>478</v>
      </c>
      <c r="C507" s="2">
        <v>46101.36273148148</v>
      </c>
      <c r="D507">
        <v>4</v>
      </c>
      <c r="E507" s="2">
        <f>IF(tickets[[#This Row],[timezone]]&gt;=0, tickets[[#This Row],[submitted_at_utc]]+TIME(tickets[[#This Row],[timezone]],0,0), tickets[[#This Row],[submitted_at_utc]]-TIME(ABS(tickets[[#This Row],[timezone]]),0,0))</f>
        <v>46101.529398148145</v>
      </c>
      <c r="F507">
        <f>HOUR(tickets[[#This Row],[local_time]])</f>
        <v>12</v>
      </c>
    </row>
    <row r="508" spans="1:6" x14ac:dyDescent="0.25">
      <c r="A508">
        <v>533</v>
      </c>
      <c r="B508">
        <v>478</v>
      </c>
      <c r="C508" s="2">
        <v>46099.23877314815</v>
      </c>
      <c r="D508">
        <v>4</v>
      </c>
      <c r="E508" s="2">
        <f>IF(tickets[[#This Row],[timezone]]&gt;=0, tickets[[#This Row],[submitted_at_utc]]+TIME(tickets[[#This Row],[timezone]],0,0), tickets[[#This Row],[submitted_at_utc]]-TIME(ABS(tickets[[#This Row],[timezone]]),0,0))</f>
        <v>46099.405439814815</v>
      </c>
      <c r="F508">
        <f>HOUR(tickets[[#This Row],[local_time]])</f>
        <v>9</v>
      </c>
    </row>
    <row r="509" spans="1:6" x14ac:dyDescent="0.25">
      <c r="A509">
        <v>257</v>
      </c>
      <c r="B509">
        <v>329</v>
      </c>
      <c r="C509" s="2">
        <v>46094.330069444448</v>
      </c>
      <c r="D509">
        <v>3</v>
      </c>
      <c r="E509" s="2">
        <f>IF(tickets[[#This Row],[timezone]]&gt;=0, tickets[[#This Row],[submitted_at_utc]]+TIME(tickets[[#This Row],[timezone]],0,0), tickets[[#This Row],[submitted_at_utc]]-TIME(ABS(tickets[[#This Row],[timezone]]),0,0))</f>
        <v>46094.455069444448</v>
      </c>
      <c r="F509">
        <f>HOUR(tickets[[#This Row],[local_time]])</f>
        <v>10</v>
      </c>
    </row>
    <row r="510" spans="1:6" x14ac:dyDescent="0.25">
      <c r="A510">
        <v>272</v>
      </c>
      <c r="B510">
        <v>329</v>
      </c>
      <c r="C510" s="2">
        <v>46101.457337962966</v>
      </c>
      <c r="D510">
        <v>3</v>
      </c>
      <c r="E510" s="2">
        <f>IF(tickets[[#This Row],[timezone]]&gt;=0, tickets[[#This Row],[submitted_at_utc]]+TIME(tickets[[#This Row],[timezone]],0,0), tickets[[#This Row],[submitted_at_utc]]-TIME(ABS(tickets[[#This Row],[timezone]]),0,0))</f>
        <v>46101.582337962966</v>
      </c>
      <c r="F510">
        <f>HOUR(tickets[[#This Row],[local_time]])</f>
        <v>13</v>
      </c>
    </row>
    <row r="511" spans="1:6" x14ac:dyDescent="0.25">
      <c r="A511">
        <v>528</v>
      </c>
      <c r="B511">
        <v>329</v>
      </c>
      <c r="C511" s="2">
        <v>46093.272118055553</v>
      </c>
      <c r="D511">
        <v>3</v>
      </c>
      <c r="E511" s="2">
        <f>IF(tickets[[#This Row],[timezone]]&gt;=0, tickets[[#This Row],[submitted_at_utc]]+TIME(tickets[[#This Row],[timezone]],0,0), tickets[[#This Row],[submitted_at_utc]]-TIME(ABS(tickets[[#This Row],[timezone]]),0,0))</f>
        <v>46093.397118055553</v>
      </c>
      <c r="F511">
        <f>HOUR(tickets[[#This Row],[local_time]])</f>
        <v>9</v>
      </c>
    </row>
    <row r="512" spans="1:6" x14ac:dyDescent="0.25">
      <c r="A512">
        <v>616</v>
      </c>
      <c r="B512">
        <v>257</v>
      </c>
      <c r="C512" s="2">
        <v>46110.569699074076</v>
      </c>
      <c r="D512">
        <v>0</v>
      </c>
      <c r="E512" s="2">
        <f>IF(tickets[[#This Row],[timezone]]&gt;=0, tickets[[#This Row],[submitted_at_utc]]+TIME(tickets[[#This Row],[timezone]],0,0), tickets[[#This Row],[submitted_at_utc]]-TIME(ABS(tickets[[#This Row],[timezone]]),0,0))</f>
        <v>46110.569699074076</v>
      </c>
      <c r="F512">
        <f>HOUR(tickets[[#This Row],[local_time]])</f>
        <v>13</v>
      </c>
    </row>
    <row r="513" spans="1:6" x14ac:dyDescent="0.25">
      <c r="A513">
        <v>260</v>
      </c>
      <c r="B513">
        <v>674</v>
      </c>
      <c r="C513" s="2">
        <v>46085.474293981482</v>
      </c>
      <c r="D513">
        <v>0</v>
      </c>
      <c r="E513" s="2">
        <f>IF(tickets[[#This Row],[timezone]]&gt;=0, tickets[[#This Row],[submitted_at_utc]]+TIME(tickets[[#This Row],[timezone]],0,0), tickets[[#This Row],[submitted_at_utc]]-TIME(ABS(tickets[[#This Row],[timezone]]),0,0))</f>
        <v>46085.474293981482</v>
      </c>
      <c r="F513">
        <f>HOUR(tickets[[#This Row],[local_time]])</f>
        <v>11</v>
      </c>
    </row>
    <row r="514" spans="1:6" x14ac:dyDescent="0.25">
      <c r="A514">
        <v>424</v>
      </c>
      <c r="B514">
        <v>260</v>
      </c>
      <c r="C514" s="2">
        <v>46117.226157407407</v>
      </c>
      <c r="D514">
        <v>8</v>
      </c>
      <c r="E514" s="2">
        <f>IF(tickets[[#This Row],[timezone]]&gt;=0, tickets[[#This Row],[submitted_at_utc]]+TIME(tickets[[#This Row],[timezone]],0,0), tickets[[#This Row],[submitted_at_utc]]-TIME(ABS(tickets[[#This Row],[timezone]]),0,0))</f>
        <v>46117.559490740743</v>
      </c>
      <c r="F514">
        <f>HOUR(tickets[[#This Row],[local_time]])</f>
        <v>13</v>
      </c>
    </row>
    <row r="515" spans="1:6" x14ac:dyDescent="0.25">
      <c r="A515">
        <v>527</v>
      </c>
      <c r="B515">
        <v>260</v>
      </c>
      <c r="C515" s="2">
        <v>46084.15483796296</v>
      </c>
      <c r="D515">
        <v>8</v>
      </c>
      <c r="E515" s="2">
        <f>IF(tickets[[#This Row],[timezone]]&gt;=0, tickets[[#This Row],[submitted_at_utc]]+TIME(tickets[[#This Row],[timezone]],0,0), tickets[[#This Row],[submitted_at_utc]]-TIME(ABS(tickets[[#This Row],[timezone]]),0,0))</f>
        <v>46084.488171296296</v>
      </c>
      <c r="F515">
        <f>HOUR(tickets[[#This Row],[local_time]])</f>
        <v>11</v>
      </c>
    </row>
    <row r="516" spans="1:6" x14ac:dyDescent="0.25">
      <c r="A516">
        <v>497</v>
      </c>
      <c r="B516">
        <v>261</v>
      </c>
      <c r="C516" s="2">
        <v>46134.784571759257</v>
      </c>
      <c r="D516">
        <v>-6</v>
      </c>
      <c r="E516" s="2">
        <f>IF(tickets[[#This Row],[timezone]]&gt;=0, tickets[[#This Row],[submitted_at_utc]]+TIME(tickets[[#This Row],[timezone]],0,0), tickets[[#This Row],[submitted_at_utc]]-TIME(ABS(tickets[[#This Row],[timezone]]),0,0))</f>
        <v>46134.534571759257</v>
      </c>
      <c r="F516">
        <f>HOUR(tickets[[#This Row],[local_time]])</f>
        <v>12</v>
      </c>
    </row>
    <row r="517" spans="1:6" x14ac:dyDescent="0.25">
      <c r="A517">
        <v>417</v>
      </c>
      <c r="B517">
        <v>263</v>
      </c>
      <c r="C517" s="2">
        <v>46114.561319444445</v>
      </c>
      <c r="D517">
        <v>-3</v>
      </c>
      <c r="E517" s="2">
        <f>IF(tickets[[#This Row],[timezone]]&gt;=0, tickets[[#This Row],[submitted_at_utc]]+TIME(tickets[[#This Row],[timezone]],0,0), tickets[[#This Row],[submitted_at_utc]]-TIME(ABS(tickets[[#This Row],[timezone]]),0,0))</f>
        <v>46114.436319444445</v>
      </c>
      <c r="F517">
        <f>HOUR(tickets[[#This Row],[local_time]])</f>
        <v>10</v>
      </c>
    </row>
    <row r="518" spans="1:6" x14ac:dyDescent="0.25">
      <c r="A518">
        <v>308</v>
      </c>
      <c r="B518">
        <v>265</v>
      </c>
      <c r="C518" s="2">
        <v>46082.34474537037</v>
      </c>
      <c r="D518">
        <v>3</v>
      </c>
      <c r="E518" s="2">
        <f>IF(tickets[[#This Row],[timezone]]&gt;=0, tickets[[#This Row],[submitted_at_utc]]+TIME(tickets[[#This Row],[timezone]],0,0), tickets[[#This Row],[submitted_at_utc]]-TIME(ABS(tickets[[#This Row],[timezone]]),0,0))</f>
        <v>46082.46974537037</v>
      </c>
      <c r="F518">
        <f>HOUR(tickets[[#This Row],[local_time]])</f>
        <v>11</v>
      </c>
    </row>
    <row r="519" spans="1:6" x14ac:dyDescent="0.25">
      <c r="A519">
        <v>332</v>
      </c>
      <c r="B519">
        <v>265</v>
      </c>
      <c r="C519" s="2">
        <v>46105.321250000001</v>
      </c>
      <c r="D519">
        <v>3</v>
      </c>
      <c r="E519" s="2">
        <f>IF(tickets[[#This Row],[timezone]]&gt;=0, tickets[[#This Row],[submitted_at_utc]]+TIME(tickets[[#This Row],[timezone]],0,0), tickets[[#This Row],[submitted_at_utc]]-TIME(ABS(tickets[[#This Row],[timezone]]),0,0))</f>
        <v>46105.446250000001</v>
      </c>
      <c r="F519">
        <f>HOUR(tickets[[#This Row],[local_time]])</f>
        <v>10</v>
      </c>
    </row>
    <row r="520" spans="1:6" x14ac:dyDescent="0.25">
      <c r="A520">
        <v>266</v>
      </c>
      <c r="B520">
        <v>602</v>
      </c>
      <c r="C520" s="2">
        <v>46104.367280092592</v>
      </c>
      <c r="D520">
        <v>2</v>
      </c>
      <c r="E520" s="2">
        <f>IF(tickets[[#This Row],[timezone]]&gt;=0, tickets[[#This Row],[submitted_at_utc]]+TIME(tickets[[#This Row],[timezone]],0,0), tickets[[#This Row],[submitted_at_utc]]-TIME(ABS(tickets[[#This Row],[timezone]]),0,0))</f>
        <v>46104.450613425928</v>
      </c>
      <c r="F520">
        <f>HOUR(tickets[[#This Row],[local_time]])</f>
        <v>10</v>
      </c>
    </row>
    <row r="521" spans="1:6" x14ac:dyDescent="0.25">
      <c r="A521">
        <v>278</v>
      </c>
      <c r="B521">
        <v>266</v>
      </c>
      <c r="C521" s="2">
        <v>46119.284560185188</v>
      </c>
      <c r="D521">
        <v>0</v>
      </c>
      <c r="E521" s="2">
        <f>IF(tickets[[#This Row],[timezone]]&gt;=0, tickets[[#This Row],[submitted_at_utc]]+TIME(tickets[[#This Row],[timezone]],0,0), tickets[[#This Row],[submitted_at_utc]]-TIME(ABS(tickets[[#This Row],[timezone]]),0,0))</f>
        <v>46119.284560185188</v>
      </c>
      <c r="F521">
        <f>HOUR(tickets[[#This Row],[local_time]])</f>
        <v>6</v>
      </c>
    </row>
    <row r="522" spans="1:6" x14ac:dyDescent="0.25">
      <c r="A522">
        <v>505</v>
      </c>
      <c r="B522">
        <v>267</v>
      </c>
      <c r="C522" s="2">
        <v>46120.680335648147</v>
      </c>
      <c r="D522">
        <v>-6</v>
      </c>
      <c r="E522" s="2">
        <f>IF(tickets[[#This Row],[timezone]]&gt;=0, tickets[[#This Row],[submitted_at_utc]]+TIME(tickets[[#This Row],[timezone]],0,0), tickets[[#This Row],[submitted_at_utc]]-TIME(ABS(tickets[[#This Row],[timezone]]),0,0))</f>
        <v>46120.430335648147</v>
      </c>
      <c r="F522">
        <f>HOUR(tickets[[#This Row],[local_time]])</f>
        <v>10</v>
      </c>
    </row>
    <row r="523" spans="1:6" x14ac:dyDescent="0.25">
      <c r="A523">
        <v>268</v>
      </c>
      <c r="B523">
        <v>639</v>
      </c>
      <c r="C523" s="2">
        <v>46135.219097222223</v>
      </c>
      <c r="D523">
        <v>3</v>
      </c>
      <c r="E523" s="2">
        <f>IF(tickets[[#This Row],[timezone]]&gt;=0, tickets[[#This Row],[submitted_at_utc]]+TIME(tickets[[#This Row],[timezone]],0,0), tickets[[#This Row],[submitted_at_utc]]-TIME(ABS(tickets[[#This Row],[timezone]]),0,0))</f>
        <v>46135.344097222223</v>
      </c>
      <c r="F523">
        <f>HOUR(tickets[[#This Row],[local_time]])</f>
        <v>8</v>
      </c>
    </row>
    <row r="524" spans="1:6" x14ac:dyDescent="0.25">
      <c r="A524">
        <v>273</v>
      </c>
      <c r="B524">
        <v>616</v>
      </c>
      <c r="C524" s="2">
        <v>46129.515590277777</v>
      </c>
      <c r="D524">
        <v>-5</v>
      </c>
      <c r="E524" s="2">
        <f>IF(tickets[[#This Row],[timezone]]&gt;=0, tickets[[#This Row],[submitted_at_utc]]+TIME(tickets[[#This Row],[timezone]],0,0), tickets[[#This Row],[submitted_at_utc]]-TIME(ABS(tickets[[#This Row],[timezone]]),0,0))</f>
        <v>46129.307256944441</v>
      </c>
      <c r="F524">
        <f>HOUR(tickets[[#This Row],[local_time]])</f>
        <v>7</v>
      </c>
    </row>
    <row r="525" spans="1:6" x14ac:dyDescent="0.25">
      <c r="A525">
        <v>453</v>
      </c>
      <c r="B525">
        <v>616</v>
      </c>
      <c r="C525" s="2">
        <v>46104.60527777778</v>
      </c>
      <c r="D525">
        <v>-5</v>
      </c>
      <c r="E525" s="2">
        <f>IF(tickets[[#This Row],[timezone]]&gt;=0, tickets[[#This Row],[submitted_at_utc]]+TIME(tickets[[#This Row],[timezone]],0,0), tickets[[#This Row],[submitted_at_utc]]-TIME(ABS(tickets[[#This Row],[timezone]]),0,0))</f>
        <v>46104.396944444445</v>
      </c>
      <c r="F525">
        <f>HOUR(tickets[[#This Row],[local_time]])</f>
        <v>9</v>
      </c>
    </row>
    <row r="526" spans="1:6" x14ac:dyDescent="0.25">
      <c r="A526">
        <v>275</v>
      </c>
      <c r="B526">
        <v>452</v>
      </c>
      <c r="C526" s="2">
        <v>46106.353275462963</v>
      </c>
      <c r="D526">
        <v>2</v>
      </c>
      <c r="E526" s="2">
        <f>IF(tickets[[#This Row],[timezone]]&gt;=0, tickets[[#This Row],[submitted_at_utc]]+TIME(tickets[[#This Row],[timezone]],0,0), tickets[[#This Row],[submitted_at_utc]]-TIME(ABS(tickets[[#This Row],[timezone]]),0,0))</f>
        <v>46106.436608796299</v>
      </c>
      <c r="F526">
        <f>HOUR(tickets[[#This Row],[local_time]])</f>
        <v>10</v>
      </c>
    </row>
    <row r="527" spans="1:6" x14ac:dyDescent="0.25">
      <c r="A527">
        <v>276</v>
      </c>
      <c r="B527">
        <v>615</v>
      </c>
      <c r="C527" s="2">
        <v>46114.744432870371</v>
      </c>
      <c r="D527">
        <v>-6</v>
      </c>
      <c r="E527" s="2">
        <f>IF(tickets[[#This Row],[timezone]]&gt;=0, tickets[[#This Row],[submitted_at_utc]]+TIME(tickets[[#This Row],[timezone]],0,0), tickets[[#This Row],[submitted_at_utc]]-TIME(ABS(tickets[[#This Row],[timezone]]),0,0))</f>
        <v>46114.494432870371</v>
      </c>
      <c r="F527">
        <f>HOUR(tickets[[#This Row],[local_time]])</f>
        <v>11</v>
      </c>
    </row>
    <row r="528" spans="1:6" x14ac:dyDescent="0.25">
      <c r="A528">
        <v>561</v>
      </c>
      <c r="B528">
        <v>615</v>
      </c>
      <c r="C528" s="2">
        <v>46137.762291666666</v>
      </c>
      <c r="D528">
        <v>-6</v>
      </c>
      <c r="E528" s="2">
        <f>IF(tickets[[#This Row],[timezone]]&gt;=0, tickets[[#This Row],[submitted_at_utc]]+TIME(tickets[[#This Row],[timezone]],0,0), tickets[[#This Row],[submitted_at_utc]]-TIME(ABS(tickets[[#This Row],[timezone]]),0,0))</f>
        <v>46137.512291666666</v>
      </c>
      <c r="F528">
        <f>HOUR(tickets[[#This Row],[local_time]])</f>
        <v>12</v>
      </c>
    </row>
    <row r="529" spans="1:6" x14ac:dyDescent="0.25">
      <c r="A529">
        <v>277</v>
      </c>
      <c r="B529">
        <v>453</v>
      </c>
      <c r="C529" s="2">
        <v>46104.63480324074</v>
      </c>
      <c r="D529">
        <v>-5</v>
      </c>
      <c r="E529" s="2">
        <f>IF(tickets[[#This Row],[timezone]]&gt;=0, tickets[[#This Row],[submitted_at_utc]]+TIME(tickets[[#This Row],[timezone]],0,0), tickets[[#This Row],[submitted_at_utc]]-TIME(ABS(tickets[[#This Row],[timezone]]),0,0))</f>
        <v>46104.426469907405</v>
      </c>
      <c r="F529">
        <f>HOUR(tickets[[#This Row],[local_time]])</f>
        <v>10</v>
      </c>
    </row>
    <row r="530" spans="1:6" x14ac:dyDescent="0.25">
      <c r="A530">
        <v>632</v>
      </c>
      <c r="B530">
        <v>453</v>
      </c>
      <c r="C530" s="2">
        <v>46134.698113425926</v>
      </c>
      <c r="D530">
        <v>-5</v>
      </c>
      <c r="E530" s="2">
        <f>IF(tickets[[#This Row],[timezone]]&gt;=0, tickets[[#This Row],[submitted_at_utc]]+TIME(tickets[[#This Row],[timezone]],0,0), tickets[[#This Row],[submitted_at_utc]]-TIME(ABS(tickets[[#This Row],[timezone]]),0,0))</f>
        <v>46134.48978009259</v>
      </c>
      <c r="F530">
        <f>HOUR(tickets[[#This Row],[local_time]])</f>
        <v>11</v>
      </c>
    </row>
    <row r="531" spans="1:6" x14ac:dyDescent="0.25">
      <c r="A531">
        <v>563</v>
      </c>
      <c r="B531">
        <v>279</v>
      </c>
      <c r="C531" s="2">
        <v>46118.107106481482</v>
      </c>
      <c r="D531">
        <v>7</v>
      </c>
      <c r="E531" s="2">
        <f>IF(tickets[[#This Row],[timezone]]&gt;=0, tickets[[#This Row],[submitted_at_utc]]+TIME(tickets[[#This Row],[timezone]],0,0), tickets[[#This Row],[submitted_at_utc]]-TIME(ABS(tickets[[#This Row],[timezone]]),0,0))</f>
        <v>46118.398773148147</v>
      </c>
      <c r="F531">
        <f>HOUR(tickets[[#This Row],[local_time]])</f>
        <v>9</v>
      </c>
    </row>
    <row r="532" spans="1:6" x14ac:dyDescent="0.25">
      <c r="A532">
        <v>694</v>
      </c>
      <c r="B532">
        <v>280</v>
      </c>
      <c r="C532" s="2">
        <v>46092.168657407405</v>
      </c>
      <c r="D532">
        <v>4</v>
      </c>
      <c r="E532" s="2">
        <f>IF(tickets[[#This Row],[timezone]]&gt;=0, tickets[[#This Row],[submitted_at_utc]]+TIME(tickets[[#This Row],[timezone]],0,0), tickets[[#This Row],[submitted_at_utc]]-TIME(ABS(tickets[[#This Row],[timezone]]),0,0))</f>
        <v>46092.335324074069</v>
      </c>
      <c r="F532">
        <f>HOUR(tickets[[#This Row],[local_time]])</f>
        <v>8</v>
      </c>
    </row>
    <row r="533" spans="1:6" x14ac:dyDescent="0.25">
      <c r="A533">
        <v>516</v>
      </c>
      <c r="B533">
        <v>281</v>
      </c>
      <c r="C533" s="2">
        <v>46110.069641203707</v>
      </c>
      <c r="D533">
        <v>7</v>
      </c>
      <c r="E533" s="2">
        <f>IF(tickets[[#This Row],[timezone]]&gt;=0, tickets[[#This Row],[submitted_at_utc]]+TIME(tickets[[#This Row],[timezone]],0,0), tickets[[#This Row],[submitted_at_utc]]-TIME(ABS(tickets[[#This Row],[timezone]]),0,0))</f>
        <v>46110.361307870371</v>
      </c>
      <c r="F533">
        <f>HOUR(tickets[[#This Row],[local_time]])</f>
        <v>8</v>
      </c>
    </row>
    <row r="534" spans="1:6" x14ac:dyDescent="0.25">
      <c r="A534">
        <v>700</v>
      </c>
      <c r="B534">
        <v>281</v>
      </c>
      <c r="C534" s="2">
        <v>46120.091377314813</v>
      </c>
      <c r="D534">
        <v>7</v>
      </c>
      <c r="E534" s="2">
        <f>IF(tickets[[#This Row],[timezone]]&gt;=0, tickets[[#This Row],[submitted_at_utc]]+TIME(tickets[[#This Row],[timezone]],0,0), tickets[[#This Row],[submitted_at_utc]]-TIME(ABS(tickets[[#This Row],[timezone]]),0,0))</f>
        <v>46120.383043981477</v>
      </c>
      <c r="F534">
        <f>HOUR(tickets[[#This Row],[local_time]])</f>
        <v>9</v>
      </c>
    </row>
    <row r="535" spans="1:6" x14ac:dyDescent="0.25">
      <c r="A535">
        <v>282</v>
      </c>
      <c r="B535">
        <v>520</v>
      </c>
      <c r="C535" s="2">
        <v>46138.97452546296</v>
      </c>
      <c r="D535">
        <v>8</v>
      </c>
      <c r="E535" s="2">
        <f>IF(tickets[[#This Row],[timezone]]&gt;=0, tickets[[#This Row],[submitted_at_utc]]+TIME(tickets[[#This Row],[timezone]],0,0), tickets[[#This Row],[submitted_at_utc]]-TIME(ABS(tickets[[#This Row],[timezone]]),0,0))</f>
        <v>46139.307858796295</v>
      </c>
      <c r="F535">
        <f>HOUR(tickets[[#This Row],[local_time]])</f>
        <v>7</v>
      </c>
    </row>
    <row r="536" spans="1:6" x14ac:dyDescent="0.25">
      <c r="A536">
        <v>526</v>
      </c>
      <c r="B536">
        <v>520</v>
      </c>
      <c r="C536" s="2">
        <v>46109.31490740741</v>
      </c>
      <c r="D536">
        <v>8</v>
      </c>
      <c r="E536" s="2">
        <f>IF(tickets[[#This Row],[timezone]]&gt;=0, tickets[[#This Row],[submitted_at_utc]]+TIME(tickets[[#This Row],[timezone]],0,0), tickets[[#This Row],[submitted_at_utc]]-TIME(ABS(tickets[[#This Row],[timezone]]),0,0))</f>
        <v>46109.648240740746</v>
      </c>
      <c r="F536">
        <f>HOUR(tickets[[#This Row],[local_time]])</f>
        <v>15</v>
      </c>
    </row>
    <row r="537" spans="1:6" x14ac:dyDescent="0.25">
      <c r="A537">
        <v>675</v>
      </c>
      <c r="B537">
        <v>520</v>
      </c>
      <c r="C537" s="2">
        <v>46127.362719907411</v>
      </c>
      <c r="D537">
        <v>8</v>
      </c>
      <c r="E537" s="2">
        <f>IF(tickets[[#This Row],[timezone]]&gt;=0, tickets[[#This Row],[submitted_at_utc]]+TIME(tickets[[#This Row],[timezone]],0,0), tickets[[#This Row],[submitted_at_utc]]-TIME(ABS(tickets[[#This Row],[timezone]]),0,0))</f>
        <v>46127.696053240747</v>
      </c>
      <c r="F537">
        <f>HOUR(tickets[[#This Row],[local_time]])</f>
        <v>16</v>
      </c>
    </row>
    <row r="538" spans="1:6" x14ac:dyDescent="0.25">
      <c r="A538">
        <v>407</v>
      </c>
      <c r="B538">
        <v>282</v>
      </c>
      <c r="C538" s="2">
        <v>46139.66815972222</v>
      </c>
      <c r="D538">
        <v>-5</v>
      </c>
      <c r="E538" s="2">
        <f>IF(tickets[[#This Row],[timezone]]&gt;=0, tickets[[#This Row],[submitted_at_utc]]+TIME(tickets[[#This Row],[timezone]],0,0), tickets[[#This Row],[submitted_at_utc]]-TIME(ABS(tickets[[#This Row],[timezone]]),0,0))</f>
        <v>46139.459826388884</v>
      </c>
      <c r="F538">
        <f>HOUR(tickets[[#This Row],[local_time]])</f>
        <v>11</v>
      </c>
    </row>
    <row r="539" spans="1:6" x14ac:dyDescent="0.25">
      <c r="A539">
        <v>633</v>
      </c>
      <c r="B539">
        <v>282</v>
      </c>
      <c r="C539" s="2">
        <v>46110.792326388888</v>
      </c>
      <c r="D539">
        <v>-5</v>
      </c>
      <c r="E539" s="2">
        <f>IF(tickets[[#This Row],[timezone]]&gt;=0, tickets[[#This Row],[submitted_at_utc]]+TIME(tickets[[#This Row],[timezone]],0,0), tickets[[#This Row],[submitted_at_utc]]-TIME(ABS(tickets[[#This Row],[timezone]]),0,0))</f>
        <v>46110.583993055552</v>
      </c>
      <c r="F539">
        <f>HOUR(tickets[[#This Row],[local_time]])</f>
        <v>14</v>
      </c>
    </row>
    <row r="540" spans="1:6" x14ac:dyDescent="0.25">
      <c r="A540">
        <v>283</v>
      </c>
      <c r="B540">
        <v>457</v>
      </c>
      <c r="C540" s="2">
        <v>46140.364027777781</v>
      </c>
      <c r="D540">
        <v>0</v>
      </c>
      <c r="E540" s="2">
        <f>IF(tickets[[#This Row],[timezone]]&gt;=0, tickets[[#This Row],[submitted_at_utc]]+TIME(tickets[[#This Row],[timezone]],0,0), tickets[[#This Row],[submitted_at_utc]]-TIME(ABS(tickets[[#This Row],[timezone]]),0,0))</f>
        <v>46140.364027777781</v>
      </c>
      <c r="F540">
        <f>HOUR(tickets[[#This Row],[local_time]])</f>
        <v>8</v>
      </c>
    </row>
    <row r="541" spans="1:6" x14ac:dyDescent="0.25">
      <c r="A541">
        <v>372</v>
      </c>
      <c r="B541">
        <v>457</v>
      </c>
      <c r="C541" s="2">
        <v>46124.497546296298</v>
      </c>
      <c r="D541">
        <v>0</v>
      </c>
      <c r="E541" s="2">
        <f>IF(tickets[[#This Row],[timezone]]&gt;=0, tickets[[#This Row],[submitted_at_utc]]+TIME(tickets[[#This Row],[timezone]],0,0), tickets[[#This Row],[submitted_at_utc]]-TIME(ABS(tickets[[#This Row],[timezone]]),0,0))</f>
        <v>46124.497546296298</v>
      </c>
      <c r="F541">
        <f>HOUR(tickets[[#This Row],[local_time]])</f>
        <v>11</v>
      </c>
    </row>
    <row r="542" spans="1:6" x14ac:dyDescent="0.25">
      <c r="A542">
        <v>620</v>
      </c>
      <c r="B542">
        <v>283</v>
      </c>
      <c r="C542" s="2">
        <v>46112.279953703706</v>
      </c>
      <c r="D542">
        <v>3</v>
      </c>
      <c r="E542" s="2">
        <f>IF(tickets[[#This Row],[timezone]]&gt;=0, tickets[[#This Row],[submitted_at_utc]]+TIME(tickets[[#This Row],[timezone]],0,0), tickets[[#This Row],[submitted_at_utc]]-TIME(ABS(tickets[[#This Row],[timezone]]),0,0))</f>
        <v>46112.404953703706</v>
      </c>
      <c r="F542">
        <f>HOUR(tickets[[#This Row],[local_time]])</f>
        <v>9</v>
      </c>
    </row>
    <row r="543" spans="1:6" x14ac:dyDescent="0.25">
      <c r="A543">
        <v>284</v>
      </c>
      <c r="B543">
        <v>512</v>
      </c>
      <c r="C543" s="2">
        <v>46141.229872685188</v>
      </c>
      <c r="D543">
        <v>5</v>
      </c>
      <c r="E543" s="2">
        <f>IF(tickets[[#This Row],[timezone]]&gt;=0, tickets[[#This Row],[submitted_at_utc]]+TIME(tickets[[#This Row],[timezone]],0,0), tickets[[#This Row],[submitted_at_utc]]-TIME(ABS(tickets[[#This Row],[timezone]]),0,0))</f>
        <v>46141.438206018523</v>
      </c>
      <c r="F543">
        <f>HOUR(tickets[[#This Row],[local_time]])</f>
        <v>10</v>
      </c>
    </row>
    <row r="544" spans="1:6" x14ac:dyDescent="0.25">
      <c r="A544">
        <v>426</v>
      </c>
      <c r="B544">
        <v>284</v>
      </c>
      <c r="C544" s="2">
        <v>46090.397291666668</v>
      </c>
      <c r="D544">
        <v>3</v>
      </c>
      <c r="E544" s="2">
        <f>IF(tickets[[#This Row],[timezone]]&gt;=0, tickets[[#This Row],[submitted_at_utc]]+TIME(tickets[[#This Row],[timezone]],0,0), tickets[[#This Row],[submitted_at_utc]]-TIME(ABS(tickets[[#This Row],[timezone]]),0,0))</f>
        <v>46090.522291666668</v>
      </c>
      <c r="F544">
        <f>HOUR(tickets[[#This Row],[local_time]])</f>
        <v>12</v>
      </c>
    </row>
    <row r="545" spans="1:6" x14ac:dyDescent="0.25">
      <c r="A545">
        <v>286</v>
      </c>
      <c r="B545">
        <v>549</v>
      </c>
      <c r="C545" s="2">
        <v>46132.470682870371</v>
      </c>
      <c r="D545">
        <v>0</v>
      </c>
      <c r="E545" s="2">
        <f>IF(tickets[[#This Row],[timezone]]&gt;=0, tickets[[#This Row],[submitted_at_utc]]+TIME(tickets[[#This Row],[timezone]],0,0), tickets[[#This Row],[submitted_at_utc]]-TIME(ABS(tickets[[#This Row],[timezone]]),0,0))</f>
        <v>46132.470682870371</v>
      </c>
      <c r="F545">
        <f>HOUR(tickets[[#This Row],[local_time]])</f>
        <v>11</v>
      </c>
    </row>
    <row r="546" spans="1:6" x14ac:dyDescent="0.25">
      <c r="A546">
        <v>287</v>
      </c>
      <c r="B546">
        <v>665</v>
      </c>
      <c r="C546" s="2">
        <v>46135.200497685182</v>
      </c>
      <c r="D546">
        <v>4</v>
      </c>
      <c r="E546" s="2">
        <f>IF(tickets[[#This Row],[timezone]]&gt;=0, tickets[[#This Row],[submitted_at_utc]]+TIME(tickets[[#This Row],[timezone]],0,0), tickets[[#This Row],[submitted_at_utc]]-TIME(ABS(tickets[[#This Row],[timezone]]),0,0))</f>
        <v>46135.367164351846</v>
      </c>
      <c r="F546">
        <f>HOUR(tickets[[#This Row],[local_time]])</f>
        <v>8</v>
      </c>
    </row>
    <row r="547" spans="1:6" x14ac:dyDescent="0.25">
      <c r="A547">
        <v>322</v>
      </c>
      <c r="B547">
        <v>287</v>
      </c>
      <c r="C547" s="2">
        <v>46117.416712962964</v>
      </c>
      <c r="D547">
        <v>0</v>
      </c>
      <c r="E547" s="2">
        <f>IF(tickets[[#This Row],[timezone]]&gt;=0, tickets[[#This Row],[submitted_at_utc]]+TIME(tickets[[#This Row],[timezone]],0,0), tickets[[#This Row],[submitted_at_utc]]-TIME(ABS(tickets[[#This Row],[timezone]]),0,0))</f>
        <v>46117.416712962964</v>
      </c>
      <c r="F547">
        <f>HOUR(tickets[[#This Row],[local_time]])</f>
        <v>10</v>
      </c>
    </row>
    <row r="548" spans="1:6" x14ac:dyDescent="0.25">
      <c r="A548">
        <v>289</v>
      </c>
      <c r="B548">
        <v>312</v>
      </c>
      <c r="C548" s="2">
        <v>46126.661053240743</v>
      </c>
      <c r="D548">
        <v>-4</v>
      </c>
      <c r="E548" s="2">
        <f>IF(tickets[[#This Row],[timezone]]&gt;=0, tickets[[#This Row],[submitted_at_utc]]+TIME(tickets[[#This Row],[timezone]],0,0), tickets[[#This Row],[submitted_at_utc]]-TIME(ABS(tickets[[#This Row],[timezone]]),0,0))</f>
        <v>46126.494386574079</v>
      </c>
      <c r="F548">
        <f>HOUR(tickets[[#This Row],[local_time]])</f>
        <v>11</v>
      </c>
    </row>
    <row r="549" spans="1:6" x14ac:dyDescent="0.25">
      <c r="A549">
        <v>292</v>
      </c>
      <c r="B549">
        <v>633</v>
      </c>
      <c r="C549" s="2">
        <v>46116.12054398148</v>
      </c>
      <c r="D549">
        <v>5</v>
      </c>
      <c r="E549" s="2">
        <f>IF(tickets[[#This Row],[timezone]]&gt;=0, tickets[[#This Row],[submitted_at_utc]]+TIME(tickets[[#This Row],[timezone]],0,0), tickets[[#This Row],[submitted_at_utc]]-TIME(ABS(tickets[[#This Row],[timezone]]),0,0))</f>
        <v>46116.328877314816</v>
      </c>
      <c r="F549">
        <f>HOUR(tickets[[#This Row],[local_time]])</f>
        <v>7</v>
      </c>
    </row>
    <row r="550" spans="1:6" x14ac:dyDescent="0.25">
      <c r="A550">
        <v>293</v>
      </c>
      <c r="B550">
        <v>490</v>
      </c>
      <c r="C550" s="2">
        <v>46131.624305555553</v>
      </c>
      <c r="D550">
        <v>-5</v>
      </c>
      <c r="E550" s="2">
        <f>IF(tickets[[#This Row],[timezone]]&gt;=0, tickets[[#This Row],[submitted_at_utc]]+TIME(tickets[[#This Row],[timezone]],0,0), tickets[[#This Row],[submitted_at_utc]]-TIME(ABS(tickets[[#This Row],[timezone]]),0,0))</f>
        <v>46131.415972222218</v>
      </c>
      <c r="F550">
        <f>HOUR(tickets[[#This Row],[local_time]])</f>
        <v>9</v>
      </c>
    </row>
    <row r="551" spans="1:6" x14ac:dyDescent="0.25">
      <c r="A551">
        <v>294</v>
      </c>
      <c r="B551">
        <v>606</v>
      </c>
      <c r="C551" s="2">
        <v>46103.48940972222</v>
      </c>
      <c r="D551">
        <v>0</v>
      </c>
      <c r="E551" s="2">
        <f>IF(tickets[[#This Row],[timezone]]&gt;=0, tickets[[#This Row],[submitted_at_utc]]+TIME(tickets[[#This Row],[timezone]],0,0), tickets[[#This Row],[submitted_at_utc]]-TIME(ABS(tickets[[#This Row],[timezone]]),0,0))</f>
        <v>46103.48940972222</v>
      </c>
      <c r="F551">
        <f>HOUR(tickets[[#This Row],[local_time]])</f>
        <v>11</v>
      </c>
    </row>
    <row r="552" spans="1:6" x14ac:dyDescent="0.25">
      <c r="A552">
        <v>295</v>
      </c>
      <c r="B552">
        <v>603</v>
      </c>
      <c r="C552" s="2">
        <v>46126.02008101852</v>
      </c>
      <c r="D552">
        <v>9</v>
      </c>
      <c r="E552" s="2">
        <f>IF(tickets[[#This Row],[timezone]]&gt;=0, tickets[[#This Row],[submitted_at_utc]]+TIME(tickets[[#This Row],[timezone]],0,0), tickets[[#This Row],[submitted_at_utc]]-TIME(ABS(tickets[[#This Row],[timezone]]),0,0))</f>
        <v>46126.39508101852</v>
      </c>
      <c r="F552">
        <f>HOUR(tickets[[#This Row],[local_time]])</f>
        <v>9</v>
      </c>
    </row>
    <row r="553" spans="1:6" x14ac:dyDescent="0.25">
      <c r="A553">
        <v>658</v>
      </c>
      <c r="B553">
        <v>603</v>
      </c>
      <c r="C553" s="2">
        <v>46114.043553240743</v>
      </c>
      <c r="D553">
        <v>9</v>
      </c>
      <c r="E553" s="2">
        <f>IF(tickets[[#This Row],[timezone]]&gt;=0, tickets[[#This Row],[submitted_at_utc]]+TIME(tickets[[#This Row],[timezone]],0,0), tickets[[#This Row],[submitted_at_utc]]-TIME(ABS(tickets[[#This Row],[timezone]]),0,0))</f>
        <v>46114.418553240743</v>
      </c>
      <c r="F553">
        <f>HOUR(tickets[[#This Row],[local_time]])</f>
        <v>10</v>
      </c>
    </row>
    <row r="554" spans="1:6" x14ac:dyDescent="0.25">
      <c r="A554">
        <v>296</v>
      </c>
      <c r="B554">
        <v>559</v>
      </c>
      <c r="C554" s="2">
        <v>46129.210694444446</v>
      </c>
      <c r="D554">
        <v>8</v>
      </c>
      <c r="E554" s="2">
        <f>IF(tickets[[#This Row],[timezone]]&gt;=0, tickets[[#This Row],[submitted_at_utc]]+TIME(tickets[[#This Row],[timezone]],0,0), tickets[[#This Row],[submitted_at_utc]]-TIME(ABS(tickets[[#This Row],[timezone]]),0,0))</f>
        <v>46129.544027777782</v>
      </c>
      <c r="F554">
        <f>HOUR(tickets[[#This Row],[local_time]])</f>
        <v>13</v>
      </c>
    </row>
    <row r="555" spans="1:6" x14ac:dyDescent="0.25">
      <c r="A555">
        <v>565</v>
      </c>
      <c r="B555">
        <v>559</v>
      </c>
      <c r="C555" s="2">
        <v>46135.213553240741</v>
      </c>
      <c r="D555">
        <v>8</v>
      </c>
      <c r="E555" s="2">
        <f>IF(tickets[[#This Row],[timezone]]&gt;=0, tickets[[#This Row],[submitted_at_utc]]+TIME(tickets[[#This Row],[timezone]],0,0), tickets[[#This Row],[submitted_at_utc]]-TIME(ABS(tickets[[#This Row],[timezone]]),0,0))</f>
        <v>46135.546886574077</v>
      </c>
      <c r="F555">
        <f>HOUR(tickets[[#This Row],[local_time]])</f>
        <v>13</v>
      </c>
    </row>
    <row r="556" spans="1:6" x14ac:dyDescent="0.25">
      <c r="A556">
        <v>297</v>
      </c>
      <c r="B556">
        <v>353</v>
      </c>
      <c r="C556" s="2">
        <v>46132.508414351854</v>
      </c>
      <c r="D556">
        <v>0</v>
      </c>
      <c r="E556" s="2">
        <f>IF(tickets[[#This Row],[timezone]]&gt;=0, tickets[[#This Row],[submitted_at_utc]]+TIME(tickets[[#This Row],[timezone]],0,0), tickets[[#This Row],[submitted_at_utc]]-TIME(ABS(tickets[[#This Row],[timezone]]),0,0))</f>
        <v>46132.508414351854</v>
      </c>
      <c r="F556">
        <f>HOUR(tickets[[#This Row],[local_time]])</f>
        <v>12</v>
      </c>
    </row>
    <row r="557" spans="1:6" x14ac:dyDescent="0.25">
      <c r="A557">
        <v>327</v>
      </c>
      <c r="B557">
        <v>353</v>
      </c>
      <c r="C557" s="2">
        <v>46116.206076388888</v>
      </c>
      <c r="D557">
        <v>0</v>
      </c>
      <c r="E557" s="2">
        <f>IF(tickets[[#This Row],[timezone]]&gt;=0, tickets[[#This Row],[submitted_at_utc]]+TIME(tickets[[#This Row],[timezone]],0,0), tickets[[#This Row],[submitted_at_utc]]-TIME(ABS(tickets[[#This Row],[timezone]]),0,0))</f>
        <v>46116.206076388888</v>
      </c>
      <c r="F557">
        <f>HOUR(tickets[[#This Row],[local_time]])</f>
        <v>4</v>
      </c>
    </row>
    <row r="558" spans="1:6" x14ac:dyDescent="0.25">
      <c r="A558">
        <v>401</v>
      </c>
      <c r="B558">
        <v>298</v>
      </c>
      <c r="C558" s="2">
        <v>46121.361377314817</v>
      </c>
      <c r="D558">
        <v>5</v>
      </c>
      <c r="E558" s="2">
        <f>IF(tickets[[#This Row],[timezone]]&gt;=0, tickets[[#This Row],[submitted_at_utc]]+TIME(tickets[[#This Row],[timezone]],0,0), tickets[[#This Row],[submitted_at_utc]]-TIME(ABS(tickets[[#This Row],[timezone]]),0,0))</f>
        <v>46121.569710648153</v>
      </c>
      <c r="F558">
        <f>HOUR(tickets[[#This Row],[local_time]])</f>
        <v>13</v>
      </c>
    </row>
    <row r="559" spans="1:6" x14ac:dyDescent="0.25">
      <c r="A559">
        <v>303</v>
      </c>
      <c r="B559">
        <v>320</v>
      </c>
      <c r="C559" s="2">
        <v>46095.054212962961</v>
      </c>
      <c r="D559">
        <v>9</v>
      </c>
      <c r="E559" s="2">
        <f>IF(tickets[[#This Row],[timezone]]&gt;=0, tickets[[#This Row],[submitted_at_utc]]+TIME(tickets[[#This Row],[timezone]],0,0), tickets[[#This Row],[submitted_at_utc]]-TIME(ABS(tickets[[#This Row],[timezone]]),0,0))</f>
        <v>46095.429212962961</v>
      </c>
      <c r="F559">
        <f>HOUR(tickets[[#This Row],[local_time]])</f>
        <v>10</v>
      </c>
    </row>
    <row r="560" spans="1:6" x14ac:dyDescent="0.25">
      <c r="A560">
        <v>484</v>
      </c>
      <c r="B560">
        <v>305</v>
      </c>
      <c r="C560" s="2">
        <v>46092.119942129626</v>
      </c>
      <c r="D560">
        <v>8</v>
      </c>
      <c r="E560" s="2">
        <f>IF(tickets[[#This Row],[timezone]]&gt;=0, tickets[[#This Row],[submitted_at_utc]]+TIME(tickets[[#This Row],[timezone]],0,0), tickets[[#This Row],[submitted_at_utc]]-TIME(ABS(tickets[[#This Row],[timezone]]),0,0))</f>
        <v>46092.453275462962</v>
      </c>
      <c r="F560">
        <f>HOUR(tickets[[#This Row],[local_time]])</f>
        <v>10</v>
      </c>
    </row>
    <row r="561" spans="1:6" x14ac:dyDescent="0.25">
      <c r="A561">
        <v>306</v>
      </c>
      <c r="B561">
        <v>686</v>
      </c>
      <c r="C561" s="2">
        <v>46123.40084490741</v>
      </c>
      <c r="D561">
        <v>3</v>
      </c>
      <c r="E561" s="2">
        <f>IF(tickets[[#This Row],[timezone]]&gt;=0, tickets[[#This Row],[submitted_at_utc]]+TIME(tickets[[#This Row],[timezone]],0,0), tickets[[#This Row],[submitted_at_utc]]-TIME(ABS(tickets[[#This Row],[timezone]]),0,0))</f>
        <v>46123.52584490741</v>
      </c>
      <c r="F561">
        <f>HOUR(tickets[[#This Row],[local_time]])</f>
        <v>12</v>
      </c>
    </row>
    <row r="562" spans="1:6" x14ac:dyDescent="0.25">
      <c r="A562">
        <v>307</v>
      </c>
      <c r="B562">
        <v>692</v>
      </c>
      <c r="C562" s="2">
        <v>46106.215486111112</v>
      </c>
      <c r="D562">
        <v>5</v>
      </c>
      <c r="E562" s="2">
        <f>IF(tickets[[#This Row],[timezone]]&gt;=0, tickets[[#This Row],[submitted_at_utc]]+TIME(tickets[[#This Row],[timezone]],0,0), tickets[[#This Row],[submitted_at_utc]]-TIME(ABS(tickets[[#This Row],[timezone]]),0,0))</f>
        <v>46106.423819444448</v>
      </c>
      <c r="F562">
        <f>HOUR(tickets[[#This Row],[local_time]])</f>
        <v>10</v>
      </c>
    </row>
    <row r="563" spans="1:6" x14ac:dyDescent="0.25">
      <c r="A563">
        <v>599</v>
      </c>
      <c r="B563">
        <v>692</v>
      </c>
      <c r="C563" s="2">
        <v>46138.193993055553</v>
      </c>
      <c r="D563">
        <v>5</v>
      </c>
      <c r="E563" s="2">
        <f>IF(tickets[[#This Row],[timezone]]&gt;=0, tickets[[#This Row],[submitted_at_utc]]+TIME(tickets[[#This Row],[timezone]],0,0), tickets[[#This Row],[submitted_at_utc]]-TIME(ABS(tickets[[#This Row],[timezone]]),0,0))</f>
        <v>46138.402326388888</v>
      </c>
      <c r="F563">
        <f>HOUR(tickets[[#This Row],[local_time]])</f>
        <v>9</v>
      </c>
    </row>
    <row r="564" spans="1:6" x14ac:dyDescent="0.25">
      <c r="A564">
        <v>552</v>
      </c>
      <c r="B564">
        <v>307</v>
      </c>
      <c r="C564" s="2">
        <v>46130.058344907404</v>
      </c>
      <c r="D564">
        <v>7</v>
      </c>
      <c r="E564" s="2">
        <f>IF(tickets[[#This Row],[timezone]]&gt;=0, tickets[[#This Row],[submitted_at_utc]]+TIME(tickets[[#This Row],[timezone]],0,0), tickets[[#This Row],[submitted_at_utc]]-TIME(ABS(tickets[[#This Row],[timezone]]),0,0))</f>
        <v>46130.350011574068</v>
      </c>
      <c r="F564">
        <f>HOUR(tickets[[#This Row],[local_time]])</f>
        <v>8</v>
      </c>
    </row>
    <row r="565" spans="1:6" x14ac:dyDescent="0.25">
      <c r="A565">
        <v>309</v>
      </c>
      <c r="B565">
        <v>564</v>
      </c>
      <c r="C565" s="2">
        <v>46119.503518518519</v>
      </c>
      <c r="D565">
        <v>0</v>
      </c>
      <c r="E565" s="2">
        <f>IF(tickets[[#This Row],[timezone]]&gt;=0, tickets[[#This Row],[submitted_at_utc]]+TIME(tickets[[#This Row],[timezone]],0,0), tickets[[#This Row],[submitted_at_utc]]-TIME(ABS(tickets[[#This Row],[timezone]]),0,0))</f>
        <v>46119.503518518519</v>
      </c>
      <c r="F565">
        <f>HOUR(tickets[[#This Row],[local_time]])</f>
        <v>12</v>
      </c>
    </row>
    <row r="566" spans="1:6" x14ac:dyDescent="0.25">
      <c r="A566">
        <v>653</v>
      </c>
      <c r="B566">
        <v>564</v>
      </c>
      <c r="C566" s="2">
        <v>46108.458831018521</v>
      </c>
      <c r="D566">
        <v>0</v>
      </c>
      <c r="E566" s="2">
        <f>IF(tickets[[#This Row],[timezone]]&gt;=0, tickets[[#This Row],[submitted_at_utc]]+TIME(tickets[[#This Row],[timezone]],0,0), tickets[[#This Row],[submitted_at_utc]]-TIME(ABS(tickets[[#This Row],[timezone]]),0,0))</f>
        <v>46108.458831018521</v>
      </c>
      <c r="F566">
        <f>HOUR(tickets[[#This Row],[local_time]])</f>
        <v>11</v>
      </c>
    </row>
    <row r="567" spans="1:6" x14ac:dyDescent="0.25">
      <c r="A567">
        <v>638</v>
      </c>
      <c r="B567">
        <v>309</v>
      </c>
      <c r="C567" s="2">
        <v>46125.402812499997</v>
      </c>
      <c r="D567">
        <v>4</v>
      </c>
      <c r="E567" s="2">
        <f>IF(tickets[[#This Row],[timezone]]&gt;=0, tickets[[#This Row],[submitted_at_utc]]+TIME(tickets[[#This Row],[timezone]],0,0), tickets[[#This Row],[submitted_at_utc]]-TIME(ABS(tickets[[#This Row],[timezone]]),0,0))</f>
        <v>46125.569479166661</v>
      </c>
      <c r="F567">
        <f>HOUR(tickets[[#This Row],[local_time]])</f>
        <v>13</v>
      </c>
    </row>
    <row r="568" spans="1:6" x14ac:dyDescent="0.25">
      <c r="A568">
        <v>695</v>
      </c>
      <c r="B568">
        <v>309</v>
      </c>
      <c r="C568" s="2">
        <v>46122.059155092589</v>
      </c>
      <c r="D568">
        <v>4</v>
      </c>
      <c r="E568" s="2">
        <f>IF(tickets[[#This Row],[timezone]]&gt;=0, tickets[[#This Row],[submitted_at_utc]]+TIME(tickets[[#This Row],[timezone]],0,0), tickets[[#This Row],[submitted_at_utc]]-TIME(ABS(tickets[[#This Row],[timezone]]),0,0))</f>
        <v>46122.225821759253</v>
      </c>
      <c r="F568">
        <f>HOUR(tickets[[#This Row],[local_time]])</f>
        <v>5</v>
      </c>
    </row>
    <row r="569" spans="1:6" x14ac:dyDescent="0.25">
      <c r="A569">
        <v>310</v>
      </c>
      <c r="B569">
        <v>504</v>
      </c>
      <c r="C569" s="2">
        <v>46112.243587962963</v>
      </c>
      <c r="D569">
        <v>3</v>
      </c>
      <c r="E569" s="2">
        <f>IF(tickets[[#This Row],[timezone]]&gt;=0, tickets[[#This Row],[submitted_at_utc]]+TIME(tickets[[#This Row],[timezone]],0,0), tickets[[#This Row],[submitted_at_utc]]-TIME(ABS(tickets[[#This Row],[timezone]]),0,0))</f>
        <v>46112.368587962963</v>
      </c>
      <c r="F569">
        <f>HOUR(tickets[[#This Row],[local_time]])</f>
        <v>8</v>
      </c>
    </row>
    <row r="570" spans="1:6" x14ac:dyDescent="0.25">
      <c r="A570">
        <v>463</v>
      </c>
      <c r="B570">
        <v>504</v>
      </c>
      <c r="C570" s="2">
        <v>46136.219108796293</v>
      </c>
      <c r="D570">
        <v>3</v>
      </c>
      <c r="E570" s="2">
        <f>IF(tickets[[#This Row],[timezone]]&gt;=0, tickets[[#This Row],[submitted_at_utc]]+TIME(tickets[[#This Row],[timezone]],0,0), tickets[[#This Row],[submitted_at_utc]]-TIME(ABS(tickets[[#This Row],[timezone]]),0,0))</f>
        <v>46136.344108796293</v>
      </c>
      <c r="F570">
        <f>HOUR(tickets[[#This Row],[local_time]])</f>
        <v>8</v>
      </c>
    </row>
    <row r="571" spans="1:6" x14ac:dyDescent="0.25">
      <c r="A571">
        <v>579</v>
      </c>
      <c r="B571">
        <v>504</v>
      </c>
      <c r="C571" s="2">
        <v>46086.238182870373</v>
      </c>
      <c r="D571">
        <v>3</v>
      </c>
      <c r="E571" s="2">
        <f>IF(tickets[[#This Row],[timezone]]&gt;=0, tickets[[#This Row],[submitted_at_utc]]+TIME(tickets[[#This Row],[timezone]],0,0), tickets[[#This Row],[submitted_at_utc]]-TIME(ABS(tickets[[#This Row],[timezone]]),0,0))</f>
        <v>46086.363182870373</v>
      </c>
      <c r="F571">
        <f>HOUR(tickets[[#This Row],[local_time]])</f>
        <v>8</v>
      </c>
    </row>
    <row r="572" spans="1:6" x14ac:dyDescent="0.25">
      <c r="A572">
        <v>624</v>
      </c>
      <c r="B572">
        <v>504</v>
      </c>
      <c r="C572" s="2">
        <v>46119.236967592595</v>
      </c>
      <c r="D572">
        <v>3</v>
      </c>
      <c r="E572" s="2">
        <f>IF(tickets[[#This Row],[timezone]]&gt;=0, tickets[[#This Row],[submitted_at_utc]]+TIME(tickets[[#This Row],[timezone]],0,0), tickets[[#This Row],[submitted_at_utc]]-TIME(ABS(tickets[[#This Row],[timezone]]),0,0))</f>
        <v>46119.361967592595</v>
      </c>
      <c r="F572">
        <f>HOUR(tickets[[#This Row],[local_time]])</f>
        <v>8</v>
      </c>
    </row>
    <row r="573" spans="1:6" x14ac:dyDescent="0.25">
      <c r="A573">
        <v>312</v>
      </c>
      <c r="B573">
        <v>622</v>
      </c>
      <c r="C573" s="2">
        <v>46104.161400462966</v>
      </c>
      <c r="D573">
        <v>7</v>
      </c>
      <c r="E573" s="2">
        <f>IF(tickets[[#This Row],[timezone]]&gt;=0, tickets[[#This Row],[submitted_at_utc]]+TIME(tickets[[#This Row],[timezone]],0,0), tickets[[#This Row],[submitted_at_utc]]-TIME(ABS(tickets[[#This Row],[timezone]]),0,0))</f>
        <v>46104.453067129631</v>
      </c>
      <c r="F573">
        <f>HOUR(tickets[[#This Row],[local_time]])</f>
        <v>10</v>
      </c>
    </row>
    <row r="574" spans="1:6" x14ac:dyDescent="0.25">
      <c r="A574">
        <v>472</v>
      </c>
      <c r="B574">
        <v>622</v>
      </c>
      <c r="C574" s="2">
        <v>46121.082870370374</v>
      </c>
      <c r="D574">
        <v>7</v>
      </c>
      <c r="E574" s="2">
        <f>IF(tickets[[#This Row],[timezone]]&gt;=0, tickets[[#This Row],[submitted_at_utc]]+TIME(tickets[[#This Row],[timezone]],0,0), tickets[[#This Row],[submitted_at_utc]]-TIME(ABS(tickets[[#This Row],[timezone]]),0,0))</f>
        <v>46121.374537037038</v>
      </c>
      <c r="F574">
        <f>HOUR(tickets[[#This Row],[local_time]])</f>
        <v>8</v>
      </c>
    </row>
    <row r="575" spans="1:6" x14ac:dyDescent="0.25">
      <c r="A575">
        <v>651</v>
      </c>
      <c r="B575">
        <v>622</v>
      </c>
      <c r="C575" s="2">
        <v>46087.052951388891</v>
      </c>
      <c r="D575">
        <v>7</v>
      </c>
      <c r="E575" s="2">
        <f>IF(tickets[[#This Row],[timezone]]&gt;=0, tickets[[#This Row],[submitted_at_utc]]+TIME(tickets[[#This Row],[timezone]],0,0), tickets[[#This Row],[submitted_at_utc]]-TIME(ABS(tickets[[#This Row],[timezone]]),0,0))</f>
        <v>46087.344618055555</v>
      </c>
      <c r="F575">
        <f>HOUR(tickets[[#This Row],[local_time]])</f>
        <v>8</v>
      </c>
    </row>
    <row r="576" spans="1:6" x14ac:dyDescent="0.25">
      <c r="A576">
        <v>313</v>
      </c>
      <c r="B576">
        <v>441</v>
      </c>
      <c r="C576" s="2">
        <v>46135.425844907404</v>
      </c>
      <c r="D576">
        <v>3</v>
      </c>
      <c r="E576" s="2">
        <f>IF(tickets[[#This Row],[timezone]]&gt;=0, tickets[[#This Row],[submitted_at_utc]]+TIME(tickets[[#This Row],[timezone]],0,0), tickets[[#This Row],[submitted_at_utc]]-TIME(ABS(tickets[[#This Row],[timezone]]),0,0))</f>
        <v>46135.550844907404</v>
      </c>
      <c r="F576">
        <f>HOUR(tickets[[#This Row],[local_time]])</f>
        <v>13</v>
      </c>
    </row>
    <row r="577" spans="1:6" x14ac:dyDescent="0.25">
      <c r="A577">
        <v>315</v>
      </c>
      <c r="B577">
        <v>439</v>
      </c>
      <c r="C577" s="2">
        <v>46092.290775462963</v>
      </c>
      <c r="D577">
        <v>7</v>
      </c>
      <c r="E577" s="2">
        <f>IF(tickets[[#This Row],[timezone]]&gt;=0, tickets[[#This Row],[submitted_at_utc]]+TIME(tickets[[#This Row],[timezone]],0,0), tickets[[#This Row],[submitted_at_utc]]-TIME(ABS(tickets[[#This Row],[timezone]]),0,0))</f>
        <v>46092.582442129627</v>
      </c>
      <c r="F577">
        <f>HOUR(tickets[[#This Row],[local_time]])</f>
        <v>13</v>
      </c>
    </row>
    <row r="578" spans="1:6" x14ac:dyDescent="0.25">
      <c r="A578">
        <v>479</v>
      </c>
      <c r="B578">
        <v>317</v>
      </c>
      <c r="C578" s="2">
        <v>46107.585196759261</v>
      </c>
      <c r="D578">
        <v>-5</v>
      </c>
      <c r="E578" s="2">
        <f>IF(tickets[[#This Row],[timezone]]&gt;=0, tickets[[#This Row],[submitted_at_utc]]+TIME(tickets[[#This Row],[timezone]],0,0), tickets[[#This Row],[submitted_at_utc]]-TIME(ABS(tickets[[#This Row],[timezone]]),0,0))</f>
        <v>46107.376863425925</v>
      </c>
      <c r="F578">
        <f>HOUR(tickets[[#This Row],[local_time]])</f>
        <v>9</v>
      </c>
    </row>
    <row r="579" spans="1:6" x14ac:dyDescent="0.25">
      <c r="A579">
        <v>318</v>
      </c>
      <c r="B579">
        <v>427</v>
      </c>
      <c r="C579" s="2">
        <v>46083.962835648148</v>
      </c>
      <c r="D579">
        <v>9</v>
      </c>
      <c r="E579" s="2">
        <f>IF(tickets[[#This Row],[timezone]]&gt;=0, tickets[[#This Row],[submitted_at_utc]]+TIME(tickets[[#This Row],[timezone]],0,0), tickets[[#This Row],[submitted_at_utc]]-TIME(ABS(tickets[[#This Row],[timezone]]),0,0))</f>
        <v>46084.337835648148</v>
      </c>
      <c r="F579">
        <f>HOUR(tickets[[#This Row],[local_time]])</f>
        <v>8</v>
      </c>
    </row>
    <row r="580" spans="1:6" x14ac:dyDescent="0.25">
      <c r="A580">
        <v>607</v>
      </c>
      <c r="B580">
        <v>318</v>
      </c>
      <c r="C580" s="2">
        <v>46129.368611111109</v>
      </c>
      <c r="D580">
        <v>5</v>
      </c>
      <c r="E580" s="2">
        <f>IF(tickets[[#This Row],[timezone]]&gt;=0, tickets[[#This Row],[submitted_at_utc]]+TIME(tickets[[#This Row],[timezone]],0,0), tickets[[#This Row],[submitted_at_utc]]-TIME(ABS(tickets[[#This Row],[timezone]]),0,0))</f>
        <v>46129.576944444445</v>
      </c>
      <c r="F580">
        <f>HOUR(tickets[[#This Row],[local_time]])</f>
        <v>13</v>
      </c>
    </row>
    <row r="581" spans="1:6" x14ac:dyDescent="0.25">
      <c r="A581">
        <v>319</v>
      </c>
      <c r="B581">
        <v>400</v>
      </c>
      <c r="C581" s="2">
        <v>46124.132719907408</v>
      </c>
      <c r="D581">
        <v>9</v>
      </c>
      <c r="E581" s="2">
        <f>IF(tickets[[#This Row],[timezone]]&gt;=0, tickets[[#This Row],[submitted_at_utc]]+TIME(tickets[[#This Row],[timezone]],0,0), tickets[[#This Row],[submitted_at_utc]]-TIME(ABS(tickets[[#This Row],[timezone]]),0,0))</f>
        <v>46124.507719907408</v>
      </c>
      <c r="F581">
        <f>HOUR(tickets[[#This Row],[local_time]])</f>
        <v>12</v>
      </c>
    </row>
    <row r="582" spans="1:6" x14ac:dyDescent="0.25">
      <c r="A582">
        <v>320</v>
      </c>
      <c r="B582">
        <v>407</v>
      </c>
      <c r="C582" s="2">
        <v>46119.516076388885</v>
      </c>
      <c r="D582">
        <v>-3</v>
      </c>
      <c r="E582" s="2">
        <f>IF(tickets[[#This Row],[timezone]]&gt;=0, tickets[[#This Row],[submitted_at_utc]]+TIME(tickets[[#This Row],[timezone]],0,0), tickets[[#This Row],[submitted_at_utc]]-TIME(ABS(tickets[[#This Row],[timezone]]),0,0))</f>
        <v>46119.391076388885</v>
      </c>
      <c r="F582">
        <f>HOUR(tickets[[#This Row],[local_time]])</f>
        <v>9</v>
      </c>
    </row>
    <row r="583" spans="1:6" x14ac:dyDescent="0.25">
      <c r="A583">
        <v>324</v>
      </c>
      <c r="B583">
        <v>422</v>
      </c>
      <c r="C583" s="2">
        <v>46131.407083333332</v>
      </c>
      <c r="D583">
        <v>-5</v>
      </c>
      <c r="E583" s="2">
        <f>IF(tickets[[#This Row],[timezone]]&gt;=0, tickets[[#This Row],[submitted_at_utc]]+TIME(tickets[[#This Row],[timezone]],0,0), tickets[[#This Row],[submitted_at_utc]]-TIME(ABS(tickets[[#This Row],[timezone]]),0,0))</f>
        <v>46131.198749999996</v>
      </c>
      <c r="F583">
        <f>HOUR(tickets[[#This Row],[local_time]])</f>
        <v>4</v>
      </c>
    </row>
    <row r="584" spans="1:6" x14ac:dyDescent="0.25">
      <c r="A584">
        <v>325</v>
      </c>
      <c r="B584">
        <v>404</v>
      </c>
      <c r="C584" s="2">
        <v>46108.921354166669</v>
      </c>
      <c r="D584">
        <v>-6</v>
      </c>
      <c r="E584" s="2">
        <f>IF(tickets[[#This Row],[timezone]]&gt;=0, tickets[[#This Row],[submitted_at_utc]]+TIME(tickets[[#This Row],[timezone]],0,0), tickets[[#This Row],[submitted_at_utc]]-TIME(ABS(tickets[[#This Row],[timezone]]),0,0))</f>
        <v>46108.671354166669</v>
      </c>
      <c r="F584">
        <f>HOUR(tickets[[#This Row],[local_time]])</f>
        <v>16</v>
      </c>
    </row>
    <row r="585" spans="1:6" x14ac:dyDescent="0.25">
      <c r="A585">
        <v>514</v>
      </c>
      <c r="B585">
        <v>326</v>
      </c>
      <c r="C585" s="2">
        <v>46085.961712962962</v>
      </c>
      <c r="D585">
        <v>7</v>
      </c>
      <c r="E585" s="2">
        <f>IF(tickets[[#This Row],[timezone]]&gt;=0, tickets[[#This Row],[submitted_at_utc]]+TIME(tickets[[#This Row],[timezone]],0,0), tickets[[#This Row],[submitted_at_utc]]-TIME(ABS(tickets[[#This Row],[timezone]]),0,0))</f>
        <v>46086.253379629627</v>
      </c>
      <c r="F585">
        <f>HOUR(tickets[[#This Row],[local_time]])</f>
        <v>6</v>
      </c>
    </row>
    <row r="586" spans="1:6" x14ac:dyDescent="0.25">
      <c r="A586">
        <v>637</v>
      </c>
      <c r="B586">
        <v>326</v>
      </c>
      <c r="C586" s="2">
        <v>46124.275555555556</v>
      </c>
      <c r="D586">
        <v>7</v>
      </c>
      <c r="E586" s="2">
        <f>IF(tickets[[#This Row],[timezone]]&gt;=0, tickets[[#This Row],[submitted_at_utc]]+TIME(tickets[[#This Row],[timezone]],0,0), tickets[[#This Row],[submitted_at_utc]]-TIME(ABS(tickets[[#This Row],[timezone]]),0,0))</f>
        <v>46124.56722222222</v>
      </c>
      <c r="F586">
        <f>HOUR(tickets[[#This Row],[local_time]])</f>
        <v>13</v>
      </c>
    </row>
    <row r="587" spans="1:6" x14ac:dyDescent="0.25">
      <c r="A587">
        <v>586</v>
      </c>
      <c r="B587">
        <v>331</v>
      </c>
      <c r="C587" s="2">
        <v>46135.215752314813</v>
      </c>
      <c r="D587">
        <v>4</v>
      </c>
      <c r="E587" s="2">
        <f>IF(tickets[[#This Row],[timezone]]&gt;=0, tickets[[#This Row],[submitted_at_utc]]+TIME(tickets[[#This Row],[timezone]],0,0), tickets[[#This Row],[submitted_at_utc]]-TIME(ABS(tickets[[#This Row],[timezone]]),0,0))</f>
        <v>46135.382418981477</v>
      </c>
      <c r="F587">
        <f>HOUR(tickets[[#This Row],[local_time]])</f>
        <v>9</v>
      </c>
    </row>
    <row r="588" spans="1:6" x14ac:dyDescent="0.25">
      <c r="A588">
        <v>349</v>
      </c>
      <c r="B588">
        <v>332</v>
      </c>
      <c r="C588" s="2">
        <v>46140.648611111108</v>
      </c>
      <c r="D588">
        <v>-4</v>
      </c>
      <c r="E588" s="2">
        <f>IF(tickets[[#This Row],[timezone]]&gt;=0, tickets[[#This Row],[submitted_at_utc]]+TIME(tickets[[#This Row],[timezone]],0,0), tickets[[#This Row],[submitted_at_utc]]-TIME(ABS(tickets[[#This Row],[timezone]]),0,0))</f>
        <v>46140.481944444444</v>
      </c>
      <c r="F588">
        <f>HOUR(tickets[[#This Row],[local_time]])</f>
        <v>11</v>
      </c>
    </row>
    <row r="589" spans="1:6" x14ac:dyDescent="0.25">
      <c r="A589">
        <v>335</v>
      </c>
      <c r="B589">
        <v>539</v>
      </c>
      <c r="C589" s="2">
        <v>46130.418541666666</v>
      </c>
      <c r="D589">
        <v>3</v>
      </c>
      <c r="E589" s="2">
        <f>IF(tickets[[#This Row],[timezone]]&gt;=0, tickets[[#This Row],[submitted_at_utc]]+TIME(tickets[[#This Row],[timezone]],0,0), tickets[[#This Row],[submitted_at_utc]]-TIME(ABS(tickets[[#This Row],[timezone]]),0,0))</f>
        <v>46130.543541666666</v>
      </c>
      <c r="F589">
        <f>HOUR(tickets[[#This Row],[local_time]])</f>
        <v>13</v>
      </c>
    </row>
    <row r="590" spans="1:6" x14ac:dyDescent="0.25">
      <c r="A590">
        <v>681</v>
      </c>
      <c r="B590">
        <v>539</v>
      </c>
      <c r="C590" s="2">
        <v>46085.309583333335</v>
      </c>
      <c r="D590">
        <v>3</v>
      </c>
      <c r="E590" s="2">
        <f>IF(tickets[[#This Row],[timezone]]&gt;=0, tickets[[#This Row],[submitted_at_utc]]+TIME(tickets[[#This Row],[timezone]],0,0), tickets[[#This Row],[submitted_at_utc]]-TIME(ABS(tickets[[#This Row],[timezone]]),0,0))</f>
        <v>46085.434583333335</v>
      </c>
      <c r="F590">
        <f>HOUR(tickets[[#This Row],[local_time]])</f>
        <v>10</v>
      </c>
    </row>
    <row r="591" spans="1:6" x14ac:dyDescent="0.25">
      <c r="A591">
        <v>355</v>
      </c>
      <c r="B591">
        <v>335</v>
      </c>
      <c r="C591" s="2">
        <v>46124.436967592592</v>
      </c>
      <c r="D591">
        <v>2</v>
      </c>
      <c r="E591" s="2">
        <f>IF(tickets[[#This Row],[timezone]]&gt;=0, tickets[[#This Row],[submitted_at_utc]]+TIME(tickets[[#This Row],[timezone]],0,0), tickets[[#This Row],[submitted_at_utc]]-TIME(ABS(tickets[[#This Row],[timezone]]),0,0))</f>
        <v>46124.520300925928</v>
      </c>
      <c r="F591">
        <f>HOUR(tickets[[#This Row],[local_time]])</f>
        <v>12</v>
      </c>
    </row>
    <row r="592" spans="1:6" x14ac:dyDescent="0.25">
      <c r="A592">
        <v>340</v>
      </c>
      <c r="B592">
        <v>480</v>
      </c>
      <c r="C592" s="2">
        <v>46082.342453703706</v>
      </c>
      <c r="D592">
        <v>3</v>
      </c>
      <c r="E592" s="2">
        <f>IF(tickets[[#This Row],[timezone]]&gt;=0, tickets[[#This Row],[submitted_at_utc]]+TIME(tickets[[#This Row],[timezone]],0,0), tickets[[#This Row],[submitted_at_utc]]-TIME(ABS(tickets[[#This Row],[timezone]]),0,0))</f>
        <v>46082.467453703706</v>
      </c>
      <c r="F592">
        <f>HOUR(tickets[[#This Row],[local_time]])</f>
        <v>11</v>
      </c>
    </row>
    <row r="593" spans="1:6" x14ac:dyDescent="0.25">
      <c r="A593">
        <v>696</v>
      </c>
      <c r="B593">
        <v>480</v>
      </c>
      <c r="C593" s="2">
        <v>46139.344907407409</v>
      </c>
      <c r="D593">
        <v>3</v>
      </c>
      <c r="E593" s="2">
        <f>IF(tickets[[#This Row],[timezone]]&gt;=0, tickets[[#This Row],[submitted_at_utc]]+TIME(tickets[[#This Row],[timezone]],0,0), tickets[[#This Row],[submitted_at_utc]]-TIME(ABS(tickets[[#This Row],[timezone]]),0,0))</f>
        <v>46139.469907407409</v>
      </c>
      <c r="F593">
        <f>HOUR(tickets[[#This Row],[local_time]])</f>
        <v>11</v>
      </c>
    </row>
    <row r="594" spans="1:6" x14ac:dyDescent="0.25">
      <c r="A594">
        <v>344</v>
      </c>
      <c r="B594">
        <v>669</v>
      </c>
      <c r="C594" s="2">
        <v>46091.239907407406</v>
      </c>
      <c r="D594">
        <v>6</v>
      </c>
      <c r="E594" s="2">
        <f>IF(tickets[[#This Row],[timezone]]&gt;=0, tickets[[#This Row],[submitted_at_utc]]+TIME(tickets[[#This Row],[timezone]],0,0), tickets[[#This Row],[submitted_at_utc]]-TIME(ABS(tickets[[#This Row],[timezone]]),0,0))</f>
        <v>46091.489907407406</v>
      </c>
      <c r="F594">
        <f>HOUR(tickets[[#This Row],[local_time]])</f>
        <v>11</v>
      </c>
    </row>
    <row r="595" spans="1:6" x14ac:dyDescent="0.25">
      <c r="A595">
        <v>345</v>
      </c>
      <c r="B595">
        <v>510</v>
      </c>
      <c r="C595" s="2">
        <v>46102.519988425927</v>
      </c>
      <c r="D595">
        <v>-3</v>
      </c>
      <c r="E595" s="2">
        <f>IF(tickets[[#This Row],[timezone]]&gt;=0, tickets[[#This Row],[submitted_at_utc]]+TIME(tickets[[#This Row],[timezone]],0,0), tickets[[#This Row],[submitted_at_utc]]-TIME(ABS(tickets[[#This Row],[timezone]]),0,0))</f>
        <v>46102.394988425927</v>
      </c>
      <c r="F595">
        <f>HOUR(tickets[[#This Row],[local_time]])</f>
        <v>9</v>
      </c>
    </row>
    <row r="596" spans="1:6" x14ac:dyDescent="0.25">
      <c r="A596">
        <v>571</v>
      </c>
      <c r="B596">
        <v>348</v>
      </c>
      <c r="C596" s="2">
        <v>46106.20417824074</v>
      </c>
      <c r="D596">
        <v>5</v>
      </c>
      <c r="E596" s="2">
        <f>IF(tickets[[#This Row],[timezone]]&gt;=0, tickets[[#This Row],[submitted_at_utc]]+TIME(tickets[[#This Row],[timezone]],0,0), tickets[[#This Row],[submitted_at_utc]]-TIME(ABS(tickets[[#This Row],[timezone]]),0,0))</f>
        <v>46106.412511574075</v>
      </c>
      <c r="F596">
        <f>HOUR(tickets[[#This Row],[local_time]])</f>
        <v>9</v>
      </c>
    </row>
    <row r="597" spans="1:6" x14ac:dyDescent="0.25">
      <c r="A597">
        <v>350</v>
      </c>
      <c r="B597">
        <v>528</v>
      </c>
      <c r="C597" s="2">
        <v>46083.80908564815</v>
      </c>
      <c r="D597">
        <v>-5</v>
      </c>
      <c r="E597" s="2">
        <f>IF(tickets[[#This Row],[timezone]]&gt;=0, tickets[[#This Row],[submitted_at_utc]]+TIME(tickets[[#This Row],[timezone]],0,0), tickets[[#This Row],[submitted_at_utc]]-TIME(ABS(tickets[[#This Row],[timezone]]),0,0))</f>
        <v>46083.600752314815</v>
      </c>
      <c r="F597">
        <f>HOUR(tickets[[#This Row],[local_time]])</f>
        <v>14</v>
      </c>
    </row>
    <row r="598" spans="1:6" x14ac:dyDescent="0.25">
      <c r="A598">
        <v>555</v>
      </c>
      <c r="B598">
        <v>528</v>
      </c>
      <c r="C598" s="2">
        <v>46137.506041666667</v>
      </c>
      <c r="D598">
        <v>-5</v>
      </c>
      <c r="E598" s="2">
        <f>IF(tickets[[#This Row],[timezone]]&gt;=0, tickets[[#This Row],[submitted_at_utc]]+TIME(tickets[[#This Row],[timezone]],0,0), tickets[[#This Row],[submitted_at_utc]]-TIME(ABS(tickets[[#This Row],[timezone]]),0,0))</f>
        <v>46137.297708333332</v>
      </c>
      <c r="F598">
        <f>HOUR(tickets[[#This Row],[local_time]])</f>
        <v>7</v>
      </c>
    </row>
    <row r="599" spans="1:6" x14ac:dyDescent="0.25">
      <c r="A599">
        <v>351</v>
      </c>
      <c r="B599">
        <v>409</v>
      </c>
      <c r="C599" s="2">
        <v>46123.564398148148</v>
      </c>
      <c r="D599">
        <v>-6</v>
      </c>
      <c r="E599" s="2">
        <f>IF(tickets[[#This Row],[timezone]]&gt;=0, tickets[[#This Row],[submitted_at_utc]]+TIME(tickets[[#This Row],[timezone]],0,0), tickets[[#This Row],[submitted_at_utc]]-TIME(ABS(tickets[[#This Row],[timezone]]),0,0))</f>
        <v>46123.314398148148</v>
      </c>
      <c r="F599">
        <f>HOUR(tickets[[#This Row],[local_time]])</f>
        <v>7</v>
      </c>
    </row>
    <row r="600" spans="1:6" x14ac:dyDescent="0.25">
      <c r="A600">
        <v>418</v>
      </c>
      <c r="B600">
        <v>409</v>
      </c>
      <c r="C600" s="2">
        <v>46124.584537037037</v>
      </c>
      <c r="D600">
        <v>-6</v>
      </c>
      <c r="E600" s="2">
        <f>IF(tickets[[#This Row],[timezone]]&gt;=0, tickets[[#This Row],[submitted_at_utc]]+TIME(tickets[[#This Row],[timezone]],0,0), tickets[[#This Row],[submitted_at_utc]]-TIME(ABS(tickets[[#This Row],[timezone]]),0,0))</f>
        <v>46124.334537037037</v>
      </c>
      <c r="F600">
        <f>HOUR(tickets[[#This Row],[local_time]])</f>
        <v>8</v>
      </c>
    </row>
    <row r="601" spans="1:6" x14ac:dyDescent="0.25">
      <c r="A601">
        <v>597</v>
      </c>
      <c r="B601">
        <v>409</v>
      </c>
      <c r="C601" s="2">
        <v>46113.684432870374</v>
      </c>
      <c r="D601">
        <v>-6</v>
      </c>
      <c r="E601" s="2">
        <f>IF(tickets[[#This Row],[timezone]]&gt;=0, tickets[[#This Row],[submitted_at_utc]]+TIME(tickets[[#This Row],[timezone]],0,0), tickets[[#This Row],[submitted_at_utc]]-TIME(ABS(tickets[[#This Row],[timezone]]),0,0))</f>
        <v>46113.434432870374</v>
      </c>
      <c r="F601">
        <f>HOUR(tickets[[#This Row],[local_time]])</f>
        <v>10</v>
      </c>
    </row>
    <row r="602" spans="1:6" x14ac:dyDescent="0.25">
      <c r="A602">
        <v>357</v>
      </c>
      <c r="B602">
        <v>683</v>
      </c>
      <c r="C602" s="2">
        <v>46135.629282407404</v>
      </c>
      <c r="D602">
        <v>-5</v>
      </c>
      <c r="E602" s="2">
        <f>IF(tickets[[#This Row],[timezone]]&gt;=0, tickets[[#This Row],[submitted_at_utc]]+TIME(tickets[[#This Row],[timezone]],0,0), tickets[[#This Row],[submitted_at_utc]]-TIME(ABS(tickets[[#This Row],[timezone]]),0,0))</f>
        <v>46135.420949074069</v>
      </c>
      <c r="F602">
        <f>HOUR(tickets[[#This Row],[local_time]])</f>
        <v>10</v>
      </c>
    </row>
    <row r="603" spans="1:6" x14ac:dyDescent="0.25">
      <c r="A603">
        <v>626</v>
      </c>
      <c r="B603">
        <v>357</v>
      </c>
      <c r="C603" s="2">
        <v>46128.075162037036</v>
      </c>
      <c r="D603">
        <v>9</v>
      </c>
      <c r="E603" s="2">
        <f>IF(tickets[[#This Row],[timezone]]&gt;=0, tickets[[#This Row],[submitted_at_utc]]+TIME(tickets[[#This Row],[timezone]],0,0), tickets[[#This Row],[submitted_at_utc]]-TIME(ABS(tickets[[#This Row],[timezone]]),0,0))</f>
        <v>46128.450162037036</v>
      </c>
      <c r="F603">
        <f>HOUR(tickets[[#This Row],[local_time]])</f>
        <v>10</v>
      </c>
    </row>
    <row r="604" spans="1:6" x14ac:dyDescent="0.25">
      <c r="A604">
        <v>360</v>
      </c>
      <c r="B604">
        <v>366</v>
      </c>
      <c r="C604" s="2">
        <v>46139.076840277776</v>
      </c>
      <c r="D604">
        <v>9</v>
      </c>
      <c r="E604" s="2">
        <f>IF(tickets[[#This Row],[timezone]]&gt;=0, tickets[[#This Row],[submitted_at_utc]]+TIME(tickets[[#This Row],[timezone]],0,0), tickets[[#This Row],[submitted_at_utc]]-TIME(ABS(tickets[[#This Row],[timezone]]),0,0))</f>
        <v>46139.451840277776</v>
      </c>
      <c r="F604">
        <f>HOUR(tickets[[#This Row],[local_time]])</f>
        <v>10</v>
      </c>
    </row>
    <row r="605" spans="1:6" x14ac:dyDescent="0.25">
      <c r="A605">
        <v>476</v>
      </c>
      <c r="B605">
        <v>363</v>
      </c>
      <c r="C605" s="2">
        <v>46088.97388888889</v>
      </c>
      <c r="D605">
        <v>7</v>
      </c>
      <c r="E605" s="2">
        <f>IF(tickets[[#This Row],[timezone]]&gt;=0, tickets[[#This Row],[submitted_at_utc]]+TIME(tickets[[#This Row],[timezone]],0,0), tickets[[#This Row],[submitted_at_utc]]-TIME(ABS(tickets[[#This Row],[timezone]]),0,0))</f>
        <v>46089.265555555554</v>
      </c>
      <c r="F605">
        <f>HOUR(tickets[[#This Row],[local_time]])</f>
        <v>6</v>
      </c>
    </row>
    <row r="606" spans="1:6" x14ac:dyDescent="0.25">
      <c r="A606">
        <v>693</v>
      </c>
      <c r="B606">
        <v>364</v>
      </c>
      <c r="C606" s="2">
        <v>46115.388969907406</v>
      </c>
      <c r="D606">
        <v>2</v>
      </c>
      <c r="E606" s="2">
        <f>IF(tickets[[#This Row],[timezone]]&gt;=0, tickets[[#This Row],[submitted_at_utc]]+TIME(tickets[[#This Row],[timezone]],0,0), tickets[[#This Row],[submitted_at_utc]]-TIME(ABS(tickets[[#This Row],[timezone]]),0,0))</f>
        <v>46115.472303240742</v>
      </c>
      <c r="F606">
        <f>HOUR(tickets[[#This Row],[local_time]])</f>
        <v>11</v>
      </c>
    </row>
    <row r="607" spans="1:6" x14ac:dyDescent="0.25">
      <c r="A607">
        <v>419</v>
      </c>
      <c r="B607">
        <v>367</v>
      </c>
      <c r="C607" s="2">
        <v>46086.313206018516</v>
      </c>
      <c r="D607">
        <v>5</v>
      </c>
      <c r="E607" s="2">
        <f>IF(tickets[[#This Row],[timezone]]&gt;=0, tickets[[#This Row],[submitted_at_utc]]+TIME(tickets[[#This Row],[timezone]],0,0), tickets[[#This Row],[submitted_at_utc]]-TIME(ABS(tickets[[#This Row],[timezone]]),0,0))</f>
        <v>46086.521539351852</v>
      </c>
      <c r="F607">
        <f>HOUR(tickets[[#This Row],[local_time]])</f>
        <v>12</v>
      </c>
    </row>
    <row r="608" spans="1:6" x14ac:dyDescent="0.25">
      <c r="A608">
        <v>462</v>
      </c>
      <c r="B608">
        <v>372</v>
      </c>
      <c r="C608" s="2">
        <v>46133.737650462965</v>
      </c>
      <c r="D608">
        <v>-5</v>
      </c>
      <c r="E608" s="2">
        <f>IF(tickets[[#This Row],[timezone]]&gt;=0, tickets[[#This Row],[submitted_at_utc]]+TIME(tickets[[#This Row],[timezone]],0,0), tickets[[#This Row],[submitted_at_utc]]-TIME(ABS(tickets[[#This Row],[timezone]]),0,0))</f>
        <v>46133.529317129629</v>
      </c>
      <c r="F608">
        <f>HOUR(tickets[[#This Row],[local_time]])</f>
        <v>12</v>
      </c>
    </row>
    <row r="609" spans="1:6" x14ac:dyDescent="0.25">
      <c r="A609">
        <v>551</v>
      </c>
      <c r="B609">
        <v>372</v>
      </c>
      <c r="C609" s="2">
        <v>46104.659305555557</v>
      </c>
      <c r="D609">
        <v>-5</v>
      </c>
      <c r="E609" s="2">
        <f>IF(tickets[[#This Row],[timezone]]&gt;=0, tickets[[#This Row],[submitted_at_utc]]+TIME(tickets[[#This Row],[timezone]],0,0), tickets[[#This Row],[submitted_at_utc]]-TIME(ABS(tickets[[#This Row],[timezone]]),0,0))</f>
        <v>46104.450972222221</v>
      </c>
      <c r="F609">
        <f>HOUR(tickets[[#This Row],[local_time]])</f>
        <v>10</v>
      </c>
    </row>
    <row r="610" spans="1:6" x14ac:dyDescent="0.25">
      <c r="A610">
        <v>608</v>
      </c>
      <c r="B610">
        <v>372</v>
      </c>
      <c r="C610" s="2">
        <v>46083.555439814816</v>
      </c>
      <c r="D610">
        <v>-5</v>
      </c>
      <c r="E610" s="2">
        <f>IF(tickets[[#This Row],[timezone]]&gt;=0, tickets[[#This Row],[submitted_at_utc]]+TIME(tickets[[#This Row],[timezone]],0,0), tickets[[#This Row],[submitted_at_utc]]-TIME(ABS(tickets[[#This Row],[timezone]]),0,0))</f>
        <v>46083.34710648148</v>
      </c>
      <c r="F610">
        <f>HOUR(tickets[[#This Row],[local_time]])</f>
        <v>8</v>
      </c>
    </row>
    <row r="611" spans="1:6" x14ac:dyDescent="0.25">
      <c r="A611">
        <v>373</v>
      </c>
      <c r="B611">
        <v>472</v>
      </c>
      <c r="C611" s="2">
        <v>46095.267905092594</v>
      </c>
      <c r="D611">
        <v>4</v>
      </c>
      <c r="E611" s="2">
        <f>IF(tickets[[#This Row],[timezone]]&gt;=0, tickets[[#This Row],[submitted_at_utc]]+TIME(tickets[[#This Row],[timezone]],0,0), tickets[[#This Row],[submitted_at_utc]]-TIME(ABS(tickets[[#This Row],[timezone]]),0,0))</f>
        <v>46095.434571759259</v>
      </c>
      <c r="F611">
        <f>HOUR(tickets[[#This Row],[local_time]])</f>
        <v>10</v>
      </c>
    </row>
    <row r="612" spans="1:6" x14ac:dyDescent="0.25">
      <c r="A612">
        <v>375</v>
      </c>
      <c r="B612">
        <v>619</v>
      </c>
      <c r="C612" s="2">
        <v>46135.22320601852</v>
      </c>
      <c r="D612">
        <v>6</v>
      </c>
      <c r="E612" s="2">
        <f>IF(tickets[[#This Row],[timezone]]&gt;=0, tickets[[#This Row],[submitted_at_utc]]+TIME(tickets[[#This Row],[timezone]],0,0), tickets[[#This Row],[submitted_at_utc]]-TIME(ABS(tickets[[#This Row],[timezone]]),0,0))</f>
        <v>46135.47320601852</v>
      </c>
      <c r="F612">
        <f>HOUR(tickets[[#This Row],[local_time]])</f>
        <v>11</v>
      </c>
    </row>
    <row r="613" spans="1:6" x14ac:dyDescent="0.25">
      <c r="A613">
        <v>461</v>
      </c>
      <c r="B613">
        <v>375</v>
      </c>
      <c r="C613" s="2">
        <v>46127.817962962959</v>
      </c>
      <c r="D613">
        <v>-6</v>
      </c>
      <c r="E613" s="2">
        <f>IF(tickets[[#This Row],[timezone]]&gt;=0, tickets[[#This Row],[submitted_at_utc]]+TIME(tickets[[#This Row],[timezone]],0,0), tickets[[#This Row],[submitted_at_utc]]-TIME(ABS(tickets[[#This Row],[timezone]]),0,0))</f>
        <v>46127.567962962959</v>
      </c>
      <c r="F613">
        <f>HOUR(tickets[[#This Row],[local_time]])</f>
        <v>13</v>
      </c>
    </row>
    <row r="614" spans="1:6" x14ac:dyDescent="0.25">
      <c r="A614">
        <v>699</v>
      </c>
      <c r="B614">
        <v>378</v>
      </c>
      <c r="C614" s="2">
        <v>46139.56627314815</v>
      </c>
      <c r="D614">
        <v>-3</v>
      </c>
      <c r="E614" s="2">
        <f>IF(tickets[[#This Row],[timezone]]&gt;=0, tickets[[#This Row],[submitted_at_utc]]+TIME(tickets[[#This Row],[timezone]],0,0), tickets[[#This Row],[submitted_at_utc]]-TIME(ABS(tickets[[#This Row],[timezone]]),0,0))</f>
        <v>46139.44127314815</v>
      </c>
      <c r="F614">
        <f>HOUR(tickets[[#This Row],[local_time]])</f>
        <v>10</v>
      </c>
    </row>
    <row r="615" spans="1:6" x14ac:dyDescent="0.25">
      <c r="A615">
        <v>408</v>
      </c>
      <c r="B615">
        <v>380</v>
      </c>
      <c r="C615" s="2">
        <v>46127.588842592595</v>
      </c>
      <c r="D615">
        <v>1</v>
      </c>
      <c r="E615" s="2">
        <f>IF(tickets[[#This Row],[timezone]]&gt;=0, tickets[[#This Row],[submitted_at_utc]]+TIME(tickets[[#This Row],[timezone]],0,0), tickets[[#This Row],[submitted_at_utc]]-TIME(ABS(tickets[[#This Row],[timezone]]),0,0))</f>
        <v>46127.630509259259</v>
      </c>
      <c r="F615">
        <f>HOUR(tickets[[#This Row],[local_time]])</f>
        <v>15</v>
      </c>
    </row>
    <row r="616" spans="1:6" x14ac:dyDescent="0.25">
      <c r="A616">
        <v>678</v>
      </c>
      <c r="B616">
        <v>380</v>
      </c>
      <c r="C616" s="2">
        <v>46105.387604166666</v>
      </c>
      <c r="D616">
        <v>1</v>
      </c>
      <c r="E616" s="2">
        <f>IF(tickets[[#This Row],[timezone]]&gt;=0, tickets[[#This Row],[submitted_at_utc]]+TIME(tickets[[#This Row],[timezone]],0,0), tickets[[#This Row],[submitted_at_utc]]-TIME(ABS(tickets[[#This Row],[timezone]]),0,0))</f>
        <v>46105.429270833331</v>
      </c>
      <c r="F616">
        <f>HOUR(tickets[[#This Row],[local_time]])</f>
        <v>10</v>
      </c>
    </row>
    <row r="617" spans="1:6" x14ac:dyDescent="0.25">
      <c r="A617">
        <v>382</v>
      </c>
      <c r="B617">
        <v>536</v>
      </c>
      <c r="C617" s="2">
        <v>46135.513703703706</v>
      </c>
      <c r="D617">
        <v>-3</v>
      </c>
      <c r="E617" s="2">
        <f>IF(tickets[[#This Row],[timezone]]&gt;=0, tickets[[#This Row],[submitted_at_utc]]+TIME(tickets[[#This Row],[timezone]],0,0), tickets[[#This Row],[submitted_at_utc]]-TIME(ABS(tickets[[#This Row],[timezone]]),0,0))</f>
        <v>46135.388703703706</v>
      </c>
      <c r="F617">
        <f>HOUR(tickets[[#This Row],[local_time]])</f>
        <v>9</v>
      </c>
    </row>
    <row r="618" spans="1:6" x14ac:dyDescent="0.25">
      <c r="A618">
        <v>697</v>
      </c>
      <c r="B618">
        <v>382</v>
      </c>
      <c r="C618" s="2">
        <v>46083.995462962965</v>
      </c>
      <c r="D618">
        <v>9</v>
      </c>
      <c r="E618" s="2">
        <f>IF(tickets[[#This Row],[timezone]]&gt;=0, tickets[[#This Row],[submitted_at_utc]]+TIME(tickets[[#This Row],[timezone]],0,0), tickets[[#This Row],[submitted_at_utc]]-TIME(ABS(tickets[[#This Row],[timezone]]),0,0))</f>
        <v>46084.370462962965</v>
      </c>
      <c r="F618">
        <f>HOUR(tickets[[#This Row],[local_time]])</f>
        <v>8</v>
      </c>
    </row>
    <row r="619" spans="1:6" x14ac:dyDescent="0.25">
      <c r="A619">
        <v>679</v>
      </c>
      <c r="B619">
        <v>383</v>
      </c>
      <c r="C619" s="2">
        <v>46111.268796296295</v>
      </c>
      <c r="D619">
        <v>7</v>
      </c>
      <c r="E619" s="2">
        <f>IF(tickets[[#This Row],[timezone]]&gt;=0, tickets[[#This Row],[submitted_at_utc]]+TIME(tickets[[#This Row],[timezone]],0,0), tickets[[#This Row],[submitted_at_utc]]-TIME(ABS(tickets[[#This Row],[timezone]]),0,0))</f>
        <v>46111.56046296296</v>
      </c>
      <c r="F619">
        <f>HOUR(tickets[[#This Row],[local_time]])</f>
        <v>13</v>
      </c>
    </row>
    <row r="620" spans="1:6" x14ac:dyDescent="0.25">
      <c r="A620">
        <v>384</v>
      </c>
      <c r="B620">
        <v>614</v>
      </c>
      <c r="C620" s="2">
        <v>46133.54959490741</v>
      </c>
      <c r="D620">
        <v>0</v>
      </c>
      <c r="E620" s="2">
        <f>IF(tickets[[#This Row],[timezone]]&gt;=0, tickets[[#This Row],[submitted_at_utc]]+TIME(tickets[[#This Row],[timezone]],0,0), tickets[[#This Row],[submitted_at_utc]]-TIME(ABS(tickets[[#This Row],[timezone]]),0,0))</f>
        <v>46133.54959490741</v>
      </c>
      <c r="F620">
        <f>HOUR(tickets[[#This Row],[local_time]])</f>
        <v>13</v>
      </c>
    </row>
    <row r="621" spans="1:6" x14ac:dyDescent="0.25">
      <c r="A621">
        <v>386</v>
      </c>
      <c r="B621">
        <v>632</v>
      </c>
      <c r="C621" s="2">
        <v>46137.063611111109</v>
      </c>
      <c r="D621">
        <v>9</v>
      </c>
      <c r="E621" s="2">
        <f>IF(tickets[[#This Row],[timezone]]&gt;=0, tickets[[#This Row],[submitted_at_utc]]+TIME(tickets[[#This Row],[timezone]],0,0), tickets[[#This Row],[submitted_at_utc]]-TIME(ABS(tickets[[#This Row],[timezone]]),0,0))</f>
        <v>46137.438611111109</v>
      </c>
      <c r="F621">
        <f>HOUR(tickets[[#This Row],[local_time]])</f>
        <v>10</v>
      </c>
    </row>
    <row r="622" spans="1:6" x14ac:dyDescent="0.25">
      <c r="A622">
        <v>557</v>
      </c>
      <c r="B622">
        <v>387</v>
      </c>
      <c r="C622" s="2">
        <v>46105.449884259258</v>
      </c>
      <c r="D622">
        <v>-3</v>
      </c>
      <c r="E622" s="2">
        <f>IF(tickets[[#This Row],[timezone]]&gt;=0, tickets[[#This Row],[submitted_at_utc]]+TIME(tickets[[#This Row],[timezone]],0,0), tickets[[#This Row],[submitted_at_utc]]-TIME(ABS(tickets[[#This Row],[timezone]]),0,0))</f>
        <v>46105.324884259258</v>
      </c>
      <c r="F622">
        <f>HOUR(tickets[[#This Row],[local_time]])</f>
        <v>7</v>
      </c>
    </row>
    <row r="623" spans="1:6" x14ac:dyDescent="0.25">
      <c r="A623">
        <v>389</v>
      </c>
      <c r="B623">
        <v>430</v>
      </c>
      <c r="C623" s="2">
        <v>46103.072210648148</v>
      </c>
      <c r="D623">
        <v>4</v>
      </c>
      <c r="E623" s="2">
        <f>IF(tickets[[#This Row],[timezone]]&gt;=0, tickets[[#This Row],[submitted_at_utc]]+TIME(tickets[[#This Row],[timezone]],0,0), tickets[[#This Row],[submitted_at_utc]]-TIME(ABS(tickets[[#This Row],[timezone]]),0,0))</f>
        <v>46103.238877314812</v>
      </c>
      <c r="F623">
        <f>HOUR(tickets[[#This Row],[local_time]])</f>
        <v>5</v>
      </c>
    </row>
    <row r="624" spans="1:6" x14ac:dyDescent="0.25">
      <c r="A624">
        <v>587</v>
      </c>
      <c r="B624">
        <v>430</v>
      </c>
      <c r="C624" s="2">
        <v>46115.286863425928</v>
      </c>
      <c r="D624">
        <v>4</v>
      </c>
      <c r="E624" s="2">
        <f>IF(tickets[[#This Row],[timezone]]&gt;=0, tickets[[#This Row],[submitted_at_utc]]+TIME(tickets[[#This Row],[timezone]],0,0), tickets[[#This Row],[submitted_at_utc]]-TIME(ABS(tickets[[#This Row],[timezone]]),0,0))</f>
        <v>46115.453530092593</v>
      </c>
      <c r="F624">
        <f>HOUR(tickets[[#This Row],[local_time]])</f>
        <v>10</v>
      </c>
    </row>
    <row r="625" spans="1:6" x14ac:dyDescent="0.25">
      <c r="A625">
        <v>498</v>
      </c>
      <c r="B625">
        <v>389</v>
      </c>
      <c r="C625" s="2">
        <v>46113.551921296297</v>
      </c>
      <c r="D625">
        <v>-5</v>
      </c>
      <c r="E625" s="2">
        <f>IF(tickets[[#This Row],[timezone]]&gt;=0, tickets[[#This Row],[submitted_at_utc]]+TIME(tickets[[#This Row],[timezone]],0,0), tickets[[#This Row],[submitted_at_utc]]-TIME(ABS(tickets[[#This Row],[timezone]]),0,0))</f>
        <v>46113.343587962961</v>
      </c>
      <c r="F625">
        <f>HOUR(tickets[[#This Row],[local_time]])</f>
        <v>8</v>
      </c>
    </row>
    <row r="626" spans="1:6" x14ac:dyDescent="0.25">
      <c r="A626">
        <v>390</v>
      </c>
      <c r="B626">
        <v>688</v>
      </c>
      <c r="C626" s="2">
        <v>46141.174884259257</v>
      </c>
      <c r="D626">
        <v>7</v>
      </c>
      <c r="E626" s="2">
        <f>IF(tickets[[#This Row],[timezone]]&gt;=0, tickets[[#This Row],[submitted_at_utc]]+TIME(tickets[[#This Row],[timezone]],0,0), tickets[[#This Row],[submitted_at_utc]]-TIME(ABS(tickets[[#This Row],[timezone]]),0,0))</f>
        <v>46141.466550925921</v>
      </c>
      <c r="F626">
        <f>HOUR(tickets[[#This Row],[local_time]])</f>
        <v>11</v>
      </c>
    </row>
    <row r="627" spans="1:6" x14ac:dyDescent="0.25">
      <c r="A627">
        <v>392</v>
      </c>
      <c r="B627">
        <v>668</v>
      </c>
      <c r="C627" s="2">
        <v>46130.147291666668</v>
      </c>
      <c r="D627">
        <v>9</v>
      </c>
      <c r="E627" s="2">
        <f>IF(tickets[[#This Row],[timezone]]&gt;=0, tickets[[#This Row],[submitted_at_utc]]+TIME(tickets[[#This Row],[timezone]],0,0), tickets[[#This Row],[submitted_at_utc]]-TIME(ABS(tickets[[#This Row],[timezone]]),0,0))</f>
        <v>46130.522291666668</v>
      </c>
      <c r="F627">
        <f>HOUR(tickets[[#This Row],[local_time]])</f>
        <v>12</v>
      </c>
    </row>
    <row r="628" spans="1:6" x14ac:dyDescent="0.25">
      <c r="A628">
        <v>494</v>
      </c>
      <c r="B628">
        <v>668</v>
      </c>
      <c r="C628" s="2">
        <v>46125.109027777777</v>
      </c>
      <c r="D628">
        <v>9</v>
      </c>
      <c r="E628" s="2">
        <f>IF(tickets[[#This Row],[timezone]]&gt;=0, tickets[[#This Row],[submitted_at_utc]]+TIME(tickets[[#This Row],[timezone]],0,0), tickets[[#This Row],[submitted_at_utc]]-TIME(ABS(tickets[[#This Row],[timezone]]),0,0))</f>
        <v>46125.484027777777</v>
      </c>
      <c r="F628">
        <f>HOUR(tickets[[#This Row],[local_time]])</f>
        <v>11</v>
      </c>
    </row>
    <row r="629" spans="1:6" x14ac:dyDescent="0.25">
      <c r="A629">
        <v>682</v>
      </c>
      <c r="B629">
        <v>668</v>
      </c>
      <c r="C629" s="2">
        <v>46088.136064814818</v>
      </c>
      <c r="D629">
        <v>9</v>
      </c>
      <c r="E629" s="2">
        <f>IF(tickets[[#This Row],[timezone]]&gt;=0, tickets[[#This Row],[submitted_at_utc]]+TIME(tickets[[#This Row],[timezone]],0,0), tickets[[#This Row],[submitted_at_utc]]-TIME(ABS(tickets[[#This Row],[timezone]]),0,0))</f>
        <v>46088.511064814818</v>
      </c>
      <c r="F629">
        <f>HOUR(tickets[[#This Row],[local_time]])</f>
        <v>12</v>
      </c>
    </row>
    <row r="630" spans="1:6" x14ac:dyDescent="0.25">
      <c r="A630">
        <v>535</v>
      </c>
      <c r="B630">
        <v>392</v>
      </c>
      <c r="C630" s="2">
        <v>46112.411747685182</v>
      </c>
      <c r="D630">
        <v>4</v>
      </c>
      <c r="E630" s="2">
        <f>IF(tickets[[#This Row],[timezone]]&gt;=0, tickets[[#This Row],[submitted_at_utc]]+TIME(tickets[[#This Row],[timezone]],0,0), tickets[[#This Row],[submitted_at_utc]]-TIME(ABS(tickets[[#This Row],[timezone]]),0,0))</f>
        <v>46112.578414351847</v>
      </c>
      <c r="F630">
        <f>HOUR(tickets[[#This Row],[local_time]])</f>
        <v>13</v>
      </c>
    </row>
    <row r="631" spans="1:6" x14ac:dyDescent="0.25">
      <c r="A631">
        <v>393</v>
      </c>
      <c r="B631">
        <v>413</v>
      </c>
      <c r="C631" s="2">
        <v>46115.041400462964</v>
      </c>
      <c r="D631">
        <v>5</v>
      </c>
      <c r="E631" s="2">
        <f>IF(tickets[[#This Row],[timezone]]&gt;=0, tickets[[#This Row],[submitted_at_utc]]+TIME(tickets[[#This Row],[timezone]],0,0), tickets[[#This Row],[submitted_at_utc]]-TIME(ABS(tickets[[#This Row],[timezone]]),0,0))</f>
        <v>46115.2497337963</v>
      </c>
      <c r="F631">
        <f>HOUR(tickets[[#This Row],[local_time]])</f>
        <v>5</v>
      </c>
    </row>
    <row r="632" spans="1:6" x14ac:dyDescent="0.25">
      <c r="A632">
        <v>625</v>
      </c>
      <c r="B632">
        <v>413</v>
      </c>
      <c r="C632" s="2">
        <v>46107.246840277781</v>
      </c>
      <c r="D632">
        <v>5</v>
      </c>
      <c r="E632" s="2">
        <f>IF(tickets[[#This Row],[timezone]]&gt;=0, tickets[[#This Row],[submitted_at_utc]]+TIME(tickets[[#This Row],[timezone]],0,0), tickets[[#This Row],[submitted_at_utc]]-TIME(ABS(tickets[[#This Row],[timezone]]),0,0))</f>
        <v>46107.455173611117</v>
      </c>
      <c r="F632">
        <f>HOUR(tickets[[#This Row],[local_time]])</f>
        <v>10</v>
      </c>
    </row>
    <row r="633" spans="1:6" x14ac:dyDescent="0.25">
      <c r="A633">
        <v>622</v>
      </c>
      <c r="B633">
        <v>394</v>
      </c>
      <c r="C633" s="2">
        <v>46093.036400462966</v>
      </c>
      <c r="D633">
        <v>9</v>
      </c>
      <c r="E633" s="2">
        <f>IF(tickets[[#This Row],[timezone]]&gt;=0, tickets[[#This Row],[submitted_at_utc]]+TIME(tickets[[#This Row],[timezone]],0,0), tickets[[#This Row],[submitted_at_utc]]-TIME(ABS(tickets[[#This Row],[timezone]]),0,0))</f>
        <v>46093.411400462966</v>
      </c>
      <c r="F633">
        <f>HOUR(tickets[[#This Row],[local_time]])</f>
        <v>9</v>
      </c>
    </row>
    <row r="634" spans="1:6" x14ac:dyDescent="0.25">
      <c r="A634">
        <v>397</v>
      </c>
      <c r="B634">
        <v>659</v>
      </c>
      <c r="C634" s="2">
        <v>46132.711805555555</v>
      </c>
      <c r="D634">
        <v>-5</v>
      </c>
      <c r="E634" s="2">
        <f>IF(tickets[[#This Row],[timezone]]&gt;=0, tickets[[#This Row],[submitted_at_utc]]+TIME(tickets[[#This Row],[timezone]],0,0), tickets[[#This Row],[submitted_at_utc]]-TIME(ABS(tickets[[#This Row],[timezone]]),0,0))</f>
        <v>46132.503472222219</v>
      </c>
      <c r="F634">
        <f>HOUR(tickets[[#This Row],[local_time]])</f>
        <v>12</v>
      </c>
    </row>
    <row r="635" spans="1:6" x14ac:dyDescent="0.25">
      <c r="A635">
        <v>470</v>
      </c>
      <c r="B635">
        <v>659</v>
      </c>
      <c r="C635" s="2">
        <v>46132.61346064815</v>
      </c>
      <c r="D635">
        <v>-5</v>
      </c>
      <c r="E635" s="2">
        <f>IF(tickets[[#This Row],[timezone]]&gt;=0, tickets[[#This Row],[submitted_at_utc]]+TIME(tickets[[#This Row],[timezone]],0,0), tickets[[#This Row],[submitted_at_utc]]-TIME(ABS(tickets[[#This Row],[timezone]]),0,0))</f>
        <v>46132.405127314814</v>
      </c>
      <c r="F635">
        <f>HOUR(tickets[[#This Row],[local_time]])</f>
        <v>9</v>
      </c>
    </row>
    <row r="636" spans="1:6" x14ac:dyDescent="0.25">
      <c r="A636">
        <v>457</v>
      </c>
      <c r="B636">
        <v>403</v>
      </c>
      <c r="C636" s="2">
        <v>46117.625543981485</v>
      </c>
      <c r="D636">
        <v>-6</v>
      </c>
      <c r="E636" s="2">
        <f>IF(tickets[[#This Row],[timezone]]&gt;=0, tickets[[#This Row],[submitted_at_utc]]+TIME(tickets[[#This Row],[timezone]],0,0), tickets[[#This Row],[submitted_at_utc]]-TIME(ABS(tickets[[#This Row],[timezone]]),0,0))</f>
        <v>46117.375543981485</v>
      </c>
      <c r="F636">
        <f>HOUR(tickets[[#This Row],[local_time]])</f>
        <v>9</v>
      </c>
    </row>
    <row r="637" spans="1:6" x14ac:dyDescent="0.25">
      <c r="A637">
        <v>404</v>
      </c>
      <c r="B637">
        <v>593</v>
      </c>
      <c r="C637" s="2">
        <v>46123.189444444448</v>
      </c>
      <c r="D637">
        <v>9</v>
      </c>
      <c r="E637" s="2">
        <f>IF(tickets[[#This Row],[timezone]]&gt;=0, tickets[[#This Row],[submitted_at_utc]]+TIME(tickets[[#This Row],[timezone]],0,0), tickets[[#This Row],[submitted_at_utc]]-TIME(ABS(tickets[[#This Row],[timezone]]),0,0))</f>
        <v>46123.564444444448</v>
      </c>
      <c r="F637">
        <f>HOUR(tickets[[#This Row],[local_time]])</f>
        <v>13</v>
      </c>
    </row>
    <row r="638" spans="1:6" x14ac:dyDescent="0.25">
      <c r="A638">
        <v>444</v>
      </c>
      <c r="B638">
        <v>593</v>
      </c>
      <c r="C638" s="2">
        <v>46109.066111111111</v>
      </c>
      <c r="D638">
        <v>9</v>
      </c>
      <c r="E638" s="2">
        <f>IF(tickets[[#This Row],[timezone]]&gt;=0, tickets[[#This Row],[submitted_at_utc]]+TIME(tickets[[#This Row],[timezone]],0,0), tickets[[#This Row],[submitted_at_utc]]-TIME(ABS(tickets[[#This Row],[timezone]]),0,0))</f>
        <v>46109.441111111111</v>
      </c>
      <c r="F638">
        <f>HOUR(tickets[[#This Row],[local_time]])</f>
        <v>10</v>
      </c>
    </row>
    <row r="639" spans="1:6" x14ac:dyDescent="0.25">
      <c r="A639">
        <v>596</v>
      </c>
      <c r="B639">
        <v>593</v>
      </c>
      <c r="C639" s="2">
        <v>46136.079502314817</v>
      </c>
      <c r="D639">
        <v>9</v>
      </c>
      <c r="E639" s="2">
        <f>IF(tickets[[#This Row],[timezone]]&gt;=0, tickets[[#This Row],[submitted_at_utc]]+TIME(tickets[[#This Row],[timezone]],0,0), tickets[[#This Row],[submitted_at_utc]]-TIME(ABS(tickets[[#This Row],[timezone]]),0,0))</f>
        <v>46136.454502314817</v>
      </c>
      <c r="F639">
        <f>HOUR(tickets[[#This Row],[local_time]])</f>
        <v>10</v>
      </c>
    </row>
    <row r="640" spans="1:6" x14ac:dyDescent="0.25">
      <c r="A640">
        <v>406</v>
      </c>
      <c r="B640">
        <v>432</v>
      </c>
      <c r="C640" s="2">
        <v>46125.194953703707</v>
      </c>
      <c r="D640">
        <v>8</v>
      </c>
      <c r="E640" s="2">
        <f>IF(tickets[[#This Row],[timezone]]&gt;=0, tickets[[#This Row],[submitted_at_utc]]+TIME(tickets[[#This Row],[timezone]],0,0), tickets[[#This Row],[submitted_at_utc]]-TIME(ABS(tickets[[#This Row],[timezone]]),0,0))</f>
        <v>46125.528287037043</v>
      </c>
      <c r="F640">
        <f>HOUR(tickets[[#This Row],[local_time]])</f>
        <v>12</v>
      </c>
    </row>
    <row r="641" spans="1:6" x14ac:dyDescent="0.25">
      <c r="A641">
        <v>683</v>
      </c>
      <c r="B641">
        <v>408</v>
      </c>
      <c r="C641" s="2">
        <v>46084.047569444447</v>
      </c>
      <c r="D641">
        <v>8</v>
      </c>
      <c r="E641" s="2">
        <f>IF(tickets[[#This Row],[timezone]]&gt;=0, tickets[[#This Row],[submitted_at_utc]]+TIME(tickets[[#This Row],[timezone]],0,0), tickets[[#This Row],[submitted_at_utc]]-TIME(ABS(tickets[[#This Row],[timezone]]),0,0))</f>
        <v>46084.380902777782</v>
      </c>
      <c r="F641">
        <f>HOUR(tickets[[#This Row],[local_time]])</f>
        <v>9</v>
      </c>
    </row>
    <row r="642" spans="1:6" x14ac:dyDescent="0.25">
      <c r="A642">
        <v>420</v>
      </c>
      <c r="B642">
        <v>515</v>
      </c>
      <c r="C642" s="2">
        <v>46132.645219907405</v>
      </c>
      <c r="D642">
        <v>-6</v>
      </c>
      <c r="E642" s="2">
        <f>IF(tickets[[#This Row],[timezone]]&gt;=0, tickets[[#This Row],[submitted_at_utc]]+TIME(tickets[[#This Row],[timezone]],0,0), tickets[[#This Row],[submitted_at_utc]]-TIME(ABS(tickets[[#This Row],[timezone]]),0,0))</f>
        <v>46132.395219907405</v>
      </c>
      <c r="F642">
        <f>HOUR(tickets[[#This Row],[local_time]])</f>
        <v>9</v>
      </c>
    </row>
    <row r="643" spans="1:6" x14ac:dyDescent="0.25">
      <c r="A643">
        <v>617</v>
      </c>
      <c r="B643">
        <v>515</v>
      </c>
      <c r="C643" s="2">
        <v>46115.599560185183</v>
      </c>
      <c r="D643">
        <v>-6</v>
      </c>
      <c r="E643" s="2">
        <f>IF(tickets[[#This Row],[timezone]]&gt;=0, tickets[[#This Row],[submitted_at_utc]]+TIME(tickets[[#This Row],[timezone]],0,0), tickets[[#This Row],[submitted_at_utc]]-TIME(ABS(tickets[[#This Row],[timezone]]),0,0))</f>
        <v>46115.349560185183</v>
      </c>
      <c r="F643">
        <f>HOUR(tickets[[#This Row],[local_time]])</f>
        <v>8</v>
      </c>
    </row>
    <row r="644" spans="1:6" x14ac:dyDescent="0.25">
      <c r="A644">
        <v>584</v>
      </c>
      <c r="B644">
        <v>420</v>
      </c>
      <c r="C644" s="2">
        <v>46085.351817129631</v>
      </c>
      <c r="D644">
        <v>4</v>
      </c>
      <c r="E644" s="2">
        <f>IF(tickets[[#This Row],[timezone]]&gt;=0, tickets[[#This Row],[submitted_at_utc]]+TIME(tickets[[#This Row],[timezone]],0,0), tickets[[#This Row],[submitted_at_utc]]-TIME(ABS(tickets[[#This Row],[timezone]]),0,0))</f>
        <v>46085.518483796295</v>
      </c>
      <c r="F644">
        <f>HOUR(tickets[[#This Row],[local_time]])</f>
        <v>12</v>
      </c>
    </row>
    <row r="645" spans="1:6" x14ac:dyDescent="0.25">
      <c r="A645">
        <v>425</v>
      </c>
      <c r="B645">
        <v>585</v>
      </c>
      <c r="C645" s="2">
        <v>46117.071562500001</v>
      </c>
      <c r="D645">
        <v>9</v>
      </c>
      <c r="E645" s="2">
        <f>IF(tickets[[#This Row],[timezone]]&gt;=0, tickets[[#This Row],[submitted_at_utc]]+TIME(tickets[[#This Row],[timezone]],0,0), tickets[[#This Row],[submitted_at_utc]]-TIME(ABS(tickets[[#This Row],[timezone]]),0,0))</f>
        <v>46117.446562500001</v>
      </c>
      <c r="F645">
        <f>HOUR(tickets[[#This Row],[local_time]])</f>
        <v>10</v>
      </c>
    </row>
    <row r="646" spans="1:6" x14ac:dyDescent="0.25">
      <c r="A646">
        <v>493</v>
      </c>
      <c r="B646">
        <v>585</v>
      </c>
      <c r="C646" s="2">
        <v>46138.045393518521</v>
      </c>
      <c r="D646">
        <v>9</v>
      </c>
      <c r="E646" s="2">
        <f>IF(tickets[[#This Row],[timezone]]&gt;=0, tickets[[#This Row],[submitted_at_utc]]+TIME(tickets[[#This Row],[timezone]],0,0), tickets[[#This Row],[submitted_at_utc]]-TIME(ABS(tickets[[#This Row],[timezone]]),0,0))</f>
        <v>46138.420393518521</v>
      </c>
      <c r="F646">
        <f>HOUR(tickets[[#This Row],[local_time]])</f>
        <v>10</v>
      </c>
    </row>
    <row r="647" spans="1:6" x14ac:dyDescent="0.25">
      <c r="A647">
        <v>512</v>
      </c>
      <c r="B647">
        <v>426</v>
      </c>
      <c r="C647" s="2">
        <v>46096.306250000001</v>
      </c>
      <c r="D647">
        <v>5</v>
      </c>
      <c r="E647" s="2">
        <f>IF(tickets[[#This Row],[timezone]]&gt;=0, tickets[[#This Row],[submitted_at_utc]]+TIME(tickets[[#This Row],[timezone]],0,0), tickets[[#This Row],[submitted_at_utc]]-TIME(ABS(tickets[[#This Row],[timezone]]),0,0))</f>
        <v>46096.514583333337</v>
      </c>
      <c r="F647">
        <f>HOUR(tickets[[#This Row],[local_time]])</f>
        <v>12</v>
      </c>
    </row>
    <row r="648" spans="1:6" x14ac:dyDescent="0.25">
      <c r="A648">
        <v>428</v>
      </c>
      <c r="B648">
        <v>533</v>
      </c>
      <c r="C648" s="2">
        <v>46120.560868055552</v>
      </c>
      <c r="D648">
        <v>-4</v>
      </c>
      <c r="E648" s="2">
        <f>IF(tickets[[#This Row],[timezone]]&gt;=0, tickets[[#This Row],[submitted_at_utc]]+TIME(tickets[[#This Row],[timezone]],0,0), tickets[[#This Row],[submitted_at_utc]]-TIME(ABS(tickets[[#This Row],[timezone]]),0,0))</f>
        <v>46120.394201388888</v>
      </c>
      <c r="F648">
        <f>HOUR(tickets[[#This Row],[local_time]])</f>
        <v>9</v>
      </c>
    </row>
    <row r="649" spans="1:6" x14ac:dyDescent="0.25">
      <c r="A649">
        <v>445</v>
      </c>
      <c r="B649">
        <v>433</v>
      </c>
      <c r="C649" s="2">
        <v>46104.180590277778</v>
      </c>
      <c r="D649">
        <v>5</v>
      </c>
      <c r="E649" s="2">
        <f>IF(tickets[[#This Row],[timezone]]&gt;=0, tickets[[#This Row],[submitted_at_utc]]+TIME(tickets[[#This Row],[timezone]],0,0), tickets[[#This Row],[submitted_at_utc]]-TIME(ABS(tickets[[#This Row],[timezone]]),0,0))</f>
        <v>46104.388923611114</v>
      </c>
      <c r="F649">
        <f>HOUR(tickets[[#This Row],[local_time]])</f>
        <v>9</v>
      </c>
    </row>
    <row r="650" spans="1:6" x14ac:dyDescent="0.25">
      <c r="A650">
        <v>688</v>
      </c>
      <c r="B650">
        <v>438</v>
      </c>
      <c r="C650" s="2">
        <v>46129.38003472222</v>
      </c>
      <c r="D650">
        <v>1</v>
      </c>
      <c r="E650" s="2">
        <f>IF(tickets[[#This Row],[timezone]]&gt;=0, tickets[[#This Row],[submitted_at_utc]]+TIME(tickets[[#This Row],[timezone]],0,0), tickets[[#This Row],[submitted_at_utc]]-TIME(ABS(tickets[[#This Row],[timezone]]),0,0))</f>
        <v>46129.421701388885</v>
      </c>
      <c r="F650">
        <f>HOUR(tickets[[#This Row],[local_time]])</f>
        <v>10</v>
      </c>
    </row>
    <row r="651" spans="1:6" x14ac:dyDescent="0.25">
      <c r="A651">
        <v>570</v>
      </c>
      <c r="B651">
        <v>443</v>
      </c>
      <c r="C651" s="2">
        <v>46092.20716435185</v>
      </c>
      <c r="D651">
        <v>9</v>
      </c>
      <c r="E651" s="2">
        <f>IF(tickets[[#This Row],[timezone]]&gt;=0, tickets[[#This Row],[submitted_at_utc]]+TIME(tickets[[#This Row],[timezone]],0,0), tickets[[#This Row],[submitted_at_utc]]-TIME(ABS(tickets[[#This Row],[timezone]]),0,0))</f>
        <v>46092.58216435185</v>
      </c>
      <c r="F651">
        <f>HOUR(tickets[[#This Row],[local_time]])</f>
        <v>13</v>
      </c>
    </row>
    <row r="652" spans="1:6" x14ac:dyDescent="0.25">
      <c r="A652">
        <v>447</v>
      </c>
      <c r="B652">
        <v>456</v>
      </c>
      <c r="C652" s="2">
        <v>46106.539641203701</v>
      </c>
      <c r="D652">
        <v>-3</v>
      </c>
      <c r="E652" s="2">
        <f>IF(tickets[[#This Row],[timezone]]&gt;=0, tickets[[#This Row],[submitted_at_utc]]+TIME(tickets[[#This Row],[timezone]],0,0), tickets[[#This Row],[submitted_at_utc]]-TIME(ABS(tickets[[#This Row],[timezone]]),0,0))</f>
        <v>46106.414641203701</v>
      </c>
      <c r="F652">
        <f>HOUR(tickets[[#This Row],[local_time]])</f>
        <v>9</v>
      </c>
    </row>
    <row r="653" spans="1:6" x14ac:dyDescent="0.25">
      <c r="A653">
        <v>545</v>
      </c>
      <c r="B653">
        <v>447</v>
      </c>
      <c r="C653" s="2">
        <v>46112.105995370373</v>
      </c>
      <c r="D653">
        <v>4</v>
      </c>
      <c r="E653" s="2">
        <f>IF(tickets[[#This Row],[timezone]]&gt;=0, tickets[[#This Row],[submitted_at_utc]]+TIME(tickets[[#This Row],[timezone]],0,0), tickets[[#This Row],[submitted_at_utc]]-TIME(ABS(tickets[[#This Row],[timezone]]),0,0))</f>
        <v>46112.272662037038</v>
      </c>
      <c r="F653">
        <f>HOUR(tickets[[#This Row],[local_time]])</f>
        <v>6</v>
      </c>
    </row>
    <row r="654" spans="1:6" x14ac:dyDescent="0.25">
      <c r="A654">
        <v>554</v>
      </c>
      <c r="B654">
        <v>448</v>
      </c>
      <c r="C654" s="2">
        <v>46085.00273148148</v>
      </c>
      <c r="D654">
        <v>9</v>
      </c>
      <c r="E654" s="2">
        <f>IF(tickets[[#This Row],[timezone]]&gt;=0, tickets[[#This Row],[submitted_at_utc]]+TIME(tickets[[#This Row],[timezone]],0,0), tickets[[#This Row],[submitted_at_utc]]-TIME(ABS(tickets[[#This Row],[timezone]]),0,0))</f>
        <v>46085.37773148148</v>
      </c>
      <c r="F654">
        <f>HOUR(tickets[[#This Row],[local_time]])</f>
        <v>9</v>
      </c>
    </row>
    <row r="655" spans="1:6" x14ac:dyDescent="0.25">
      <c r="A655">
        <v>454</v>
      </c>
      <c r="B655">
        <v>498</v>
      </c>
      <c r="C655" s="2">
        <v>46090.227789351855</v>
      </c>
      <c r="D655">
        <v>6</v>
      </c>
      <c r="E655" s="2">
        <f>IF(tickets[[#This Row],[timezone]]&gt;=0, tickets[[#This Row],[submitted_at_utc]]+TIME(tickets[[#This Row],[timezone]],0,0), tickets[[#This Row],[submitted_at_utc]]-TIME(ABS(tickets[[#This Row],[timezone]]),0,0))</f>
        <v>46090.477789351855</v>
      </c>
      <c r="F655">
        <f>HOUR(tickets[[#This Row],[local_time]])</f>
        <v>11</v>
      </c>
    </row>
    <row r="656" spans="1:6" x14ac:dyDescent="0.25">
      <c r="A656">
        <v>575</v>
      </c>
      <c r="B656">
        <v>454</v>
      </c>
      <c r="C656" s="2">
        <v>46105.554537037038</v>
      </c>
      <c r="D656">
        <v>-5</v>
      </c>
      <c r="E656" s="2">
        <f>IF(tickets[[#This Row],[timezone]]&gt;=0, tickets[[#This Row],[submitted_at_utc]]+TIME(tickets[[#This Row],[timezone]],0,0), tickets[[#This Row],[submitted_at_utc]]-TIME(ABS(tickets[[#This Row],[timezone]]),0,0))</f>
        <v>46105.346203703702</v>
      </c>
      <c r="F656">
        <f>HOUR(tickets[[#This Row],[local_time]])</f>
        <v>8</v>
      </c>
    </row>
    <row r="657" spans="1:6" x14ac:dyDescent="0.25">
      <c r="A657">
        <v>456</v>
      </c>
      <c r="B657">
        <v>596</v>
      </c>
      <c r="C657" s="2">
        <v>46107.225706018522</v>
      </c>
      <c r="D657">
        <v>6</v>
      </c>
      <c r="E657" s="2">
        <f>IF(tickets[[#This Row],[timezone]]&gt;=0, tickets[[#This Row],[submitted_at_utc]]+TIME(tickets[[#This Row],[timezone]],0,0), tickets[[#This Row],[submitted_at_utc]]-TIME(ABS(tickets[[#This Row],[timezone]]),0,0))</f>
        <v>46107.475706018522</v>
      </c>
      <c r="F657">
        <f>HOUR(tickets[[#This Row],[local_time]])</f>
        <v>11</v>
      </c>
    </row>
    <row r="658" spans="1:6" x14ac:dyDescent="0.25">
      <c r="A658">
        <v>458</v>
      </c>
      <c r="B658">
        <v>613</v>
      </c>
      <c r="C658" s="2">
        <v>46113.85396990741</v>
      </c>
      <c r="D658">
        <v>-6</v>
      </c>
      <c r="E658" s="2">
        <f>IF(tickets[[#This Row],[timezone]]&gt;=0, tickets[[#This Row],[submitted_at_utc]]+TIME(tickets[[#This Row],[timezone]],0,0), tickets[[#This Row],[submitted_at_utc]]-TIME(ABS(tickets[[#This Row],[timezone]]),0,0))</f>
        <v>46113.60396990741</v>
      </c>
      <c r="F658">
        <f>HOUR(tickets[[#This Row],[local_time]])</f>
        <v>14</v>
      </c>
    </row>
    <row r="659" spans="1:6" x14ac:dyDescent="0.25">
      <c r="A659">
        <v>503</v>
      </c>
      <c r="B659">
        <v>613</v>
      </c>
      <c r="C659" s="2">
        <v>46125.792164351849</v>
      </c>
      <c r="D659">
        <v>-6</v>
      </c>
      <c r="E659" s="2">
        <f>IF(tickets[[#This Row],[timezone]]&gt;=0, tickets[[#This Row],[submitted_at_utc]]+TIME(tickets[[#This Row],[timezone]],0,0), tickets[[#This Row],[submitted_at_utc]]-TIME(ABS(tickets[[#This Row],[timezone]]),0,0))</f>
        <v>46125.542164351849</v>
      </c>
      <c r="F659">
        <f>HOUR(tickets[[#This Row],[local_time]])</f>
        <v>13</v>
      </c>
    </row>
    <row r="660" spans="1:6" x14ac:dyDescent="0.25">
      <c r="A660">
        <v>459</v>
      </c>
      <c r="B660">
        <v>523</v>
      </c>
      <c r="C660" s="2">
        <v>46112.054340277777</v>
      </c>
      <c r="D660">
        <v>8</v>
      </c>
      <c r="E660" s="2">
        <f>IF(tickets[[#This Row],[timezone]]&gt;=0, tickets[[#This Row],[submitted_at_utc]]+TIME(tickets[[#This Row],[timezone]],0,0), tickets[[#This Row],[submitted_at_utc]]-TIME(ABS(tickets[[#This Row],[timezone]]),0,0))</f>
        <v>46112.387673611112</v>
      </c>
      <c r="F660">
        <f>HOUR(tickets[[#This Row],[local_time]])</f>
        <v>9</v>
      </c>
    </row>
    <row r="661" spans="1:6" x14ac:dyDescent="0.25">
      <c r="A661">
        <v>603</v>
      </c>
      <c r="B661">
        <v>523</v>
      </c>
      <c r="C661" s="2">
        <v>46101.879351851851</v>
      </c>
      <c r="D661">
        <v>8</v>
      </c>
      <c r="E661" s="2">
        <f>IF(tickets[[#This Row],[timezone]]&gt;=0, tickets[[#This Row],[submitted_at_utc]]+TIME(tickets[[#This Row],[timezone]],0,0), tickets[[#This Row],[submitted_at_utc]]-TIME(ABS(tickets[[#This Row],[timezone]]),0,0))</f>
        <v>46102.212685185186</v>
      </c>
      <c r="F661">
        <f>HOUR(tickets[[#This Row],[local_time]])</f>
        <v>5</v>
      </c>
    </row>
    <row r="662" spans="1:6" x14ac:dyDescent="0.25">
      <c r="A662">
        <v>646</v>
      </c>
      <c r="B662">
        <v>459</v>
      </c>
      <c r="C662" s="2">
        <v>46137.161203703705</v>
      </c>
      <c r="D662">
        <v>4</v>
      </c>
      <c r="E662" s="2">
        <f>IF(tickets[[#This Row],[timezone]]&gt;=0, tickets[[#This Row],[submitted_at_utc]]+TIME(tickets[[#This Row],[timezone]],0,0), tickets[[#This Row],[submitted_at_utc]]-TIME(ABS(tickets[[#This Row],[timezone]]),0,0))</f>
        <v>46137.327870370369</v>
      </c>
      <c r="F662">
        <f>HOUR(tickets[[#This Row],[local_time]])</f>
        <v>7</v>
      </c>
    </row>
    <row r="663" spans="1:6" x14ac:dyDescent="0.25">
      <c r="A663">
        <v>519</v>
      </c>
      <c r="B663">
        <v>463</v>
      </c>
      <c r="C663" s="2">
        <v>46120.344097222223</v>
      </c>
      <c r="D663">
        <v>3</v>
      </c>
      <c r="E663" s="2">
        <f>IF(tickets[[#This Row],[timezone]]&gt;=0, tickets[[#This Row],[submitted_at_utc]]+TIME(tickets[[#This Row],[timezone]],0,0), tickets[[#This Row],[submitted_at_utc]]-TIME(ABS(tickets[[#This Row],[timezone]]),0,0))</f>
        <v>46120.469097222223</v>
      </c>
      <c r="F663">
        <f>HOUR(tickets[[#This Row],[local_time]])</f>
        <v>11</v>
      </c>
    </row>
    <row r="664" spans="1:6" x14ac:dyDescent="0.25">
      <c r="A664">
        <v>644</v>
      </c>
      <c r="B664">
        <v>468</v>
      </c>
      <c r="C664" s="2">
        <v>46130.437592592592</v>
      </c>
      <c r="D664">
        <v>-3</v>
      </c>
      <c r="E664" s="2">
        <f>IF(tickets[[#This Row],[timezone]]&gt;=0, tickets[[#This Row],[submitted_at_utc]]+TIME(tickets[[#This Row],[timezone]],0,0), tickets[[#This Row],[submitted_at_utc]]-TIME(ABS(tickets[[#This Row],[timezone]]),0,0))</f>
        <v>46130.312592592592</v>
      </c>
      <c r="F664">
        <f>HOUR(tickets[[#This Row],[local_time]])</f>
        <v>7</v>
      </c>
    </row>
    <row r="665" spans="1:6" x14ac:dyDescent="0.25">
      <c r="A665">
        <v>662</v>
      </c>
      <c r="B665">
        <v>468</v>
      </c>
      <c r="C665" s="2">
        <v>46112.605671296296</v>
      </c>
      <c r="D665">
        <v>-3</v>
      </c>
      <c r="E665" s="2">
        <f>IF(tickets[[#This Row],[timezone]]&gt;=0, tickets[[#This Row],[submitted_at_utc]]+TIME(tickets[[#This Row],[timezone]],0,0), tickets[[#This Row],[submitted_at_utc]]-TIME(ABS(tickets[[#This Row],[timezone]]),0,0))</f>
        <v>46112.480671296296</v>
      </c>
      <c r="F665">
        <f>HOUR(tickets[[#This Row],[local_time]])</f>
        <v>11</v>
      </c>
    </row>
    <row r="666" spans="1:6" x14ac:dyDescent="0.25">
      <c r="A666">
        <v>672</v>
      </c>
      <c r="B666">
        <v>473</v>
      </c>
      <c r="C666" s="2">
        <v>46115.1955787037</v>
      </c>
      <c r="D666">
        <v>4</v>
      </c>
      <c r="E666" s="2">
        <f>IF(tickets[[#This Row],[timezone]]&gt;=0, tickets[[#This Row],[submitted_at_utc]]+TIME(tickets[[#This Row],[timezone]],0,0), tickets[[#This Row],[submitted_at_utc]]-TIME(ABS(tickets[[#This Row],[timezone]]),0,0))</f>
        <v>46115.362245370365</v>
      </c>
      <c r="F666">
        <f>HOUR(tickets[[#This Row],[local_time]])</f>
        <v>8</v>
      </c>
    </row>
    <row r="667" spans="1:6" x14ac:dyDescent="0.25">
      <c r="A667">
        <v>483</v>
      </c>
      <c r="B667">
        <v>578</v>
      </c>
      <c r="C667" s="2">
        <v>46105.332037037035</v>
      </c>
      <c r="D667">
        <v>4</v>
      </c>
      <c r="E667" s="2">
        <f>IF(tickets[[#This Row],[timezone]]&gt;=0, tickets[[#This Row],[submitted_at_utc]]+TIME(tickets[[#This Row],[timezone]],0,0), tickets[[#This Row],[submitted_at_utc]]-TIME(ABS(tickets[[#This Row],[timezone]]),0,0))</f>
        <v>46105.498703703699</v>
      </c>
      <c r="F667">
        <f>HOUR(tickets[[#This Row],[local_time]])</f>
        <v>11</v>
      </c>
    </row>
    <row r="668" spans="1:6" x14ac:dyDescent="0.25">
      <c r="A668">
        <v>635</v>
      </c>
      <c r="B668">
        <v>488</v>
      </c>
      <c r="C668" s="2">
        <v>46099.158761574072</v>
      </c>
      <c r="D668">
        <v>8</v>
      </c>
      <c r="E668" s="2">
        <f>IF(tickets[[#This Row],[timezone]]&gt;=0, tickets[[#This Row],[submitted_at_utc]]+TIME(tickets[[#This Row],[timezone]],0,0), tickets[[#This Row],[submitted_at_utc]]-TIME(ABS(tickets[[#This Row],[timezone]]),0,0))</f>
        <v>46099.492094907408</v>
      </c>
      <c r="F668">
        <f>HOUR(tickets[[#This Row],[local_time]])</f>
        <v>11</v>
      </c>
    </row>
    <row r="669" spans="1:6" x14ac:dyDescent="0.25">
      <c r="A669">
        <v>490</v>
      </c>
      <c r="B669">
        <v>667</v>
      </c>
      <c r="C669" s="2">
        <v>46097.390601851854</v>
      </c>
      <c r="D669">
        <v>0</v>
      </c>
      <c r="E669" s="2">
        <f>IF(tickets[[#This Row],[timezone]]&gt;=0, tickets[[#This Row],[submitted_at_utc]]+TIME(tickets[[#This Row],[timezone]],0,0), tickets[[#This Row],[submitted_at_utc]]-TIME(ABS(tickets[[#This Row],[timezone]]),0,0))</f>
        <v>46097.390601851854</v>
      </c>
      <c r="F669">
        <f>HOUR(tickets[[#This Row],[local_time]])</f>
        <v>9</v>
      </c>
    </row>
    <row r="670" spans="1:6" x14ac:dyDescent="0.25">
      <c r="A670">
        <v>680</v>
      </c>
      <c r="B670">
        <v>491</v>
      </c>
      <c r="C670" s="2">
        <v>46112.632696759261</v>
      </c>
      <c r="D670">
        <v>-5</v>
      </c>
      <c r="E670" s="2">
        <f>IF(tickets[[#This Row],[timezone]]&gt;=0, tickets[[#This Row],[submitted_at_utc]]+TIME(tickets[[#This Row],[timezone]],0,0), tickets[[#This Row],[submitted_at_utc]]-TIME(ABS(tickets[[#This Row],[timezone]]),0,0))</f>
        <v>46112.424363425926</v>
      </c>
      <c r="F670">
        <f>HOUR(tickets[[#This Row],[local_time]])</f>
        <v>10</v>
      </c>
    </row>
    <row r="671" spans="1:6" x14ac:dyDescent="0.25">
      <c r="A671">
        <v>701</v>
      </c>
      <c r="B671">
        <v>491</v>
      </c>
      <c r="C671" s="2">
        <v>46137.644953703704</v>
      </c>
      <c r="D671">
        <v>-5</v>
      </c>
      <c r="E671" s="2">
        <f>IF(tickets[[#This Row],[timezone]]&gt;=0, tickets[[#This Row],[submitted_at_utc]]+TIME(tickets[[#This Row],[timezone]],0,0), tickets[[#This Row],[submitted_at_utc]]-TIME(ABS(tickets[[#This Row],[timezone]]),0,0))</f>
        <v>46137.436620370368</v>
      </c>
      <c r="F671">
        <f>HOUR(tickets[[#This Row],[local_time]])</f>
        <v>10</v>
      </c>
    </row>
    <row r="672" spans="1:6" x14ac:dyDescent="0.25">
      <c r="A672">
        <v>615</v>
      </c>
      <c r="B672">
        <v>501</v>
      </c>
      <c r="C672" s="2">
        <v>46095.13318287037</v>
      </c>
      <c r="D672">
        <v>8</v>
      </c>
      <c r="E672" s="2">
        <f>IF(tickets[[#This Row],[timezone]]&gt;=0, tickets[[#This Row],[submitted_at_utc]]+TIME(tickets[[#This Row],[timezone]],0,0), tickets[[#This Row],[submitted_at_utc]]-TIME(ABS(tickets[[#This Row],[timezone]]),0,0))</f>
        <v>46095.466516203705</v>
      </c>
      <c r="F672">
        <f>HOUR(tickets[[#This Row],[local_time]])</f>
        <v>11</v>
      </c>
    </row>
    <row r="673" spans="1:6" x14ac:dyDescent="0.25">
      <c r="A673">
        <v>508</v>
      </c>
      <c r="B673">
        <v>642</v>
      </c>
      <c r="C673" s="2">
        <v>46101.160150462965</v>
      </c>
      <c r="D673">
        <v>8</v>
      </c>
      <c r="E673" s="2">
        <f>IF(tickets[[#This Row],[timezone]]&gt;=0, tickets[[#This Row],[submitted_at_utc]]+TIME(tickets[[#This Row],[timezone]],0,0), tickets[[#This Row],[submitted_at_utc]]-TIME(ABS(tickets[[#This Row],[timezone]]),0,0))</f>
        <v>46101.493483796301</v>
      </c>
      <c r="F673">
        <f>HOUR(tickets[[#This Row],[local_time]])</f>
        <v>11</v>
      </c>
    </row>
    <row r="674" spans="1:6" x14ac:dyDescent="0.25">
      <c r="A674">
        <v>511</v>
      </c>
      <c r="B674">
        <v>641</v>
      </c>
      <c r="C674" s="2">
        <v>46141.543692129628</v>
      </c>
      <c r="D674">
        <v>-3</v>
      </c>
      <c r="E674" s="2">
        <f>IF(tickets[[#This Row],[timezone]]&gt;=0, tickets[[#This Row],[submitted_at_utc]]+TIME(tickets[[#This Row],[timezone]],0,0), tickets[[#This Row],[submitted_at_utc]]-TIME(ABS(tickets[[#This Row],[timezone]]),0,0))</f>
        <v>46141.418692129628</v>
      </c>
      <c r="F674">
        <f>HOUR(tickets[[#This Row],[local_time]])</f>
        <v>10</v>
      </c>
    </row>
    <row r="675" spans="1:6" x14ac:dyDescent="0.25">
      <c r="A675">
        <v>673</v>
      </c>
      <c r="B675">
        <v>641</v>
      </c>
      <c r="C675" s="2">
        <v>46094.672534722224</v>
      </c>
      <c r="D675">
        <v>-3</v>
      </c>
      <c r="E675" s="2">
        <f>IF(tickets[[#This Row],[timezone]]&gt;=0, tickets[[#This Row],[submitted_at_utc]]+TIME(tickets[[#This Row],[timezone]],0,0), tickets[[#This Row],[submitted_at_utc]]-TIME(ABS(tickets[[#This Row],[timezone]]),0,0))</f>
        <v>46094.547534722224</v>
      </c>
      <c r="F675">
        <f>HOUR(tickets[[#This Row],[local_time]])</f>
        <v>13</v>
      </c>
    </row>
    <row r="676" spans="1:6" x14ac:dyDescent="0.25">
      <c r="A676">
        <v>515</v>
      </c>
      <c r="B676">
        <v>680</v>
      </c>
      <c r="C676" s="2">
        <v>46140.343958333331</v>
      </c>
      <c r="D676">
        <v>-3</v>
      </c>
      <c r="E676" s="2">
        <f>IF(tickets[[#This Row],[timezone]]&gt;=0, tickets[[#This Row],[submitted_at_utc]]+TIME(tickets[[#This Row],[timezone]],0,0), tickets[[#This Row],[submitted_at_utc]]-TIME(ABS(tickets[[#This Row],[timezone]]),0,0))</f>
        <v>46140.218958333331</v>
      </c>
      <c r="F676">
        <f>HOUR(tickets[[#This Row],[local_time]])</f>
        <v>5</v>
      </c>
    </row>
    <row r="677" spans="1:6" x14ac:dyDescent="0.25">
      <c r="A677">
        <v>618</v>
      </c>
      <c r="B677">
        <v>517</v>
      </c>
      <c r="C677" s="2">
        <v>46102.303206018521</v>
      </c>
      <c r="D677">
        <v>3</v>
      </c>
      <c r="E677" s="2">
        <f>IF(tickets[[#This Row],[timezone]]&gt;=0, tickets[[#This Row],[submitted_at_utc]]+TIME(tickets[[#This Row],[timezone]],0,0), tickets[[#This Row],[submitted_at_utc]]-TIME(ABS(tickets[[#This Row],[timezone]]),0,0))</f>
        <v>46102.428206018521</v>
      </c>
      <c r="F677">
        <f>HOUR(tickets[[#This Row],[local_time]])</f>
        <v>10</v>
      </c>
    </row>
    <row r="678" spans="1:6" x14ac:dyDescent="0.25">
      <c r="A678">
        <v>522</v>
      </c>
      <c r="B678">
        <v>693</v>
      </c>
      <c r="C678" s="2">
        <v>46113.210659722223</v>
      </c>
      <c r="D678">
        <v>8</v>
      </c>
      <c r="E678" s="2">
        <f>IF(tickets[[#This Row],[timezone]]&gt;=0, tickets[[#This Row],[submitted_at_utc]]+TIME(tickets[[#This Row],[timezone]],0,0), tickets[[#This Row],[submitted_at_utc]]-TIME(ABS(tickets[[#This Row],[timezone]]),0,0))</f>
        <v>46113.543993055559</v>
      </c>
      <c r="F678">
        <f>HOUR(tickets[[#This Row],[local_time]])</f>
        <v>13</v>
      </c>
    </row>
    <row r="679" spans="1:6" x14ac:dyDescent="0.25">
      <c r="A679">
        <v>685</v>
      </c>
      <c r="B679">
        <v>522</v>
      </c>
      <c r="C679" s="2">
        <v>46095.209386574075</v>
      </c>
      <c r="D679">
        <v>3</v>
      </c>
      <c r="E679" s="2">
        <f>IF(tickets[[#This Row],[timezone]]&gt;=0, tickets[[#This Row],[submitted_at_utc]]+TIME(tickets[[#This Row],[timezone]],0,0), tickets[[#This Row],[submitted_at_utc]]-TIME(ABS(tickets[[#This Row],[timezone]]),0,0))</f>
        <v>46095.334386574075</v>
      </c>
      <c r="F679">
        <f>HOUR(tickets[[#This Row],[local_time]])</f>
        <v>8</v>
      </c>
    </row>
    <row r="680" spans="1:6" x14ac:dyDescent="0.25">
      <c r="A680">
        <v>524</v>
      </c>
      <c r="B680">
        <v>573</v>
      </c>
      <c r="C680" s="2">
        <v>46096.773275462961</v>
      </c>
      <c r="D680">
        <v>-3</v>
      </c>
      <c r="E680" s="2">
        <f>IF(tickets[[#This Row],[timezone]]&gt;=0, tickets[[#This Row],[submitted_at_utc]]+TIME(tickets[[#This Row],[timezone]],0,0), tickets[[#This Row],[submitted_at_utc]]-TIME(ABS(tickets[[#This Row],[timezone]]),0,0))</f>
        <v>46096.648275462961</v>
      </c>
      <c r="F680">
        <f>HOUR(tickets[[#This Row],[local_time]])</f>
        <v>15</v>
      </c>
    </row>
    <row r="681" spans="1:6" x14ac:dyDescent="0.25">
      <c r="A681">
        <v>604</v>
      </c>
      <c r="B681">
        <v>525</v>
      </c>
      <c r="C681" s="2">
        <v>46108.692604166667</v>
      </c>
      <c r="D681">
        <v>-5</v>
      </c>
      <c r="E681" s="2">
        <f>IF(tickets[[#This Row],[timezone]]&gt;=0, tickets[[#This Row],[submitted_at_utc]]+TIME(tickets[[#This Row],[timezone]],0,0), tickets[[#This Row],[submitted_at_utc]]-TIME(ABS(tickets[[#This Row],[timezone]]),0,0))</f>
        <v>46108.484270833331</v>
      </c>
      <c r="F681">
        <f>HOUR(tickets[[#This Row],[local_time]])</f>
        <v>11</v>
      </c>
    </row>
    <row r="682" spans="1:6" x14ac:dyDescent="0.25">
      <c r="A682">
        <v>544</v>
      </c>
      <c r="B682">
        <v>526</v>
      </c>
      <c r="C682" s="2">
        <v>46097.510451388887</v>
      </c>
      <c r="D682">
        <v>1</v>
      </c>
      <c r="E682" s="2">
        <f>IF(tickets[[#This Row],[timezone]]&gt;=0, tickets[[#This Row],[submitted_at_utc]]+TIME(tickets[[#This Row],[timezone]],0,0), tickets[[#This Row],[submitted_at_utc]]-TIME(ABS(tickets[[#This Row],[timezone]]),0,0))</f>
        <v>46097.552118055552</v>
      </c>
      <c r="F682">
        <f>HOUR(tickets[[#This Row],[local_time]])</f>
        <v>13</v>
      </c>
    </row>
    <row r="683" spans="1:6" x14ac:dyDescent="0.25">
      <c r="A683">
        <v>609</v>
      </c>
      <c r="B683">
        <v>526</v>
      </c>
      <c r="C683" s="2">
        <v>46121.485405092593</v>
      </c>
      <c r="D683">
        <v>1</v>
      </c>
      <c r="E683" s="2">
        <f>IF(tickets[[#This Row],[timezone]]&gt;=0, tickets[[#This Row],[submitted_at_utc]]+TIME(tickets[[#This Row],[timezone]],0,0), tickets[[#This Row],[submitted_at_utc]]-TIME(ABS(tickets[[#This Row],[timezone]]),0,0))</f>
        <v>46121.527071759258</v>
      </c>
      <c r="F683">
        <f>HOUR(tickets[[#This Row],[local_time]])</f>
        <v>12</v>
      </c>
    </row>
    <row r="684" spans="1:6" x14ac:dyDescent="0.25">
      <c r="A684">
        <v>659</v>
      </c>
      <c r="B684">
        <v>526</v>
      </c>
      <c r="C684" s="2">
        <v>46116.391712962963</v>
      </c>
      <c r="D684">
        <v>1</v>
      </c>
      <c r="E684" s="2">
        <f>IF(tickets[[#This Row],[timezone]]&gt;=0, tickets[[#This Row],[submitted_at_utc]]+TIME(tickets[[#This Row],[timezone]],0,0), tickets[[#This Row],[submitted_at_utc]]-TIME(ABS(tickets[[#This Row],[timezone]]),0,0))</f>
        <v>46116.433379629627</v>
      </c>
      <c r="F684">
        <f>HOUR(tickets[[#This Row],[local_time]])</f>
        <v>10</v>
      </c>
    </row>
    <row r="685" spans="1:6" x14ac:dyDescent="0.25">
      <c r="A685">
        <v>531</v>
      </c>
      <c r="B685">
        <v>581</v>
      </c>
      <c r="C685" s="2">
        <v>46115.298750000002</v>
      </c>
      <c r="D685">
        <v>2</v>
      </c>
      <c r="E685" s="2">
        <f>IF(tickets[[#This Row],[timezone]]&gt;=0, tickets[[#This Row],[submitted_at_utc]]+TIME(tickets[[#This Row],[timezone]],0,0), tickets[[#This Row],[submitted_at_utc]]-TIME(ABS(tickets[[#This Row],[timezone]]),0,0))</f>
        <v>46115.382083333338</v>
      </c>
      <c r="F685">
        <f>HOUR(tickets[[#This Row],[local_time]])</f>
        <v>9</v>
      </c>
    </row>
    <row r="686" spans="1:6" x14ac:dyDescent="0.25">
      <c r="A686">
        <v>532</v>
      </c>
      <c r="B686">
        <v>645</v>
      </c>
      <c r="C686" s="2">
        <v>46100.342870370368</v>
      </c>
      <c r="D686">
        <v>0</v>
      </c>
      <c r="E686" s="2">
        <f>IF(tickets[[#This Row],[timezone]]&gt;=0, tickets[[#This Row],[submitted_at_utc]]+TIME(tickets[[#This Row],[timezone]],0,0), tickets[[#This Row],[submitted_at_utc]]-TIME(ABS(tickets[[#This Row],[timezone]]),0,0))</f>
        <v>46100.342870370368</v>
      </c>
      <c r="F686">
        <f>HOUR(tickets[[#This Row],[local_time]])</f>
        <v>8</v>
      </c>
    </row>
    <row r="687" spans="1:6" x14ac:dyDescent="0.25">
      <c r="A687">
        <v>537</v>
      </c>
      <c r="B687">
        <v>653</v>
      </c>
      <c r="C687" s="2">
        <v>46119.045011574075</v>
      </c>
      <c r="D687">
        <v>9</v>
      </c>
      <c r="E687" s="2">
        <f>IF(tickets[[#This Row],[timezone]]&gt;=0, tickets[[#This Row],[submitted_at_utc]]+TIME(tickets[[#This Row],[timezone]],0,0), tickets[[#This Row],[submitted_at_utc]]-TIME(ABS(tickets[[#This Row],[timezone]]),0,0))</f>
        <v>46119.420011574075</v>
      </c>
      <c r="F687">
        <f>HOUR(tickets[[#This Row],[local_time]])</f>
        <v>10</v>
      </c>
    </row>
    <row r="688" spans="1:6" x14ac:dyDescent="0.25">
      <c r="A688">
        <v>667</v>
      </c>
      <c r="B688">
        <v>537</v>
      </c>
      <c r="C688" s="2">
        <v>46093.770914351851</v>
      </c>
      <c r="D688">
        <v>-3</v>
      </c>
      <c r="E688" s="2">
        <f>IF(tickets[[#This Row],[timezone]]&gt;=0, tickets[[#This Row],[submitted_at_utc]]+TIME(tickets[[#This Row],[timezone]],0,0), tickets[[#This Row],[submitted_at_utc]]-TIME(ABS(tickets[[#This Row],[timezone]]),0,0))</f>
        <v>46093.645914351851</v>
      </c>
      <c r="F688">
        <f>HOUR(tickets[[#This Row],[local_time]])</f>
        <v>15</v>
      </c>
    </row>
    <row r="689" spans="1:6" x14ac:dyDescent="0.25">
      <c r="A689">
        <v>546</v>
      </c>
      <c r="B689">
        <v>556</v>
      </c>
      <c r="C689" s="2">
        <v>46133.505057870374</v>
      </c>
      <c r="D689">
        <v>2</v>
      </c>
      <c r="E689" s="2">
        <f>IF(tickets[[#This Row],[timezone]]&gt;=0, tickets[[#This Row],[submitted_at_utc]]+TIME(tickets[[#This Row],[timezone]],0,0), tickets[[#This Row],[submitted_at_utc]]-TIME(ABS(tickets[[#This Row],[timezone]]),0,0))</f>
        <v>46133.58839120371</v>
      </c>
      <c r="F689">
        <f>HOUR(tickets[[#This Row],[local_time]])</f>
        <v>14</v>
      </c>
    </row>
    <row r="690" spans="1:6" x14ac:dyDescent="0.25">
      <c r="A690">
        <v>547</v>
      </c>
      <c r="B690">
        <v>580</v>
      </c>
      <c r="C690" s="2">
        <v>46122.183171296296</v>
      </c>
      <c r="D690">
        <v>4</v>
      </c>
      <c r="E690" s="2">
        <f>IF(tickets[[#This Row],[timezone]]&gt;=0, tickets[[#This Row],[submitted_at_utc]]+TIME(tickets[[#This Row],[timezone]],0,0), tickets[[#This Row],[submitted_at_utc]]-TIME(ABS(tickets[[#This Row],[timezone]]),0,0))</f>
        <v>46122.34983796296</v>
      </c>
      <c r="F690">
        <f>HOUR(tickets[[#This Row],[local_time]])</f>
        <v>8</v>
      </c>
    </row>
    <row r="691" spans="1:6" x14ac:dyDescent="0.25">
      <c r="A691">
        <v>641</v>
      </c>
      <c r="B691">
        <v>580</v>
      </c>
      <c r="C691" s="2">
        <v>46102.295844907407</v>
      </c>
      <c r="D691">
        <v>4</v>
      </c>
      <c r="E691" s="2">
        <f>IF(tickets[[#This Row],[timezone]]&gt;=0, tickets[[#This Row],[submitted_at_utc]]+TIME(tickets[[#This Row],[timezone]],0,0), tickets[[#This Row],[submitted_at_utc]]-TIME(ABS(tickets[[#This Row],[timezone]]),0,0))</f>
        <v>46102.462511574071</v>
      </c>
      <c r="F691">
        <f>HOUR(tickets[[#This Row],[local_time]])</f>
        <v>11</v>
      </c>
    </row>
    <row r="692" spans="1:6" x14ac:dyDescent="0.25">
      <c r="A692">
        <v>569</v>
      </c>
      <c r="B692">
        <v>552</v>
      </c>
      <c r="C692" s="2">
        <v>46111.092048611114</v>
      </c>
      <c r="D692">
        <v>8</v>
      </c>
      <c r="E692" s="2">
        <f>IF(tickets[[#This Row],[timezone]]&gt;=0, tickets[[#This Row],[submitted_at_utc]]+TIME(tickets[[#This Row],[timezone]],0,0), tickets[[#This Row],[submitted_at_utc]]-TIME(ABS(tickets[[#This Row],[timezone]]),0,0))</f>
        <v>46111.425381944449</v>
      </c>
      <c r="F692">
        <f>HOUR(tickets[[#This Row],[local_time]])</f>
        <v>10</v>
      </c>
    </row>
    <row r="693" spans="1:6" x14ac:dyDescent="0.25">
      <c r="A693">
        <v>574</v>
      </c>
      <c r="B693">
        <v>646</v>
      </c>
      <c r="C693" s="2">
        <v>46096.327418981484</v>
      </c>
      <c r="D693">
        <v>5</v>
      </c>
      <c r="E693" s="2">
        <f>IF(tickets[[#This Row],[timezone]]&gt;=0, tickets[[#This Row],[submitted_at_utc]]+TIME(tickets[[#This Row],[timezone]],0,0), tickets[[#This Row],[submitted_at_utc]]-TIME(ABS(tickets[[#This Row],[timezone]]),0,0))</f>
        <v>46096.53575231482</v>
      </c>
      <c r="F693">
        <f>HOUR(tickets[[#This Row],[local_time]])</f>
        <v>12</v>
      </c>
    </row>
    <row r="694" spans="1:6" x14ac:dyDescent="0.25">
      <c r="A694">
        <v>588</v>
      </c>
      <c r="B694">
        <v>666</v>
      </c>
      <c r="C694" s="2">
        <v>46085.453506944446</v>
      </c>
      <c r="D694">
        <v>0</v>
      </c>
      <c r="E694" s="2">
        <f>IF(tickets[[#This Row],[timezone]]&gt;=0, tickets[[#This Row],[submitted_at_utc]]+TIME(tickets[[#This Row],[timezone]],0,0), tickets[[#This Row],[submitted_at_utc]]-TIME(ABS(tickets[[#This Row],[timezone]]),0,0))</f>
        <v>46085.453506944446</v>
      </c>
      <c r="F694">
        <f>HOUR(tickets[[#This Row],[local_time]])</f>
        <v>10</v>
      </c>
    </row>
    <row r="695" spans="1:6" x14ac:dyDescent="0.25">
      <c r="A695">
        <v>595</v>
      </c>
      <c r="B695">
        <v>691</v>
      </c>
      <c r="C695" s="2">
        <v>46084.007372685184</v>
      </c>
      <c r="D695">
        <v>9</v>
      </c>
      <c r="E695" s="2">
        <f>IF(tickets[[#This Row],[timezone]]&gt;=0, tickets[[#This Row],[submitted_at_utc]]+TIME(tickets[[#This Row],[timezone]],0,0), tickets[[#This Row],[submitted_at_utc]]-TIME(ABS(tickets[[#This Row],[timezone]]),0,0))</f>
        <v>46084.382372685184</v>
      </c>
      <c r="F695">
        <f>HOUR(tickets[[#This Row],[local_time]])</f>
        <v>9</v>
      </c>
    </row>
    <row r="696" spans="1:6" x14ac:dyDescent="0.25">
      <c r="A696">
        <v>602</v>
      </c>
      <c r="B696">
        <v>625</v>
      </c>
      <c r="C696" s="2">
        <v>46098.382210648146</v>
      </c>
      <c r="D696">
        <v>4</v>
      </c>
      <c r="E696" s="2">
        <f>IF(tickets[[#This Row],[timezone]]&gt;=0, tickets[[#This Row],[submitted_at_utc]]+TIME(tickets[[#This Row],[timezone]],0,0), tickets[[#This Row],[submitted_at_utc]]-TIME(ABS(tickets[[#This Row],[timezone]]),0,0))</f>
        <v>46098.54887731481</v>
      </c>
      <c r="F696">
        <f>HOUR(tickets[[#This Row],[local_time]])</f>
        <v>13</v>
      </c>
    </row>
    <row r="697" spans="1:6" x14ac:dyDescent="0.25">
      <c r="A697">
        <v>665</v>
      </c>
      <c r="B697">
        <v>610</v>
      </c>
      <c r="C697" s="2">
        <v>46094.158530092594</v>
      </c>
      <c r="D697">
        <v>7</v>
      </c>
      <c r="E697" s="2">
        <f>IF(tickets[[#This Row],[timezone]]&gt;=0, tickets[[#This Row],[submitted_at_utc]]+TIME(tickets[[#This Row],[timezone]],0,0), tickets[[#This Row],[submitted_at_utc]]-TIME(ABS(tickets[[#This Row],[timezone]]),0,0))</f>
        <v>46094.450196759259</v>
      </c>
      <c r="F697">
        <f>HOUR(tickets[[#This Row],[local_time]])</f>
        <v>10</v>
      </c>
    </row>
    <row r="698" spans="1:6" x14ac:dyDescent="0.25">
      <c r="A698">
        <v>614</v>
      </c>
      <c r="B698">
        <v>664</v>
      </c>
      <c r="C698" s="2">
        <v>46136.302754629629</v>
      </c>
      <c r="D698">
        <v>1</v>
      </c>
      <c r="E698" s="2">
        <f>IF(tickets[[#This Row],[timezone]]&gt;=0, tickets[[#This Row],[submitted_at_utc]]+TIME(tickets[[#This Row],[timezone]],0,0), tickets[[#This Row],[submitted_at_utc]]-TIME(ABS(tickets[[#This Row],[timezone]]),0,0))</f>
        <v>46136.344421296293</v>
      </c>
      <c r="F698">
        <f>HOUR(tickets[[#This Row],[local_time]])</f>
        <v>8</v>
      </c>
    </row>
    <row r="699" spans="1:6" x14ac:dyDescent="0.25">
      <c r="A699">
        <v>621</v>
      </c>
      <c r="B699">
        <v>627</v>
      </c>
      <c r="C699" s="2">
        <v>46117.814062500001</v>
      </c>
      <c r="D699">
        <v>-6</v>
      </c>
      <c r="E699" s="2">
        <f>IF(tickets[[#This Row],[timezone]]&gt;=0, tickets[[#This Row],[submitted_at_utc]]+TIME(tickets[[#This Row],[timezone]],0,0), tickets[[#This Row],[submitted_at_utc]]-TIME(ABS(tickets[[#This Row],[timezone]]),0,0))</f>
        <v>46117.564062500001</v>
      </c>
      <c r="F699">
        <f>HOUR(tickets[[#This Row],[local_time]])</f>
        <v>13</v>
      </c>
    </row>
    <row r="700" spans="1:6" x14ac:dyDescent="0.25">
      <c r="A700">
        <v>628</v>
      </c>
      <c r="B700">
        <v>635</v>
      </c>
      <c r="C700" s="2">
        <v>46091.065439814818</v>
      </c>
      <c r="D700">
        <v>8</v>
      </c>
      <c r="E700" s="2">
        <f>IF(tickets[[#This Row],[timezone]]&gt;=0, tickets[[#This Row],[submitted_at_utc]]+TIME(tickets[[#This Row],[timezone]],0,0), tickets[[#This Row],[submitted_at_utc]]-TIME(ABS(tickets[[#This Row],[timezone]]),0,0))</f>
        <v>46091.398773148154</v>
      </c>
      <c r="F700">
        <f>HOUR(tickets[[#This Row],[local_time]])</f>
        <v>9</v>
      </c>
    </row>
    <row r="701" spans="1:6" x14ac:dyDescent="0.25">
      <c r="A701">
        <v>674</v>
      </c>
      <c r="B701">
        <v>638</v>
      </c>
      <c r="C701" s="2">
        <v>46103.563321759262</v>
      </c>
      <c r="D701">
        <v>-3</v>
      </c>
      <c r="E701" s="2">
        <f>IF(tickets[[#This Row],[timezone]]&gt;=0, tickets[[#This Row],[submitted_at_utc]]+TIME(tickets[[#This Row],[timezone]],0,0), tickets[[#This Row],[submitted_at_utc]]-TIME(ABS(tickets[[#This Row],[timezone]]),0,0))</f>
        <v>46103.438321759262</v>
      </c>
      <c r="F701">
        <f>HOUR(tickets[[#This Row],[local_time]])</f>
        <v>10</v>
      </c>
    </row>
    <row r="702" spans="1:6" x14ac:dyDescent="0.25">
      <c r="A702">
        <v>677</v>
      </c>
      <c r="B702">
        <v>673</v>
      </c>
      <c r="C702" s="2">
        <v>46139.423263888886</v>
      </c>
      <c r="D702">
        <v>-3</v>
      </c>
      <c r="E702" s="2">
        <f>IF(tickets[[#This Row],[timezone]]&gt;=0, tickets[[#This Row],[submitted_at_utc]]+TIME(tickets[[#This Row],[timezone]],0,0), tickets[[#This Row],[submitted_at_utc]]-TIME(ABS(tickets[[#This Row],[timezone]]),0,0))</f>
        <v>46139.298263888886</v>
      </c>
      <c r="F702">
        <f>HOUR(tickets[[#This Row],[local_time]])</f>
        <v>7</v>
      </c>
    </row>
    <row r="703" spans="1:6" x14ac:dyDescent="0.25">
      <c r="A703">
        <v>702</v>
      </c>
      <c r="B703">
        <v>613</v>
      </c>
      <c r="C703" s="2">
        <v>46124.578472222223</v>
      </c>
      <c r="D703">
        <v>-6</v>
      </c>
      <c r="E703" s="2">
        <f>IF(tickets[[#This Row],[timezone]]&gt;=0, tickets[[#This Row],[submitted_at_utc]]+TIME(tickets[[#This Row],[timezone]],0,0), tickets[[#This Row],[submitted_at_utc]]-TIME(ABS(tickets[[#This Row],[timezone]]),0,0))</f>
        <v>46124.328472222223</v>
      </c>
      <c r="F703">
        <f>HOUR(tickets[[#This Row],[local_time]])</f>
        <v>7</v>
      </c>
    </row>
    <row r="704" spans="1:6" x14ac:dyDescent="0.25">
      <c r="A704">
        <v>703</v>
      </c>
      <c r="B704">
        <v>674</v>
      </c>
      <c r="C704" s="2">
        <v>46125.334166666667</v>
      </c>
      <c r="D704">
        <v>0</v>
      </c>
      <c r="E704" s="2">
        <f>IF(tickets[[#This Row],[timezone]]&gt;=0, tickets[[#This Row],[submitted_at_utc]]+TIME(tickets[[#This Row],[timezone]],0,0), tickets[[#This Row],[submitted_at_utc]]-TIME(ABS(tickets[[#This Row],[timezone]]),0,0))</f>
        <v>46125.334166666667</v>
      </c>
      <c r="F704">
        <f>HOUR(tickets[[#This Row],[local_time]])</f>
        <v>8</v>
      </c>
    </row>
    <row r="705" spans="1:6" x14ac:dyDescent="0.25">
      <c r="A705">
        <v>704</v>
      </c>
      <c r="B705">
        <v>428</v>
      </c>
      <c r="C705" s="2">
        <v>46091.262800925928</v>
      </c>
      <c r="D705">
        <v>3</v>
      </c>
      <c r="E705" s="2">
        <f>IF(tickets[[#This Row],[timezone]]&gt;=0, tickets[[#This Row],[submitted_at_utc]]+TIME(tickets[[#This Row],[timezone]],0,0), tickets[[#This Row],[submitted_at_utc]]-TIME(ABS(tickets[[#This Row],[timezone]]),0,0))</f>
        <v>46091.387800925928</v>
      </c>
      <c r="F705">
        <f>HOUR(tickets[[#This Row],[local_time]])</f>
        <v>9</v>
      </c>
    </row>
    <row r="706" spans="1:6" x14ac:dyDescent="0.25">
      <c r="A706">
        <v>705</v>
      </c>
      <c r="B706">
        <v>254</v>
      </c>
      <c r="C706" s="2">
        <v>46112.181493055556</v>
      </c>
      <c r="D706">
        <v>3</v>
      </c>
      <c r="E706" s="2">
        <f>IF(tickets[[#This Row],[timezone]]&gt;=0, tickets[[#This Row],[submitted_at_utc]]+TIME(tickets[[#This Row],[timezone]],0,0), tickets[[#This Row],[submitted_at_utc]]-TIME(ABS(tickets[[#This Row],[timezone]]),0,0))</f>
        <v>46112.306493055556</v>
      </c>
      <c r="F706">
        <f>HOUR(tickets[[#This Row],[local_time]])</f>
        <v>7</v>
      </c>
    </row>
    <row r="707" spans="1:6" x14ac:dyDescent="0.25">
      <c r="A707">
        <v>706</v>
      </c>
      <c r="B707">
        <v>311</v>
      </c>
      <c r="C707" s="2">
        <v>46103.269467592596</v>
      </c>
      <c r="D707">
        <v>6</v>
      </c>
      <c r="E707" s="2">
        <f>IF(tickets[[#This Row],[timezone]]&gt;=0, tickets[[#This Row],[submitted_at_utc]]+TIME(tickets[[#This Row],[timezone]],0,0), tickets[[#This Row],[submitted_at_utc]]-TIME(ABS(tickets[[#This Row],[timezone]]),0,0))</f>
        <v>46103.519467592596</v>
      </c>
      <c r="F707">
        <f>HOUR(tickets[[#This Row],[local_time]])</f>
        <v>12</v>
      </c>
    </row>
    <row r="708" spans="1:6" x14ac:dyDescent="0.25">
      <c r="A708">
        <v>707</v>
      </c>
      <c r="B708">
        <v>124</v>
      </c>
      <c r="C708" s="2">
        <v>46132.267106481479</v>
      </c>
      <c r="D708">
        <v>3</v>
      </c>
      <c r="E708" s="2">
        <f>IF(tickets[[#This Row],[timezone]]&gt;=0, tickets[[#This Row],[submitted_at_utc]]+TIME(tickets[[#This Row],[timezone]],0,0), tickets[[#This Row],[submitted_at_utc]]-TIME(ABS(tickets[[#This Row],[timezone]]),0,0))</f>
        <v>46132.392106481479</v>
      </c>
      <c r="F708">
        <f>HOUR(tickets[[#This Row],[local_time]])</f>
        <v>9</v>
      </c>
    </row>
    <row r="709" spans="1:6" x14ac:dyDescent="0.25">
      <c r="A709">
        <v>708</v>
      </c>
      <c r="B709">
        <v>656</v>
      </c>
      <c r="C709" s="2">
        <v>46084.332685185182</v>
      </c>
      <c r="D709">
        <v>0</v>
      </c>
      <c r="E709" s="2">
        <f>IF(tickets[[#This Row],[timezone]]&gt;=0, tickets[[#This Row],[submitted_at_utc]]+TIME(tickets[[#This Row],[timezone]],0,0), tickets[[#This Row],[submitted_at_utc]]-TIME(ABS(tickets[[#This Row],[timezone]]),0,0))</f>
        <v>46084.332685185182</v>
      </c>
      <c r="F709">
        <f>HOUR(tickets[[#This Row],[local_time]])</f>
        <v>7</v>
      </c>
    </row>
    <row r="710" spans="1:6" x14ac:dyDescent="0.25">
      <c r="A710">
        <v>709</v>
      </c>
      <c r="B710">
        <v>594</v>
      </c>
      <c r="C710" s="2">
        <v>46083.006076388891</v>
      </c>
      <c r="D710">
        <v>9</v>
      </c>
      <c r="E710" s="2">
        <f>IF(tickets[[#This Row],[timezone]]&gt;=0, tickets[[#This Row],[submitted_at_utc]]+TIME(tickets[[#This Row],[timezone]],0,0), tickets[[#This Row],[submitted_at_utc]]-TIME(ABS(tickets[[#This Row],[timezone]]),0,0))</f>
        <v>46083.381076388891</v>
      </c>
      <c r="F710">
        <f>HOUR(tickets[[#This Row],[local_time]])</f>
        <v>9</v>
      </c>
    </row>
    <row r="711" spans="1:6" x14ac:dyDescent="0.25">
      <c r="A711">
        <v>710</v>
      </c>
      <c r="B711">
        <v>598</v>
      </c>
      <c r="C711" s="2">
        <v>46115.427199074074</v>
      </c>
      <c r="D711">
        <v>0</v>
      </c>
      <c r="E711" s="2">
        <f>IF(tickets[[#This Row],[timezone]]&gt;=0, tickets[[#This Row],[submitted_at_utc]]+TIME(tickets[[#This Row],[timezone]],0,0), tickets[[#This Row],[submitted_at_utc]]-TIME(ABS(tickets[[#This Row],[timezone]]),0,0))</f>
        <v>46115.427199074074</v>
      </c>
      <c r="F711">
        <f>HOUR(tickets[[#This Row],[local_time]])</f>
        <v>10</v>
      </c>
    </row>
    <row r="712" spans="1:6" x14ac:dyDescent="0.25">
      <c r="A712">
        <v>711</v>
      </c>
      <c r="B712">
        <v>230</v>
      </c>
      <c r="C712" s="2">
        <v>46140.394861111112</v>
      </c>
      <c r="D712">
        <v>0</v>
      </c>
      <c r="E712" s="2">
        <f>IF(tickets[[#This Row],[timezone]]&gt;=0, tickets[[#This Row],[submitted_at_utc]]+TIME(tickets[[#This Row],[timezone]],0,0), tickets[[#This Row],[submitted_at_utc]]-TIME(ABS(tickets[[#This Row],[timezone]]),0,0))</f>
        <v>46140.394861111112</v>
      </c>
      <c r="F712">
        <f>HOUR(tickets[[#This Row],[local_time]])</f>
        <v>9</v>
      </c>
    </row>
    <row r="713" spans="1:6" x14ac:dyDescent="0.25">
      <c r="A713">
        <v>712</v>
      </c>
      <c r="B713">
        <v>226</v>
      </c>
      <c r="C713" s="2">
        <v>46141.151307870372</v>
      </c>
      <c r="D713">
        <v>8</v>
      </c>
      <c r="E713" s="2">
        <f>IF(tickets[[#This Row],[timezone]]&gt;=0, tickets[[#This Row],[submitted_at_utc]]+TIME(tickets[[#This Row],[timezone]],0,0), tickets[[#This Row],[submitted_at_utc]]-TIME(ABS(tickets[[#This Row],[timezone]]),0,0))</f>
        <v>46141.484641203708</v>
      </c>
      <c r="F713">
        <f>HOUR(tickets[[#This Row],[local_time]])</f>
        <v>11</v>
      </c>
    </row>
    <row r="714" spans="1:6" x14ac:dyDescent="0.25">
      <c r="A714">
        <v>713</v>
      </c>
      <c r="B714">
        <v>600</v>
      </c>
      <c r="C714" s="2">
        <v>46117.711354166669</v>
      </c>
      <c r="D714">
        <v>-6</v>
      </c>
      <c r="E714" s="2">
        <f>IF(tickets[[#This Row],[timezone]]&gt;=0, tickets[[#This Row],[submitted_at_utc]]+TIME(tickets[[#This Row],[timezone]],0,0), tickets[[#This Row],[submitted_at_utc]]-TIME(ABS(tickets[[#This Row],[timezone]]),0,0))</f>
        <v>46117.461354166669</v>
      </c>
      <c r="F714">
        <f>HOUR(tickets[[#This Row],[local_time]])</f>
        <v>11</v>
      </c>
    </row>
    <row r="715" spans="1:6" x14ac:dyDescent="0.25">
      <c r="A715">
        <v>714</v>
      </c>
      <c r="B715">
        <v>382</v>
      </c>
      <c r="C715" s="2">
        <v>46107.280694444446</v>
      </c>
      <c r="D715">
        <v>9</v>
      </c>
      <c r="E715" s="2">
        <f>IF(tickets[[#This Row],[timezone]]&gt;=0, tickets[[#This Row],[submitted_at_utc]]+TIME(tickets[[#This Row],[timezone]],0,0), tickets[[#This Row],[submitted_at_utc]]-TIME(ABS(tickets[[#This Row],[timezone]]),0,0))</f>
        <v>46107.655694444446</v>
      </c>
      <c r="F715">
        <f>HOUR(tickets[[#This Row],[local_time]])</f>
        <v>15</v>
      </c>
    </row>
    <row r="716" spans="1:6" x14ac:dyDescent="0.25">
      <c r="A716">
        <v>715</v>
      </c>
      <c r="B716">
        <v>494</v>
      </c>
      <c r="C716" s="2">
        <v>46098.688344907408</v>
      </c>
      <c r="D716">
        <v>-3</v>
      </c>
      <c r="E716" s="2">
        <f>IF(tickets[[#This Row],[timezone]]&gt;=0, tickets[[#This Row],[submitted_at_utc]]+TIME(tickets[[#This Row],[timezone]],0,0), tickets[[#This Row],[submitted_at_utc]]-TIME(ABS(tickets[[#This Row],[timezone]]),0,0))</f>
        <v>46098.563344907408</v>
      </c>
      <c r="F716">
        <f>HOUR(tickets[[#This Row],[local_time]])</f>
        <v>13</v>
      </c>
    </row>
    <row r="717" spans="1:6" x14ac:dyDescent="0.25">
      <c r="A717">
        <v>716</v>
      </c>
      <c r="B717">
        <v>343</v>
      </c>
      <c r="C717" s="2">
        <v>46141.469756944447</v>
      </c>
      <c r="D717">
        <v>-5</v>
      </c>
      <c r="E717" s="2">
        <f>IF(tickets[[#This Row],[timezone]]&gt;=0, tickets[[#This Row],[submitted_at_utc]]+TIME(tickets[[#This Row],[timezone]],0,0), tickets[[#This Row],[submitted_at_utc]]-TIME(ABS(tickets[[#This Row],[timezone]]),0,0))</f>
        <v>46141.261423611111</v>
      </c>
      <c r="F717">
        <f>HOUR(tickets[[#This Row],[local_time]])</f>
        <v>6</v>
      </c>
    </row>
    <row r="718" spans="1:6" x14ac:dyDescent="0.25">
      <c r="A718">
        <v>717</v>
      </c>
      <c r="B718">
        <v>310</v>
      </c>
      <c r="C718" s="2">
        <v>46092.515474537038</v>
      </c>
      <c r="D718">
        <v>-3</v>
      </c>
      <c r="E718" s="2">
        <f>IF(tickets[[#This Row],[timezone]]&gt;=0, tickets[[#This Row],[submitted_at_utc]]+TIME(tickets[[#This Row],[timezone]],0,0), tickets[[#This Row],[submitted_at_utc]]-TIME(ABS(tickets[[#This Row],[timezone]]),0,0))</f>
        <v>46092.390474537038</v>
      </c>
      <c r="F718">
        <f>HOUR(tickets[[#This Row],[local_time]])</f>
        <v>9</v>
      </c>
    </row>
    <row r="719" spans="1:6" x14ac:dyDescent="0.25">
      <c r="A719">
        <v>718</v>
      </c>
      <c r="B719">
        <v>443</v>
      </c>
      <c r="C719" s="2">
        <v>46089.002685185187</v>
      </c>
      <c r="D719">
        <v>9</v>
      </c>
      <c r="E719" s="2">
        <f>IF(tickets[[#This Row],[timezone]]&gt;=0, tickets[[#This Row],[submitted_at_utc]]+TIME(tickets[[#This Row],[timezone]],0,0), tickets[[#This Row],[submitted_at_utc]]-TIME(ABS(tickets[[#This Row],[timezone]]),0,0))</f>
        <v>46089.377685185187</v>
      </c>
      <c r="F719">
        <f>HOUR(tickets[[#This Row],[local_time]])</f>
        <v>9</v>
      </c>
    </row>
    <row r="720" spans="1:6" x14ac:dyDescent="0.25">
      <c r="A720">
        <v>719</v>
      </c>
      <c r="B720">
        <v>570</v>
      </c>
      <c r="C720" s="2">
        <v>46112.735995370371</v>
      </c>
      <c r="D720">
        <v>-6</v>
      </c>
      <c r="E720" s="2">
        <f>IF(tickets[[#This Row],[timezone]]&gt;=0, tickets[[#This Row],[submitted_at_utc]]+TIME(tickets[[#This Row],[timezone]],0,0), tickets[[#This Row],[submitted_at_utc]]-TIME(ABS(tickets[[#This Row],[timezone]]),0,0))</f>
        <v>46112.485995370371</v>
      </c>
      <c r="F720">
        <f>HOUR(tickets[[#This Row],[local_time]])</f>
        <v>11</v>
      </c>
    </row>
    <row r="721" spans="1:6" x14ac:dyDescent="0.25">
      <c r="A721">
        <v>720</v>
      </c>
      <c r="B721">
        <v>234</v>
      </c>
      <c r="C721" s="2">
        <v>46105.491435185184</v>
      </c>
      <c r="D721">
        <v>-3</v>
      </c>
      <c r="E721" s="2">
        <f>IF(tickets[[#This Row],[timezone]]&gt;=0, tickets[[#This Row],[submitted_at_utc]]+TIME(tickets[[#This Row],[timezone]],0,0), tickets[[#This Row],[submitted_at_utc]]-TIME(ABS(tickets[[#This Row],[timezone]]),0,0))</f>
        <v>46105.366435185184</v>
      </c>
      <c r="F721">
        <f>HOUR(tickets[[#This Row],[local_time]])</f>
        <v>8</v>
      </c>
    </row>
    <row r="722" spans="1:6" x14ac:dyDescent="0.25">
      <c r="A722">
        <v>721</v>
      </c>
      <c r="B722">
        <v>567</v>
      </c>
      <c r="C722" s="2">
        <v>46111.582870370374</v>
      </c>
      <c r="D722">
        <v>-4</v>
      </c>
      <c r="E722" s="2">
        <f>IF(tickets[[#This Row],[timezone]]&gt;=0, tickets[[#This Row],[submitted_at_utc]]+TIME(tickets[[#This Row],[timezone]],0,0), tickets[[#This Row],[submitted_at_utc]]-TIME(ABS(tickets[[#This Row],[timezone]]),0,0))</f>
        <v>46111.416203703709</v>
      </c>
      <c r="F722">
        <f>HOUR(tickets[[#This Row],[local_time]])</f>
        <v>9</v>
      </c>
    </row>
    <row r="723" spans="1:6" x14ac:dyDescent="0.25">
      <c r="A723">
        <v>722</v>
      </c>
      <c r="B723">
        <v>171</v>
      </c>
      <c r="C723" s="2">
        <v>46135.928553240738</v>
      </c>
      <c r="D723">
        <v>9</v>
      </c>
      <c r="E723" s="2">
        <f>IF(tickets[[#This Row],[timezone]]&gt;=0, tickets[[#This Row],[submitted_at_utc]]+TIME(tickets[[#This Row],[timezone]],0,0), tickets[[#This Row],[submitted_at_utc]]-TIME(ABS(tickets[[#This Row],[timezone]]),0,0))</f>
        <v>46136.303553240738</v>
      </c>
      <c r="F723">
        <f>HOUR(tickets[[#This Row],[local_time]])</f>
        <v>7</v>
      </c>
    </row>
    <row r="724" spans="1:6" x14ac:dyDescent="0.25">
      <c r="A724">
        <v>723</v>
      </c>
      <c r="B724">
        <v>282</v>
      </c>
      <c r="C724" s="2">
        <v>46098.594594907408</v>
      </c>
      <c r="D724">
        <v>-5</v>
      </c>
      <c r="E724" s="2">
        <f>IF(tickets[[#This Row],[timezone]]&gt;=0, tickets[[#This Row],[submitted_at_utc]]+TIME(tickets[[#This Row],[timezone]],0,0), tickets[[#This Row],[submitted_at_utc]]-TIME(ABS(tickets[[#This Row],[timezone]]),0,0))</f>
        <v>46098.386261574073</v>
      </c>
      <c r="F724">
        <f>HOUR(tickets[[#This Row],[local_time]])</f>
        <v>9</v>
      </c>
    </row>
    <row r="725" spans="1:6" x14ac:dyDescent="0.25">
      <c r="A725">
        <v>724</v>
      </c>
      <c r="B725">
        <v>639</v>
      </c>
      <c r="C725" s="2">
        <v>46134.263506944444</v>
      </c>
      <c r="D725">
        <v>3</v>
      </c>
      <c r="E725" s="2">
        <f>IF(tickets[[#This Row],[timezone]]&gt;=0, tickets[[#This Row],[submitted_at_utc]]+TIME(tickets[[#This Row],[timezone]],0,0), tickets[[#This Row],[submitted_at_utc]]-TIME(ABS(tickets[[#This Row],[timezone]]),0,0))</f>
        <v>46134.388506944444</v>
      </c>
      <c r="F725">
        <f>HOUR(tickets[[#This Row],[local_time]])</f>
        <v>9</v>
      </c>
    </row>
    <row r="726" spans="1:6" x14ac:dyDescent="0.25">
      <c r="A726">
        <v>725</v>
      </c>
      <c r="B726">
        <v>669</v>
      </c>
      <c r="C726" s="2">
        <v>46094.130416666667</v>
      </c>
      <c r="D726">
        <v>6</v>
      </c>
      <c r="E726" s="2">
        <f>IF(tickets[[#This Row],[timezone]]&gt;=0, tickets[[#This Row],[submitted_at_utc]]+TIME(tickets[[#This Row],[timezone]],0,0), tickets[[#This Row],[submitted_at_utc]]-TIME(ABS(tickets[[#This Row],[timezone]]),0,0))</f>
        <v>46094.380416666667</v>
      </c>
      <c r="F726">
        <f>HOUR(tickets[[#This Row],[local_time]])</f>
        <v>9</v>
      </c>
    </row>
    <row r="727" spans="1:6" x14ac:dyDescent="0.25">
      <c r="A727">
        <v>726</v>
      </c>
      <c r="B727">
        <v>647</v>
      </c>
      <c r="C727" s="2">
        <v>46101.017199074071</v>
      </c>
      <c r="D727">
        <v>7</v>
      </c>
      <c r="E727" s="2">
        <f>IF(tickets[[#This Row],[timezone]]&gt;=0, tickets[[#This Row],[submitted_at_utc]]+TIME(tickets[[#This Row],[timezone]],0,0), tickets[[#This Row],[submitted_at_utc]]-TIME(ABS(tickets[[#This Row],[timezone]]),0,0))</f>
        <v>46101.308865740735</v>
      </c>
      <c r="F727">
        <f>HOUR(tickets[[#This Row],[local_time]])</f>
        <v>7</v>
      </c>
    </row>
    <row r="728" spans="1:6" x14ac:dyDescent="0.25">
      <c r="A728">
        <v>727</v>
      </c>
      <c r="B728">
        <v>222</v>
      </c>
      <c r="C728" s="2">
        <v>46082.213865740741</v>
      </c>
      <c r="D728">
        <v>7</v>
      </c>
      <c r="E728" s="2">
        <f>IF(tickets[[#This Row],[timezone]]&gt;=0, tickets[[#This Row],[submitted_at_utc]]+TIME(tickets[[#This Row],[timezone]],0,0), tickets[[#This Row],[submitted_at_utc]]-TIME(ABS(tickets[[#This Row],[timezone]]),0,0))</f>
        <v>46082.505532407406</v>
      </c>
      <c r="F728">
        <f>HOUR(tickets[[#This Row],[local_time]])</f>
        <v>12</v>
      </c>
    </row>
    <row r="729" spans="1:6" x14ac:dyDescent="0.25">
      <c r="A729">
        <v>728</v>
      </c>
      <c r="B729">
        <v>591</v>
      </c>
      <c r="C729" s="2">
        <v>46122.335023148145</v>
      </c>
      <c r="D729">
        <v>3</v>
      </c>
      <c r="E729" s="2">
        <f>IF(tickets[[#This Row],[timezone]]&gt;=0, tickets[[#This Row],[submitted_at_utc]]+TIME(tickets[[#This Row],[timezone]],0,0), tickets[[#This Row],[submitted_at_utc]]-TIME(ABS(tickets[[#This Row],[timezone]]),0,0))</f>
        <v>46122.460023148145</v>
      </c>
      <c r="F729">
        <f>HOUR(tickets[[#This Row],[local_time]])</f>
        <v>11</v>
      </c>
    </row>
    <row r="730" spans="1:6" x14ac:dyDescent="0.25">
      <c r="A730">
        <v>729</v>
      </c>
      <c r="B730">
        <v>656</v>
      </c>
      <c r="C730" s="2">
        <v>46133.305937500001</v>
      </c>
      <c r="D730">
        <v>0</v>
      </c>
      <c r="E730" s="2">
        <f>IF(tickets[[#This Row],[timezone]]&gt;=0, tickets[[#This Row],[submitted_at_utc]]+TIME(tickets[[#This Row],[timezone]],0,0), tickets[[#This Row],[submitted_at_utc]]-TIME(ABS(tickets[[#This Row],[timezone]]),0,0))</f>
        <v>46133.305937500001</v>
      </c>
      <c r="F730">
        <f>HOUR(tickets[[#This Row],[local_time]])</f>
        <v>7</v>
      </c>
    </row>
    <row r="731" spans="1:6" x14ac:dyDescent="0.25">
      <c r="A731">
        <v>730</v>
      </c>
      <c r="B731">
        <v>685</v>
      </c>
      <c r="C731" s="2">
        <v>46135.577233796299</v>
      </c>
      <c r="D731">
        <v>-3</v>
      </c>
      <c r="E731" s="2">
        <f>IF(tickets[[#This Row],[timezone]]&gt;=0, tickets[[#This Row],[submitted_at_utc]]+TIME(tickets[[#This Row],[timezone]],0,0), tickets[[#This Row],[submitted_at_utc]]-TIME(ABS(tickets[[#This Row],[timezone]]),0,0))</f>
        <v>46135.452233796299</v>
      </c>
      <c r="F731">
        <f>HOUR(tickets[[#This Row],[local_time]])</f>
        <v>10</v>
      </c>
    </row>
    <row r="732" spans="1:6" x14ac:dyDescent="0.25">
      <c r="A732">
        <v>731</v>
      </c>
      <c r="B732">
        <v>15</v>
      </c>
      <c r="C732" s="2">
        <v>46092.249085648145</v>
      </c>
      <c r="D732">
        <v>2</v>
      </c>
      <c r="E732" s="2">
        <f>IF(tickets[[#This Row],[timezone]]&gt;=0, tickets[[#This Row],[submitted_at_utc]]+TIME(tickets[[#This Row],[timezone]],0,0), tickets[[#This Row],[submitted_at_utc]]-TIME(ABS(tickets[[#This Row],[timezone]]),0,0))</f>
        <v>46092.332418981481</v>
      </c>
      <c r="F732">
        <f>HOUR(tickets[[#This Row],[local_time]])</f>
        <v>7</v>
      </c>
    </row>
    <row r="733" spans="1:6" x14ac:dyDescent="0.25">
      <c r="A733">
        <v>732</v>
      </c>
      <c r="B733">
        <v>522</v>
      </c>
      <c r="C733" s="2">
        <v>46128.452523148146</v>
      </c>
      <c r="D733">
        <v>3</v>
      </c>
      <c r="E733" s="2">
        <f>IF(tickets[[#This Row],[timezone]]&gt;=0, tickets[[#This Row],[submitted_at_utc]]+TIME(tickets[[#This Row],[timezone]],0,0), tickets[[#This Row],[submitted_at_utc]]-TIME(ABS(tickets[[#This Row],[timezone]]),0,0))</f>
        <v>46128.577523148146</v>
      </c>
      <c r="F733">
        <f>HOUR(tickets[[#This Row],[local_time]])</f>
        <v>13</v>
      </c>
    </row>
    <row r="734" spans="1:6" x14ac:dyDescent="0.25">
      <c r="A734">
        <v>733</v>
      </c>
      <c r="B734">
        <v>698</v>
      </c>
      <c r="C734" s="2">
        <v>46090.831296296295</v>
      </c>
      <c r="D734">
        <v>-5</v>
      </c>
      <c r="E734" s="2">
        <f>IF(tickets[[#This Row],[timezone]]&gt;=0, tickets[[#This Row],[submitted_at_utc]]+TIME(tickets[[#This Row],[timezone]],0,0), tickets[[#This Row],[submitted_at_utc]]-TIME(ABS(tickets[[#This Row],[timezone]]),0,0))</f>
        <v>46090.62296296296</v>
      </c>
      <c r="F734">
        <f>HOUR(tickets[[#This Row],[local_time]])</f>
        <v>14</v>
      </c>
    </row>
    <row r="735" spans="1:6" x14ac:dyDescent="0.25">
      <c r="A735">
        <v>734</v>
      </c>
      <c r="B735">
        <v>536</v>
      </c>
      <c r="C735" s="2">
        <v>46119.578055555554</v>
      </c>
      <c r="D735">
        <v>-3</v>
      </c>
      <c r="E735" s="2">
        <f>IF(tickets[[#This Row],[timezone]]&gt;=0, tickets[[#This Row],[submitted_at_utc]]+TIME(tickets[[#This Row],[timezone]],0,0), tickets[[#This Row],[submitted_at_utc]]-TIME(ABS(tickets[[#This Row],[timezone]]),0,0))</f>
        <v>46119.453055555554</v>
      </c>
      <c r="F735">
        <f>HOUR(tickets[[#This Row],[local_time]])</f>
        <v>10</v>
      </c>
    </row>
    <row r="736" spans="1:6" x14ac:dyDescent="0.25">
      <c r="A736">
        <v>735</v>
      </c>
      <c r="B736">
        <v>164</v>
      </c>
      <c r="C736" s="2">
        <v>46124.48605324074</v>
      </c>
      <c r="D736">
        <v>-3</v>
      </c>
      <c r="E736" s="2">
        <f>IF(tickets[[#This Row],[timezone]]&gt;=0, tickets[[#This Row],[submitted_at_utc]]+TIME(tickets[[#This Row],[timezone]],0,0), tickets[[#This Row],[submitted_at_utc]]-TIME(ABS(tickets[[#This Row],[timezone]]),0,0))</f>
        <v>46124.36105324074</v>
      </c>
      <c r="F736">
        <f>HOUR(tickets[[#This Row],[local_time]])</f>
        <v>8</v>
      </c>
    </row>
    <row r="737" spans="1:6" x14ac:dyDescent="0.25">
      <c r="A737">
        <v>736</v>
      </c>
      <c r="B737">
        <v>534</v>
      </c>
      <c r="C737" s="2">
        <v>46091.007291666669</v>
      </c>
      <c r="D737">
        <v>9</v>
      </c>
      <c r="E737" s="2">
        <f>IF(tickets[[#This Row],[timezone]]&gt;=0, tickets[[#This Row],[submitted_at_utc]]+TIME(tickets[[#This Row],[timezone]],0,0), tickets[[#This Row],[submitted_at_utc]]-TIME(ABS(tickets[[#This Row],[timezone]]),0,0))</f>
        <v>46091.382291666669</v>
      </c>
      <c r="F737">
        <f>HOUR(tickets[[#This Row],[local_time]])</f>
        <v>9</v>
      </c>
    </row>
    <row r="738" spans="1:6" x14ac:dyDescent="0.25">
      <c r="A738">
        <v>737</v>
      </c>
      <c r="B738">
        <v>74</v>
      </c>
      <c r="C738" s="2">
        <v>46088.408634259256</v>
      </c>
      <c r="D738">
        <v>0</v>
      </c>
      <c r="E738" s="2">
        <f>IF(tickets[[#This Row],[timezone]]&gt;=0, tickets[[#This Row],[submitted_at_utc]]+TIME(tickets[[#This Row],[timezone]],0,0), tickets[[#This Row],[submitted_at_utc]]-TIME(ABS(tickets[[#This Row],[timezone]]),0,0))</f>
        <v>46088.408634259256</v>
      </c>
      <c r="F738">
        <f>HOUR(tickets[[#This Row],[local_time]])</f>
        <v>9</v>
      </c>
    </row>
    <row r="739" spans="1:6" x14ac:dyDescent="0.25">
      <c r="A739">
        <v>738</v>
      </c>
      <c r="B739">
        <v>337</v>
      </c>
      <c r="C739" s="2">
        <v>46086.207025462965</v>
      </c>
      <c r="D739">
        <v>6</v>
      </c>
      <c r="E739" s="2">
        <f>IF(tickets[[#This Row],[timezone]]&gt;=0, tickets[[#This Row],[submitted_at_utc]]+TIME(tickets[[#This Row],[timezone]],0,0), tickets[[#This Row],[submitted_at_utc]]-TIME(ABS(tickets[[#This Row],[timezone]]),0,0))</f>
        <v>46086.457025462965</v>
      </c>
      <c r="F739">
        <f>HOUR(tickets[[#This Row],[local_time]])</f>
        <v>10</v>
      </c>
    </row>
    <row r="740" spans="1:6" x14ac:dyDescent="0.25">
      <c r="A740">
        <v>739</v>
      </c>
      <c r="B740">
        <v>439</v>
      </c>
      <c r="C740" s="2">
        <v>46124.270682870374</v>
      </c>
      <c r="D740">
        <v>7</v>
      </c>
      <c r="E740" s="2">
        <f>IF(tickets[[#This Row],[timezone]]&gt;=0, tickets[[#This Row],[submitted_at_utc]]+TIME(tickets[[#This Row],[timezone]],0,0), tickets[[#This Row],[submitted_at_utc]]-TIME(ABS(tickets[[#This Row],[timezone]]),0,0))</f>
        <v>46124.562349537038</v>
      </c>
      <c r="F740">
        <f>HOUR(tickets[[#This Row],[local_time]])</f>
        <v>13</v>
      </c>
    </row>
    <row r="741" spans="1:6" x14ac:dyDescent="0.25">
      <c r="A741">
        <v>740</v>
      </c>
      <c r="B741">
        <v>320</v>
      </c>
      <c r="C741" s="2">
        <v>46118.152708333335</v>
      </c>
      <c r="D741">
        <v>9</v>
      </c>
      <c r="E741" s="2">
        <f>IF(tickets[[#This Row],[timezone]]&gt;=0, tickets[[#This Row],[submitted_at_utc]]+TIME(tickets[[#This Row],[timezone]],0,0), tickets[[#This Row],[submitted_at_utc]]-TIME(ABS(tickets[[#This Row],[timezone]]),0,0))</f>
        <v>46118.527708333335</v>
      </c>
      <c r="F741">
        <f>HOUR(tickets[[#This Row],[local_time]])</f>
        <v>12</v>
      </c>
    </row>
    <row r="742" spans="1:6" x14ac:dyDescent="0.25">
      <c r="A742">
        <v>741</v>
      </c>
      <c r="B742">
        <v>490</v>
      </c>
      <c r="C742" s="2">
        <v>46089.724930555552</v>
      </c>
      <c r="D742">
        <v>-5</v>
      </c>
      <c r="E742" s="2">
        <f>IF(tickets[[#This Row],[timezone]]&gt;=0, tickets[[#This Row],[submitted_at_utc]]+TIME(tickets[[#This Row],[timezone]],0,0), tickets[[#This Row],[submitted_at_utc]]-TIME(ABS(tickets[[#This Row],[timezone]]),0,0))</f>
        <v>46089.516597222217</v>
      </c>
      <c r="F742">
        <f>HOUR(tickets[[#This Row],[local_time]])</f>
        <v>12</v>
      </c>
    </row>
    <row r="743" spans="1:6" x14ac:dyDescent="0.25">
      <c r="A743">
        <v>742</v>
      </c>
      <c r="B743">
        <v>169</v>
      </c>
      <c r="C743" s="2">
        <v>46112.191608796296</v>
      </c>
      <c r="D743">
        <v>6</v>
      </c>
      <c r="E743" s="2">
        <f>IF(tickets[[#This Row],[timezone]]&gt;=0, tickets[[#This Row],[submitted_at_utc]]+TIME(tickets[[#This Row],[timezone]],0,0), tickets[[#This Row],[submitted_at_utc]]-TIME(ABS(tickets[[#This Row],[timezone]]),0,0))</f>
        <v>46112.441608796296</v>
      </c>
      <c r="F743">
        <f>HOUR(tickets[[#This Row],[local_time]])</f>
        <v>10</v>
      </c>
    </row>
    <row r="744" spans="1:6" x14ac:dyDescent="0.25">
      <c r="A744">
        <v>743</v>
      </c>
      <c r="B744">
        <v>425</v>
      </c>
      <c r="C744" s="2">
        <v>46129.418009259258</v>
      </c>
      <c r="D744">
        <v>-3</v>
      </c>
      <c r="E744" s="2">
        <f>IF(tickets[[#This Row],[timezone]]&gt;=0, tickets[[#This Row],[submitted_at_utc]]+TIME(tickets[[#This Row],[timezone]],0,0), tickets[[#This Row],[submitted_at_utc]]-TIME(ABS(tickets[[#This Row],[timezone]]),0,0))</f>
        <v>46129.293009259258</v>
      </c>
      <c r="F744">
        <f>HOUR(tickets[[#This Row],[local_time]])</f>
        <v>7</v>
      </c>
    </row>
    <row r="745" spans="1:6" x14ac:dyDescent="0.25">
      <c r="A745">
        <v>744</v>
      </c>
      <c r="B745">
        <v>452</v>
      </c>
      <c r="C745" s="2">
        <v>46096.280069444445</v>
      </c>
      <c r="D745">
        <v>2</v>
      </c>
      <c r="E745" s="2">
        <f>IF(tickets[[#This Row],[timezone]]&gt;=0, tickets[[#This Row],[submitted_at_utc]]+TIME(tickets[[#This Row],[timezone]],0,0), tickets[[#This Row],[submitted_at_utc]]-TIME(ABS(tickets[[#This Row],[timezone]]),0,0))</f>
        <v>46096.363402777781</v>
      </c>
      <c r="F745">
        <f>HOUR(tickets[[#This Row],[local_time]])</f>
        <v>8</v>
      </c>
    </row>
    <row r="746" spans="1:6" x14ac:dyDescent="0.25">
      <c r="A746">
        <v>745</v>
      </c>
      <c r="B746">
        <v>444</v>
      </c>
      <c r="C746" s="2">
        <v>46118.563715277778</v>
      </c>
      <c r="D746">
        <v>-3</v>
      </c>
      <c r="E746" s="2">
        <f>IF(tickets[[#This Row],[timezone]]&gt;=0, tickets[[#This Row],[submitted_at_utc]]+TIME(tickets[[#This Row],[timezone]],0,0), tickets[[#This Row],[submitted_at_utc]]-TIME(ABS(tickets[[#This Row],[timezone]]),0,0))</f>
        <v>46118.438715277778</v>
      </c>
      <c r="F746">
        <f>HOUR(tickets[[#This Row],[local_time]])</f>
        <v>10</v>
      </c>
    </row>
    <row r="747" spans="1:6" x14ac:dyDescent="0.25">
      <c r="A747">
        <v>746</v>
      </c>
      <c r="B747">
        <v>203</v>
      </c>
      <c r="C747" s="2">
        <v>46099.156446759262</v>
      </c>
      <c r="D747">
        <v>4</v>
      </c>
      <c r="E747" s="2">
        <f>IF(tickets[[#This Row],[timezone]]&gt;=0, tickets[[#This Row],[submitted_at_utc]]+TIME(tickets[[#This Row],[timezone]],0,0), tickets[[#This Row],[submitted_at_utc]]-TIME(ABS(tickets[[#This Row],[timezone]]),0,0))</f>
        <v>46099.323113425926</v>
      </c>
      <c r="F747">
        <f>HOUR(tickets[[#This Row],[local_time]])</f>
        <v>7</v>
      </c>
    </row>
    <row r="748" spans="1:6" x14ac:dyDescent="0.25">
      <c r="A748">
        <v>747</v>
      </c>
      <c r="B748">
        <v>214</v>
      </c>
      <c r="C748" s="2">
        <v>46097.348854166667</v>
      </c>
      <c r="D748">
        <v>3</v>
      </c>
      <c r="E748" s="2">
        <f>IF(tickets[[#This Row],[timezone]]&gt;=0, tickets[[#This Row],[submitted_at_utc]]+TIME(tickets[[#This Row],[timezone]],0,0), tickets[[#This Row],[submitted_at_utc]]-TIME(ABS(tickets[[#This Row],[timezone]]),0,0))</f>
        <v>46097.473854166667</v>
      </c>
      <c r="F748">
        <f>HOUR(tickets[[#This Row],[local_time]])</f>
        <v>11</v>
      </c>
    </row>
    <row r="749" spans="1:6" x14ac:dyDescent="0.25">
      <c r="A749">
        <v>748</v>
      </c>
      <c r="B749">
        <v>181</v>
      </c>
      <c r="C749" s="2">
        <v>46105.225115740737</v>
      </c>
      <c r="D749">
        <v>7</v>
      </c>
      <c r="E749" s="2">
        <f>IF(tickets[[#This Row],[timezone]]&gt;=0, tickets[[#This Row],[submitted_at_utc]]+TIME(tickets[[#This Row],[timezone]],0,0), tickets[[#This Row],[submitted_at_utc]]-TIME(ABS(tickets[[#This Row],[timezone]]),0,0))</f>
        <v>46105.516782407401</v>
      </c>
      <c r="F749">
        <f>HOUR(tickets[[#This Row],[local_time]])</f>
        <v>12</v>
      </c>
    </row>
    <row r="750" spans="1:6" x14ac:dyDescent="0.25">
      <c r="A750">
        <v>749</v>
      </c>
      <c r="B750">
        <v>324</v>
      </c>
      <c r="C750" s="2">
        <v>46103.338912037034</v>
      </c>
      <c r="D750">
        <v>3</v>
      </c>
      <c r="E750" s="2">
        <f>IF(tickets[[#This Row],[timezone]]&gt;=0, tickets[[#This Row],[submitted_at_utc]]+TIME(tickets[[#This Row],[timezone]],0,0), tickets[[#This Row],[submitted_at_utc]]-TIME(ABS(tickets[[#This Row],[timezone]]),0,0))</f>
        <v>46103.463912037034</v>
      </c>
      <c r="F750">
        <f>HOUR(tickets[[#This Row],[local_time]])</f>
        <v>11</v>
      </c>
    </row>
    <row r="751" spans="1:6" x14ac:dyDescent="0.25">
      <c r="A751">
        <v>750</v>
      </c>
      <c r="B751">
        <v>411</v>
      </c>
      <c r="C751" s="2">
        <v>46111.108043981483</v>
      </c>
      <c r="D751">
        <v>9</v>
      </c>
      <c r="E751" s="2">
        <f>IF(tickets[[#This Row],[timezone]]&gt;=0, tickets[[#This Row],[submitted_at_utc]]+TIME(tickets[[#This Row],[timezone]],0,0), tickets[[#This Row],[submitted_at_utc]]-TIME(ABS(tickets[[#This Row],[timezone]]),0,0))</f>
        <v>46111.483043981483</v>
      </c>
      <c r="F751">
        <f>HOUR(tickets[[#This Row],[local_time]])</f>
        <v>11</v>
      </c>
    </row>
    <row r="752" spans="1:6" x14ac:dyDescent="0.25">
      <c r="A752">
        <v>751</v>
      </c>
      <c r="B752">
        <v>254</v>
      </c>
      <c r="C752" s="2">
        <v>46094.163240740738</v>
      </c>
      <c r="D752">
        <v>3</v>
      </c>
      <c r="E752" s="2">
        <f>IF(tickets[[#This Row],[timezone]]&gt;=0, tickets[[#This Row],[submitted_at_utc]]+TIME(tickets[[#This Row],[timezone]],0,0), tickets[[#This Row],[submitted_at_utc]]-TIME(ABS(tickets[[#This Row],[timezone]]),0,0))</f>
        <v>46094.288240740738</v>
      </c>
      <c r="F752">
        <f>HOUR(tickets[[#This Row],[local_time]])</f>
        <v>6</v>
      </c>
    </row>
    <row r="753" spans="1:6" x14ac:dyDescent="0.25">
      <c r="A753">
        <v>752</v>
      </c>
      <c r="B753">
        <v>287</v>
      </c>
      <c r="C753" s="2">
        <v>46105.566099537034</v>
      </c>
      <c r="D753">
        <v>0</v>
      </c>
      <c r="E753" s="2">
        <f>IF(tickets[[#This Row],[timezone]]&gt;=0, tickets[[#This Row],[submitted_at_utc]]+TIME(tickets[[#This Row],[timezone]],0,0), tickets[[#This Row],[submitted_at_utc]]-TIME(ABS(tickets[[#This Row],[timezone]]),0,0))</f>
        <v>46105.566099537034</v>
      </c>
      <c r="F753">
        <f>HOUR(tickets[[#This Row],[local_time]])</f>
        <v>13</v>
      </c>
    </row>
    <row r="754" spans="1:6" x14ac:dyDescent="0.25">
      <c r="A754">
        <v>753</v>
      </c>
      <c r="B754">
        <v>201</v>
      </c>
      <c r="C754" s="2">
        <v>46119.453599537039</v>
      </c>
      <c r="D754">
        <v>-3</v>
      </c>
      <c r="E754" s="2">
        <f>IF(tickets[[#This Row],[timezone]]&gt;=0, tickets[[#This Row],[submitted_at_utc]]+TIME(tickets[[#This Row],[timezone]],0,0), tickets[[#This Row],[submitted_at_utc]]-TIME(ABS(tickets[[#This Row],[timezone]]),0,0))</f>
        <v>46119.328599537039</v>
      </c>
      <c r="F754">
        <f>HOUR(tickets[[#This Row],[local_time]])</f>
        <v>7</v>
      </c>
    </row>
    <row r="755" spans="1:6" x14ac:dyDescent="0.25">
      <c r="A755">
        <v>754</v>
      </c>
      <c r="B755">
        <v>154</v>
      </c>
      <c r="C755" s="2">
        <v>46105.042083333334</v>
      </c>
      <c r="D755">
        <v>9</v>
      </c>
      <c r="E755" s="2">
        <f>IF(tickets[[#This Row],[timezone]]&gt;=0, tickets[[#This Row],[submitted_at_utc]]+TIME(tickets[[#This Row],[timezone]],0,0), tickets[[#This Row],[submitted_at_utc]]-TIME(ABS(tickets[[#This Row],[timezone]]),0,0))</f>
        <v>46105.417083333334</v>
      </c>
      <c r="F755">
        <f>HOUR(tickets[[#This Row],[local_time]])</f>
        <v>10</v>
      </c>
    </row>
    <row r="756" spans="1:6" x14ac:dyDescent="0.25">
      <c r="A756">
        <v>755</v>
      </c>
      <c r="B756">
        <v>461</v>
      </c>
      <c r="C756" s="2">
        <v>46121.489224537036</v>
      </c>
      <c r="D756">
        <v>0</v>
      </c>
      <c r="E756" s="2">
        <f>IF(tickets[[#This Row],[timezone]]&gt;=0, tickets[[#This Row],[submitted_at_utc]]+TIME(tickets[[#This Row],[timezone]],0,0), tickets[[#This Row],[submitted_at_utc]]-TIME(ABS(tickets[[#This Row],[timezone]]),0,0))</f>
        <v>46121.489224537036</v>
      </c>
      <c r="F756">
        <f>HOUR(tickets[[#This Row],[local_time]])</f>
        <v>11</v>
      </c>
    </row>
    <row r="757" spans="1:6" x14ac:dyDescent="0.25">
      <c r="A757">
        <v>756</v>
      </c>
      <c r="B757">
        <v>572</v>
      </c>
      <c r="C757" s="2">
        <v>46088.417314814818</v>
      </c>
      <c r="D757">
        <v>1</v>
      </c>
      <c r="E757" s="2">
        <f>IF(tickets[[#This Row],[timezone]]&gt;=0, tickets[[#This Row],[submitted_at_utc]]+TIME(tickets[[#This Row],[timezone]],0,0), tickets[[#This Row],[submitted_at_utc]]-TIME(ABS(tickets[[#This Row],[timezone]]),0,0))</f>
        <v>46088.458981481483</v>
      </c>
      <c r="F757">
        <f>HOUR(tickets[[#This Row],[local_time]])</f>
        <v>11</v>
      </c>
    </row>
    <row r="758" spans="1:6" x14ac:dyDescent="0.25">
      <c r="A758">
        <v>757</v>
      </c>
      <c r="B758">
        <v>204</v>
      </c>
      <c r="C758" s="2">
        <v>46089.934479166666</v>
      </c>
      <c r="D758">
        <v>9</v>
      </c>
      <c r="E758" s="2">
        <f>IF(tickets[[#This Row],[timezone]]&gt;=0, tickets[[#This Row],[submitted_at_utc]]+TIME(tickets[[#This Row],[timezone]],0,0), tickets[[#This Row],[submitted_at_utc]]-TIME(ABS(tickets[[#This Row],[timezone]]),0,0))</f>
        <v>46090.309479166666</v>
      </c>
      <c r="F758">
        <f>HOUR(tickets[[#This Row],[local_time]])</f>
        <v>7</v>
      </c>
    </row>
    <row r="759" spans="1:6" x14ac:dyDescent="0.25">
      <c r="A759">
        <v>758</v>
      </c>
      <c r="B759">
        <v>603</v>
      </c>
      <c r="C759" s="2">
        <v>46132.977893518517</v>
      </c>
      <c r="D759">
        <v>9</v>
      </c>
      <c r="E759" s="2">
        <f>IF(tickets[[#This Row],[timezone]]&gt;=0, tickets[[#This Row],[submitted_at_utc]]+TIME(tickets[[#This Row],[timezone]],0,0), tickets[[#This Row],[submitted_at_utc]]-TIME(ABS(tickets[[#This Row],[timezone]]),0,0))</f>
        <v>46133.352893518517</v>
      </c>
      <c r="F759">
        <f>HOUR(tickets[[#This Row],[local_time]])</f>
        <v>8</v>
      </c>
    </row>
    <row r="760" spans="1:6" x14ac:dyDescent="0.25">
      <c r="A760">
        <v>759</v>
      </c>
      <c r="B760">
        <v>400</v>
      </c>
      <c r="C760" s="2">
        <v>46109.102951388886</v>
      </c>
      <c r="D760">
        <v>9</v>
      </c>
      <c r="E760" s="2">
        <f>IF(tickets[[#This Row],[timezone]]&gt;=0, tickets[[#This Row],[submitted_at_utc]]+TIME(tickets[[#This Row],[timezone]],0,0), tickets[[#This Row],[submitted_at_utc]]-TIME(ABS(tickets[[#This Row],[timezone]]),0,0))</f>
        <v>46109.477951388886</v>
      </c>
      <c r="F760">
        <f>HOUR(tickets[[#This Row],[local_time]])</f>
        <v>11</v>
      </c>
    </row>
    <row r="761" spans="1:6" x14ac:dyDescent="0.25">
      <c r="A761">
        <v>760</v>
      </c>
      <c r="B761">
        <v>118</v>
      </c>
      <c r="C761" s="2">
        <v>46118.39806712963</v>
      </c>
      <c r="D761">
        <v>2</v>
      </c>
      <c r="E761" s="2">
        <f>IF(tickets[[#This Row],[timezone]]&gt;=0, tickets[[#This Row],[submitted_at_utc]]+TIME(tickets[[#This Row],[timezone]],0,0), tickets[[#This Row],[submitted_at_utc]]-TIME(ABS(tickets[[#This Row],[timezone]]),0,0))</f>
        <v>46118.481400462966</v>
      </c>
      <c r="F761">
        <f>HOUR(tickets[[#This Row],[local_time]])</f>
        <v>11</v>
      </c>
    </row>
    <row r="762" spans="1:6" x14ac:dyDescent="0.25">
      <c r="A762">
        <v>761</v>
      </c>
      <c r="B762">
        <v>257</v>
      </c>
      <c r="C762" s="2">
        <v>46126.365590277775</v>
      </c>
      <c r="D762">
        <v>0</v>
      </c>
      <c r="E762" s="2">
        <f>IF(tickets[[#This Row],[timezone]]&gt;=0, tickets[[#This Row],[submitted_at_utc]]+TIME(tickets[[#This Row],[timezone]],0,0), tickets[[#This Row],[submitted_at_utc]]-TIME(ABS(tickets[[#This Row],[timezone]]),0,0))</f>
        <v>46126.365590277775</v>
      </c>
      <c r="F762">
        <f>HOUR(tickets[[#This Row],[local_time]])</f>
        <v>8</v>
      </c>
    </row>
    <row r="763" spans="1:6" x14ac:dyDescent="0.25">
      <c r="A763">
        <v>762</v>
      </c>
      <c r="B763">
        <v>6</v>
      </c>
      <c r="C763" s="2">
        <v>46090.654224537036</v>
      </c>
      <c r="D763">
        <v>-4</v>
      </c>
      <c r="E763" s="2">
        <f>IF(tickets[[#This Row],[timezone]]&gt;=0, tickets[[#This Row],[submitted_at_utc]]+TIME(tickets[[#This Row],[timezone]],0,0), tickets[[#This Row],[submitted_at_utc]]-TIME(ABS(tickets[[#This Row],[timezone]]),0,0))</f>
        <v>46090.487557870372</v>
      </c>
      <c r="F763">
        <f>HOUR(tickets[[#This Row],[local_time]])</f>
        <v>11</v>
      </c>
    </row>
    <row r="764" spans="1:6" x14ac:dyDescent="0.25">
      <c r="A764">
        <v>763</v>
      </c>
      <c r="B764">
        <v>28</v>
      </c>
      <c r="C764" s="2">
        <v>46140.419039351851</v>
      </c>
      <c r="D764">
        <v>-3</v>
      </c>
      <c r="E764" s="2">
        <f>IF(tickets[[#This Row],[timezone]]&gt;=0, tickets[[#This Row],[submitted_at_utc]]+TIME(tickets[[#This Row],[timezone]],0,0), tickets[[#This Row],[submitted_at_utc]]-TIME(ABS(tickets[[#This Row],[timezone]]),0,0))</f>
        <v>46140.294039351851</v>
      </c>
      <c r="F764">
        <f>HOUR(tickets[[#This Row],[local_time]])</f>
        <v>7</v>
      </c>
    </row>
    <row r="765" spans="1:6" x14ac:dyDescent="0.25">
      <c r="A765">
        <v>764</v>
      </c>
      <c r="B765">
        <v>236</v>
      </c>
      <c r="C765" s="2">
        <v>46107.239791666667</v>
      </c>
      <c r="D765">
        <v>6</v>
      </c>
      <c r="E765" s="2">
        <f>IF(tickets[[#This Row],[timezone]]&gt;=0, tickets[[#This Row],[submitted_at_utc]]+TIME(tickets[[#This Row],[timezone]],0,0), tickets[[#This Row],[submitted_at_utc]]-TIME(ABS(tickets[[#This Row],[timezone]]),0,0))</f>
        <v>46107.489791666667</v>
      </c>
      <c r="F765">
        <f>HOUR(tickets[[#This Row],[local_time]])</f>
        <v>11</v>
      </c>
    </row>
    <row r="766" spans="1:6" x14ac:dyDescent="0.25">
      <c r="A766">
        <v>765</v>
      </c>
      <c r="B766">
        <v>319</v>
      </c>
      <c r="C766" s="2">
        <v>46135.557708333334</v>
      </c>
      <c r="D766">
        <v>-5</v>
      </c>
      <c r="E766" s="2">
        <f>IF(tickets[[#This Row],[timezone]]&gt;=0, tickets[[#This Row],[submitted_at_utc]]+TIME(tickets[[#This Row],[timezone]],0,0), tickets[[#This Row],[submitted_at_utc]]-TIME(ABS(tickets[[#This Row],[timezone]]),0,0))</f>
        <v>46135.349374999998</v>
      </c>
      <c r="F766">
        <f>HOUR(tickets[[#This Row],[local_time]])</f>
        <v>8</v>
      </c>
    </row>
    <row r="767" spans="1:6" x14ac:dyDescent="0.25">
      <c r="A767">
        <v>766</v>
      </c>
      <c r="B767">
        <v>559</v>
      </c>
      <c r="C767" s="2">
        <v>46107.108240740738</v>
      </c>
      <c r="D767">
        <v>8</v>
      </c>
      <c r="E767" s="2">
        <f>IF(tickets[[#This Row],[timezone]]&gt;=0, tickets[[#This Row],[submitted_at_utc]]+TIME(tickets[[#This Row],[timezone]],0,0), tickets[[#This Row],[submitted_at_utc]]-TIME(ABS(tickets[[#This Row],[timezone]]),0,0))</f>
        <v>46107.441574074073</v>
      </c>
      <c r="F767">
        <f>HOUR(tickets[[#This Row],[local_time]])</f>
        <v>10</v>
      </c>
    </row>
    <row r="768" spans="1:6" x14ac:dyDescent="0.25">
      <c r="A768">
        <v>767</v>
      </c>
      <c r="B768">
        <v>95</v>
      </c>
      <c r="C768" s="2">
        <v>46106.621759259258</v>
      </c>
      <c r="D768">
        <v>-4</v>
      </c>
      <c r="E768" s="2">
        <f>IF(tickets[[#This Row],[timezone]]&gt;=0, tickets[[#This Row],[submitted_at_utc]]+TIME(tickets[[#This Row],[timezone]],0,0), tickets[[#This Row],[submitted_at_utc]]-TIME(ABS(tickets[[#This Row],[timezone]]),0,0))</f>
        <v>46106.455092592594</v>
      </c>
      <c r="F768">
        <f>HOUR(tickets[[#This Row],[local_time]])</f>
        <v>10</v>
      </c>
    </row>
    <row r="769" spans="1:6" x14ac:dyDescent="0.25">
      <c r="A769">
        <v>768</v>
      </c>
      <c r="B769">
        <v>588</v>
      </c>
      <c r="C769" s="2">
        <v>46118.761805555558</v>
      </c>
      <c r="D769">
        <v>-5</v>
      </c>
      <c r="E769" s="2">
        <f>IF(tickets[[#This Row],[timezone]]&gt;=0, tickets[[#This Row],[submitted_at_utc]]+TIME(tickets[[#This Row],[timezone]],0,0), tickets[[#This Row],[submitted_at_utc]]-TIME(ABS(tickets[[#This Row],[timezone]]),0,0))</f>
        <v>46118.553472222222</v>
      </c>
      <c r="F769">
        <f>HOUR(tickets[[#This Row],[local_time]])</f>
        <v>13</v>
      </c>
    </row>
    <row r="770" spans="1:6" x14ac:dyDescent="0.25">
      <c r="A770">
        <v>769</v>
      </c>
      <c r="B770">
        <v>165</v>
      </c>
      <c r="C770" s="2">
        <v>46093.233842592592</v>
      </c>
      <c r="D770">
        <v>6</v>
      </c>
      <c r="E770" s="2">
        <f>IF(tickets[[#This Row],[timezone]]&gt;=0, tickets[[#This Row],[submitted_at_utc]]+TIME(tickets[[#This Row],[timezone]],0,0), tickets[[#This Row],[submitted_at_utc]]-TIME(ABS(tickets[[#This Row],[timezone]]),0,0))</f>
        <v>46093.483842592592</v>
      </c>
      <c r="F770">
        <f>HOUR(tickets[[#This Row],[local_time]])</f>
        <v>11</v>
      </c>
    </row>
    <row r="771" spans="1:6" x14ac:dyDescent="0.25">
      <c r="A771">
        <v>770</v>
      </c>
      <c r="B771">
        <v>97</v>
      </c>
      <c r="C771" s="2">
        <v>46118.151134259257</v>
      </c>
      <c r="D771">
        <v>6</v>
      </c>
      <c r="E771" s="2">
        <f>IF(tickets[[#This Row],[timezone]]&gt;=0, tickets[[#This Row],[submitted_at_utc]]+TIME(tickets[[#This Row],[timezone]],0,0), tickets[[#This Row],[submitted_at_utc]]-TIME(ABS(tickets[[#This Row],[timezone]]),0,0))</f>
        <v>46118.401134259257</v>
      </c>
      <c r="F771">
        <f>HOUR(tickets[[#This Row],[local_time]])</f>
        <v>9</v>
      </c>
    </row>
    <row r="772" spans="1:6" x14ac:dyDescent="0.25">
      <c r="A772">
        <v>771</v>
      </c>
      <c r="B772">
        <v>490</v>
      </c>
      <c r="C772" s="2">
        <v>46140.687743055554</v>
      </c>
      <c r="D772">
        <v>-5</v>
      </c>
      <c r="E772" s="2">
        <f>IF(tickets[[#This Row],[timezone]]&gt;=0, tickets[[#This Row],[submitted_at_utc]]+TIME(tickets[[#This Row],[timezone]],0,0), tickets[[#This Row],[submitted_at_utc]]-TIME(ABS(tickets[[#This Row],[timezone]]),0,0))</f>
        <v>46140.479409722218</v>
      </c>
      <c r="F772">
        <f>HOUR(tickets[[#This Row],[local_time]])</f>
        <v>11</v>
      </c>
    </row>
    <row r="773" spans="1:6" x14ac:dyDescent="0.25">
      <c r="A773">
        <v>772</v>
      </c>
      <c r="B773">
        <v>543</v>
      </c>
      <c r="C773" s="2">
        <v>46120.302349537036</v>
      </c>
      <c r="D773">
        <v>8</v>
      </c>
      <c r="E773" s="2">
        <f>IF(tickets[[#This Row],[timezone]]&gt;=0, tickets[[#This Row],[submitted_at_utc]]+TIME(tickets[[#This Row],[timezone]],0,0), tickets[[#This Row],[submitted_at_utc]]-TIME(ABS(tickets[[#This Row],[timezone]]),0,0))</f>
        <v>46120.635682870372</v>
      </c>
      <c r="F773">
        <f>HOUR(tickets[[#This Row],[local_time]])</f>
        <v>15</v>
      </c>
    </row>
    <row r="774" spans="1:6" x14ac:dyDescent="0.25">
      <c r="A774">
        <v>773</v>
      </c>
      <c r="B774">
        <v>424</v>
      </c>
      <c r="C774" s="2">
        <v>46086.69734953704</v>
      </c>
      <c r="D774">
        <v>-4</v>
      </c>
      <c r="E774" s="2">
        <f>IF(tickets[[#This Row],[timezone]]&gt;=0, tickets[[#This Row],[submitted_at_utc]]+TIME(tickets[[#This Row],[timezone]],0,0), tickets[[#This Row],[submitted_at_utc]]-TIME(ABS(tickets[[#This Row],[timezone]]),0,0))</f>
        <v>46086.530682870376</v>
      </c>
      <c r="F774">
        <f>HOUR(tickets[[#This Row],[local_time]])</f>
        <v>12</v>
      </c>
    </row>
    <row r="775" spans="1:6" x14ac:dyDescent="0.25">
      <c r="A775">
        <v>774</v>
      </c>
      <c r="B775">
        <v>81</v>
      </c>
      <c r="C775" s="2">
        <v>46123.075914351852</v>
      </c>
      <c r="D775">
        <v>9</v>
      </c>
      <c r="E775" s="2">
        <f>IF(tickets[[#This Row],[timezone]]&gt;=0, tickets[[#This Row],[submitted_at_utc]]+TIME(tickets[[#This Row],[timezone]],0,0), tickets[[#This Row],[submitted_at_utc]]-TIME(ABS(tickets[[#This Row],[timezone]]),0,0))</f>
        <v>46123.450914351852</v>
      </c>
      <c r="F775">
        <f>HOUR(tickets[[#This Row],[local_time]])</f>
        <v>10</v>
      </c>
    </row>
    <row r="776" spans="1:6" x14ac:dyDescent="0.25">
      <c r="A776">
        <v>775</v>
      </c>
      <c r="B776">
        <v>81</v>
      </c>
      <c r="C776" s="2">
        <v>46083.99732638889</v>
      </c>
      <c r="D776">
        <v>9</v>
      </c>
      <c r="E776" s="2">
        <f>IF(tickets[[#This Row],[timezone]]&gt;=0, tickets[[#This Row],[submitted_at_utc]]+TIME(tickets[[#This Row],[timezone]],0,0), tickets[[#This Row],[submitted_at_utc]]-TIME(ABS(tickets[[#This Row],[timezone]]),0,0))</f>
        <v>46084.37232638889</v>
      </c>
      <c r="F776">
        <f>HOUR(tickets[[#This Row],[local_time]])</f>
        <v>8</v>
      </c>
    </row>
    <row r="777" spans="1:6" x14ac:dyDescent="0.25">
      <c r="A777">
        <v>776</v>
      </c>
      <c r="B777">
        <v>274</v>
      </c>
      <c r="C777" s="2">
        <v>46088.600810185184</v>
      </c>
      <c r="D777">
        <v>-5</v>
      </c>
      <c r="E777" s="2">
        <f>IF(tickets[[#This Row],[timezone]]&gt;=0, tickets[[#This Row],[submitted_at_utc]]+TIME(tickets[[#This Row],[timezone]],0,0), tickets[[#This Row],[submitted_at_utc]]-TIME(ABS(tickets[[#This Row],[timezone]]),0,0))</f>
        <v>46088.392476851848</v>
      </c>
      <c r="F777">
        <f>HOUR(tickets[[#This Row],[local_time]])</f>
        <v>9</v>
      </c>
    </row>
    <row r="778" spans="1:6" x14ac:dyDescent="0.25">
      <c r="A778">
        <v>777</v>
      </c>
      <c r="B778">
        <v>316</v>
      </c>
      <c r="C778" s="2">
        <v>46099.338460648149</v>
      </c>
      <c r="D778">
        <v>3</v>
      </c>
      <c r="E778" s="2">
        <f>IF(tickets[[#This Row],[timezone]]&gt;=0, tickets[[#This Row],[submitted_at_utc]]+TIME(tickets[[#This Row],[timezone]],0,0), tickets[[#This Row],[submitted_at_utc]]-TIME(ABS(tickets[[#This Row],[timezone]]),0,0))</f>
        <v>46099.463460648149</v>
      </c>
      <c r="F778">
        <f>HOUR(tickets[[#This Row],[local_time]])</f>
        <v>11</v>
      </c>
    </row>
    <row r="779" spans="1:6" x14ac:dyDescent="0.25">
      <c r="A779">
        <v>778</v>
      </c>
      <c r="B779">
        <v>700</v>
      </c>
      <c r="C779" s="2">
        <v>46099.995706018519</v>
      </c>
      <c r="D779">
        <v>9</v>
      </c>
      <c r="E779" s="2">
        <f>IF(tickets[[#This Row],[timezone]]&gt;=0, tickets[[#This Row],[submitted_at_utc]]+TIME(tickets[[#This Row],[timezone]],0,0), tickets[[#This Row],[submitted_at_utc]]-TIME(ABS(tickets[[#This Row],[timezone]]),0,0))</f>
        <v>46100.370706018519</v>
      </c>
      <c r="F779">
        <f>HOUR(tickets[[#This Row],[local_time]])</f>
        <v>8</v>
      </c>
    </row>
    <row r="780" spans="1:6" x14ac:dyDescent="0.25">
      <c r="A780">
        <v>779</v>
      </c>
      <c r="B780">
        <v>201</v>
      </c>
      <c r="C780" s="2">
        <v>46082.566782407404</v>
      </c>
      <c r="D780">
        <v>-3</v>
      </c>
      <c r="E780" s="2">
        <f>IF(tickets[[#This Row],[timezone]]&gt;=0, tickets[[#This Row],[submitted_at_utc]]+TIME(tickets[[#This Row],[timezone]],0,0), tickets[[#This Row],[submitted_at_utc]]-TIME(ABS(tickets[[#This Row],[timezone]]),0,0))</f>
        <v>46082.441782407404</v>
      </c>
      <c r="F780">
        <f>HOUR(tickets[[#This Row],[local_time]])</f>
        <v>10</v>
      </c>
    </row>
    <row r="781" spans="1:6" x14ac:dyDescent="0.25">
      <c r="A781">
        <v>780</v>
      </c>
      <c r="B781">
        <v>135</v>
      </c>
      <c r="C781" s="2">
        <v>46083.755428240744</v>
      </c>
      <c r="D781">
        <v>-5</v>
      </c>
      <c r="E781" s="2">
        <f>IF(tickets[[#This Row],[timezone]]&gt;=0, tickets[[#This Row],[submitted_at_utc]]+TIME(tickets[[#This Row],[timezone]],0,0), tickets[[#This Row],[submitted_at_utc]]-TIME(ABS(tickets[[#This Row],[timezone]]),0,0))</f>
        <v>46083.547094907408</v>
      </c>
      <c r="F781">
        <f>HOUR(tickets[[#This Row],[local_time]])</f>
        <v>13</v>
      </c>
    </row>
    <row r="782" spans="1:6" x14ac:dyDescent="0.25">
      <c r="A782">
        <v>781</v>
      </c>
      <c r="B782">
        <v>663</v>
      </c>
      <c r="C782" s="2">
        <v>46129.699178240742</v>
      </c>
      <c r="D782">
        <v>-6</v>
      </c>
      <c r="E782" s="2">
        <f>IF(tickets[[#This Row],[timezone]]&gt;=0, tickets[[#This Row],[submitted_at_utc]]+TIME(tickets[[#This Row],[timezone]],0,0), tickets[[#This Row],[submitted_at_utc]]-TIME(ABS(tickets[[#This Row],[timezone]]),0,0))</f>
        <v>46129.449178240742</v>
      </c>
      <c r="F782">
        <f>HOUR(tickets[[#This Row],[local_time]])</f>
        <v>10</v>
      </c>
    </row>
    <row r="783" spans="1:6" x14ac:dyDescent="0.25">
      <c r="A783">
        <v>782</v>
      </c>
      <c r="B783">
        <v>108</v>
      </c>
      <c r="C783" s="2">
        <v>46109.570856481485</v>
      </c>
      <c r="D783">
        <v>-5</v>
      </c>
      <c r="E783" s="2">
        <f>IF(tickets[[#This Row],[timezone]]&gt;=0, tickets[[#This Row],[submitted_at_utc]]+TIME(tickets[[#This Row],[timezone]],0,0), tickets[[#This Row],[submitted_at_utc]]-TIME(ABS(tickets[[#This Row],[timezone]]),0,0))</f>
        <v>46109.362523148149</v>
      </c>
      <c r="F783">
        <f>HOUR(tickets[[#This Row],[local_time]])</f>
        <v>8</v>
      </c>
    </row>
    <row r="784" spans="1:6" x14ac:dyDescent="0.25">
      <c r="A784">
        <v>783</v>
      </c>
      <c r="B784">
        <v>19</v>
      </c>
      <c r="C784" s="2">
        <v>46093.784212962964</v>
      </c>
      <c r="D784">
        <v>-3</v>
      </c>
      <c r="E784" s="2">
        <f>IF(tickets[[#This Row],[timezone]]&gt;=0, tickets[[#This Row],[submitted_at_utc]]+TIME(tickets[[#This Row],[timezone]],0,0), tickets[[#This Row],[submitted_at_utc]]-TIME(ABS(tickets[[#This Row],[timezone]]),0,0))</f>
        <v>46093.659212962964</v>
      </c>
      <c r="F784">
        <f>HOUR(tickets[[#This Row],[local_time]])</f>
        <v>15</v>
      </c>
    </row>
    <row r="785" spans="1:6" x14ac:dyDescent="0.25">
      <c r="A785">
        <v>784</v>
      </c>
      <c r="B785">
        <v>296</v>
      </c>
      <c r="C785" s="2">
        <v>46107.601087962961</v>
      </c>
      <c r="D785">
        <v>0</v>
      </c>
      <c r="E785" s="2">
        <f>IF(tickets[[#This Row],[timezone]]&gt;=0, tickets[[#This Row],[submitted_at_utc]]+TIME(tickets[[#This Row],[timezone]],0,0), tickets[[#This Row],[submitted_at_utc]]-TIME(ABS(tickets[[#This Row],[timezone]]),0,0))</f>
        <v>46107.601087962961</v>
      </c>
      <c r="F785">
        <f>HOUR(tickets[[#This Row],[local_time]])</f>
        <v>14</v>
      </c>
    </row>
    <row r="786" spans="1:6" x14ac:dyDescent="0.25">
      <c r="A786">
        <v>785</v>
      </c>
      <c r="B786">
        <v>281</v>
      </c>
      <c r="C786" s="2">
        <v>46123.186215277776</v>
      </c>
      <c r="D786">
        <v>7</v>
      </c>
      <c r="E786" s="2">
        <f>IF(tickets[[#This Row],[timezone]]&gt;=0, tickets[[#This Row],[submitted_at_utc]]+TIME(tickets[[#This Row],[timezone]],0,0), tickets[[#This Row],[submitted_at_utc]]-TIME(ABS(tickets[[#This Row],[timezone]]),0,0))</f>
        <v>46123.47788194444</v>
      </c>
      <c r="F786">
        <f>HOUR(tickets[[#This Row],[local_time]])</f>
        <v>11</v>
      </c>
    </row>
    <row r="787" spans="1:6" x14ac:dyDescent="0.25">
      <c r="A787">
        <v>786</v>
      </c>
      <c r="B787">
        <v>434</v>
      </c>
      <c r="C787" s="2">
        <v>46126.713472222225</v>
      </c>
      <c r="D787">
        <v>-4</v>
      </c>
      <c r="E787" s="2">
        <f>IF(tickets[[#This Row],[timezone]]&gt;=0, tickets[[#This Row],[submitted_at_utc]]+TIME(tickets[[#This Row],[timezone]],0,0), tickets[[#This Row],[submitted_at_utc]]-TIME(ABS(tickets[[#This Row],[timezone]]),0,0))</f>
        <v>46126.546805555561</v>
      </c>
      <c r="F787">
        <f>HOUR(tickets[[#This Row],[local_time]])</f>
        <v>13</v>
      </c>
    </row>
    <row r="788" spans="1:6" x14ac:dyDescent="0.25">
      <c r="A788">
        <v>787</v>
      </c>
      <c r="B788">
        <v>615</v>
      </c>
      <c r="C788" s="2">
        <v>46099.642847222225</v>
      </c>
      <c r="D788">
        <v>-6</v>
      </c>
      <c r="E788" s="2">
        <f>IF(tickets[[#This Row],[timezone]]&gt;=0, tickets[[#This Row],[submitted_at_utc]]+TIME(tickets[[#This Row],[timezone]],0,0), tickets[[#This Row],[submitted_at_utc]]-TIME(ABS(tickets[[#This Row],[timezone]]),0,0))</f>
        <v>46099.392847222225</v>
      </c>
      <c r="F788">
        <f>HOUR(tickets[[#This Row],[local_time]])</f>
        <v>9</v>
      </c>
    </row>
    <row r="789" spans="1:6" x14ac:dyDescent="0.25">
      <c r="A789">
        <v>788</v>
      </c>
      <c r="B789">
        <v>654</v>
      </c>
      <c r="C789" s="2">
        <v>46092.314583333333</v>
      </c>
      <c r="D789">
        <v>5</v>
      </c>
      <c r="E789" s="2">
        <f>IF(tickets[[#This Row],[timezone]]&gt;=0, tickets[[#This Row],[submitted_at_utc]]+TIME(tickets[[#This Row],[timezone]],0,0), tickets[[#This Row],[submitted_at_utc]]-TIME(ABS(tickets[[#This Row],[timezone]]),0,0))</f>
        <v>46092.522916666669</v>
      </c>
      <c r="F789">
        <f>HOUR(tickets[[#This Row],[local_time]])</f>
        <v>12</v>
      </c>
    </row>
    <row r="790" spans="1:6" x14ac:dyDescent="0.25">
      <c r="A790">
        <v>789</v>
      </c>
      <c r="B790">
        <v>203</v>
      </c>
      <c r="C790" s="2">
        <v>46139.244884259257</v>
      </c>
      <c r="D790">
        <v>4</v>
      </c>
      <c r="E790" s="2">
        <f>IF(tickets[[#This Row],[timezone]]&gt;=0, tickets[[#This Row],[submitted_at_utc]]+TIME(tickets[[#This Row],[timezone]],0,0), tickets[[#This Row],[submitted_at_utc]]-TIME(ABS(tickets[[#This Row],[timezone]]),0,0))</f>
        <v>46139.411550925921</v>
      </c>
      <c r="F790">
        <f>HOUR(tickets[[#This Row],[local_time]])</f>
        <v>9</v>
      </c>
    </row>
    <row r="791" spans="1:6" x14ac:dyDescent="0.25">
      <c r="A791">
        <v>790</v>
      </c>
      <c r="B791">
        <v>687</v>
      </c>
      <c r="C791" s="2">
        <v>46119.00854166667</v>
      </c>
      <c r="D791">
        <v>7</v>
      </c>
      <c r="E791" s="2">
        <f>IF(tickets[[#This Row],[timezone]]&gt;=0, tickets[[#This Row],[submitted_at_utc]]+TIME(tickets[[#This Row],[timezone]],0,0), tickets[[#This Row],[submitted_at_utc]]-TIME(ABS(tickets[[#This Row],[timezone]]),0,0))</f>
        <v>46119.300208333334</v>
      </c>
      <c r="F791">
        <f>HOUR(tickets[[#This Row],[local_time]])</f>
        <v>7</v>
      </c>
    </row>
    <row r="792" spans="1:6" x14ac:dyDescent="0.25">
      <c r="A792">
        <v>791</v>
      </c>
      <c r="B792">
        <v>443</v>
      </c>
      <c r="C792" s="2">
        <v>46140.293599537035</v>
      </c>
      <c r="D792">
        <v>9</v>
      </c>
      <c r="E792" s="2">
        <f>IF(tickets[[#This Row],[timezone]]&gt;=0, tickets[[#This Row],[submitted_at_utc]]+TIME(tickets[[#This Row],[timezone]],0,0), tickets[[#This Row],[submitted_at_utc]]-TIME(ABS(tickets[[#This Row],[timezone]]),0,0))</f>
        <v>46140.668599537035</v>
      </c>
      <c r="F792">
        <f>HOUR(tickets[[#This Row],[local_time]])</f>
        <v>16</v>
      </c>
    </row>
    <row r="793" spans="1:6" x14ac:dyDescent="0.25">
      <c r="A793">
        <v>792</v>
      </c>
      <c r="B793">
        <v>49</v>
      </c>
      <c r="C793" s="2">
        <v>46100.553599537037</v>
      </c>
      <c r="D793">
        <v>-6</v>
      </c>
      <c r="E793" s="2">
        <f>IF(tickets[[#This Row],[timezone]]&gt;=0, tickets[[#This Row],[submitted_at_utc]]+TIME(tickets[[#This Row],[timezone]],0,0), tickets[[#This Row],[submitted_at_utc]]-TIME(ABS(tickets[[#This Row],[timezone]]),0,0))</f>
        <v>46100.303599537037</v>
      </c>
      <c r="F793">
        <f>HOUR(tickets[[#This Row],[local_time]])</f>
        <v>7</v>
      </c>
    </row>
    <row r="794" spans="1:6" x14ac:dyDescent="0.25">
      <c r="A794">
        <v>793</v>
      </c>
      <c r="B794">
        <v>657</v>
      </c>
      <c r="C794" s="2">
        <v>46088.092152777775</v>
      </c>
      <c r="D794">
        <v>9</v>
      </c>
      <c r="E794" s="2">
        <f>IF(tickets[[#This Row],[timezone]]&gt;=0, tickets[[#This Row],[submitted_at_utc]]+TIME(tickets[[#This Row],[timezone]],0,0), tickets[[#This Row],[submitted_at_utc]]-TIME(ABS(tickets[[#This Row],[timezone]]),0,0))</f>
        <v>46088.467152777775</v>
      </c>
      <c r="F794">
        <f>HOUR(tickets[[#This Row],[local_time]])</f>
        <v>11</v>
      </c>
    </row>
    <row r="795" spans="1:6" x14ac:dyDescent="0.25">
      <c r="A795">
        <v>794</v>
      </c>
      <c r="B795">
        <v>97</v>
      </c>
      <c r="C795" s="2">
        <v>46104.22760416667</v>
      </c>
      <c r="D795">
        <v>6</v>
      </c>
      <c r="E795" s="2">
        <f>IF(tickets[[#This Row],[timezone]]&gt;=0, tickets[[#This Row],[submitted_at_utc]]+TIME(tickets[[#This Row],[timezone]],0,0), tickets[[#This Row],[submitted_at_utc]]-TIME(ABS(tickets[[#This Row],[timezone]]),0,0))</f>
        <v>46104.47760416667</v>
      </c>
      <c r="F795">
        <f>HOUR(tickets[[#This Row],[local_time]])</f>
        <v>11</v>
      </c>
    </row>
    <row r="796" spans="1:6" x14ac:dyDescent="0.25">
      <c r="A796">
        <v>795</v>
      </c>
      <c r="B796">
        <v>413</v>
      </c>
      <c r="C796" s="2">
        <v>46101.279467592591</v>
      </c>
      <c r="D796">
        <v>5</v>
      </c>
      <c r="E796" s="2">
        <f>IF(tickets[[#This Row],[timezone]]&gt;=0, tickets[[#This Row],[submitted_at_utc]]+TIME(tickets[[#This Row],[timezone]],0,0), tickets[[#This Row],[submitted_at_utc]]-TIME(ABS(tickets[[#This Row],[timezone]]),0,0))</f>
        <v>46101.487800925926</v>
      </c>
      <c r="F796">
        <f>HOUR(tickets[[#This Row],[local_time]])</f>
        <v>11</v>
      </c>
    </row>
    <row r="797" spans="1:6" x14ac:dyDescent="0.25">
      <c r="A797">
        <v>796</v>
      </c>
      <c r="B797">
        <v>554</v>
      </c>
      <c r="C797" s="2">
        <v>46125.181550925925</v>
      </c>
      <c r="D797">
        <v>6</v>
      </c>
      <c r="E797" s="2">
        <f>IF(tickets[[#This Row],[timezone]]&gt;=0, tickets[[#This Row],[submitted_at_utc]]+TIME(tickets[[#This Row],[timezone]],0,0), tickets[[#This Row],[submitted_at_utc]]-TIME(ABS(tickets[[#This Row],[timezone]]),0,0))</f>
        <v>46125.431550925925</v>
      </c>
      <c r="F797">
        <f>HOUR(tickets[[#This Row],[local_time]])</f>
        <v>10</v>
      </c>
    </row>
    <row r="798" spans="1:6" x14ac:dyDescent="0.25">
      <c r="A798">
        <v>797</v>
      </c>
      <c r="B798">
        <v>175</v>
      </c>
      <c r="C798" s="2">
        <v>46124.639166666668</v>
      </c>
      <c r="D798">
        <v>-5</v>
      </c>
      <c r="E798" s="2">
        <f>IF(tickets[[#This Row],[timezone]]&gt;=0, tickets[[#This Row],[submitted_at_utc]]+TIME(tickets[[#This Row],[timezone]],0,0), tickets[[#This Row],[submitted_at_utc]]-TIME(ABS(tickets[[#This Row],[timezone]]),0,0))</f>
        <v>46124.430833333332</v>
      </c>
      <c r="F798">
        <f>HOUR(tickets[[#This Row],[local_time]])</f>
        <v>10</v>
      </c>
    </row>
    <row r="799" spans="1:6" x14ac:dyDescent="0.25">
      <c r="A799">
        <v>798</v>
      </c>
      <c r="B799">
        <v>190</v>
      </c>
      <c r="C799" s="2">
        <v>46086.349849537037</v>
      </c>
      <c r="D799">
        <v>2</v>
      </c>
      <c r="E799" s="2">
        <f>IF(tickets[[#This Row],[timezone]]&gt;=0, tickets[[#This Row],[submitted_at_utc]]+TIME(tickets[[#This Row],[timezone]],0,0), tickets[[#This Row],[submitted_at_utc]]-TIME(ABS(tickets[[#This Row],[timezone]]),0,0))</f>
        <v>46086.433182870373</v>
      </c>
      <c r="F799">
        <f>HOUR(tickets[[#This Row],[local_time]])</f>
        <v>10</v>
      </c>
    </row>
    <row r="800" spans="1:6" x14ac:dyDescent="0.25">
      <c r="A800">
        <v>799</v>
      </c>
      <c r="B800">
        <v>334</v>
      </c>
      <c r="C800" s="2">
        <v>46117.373888888891</v>
      </c>
      <c r="D800">
        <v>3</v>
      </c>
      <c r="E800" s="2">
        <f>IF(tickets[[#This Row],[timezone]]&gt;=0, tickets[[#This Row],[submitted_at_utc]]+TIME(tickets[[#This Row],[timezone]],0,0), tickets[[#This Row],[submitted_at_utc]]-TIME(ABS(tickets[[#This Row],[timezone]]),0,0))</f>
        <v>46117.498888888891</v>
      </c>
      <c r="F800">
        <f>HOUR(tickets[[#This Row],[local_time]])</f>
        <v>11</v>
      </c>
    </row>
    <row r="801" spans="1:6" x14ac:dyDescent="0.25">
      <c r="A801">
        <v>800</v>
      </c>
      <c r="B801">
        <v>620</v>
      </c>
      <c r="C801" s="2">
        <v>46102.099976851852</v>
      </c>
      <c r="D801">
        <v>8</v>
      </c>
      <c r="E801" s="2">
        <f>IF(tickets[[#This Row],[timezone]]&gt;=0, tickets[[#This Row],[submitted_at_utc]]+TIME(tickets[[#This Row],[timezone]],0,0), tickets[[#This Row],[submitted_at_utc]]-TIME(ABS(tickets[[#This Row],[timezone]]),0,0))</f>
        <v>46102.433310185188</v>
      </c>
      <c r="F801">
        <f>HOUR(tickets[[#This Row],[local_time]])</f>
        <v>10</v>
      </c>
    </row>
    <row r="802" spans="1:6" x14ac:dyDescent="0.25">
      <c r="A802">
        <v>801</v>
      </c>
      <c r="B802">
        <v>157</v>
      </c>
      <c r="C802" s="2">
        <v>46118.404270833336</v>
      </c>
      <c r="D802">
        <v>1</v>
      </c>
      <c r="E802" s="2">
        <f>IF(tickets[[#This Row],[timezone]]&gt;=0, tickets[[#This Row],[submitted_at_utc]]+TIME(tickets[[#This Row],[timezone]],0,0), tickets[[#This Row],[submitted_at_utc]]-TIME(ABS(tickets[[#This Row],[timezone]]),0,0))</f>
        <v>46118.445937500001</v>
      </c>
      <c r="F802">
        <f>HOUR(tickets[[#This Row],[local_time]])</f>
        <v>10</v>
      </c>
    </row>
    <row r="803" spans="1:6" x14ac:dyDescent="0.25">
      <c r="A803">
        <v>802</v>
      </c>
      <c r="B803">
        <v>465</v>
      </c>
      <c r="C803" s="2">
        <v>46105.542638888888</v>
      </c>
      <c r="D803">
        <v>-6</v>
      </c>
      <c r="E803" s="2">
        <f>IF(tickets[[#This Row],[timezone]]&gt;=0, tickets[[#This Row],[submitted_at_utc]]+TIME(tickets[[#This Row],[timezone]],0,0), tickets[[#This Row],[submitted_at_utc]]-TIME(ABS(tickets[[#This Row],[timezone]]),0,0))</f>
        <v>46105.292638888888</v>
      </c>
      <c r="F803">
        <f>HOUR(tickets[[#This Row],[local_time]])</f>
        <v>7</v>
      </c>
    </row>
    <row r="804" spans="1:6" x14ac:dyDescent="0.25">
      <c r="A804">
        <v>803</v>
      </c>
      <c r="B804">
        <v>317</v>
      </c>
      <c r="C804" s="2">
        <v>46114.796203703707</v>
      </c>
      <c r="D804">
        <v>-5</v>
      </c>
      <c r="E804" s="2">
        <f>IF(tickets[[#This Row],[timezone]]&gt;=0, tickets[[#This Row],[submitted_at_utc]]+TIME(tickets[[#This Row],[timezone]],0,0), tickets[[#This Row],[submitted_at_utc]]-TIME(ABS(tickets[[#This Row],[timezone]]),0,0))</f>
        <v>46114.587870370371</v>
      </c>
      <c r="F804">
        <f>HOUR(tickets[[#This Row],[local_time]])</f>
        <v>14</v>
      </c>
    </row>
    <row r="805" spans="1:6" x14ac:dyDescent="0.25">
      <c r="A805">
        <v>804</v>
      </c>
      <c r="B805">
        <v>79</v>
      </c>
      <c r="C805" s="2">
        <v>46124.682326388887</v>
      </c>
      <c r="D805">
        <v>-5</v>
      </c>
      <c r="E805" s="2">
        <f>IF(tickets[[#This Row],[timezone]]&gt;=0, tickets[[#This Row],[submitted_at_utc]]+TIME(tickets[[#This Row],[timezone]],0,0), tickets[[#This Row],[submitted_at_utc]]-TIME(ABS(tickets[[#This Row],[timezone]]),0,0))</f>
        <v>46124.473993055552</v>
      </c>
      <c r="F805">
        <f>HOUR(tickets[[#This Row],[local_time]])</f>
        <v>11</v>
      </c>
    </row>
    <row r="806" spans="1:6" x14ac:dyDescent="0.25">
      <c r="A806">
        <v>805</v>
      </c>
      <c r="B806">
        <v>498</v>
      </c>
      <c r="C806" s="2">
        <v>46099.188506944447</v>
      </c>
      <c r="D806">
        <v>6</v>
      </c>
      <c r="E806" s="2">
        <f>IF(tickets[[#This Row],[timezone]]&gt;=0, tickets[[#This Row],[submitted_at_utc]]+TIME(tickets[[#This Row],[timezone]],0,0), tickets[[#This Row],[submitted_at_utc]]-TIME(ABS(tickets[[#This Row],[timezone]]),0,0))</f>
        <v>46099.438506944447</v>
      </c>
      <c r="F806">
        <f>HOUR(tickets[[#This Row],[local_time]])</f>
        <v>10</v>
      </c>
    </row>
    <row r="807" spans="1:6" x14ac:dyDescent="0.25">
      <c r="A807">
        <v>806</v>
      </c>
      <c r="B807">
        <v>583</v>
      </c>
      <c r="C807" s="2">
        <v>46093.016643518517</v>
      </c>
      <c r="D807">
        <v>9</v>
      </c>
      <c r="E807" s="2">
        <f>IF(tickets[[#This Row],[timezone]]&gt;=0, tickets[[#This Row],[submitted_at_utc]]+TIME(tickets[[#This Row],[timezone]],0,0), tickets[[#This Row],[submitted_at_utc]]-TIME(ABS(tickets[[#This Row],[timezone]]),0,0))</f>
        <v>46093.391643518517</v>
      </c>
      <c r="F807">
        <f>HOUR(tickets[[#This Row],[local_time]])</f>
        <v>9</v>
      </c>
    </row>
    <row r="808" spans="1:6" x14ac:dyDescent="0.25">
      <c r="A808">
        <v>807</v>
      </c>
      <c r="B808">
        <v>403</v>
      </c>
      <c r="C808" s="2">
        <v>46124.594780092593</v>
      </c>
      <c r="D808">
        <v>-6</v>
      </c>
      <c r="E808" s="2">
        <f>IF(tickets[[#This Row],[timezone]]&gt;=0, tickets[[#This Row],[submitted_at_utc]]+TIME(tickets[[#This Row],[timezone]],0,0), tickets[[#This Row],[submitted_at_utc]]-TIME(ABS(tickets[[#This Row],[timezone]]),0,0))</f>
        <v>46124.344780092593</v>
      </c>
      <c r="F808">
        <f>HOUR(tickets[[#This Row],[local_time]])</f>
        <v>8</v>
      </c>
    </row>
    <row r="809" spans="1:6" x14ac:dyDescent="0.25">
      <c r="A809">
        <v>808</v>
      </c>
      <c r="B809">
        <v>124</v>
      </c>
      <c r="C809" s="2">
        <v>46138.399409722224</v>
      </c>
      <c r="D809">
        <v>3</v>
      </c>
      <c r="E809" s="2">
        <f>IF(tickets[[#This Row],[timezone]]&gt;=0, tickets[[#This Row],[submitted_at_utc]]+TIME(tickets[[#This Row],[timezone]],0,0), tickets[[#This Row],[submitted_at_utc]]-TIME(ABS(tickets[[#This Row],[timezone]]),0,0))</f>
        <v>46138.524409722224</v>
      </c>
      <c r="F809">
        <f>HOUR(tickets[[#This Row],[local_time]])</f>
        <v>12</v>
      </c>
    </row>
    <row r="810" spans="1:6" x14ac:dyDescent="0.25">
      <c r="A810">
        <v>809</v>
      </c>
      <c r="B810">
        <v>110</v>
      </c>
      <c r="C810" s="2">
        <v>46108.302337962959</v>
      </c>
      <c r="D810">
        <v>3</v>
      </c>
      <c r="E810" s="2">
        <f>IF(tickets[[#This Row],[timezone]]&gt;=0, tickets[[#This Row],[submitted_at_utc]]+TIME(tickets[[#This Row],[timezone]],0,0), tickets[[#This Row],[submitted_at_utc]]-TIME(ABS(tickets[[#This Row],[timezone]]),0,0))</f>
        <v>46108.427337962959</v>
      </c>
      <c r="F810">
        <f>HOUR(tickets[[#This Row],[local_time]])</f>
        <v>10</v>
      </c>
    </row>
    <row r="811" spans="1:6" x14ac:dyDescent="0.25">
      <c r="A811">
        <v>810</v>
      </c>
      <c r="B811">
        <v>297</v>
      </c>
      <c r="C811" s="2">
        <v>46141.477812500001</v>
      </c>
      <c r="D811">
        <v>0</v>
      </c>
      <c r="E811" s="2">
        <f>IF(tickets[[#This Row],[timezone]]&gt;=0, tickets[[#This Row],[submitted_at_utc]]+TIME(tickets[[#This Row],[timezone]],0,0), tickets[[#This Row],[submitted_at_utc]]-TIME(ABS(tickets[[#This Row],[timezone]]),0,0))</f>
        <v>46141.477812500001</v>
      </c>
      <c r="F811">
        <f>HOUR(tickets[[#This Row],[local_time]])</f>
        <v>11</v>
      </c>
    </row>
    <row r="812" spans="1:6" x14ac:dyDescent="0.25">
      <c r="A812">
        <v>811</v>
      </c>
      <c r="B812">
        <v>355</v>
      </c>
      <c r="C812" s="2">
        <v>46093.504363425927</v>
      </c>
      <c r="D812">
        <v>-5</v>
      </c>
      <c r="E812" s="2">
        <f>IF(tickets[[#This Row],[timezone]]&gt;=0, tickets[[#This Row],[submitted_at_utc]]+TIME(tickets[[#This Row],[timezone]],0,0), tickets[[#This Row],[submitted_at_utc]]-TIME(ABS(tickets[[#This Row],[timezone]]),0,0))</f>
        <v>46093.296030092592</v>
      </c>
      <c r="F812">
        <f>HOUR(tickets[[#This Row],[local_time]])</f>
        <v>7</v>
      </c>
    </row>
    <row r="813" spans="1:6" x14ac:dyDescent="0.25">
      <c r="A813">
        <v>812</v>
      </c>
      <c r="B813">
        <v>387</v>
      </c>
      <c r="C813" s="2">
        <v>46131.673935185187</v>
      </c>
      <c r="D813">
        <v>-3</v>
      </c>
      <c r="E813" s="2">
        <f>IF(tickets[[#This Row],[timezone]]&gt;=0, tickets[[#This Row],[submitted_at_utc]]+TIME(tickets[[#This Row],[timezone]],0,0), tickets[[#This Row],[submitted_at_utc]]-TIME(ABS(tickets[[#This Row],[timezone]]),0,0))</f>
        <v>46131.548935185187</v>
      </c>
      <c r="F813">
        <f>HOUR(tickets[[#This Row],[local_time]])</f>
        <v>13</v>
      </c>
    </row>
    <row r="814" spans="1:6" x14ac:dyDescent="0.25">
      <c r="A814">
        <v>813</v>
      </c>
      <c r="B814">
        <v>171</v>
      </c>
      <c r="C814" s="2">
        <v>46141.162546296298</v>
      </c>
      <c r="D814">
        <v>9</v>
      </c>
      <c r="E814" s="2">
        <f>IF(tickets[[#This Row],[timezone]]&gt;=0, tickets[[#This Row],[submitted_at_utc]]+TIME(tickets[[#This Row],[timezone]],0,0), tickets[[#This Row],[submitted_at_utc]]-TIME(ABS(tickets[[#This Row],[timezone]]),0,0))</f>
        <v>46141.537546296298</v>
      </c>
      <c r="F814">
        <f>HOUR(tickets[[#This Row],[local_time]])</f>
        <v>12</v>
      </c>
    </row>
    <row r="815" spans="1:6" x14ac:dyDescent="0.25">
      <c r="A815">
        <v>814</v>
      </c>
      <c r="B815">
        <v>351</v>
      </c>
      <c r="C815" s="2">
        <v>46099.191307870373</v>
      </c>
      <c r="D815">
        <v>6</v>
      </c>
      <c r="E815" s="2">
        <f>IF(tickets[[#This Row],[timezone]]&gt;=0, tickets[[#This Row],[submitted_at_utc]]+TIME(tickets[[#This Row],[timezone]],0,0), tickets[[#This Row],[submitted_at_utc]]-TIME(ABS(tickets[[#This Row],[timezone]]),0,0))</f>
        <v>46099.441307870373</v>
      </c>
      <c r="F815">
        <f>HOUR(tickets[[#This Row],[local_time]])</f>
        <v>10</v>
      </c>
    </row>
    <row r="816" spans="1:6" x14ac:dyDescent="0.25">
      <c r="A816">
        <v>815</v>
      </c>
      <c r="B816">
        <v>207</v>
      </c>
      <c r="C816" s="2">
        <v>46090.720983796295</v>
      </c>
      <c r="D816">
        <v>-6</v>
      </c>
      <c r="E816" s="2">
        <f>IF(tickets[[#This Row],[timezone]]&gt;=0, tickets[[#This Row],[submitted_at_utc]]+TIME(tickets[[#This Row],[timezone]],0,0), tickets[[#This Row],[submitted_at_utc]]-TIME(ABS(tickets[[#This Row],[timezone]]),0,0))</f>
        <v>46090.470983796295</v>
      </c>
      <c r="F816">
        <f>HOUR(tickets[[#This Row],[local_time]])</f>
        <v>11</v>
      </c>
    </row>
    <row r="817" spans="1:6" x14ac:dyDescent="0.25">
      <c r="A817">
        <v>816</v>
      </c>
      <c r="B817">
        <v>481</v>
      </c>
      <c r="C817" s="2">
        <v>46121.252025462964</v>
      </c>
      <c r="D817">
        <v>6</v>
      </c>
      <c r="E817" s="2">
        <f>IF(tickets[[#This Row],[timezone]]&gt;=0, tickets[[#This Row],[submitted_at_utc]]+TIME(tickets[[#This Row],[timezone]],0,0), tickets[[#This Row],[submitted_at_utc]]-TIME(ABS(tickets[[#This Row],[timezone]]),0,0))</f>
        <v>46121.502025462964</v>
      </c>
      <c r="F817">
        <f>HOUR(tickets[[#This Row],[local_time]])</f>
        <v>12</v>
      </c>
    </row>
    <row r="818" spans="1:6" x14ac:dyDescent="0.25">
      <c r="A818">
        <v>817</v>
      </c>
      <c r="B818">
        <v>558</v>
      </c>
      <c r="C818" s="2">
        <v>46134.198703703703</v>
      </c>
      <c r="D818">
        <v>3</v>
      </c>
      <c r="E818" s="2">
        <f>IF(tickets[[#This Row],[timezone]]&gt;=0, tickets[[#This Row],[submitted_at_utc]]+TIME(tickets[[#This Row],[timezone]],0,0), tickets[[#This Row],[submitted_at_utc]]-TIME(ABS(tickets[[#This Row],[timezone]]),0,0))</f>
        <v>46134.323703703703</v>
      </c>
      <c r="F818">
        <f>HOUR(tickets[[#This Row],[local_time]])</f>
        <v>7</v>
      </c>
    </row>
    <row r="819" spans="1:6" x14ac:dyDescent="0.25">
      <c r="A819">
        <v>818</v>
      </c>
      <c r="B819">
        <v>457</v>
      </c>
      <c r="C819" s="2">
        <v>46086.59684027778</v>
      </c>
      <c r="D819">
        <v>0</v>
      </c>
      <c r="E819" s="2">
        <f>IF(tickets[[#This Row],[timezone]]&gt;=0, tickets[[#This Row],[submitted_at_utc]]+TIME(tickets[[#This Row],[timezone]],0,0), tickets[[#This Row],[submitted_at_utc]]-TIME(ABS(tickets[[#This Row],[timezone]]),0,0))</f>
        <v>46086.59684027778</v>
      </c>
      <c r="F819">
        <f>HOUR(tickets[[#This Row],[local_time]])</f>
        <v>14</v>
      </c>
    </row>
    <row r="820" spans="1:6" x14ac:dyDescent="0.25">
      <c r="A820">
        <v>819</v>
      </c>
      <c r="B820">
        <v>1</v>
      </c>
      <c r="C820" s="2">
        <v>46120.227199074077</v>
      </c>
      <c r="D820">
        <v>6</v>
      </c>
      <c r="E820" s="2">
        <f>IF(tickets[[#This Row],[timezone]]&gt;=0, tickets[[#This Row],[submitted_at_utc]]+TIME(tickets[[#This Row],[timezone]],0,0), tickets[[#This Row],[submitted_at_utc]]-TIME(ABS(tickets[[#This Row],[timezone]]),0,0))</f>
        <v>46120.477199074077</v>
      </c>
      <c r="F820">
        <f>HOUR(tickets[[#This Row],[local_time]])</f>
        <v>11</v>
      </c>
    </row>
    <row r="821" spans="1:6" x14ac:dyDescent="0.25">
      <c r="A821">
        <v>820</v>
      </c>
      <c r="B821">
        <v>695</v>
      </c>
      <c r="C821" s="2">
        <v>46134.067662037036</v>
      </c>
      <c r="D821">
        <v>7</v>
      </c>
      <c r="E821" s="2">
        <f>IF(tickets[[#This Row],[timezone]]&gt;=0, tickets[[#This Row],[submitted_at_utc]]+TIME(tickets[[#This Row],[timezone]],0,0), tickets[[#This Row],[submitted_at_utc]]-TIME(ABS(tickets[[#This Row],[timezone]]),0,0))</f>
        <v>46134.3593287037</v>
      </c>
      <c r="F821">
        <f>HOUR(tickets[[#This Row],[local_time]])</f>
        <v>8</v>
      </c>
    </row>
    <row r="822" spans="1:6" x14ac:dyDescent="0.25">
      <c r="A822">
        <v>821</v>
      </c>
      <c r="B822">
        <v>17</v>
      </c>
      <c r="C822" s="2">
        <v>46083.544768518521</v>
      </c>
      <c r="D822">
        <v>-5</v>
      </c>
      <c r="E822" s="2">
        <f>IF(tickets[[#This Row],[timezone]]&gt;=0, tickets[[#This Row],[submitted_at_utc]]+TIME(tickets[[#This Row],[timezone]],0,0), tickets[[#This Row],[submitted_at_utc]]-TIME(ABS(tickets[[#This Row],[timezone]]),0,0))</f>
        <v>46083.336435185185</v>
      </c>
      <c r="F822">
        <f>HOUR(tickets[[#This Row],[local_time]])</f>
        <v>8</v>
      </c>
    </row>
    <row r="823" spans="1:6" x14ac:dyDescent="0.25">
      <c r="A823">
        <v>822</v>
      </c>
      <c r="B823">
        <v>700</v>
      </c>
      <c r="C823" s="2">
        <v>46112.151030092595</v>
      </c>
      <c r="D823">
        <v>9</v>
      </c>
      <c r="E823" s="2">
        <f>IF(tickets[[#This Row],[timezone]]&gt;=0, tickets[[#This Row],[submitted_at_utc]]+TIME(tickets[[#This Row],[timezone]],0,0), tickets[[#This Row],[submitted_at_utc]]-TIME(ABS(tickets[[#This Row],[timezone]]),0,0))</f>
        <v>46112.526030092595</v>
      </c>
      <c r="F823">
        <f>HOUR(tickets[[#This Row],[local_time]])</f>
        <v>12</v>
      </c>
    </row>
    <row r="824" spans="1:6" x14ac:dyDescent="0.25">
      <c r="A824">
        <v>823</v>
      </c>
      <c r="B824">
        <v>23</v>
      </c>
      <c r="C824" s="2">
        <v>46086.24962962963</v>
      </c>
      <c r="D824">
        <v>5</v>
      </c>
      <c r="E824" s="2">
        <f>IF(tickets[[#This Row],[timezone]]&gt;=0, tickets[[#This Row],[submitted_at_utc]]+TIME(tickets[[#This Row],[timezone]],0,0), tickets[[#This Row],[submitted_at_utc]]-TIME(ABS(tickets[[#This Row],[timezone]]),0,0))</f>
        <v>46086.457962962966</v>
      </c>
      <c r="F824">
        <f>HOUR(tickets[[#This Row],[local_time]])</f>
        <v>10</v>
      </c>
    </row>
    <row r="825" spans="1:6" x14ac:dyDescent="0.25">
      <c r="A825">
        <v>824</v>
      </c>
      <c r="B825">
        <v>362</v>
      </c>
      <c r="C825" s="2">
        <v>46092.090578703705</v>
      </c>
      <c r="D825">
        <v>9</v>
      </c>
      <c r="E825" s="2">
        <f>IF(tickets[[#This Row],[timezone]]&gt;=0, tickets[[#This Row],[submitted_at_utc]]+TIME(tickets[[#This Row],[timezone]],0,0), tickets[[#This Row],[submitted_at_utc]]-TIME(ABS(tickets[[#This Row],[timezone]]),0,0))</f>
        <v>46092.465578703705</v>
      </c>
      <c r="F825">
        <f>HOUR(tickets[[#This Row],[local_time]])</f>
        <v>11</v>
      </c>
    </row>
    <row r="826" spans="1:6" x14ac:dyDescent="0.25">
      <c r="A826">
        <v>825</v>
      </c>
      <c r="B826">
        <v>75</v>
      </c>
      <c r="C826" s="2">
        <v>46111.580752314818</v>
      </c>
      <c r="D826">
        <v>-3</v>
      </c>
      <c r="E826" s="2">
        <f>IF(tickets[[#This Row],[timezone]]&gt;=0, tickets[[#This Row],[submitted_at_utc]]+TIME(tickets[[#This Row],[timezone]],0,0), tickets[[#This Row],[submitted_at_utc]]-TIME(ABS(tickets[[#This Row],[timezone]]),0,0))</f>
        <v>46111.455752314818</v>
      </c>
      <c r="F826">
        <f>HOUR(tickets[[#This Row],[local_time]])</f>
        <v>10</v>
      </c>
    </row>
    <row r="827" spans="1:6" x14ac:dyDescent="0.25">
      <c r="A827">
        <v>826</v>
      </c>
      <c r="B827">
        <v>67</v>
      </c>
      <c r="C827" s="2">
        <v>46101.139502314814</v>
      </c>
      <c r="D827">
        <v>5</v>
      </c>
      <c r="E827" s="2">
        <f>IF(tickets[[#This Row],[timezone]]&gt;=0, tickets[[#This Row],[submitted_at_utc]]+TIME(tickets[[#This Row],[timezone]],0,0), tickets[[#This Row],[submitted_at_utc]]-TIME(ABS(tickets[[#This Row],[timezone]]),0,0))</f>
        <v>46101.34783564815</v>
      </c>
      <c r="F827">
        <f>HOUR(tickets[[#This Row],[local_time]])</f>
        <v>8</v>
      </c>
    </row>
    <row r="828" spans="1:6" x14ac:dyDescent="0.25">
      <c r="A828">
        <v>827</v>
      </c>
      <c r="B828">
        <v>479</v>
      </c>
      <c r="C828" s="2">
        <v>46087.458773148152</v>
      </c>
      <c r="D828">
        <v>0</v>
      </c>
      <c r="E828" s="2">
        <f>IF(tickets[[#This Row],[timezone]]&gt;=0, tickets[[#This Row],[submitted_at_utc]]+TIME(tickets[[#This Row],[timezone]],0,0), tickets[[#This Row],[submitted_at_utc]]-TIME(ABS(tickets[[#This Row],[timezone]]),0,0))</f>
        <v>46087.458773148152</v>
      </c>
      <c r="F828">
        <f>HOUR(tickets[[#This Row],[local_time]])</f>
        <v>11</v>
      </c>
    </row>
    <row r="829" spans="1:6" x14ac:dyDescent="0.25">
      <c r="A829">
        <v>828</v>
      </c>
      <c r="B829">
        <v>510</v>
      </c>
      <c r="C829" s="2">
        <v>46130.560844907406</v>
      </c>
      <c r="D829">
        <v>-3</v>
      </c>
      <c r="E829" s="2">
        <f>IF(tickets[[#This Row],[timezone]]&gt;=0, tickets[[#This Row],[submitted_at_utc]]+TIME(tickets[[#This Row],[timezone]],0,0), tickets[[#This Row],[submitted_at_utc]]-TIME(ABS(tickets[[#This Row],[timezone]]),0,0))</f>
        <v>46130.435844907406</v>
      </c>
      <c r="F829">
        <f>HOUR(tickets[[#This Row],[local_time]])</f>
        <v>10</v>
      </c>
    </row>
    <row r="830" spans="1:6" x14ac:dyDescent="0.25">
      <c r="A830">
        <v>829</v>
      </c>
      <c r="B830">
        <v>83</v>
      </c>
      <c r="C830" s="2">
        <v>46094.55027777778</v>
      </c>
      <c r="D830">
        <v>-3</v>
      </c>
      <c r="E830" s="2">
        <f>IF(tickets[[#This Row],[timezone]]&gt;=0, tickets[[#This Row],[submitted_at_utc]]+TIME(tickets[[#This Row],[timezone]],0,0), tickets[[#This Row],[submitted_at_utc]]-TIME(ABS(tickets[[#This Row],[timezone]]),0,0))</f>
        <v>46094.42527777778</v>
      </c>
      <c r="F830">
        <f>HOUR(tickets[[#This Row],[local_time]])</f>
        <v>10</v>
      </c>
    </row>
    <row r="831" spans="1:6" x14ac:dyDescent="0.25">
      <c r="A831">
        <v>830</v>
      </c>
      <c r="B831">
        <v>684</v>
      </c>
      <c r="C831" s="2">
        <v>46134.308877314812</v>
      </c>
      <c r="D831">
        <v>8</v>
      </c>
      <c r="E831" s="2">
        <f>IF(tickets[[#This Row],[timezone]]&gt;=0, tickets[[#This Row],[submitted_at_utc]]+TIME(tickets[[#This Row],[timezone]],0,0), tickets[[#This Row],[submitted_at_utc]]-TIME(ABS(tickets[[#This Row],[timezone]]),0,0))</f>
        <v>46134.642210648148</v>
      </c>
      <c r="F831">
        <f>HOUR(tickets[[#This Row],[local_time]])</f>
        <v>15</v>
      </c>
    </row>
    <row r="832" spans="1:6" x14ac:dyDescent="0.25">
      <c r="A832">
        <v>831</v>
      </c>
      <c r="B832">
        <v>225</v>
      </c>
      <c r="C832" s="2">
        <v>46092.382407407407</v>
      </c>
      <c r="D832">
        <v>3</v>
      </c>
      <c r="E832" s="2">
        <f>IF(tickets[[#This Row],[timezone]]&gt;=0, tickets[[#This Row],[submitted_at_utc]]+TIME(tickets[[#This Row],[timezone]],0,0), tickets[[#This Row],[submitted_at_utc]]-TIME(ABS(tickets[[#This Row],[timezone]]),0,0))</f>
        <v>46092.507407407407</v>
      </c>
      <c r="F832">
        <f>HOUR(tickets[[#This Row],[local_time]])</f>
        <v>12</v>
      </c>
    </row>
    <row r="833" spans="1:6" x14ac:dyDescent="0.25">
      <c r="A833">
        <v>832</v>
      </c>
      <c r="B833">
        <v>223</v>
      </c>
      <c r="C833" s="2">
        <v>46113.65357638889</v>
      </c>
      <c r="D833">
        <v>-3</v>
      </c>
      <c r="E833" s="2">
        <f>IF(tickets[[#This Row],[timezone]]&gt;=0, tickets[[#This Row],[submitted_at_utc]]+TIME(tickets[[#This Row],[timezone]],0,0), tickets[[#This Row],[submitted_at_utc]]-TIME(ABS(tickets[[#This Row],[timezone]]),0,0))</f>
        <v>46113.52857638889</v>
      </c>
      <c r="F833">
        <f>HOUR(tickets[[#This Row],[local_time]])</f>
        <v>12</v>
      </c>
    </row>
    <row r="834" spans="1:6" x14ac:dyDescent="0.25">
      <c r="A834">
        <v>833</v>
      </c>
      <c r="B834">
        <v>208</v>
      </c>
      <c r="C834" s="2">
        <v>46125.556550925925</v>
      </c>
      <c r="D834">
        <v>3</v>
      </c>
      <c r="E834" s="2">
        <f>IF(tickets[[#This Row],[timezone]]&gt;=0, tickets[[#This Row],[submitted_at_utc]]+TIME(tickets[[#This Row],[timezone]],0,0), tickets[[#This Row],[submitted_at_utc]]-TIME(ABS(tickets[[#This Row],[timezone]]),0,0))</f>
        <v>46125.681550925925</v>
      </c>
      <c r="F834">
        <f>HOUR(tickets[[#This Row],[local_time]])</f>
        <v>16</v>
      </c>
    </row>
    <row r="835" spans="1:6" x14ac:dyDescent="0.25">
      <c r="A835">
        <v>834</v>
      </c>
      <c r="B835">
        <v>323</v>
      </c>
      <c r="C835" s="2">
        <v>46110.197824074072</v>
      </c>
      <c r="D835">
        <v>7</v>
      </c>
      <c r="E835" s="2">
        <f>IF(tickets[[#This Row],[timezone]]&gt;=0, tickets[[#This Row],[submitted_at_utc]]+TIME(tickets[[#This Row],[timezone]],0,0), tickets[[#This Row],[submitted_at_utc]]-TIME(ABS(tickets[[#This Row],[timezone]]),0,0))</f>
        <v>46110.489490740736</v>
      </c>
      <c r="F835">
        <f>HOUR(tickets[[#This Row],[local_time]])</f>
        <v>11</v>
      </c>
    </row>
    <row r="836" spans="1:6" x14ac:dyDescent="0.25">
      <c r="A836">
        <v>835</v>
      </c>
      <c r="B836">
        <v>125</v>
      </c>
      <c r="C836" s="2">
        <v>46107.342268518521</v>
      </c>
      <c r="D836">
        <v>2</v>
      </c>
      <c r="E836" s="2">
        <f>IF(tickets[[#This Row],[timezone]]&gt;=0, tickets[[#This Row],[submitted_at_utc]]+TIME(tickets[[#This Row],[timezone]],0,0), tickets[[#This Row],[submitted_at_utc]]-TIME(ABS(tickets[[#This Row],[timezone]]),0,0))</f>
        <v>46107.425601851857</v>
      </c>
      <c r="F836">
        <f>HOUR(tickets[[#This Row],[local_time]])</f>
        <v>10</v>
      </c>
    </row>
    <row r="837" spans="1:6" x14ac:dyDescent="0.25">
      <c r="A837">
        <v>836</v>
      </c>
      <c r="B837">
        <v>298</v>
      </c>
      <c r="C837" s="2">
        <v>46127.168726851851</v>
      </c>
      <c r="D837">
        <v>5</v>
      </c>
      <c r="E837" s="2">
        <f>IF(tickets[[#This Row],[timezone]]&gt;=0, tickets[[#This Row],[submitted_at_utc]]+TIME(tickets[[#This Row],[timezone]],0,0), tickets[[#This Row],[submitted_at_utc]]-TIME(ABS(tickets[[#This Row],[timezone]]),0,0))</f>
        <v>46127.377060185187</v>
      </c>
      <c r="F837">
        <f>HOUR(tickets[[#This Row],[local_time]])</f>
        <v>9</v>
      </c>
    </row>
    <row r="838" spans="1:6" x14ac:dyDescent="0.25">
      <c r="A838">
        <v>837</v>
      </c>
      <c r="B838">
        <v>147</v>
      </c>
      <c r="C838" s="2">
        <v>46082.055381944447</v>
      </c>
      <c r="D838">
        <v>8</v>
      </c>
      <c r="E838" s="2">
        <f>IF(tickets[[#This Row],[timezone]]&gt;=0, tickets[[#This Row],[submitted_at_utc]]+TIME(tickets[[#This Row],[timezone]],0,0), tickets[[#This Row],[submitted_at_utc]]-TIME(ABS(tickets[[#This Row],[timezone]]),0,0))</f>
        <v>46082.388715277782</v>
      </c>
      <c r="F838">
        <f>HOUR(tickets[[#This Row],[local_time]])</f>
        <v>9</v>
      </c>
    </row>
    <row r="839" spans="1:6" x14ac:dyDescent="0.25">
      <c r="A839">
        <v>838</v>
      </c>
      <c r="B839">
        <v>36</v>
      </c>
      <c r="C839" s="2">
        <v>46130.947881944441</v>
      </c>
      <c r="D839">
        <v>7</v>
      </c>
      <c r="E839" s="2">
        <f>IF(tickets[[#This Row],[timezone]]&gt;=0, tickets[[#This Row],[submitted_at_utc]]+TIME(tickets[[#This Row],[timezone]],0,0), tickets[[#This Row],[submitted_at_utc]]-TIME(ABS(tickets[[#This Row],[timezone]]),0,0))</f>
        <v>46131.239548611105</v>
      </c>
      <c r="F839">
        <f>HOUR(tickets[[#This Row],[local_time]])</f>
        <v>5</v>
      </c>
    </row>
    <row r="840" spans="1:6" x14ac:dyDescent="0.25">
      <c r="A840">
        <v>839</v>
      </c>
      <c r="B840">
        <v>259</v>
      </c>
      <c r="C840" s="2">
        <v>46123.207118055558</v>
      </c>
      <c r="D840">
        <v>8</v>
      </c>
      <c r="E840" s="2">
        <f>IF(tickets[[#This Row],[timezone]]&gt;=0, tickets[[#This Row],[submitted_at_utc]]+TIME(tickets[[#This Row],[timezone]],0,0), tickets[[#This Row],[submitted_at_utc]]-TIME(ABS(tickets[[#This Row],[timezone]]),0,0))</f>
        <v>46123.540451388893</v>
      </c>
      <c r="F840">
        <f>HOUR(tickets[[#This Row],[local_time]])</f>
        <v>12</v>
      </c>
    </row>
    <row r="841" spans="1:6" x14ac:dyDescent="0.25">
      <c r="A841">
        <v>840</v>
      </c>
      <c r="B841">
        <v>471</v>
      </c>
      <c r="C841" s="2">
        <v>46127.120115740741</v>
      </c>
      <c r="D841">
        <v>5</v>
      </c>
      <c r="E841" s="2">
        <f>IF(tickets[[#This Row],[timezone]]&gt;=0, tickets[[#This Row],[submitted_at_utc]]+TIME(tickets[[#This Row],[timezone]],0,0), tickets[[#This Row],[submitted_at_utc]]-TIME(ABS(tickets[[#This Row],[timezone]]),0,0))</f>
        <v>46127.328449074077</v>
      </c>
      <c r="F841">
        <f>HOUR(tickets[[#This Row],[local_time]])</f>
        <v>7</v>
      </c>
    </row>
    <row r="842" spans="1:6" x14ac:dyDescent="0.25">
      <c r="A842">
        <v>841</v>
      </c>
      <c r="B842">
        <v>535</v>
      </c>
      <c r="C842" s="2">
        <v>46107.750648148147</v>
      </c>
      <c r="D842">
        <v>-6</v>
      </c>
      <c r="E842" s="2">
        <f>IF(tickets[[#This Row],[timezone]]&gt;=0, tickets[[#This Row],[submitted_at_utc]]+TIME(tickets[[#This Row],[timezone]],0,0), tickets[[#This Row],[submitted_at_utc]]-TIME(ABS(tickets[[#This Row],[timezone]]),0,0))</f>
        <v>46107.500648148147</v>
      </c>
      <c r="F842">
        <f>HOUR(tickets[[#This Row],[local_time]])</f>
        <v>12</v>
      </c>
    </row>
    <row r="843" spans="1:6" x14ac:dyDescent="0.25">
      <c r="A843">
        <v>842</v>
      </c>
      <c r="B843">
        <v>248</v>
      </c>
      <c r="C843" s="2">
        <v>46105.662974537037</v>
      </c>
      <c r="D843">
        <v>-5</v>
      </c>
      <c r="E843" s="2">
        <f>IF(tickets[[#This Row],[timezone]]&gt;=0, tickets[[#This Row],[submitted_at_utc]]+TIME(tickets[[#This Row],[timezone]],0,0), tickets[[#This Row],[submitted_at_utc]]-TIME(ABS(tickets[[#This Row],[timezone]]),0,0))</f>
        <v>46105.454641203702</v>
      </c>
      <c r="F843">
        <f>HOUR(tickets[[#This Row],[local_time]])</f>
        <v>10</v>
      </c>
    </row>
    <row r="844" spans="1:6" x14ac:dyDescent="0.25">
      <c r="A844">
        <v>843</v>
      </c>
      <c r="B844">
        <v>227</v>
      </c>
      <c r="C844" s="2">
        <v>46116.30810185185</v>
      </c>
      <c r="D844">
        <v>3</v>
      </c>
      <c r="E844" s="2">
        <f>IF(tickets[[#This Row],[timezone]]&gt;=0, tickets[[#This Row],[submitted_at_utc]]+TIME(tickets[[#This Row],[timezone]],0,0), tickets[[#This Row],[submitted_at_utc]]-TIME(ABS(tickets[[#This Row],[timezone]]),0,0))</f>
        <v>46116.43310185185</v>
      </c>
      <c r="F844">
        <f>HOUR(tickets[[#This Row],[local_time]])</f>
        <v>10</v>
      </c>
    </row>
    <row r="845" spans="1:6" x14ac:dyDescent="0.25">
      <c r="A845">
        <v>844</v>
      </c>
      <c r="B845">
        <v>552</v>
      </c>
      <c r="C845" s="2">
        <v>46120.085879629631</v>
      </c>
      <c r="D845">
        <v>8</v>
      </c>
      <c r="E845" s="2">
        <f>IF(tickets[[#This Row],[timezone]]&gt;=0, tickets[[#This Row],[submitted_at_utc]]+TIME(tickets[[#This Row],[timezone]],0,0), tickets[[#This Row],[submitted_at_utc]]-TIME(ABS(tickets[[#This Row],[timezone]]),0,0))</f>
        <v>46120.419212962966</v>
      </c>
      <c r="F845">
        <f>HOUR(tickets[[#This Row],[local_time]])</f>
        <v>10</v>
      </c>
    </row>
    <row r="846" spans="1:6" x14ac:dyDescent="0.25">
      <c r="A846">
        <v>845</v>
      </c>
      <c r="B846">
        <v>477</v>
      </c>
      <c r="C846" s="2">
        <v>46137.551458333335</v>
      </c>
      <c r="D846">
        <v>0</v>
      </c>
      <c r="E846" s="2">
        <f>IF(tickets[[#This Row],[timezone]]&gt;=0, tickets[[#This Row],[submitted_at_utc]]+TIME(tickets[[#This Row],[timezone]],0,0), tickets[[#This Row],[submitted_at_utc]]-TIME(ABS(tickets[[#This Row],[timezone]]),0,0))</f>
        <v>46137.551458333335</v>
      </c>
      <c r="F846">
        <f>HOUR(tickets[[#This Row],[local_time]])</f>
        <v>13</v>
      </c>
    </row>
    <row r="847" spans="1:6" x14ac:dyDescent="0.25">
      <c r="A847">
        <v>846</v>
      </c>
      <c r="B847">
        <v>583</v>
      </c>
      <c r="C847" s="2">
        <v>46133.203518518516</v>
      </c>
      <c r="D847">
        <v>9</v>
      </c>
      <c r="E847" s="2">
        <f>IF(tickets[[#This Row],[timezone]]&gt;=0, tickets[[#This Row],[submitted_at_utc]]+TIME(tickets[[#This Row],[timezone]],0,0), tickets[[#This Row],[submitted_at_utc]]-TIME(ABS(tickets[[#This Row],[timezone]]),0,0))</f>
        <v>46133.578518518516</v>
      </c>
      <c r="F847">
        <f>HOUR(tickets[[#This Row],[local_time]])</f>
        <v>13</v>
      </c>
    </row>
    <row r="848" spans="1:6" x14ac:dyDescent="0.25">
      <c r="A848">
        <v>847</v>
      </c>
      <c r="B848">
        <v>635</v>
      </c>
      <c r="C848" s="2">
        <v>46085.107800925929</v>
      </c>
      <c r="D848">
        <v>8</v>
      </c>
      <c r="E848" s="2">
        <f>IF(tickets[[#This Row],[timezone]]&gt;=0, tickets[[#This Row],[submitted_at_utc]]+TIME(tickets[[#This Row],[timezone]],0,0), tickets[[#This Row],[submitted_at_utc]]-TIME(ABS(tickets[[#This Row],[timezone]]),0,0))</f>
        <v>46085.441134259265</v>
      </c>
      <c r="F848">
        <f>HOUR(tickets[[#This Row],[local_time]])</f>
        <v>10</v>
      </c>
    </row>
    <row r="849" spans="1:6" x14ac:dyDescent="0.25">
      <c r="A849">
        <v>848</v>
      </c>
      <c r="B849">
        <v>575</v>
      </c>
      <c r="C849" s="2">
        <v>46091.589768518519</v>
      </c>
      <c r="D849">
        <v>-6</v>
      </c>
      <c r="E849" s="2">
        <f>IF(tickets[[#This Row],[timezone]]&gt;=0, tickets[[#This Row],[submitted_at_utc]]+TIME(tickets[[#This Row],[timezone]],0,0), tickets[[#This Row],[submitted_at_utc]]-TIME(ABS(tickets[[#This Row],[timezone]]),0,0))</f>
        <v>46091.339768518519</v>
      </c>
      <c r="F849">
        <f>HOUR(tickets[[#This Row],[local_time]])</f>
        <v>8</v>
      </c>
    </row>
    <row r="850" spans="1:6" x14ac:dyDescent="0.25">
      <c r="A850">
        <v>849</v>
      </c>
      <c r="B850">
        <v>656</v>
      </c>
      <c r="C850" s="2">
        <v>46138.532673611109</v>
      </c>
      <c r="D850">
        <v>0</v>
      </c>
      <c r="E850" s="2">
        <f>IF(tickets[[#This Row],[timezone]]&gt;=0, tickets[[#This Row],[submitted_at_utc]]+TIME(tickets[[#This Row],[timezone]],0,0), tickets[[#This Row],[submitted_at_utc]]-TIME(ABS(tickets[[#This Row],[timezone]]),0,0))</f>
        <v>46138.532673611109</v>
      </c>
      <c r="F850">
        <f>HOUR(tickets[[#This Row],[local_time]])</f>
        <v>12</v>
      </c>
    </row>
    <row r="851" spans="1:6" x14ac:dyDescent="0.25">
      <c r="A851">
        <v>850</v>
      </c>
      <c r="B851">
        <v>292</v>
      </c>
      <c r="C851" s="2">
        <v>46105.347766203704</v>
      </c>
      <c r="D851">
        <v>0</v>
      </c>
      <c r="E851" s="2">
        <f>IF(tickets[[#This Row],[timezone]]&gt;=0, tickets[[#This Row],[submitted_at_utc]]+TIME(tickets[[#This Row],[timezone]],0,0), tickets[[#This Row],[submitted_at_utc]]-TIME(ABS(tickets[[#This Row],[timezone]]),0,0))</f>
        <v>46105.347766203704</v>
      </c>
      <c r="F851">
        <f>HOUR(tickets[[#This Row],[local_time]])</f>
        <v>8</v>
      </c>
    </row>
    <row r="852" spans="1:6" x14ac:dyDescent="0.25">
      <c r="A852">
        <v>851</v>
      </c>
      <c r="B852">
        <v>277</v>
      </c>
      <c r="C852" s="2">
        <v>46115.921550925923</v>
      </c>
      <c r="D852">
        <v>9</v>
      </c>
      <c r="E852" s="2">
        <f>IF(tickets[[#This Row],[timezone]]&gt;=0, tickets[[#This Row],[submitted_at_utc]]+TIME(tickets[[#This Row],[timezone]],0,0), tickets[[#This Row],[submitted_at_utc]]-TIME(ABS(tickets[[#This Row],[timezone]]),0,0))</f>
        <v>46116.296550925923</v>
      </c>
      <c r="F852">
        <f>HOUR(tickets[[#This Row],[local_time]])</f>
        <v>7</v>
      </c>
    </row>
    <row r="853" spans="1:6" x14ac:dyDescent="0.25">
      <c r="A853">
        <v>852</v>
      </c>
      <c r="B853">
        <v>226</v>
      </c>
      <c r="C853" s="2">
        <v>46085.140520833331</v>
      </c>
      <c r="D853">
        <v>8</v>
      </c>
      <c r="E853" s="2">
        <f>IF(tickets[[#This Row],[timezone]]&gt;=0, tickets[[#This Row],[submitted_at_utc]]+TIME(tickets[[#This Row],[timezone]],0,0), tickets[[#This Row],[submitted_at_utc]]-TIME(ABS(tickets[[#This Row],[timezone]]),0,0))</f>
        <v>46085.473854166667</v>
      </c>
      <c r="F853">
        <f>HOUR(tickets[[#This Row],[local_time]])</f>
        <v>11</v>
      </c>
    </row>
    <row r="854" spans="1:6" x14ac:dyDescent="0.25">
      <c r="A854">
        <v>853</v>
      </c>
      <c r="B854">
        <v>165</v>
      </c>
      <c r="C854" s="2">
        <v>46088.323680555557</v>
      </c>
      <c r="D854">
        <v>6</v>
      </c>
      <c r="E854" s="2">
        <f>IF(tickets[[#This Row],[timezone]]&gt;=0, tickets[[#This Row],[submitted_at_utc]]+TIME(tickets[[#This Row],[timezone]],0,0), tickets[[#This Row],[submitted_at_utc]]-TIME(ABS(tickets[[#This Row],[timezone]]),0,0))</f>
        <v>46088.573680555557</v>
      </c>
      <c r="F854">
        <f>HOUR(tickets[[#This Row],[local_time]])</f>
        <v>13</v>
      </c>
    </row>
    <row r="855" spans="1:6" x14ac:dyDescent="0.25">
      <c r="A855">
        <v>854</v>
      </c>
      <c r="B855">
        <v>525</v>
      </c>
      <c r="C855" s="2">
        <v>46106.595567129632</v>
      </c>
      <c r="D855">
        <v>-5</v>
      </c>
      <c r="E855" s="2">
        <f>IF(tickets[[#This Row],[timezone]]&gt;=0, tickets[[#This Row],[submitted_at_utc]]+TIME(tickets[[#This Row],[timezone]],0,0), tickets[[#This Row],[submitted_at_utc]]-TIME(ABS(tickets[[#This Row],[timezone]]),0,0))</f>
        <v>46106.387233796297</v>
      </c>
      <c r="F855">
        <f>HOUR(tickets[[#This Row],[local_time]])</f>
        <v>9</v>
      </c>
    </row>
    <row r="856" spans="1:6" x14ac:dyDescent="0.25">
      <c r="A856">
        <v>855</v>
      </c>
      <c r="B856">
        <v>501</v>
      </c>
      <c r="C856" s="2">
        <v>46125.131909722222</v>
      </c>
      <c r="D856">
        <v>8</v>
      </c>
      <c r="E856" s="2">
        <f>IF(tickets[[#This Row],[timezone]]&gt;=0, tickets[[#This Row],[submitted_at_utc]]+TIME(tickets[[#This Row],[timezone]],0,0), tickets[[#This Row],[submitted_at_utc]]-TIME(ABS(tickets[[#This Row],[timezone]]),0,0))</f>
        <v>46125.465243055558</v>
      </c>
      <c r="F856">
        <f>HOUR(tickets[[#This Row],[local_time]])</f>
        <v>11</v>
      </c>
    </row>
    <row r="857" spans="1:6" x14ac:dyDescent="0.25">
      <c r="A857">
        <v>856</v>
      </c>
      <c r="B857">
        <v>561</v>
      </c>
      <c r="C857" s="2">
        <v>46128.303877314815</v>
      </c>
      <c r="D857">
        <v>2</v>
      </c>
      <c r="E857" s="2">
        <f>IF(tickets[[#This Row],[timezone]]&gt;=0, tickets[[#This Row],[submitted_at_utc]]+TIME(tickets[[#This Row],[timezone]],0,0), tickets[[#This Row],[submitted_at_utc]]-TIME(ABS(tickets[[#This Row],[timezone]]),0,0))</f>
        <v>46128.38721064815</v>
      </c>
      <c r="F857">
        <f>HOUR(tickets[[#This Row],[local_time]])</f>
        <v>9</v>
      </c>
    </row>
    <row r="858" spans="1:6" x14ac:dyDescent="0.25">
      <c r="A858">
        <v>857</v>
      </c>
      <c r="B858">
        <v>118</v>
      </c>
      <c r="C858" s="2">
        <v>46135.449687499997</v>
      </c>
      <c r="D858">
        <v>2</v>
      </c>
      <c r="E858" s="2">
        <f>IF(tickets[[#This Row],[timezone]]&gt;=0, tickets[[#This Row],[submitted_at_utc]]+TIME(tickets[[#This Row],[timezone]],0,0), tickets[[#This Row],[submitted_at_utc]]-TIME(ABS(tickets[[#This Row],[timezone]]),0,0))</f>
        <v>46135.533020833333</v>
      </c>
      <c r="F858">
        <f>HOUR(tickets[[#This Row],[local_time]])</f>
        <v>12</v>
      </c>
    </row>
    <row r="859" spans="1:6" x14ac:dyDescent="0.25">
      <c r="A859">
        <v>858</v>
      </c>
      <c r="B859">
        <v>344</v>
      </c>
      <c r="C859" s="2">
        <v>46093.715671296297</v>
      </c>
      <c r="D859">
        <v>-5</v>
      </c>
      <c r="E859" s="2">
        <f>IF(tickets[[#This Row],[timezone]]&gt;=0, tickets[[#This Row],[submitted_at_utc]]+TIME(tickets[[#This Row],[timezone]],0,0), tickets[[#This Row],[submitted_at_utc]]-TIME(ABS(tickets[[#This Row],[timezone]]),0,0))</f>
        <v>46093.507337962961</v>
      </c>
      <c r="F859">
        <f>HOUR(tickets[[#This Row],[local_time]])</f>
        <v>12</v>
      </c>
    </row>
    <row r="860" spans="1:6" x14ac:dyDescent="0.25">
      <c r="A860">
        <v>859</v>
      </c>
      <c r="B860">
        <v>156</v>
      </c>
      <c r="C860" s="2">
        <v>46094.643935185188</v>
      </c>
      <c r="D860">
        <v>-6</v>
      </c>
      <c r="E860" s="2">
        <f>IF(tickets[[#This Row],[timezone]]&gt;=0, tickets[[#This Row],[submitted_at_utc]]+TIME(tickets[[#This Row],[timezone]],0,0), tickets[[#This Row],[submitted_at_utc]]-TIME(ABS(tickets[[#This Row],[timezone]]),0,0))</f>
        <v>46094.393935185188</v>
      </c>
      <c r="F860">
        <f>HOUR(tickets[[#This Row],[local_time]])</f>
        <v>9</v>
      </c>
    </row>
    <row r="861" spans="1:6" x14ac:dyDescent="0.25">
      <c r="A861">
        <v>860</v>
      </c>
      <c r="B861">
        <v>626</v>
      </c>
      <c r="C861" s="2">
        <v>46114.027337962965</v>
      </c>
      <c r="D861">
        <v>8</v>
      </c>
      <c r="E861" s="2">
        <f>IF(tickets[[#This Row],[timezone]]&gt;=0, tickets[[#This Row],[submitted_at_utc]]+TIME(tickets[[#This Row],[timezone]],0,0), tickets[[#This Row],[submitted_at_utc]]-TIME(ABS(tickets[[#This Row],[timezone]]),0,0))</f>
        <v>46114.360671296301</v>
      </c>
      <c r="F861">
        <f>HOUR(tickets[[#This Row],[local_time]])</f>
        <v>8</v>
      </c>
    </row>
    <row r="862" spans="1:6" x14ac:dyDescent="0.25">
      <c r="A862">
        <v>861</v>
      </c>
      <c r="B862">
        <v>188</v>
      </c>
      <c r="C862" s="2">
        <v>46114.085625</v>
      </c>
      <c r="D862">
        <v>5</v>
      </c>
      <c r="E862" s="2">
        <f>IF(tickets[[#This Row],[timezone]]&gt;=0, tickets[[#This Row],[submitted_at_utc]]+TIME(tickets[[#This Row],[timezone]],0,0), tickets[[#This Row],[submitted_at_utc]]-TIME(ABS(tickets[[#This Row],[timezone]]),0,0))</f>
        <v>46114.293958333335</v>
      </c>
      <c r="F862">
        <f>HOUR(tickets[[#This Row],[local_time]])</f>
        <v>7</v>
      </c>
    </row>
    <row r="863" spans="1:6" x14ac:dyDescent="0.25">
      <c r="A863">
        <v>862</v>
      </c>
      <c r="B863">
        <v>101</v>
      </c>
      <c r="C863" s="2">
        <v>46084.399224537039</v>
      </c>
      <c r="D863">
        <v>3</v>
      </c>
      <c r="E863" s="2">
        <f>IF(tickets[[#This Row],[timezone]]&gt;=0, tickets[[#This Row],[submitted_at_utc]]+TIME(tickets[[#This Row],[timezone]],0,0), tickets[[#This Row],[submitted_at_utc]]-TIME(ABS(tickets[[#This Row],[timezone]]),0,0))</f>
        <v>46084.524224537039</v>
      </c>
      <c r="F863">
        <f>HOUR(tickets[[#This Row],[local_time]])</f>
        <v>12</v>
      </c>
    </row>
    <row r="864" spans="1:6" x14ac:dyDescent="0.25">
      <c r="A864">
        <v>863</v>
      </c>
      <c r="B864">
        <v>399</v>
      </c>
      <c r="C864" s="2">
        <v>46108.490520833337</v>
      </c>
      <c r="D864">
        <v>-4</v>
      </c>
      <c r="E864" s="2">
        <f>IF(tickets[[#This Row],[timezone]]&gt;=0, tickets[[#This Row],[submitted_at_utc]]+TIME(tickets[[#This Row],[timezone]],0,0), tickets[[#This Row],[submitted_at_utc]]-TIME(ABS(tickets[[#This Row],[timezone]]),0,0))</f>
        <v>46108.323854166672</v>
      </c>
      <c r="F864">
        <f>HOUR(tickets[[#This Row],[local_time]])</f>
        <v>7</v>
      </c>
    </row>
    <row r="865" spans="1:6" x14ac:dyDescent="0.25">
      <c r="A865">
        <v>864</v>
      </c>
      <c r="B865">
        <v>616</v>
      </c>
      <c r="C865" s="2">
        <v>46135.691828703704</v>
      </c>
      <c r="D865">
        <v>-5</v>
      </c>
      <c r="E865" s="2">
        <f>IF(tickets[[#This Row],[timezone]]&gt;=0, tickets[[#This Row],[submitted_at_utc]]+TIME(tickets[[#This Row],[timezone]],0,0), tickets[[#This Row],[submitted_at_utc]]-TIME(ABS(tickets[[#This Row],[timezone]]),0,0))</f>
        <v>46135.483495370368</v>
      </c>
      <c r="F865">
        <f>HOUR(tickets[[#This Row],[local_time]])</f>
        <v>11</v>
      </c>
    </row>
    <row r="866" spans="1:6" x14ac:dyDescent="0.25">
      <c r="A866">
        <v>865</v>
      </c>
      <c r="B866">
        <v>642</v>
      </c>
      <c r="C866" s="2">
        <v>46091.17465277778</v>
      </c>
      <c r="D866">
        <v>8</v>
      </c>
      <c r="E866" s="2">
        <f>IF(tickets[[#This Row],[timezone]]&gt;=0, tickets[[#This Row],[submitted_at_utc]]+TIME(tickets[[#This Row],[timezone]],0,0), tickets[[#This Row],[submitted_at_utc]]-TIME(ABS(tickets[[#This Row],[timezone]]),0,0))</f>
        <v>46091.507986111115</v>
      </c>
      <c r="F866">
        <f>HOUR(tickets[[#This Row],[local_time]])</f>
        <v>12</v>
      </c>
    </row>
    <row r="867" spans="1:6" x14ac:dyDescent="0.25">
      <c r="A867">
        <v>866</v>
      </c>
      <c r="B867">
        <v>68</v>
      </c>
      <c r="C867" s="2">
        <v>46131.355393518519</v>
      </c>
      <c r="D867">
        <v>1</v>
      </c>
      <c r="E867" s="2">
        <f>IF(tickets[[#This Row],[timezone]]&gt;=0, tickets[[#This Row],[submitted_at_utc]]+TIME(tickets[[#This Row],[timezone]],0,0), tickets[[#This Row],[submitted_at_utc]]-TIME(ABS(tickets[[#This Row],[timezone]]),0,0))</f>
        <v>46131.397060185183</v>
      </c>
      <c r="F867">
        <f>HOUR(tickets[[#This Row],[local_time]])</f>
        <v>9</v>
      </c>
    </row>
    <row r="868" spans="1:6" x14ac:dyDescent="0.25">
      <c r="A868">
        <v>867</v>
      </c>
      <c r="B868">
        <v>229</v>
      </c>
      <c r="C868" s="2">
        <v>46108.454421296294</v>
      </c>
      <c r="D868">
        <v>0</v>
      </c>
      <c r="E868" s="2">
        <f>IF(tickets[[#This Row],[timezone]]&gt;=0, tickets[[#This Row],[submitted_at_utc]]+TIME(tickets[[#This Row],[timezone]],0,0), tickets[[#This Row],[submitted_at_utc]]-TIME(ABS(tickets[[#This Row],[timezone]]),0,0))</f>
        <v>46108.454421296294</v>
      </c>
      <c r="F868">
        <f>HOUR(tickets[[#This Row],[local_time]])</f>
        <v>10</v>
      </c>
    </row>
    <row r="869" spans="1:6" x14ac:dyDescent="0.25">
      <c r="A869">
        <v>868</v>
      </c>
      <c r="B869">
        <v>108</v>
      </c>
      <c r="C869" s="2">
        <v>46113.717372685183</v>
      </c>
      <c r="D869">
        <v>-5</v>
      </c>
      <c r="E869" s="2">
        <f>IF(tickets[[#This Row],[timezone]]&gt;=0, tickets[[#This Row],[submitted_at_utc]]+TIME(tickets[[#This Row],[timezone]],0,0), tickets[[#This Row],[submitted_at_utc]]-TIME(ABS(tickets[[#This Row],[timezone]]),0,0))</f>
        <v>46113.509039351848</v>
      </c>
      <c r="F869">
        <f>HOUR(tickets[[#This Row],[local_time]])</f>
        <v>12</v>
      </c>
    </row>
    <row r="870" spans="1:6" x14ac:dyDescent="0.25">
      <c r="A870">
        <v>869</v>
      </c>
      <c r="B870">
        <v>216</v>
      </c>
      <c r="C870" s="2">
        <v>46120.048194444447</v>
      </c>
      <c r="D870">
        <v>7</v>
      </c>
      <c r="E870" s="2">
        <f>IF(tickets[[#This Row],[timezone]]&gt;=0, tickets[[#This Row],[submitted_at_utc]]+TIME(tickets[[#This Row],[timezone]],0,0), tickets[[#This Row],[submitted_at_utc]]-TIME(ABS(tickets[[#This Row],[timezone]]),0,0))</f>
        <v>46120.339861111112</v>
      </c>
      <c r="F870">
        <f>HOUR(tickets[[#This Row],[local_time]])</f>
        <v>8</v>
      </c>
    </row>
    <row r="871" spans="1:6" x14ac:dyDescent="0.25">
      <c r="A871">
        <v>870</v>
      </c>
      <c r="B871">
        <v>374</v>
      </c>
      <c r="C871" s="2">
        <v>46124.149884259263</v>
      </c>
      <c r="D871">
        <v>5</v>
      </c>
      <c r="E871" s="2">
        <f>IF(tickets[[#This Row],[timezone]]&gt;=0, tickets[[#This Row],[submitted_at_utc]]+TIME(tickets[[#This Row],[timezone]],0,0), tickets[[#This Row],[submitted_at_utc]]-TIME(ABS(tickets[[#This Row],[timezone]]),0,0))</f>
        <v>46124.358217592599</v>
      </c>
      <c r="F871">
        <f>HOUR(tickets[[#This Row],[local_time]])</f>
        <v>8</v>
      </c>
    </row>
    <row r="872" spans="1:6" x14ac:dyDescent="0.25">
      <c r="A872">
        <v>871</v>
      </c>
      <c r="B872">
        <v>197</v>
      </c>
      <c r="C872" s="2">
        <v>46120.601284722223</v>
      </c>
      <c r="D872">
        <v>-5</v>
      </c>
      <c r="E872" s="2">
        <f>IF(tickets[[#This Row],[timezone]]&gt;=0, tickets[[#This Row],[submitted_at_utc]]+TIME(tickets[[#This Row],[timezone]],0,0), tickets[[#This Row],[submitted_at_utc]]-TIME(ABS(tickets[[#This Row],[timezone]]),0,0))</f>
        <v>46120.392951388887</v>
      </c>
      <c r="F872">
        <f>HOUR(tickets[[#This Row],[local_time]])</f>
        <v>9</v>
      </c>
    </row>
    <row r="873" spans="1:6" x14ac:dyDescent="0.25">
      <c r="A873">
        <v>872</v>
      </c>
      <c r="B873">
        <v>48</v>
      </c>
      <c r="C873" s="2">
        <v>46088.69427083333</v>
      </c>
      <c r="D873">
        <v>-3</v>
      </c>
      <c r="E873" s="2">
        <f>IF(tickets[[#This Row],[timezone]]&gt;=0, tickets[[#This Row],[submitted_at_utc]]+TIME(tickets[[#This Row],[timezone]],0,0), tickets[[#This Row],[submitted_at_utc]]-TIME(ABS(tickets[[#This Row],[timezone]]),0,0))</f>
        <v>46088.56927083333</v>
      </c>
      <c r="F873">
        <f>HOUR(tickets[[#This Row],[local_time]])</f>
        <v>13</v>
      </c>
    </row>
    <row r="874" spans="1:6" x14ac:dyDescent="0.25">
      <c r="A874">
        <v>873</v>
      </c>
      <c r="B874">
        <v>358</v>
      </c>
      <c r="C874" s="2">
        <v>46099.567025462966</v>
      </c>
      <c r="D874">
        <v>1</v>
      </c>
      <c r="E874" s="2">
        <f>IF(tickets[[#This Row],[timezone]]&gt;=0, tickets[[#This Row],[submitted_at_utc]]+TIME(tickets[[#This Row],[timezone]],0,0), tickets[[#This Row],[submitted_at_utc]]-TIME(ABS(tickets[[#This Row],[timezone]]),0,0))</f>
        <v>46099.60869212963</v>
      </c>
      <c r="F874">
        <f>HOUR(tickets[[#This Row],[local_time]])</f>
        <v>14</v>
      </c>
    </row>
    <row r="875" spans="1:6" x14ac:dyDescent="0.25">
      <c r="A875">
        <v>874</v>
      </c>
      <c r="B875">
        <v>37</v>
      </c>
      <c r="C875" s="2">
        <v>46132.377754629626</v>
      </c>
      <c r="D875">
        <v>1</v>
      </c>
      <c r="E875" s="2">
        <f>IF(tickets[[#This Row],[timezone]]&gt;=0, tickets[[#This Row],[submitted_at_utc]]+TIME(tickets[[#This Row],[timezone]],0,0), tickets[[#This Row],[submitted_at_utc]]-TIME(ABS(tickets[[#This Row],[timezone]]),0,0))</f>
        <v>46132.41942129629</v>
      </c>
      <c r="F875">
        <f>HOUR(tickets[[#This Row],[local_time]])</f>
        <v>10</v>
      </c>
    </row>
    <row r="876" spans="1:6" x14ac:dyDescent="0.25">
      <c r="A876">
        <v>875</v>
      </c>
      <c r="B876">
        <v>159</v>
      </c>
      <c r="C876" s="2">
        <v>46083.988263888888</v>
      </c>
      <c r="D876">
        <v>9</v>
      </c>
      <c r="E876" s="2">
        <f>IF(tickets[[#This Row],[timezone]]&gt;=0, tickets[[#This Row],[submitted_at_utc]]+TIME(tickets[[#This Row],[timezone]],0,0), tickets[[#This Row],[submitted_at_utc]]-TIME(ABS(tickets[[#This Row],[timezone]]),0,0))</f>
        <v>46084.363263888888</v>
      </c>
      <c r="F876">
        <f>HOUR(tickets[[#This Row],[local_time]])</f>
        <v>8</v>
      </c>
    </row>
    <row r="877" spans="1:6" x14ac:dyDescent="0.25">
      <c r="A877">
        <v>876</v>
      </c>
      <c r="B877">
        <v>1</v>
      </c>
      <c r="C877" s="2">
        <v>46124.29105324074</v>
      </c>
      <c r="D877">
        <v>6</v>
      </c>
      <c r="E877" s="2">
        <f>IF(tickets[[#This Row],[timezone]]&gt;=0, tickets[[#This Row],[submitted_at_utc]]+TIME(tickets[[#This Row],[timezone]],0,0), tickets[[#This Row],[submitted_at_utc]]-TIME(ABS(tickets[[#This Row],[timezone]]),0,0))</f>
        <v>46124.54105324074</v>
      </c>
      <c r="F877">
        <f>HOUR(tickets[[#This Row],[local_time]])</f>
        <v>12</v>
      </c>
    </row>
    <row r="878" spans="1:6" x14ac:dyDescent="0.25">
      <c r="A878">
        <v>877</v>
      </c>
      <c r="B878">
        <v>61</v>
      </c>
      <c r="C878" s="2">
        <v>46113.089375000003</v>
      </c>
      <c r="D878">
        <v>4</v>
      </c>
      <c r="E878" s="2">
        <f>IF(tickets[[#This Row],[timezone]]&gt;=0, tickets[[#This Row],[submitted_at_utc]]+TIME(tickets[[#This Row],[timezone]],0,0), tickets[[#This Row],[submitted_at_utc]]-TIME(ABS(tickets[[#This Row],[timezone]]),0,0))</f>
        <v>46113.256041666667</v>
      </c>
      <c r="F878">
        <f>HOUR(tickets[[#This Row],[local_time]])</f>
        <v>6</v>
      </c>
    </row>
    <row r="879" spans="1:6" x14ac:dyDescent="0.25">
      <c r="A879">
        <v>878</v>
      </c>
      <c r="B879">
        <v>306</v>
      </c>
      <c r="C879" s="2">
        <v>46089.315833333334</v>
      </c>
      <c r="D879">
        <v>4</v>
      </c>
      <c r="E879" s="2">
        <f>IF(tickets[[#This Row],[timezone]]&gt;=0, tickets[[#This Row],[submitted_at_utc]]+TIME(tickets[[#This Row],[timezone]],0,0), tickets[[#This Row],[submitted_at_utc]]-TIME(ABS(tickets[[#This Row],[timezone]]),0,0))</f>
        <v>46089.482499999998</v>
      </c>
      <c r="F879">
        <f>HOUR(tickets[[#This Row],[local_time]])</f>
        <v>11</v>
      </c>
    </row>
    <row r="880" spans="1:6" x14ac:dyDescent="0.25">
      <c r="A880">
        <v>879</v>
      </c>
      <c r="B880">
        <v>596</v>
      </c>
      <c r="C880" s="2">
        <v>46089.182083333333</v>
      </c>
      <c r="D880">
        <v>6</v>
      </c>
      <c r="E880" s="2">
        <f>IF(tickets[[#This Row],[timezone]]&gt;=0, tickets[[#This Row],[submitted_at_utc]]+TIME(tickets[[#This Row],[timezone]],0,0), tickets[[#This Row],[submitted_at_utc]]-TIME(ABS(tickets[[#This Row],[timezone]]),0,0))</f>
        <v>46089.432083333333</v>
      </c>
      <c r="F880">
        <f>HOUR(tickets[[#This Row],[local_time]])</f>
        <v>10</v>
      </c>
    </row>
    <row r="881" spans="1:6" x14ac:dyDescent="0.25">
      <c r="A881">
        <v>880</v>
      </c>
      <c r="B881">
        <v>543</v>
      </c>
      <c r="C881" s="2">
        <v>46140.234930555554</v>
      </c>
      <c r="D881">
        <v>8</v>
      </c>
      <c r="E881" s="2">
        <f>IF(tickets[[#This Row],[timezone]]&gt;=0, tickets[[#This Row],[submitted_at_utc]]+TIME(tickets[[#This Row],[timezone]],0,0), tickets[[#This Row],[submitted_at_utc]]-TIME(ABS(tickets[[#This Row],[timezone]]),0,0))</f>
        <v>46140.56826388889</v>
      </c>
      <c r="F881">
        <f>HOUR(tickets[[#This Row],[local_time]])</f>
        <v>13</v>
      </c>
    </row>
    <row r="882" spans="1:6" x14ac:dyDescent="0.25">
      <c r="A882">
        <v>881</v>
      </c>
      <c r="B882">
        <v>70</v>
      </c>
      <c r="C882" s="2">
        <v>46083.482789351852</v>
      </c>
      <c r="D882">
        <v>2</v>
      </c>
      <c r="E882" s="2">
        <f>IF(tickets[[#This Row],[timezone]]&gt;=0, tickets[[#This Row],[submitted_at_utc]]+TIME(tickets[[#This Row],[timezone]],0,0), tickets[[#This Row],[submitted_at_utc]]-TIME(ABS(tickets[[#This Row],[timezone]]),0,0))</f>
        <v>46083.566122685188</v>
      </c>
      <c r="F882">
        <f>HOUR(tickets[[#This Row],[local_time]])</f>
        <v>13</v>
      </c>
    </row>
    <row r="883" spans="1:6" x14ac:dyDescent="0.25">
      <c r="A883">
        <v>882</v>
      </c>
      <c r="B883">
        <v>25</v>
      </c>
      <c r="C883" s="2">
        <v>46083.023773148147</v>
      </c>
      <c r="D883">
        <v>8</v>
      </c>
      <c r="E883" s="2">
        <f>IF(tickets[[#This Row],[timezone]]&gt;=0, tickets[[#This Row],[submitted_at_utc]]+TIME(tickets[[#This Row],[timezone]],0,0), tickets[[#This Row],[submitted_at_utc]]-TIME(ABS(tickets[[#This Row],[timezone]]),0,0))</f>
        <v>46083.357106481482</v>
      </c>
      <c r="F883">
        <f>HOUR(tickets[[#This Row],[local_time]])</f>
        <v>8</v>
      </c>
    </row>
    <row r="884" spans="1:6" x14ac:dyDescent="0.25">
      <c r="A884">
        <v>883</v>
      </c>
      <c r="B884">
        <v>237</v>
      </c>
      <c r="C884" s="2">
        <v>46083.088900462964</v>
      </c>
      <c r="D884">
        <v>8</v>
      </c>
      <c r="E884" s="2">
        <f>IF(tickets[[#This Row],[timezone]]&gt;=0, tickets[[#This Row],[submitted_at_utc]]+TIME(tickets[[#This Row],[timezone]],0,0), tickets[[#This Row],[submitted_at_utc]]-TIME(ABS(tickets[[#This Row],[timezone]]),0,0))</f>
        <v>46083.4222337963</v>
      </c>
      <c r="F884">
        <f>HOUR(tickets[[#This Row],[local_time]])</f>
        <v>10</v>
      </c>
    </row>
    <row r="885" spans="1:6" x14ac:dyDescent="0.25">
      <c r="A885">
        <v>884</v>
      </c>
      <c r="B885">
        <v>457</v>
      </c>
      <c r="C885" s="2">
        <v>46119.403611111113</v>
      </c>
      <c r="D885">
        <v>0</v>
      </c>
      <c r="E885" s="2">
        <f>IF(tickets[[#This Row],[timezone]]&gt;=0, tickets[[#This Row],[submitted_at_utc]]+TIME(tickets[[#This Row],[timezone]],0,0), tickets[[#This Row],[submitted_at_utc]]-TIME(ABS(tickets[[#This Row],[timezone]]),0,0))</f>
        <v>46119.403611111113</v>
      </c>
      <c r="F885">
        <f>HOUR(tickets[[#This Row],[local_time]])</f>
        <v>9</v>
      </c>
    </row>
    <row r="886" spans="1:6" x14ac:dyDescent="0.25">
      <c r="A886">
        <v>885</v>
      </c>
      <c r="B886">
        <v>523</v>
      </c>
      <c r="C886" s="2">
        <v>46137.069918981484</v>
      </c>
      <c r="D886">
        <v>8</v>
      </c>
      <c r="E886" s="2">
        <f>IF(tickets[[#This Row],[timezone]]&gt;=0, tickets[[#This Row],[submitted_at_utc]]+TIME(tickets[[#This Row],[timezone]],0,0), tickets[[#This Row],[submitted_at_utc]]-TIME(ABS(tickets[[#This Row],[timezone]]),0,0))</f>
        <v>46137.40325231482</v>
      </c>
      <c r="F886">
        <f>HOUR(tickets[[#This Row],[local_time]])</f>
        <v>9</v>
      </c>
    </row>
    <row r="887" spans="1:6" x14ac:dyDescent="0.25">
      <c r="A887">
        <v>886</v>
      </c>
      <c r="B887">
        <v>577</v>
      </c>
      <c r="C887" s="2">
        <v>46092.277581018519</v>
      </c>
      <c r="D887">
        <v>5</v>
      </c>
      <c r="E887" s="2">
        <f>IF(tickets[[#This Row],[timezone]]&gt;=0, tickets[[#This Row],[submitted_at_utc]]+TIME(tickets[[#This Row],[timezone]],0,0), tickets[[#This Row],[submitted_at_utc]]-TIME(ABS(tickets[[#This Row],[timezone]]),0,0))</f>
        <v>46092.485914351855</v>
      </c>
      <c r="F887">
        <f>HOUR(tickets[[#This Row],[local_time]])</f>
        <v>11</v>
      </c>
    </row>
    <row r="888" spans="1:6" x14ac:dyDescent="0.25">
      <c r="A888">
        <v>887</v>
      </c>
      <c r="B888">
        <v>240</v>
      </c>
      <c r="C888" s="2">
        <v>46129.258240740739</v>
      </c>
      <c r="D888">
        <v>3</v>
      </c>
      <c r="E888" s="2">
        <f>IF(tickets[[#This Row],[timezone]]&gt;=0, tickets[[#This Row],[submitted_at_utc]]+TIME(tickets[[#This Row],[timezone]],0,0), tickets[[#This Row],[submitted_at_utc]]-TIME(ABS(tickets[[#This Row],[timezone]]),0,0))</f>
        <v>46129.383240740739</v>
      </c>
      <c r="F888">
        <f>HOUR(tickets[[#This Row],[local_time]])</f>
        <v>9</v>
      </c>
    </row>
    <row r="889" spans="1:6" x14ac:dyDescent="0.25">
      <c r="A889">
        <v>888</v>
      </c>
      <c r="B889">
        <v>118</v>
      </c>
      <c r="C889" s="2">
        <v>46125.366620370369</v>
      </c>
      <c r="D889">
        <v>2</v>
      </c>
      <c r="E889" s="2">
        <f>IF(tickets[[#This Row],[timezone]]&gt;=0, tickets[[#This Row],[submitted_at_utc]]+TIME(tickets[[#This Row],[timezone]],0,0), tickets[[#This Row],[submitted_at_utc]]-TIME(ABS(tickets[[#This Row],[timezone]]),0,0))</f>
        <v>46125.449953703705</v>
      </c>
      <c r="F889">
        <f>HOUR(tickets[[#This Row],[local_time]])</f>
        <v>10</v>
      </c>
    </row>
    <row r="890" spans="1:6" x14ac:dyDescent="0.25">
      <c r="A890">
        <v>889</v>
      </c>
      <c r="B890">
        <v>19</v>
      </c>
      <c r="C890" s="2">
        <v>46095.633472222224</v>
      </c>
      <c r="D890">
        <v>-3</v>
      </c>
      <c r="E890" s="2">
        <f>IF(tickets[[#This Row],[timezone]]&gt;=0, tickets[[#This Row],[submitted_at_utc]]+TIME(tickets[[#This Row],[timezone]],0,0), tickets[[#This Row],[submitted_at_utc]]-TIME(ABS(tickets[[#This Row],[timezone]]),0,0))</f>
        <v>46095.508472222224</v>
      </c>
      <c r="F890">
        <f>HOUR(tickets[[#This Row],[local_time]])</f>
        <v>12</v>
      </c>
    </row>
    <row r="891" spans="1:6" x14ac:dyDescent="0.25">
      <c r="A891">
        <v>890</v>
      </c>
      <c r="B891">
        <v>103</v>
      </c>
      <c r="C891" s="2">
        <v>46086.756701388891</v>
      </c>
      <c r="D891">
        <v>-5</v>
      </c>
      <c r="E891" s="2">
        <f>IF(tickets[[#This Row],[timezone]]&gt;=0, tickets[[#This Row],[submitted_at_utc]]+TIME(tickets[[#This Row],[timezone]],0,0), tickets[[#This Row],[submitted_at_utc]]-TIME(ABS(tickets[[#This Row],[timezone]]),0,0))</f>
        <v>46086.548368055555</v>
      </c>
      <c r="F891">
        <f>HOUR(tickets[[#This Row],[local_time]])</f>
        <v>13</v>
      </c>
    </row>
    <row r="892" spans="1:6" x14ac:dyDescent="0.25">
      <c r="A892">
        <v>891</v>
      </c>
      <c r="B892">
        <v>46</v>
      </c>
      <c r="C892" s="2">
        <v>46111.34679398148</v>
      </c>
      <c r="D892">
        <v>3</v>
      </c>
      <c r="E892" s="2">
        <f>IF(tickets[[#This Row],[timezone]]&gt;=0, tickets[[#This Row],[submitted_at_utc]]+TIME(tickets[[#This Row],[timezone]],0,0), tickets[[#This Row],[submitted_at_utc]]-TIME(ABS(tickets[[#This Row],[timezone]]),0,0))</f>
        <v>46111.47179398148</v>
      </c>
      <c r="F892">
        <f>HOUR(tickets[[#This Row],[local_time]])</f>
        <v>11</v>
      </c>
    </row>
    <row r="893" spans="1:6" x14ac:dyDescent="0.25">
      <c r="A893">
        <v>892</v>
      </c>
      <c r="B893">
        <v>603</v>
      </c>
      <c r="C893" s="2">
        <v>46086.048090277778</v>
      </c>
      <c r="D893">
        <v>9</v>
      </c>
      <c r="E893" s="2">
        <f>IF(tickets[[#This Row],[timezone]]&gt;=0, tickets[[#This Row],[submitted_at_utc]]+TIME(tickets[[#This Row],[timezone]],0,0), tickets[[#This Row],[submitted_at_utc]]-TIME(ABS(tickets[[#This Row],[timezone]]),0,0))</f>
        <v>46086.423090277778</v>
      </c>
      <c r="F893">
        <f>HOUR(tickets[[#This Row],[local_time]])</f>
        <v>10</v>
      </c>
    </row>
    <row r="894" spans="1:6" x14ac:dyDescent="0.25">
      <c r="A894">
        <v>893</v>
      </c>
      <c r="B894">
        <v>188</v>
      </c>
      <c r="C894" s="2">
        <v>46088.139363425929</v>
      </c>
      <c r="D894">
        <v>5</v>
      </c>
      <c r="E894" s="2">
        <f>IF(tickets[[#This Row],[timezone]]&gt;=0, tickets[[#This Row],[submitted_at_utc]]+TIME(tickets[[#This Row],[timezone]],0,0), tickets[[#This Row],[submitted_at_utc]]-TIME(ABS(tickets[[#This Row],[timezone]]),0,0))</f>
        <v>46088.347696759265</v>
      </c>
      <c r="F894">
        <f>HOUR(tickets[[#This Row],[local_time]])</f>
        <v>8</v>
      </c>
    </row>
    <row r="895" spans="1:6" x14ac:dyDescent="0.25">
      <c r="A895">
        <v>894</v>
      </c>
      <c r="B895">
        <v>577</v>
      </c>
      <c r="C895" s="2">
        <v>46109.342627314814</v>
      </c>
      <c r="D895">
        <v>5</v>
      </c>
      <c r="E895" s="2">
        <f>IF(tickets[[#This Row],[timezone]]&gt;=0, tickets[[#This Row],[submitted_at_utc]]+TIME(tickets[[#This Row],[timezone]],0,0), tickets[[#This Row],[submitted_at_utc]]-TIME(ABS(tickets[[#This Row],[timezone]]),0,0))</f>
        <v>46109.55096064815</v>
      </c>
      <c r="F895">
        <f>HOUR(tickets[[#This Row],[local_time]])</f>
        <v>13</v>
      </c>
    </row>
    <row r="896" spans="1:6" x14ac:dyDescent="0.25">
      <c r="A896">
        <v>895</v>
      </c>
      <c r="B896">
        <v>388</v>
      </c>
      <c r="C896" s="2">
        <v>46130.128194444442</v>
      </c>
      <c r="D896">
        <v>8</v>
      </c>
      <c r="E896" s="2">
        <f>IF(tickets[[#This Row],[timezone]]&gt;=0, tickets[[#This Row],[submitted_at_utc]]+TIME(tickets[[#This Row],[timezone]],0,0), tickets[[#This Row],[submitted_at_utc]]-TIME(ABS(tickets[[#This Row],[timezone]]),0,0))</f>
        <v>46130.461527777778</v>
      </c>
      <c r="F896">
        <f>HOUR(tickets[[#This Row],[local_time]])</f>
        <v>11</v>
      </c>
    </row>
    <row r="897" spans="1:6" x14ac:dyDescent="0.25">
      <c r="A897">
        <v>896</v>
      </c>
      <c r="B897">
        <v>378</v>
      </c>
      <c r="C897" s="2">
        <v>46141.581412037034</v>
      </c>
      <c r="D897">
        <v>-3</v>
      </c>
      <c r="E897" s="2">
        <f>IF(tickets[[#This Row],[timezone]]&gt;=0, tickets[[#This Row],[submitted_at_utc]]+TIME(tickets[[#This Row],[timezone]],0,0), tickets[[#This Row],[submitted_at_utc]]-TIME(ABS(tickets[[#This Row],[timezone]]),0,0))</f>
        <v>46141.456412037034</v>
      </c>
      <c r="F897">
        <f>HOUR(tickets[[#This Row],[local_time]])</f>
        <v>10</v>
      </c>
    </row>
    <row r="898" spans="1:6" x14ac:dyDescent="0.25">
      <c r="A898">
        <v>897</v>
      </c>
      <c r="B898">
        <v>319</v>
      </c>
      <c r="C898" s="2">
        <v>46119.653067129628</v>
      </c>
      <c r="D898">
        <v>-5</v>
      </c>
      <c r="E898" s="2">
        <f>IF(tickets[[#This Row],[timezone]]&gt;=0, tickets[[#This Row],[submitted_at_utc]]+TIME(tickets[[#This Row],[timezone]],0,0), tickets[[#This Row],[submitted_at_utc]]-TIME(ABS(tickets[[#This Row],[timezone]]),0,0))</f>
        <v>46119.444733796292</v>
      </c>
      <c r="F898">
        <f>HOUR(tickets[[#This Row],[local_time]])</f>
        <v>10</v>
      </c>
    </row>
    <row r="899" spans="1:6" x14ac:dyDescent="0.25">
      <c r="A899">
        <v>898</v>
      </c>
      <c r="B899">
        <v>574</v>
      </c>
      <c r="C899" s="2">
        <v>46098.347962962966</v>
      </c>
      <c r="D899">
        <v>3</v>
      </c>
      <c r="E899" s="2">
        <f>IF(tickets[[#This Row],[timezone]]&gt;=0, tickets[[#This Row],[submitted_at_utc]]+TIME(tickets[[#This Row],[timezone]],0,0), tickets[[#This Row],[submitted_at_utc]]-TIME(ABS(tickets[[#This Row],[timezone]]),0,0))</f>
        <v>46098.472962962966</v>
      </c>
      <c r="F899">
        <f>HOUR(tickets[[#This Row],[local_time]])</f>
        <v>11</v>
      </c>
    </row>
    <row r="900" spans="1:6" x14ac:dyDescent="0.25">
      <c r="A900">
        <v>899</v>
      </c>
      <c r="B900">
        <v>31</v>
      </c>
      <c r="C900" s="2">
        <v>46101.681967592594</v>
      </c>
      <c r="D900">
        <v>-4</v>
      </c>
      <c r="E900" s="2">
        <f>IF(tickets[[#This Row],[timezone]]&gt;=0, tickets[[#This Row],[submitted_at_utc]]+TIME(tickets[[#This Row],[timezone]],0,0), tickets[[#This Row],[submitted_at_utc]]-TIME(ABS(tickets[[#This Row],[timezone]]),0,0))</f>
        <v>46101.51530092593</v>
      </c>
      <c r="F900">
        <f>HOUR(tickets[[#This Row],[local_time]])</f>
        <v>12</v>
      </c>
    </row>
    <row r="901" spans="1:6" x14ac:dyDescent="0.25">
      <c r="A901">
        <v>900</v>
      </c>
      <c r="B901">
        <v>65</v>
      </c>
      <c r="C901" s="2">
        <v>46118.763032407405</v>
      </c>
      <c r="D901">
        <v>-6</v>
      </c>
      <c r="E901" s="2">
        <f>IF(tickets[[#This Row],[timezone]]&gt;=0, tickets[[#This Row],[submitted_at_utc]]+TIME(tickets[[#This Row],[timezone]],0,0), tickets[[#This Row],[submitted_at_utc]]-TIME(ABS(tickets[[#This Row],[timezone]]),0,0))</f>
        <v>46118.513032407405</v>
      </c>
      <c r="F901">
        <f>HOUR(tickets[[#This Row],[local_time]])</f>
        <v>12</v>
      </c>
    </row>
    <row r="902" spans="1:6" x14ac:dyDescent="0.25">
      <c r="A902">
        <v>901</v>
      </c>
      <c r="B902">
        <v>297</v>
      </c>
      <c r="C902" s="2">
        <v>46092.614502314813</v>
      </c>
      <c r="D902">
        <v>0</v>
      </c>
      <c r="E902" s="2">
        <f>IF(tickets[[#This Row],[timezone]]&gt;=0, tickets[[#This Row],[submitted_at_utc]]+TIME(tickets[[#This Row],[timezone]],0,0), tickets[[#This Row],[submitted_at_utc]]-TIME(ABS(tickets[[#This Row],[timezone]]),0,0))</f>
        <v>46092.614502314813</v>
      </c>
      <c r="F902">
        <f>HOUR(tickets[[#This Row],[local_time]])</f>
        <v>14</v>
      </c>
    </row>
    <row r="903" spans="1:6" x14ac:dyDescent="0.25">
      <c r="A903">
        <v>902</v>
      </c>
      <c r="B903">
        <v>277</v>
      </c>
      <c r="C903" s="2">
        <v>46113.092430555553</v>
      </c>
      <c r="D903">
        <v>9</v>
      </c>
      <c r="E903" s="2">
        <f>IF(tickets[[#This Row],[timezone]]&gt;=0, tickets[[#This Row],[submitted_at_utc]]+TIME(tickets[[#This Row],[timezone]],0,0), tickets[[#This Row],[submitted_at_utc]]-TIME(ABS(tickets[[#This Row],[timezone]]),0,0))</f>
        <v>46113.467430555553</v>
      </c>
      <c r="F903">
        <f>HOUR(tickets[[#This Row],[local_time]])</f>
        <v>11</v>
      </c>
    </row>
    <row r="904" spans="1:6" x14ac:dyDescent="0.25">
      <c r="A904">
        <v>903</v>
      </c>
      <c r="B904">
        <v>382</v>
      </c>
      <c r="C904" s="2">
        <v>46128.212268518517</v>
      </c>
      <c r="D904">
        <v>9</v>
      </c>
      <c r="E904" s="2">
        <f>IF(tickets[[#This Row],[timezone]]&gt;=0, tickets[[#This Row],[submitted_at_utc]]+TIME(tickets[[#This Row],[timezone]],0,0), tickets[[#This Row],[submitted_at_utc]]-TIME(ABS(tickets[[#This Row],[timezone]]),0,0))</f>
        <v>46128.587268518517</v>
      </c>
      <c r="F904">
        <f>HOUR(tickets[[#This Row],[local_time]])</f>
        <v>14</v>
      </c>
    </row>
    <row r="905" spans="1:6" x14ac:dyDescent="0.25">
      <c r="A905">
        <v>904</v>
      </c>
      <c r="B905">
        <v>517</v>
      </c>
      <c r="C905" s="2">
        <v>46132.394884259258</v>
      </c>
      <c r="D905">
        <v>3</v>
      </c>
      <c r="E905" s="2">
        <f>IF(tickets[[#This Row],[timezone]]&gt;=0, tickets[[#This Row],[submitted_at_utc]]+TIME(tickets[[#This Row],[timezone]],0,0), tickets[[#This Row],[submitted_at_utc]]-TIME(ABS(tickets[[#This Row],[timezone]]),0,0))</f>
        <v>46132.519884259258</v>
      </c>
      <c r="F905">
        <f>HOUR(tickets[[#This Row],[local_time]])</f>
        <v>12</v>
      </c>
    </row>
    <row r="906" spans="1:6" x14ac:dyDescent="0.25">
      <c r="A906">
        <v>905</v>
      </c>
      <c r="B906">
        <v>412</v>
      </c>
      <c r="C906" s="2">
        <v>46085.175879629627</v>
      </c>
      <c r="D906">
        <v>6</v>
      </c>
      <c r="E906" s="2">
        <f>IF(tickets[[#This Row],[timezone]]&gt;=0, tickets[[#This Row],[submitted_at_utc]]+TIME(tickets[[#This Row],[timezone]],0,0), tickets[[#This Row],[submitted_at_utc]]-TIME(ABS(tickets[[#This Row],[timezone]]),0,0))</f>
        <v>46085.425879629627</v>
      </c>
      <c r="F906">
        <f>HOUR(tickets[[#This Row],[local_time]])</f>
        <v>10</v>
      </c>
    </row>
    <row r="907" spans="1:6" x14ac:dyDescent="0.25">
      <c r="A907">
        <v>906</v>
      </c>
      <c r="B907">
        <v>181</v>
      </c>
      <c r="C907" s="2">
        <v>46098.996122685188</v>
      </c>
      <c r="D907">
        <v>7</v>
      </c>
      <c r="E907" s="2">
        <f>IF(tickets[[#This Row],[timezone]]&gt;=0, tickets[[#This Row],[submitted_at_utc]]+TIME(tickets[[#This Row],[timezone]],0,0), tickets[[#This Row],[submitted_at_utc]]-TIME(ABS(tickets[[#This Row],[timezone]]),0,0))</f>
        <v>46099.287789351853</v>
      </c>
      <c r="F907">
        <f>HOUR(tickets[[#This Row],[local_time]])</f>
        <v>6</v>
      </c>
    </row>
    <row r="908" spans="1:6" x14ac:dyDescent="0.25">
      <c r="A908">
        <v>907</v>
      </c>
      <c r="B908">
        <v>230</v>
      </c>
      <c r="C908" s="2">
        <v>46097.431446759256</v>
      </c>
      <c r="D908">
        <v>0</v>
      </c>
      <c r="E908" s="2">
        <f>IF(tickets[[#This Row],[timezone]]&gt;=0, tickets[[#This Row],[submitted_at_utc]]+TIME(tickets[[#This Row],[timezone]],0,0), tickets[[#This Row],[submitted_at_utc]]-TIME(ABS(tickets[[#This Row],[timezone]]),0,0))</f>
        <v>46097.431446759256</v>
      </c>
      <c r="F908">
        <f>HOUR(tickets[[#This Row],[local_time]])</f>
        <v>10</v>
      </c>
    </row>
    <row r="909" spans="1:6" x14ac:dyDescent="0.25">
      <c r="A909">
        <v>908</v>
      </c>
      <c r="B909">
        <v>527</v>
      </c>
      <c r="C909" s="2">
        <v>46115.569490740738</v>
      </c>
      <c r="D909">
        <v>0</v>
      </c>
      <c r="E909" s="2">
        <f>IF(tickets[[#This Row],[timezone]]&gt;=0, tickets[[#This Row],[submitted_at_utc]]+TIME(tickets[[#This Row],[timezone]],0,0), tickets[[#This Row],[submitted_at_utc]]-TIME(ABS(tickets[[#This Row],[timezone]]),0,0))</f>
        <v>46115.569490740738</v>
      </c>
      <c r="F909">
        <f>HOUR(tickets[[#This Row],[local_time]])</f>
        <v>13</v>
      </c>
    </row>
    <row r="910" spans="1:6" x14ac:dyDescent="0.25">
      <c r="A910">
        <v>909</v>
      </c>
      <c r="B910">
        <v>142</v>
      </c>
      <c r="C910" s="2">
        <v>46092.974872685183</v>
      </c>
      <c r="D910">
        <v>9</v>
      </c>
      <c r="E910" s="2">
        <f>IF(tickets[[#This Row],[timezone]]&gt;=0, tickets[[#This Row],[submitted_at_utc]]+TIME(tickets[[#This Row],[timezone]],0,0), tickets[[#This Row],[submitted_at_utc]]-TIME(ABS(tickets[[#This Row],[timezone]]),0,0))</f>
        <v>46093.349872685183</v>
      </c>
      <c r="F910">
        <f>HOUR(tickets[[#This Row],[local_time]])</f>
        <v>8</v>
      </c>
    </row>
    <row r="911" spans="1:6" x14ac:dyDescent="0.25">
      <c r="A911">
        <v>910</v>
      </c>
      <c r="B911">
        <v>353</v>
      </c>
      <c r="C911" s="2">
        <v>46139.424513888887</v>
      </c>
      <c r="D911">
        <v>0</v>
      </c>
      <c r="E911" s="2">
        <f>IF(tickets[[#This Row],[timezone]]&gt;=0, tickets[[#This Row],[submitted_at_utc]]+TIME(tickets[[#This Row],[timezone]],0,0), tickets[[#This Row],[submitted_at_utc]]-TIME(ABS(tickets[[#This Row],[timezone]]),0,0))</f>
        <v>46139.424513888887</v>
      </c>
      <c r="F911">
        <f>HOUR(tickets[[#This Row],[local_time]])</f>
        <v>10</v>
      </c>
    </row>
    <row r="912" spans="1:6" x14ac:dyDescent="0.25">
      <c r="A912">
        <v>911</v>
      </c>
      <c r="B912">
        <v>378</v>
      </c>
      <c r="C912" s="2">
        <v>46137.555219907408</v>
      </c>
      <c r="D912">
        <v>-3</v>
      </c>
      <c r="E912" s="2">
        <f>IF(tickets[[#This Row],[timezone]]&gt;=0, tickets[[#This Row],[submitted_at_utc]]+TIME(tickets[[#This Row],[timezone]],0,0), tickets[[#This Row],[submitted_at_utc]]-TIME(ABS(tickets[[#This Row],[timezone]]),0,0))</f>
        <v>46137.430219907408</v>
      </c>
      <c r="F912">
        <f>HOUR(tickets[[#This Row],[local_time]])</f>
        <v>10</v>
      </c>
    </row>
    <row r="913" spans="1:6" x14ac:dyDescent="0.25">
      <c r="A913">
        <v>912</v>
      </c>
      <c r="B913">
        <v>526</v>
      </c>
      <c r="C913" s="2">
        <v>46101.493101851855</v>
      </c>
      <c r="D913">
        <v>1</v>
      </c>
      <c r="E913" s="2">
        <f>IF(tickets[[#This Row],[timezone]]&gt;=0, tickets[[#This Row],[submitted_at_utc]]+TIME(tickets[[#This Row],[timezone]],0,0), tickets[[#This Row],[submitted_at_utc]]-TIME(ABS(tickets[[#This Row],[timezone]]),0,0))</f>
        <v>46101.534768518519</v>
      </c>
      <c r="F913">
        <f>HOUR(tickets[[#This Row],[local_time]])</f>
        <v>12</v>
      </c>
    </row>
    <row r="914" spans="1:6" x14ac:dyDescent="0.25">
      <c r="A914">
        <v>913</v>
      </c>
      <c r="B914">
        <v>501</v>
      </c>
      <c r="C914" s="2">
        <v>46106.04446759259</v>
      </c>
      <c r="D914">
        <v>8</v>
      </c>
      <c r="E914" s="2">
        <f>IF(tickets[[#This Row],[timezone]]&gt;=0, tickets[[#This Row],[submitted_at_utc]]+TIME(tickets[[#This Row],[timezone]],0,0), tickets[[#This Row],[submitted_at_utc]]-TIME(ABS(tickets[[#This Row],[timezone]]),0,0))</f>
        <v>46106.377800925926</v>
      </c>
      <c r="F914">
        <f>HOUR(tickets[[#This Row],[local_time]])</f>
        <v>9</v>
      </c>
    </row>
    <row r="915" spans="1:6" x14ac:dyDescent="0.25">
      <c r="A915">
        <v>914</v>
      </c>
      <c r="B915">
        <v>326</v>
      </c>
      <c r="C915" s="2">
        <v>46108.080983796295</v>
      </c>
      <c r="D915">
        <v>7</v>
      </c>
      <c r="E915" s="2">
        <f>IF(tickets[[#This Row],[timezone]]&gt;=0, tickets[[#This Row],[submitted_at_utc]]+TIME(tickets[[#This Row],[timezone]],0,0), tickets[[#This Row],[submitted_at_utc]]-TIME(ABS(tickets[[#This Row],[timezone]]),0,0))</f>
        <v>46108.372650462959</v>
      </c>
      <c r="F915">
        <f>HOUR(tickets[[#This Row],[local_time]])</f>
        <v>8</v>
      </c>
    </row>
    <row r="916" spans="1:6" x14ac:dyDescent="0.25">
      <c r="A916">
        <v>915</v>
      </c>
      <c r="B916">
        <v>217</v>
      </c>
      <c r="C916" s="2">
        <v>46084.375972222224</v>
      </c>
      <c r="D916">
        <v>2</v>
      </c>
      <c r="E916" s="2">
        <f>IF(tickets[[#This Row],[timezone]]&gt;=0, tickets[[#This Row],[submitted_at_utc]]+TIME(tickets[[#This Row],[timezone]],0,0), tickets[[#This Row],[submitted_at_utc]]-TIME(ABS(tickets[[#This Row],[timezone]]),0,0))</f>
        <v>46084.45930555556</v>
      </c>
      <c r="F916">
        <f>HOUR(tickets[[#This Row],[local_time]])</f>
        <v>11</v>
      </c>
    </row>
    <row r="917" spans="1:6" x14ac:dyDescent="0.25">
      <c r="A917">
        <v>916</v>
      </c>
      <c r="B917">
        <v>258</v>
      </c>
      <c r="C917" s="2">
        <v>46135.279629629629</v>
      </c>
      <c r="D917">
        <v>2</v>
      </c>
      <c r="E917" s="2">
        <f>IF(tickets[[#This Row],[timezone]]&gt;=0, tickets[[#This Row],[submitted_at_utc]]+TIME(tickets[[#This Row],[timezone]],0,0), tickets[[#This Row],[submitted_at_utc]]-TIME(ABS(tickets[[#This Row],[timezone]]),0,0))</f>
        <v>46135.362962962965</v>
      </c>
      <c r="F917">
        <f>HOUR(tickets[[#This Row],[local_time]])</f>
        <v>8</v>
      </c>
    </row>
    <row r="918" spans="1:6" x14ac:dyDescent="0.25">
      <c r="A918">
        <v>917</v>
      </c>
      <c r="B918">
        <v>289</v>
      </c>
      <c r="C918" s="2">
        <v>46128.404074074075</v>
      </c>
      <c r="D918">
        <v>-3</v>
      </c>
      <c r="E918" s="2">
        <f>IF(tickets[[#This Row],[timezone]]&gt;=0, tickets[[#This Row],[submitted_at_utc]]+TIME(tickets[[#This Row],[timezone]],0,0), tickets[[#This Row],[submitted_at_utc]]-TIME(ABS(tickets[[#This Row],[timezone]]),0,0))</f>
        <v>46128.279074074075</v>
      </c>
      <c r="F918">
        <f>HOUR(tickets[[#This Row],[local_time]])</f>
        <v>6</v>
      </c>
    </row>
    <row r="919" spans="1:6" x14ac:dyDescent="0.25">
      <c r="A919">
        <v>918</v>
      </c>
      <c r="B919">
        <v>154</v>
      </c>
      <c r="C919" s="2">
        <v>46101.233252314814</v>
      </c>
      <c r="D919">
        <v>9</v>
      </c>
      <c r="E919" s="2">
        <f>IF(tickets[[#This Row],[timezone]]&gt;=0, tickets[[#This Row],[submitted_at_utc]]+TIME(tickets[[#This Row],[timezone]],0,0), tickets[[#This Row],[submitted_at_utc]]-TIME(ABS(tickets[[#This Row],[timezone]]),0,0))</f>
        <v>46101.608252314814</v>
      </c>
      <c r="F919">
        <f>HOUR(tickets[[#This Row],[local_time]])</f>
        <v>14</v>
      </c>
    </row>
    <row r="920" spans="1:6" x14ac:dyDescent="0.25">
      <c r="A920">
        <v>919</v>
      </c>
      <c r="B920">
        <v>438</v>
      </c>
      <c r="C920" s="2">
        <v>46114.461157407408</v>
      </c>
      <c r="D920">
        <v>1</v>
      </c>
      <c r="E920" s="2">
        <f>IF(tickets[[#This Row],[timezone]]&gt;=0, tickets[[#This Row],[submitted_at_utc]]+TIME(tickets[[#This Row],[timezone]],0,0), tickets[[#This Row],[submitted_at_utc]]-TIME(ABS(tickets[[#This Row],[timezone]]),0,0))</f>
        <v>46114.502824074072</v>
      </c>
      <c r="F920">
        <f>HOUR(tickets[[#This Row],[local_time]])</f>
        <v>12</v>
      </c>
    </row>
    <row r="921" spans="1:6" x14ac:dyDescent="0.25">
      <c r="A921">
        <v>920</v>
      </c>
      <c r="B921">
        <v>146</v>
      </c>
      <c r="C921" s="2">
        <v>46104.611307870371</v>
      </c>
      <c r="D921">
        <v>0</v>
      </c>
      <c r="E921" s="2">
        <f>IF(tickets[[#This Row],[timezone]]&gt;=0, tickets[[#This Row],[submitted_at_utc]]+TIME(tickets[[#This Row],[timezone]],0,0), tickets[[#This Row],[submitted_at_utc]]-TIME(ABS(tickets[[#This Row],[timezone]]),0,0))</f>
        <v>46104.611307870371</v>
      </c>
      <c r="F921">
        <f>HOUR(tickets[[#This Row],[local_time]])</f>
        <v>14</v>
      </c>
    </row>
    <row r="922" spans="1:6" x14ac:dyDescent="0.25">
      <c r="A922">
        <v>921</v>
      </c>
      <c r="B922">
        <v>455</v>
      </c>
      <c r="C922" s="2">
        <v>46095.627916666665</v>
      </c>
      <c r="D922">
        <v>-3</v>
      </c>
      <c r="E922" s="2">
        <f>IF(tickets[[#This Row],[timezone]]&gt;=0, tickets[[#This Row],[submitted_at_utc]]+TIME(tickets[[#This Row],[timezone]],0,0), tickets[[#This Row],[submitted_at_utc]]-TIME(ABS(tickets[[#This Row],[timezone]]),0,0))</f>
        <v>46095.502916666665</v>
      </c>
      <c r="F922">
        <f>HOUR(tickets[[#This Row],[local_time]])</f>
        <v>12</v>
      </c>
    </row>
    <row r="923" spans="1:6" x14ac:dyDescent="0.25">
      <c r="A923">
        <v>922</v>
      </c>
      <c r="B923">
        <v>527</v>
      </c>
      <c r="C923" s="2">
        <v>46100.489004629628</v>
      </c>
      <c r="D923">
        <v>0</v>
      </c>
      <c r="E923" s="2">
        <f>IF(tickets[[#This Row],[timezone]]&gt;=0, tickets[[#This Row],[submitted_at_utc]]+TIME(tickets[[#This Row],[timezone]],0,0), tickets[[#This Row],[submitted_at_utc]]-TIME(ABS(tickets[[#This Row],[timezone]]),0,0))</f>
        <v>46100.489004629628</v>
      </c>
      <c r="F923">
        <f>HOUR(tickets[[#This Row],[local_time]])</f>
        <v>11</v>
      </c>
    </row>
    <row r="924" spans="1:6" x14ac:dyDescent="0.25">
      <c r="A924">
        <v>923</v>
      </c>
      <c r="B924">
        <v>674</v>
      </c>
      <c r="C924" s="2">
        <v>46088.490590277775</v>
      </c>
      <c r="D924">
        <v>0</v>
      </c>
      <c r="E924" s="2">
        <f>IF(tickets[[#This Row],[timezone]]&gt;=0, tickets[[#This Row],[submitted_at_utc]]+TIME(tickets[[#This Row],[timezone]],0,0), tickets[[#This Row],[submitted_at_utc]]-TIME(ABS(tickets[[#This Row],[timezone]]),0,0))</f>
        <v>46088.490590277775</v>
      </c>
      <c r="F924">
        <f>HOUR(tickets[[#This Row],[local_time]])</f>
        <v>11</v>
      </c>
    </row>
    <row r="925" spans="1:6" x14ac:dyDescent="0.25">
      <c r="A925">
        <v>924</v>
      </c>
      <c r="B925">
        <v>84</v>
      </c>
      <c r="C925" s="2">
        <v>46130.077407407407</v>
      </c>
      <c r="D925">
        <v>9</v>
      </c>
      <c r="E925" s="2">
        <f>IF(tickets[[#This Row],[timezone]]&gt;=0, tickets[[#This Row],[submitted_at_utc]]+TIME(tickets[[#This Row],[timezone]],0,0), tickets[[#This Row],[submitted_at_utc]]-TIME(ABS(tickets[[#This Row],[timezone]]),0,0))</f>
        <v>46130.452407407407</v>
      </c>
      <c r="F925">
        <f>HOUR(tickets[[#This Row],[local_time]])</f>
        <v>10</v>
      </c>
    </row>
    <row r="926" spans="1:6" x14ac:dyDescent="0.25">
      <c r="A926">
        <v>925</v>
      </c>
      <c r="B926">
        <v>532</v>
      </c>
      <c r="C926" s="2">
        <v>46121.683310185188</v>
      </c>
      <c r="D926">
        <v>-5</v>
      </c>
      <c r="E926" s="2">
        <f>IF(tickets[[#This Row],[timezone]]&gt;=0, tickets[[#This Row],[submitted_at_utc]]+TIME(tickets[[#This Row],[timezone]],0,0), tickets[[#This Row],[submitted_at_utc]]-TIME(ABS(tickets[[#This Row],[timezone]]),0,0))</f>
        <v>46121.474976851852</v>
      </c>
      <c r="F926">
        <f>HOUR(tickets[[#This Row],[local_time]])</f>
        <v>11</v>
      </c>
    </row>
    <row r="927" spans="1:6" x14ac:dyDescent="0.25">
      <c r="A927">
        <v>926</v>
      </c>
      <c r="B927">
        <v>61</v>
      </c>
      <c r="C927" s="2">
        <v>46137.235972222225</v>
      </c>
      <c r="D927">
        <v>4</v>
      </c>
      <c r="E927" s="2">
        <f>IF(tickets[[#This Row],[timezone]]&gt;=0, tickets[[#This Row],[submitted_at_utc]]+TIME(tickets[[#This Row],[timezone]],0,0), tickets[[#This Row],[submitted_at_utc]]-TIME(ABS(tickets[[#This Row],[timezone]]),0,0))</f>
        <v>46137.402638888889</v>
      </c>
      <c r="F927">
        <f>HOUR(tickets[[#This Row],[local_time]])</f>
        <v>9</v>
      </c>
    </row>
    <row r="928" spans="1:6" x14ac:dyDescent="0.25">
      <c r="A928">
        <v>927</v>
      </c>
      <c r="B928">
        <v>237</v>
      </c>
      <c r="C928" s="2">
        <v>46082.007673611108</v>
      </c>
      <c r="D928">
        <v>8</v>
      </c>
      <c r="E928" s="2">
        <f>IF(tickets[[#This Row],[timezone]]&gt;=0, tickets[[#This Row],[submitted_at_utc]]+TIME(tickets[[#This Row],[timezone]],0,0), tickets[[#This Row],[submitted_at_utc]]-TIME(ABS(tickets[[#This Row],[timezone]]),0,0))</f>
        <v>46082.341006944444</v>
      </c>
      <c r="F928">
        <f>HOUR(tickets[[#This Row],[local_time]])</f>
        <v>8</v>
      </c>
    </row>
    <row r="929" spans="1:6" x14ac:dyDescent="0.25">
      <c r="A929">
        <v>928</v>
      </c>
      <c r="B929">
        <v>124</v>
      </c>
      <c r="C929" s="2">
        <v>46119.271909722222</v>
      </c>
      <c r="D929">
        <v>3</v>
      </c>
      <c r="E929" s="2">
        <f>IF(tickets[[#This Row],[timezone]]&gt;=0, tickets[[#This Row],[submitted_at_utc]]+TIME(tickets[[#This Row],[timezone]],0,0), tickets[[#This Row],[submitted_at_utc]]-TIME(ABS(tickets[[#This Row],[timezone]]),0,0))</f>
        <v>46119.396909722222</v>
      </c>
      <c r="F929">
        <f>HOUR(tickets[[#This Row],[local_time]])</f>
        <v>9</v>
      </c>
    </row>
    <row r="930" spans="1:6" x14ac:dyDescent="0.25">
      <c r="A930">
        <v>929</v>
      </c>
      <c r="B930">
        <v>114</v>
      </c>
      <c r="C930" s="2">
        <v>46115.57167824074</v>
      </c>
      <c r="D930">
        <v>0</v>
      </c>
      <c r="E930" s="2">
        <f>IF(tickets[[#This Row],[timezone]]&gt;=0, tickets[[#This Row],[submitted_at_utc]]+TIME(tickets[[#This Row],[timezone]],0,0), tickets[[#This Row],[submitted_at_utc]]-TIME(ABS(tickets[[#This Row],[timezone]]),0,0))</f>
        <v>46115.57167824074</v>
      </c>
      <c r="F930">
        <f>HOUR(tickets[[#This Row],[local_time]])</f>
        <v>13</v>
      </c>
    </row>
    <row r="931" spans="1:6" x14ac:dyDescent="0.25">
      <c r="A931">
        <v>930</v>
      </c>
      <c r="B931">
        <v>123</v>
      </c>
      <c r="C931" s="2">
        <v>46118.924259259256</v>
      </c>
      <c r="D931">
        <v>9</v>
      </c>
      <c r="E931" s="2">
        <f>IF(tickets[[#This Row],[timezone]]&gt;=0, tickets[[#This Row],[submitted_at_utc]]+TIME(tickets[[#This Row],[timezone]],0,0), tickets[[#This Row],[submitted_at_utc]]-TIME(ABS(tickets[[#This Row],[timezone]]),0,0))</f>
        <v>46119.299259259256</v>
      </c>
      <c r="F931">
        <f>HOUR(tickets[[#This Row],[local_time]])</f>
        <v>7</v>
      </c>
    </row>
    <row r="932" spans="1:6" x14ac:dyDescent="0.25">
      <c r="A932">
        <v>931</v>
      </c>
      <c r="B932">
        <v>31</v>
      </c>
      <c r="C932" s="2">
        <v>46141.492534722223</v>
      </c>
      <c r="D932">
        <v>-4</v>
      </c>
      <c r="E932" s="2">
        <f>IF(tickets[[#This Row],[timezone]]&gt;=0, tickets[[#This Row],[submitted_at_utc]]+TIME(tickets[[#This Row],[timezone]],0,0), tickets[[#This Row],[submitted_at_utc]]-TIME(ABS(tickets[[#This Row],[timezone]]),0,0))</f>
        <v>46141.325868055559</v>
      </c>
      <c r="F932">
        <f>HOUR(tickets[[#This Row],[local_time]])</f>
        <v>7</v>
      </c>
    </row>
    <row r="933" spans="1:6" x14ac:dyDescent="0.25">
      <c r="A933">
        <v>932</v>
      </c>
      <c r="B933">
        <v>577</v>
      </c>
      <c r="C933" s="2">
        <v>46105.265335648146</v>
      </c>
      <c r="D933">
        <v>5</v>
      </c>
      <c r="E933" s="2">
        <f>IF(tickets[[#This Row],[timezone]]&gt;=0, tickets[[#This Row],[submitted_at_utc]]+TIME(tickets[[#This Row],[timezone]],0,0), tickets[[#This Row],[submitted_at_utc]]-TIME(ABS(tickets[[#This Row],[timezone]]),0,0))</f>
        <v>46105.473668981482</v>
      </c>
      <c r="F933">
        <f>HOUR(tickets[[#This Row],[local_time]])</f>
        <v>11</v>
      </c>
    </row>
    <row r="934" spans="1:6" x14ac:dyDescent="0.25">
      <c r="A934">
        <v>933</v>
      </c>
      <c r="B934">
        <v>43</v>
      </c>
      <c r="C934" s="2">
        <v>46090.288842592592</v>
      </c>
      <c r="D934">
        <v>3</v>
      </c>
      <c r="E934" s="2">
        <f>IF(tickets[[#This Row],[timezone]]&gt;=0, tickets[[#This Row],[submitted_at_utc]]+TIME(tickets[[#This Row],[timezone]],0,0), tickets[[#This Row],[submitted_at_utc]]-TIME(ABS(tickets[[#This Row],[timezone]]),0,0))</f>
        <v>46090.413842592592</v>
      </c>
      <c r="F934">
        <f>HOUR(tickets[[#This Row],[local_time]])</f>
        <v>9</v>
      </c>
    </row>
    <row r="935" spans="1:6" x14ac:dyDescent="0.25">
      <c r="A935">
        <v>934</v>
      </c>
      <c r="B935">
        <v>279</v>
      </c>
      <c r="C935" s="2">
        <v>46082.170636574076</v>
      </c>
      <c r="D935">
        <v>7</v>
      </c>
      <c r="E935" s="2">
        <f>IF(tickets[[#This Row],[timezone]]&gt;=0, tickets[[#This Row],[submitted_at_utc]]+TIME(tickets[[#This Row],[timezone]],0,0), tickets[[#This Row],[submitted_at_utc]]-TIME(ABS(tickets[[#This Row],[timezone]]),0,0))</f>
        <v>46082.46230324074</v>
      </c>
      <c r="F935">
        <f>HOUR(tickets[[#This Row],[local_time]])</f>
        <v>11</v>
      </c>
    </row>
    <row r="936" spans="1:6" x14ac:dyDescent="0.25">
      <c r="A936">
        <v>935</v>
      </c>
      <c r="B936">
        <v>490</v>
      </c>
      <c r="C936" s="2">
        <v>46111.717835648145</v>
      </c>
      <c r="D936">
        <v>-5</v>
      </c>
      <c r="E936" s="2">
        <f>IF(tickets[[#This Row],[timezone]]&gt;=0, tickets[[#This Row],[submitted_at_utc]]+TIME(tickets[[#This Row],[timezone]],0,0), tickets[[#This Row],[submitted_at_utc]]-TIME(ABS(tickets[[#This Row],[timezone]]),0,0))</f>
        <v>46111.50950231481</v>
      </c>
      <c r="F936">
        <f>HOUR(tickets[[#This Row],[local_time]])</f>
        <v>12</v>
      </c>
    </row>
    <row r="937" spans="1:6" x14ac:dyDescent="0.25">
      <c r="A937">
        <v>936</v>
      </c>
      <c r="B937">
        <v>694</v>
      </c>
      <c r="C937" s="2">
        <v>46092.113645833335</v>
      </c>
      <c r="D937">
        <v>9</v>
      </c>
      <c r="E937" s="2">
        <f>IF(tickets[[#This Row],[timezone]]&gt;=0, tickets[[#This Row],[submitted_at_utc]]+TIME(tickets[[#This Row],[timezone]],0,0), tickets[[#This Row],[submitted_at_utc]]-TIME(ABS(tickets[[#This Row],[timezone]]),0,0))</f>
        <v>46092.488645833335</v>
      </c>
      <c r="F937">
        <f>HOUR(tickets[[#This Row],[local_time]])</f>
        <v>11</v>
      </c>
    </row>
    <row r="938" spans="1:6" x14ac:dyDescent="0.25">
      <c r="A938">
        <v>937</v>
      </c>
      <c r="B938">
        <v>598</v>
      </c>
      <c r="C938" s="2">
        <v>46090.383136574077</v>
      </c>
      <c r="D938">
        <v>0</v>
      </c>
      <c r="E938" s="2">
        <f>IF(tickets[[#This Row],[timezone]]&gt;=0, tickets[[#This Row],[submitted_at_utc]]+TIME(tickets[[#This Row],[timezone]],0,0), tickets[[#This Row],[submitted_at_utc]]-TIME(ABS(tickets[[#This Row],[timezone]]),0,0))</f>
        <v>46090.383136574077</v>
      </c>
      <c r="F938">
        <f>HOUR(tickets[[#This Row],[local_time]])</f>
        <v>9</v>
      </c>
    </row>
    <row r="939" spans="1:6" x14ac:dyDescent="0.25">
      <c r="A939">
        <v>938</v>
      </c>
      <c r="B939">
        <v>97</v>
      </c>
      <c r="C939" s="2">
        <v>46090.332800925928</v>
      </c>
      <c r="D939">
        <v>6</v>
      </c>
      <c r="E939" s="2">
        <f>IF(tickets[[#This Row],[timezone]]&gt;=0, tickets[[#This Row],[submitted_at_utc]]+TIME(tickets[[#This Row],[timezone]],0,0), tickets[[#This Row],[submitted_at_utc]]-TIME(ABS(tickets[[#This Row],[timezone]]),0,0))</f>
        <v>46090.582800925928</v>
      </c>
      <c r="F939">
        <f>HOUR(tickets[[#This Row],[local_time]])</f>
        <v>13</v>
      </c>
    </row>
    <row r="940" spans="1:6" x14ac:dyDescent="0.25">
      <c r="A940">
        <v>939</v>
      </c>
      <c r="B940">
        <v>692</v>
      </c>
      <c r="C940" s="2">
        <v>46098.331018518518</v>
      </c>
      <c r="D940">
        <v>5</v>
      </c>
      <c r="E940" s="2">
        <f>IF(tickets[[#This Row],[timezone]]&gt;=0, tickets[[#This Row],[submitted_at_utc]]+TIME(tickets[[#This Row],[timezone]],0,0), tickets[[#This Row],[submitted_at_utc]]-TIME(ABS(tickets[[#This Row],[timezone]]),0,0))</f>
        <v>46098.539351851854</v>
      </c>
      <c r="F940">
        <f>HOUR(tickets[[#This Row],[local_time]])</f>
        <v>12</v>
      </c>
    </row>
    <row r="941" spans="1:6" x14ac:dyDescent="0.25">
      <c r="A941">
        <v>940</v>
      </c>
      <c r="B941">
        <v>458</v>
      </c>
      <c r="C941" s="2">
        <v>46088.295277777775</v>
      </c>
      <c r="D941">
        <v>3</v>
      </c>
      <c r="E941" s="2">
        <f>IF(tickets[[#This Row],[timezone]]&gt;=0, tickets[[#This Row],[submitted_at_utc]]+TIME(tickets[[#This Row],[timezone]],0,0), tickets[[#This Row],[submitted_at_utc]]-TIME(ABS(tickets[[#This Row],[timezone]]),0,0))</f>
        <v>46088.420277777775</v>
      </c>
      <c r="F941">
        <f>HOUR(tickets[[#This Row],[local_time]])</f>
        <v>10</v>
      </c>
    </row>
    <row r="942" spans="1:6" x14ac:dyDescent="0.25">
      <c r="A942">
        <v>941</v>
      </c>
      <c r="B942">
        <v>126</v>
      </c>
      <c r="C942" s="2">
        <v>46111.577013888891</v>
      </c>
      <c r="D942">
        <v>-3</v>
      </c>
      <c r="E942" s="2">
        <f>IF(tickets[[#This Row],[timezone]]&gt;=0, tickets[[#This Row],[submitted_at_utc]]+TIME(tickets[[#This Row],[timezone]],0,0), tickets[[#This Row],[submitted_at_utc]]-TIME(ABS(tickets[[#This Row],[timezone]]),0,0))</f>
        <v>46111.452013888891</v>
      </c>
      <c r="F942">
        <f>HOUR(tickets[[#This Row],[local_time]])</f>
        <v>10</v>
      </c>
    </row>
    <row r="943" spans="1:6" x14ac:dyDescent="0.25">
      <c r="A943">
        <v>942</v>
      </c>
      <c r="B943">
        <v>315</v>
      </c>
      <c r="C943" s="2">
        <v>46121.684976851851</v>
      </c>
      <c r="D943">
        <v>-5</v>
      </c>
      <c r="E943" s="2">
        <f>IF(tickets[[#This Row],[timezone]]&gt;=0, tickets[[#This Row],[submitted_at_utc]]+TIME(tickets[[#This Row],[timezone]],0,0), tickets[[#This Row],[submitted_at_utc]]-TIME(ABS(tickets[[#This Row],[timezone]]),0,0))</f>
        <v>46121.476643518516</v>
      </c>
      <c r="F943">
        <f>HOUR(tickets[[#This Row],[local_time]])</f>
        <v>11</v>
      </c>
    </row>
    <row r="944" spans="1:6" x14ac:dyDescent="0.25">
      <c r="A944">
        <v>943</v>
      </c>
      <c r="B944">
        <v>643</v>
      </c>
      <c r="C944" s="2">
        <v>46099.577025462961</v>
      </c>
      <c r="D944">
        <v>-4</v>
      </c>
      <c r="E944" s="2">
        <f>IF(tickets[[#This Row],[timezone]]&gt;=0, tickets[[#This Row],[submitted_at_utc]]+TIME(tickets[[#This Row],[timezone]],0,0), tickets[[#This Row],[submitted_at_utc]]-TIME(ABS(tickets[[#This Row],[timezone]]),0,0))</f>
        <v>46099.410358796296</v>
      </c>
      <c r="F944">
        <f>HOUR(tickets[[#This Row],[local_time]])</f>
        <v>9</v>
      </c>
    </row>
    <row r="945" spans="1:6" x14ac:dyDescent="0.25">
      <c r="A945">
        <v>944</v>
      </c>
      <c r="B945">
        <v>276</v>
      </c>
      <c r="C945" s="2">
        <v>46089.904386574075</v>
      </c>
      <c r="D945">
        <v>9</v>
      </c>
      <c r="E945" s="2">
        <f>IF(tickets[[#This Row],[timezone]]&gt;=0, tickets[[#This Row],[submitted_at_utc]]+TIME(tickets[[#This Row],[timezone]],0,0), tickets[[#This Row],[submitted_at_utc]]-TIME(ABS(tickets[[#This Row],[timezone]]),0,0))</f>
        <v>46090.279386574075</v>
      </c>
      <c r="F945">
        <f>HOUR(tickets[[#This Row],[local_time]])</f>
        <v>6</v>
      </c>
    </row>
    <row r="946" spans="1:6" x14ac:dyDescent="0.25">
      <c r="A946">
        <v>945</v>
      </c>
      <c r="B946">
        <v>129</v>
      </c>
      <c r="C946" s="2">
        <v>46116.470960648148</v>
      </c>
      <c r="D946">
        <v>1</v>
      </c>
      <c r="E946" s="2">
        <f>IF(tickets[[#This Row],[timezone]]&gt;=0, tickets[[#This Row],[submitted_at_utc]]+TIME(tickets[[#This Row],[timezone]],0,0), tickets[[#This Row],[submitted_at_utc]]-TIME(ABS(tickets[[#This Row],[timezone]]),0,0))</f>
        <v>46116.512627314813</v>
      </c>
      <c r="F946">
        <f>HOUR(tickets[[#This Row],[local_time]])</f>
        <v>12</v>
      </c>
    </row>
    <row r="947" spans="1:6" x14ac:dyDescent="0.25">
      <c r="A947">
        <v>946</v>
      </c>
      <c r="B947">
        <v>613</v>
      </c>
      <c r="C947" s="2">
        <v>46087.750925925924</v>
      </c>
      <c r="D947">
        <v>-6</v>
      </c>
      <c r="E947" s="2">
        <f>IF(tickets[[#This Row],[timezone]]&gt;=0, tickets[[#This Row],[submitted_at_utc]]+TIME(tickets[[#This Row],[timezone]],0,0), tickets[[#This Row],[submitted_at_utc]]-TIME(ABS(tickets[[#This Row],[timezone]]),0,0))</f>
        <v>46087.500925925924</v>
      </c>
      <c r="F947">
        <f>HOUR(tickets[[#This Row],[local_time]])</f>
        <v>12</v>
      </c>
    </row>
    <row r="948" spans="1:6" x14ac:dyDescent="0.25">
      <c r="A948">
        <v>947</v>
      </c>
      <c r="B948">
        <v>668</v>
      </c>
      <c r="C948" s="2">
        <v>46125.846909722219</v>
      </c>
      <c r="D948">
        <v>9</v>
      </c>
      <c r="E948" s="2">
        <f>IF(tickets[[#This Row],[timezone]]&gt;=0, tickets[[#This Row],[submitted_at_utc]]+TIME(tickets[[#This Row],[timezone]],0,0), tickets[[#This Row],[submitted_at_utc]]-TIME(ABS(tickets[[#This Row],[timezone]]),0,0))</f>
        <v>46126.221909722219</v>
      </c>
      <c r="F948">
        <f>HOUR(tickets[[#This Row],[local_time]])</f>
        <v>5</v>
      </c>
    </row>
    <row r="949" spans="1:6" x14ac:dyDescent="0.25">
      <c r="A949">
        <v>948</v>
      </c>
      <c r="B949">
        <v>683</v>
      </c>
      <c r="C949" s="2">
        <v>46104.685219907406</v>
      </c>
      <c r="D949">
        <v>-5</v>
      </c>
      <c r="E949" s="2">
        <f>IF(tickets[[#This Row],[timezone]]&gt;=0, tickets[[#This Row],[submitted_at_utc]]+TIME(tickets[[#This Row],[timezone]],0,0), tickets[[#This Row],[submitted_at_utc]]-TIME(ABS(tickets[[#This Row],[timezone]]),0,0))</f>
        <v>46104.47688657407</v>
      </c>
      <c r="F949">
        <f>HOUR(tickets[[#This Row],[local_time]])</f>
        <v>11</v>
      </c>
    </row>
    <row r="950" spans="1:6" x14ac:dyDescent="0.25">
      <c r="A950">
        <v>949</v>
      </c>
      <c r="B950">
        <v>669</v>
      </c>
      <c r="C950" s="2">
        <v>46106.355567129627</v>
      </c>
      <c r="D950">
        <v>6</v>
      </c>
      <c r="E950" s="2">
        <f>IF(tickets[[#This Row],[timezone]]&gt;=0, tickets[[#This Row],[submitted_at_utc]]+TIME(tickets[[#This Row],[timezone]],0,0), tickets[[#This Row],[submitted_at_utc]]-TIME(ABS(tickets[[#This Row],[timezone]]),0,0))</f>
        <v>46106.605567129627</v>
      </c>
      <c r="F950">
        <f>HOUR(tickets[[#This Row],[local_time]])</f>
        <v>14</v>
      </c>
    </row>
    <row r="951" spans="1:6" x14ac:dyDescent="0.25">
      <c r="A951">
        <v>950</v>
      </c>
      <c r="B951">
        <v>612</v>
      </c>
      <c r="C951" s="2">
        <v>46096.032696759263</v>
      </c>
      <c r="D951">
        <v>8</v>
      </c>
      <c r="E951" s="2">
        <f>IF(tickets[[#This Row],[timezone]]&gt;=0, tickets[[#This Row],[submitted_at_utc]]+TIME(tickets[[#This Row],[timezone]],0,0), tickets[[#This Row],[submitted_at_utc]]-TIME(ABS(tickets[[#This Row],[timezone]]),0,0))</f>
        <v>46096.366030092599</v>
      </c>
      <c r="F951">
        <f>HOUR(tickets[[#This Row],[local_time]])</f>
        <v>8</v>
      </c>
    </row>
    <row r="952" spans="1:6" x14ac:dyDescent="0.25">
      <c r="A952">
        <v>951</v>
      </c>
      <c r="B952">
        <v>319</v>
      </c>
      <c r="C952" s="2">
        <v>46098.659212962964</v>
      </c>
      <c r="D952">
        <v>-5</v>
      </c>
      <c r="E952" s="2">
        <f>IF(tickets[[#This Row],[timezone]]&gt;=0, tickets[[#This Row],[submitted_at_utc]]+TIME(tickets[[#This Row],[timezone]],0,0), tickets[[#This Row],[submitted_at_utc]]-TIME(ABS(tickets[[#This Row],[timezone]]),0,0))</f>
        <v>46098.450879629629</v>
      </c>
      <c r="F952">
        <f>HOUR(tickets[[#This Row],[local_time]])</f>
        <v>10</v>
      </c>
    </row>
    <row r="953" spans="1:6" x14ac:dyDescent="0.25">
      <c r="A953">
        <v>952</v>
      </c>
      <c r="B953">
        <v>135</v>
      </c>
      <c r="C953" s="2">
        <v>46090.637314814812</v>
      </c>
      <c r="D953">
        <v>-5</v>
      </c>
      <c r="E953" s="2">
        <f>IF(tickets[[#This Row],[timezone]]&gt;=0, tickets[[#This Row],[submitted_at_utc]]+TIME(tickets[[#This Row],[timezone]],0,0), tickets[[#This Row],[submitted_at_utc]]-TIME(ABS(tickets[[#This Row],[timezone]]),0,0))</f>
        <v>46090.428981481477</v>
      </c>
      <c r="F953">
        <f>HOUR(tickets[[#This Row],[local_time]])</f>
        <v>10</v>
      </c>
    </row>
    <row r="954" spans="1:6" x14ac:dyDescent="0.25">
      <c r="A954">
        <v>953</v>
      </c>
      <c r="B954">
        <v>433</v>
      </c>
      <c r="C954" s="2">
        <v>46115.382835648146</v>
      </c>
      <c r="D954">
        <v>5</v>
      </c>
      <c r="E954" s="2">
        <f>IF(tickets[[#This Row],[timezone]]&gt;=0, tickets[[#This Row],[submitted_at_utc]]+TIME(tickets[[#This Row],[timezone]],0,0), tickets[[#This Row],[submitted_at_utc]]-TIME(ABS(tickets[[#This Row],[timezone]]),0,0))</f>
        <v>46115.591168981482</v>
      </c>
      <c r="F954">
        <f>HOUR(tickets[[#This Row],[local_time]])</f>
        <v>14</v>
      </c>
    </row>
    <row r="955" spans="1:6" x14ac:dyDescent="0.25">
      <c r="A955">
        <v>954</v>
      </c>
      <c r="B955">
        <v>155</v>
      </c>
      <c r="C955" s="2">
        <v>46090.735752314817</v>
      </c>
      <c r="D955">
        <v>-5</v>
      </c>
      <c r="E955" s="2">
        <f>IF(tickets[[#This Row],[timezone]]&gt;=0, tickets[[#This Row],[submitted_at_utc]]+TIME(tickets[[#This Row],[timezone]],0,0), tickets[[#This Row],[submitted_at_utc]]-TIME(ABS(tickets[[#This Row],[timezone]]),0,0))</f>
        <v>46090.527418981481</v>
      </c>
      <c r="F955">
        <f>HOUR(tickets[[#This Row],[local_time]])</f>
        <v>12</v>
      </c>
    </row>
    <row r="956" spans="1:6" x14ac:dyDescent="0.25">
      <c r="A956">
        <v>955</v>
      </c>
      <c r="B956">
        <v>332</v>
      </c>
      <c r="C956" s="2">
        <v>46122.531238425923</v>
      </c>
      <c r="D956">
        <v>-4</v>
      </c>
      <c r="E956" s="2">
        <f>IF(tickets[[#This Row],[timezone]]&gt;=0, tickets[[#This Row],[submitted_at_utc]]+TIME(tickets[[#This Row],[timezone]],0,0), tickets[[#This Row],[submitted_at_utc]]-TIME(ABS(tickets[[#This Row],[timezone]]),0,0))</f>
        <v>46122.364571759259</v>
      </c>
      <c r="F956">
        <f>HOUR(tickets[[#This Row],[local_time]])</f>
        <v>8</v>
      </c>
    </row>
    <row r="957" spans="1:6" x14ac:dyDescent="0.25">
      <c r="A957">
        <v>956</v>
      </c>
      <c r="B957">
        <v>460</v>
      </c>
      <c r="C957" s="2">
        <v>46097.483449074076</v>
      </c>
      <c r="D957">
        <v>0</v>
      </c>
      <c r="E957" s="2">
        <f>IF(tickets[[#This Row],[timezone]]&gt;=0, tickets[[#This Row],[submitted_at_utc]]+TIME(tickets[[#This Row],[timezone]],0,0), tickets[[#This Row],[submitted_at_utc]]-TIME(ABS(tickets[[#This Row],[timezone]]),0,0))</f>
        <v>46097.483449074076</v>
      </c>
      <c r="F957">
        <f>HOUR(tickets[[#This Row],[local_time]])</f>
        <v>11</v>
      </c>
    </row>
    <row r="958" spans="1:6" x14ac:dyDescent="0.25">
      <c r="A958">
        <v>957</v>
      </c>
      <c r="B958">
        <v>663</v>
      </c>
      <c r="C958" s="2">
        <v>46115.900821759256</v>
      </c>
      <c r="D958">
        <v>-6</v>
      </c>
      <c r="E958" s="2">
        <f>IF(tickets[[#This Row],[timezone]]&gt;=0, tickets[[#This Row],[submitted_at_utc]]+TIME(tickets[[#This Row],[timezone]],0,0), tickets[[#This Row],[submitted_at_utc]]-TIME(ABS(tickets[[#This Row],[timezone]]),0,0))</f>
        <v>46115.650821759256</v>
      </c>
      <c r="F958">
        <f>HOUR(tickets[[#This Row],[local_time]])</f>
        <v>15</v>
      </c>
    </row>
    <row r="959" spans="1:6" x14ac:dyDescent="0.25">
      <c r="A959">
        <v>958</v>
      </c>
      <c r="B959">
        <v>203</v>
      </c>
      <c r="C959" s="2">
        <v>46114.237962962965</v>
      </c>
      <c r="D959">
        <v>4</v>
      </c>
      <c r="E959" s="2">
        <f>IF(tickets[[#This Row],[timezone]]&gt;=0, tickets[[#This Row],[submitted_at_utc]]+TIME(tickets[[#This Row],[timezone]],0,0), tickets[[#This Row],[submitted_at_utc]]-TIME(ABS(tickets[[#This Row],[timezone]]),0,0))</f>
        <v>46114.404629629629</v>
      </c>
      <c r="F959">
        <f>HOUR(tickets[[#This Row],[local_time]])</f>
        <v>9</v>
      </c>
    </row>
    <row r="960" spans="1:6" x14ac:dyDescent="0.25">
      <c r="A960">
        <v>959</v>
      </c>
      <c r="B960">
        <v>177</v>
      </c>
      <c r="C960" s="2">
        <v>46120.308865740742</v>
      </c>
      <c r="D960">
        <v>3</v>
      </c>
      <c r="E960" s="2">
        <f>IF(tickets[[#This Row],[timezone]]&gt;=0, tickets[[#This Row],[submitted_at_utc]]+TIME(tickets[[#This Row],[timezone]],0,0), tickets[[#This Row],[submitted_at_utc]]-TIME(ABS(tickets[[#This Row],[timezone]]),0,0))</f>
        <v>46120.433865740742</v>
      </c>
      <c r="F960">
        <f>HOUR(tickets[[#This Row],[local_time]])</f>
        <v>10</v>
      </c>
    </row>
    <row r="961" spans="1:6" x14ac:dyDescent="0.25">
      <c r="A961">
        <v>960</v>
      </c>
      <c r="B961">
        <v>515</v>
      </c>
      <c r="C961" s="2">
        <v>46127.718310185184</v>
      </c>
      <c r="D961">
        <v>-6</v>
      </c>
      <c r="E961" s="2">
        <f>IF(tickets[[#This Row],[timezone]]&gt;=0, tickets[[#This Row],[submitted_at_utc]]+TIME(tickets[[#This Row],[timezone]],0,0), tickets[[#This Row],[submitted_at_utc]]-TIME(ABS(tickets[[#This Row],[timezone]]),0,0))</f>
        <v>46127.468310185184</v>
      </c>
      <c r="F961">
        <f>HOUR(tickets[[#This Row],[local_time]])</f>
        <v>11</v>
      </c>
    </row>
    <row r="962" spans="1:6" x14ac:dyDescent="0.25">
      <c r="A962">
        <v>961</v>
      </c>
      <c r="B962">
        <v>5</v>
      </c>
      <c r="C962" s="2">
        <v>46115.116099537037</v>
      </c>
      <c r="D962">
        <v>7</v>
      </c>
      <c r="E962" s="2">
        <f>IF(tickets[[#This Row],[timezone]]&gt;=0, tickets[[#This Row],[submitted_at_utc]]+TIME(tickets[[#This Row],[timezone]],0,0), tickets[[#This Row],[submitted_at_utc]]-TIME(ABS(tickets[[#This Row],[timezone]]),0,0))</f>
        <v>46115.407766203702</v>
      </c>
      <c r="F962">
        <f>HOUR(tickets[[#This Row],[local_time]])</f>
        <v>9</v>
      </c>
    </row>
    <row r="963" spans="1:6" x14ac:dyDescent="0.25">
      <c r="A963">
        <v>962</v>
      </c>
      <c r="B963">
        <v>397</v>
      </c>
      <c r="C963" s="2">
        <v>46133.798692129632</v>
      </c>
      <c r="D963">
        <v>-5</v>
      </c>
      <c r="E963" s="2">
        <f>IF(tickets[[#This Row],[timezone]]&gt;=0, tickets[[#This Row],[submitted_at_utc]]+TIME(tickets[[#This Row],[timezone]],0,0), tickets[[#This Row],[submitted_at_utc]]-TIME(ABS(tickets[[#This Row],[timezone]]),0,0))</f>
        <v>46133.590358796297</v>
      </c>
      <c r="F963">
        <f>HOUR(tickets[[#This Row],[local_time]])</f>
        <v>14</v>
      </c>
    </row>
    <row r="964" spans="1:6" x14ac:dyDescent="0.25">
      <c r="A964">
        <v>963</v>
      </c>
      <c r="B964">
        <v>523</v>
      </c>
      <c r="C964" s="2">
        <v>46097.044421296298</v>
      </c>
      <c r="D964">
        <v>8</v>
      </c>
      <c r="E964" s="2">
        <f>IF(tickets[[#This Row],[timezone]]&gt;=0, tickets[[#This Row],[submitted_at_utc]]+TIME(tickets[[#This Row],[timezone]],0,0), tickets[[#This Row],[submitted_at_utc]]-TIME(ABS(tickets[[#This Row],[timezone]]),0,0))</f>
        <v>46097.377754629633</v>
      </c>
      <c r="F964">
        <f>HOUR(tickets[[#This Row],[local_time]])</f>
        <v>9</v>
      </c>
    </row>
    <row r="965" spans="1:6" x14ac:dyDescent="0.25">
      <c r="A965">
        <v>964</v>
      </c>
      <c r="B965">
        <v>386</v>
      </c>
      <c r="C965" s="2">
        <v>46126.959432870368</v>
      </c>
      <c r="D965">
        <v>8</v>
      </c>
      <c r="E965" s="2">
        <f>IF(tickets[[#This Row],[timezone]]&gt;=0, tickets[[#This Row],[submitted_at_utc]]+TIME(tickets[[#This Row],[timezone]],0,0), tickets[[#This Row],[submitted_at_utc]]-TIME(ABS(tickets[[#This Row],[timezone]]),0,0))</f>
        <v>46127.292766203704</v>
      </c>
      <c r="F965">
        <f>HOUR(tickets[[#This Row],[local_time]])</f>
        <v>7</v>
      </c>
    </row>
    <row r="966" spans="1:6" x14ac:dyDescent="0.25">
      <c r="A966">
        <v>965</v>
      </c>
      <c r="B966">
        <v>269</v>
      </c>
      <c r="C966" s="2">
        <v>46102.266226851854</v>
      </c>
      <c r="D966">
        <v>3</v>
      </c>
      <c r="E966" s="2">
        <f>IF(tickets[[#This Row],[timezone]]&gt;=0, tickets[[#This Row],[submitted_at_utc]]+TIME(tickets[[#This Row],[timezone]],0,0), tickets[[#This Row],[submitted_at_utc]]-TIME(ABS(tickets[[#This Row],[timezone]]),0,0))</f>
        <v>46102.391226851854</v>
      </c>
      <c r="F966">
        <f>HOUR(tickets[[#This Row],[local_time]])</f>
        <v>9</v>
      </c>
    </row>
    <row r="967" spans="1:6" x14ac:dyDescent="0.25">
      <c r="A967">
        <v>966</v>
      </c>
      <c r="B967">
        <v>580</v>
      </c>
      <c r="C967" s="2">
        <v>46119.311331018522</v>
      </c>
      <c r="D967">
        <v>4</v>
      </c>
      <c r="E967" s="2">
        <f>IF(tickets[[#This Row],[timezone]]&gt;=0, tickets[[#This Row],[submitted_at_utc]]+TIME(tickets[[#This Row],[timezone]],0,0), tickets[[#This Row],[submitted_at_utc]]-TIME(ABS(tickets[[#This Row],[timezone]]),0,0))</f>
        <v>46119.477997685186</v>
      </c>
      <c r="F967">
        <f>HOUR(tickets[[#This Row],[local_time]])</f>
        <v>11</v>
      </c>
    </row>
    <row r="968" spans="1:6" x14ac:dyDescent="0.25">
      <c r="A968">
        <v>967</v>
      </c>
      <c r="B968">
        <v>260</v>
      </c>
      <c r="C968" s="2">
        <v>46111.022326388891</v>
      </c>
      <c r="D968">
        <v>8</v>
      </c>
      <c r="E968" s="2">
        <f>IF(tickets[[#This Row],[timezone]]&gt;=0, tickets[[#This Row],[submitted_at_utc]]+TIME(tickets[[#This Row],[timezone]],0,0), tickets[[#This Row],[submitted_at_utc]]-TIME(ABS(tickets[[#This Row],[timezone]]),0,0))</f>
        <v>46111.355659722227</v>
      </c>
      <c r="F968">
        <f>HOUR(tickets[[#This Row],[local_time]])</f>
        <v>8</v>
      </c>
    </row>
    <row r="969" spans="1:6" x14ac:dyDescent="0.25">
      <c r="A969">
        <v>968</v>
      </c>
      <c r="B969">
        <v>498</v>
      </c>
      <c r="C969" s="2">
        <v>46136.216168981482</v>
      </c>
      <c r="D969">
        <v>6</v>
      </c>
      <c r="E969" s="2">
        <f>IF(tickets[[#This Row],[timezone]]&gt;=0, tickets[[#This Row],[submitted_at_utc]]+TIME(tickets[[#This Row],[timezone]],0,0), tickets[[#This Row],[submitted_at_utc]]-TIME(ABS(tickets[[#This Row],[timezone]]),0,0))</f>
        <v>46136.466168981482</v>
      </c>
      <c r="F969">
        <f>HOUR(tickets[[#This Row],[local_time]])</f>
        <v>11</v>
      </c>
    </row>
    <row r="970" spans="1:6" x14ac:dyDescent="0.25">
      <c r="A970">
        <v>969</v>
      </c>
      <c r="B970">
        <v>325</v>
      </c>
      <c r="C970" s="2">
        <v>46098.184560185182</v>
      </c>
      <c r="D970">
        <v>7</v>
      </c>
      <c r="E970" s="2">
        <f>IF(tickets[[#This Row],[timezone]]&gt;=0, tickets[[#This Row],[submitted_at_utc]]+TIME(tickets[[#This Row],[timezone]],0,0), tickets[[#This Row],[submitted_at_utc]]-TIME(ABS(tickets[[#This Row],[timezone]]),0,0))</f>
        <v>46098.476226851846</v>
      </c>
      <c r="F970">
        <f>HOUR(tickets[[#This Row],[local_time]])</f>
        <v>11</v>
      </c>
    </row>
    <row r="971" spans="1:6" x14ac:dyDescent="0.25">
      <c r="A971">
        <v>970</v>
      </c>
      <c r="B971">
        <v>19</v>
      </c>
      <c r="C971" s="2">
        <v>46113.444074074076</v>
      </c>
      <c r="D971">
        <v>-3</v>
      </c>
      <c r="E971" s="2">
        <f>IF(tickets[[#This Row],[timezone]]&gt;=0, tickets[[#This Row],[submitted_at_utc]]+TIME(tickets[[#This Row],[timezone]],0,0), tickets[[#This Row],[submitted_at_utc]]-TIME(ABS(tickets[[#This Row],[timezone]]),0,0))</f>
        <v>46113.319074074076</v>
      </c>
      <c r="F971">
        <f>HOUR(tickets[[#This Row],[local_time]])</f>
        <v>7</v>
      </c>
    </row>
    <row r="972" spans="1:6" x14ac:dyDescent="0.25">
      <c r="A972">
        <v>971</v>
      </c>
      <c r="B972">
        <v>372</v>
      </c>
      <c r="C972" s="2">
        <v>46091.595763888887</v>
      </c>
      <c r="D972">
        <v>-5</v>
      </c>
      <c r="E972" s="2">
        <f>IF(tickets[[#This Row],[timezone]]&gt;=0, tickets[[#This Row],[submitted_at_utc]]+TIME(tickets[[#This Row],[timezone]],0,0), tickets[[#This Row],[submitted_at_utc]]-TIME(ABS(tickets[[#This Row],[timezone]]),0,0))</f>
        <v>46091.387430555551</v>
      </c>
      <c r="F972">
        <f>HOUR(tickets[[#This Row],[local_time]])</f>
        <v>9</v>
      </c>
    </row>
    <row r="973" spans="1:6" x14ac:dyDescent="0.25">
      <c r="A973">
        <v>972</v>
      </c>
      <c r="B973">
        <v>35</v>
      </c>
      <c r="C973" s="2">
        <v>46120.272581018522</v>
      </c>
      <c r="D973">
        <v>5</v>
      </c>
      <c r="E973" s="2">
        <f>IF(tickets[[#This Row],[timezone]]&gt;=0, tickets[[#This Row],[submitted_at_utc]]+TIME(tickets[[#This Row],[timezone]],0,0), tickets[[#This Row],[submitted_at_utc]]-TIME(ABS(tickets[[#This Row],[timezone]]),0,0))</f>
        <v>46120.480914351858</v>
      </c>
      <c r="F973">
        <f>HOUR(tickets[[#This Row],[local_time]])</f>
        <v>11</v>
      </c>
    </row>
    <row r="974" spans="1:6" x14ac:dyDescent="0.25">
      <c r="A974">
        <v>973</v>
      </c>
      <c r="B974">
        <v>652</v>
      </c>
      <c r="C974" s="2">
        <v>46084.38652777778</v>
      </c>
      <c r="D974">
        <v>3</v>
      </c>
      <c r="E974" s="2">
        <f>IF(tickets[[#This Row],[timezone]]&gt;=0, tickets[[#This Row],[submitted_at_utc]]+TIME(tickets[[#This Row],[timezone]],0,0), tickets[[#This Row],[submitted_at_utc]]-TIME(ABS(tickets[[#This Row],[timezone]]),0,0))</f>
        <v>46084.51152777778</v>
      </c>
      <c r="F974">
        <f>HOUR(tickets[[#This Row],[local_time]])</f>
        <v>12</v>
      </c>
    </row>
    <row r="975" spans="1:6" x14ac:dyDescent="0.25">
      <c r="A975">
        <v>974</v>
      </c>
      <c r="B975">
        <v>422</v>
      </c>
      <c r="C975" s="2">
        <v>46106.618541666663</v>
      </c>
      <c r="D975">
        <v>-5</v>
      </c>
      <c r="E975" s="2">
        <f>IF(tickets[[#This Row],[timezone]]&gt;=0, tickets[[#This Row],[submitted_at_utc]]+TIME(tickets[[#This Row],[timezone]],0,0), tickets[[#This Row],[submitted_at_utc]]-TIME(ABS(tickets[[#This Row],[timezone]]),0,0))</f>
        <v>46106.410208333327</v>
      </c>
      <c r="F975">
        <f>HOUR(tickets[[#This Row],[local_time]])</f>
        <v>9</v>
      </c>
    </row>
    <row r="976" spans="1:6" x14ac:dyDescent="0.25">
      <c r="A976">
        <v>975</v>
      </c>
      <c r="B976">
        <v>261</v>
      </c>
      <c r="C976" s="2">
        <v>46082.684837962966</v>
      </c>
      <c r="D976">
        <v>-6</v>
      </c>
      <c r="E976" s="2">
        <f>IF(tickets[[#This Row],[timezone]]&gt;=0, tickets[[#This Row],[submitted_at_utc]]+TIME(tickets[[#This Row],[timezone]],0,0), tickets[[#This Row],[submitted_at_utc]]-TIME(ABS(tickets[[#This Row],[timezone]]),0,0))</f>
        <v>46082.434837962966</v>
      </c>
      <c r="F976">
        <f>HOUR(tickets[[#This Row],[local_time]])</f>
        <v>10</v>
      </c>
    </row>
    <row r="977" spans="1:6" x14ac:dyDescent="0.25">
      <c r="A977">
        <v>976</v>
      </c>
      <c r="B977">
        <v>341</v>
      </c>
      <c r="C977" s="2">
        <v>46101.033668981479</v>
      </c>
      <c r="D977">
        <v>9</v>
      </c>
      <c r="E977" s="2">
        <f>IF(tickets[[#This Row],[timezone]]&gt;=0, tickets[[#This Row],[submitted_at_utc]]+TIME(tickets[[#This Row],[timezone]],0,0), tickets[[#This Row],[submitted_at_utc]]-TIME(ABS(tickets[[#This Row],[timezone]]),0,0))</f>
        <v>46101.408668981479</v>
      </c>
      <c r="F977">
        <f>HOUR(tickets[[#This Row],[local_time]])</f>
        <v>9</v>
      </c>
    </row>
    <row r="978" spans="1:6" x14ac:dyDescent="0.25">
      <c r="A978">
        <v>977</v>
      </c>
      <c r="B978">
        <v>434</v>
      </c>
      <c r="C978" s="2">
        <v>46111.681157407409</v>
      </c>
      <c r="D978">
        <v>-4</v>
      </c>
      <c r="E978" s="2">
        <f>IF(tickets[[#This Row],[timezone]]&gt;=0, tickets[[#This Row],[submitted_at_utc]]+TIME(tickets[[#This Row],[timezone]],0,0), tickets[[#This Row],[submitted_at_utc]]-TIME(ABS(tickets[[#This Row],[timezone]]),0,0))</f>
        <v>46111.514490740745</v>
      </c>
      <c r="F978">
        <f>HOUR(tickets[[#This Row],[local_time]])</f>
        <v>12</v>
      </c>
    </row>
    <row r="979" spans="1:6" x14ac:dyDescent="0.25">
      <c r="A979">
        <v>978</v>
      </c>
      <c r="B979">
        <v>183</v>
      </c>
      <c r="C979" s="2">
        <v>46101.389953703707</v>
      </c>
      <c r="D979">
        <v>2</v>
      </c>
      <c r="E979" s="2">
        <f>IF(tickets[[#This Row],[timezone]]&gt;=0, tickets[[#This Row],[submitted_at_utc]]+TIME(tickets[[#This Row],[timezone]],0,0), tickets[[#This Row],[submitted_at_utc]]-TIME(ABS(tickets[[#This Row],[timezone]]),0,0))</f>
        <v>46101.473287037043</v>
      </c>
      <c r="F979">
        <f>HOUR(tickets[[#This Row],[local_time]])</f>
        <v>11</v>
      </c>
    </row>
    <row r="980" spans="1:6" x14ac:dyDescent="0.25">
      <c r="A980">
        <v>979</v>
      </c>
      <c r="B980">
        <v>202</v>
      </c>
      <c r="C980" s="2">
        <v>46105.32309027778</v>
      </c>
      <c r="D980">
        <v>2</v>
      </c>
      <c r="E980" s="2">
        <f>IF(tickets[[#This Row],[timezone]]&gt;=0, tickets[[#This Row],[submitted_at_utc]]+TIME(tickets[[#This Row],[timezone]],0,0), tickets[[#This Row],[submitted_at_utc]]-TIME(ABS(tickets[[#This Row],[timezone]]),0,0))</f>
        <v>46105.406423611115</v>
      </c>
      <c r="F980">
        <f>HOUR(tickets[[#This Row],[local_time]])</f>
        <v>9</v>
      </c>
    </row>
    <row r="981" spans="1:6" x14ac:dyDescent="0.25">
      <c r="A981">
        <v>980</v>
      </c>
      <c r="B981">
        <v>294</v>
      </c>
      <c r="C981" s="2">
        <v>46090.470532407409</v>
      </c>
      <c r="D981">
        <v>0</v>
      </c>
      <c r="E981" s="2">
        <f>IF(tickets[[#This Row],[timezone]]&gt;=0, tickets[[#This Row],[submitted_at_utc]]+TIME(tickets[[#This Row],[timezone]],0,0), tickets[[#This Row],[submitted_at_utc]]-TIME(ABS(tickets[[#This Row],[timezone]]),0,0))</f>
        <v>46090.470532407409</v>
      </c>
      <c r="F981">
        <f>HOUR(tickets[[#This Row],[local_time]])</f>
        <v>11</v>
      </c>
    </row>
    <row r="982" spans="1:6" x14ac:dyDescent="0.25">
      <c r="A982">
        <v>981</v>
      </c>
      <c r="B982">
        <v>182</v>
      </c>
      <c r="C982" s="2">
        <v>46124.030312499999</v>
      </c>
      <c r="D982">
        <v>9</v>
      </c>
      <c r="E982" s="2">
        <f>IF(tickets[[#This Row],[timezone]]&gt;=0, tickets[[#This Row],[submitted_at_utc]]+TIME(tickets[[#This Row],[timezone]],0,0), tickets[[#This Row],[submitted_at_utc]]-TIME(ABS(tickets[[#This Row],[timezone]]),0,0))</f>
        <v>46124.405312499999</v>
      </c>
      <c r="F982">
        <f>HOUR(tickets[[#This Row],[local_time]])</f>
        <v>9</v>
      </c>
    </row>
    <row r="983" spans="1:6" x14ac:dyDescent="0.25">
      <c r="A983">
        <v>982</v>
      </c>
      <c r="B983">
        <v>531</v>
      </c>
      <c r="C983" s="2">
        <v>46129.37841435185</v>
      </c>
      <c r="D983">
        <v>2</v>
      </c>
      <c r="E983" s="2">
        <f>IF(tickets[[#This Row],[timezone]]&gt;=0, tickets[[#This Row],[submitted_at_utc]]+TIME(tickets[[#This Row],[timezone]],0,0), tickets[[#This Row],[submitted_at_utc]]-TIME(ABS(tickets[[#This Row],[timezone]]),0,0))</f>
        <v>46129.461747685185</v>
      </c>
      <c r="F983">
        <f>HOUR(tickets[[#This Row],[local_time]])</f>
        <v>11</v>
      </c>
    </row>
    <row r="984" spans="1:6" x14ac:dyDescent="0.25">
      <c r="A984">
        <v>983</v>
      </c>
      <c r="B984">
        <v>73</v>
      </c>
      <c r="C984" s="2">
        <v>46109.451909722222</v>
      </c>
      <c r="D984">
        <v>1</v>
      </c>
      <c r="E984" s="2">
        <f>IF(tickets[[#This Row],[timezone]]&gt;=0, tickets[[#This Row],[submitted_at_utc]]+TIME(tickets[[#This Row],[timezone]],0,0), tickets[[#This Row],[submitted_at_utc]]-TIME(ABS(tickets[[#This Row],[timezone]]),0,0))</f>
        <v>46109.493576388886</v>
      </c>
      <c r="F984">
        <f>HOUR(tickets[[#This Row],[local_time]])</f>
        <v>11</v>
      </c>
    </row>
    <row r="985" spans="1:6" x14ac:dyDescent="0.25">
      <c r="A985">
        <v>984</v>
      </c>
      <c r="B985">
        <v>579</v>
      </c>
      <c r="C985" s="2">
        <v>46085.281319444446</v>
      </c>
      <c r="D985">
        <v>9</v>
      </c>
      <c r="E985" s="2">
        <f>IF(tickets[[#This Row],[timezone]]&gt;=0, tickets[[#This Row],[submitted_at_utc]]+TIME(tickets[[#This Row],[timezone]],0,0), tickets[[#This Row],[submitted_at_utc]]-TIME(ABS(tickets[[#This Row],[timezone]]),0,0))</f>
        <v>46085.656319444446</v>
      </c>
      <c r="F985">
        <f>HOUR(tickets[[#This Row],[local_time]])</f>
        <v>15</v>
      </c>
    </row>
    <row r="986" spans="1:6" x14ac:dyDescent="0.25">
      <c r="A986">
        <v>985</v>
      </c>
      <c r="B986">
        <v>244</v>
      </c>
      <c r="C986" s="2">
        <v>46085.60665509259</v>
      </c>
      <c r="D986">
        <v>-5</v>
      </c>
      <c r="E986" s="2">
        <f>IF(tickets[[#This Row],[timezone]]&gt;=0, tickets[[#This Row],[submitted_at_utc]]+TIME(tickets[[#This Row],[timezone]],0,0), tickets[[#This Row],[submitted_at_utc]]-TIME(ABS(tickets[[#This Row],[timezone]]),0,0))</f>
        <v>46085.398321759254</v>
      </c>
      <c r="F986">
        <f>HOUR(tickets[[#This Row],[local_time]])</f>
        <v>9</v>
      </c>
    </row>
    <row r="987" spans="1:6" x14ac:dyDescent="0.25">
      <c r="A987">
        <v>986</v>
      </c>
      <c r="B987">
        <v>393</v>
      </c>
      <c r="C987" s="2">
        <v>46122.645590277774</v>
      </c>
      <c r="D987">
        <v>-5</v>
      </c>
      <c r="E987" s="2">
        <f>IF(tickets[[#This Row],[timezone]]&gt;=0, tickets[[#This Row],[submitted_at_utc]]+TIME(tickets[[#This Row],[timezone]],0,0), tickets[[#This Row],[submitted_at_utc]]-TIME(ABS(tickets[[#This Row],[timezone]]),0,0))</f>
        <v>46122.437256944439</v>
      </c>
      <c r="F987">
        <f>HOUR(tickets[[#This Row],[local_time]])</f>
        <v>10</v>
      </c>
    </row>
    <row r="988" spans="1:6" x14ac:dyDescent="0.25">
      <c r="A988">
        <v>987</v>
      </c>
      <c r="B988">
        <v>111</v>
      </c>
      <c r="C988" s="2">
        <v>46137.557453703703</v>
      </c>
      <c r="D988">
        <v>-4</v>
      </c>
      <c r="E988" s="2">
        <f>IF(tickets[[#This Row],[timezone]]&gt;=0, tickets[[#This Row],[submitted_at_utc]]+TIME(tickets[[#This Row],[timezone]],0,0), tickets[[#This Row],[submitted_at_utc]]-TIME(ABS(tickets[[#This Row],[timezone]]),0,0))</f>
        <v>46137.390787037039</v>
      </c>
      <c r="F988">
        <f>HOUR(tickets[[#This Row],[local_time]])</f>
        <v>9</v>
      </c>
    </row>
    <row r="989" spans="1:6" x14ac:dyDescent="0.25">
      <c r="A989">
        <v>988</v>
      </c>
      <c r="B989">
        <v>270</v>
      </c>
      <c r="C989" s="2">
        <v>46133.555578703701</v>
      </c>
      <c r="D989">
        <v>-5</v>
      </c>
      <c r="E989" s="2">
        <f>IF(tickets[[#This Row],[timezone]]&gt;=0, tickets[[#This Row],[submitted_at_utc]]+TIME(tickets[[#This Row],[timezone]],0,0), tickets[[#This Row],[submitted_at_utc]]-TIME(ABS(tickets[[#This Row],[timezone]]),0,0))</f>
        <v>46133.347245370365</v>
      </c>
      <c r="F989">
        <f>HOUR(tickets[[#This Row],[local_time]])</f>
        <v>8</v>
      </c>
    </row>
    <row r="990" spans="1:6" x14ac:dyDescent="0.25">
      <c r="A990">
        <v>989</v>
      </c>
      <c r="B990">
        <v>529</v>
      </c>
      <c r="C990" s="2">
        <v>46106.137685185182</v>
      </c>
      <c r="D990">
        <v>6</v>
      </c>
      <c r="E990" s="2">
        <f>IF(tickets[[#This Row],[timezone]]&gt;=0, tickets[[#This Row],[submitted_at_utc]]+TIME(tickets[[#This Row],[timezone]],0,0), tickets[[#This Row],[submitted_at_utc]]-TIME(ABS(tickets[[#This Row],[timezone]]),0,0))</f>
        <v>46106.387685185182</v>
      </c>
      <c r="F990">
        <f>HOUR(tickets[[#This Row],[local_time]])</f>
        <v>9</v>
      </c>
    </row>
    <row r="991" spans="1:6" x14ac:dyDescent="0.25">
      <c r="A991">
        <v>990</v>
      </c>
      <c r="B991">
        <v>190</v>
      </c>
      <c r="C991" s="2">
        <v>46111.404340277775</v>
      </c>
      <c r="D991">
        <v>2</v>
      </c>
      <c r="E991" s="2">
        <f>IF(tickets[[#This Row],[timezone]]&gt;=0, tickets[[#This Row],[submitted_at_utc]]+TIME(tickets[[#This Row],[timezone]],0,0), tickets[[#This Row],[submitted_at_utc]]-TIME(ABS(tickets[[#This Row],[timezone]]),0,0))</f>
        <v>46111.487673611111</v>
      </c>
      <c r="F991">
        <f>HOUR(tickets[[#This Row],[local_time]])</f>
        <v>11</v>
      </c>
    </row>
    <row r="992" spans="1:6" x14ac:dyDescent="0.25">
      <c r="A992">
        <v>991</v>
      </c>
      <c r="B992">
        <v>93</v>
      </c>
      <c r="C992" s="2">
        <v>46091.633460648147</v>
      </c>
      <c r="D992">
        <v>-3</v>
      </c>
      <c r="E992" s="2">
        <f>IF(tickets[[#This Row],[timezone]]&gt;=0, tickets[[#This Row],[submitted_at_utc]]+TIME(tickets[[#This Row],[timezone]],0,0), tickets[[#This Row],[submitted_at_utc]]-TIME(ABS(tickets[[#This Row],[timezone]]),0,0))</f>
        <v>46091.508460648147</v>
      </c>
      <c r="F992">
        <f>HOUR(tickets[[#This Row],[local_time]])</f>
        <v>12</v>
      </c>
    </row>
    <row r="993" spans="1:6" x14ac:dyDescent="0.25">
      <c r="A993">
        <v>992</v>
      </c>
      <c r="B993">
        <v>366</v>
      </c>
      <c r="C993" s="2">
        <v>46086.094988425924</v>
      </c>
      <c r="D993">
        <v>9</v>
      </c>
      <c r="E993" s="2">
        <f>IF(tickets[[#This Row],[timezone]]&gt;=0, tickets[[#This Row],[submitted_at_utc]]+TIME(tickets[[#This Row],[timezone]],0,0), tickets[[#This Row],[submitted_at_utc]]-TIME(ABS(tickets[[#This Row],[timezone]]),0,0))</f>
        <v>46086.469988425924</v>
      </c>
      <c r="F993">
        <f>HOUR(tickets[[#This Row],[local_time]])</f>
        <v>11</v>
      </c>
    </row>
    <row r="994" spans="1:6" x14ac:dyDescent="0.25">
      <c r="A994">
        <v>993</v>
      </c>
      <c r="B994">
        <v>114</v>
      </c>
      <c r="C994" s="2">
        <v>46127.391284722224</v>
      </c>
      <c r="D994">
        <v>0</v>
      </c>
      <c r="E994" s="2">
        <f>IF(tickets[[#This Row],[timezone]]&gt;=0, tickets[[#This Row],[submitted_at_utc]]+TIME(tickets[[#This Row],[timezone]],0,0), tickets[[#This Row],[submitted_at_utc]]-TIME(ABS(tickets[[#This Row],[timezone]]),0,0))</f>
        <v>46127.391284722224</v>
      </c>
      <c r="F994">
        <f>HOUR(tickets[[#This Row],[local_time]])</f>
        <v>9</v>
      </c>
    </row>
    <row r="995" spans="1:6" x14ac:dyDescent="0.25">
      <c r="A995">
        <v>994</v>
      </c>
      <c r="B995">
        <v>221</v>
      </c>
      <c r="C995" s="2">
        <v>46107.061354166668</v>
      </c>
      <c r="D995">
        <v>8</v>
      </c>
      <c r="E995" s="2">
        <f>IF(tickets[[#This Row],[timezone]]&gt;=0, tickets[[#This Row],[submitted_at_utc]]+TIME(tickets[[#This Row],[timezone]],0,0), tickets[[#This Row],[submitted_at_utc]]-TIME(ABS(tickets[[#This Row],[timezone]]),0,0))</f>
        <v>46107.394687500004</v>
      </c>
      <c r="F995">
        <f>HOUR(tickets[[#This Row],[local_time]])</f>
        <v>9</v>
      </c>
    </row>
    <row r="996" spans="1:6" x14ac:dyDescent="0.25">
      <c r="A996">
        <v>995</v>
      </c>
      <c r="B996">
        <v>316</v>
      </c>
      <c r="C996" s="2">
        <v>46111.219814814816</v>
      </c>
      <c r="D996">
        <v>3</v>
      </c>
      <c r="E996" s="2">
        <f>IF(tickets[[#This Row],[timezone]]&gt;=0, tickets[[#This Row],[submitted_at_utc]]+TIME(tickets[[#This Row],[timezone]],0,0), tickets[[#This Row],[submitted_at_utc]]-TIME(ABS(tickets[[#This Row],[timezone]]),0,0))</f>
        <v>46111.344814814816</v>
      </c>
      <c r="F996">
        <f>HOUR(tickets[[#This Row],[local_time]])</f>
        <v>8</v>
      </c>
    </row>
    <row r="997" spans="1:6" x14ac:dyDescent="0.25">
      <c r="A997">
        <v>996</v>
      </c>
      <c r="B997">
        <v>395</v>
      </c>
      <c r="C997" s="2">
        <v>46102.643067129633</v>
      </c>
      <c r="D997">
        <v>-6</v>
      </c>
      <c r="E997" s="2">
        <f>IF(tickets[[#This Row],[timezone]]&gt;=0, tickets[[#This Row],[submitted_at_utc]]+TIME(tickets[[#This Row],[timezone]],0,0), tickets[[#This Row],[submitted_at_utc]]-TIME(ABS(tickets[[#This Row],[timezone]]),0,0))</f>
        <v>46102.393067129633</v>
      </c>
      <c r="F997">
        <f>HOUR(tickets[[#This Row],[local_time]])</f>
        <v>9</v>
      </c>
    </row>
    <row r="998" spans="1:6" x14ac:dyDescent="0.25">
      <c r="A998">
        <v>997</v>
      </c>
      <c r="B998">
        <v>448</v>
      </c>
      <c r="C998" s="2">
        <v>46099.950150462966</v>
      </c>
      <c r="D998">
        <v>9</v>
      </c>
      <c r="E998" s="2">
        <f>IF(tickets[[#This Row],[timezone]]&gt;=0, tickets[[#This Row],[submitted_at_utc]]+TIME(tickets[[#This Row],[timezone]],0,0), tickets[[#This Row],[submitted_at_utc]]-TIME(ABS(tickets[[#This Row],[timezone]]),0,0))</f>
        <v>46100.325150462966</v>
      </c>
      <c r="F998">
        <f>HOUR(tickets[[#This Row],[local_time]])</f>
        <v>7</v>
      </c>
    </row>
    <row r="999" spans="1:6" x14ac:dyDescent="0.25">
      <c r="A999">
        <v>998</v>
      </c>
      <c r="B999">
        <v>474</v>
      </c>
      <c r="C999" s="2">
        <v>46141.678124999999</v>
      </c>
      <c r="D999">
        <v>-3</v>
      </c>
      <c r="E999" s="2">
        <f>IF(tickets[[#This Row],[timezone]]&gt;=0, tickets[[#This Row],[submitted_at_utc]]+TIME(tickets[[#This Row],[timezone]],0,0), tickets[[#This Row],[submitted_at_utc]]-TIME(ABS(tickets[[#This Row],[timezone]]),0,0))</f>
        <v>46141.553124999999</v>
      </c>
      <c r="F999">
        <f>HOUR(tickets[[#This Row],[local_time]])</f>
        <v>13</v>
      </c>
    </row>
    <row r="1000" spans="1:6" x14ac:dyDescent="0.25">
      <c r="A1000">
        <v>999</v>
      </c>
      <c r="B1000">
        <v>592</v>
      </c>
      <c r="C1000" s="2">
        <v>46130.423750000002</v>
      </c>
      <c r="D1000">
        <v>4</v>
      </c>
      <c r="E1000" s="2">
        <f>IF(tickets[[#This Row],[timezone]]&gt;=0, tickets[[#This Row],[submitted_at_utc]]+TIME(tickets[[#This Row],[timezone]],0,0), tickets[[#This Row],[submitted_at_utc]]-TIME(ABS(tickets[[#This Row],[timezone]]),0,0))</f>
        <v>46130.590416666666</v>
      </c>
      <c r="F1000">
        <f>HOUR(tickets[[#This Row],[local_time]])</f>
        <v>14</v>
      </c>
    </row>
    <row r="1001" spans="1:6" x14ac:dyDescent="0.25">
      <c r="A1001">
        <v>1000</v>
      </c>
      <c r="B1001">
        <v>47</v>
      </c>
      <c r="C1001" s="2">
        <v>46123.157939814817</v>
      </c>
      <c r="D1001">
        <v>3</v>
      </c>
      <c r="E1001" s="2">
        <f>IF(tickets[[#This Row],[timezone]]&gt;=0, tickets[[#This Row],[submitted_at_utc]]+TIME(tickets[[#This Row],[timezone]],0,0), tickets[[#This Row],[submitted_at_utc]]-TIME(ABS(tickets[[#This Row],[timezone]]),0,0))</f>
        <v>46123.282939814817</v>
      </c>
      <c r="F1001">
        <f>HOUR(tickets[[#This Row],[local_time]])</f>
        <v>6</v>
      </c>
    </row>
    <row r="1002" spans="1:6" x14ac:dyDescent="0.25">
      <c r="A1002">
        <v>1001</v>
      </c>
      <c r="B1002">
        <v>254</v>
      </c>
      <c r="C1002" s="2">
        <v>46105.344664351855</v>
      </c>
      <c r="D1002">
        <v>3</v>
      </c>
      <c r="E1002" s="2">
        <f>IF(tickets[[#This Row],[timezone]]&gt;=0, tickets[[#This Row],[submitted_at_utc]]+TIME(tickets[[#This Row],[timezone]],0,0), tickets[[#This Row],[submitted_at_utc]]-TIME(ABS(tickets[[#This Row],[timezone]]),0,0))</f>
        <v>46105.469664351855</v>
      </c>
      <c r="F1002">
        <f>HOUR(tickets[[#This Row],[local_time]])</f>
        <v>11</v>
      </c>
    </row>
    <row r="1003" spans="1:6" x14ac:dyDescent="0.25">
      <c r="A1003">
        <v>1002</v>
      </c>
      <c r="B1003">
        <v>1</v>
      </c>
      <c r="C1003" s="2">
        <v>46125.238136574073</v>
      </c>
      <c r="D1003">
        <v>6</v>
      </c>
      <c r="E1003" s="2">
        <f>IF(tickets[[#This Row],[timezone]]&gt;=0, tickets[[#This Row],[submitted_at_utc]]+TIME(tickets[[#This Row],[timezone]],0,0), tickets[[#This Row],[submitted_at_utc]]-TIME(ABS(tickets[[#This Row],[timezone]]),0,0))</f>
        <v>46125.488136574073</v>
      </c>
      <c r="F1003">
        <f>HOUR(tickets[[#This Row],[local_time]])</f>
        <v>11</v>
      </c>
    </row>
    <row r="1004" spans="1:6" x14ac:dyDescent="0.25">
      <c r="A1004">
        <v>1003</v>
      </c>
      <c r="B1004">
        <v>7</v>
      </c>
      <c r="C1004" s="2">
        <v>46102.373518518521</v>
      </c>
      <c r="D1004">
        <v>2</v>
      </c>
      <c r="E1004" s="2">
        <f>IF(tickets[[#This Row],[timezone]]&gt;=0, tickets[[#This Row],[submitted_at_utc]]+TIME(tickets[[#This Row],[timezone]],0,0), tickets[[#This Row],[submitted_at_utc]]-TIME(ABS(tickets[[#This Row],[timezone]]),0,0))</f>
        <v>46102.456851851857</v>
      </c>
      <c r="F1004">
        <f>HOUR(tickets[[#This Row],[local_time]])</f>
        <v>10</v>
      </c>
    </row>
    <row r="1005" spans="1:6" x14ac:dyDescent="0.25">
      <c r="A1005">
        <v>1004</v>
      </c>
      <c r="B1005">
        <v>149</v>
      </c>
      <c r="C1005" s="2">
        <v>46112.397175925929</v>
      </c>
      <c r="D1005">
        <v>0</v>
      </c>
      <c r="E1005" s="2">
        <f>IF(tickets[[#This Row],[timezone]]&gt;=0, tickets[[#This Row],[submitted_at_utc]]+TIME(tickets[[#This Row],[timezone]],0,0), tickets[[#This Row],[submitted_at_utc]]-TIME(ABS(tickets[[#This Row],[timezone]]),0,0))</f>
        <v>46112.397175925929</v>
      </c>
      <c r="F1005">
        <f>HOUR(tickets[[#This Row],[local_time]])</f>
        <v>9</v>
      </c>
    </row>
    <row r="1006" spans="1:6" x14ac:dyDescent="0.25">
      <c r="A1006">
        <v>1005</v>
      </c>
      <c r="B1006">
        <v>419</v>
      </c>
      <c r="C1006" s="2">
        <v>46090.272476851853</v>
      </c>
      <c r="D1006">
        <v>6</v>
      </c>
      <c r="E1006" s="2">
        <f>IF(tickets[[#This Row],[timezone]]&gt;=0, tickets[[#This Row],[submitted_at_utc]]+TIME(tickets[[#This Row],[timezone]],0,0), tickets[[#This Row],[submitted_at_utc]]-TIME(ABS(tickets[[#This Row],[timezone]]),0,0))</f>
        <v>46090.522476851853</v>
      </c>
      <c r="F1006">
        <f>HOUR(tickets[[#This Row],[local_time]])</f>
        <v>12</v>
      </c>
    </row>
    <row r="1007" spans="1:6" x14ac:dyDescent="0.25">
      <c r="A1007">
        <v>1006</v>
      </c>
      <c r="B1007">
        <v>627</v>
      </c>
      <c r="C1007" s="2">
        <v>46124.736990740741</v>
      </c>
      <c r="D1007">
        <v>-6</v>
      </c>
      <c r="E1007" s="2">
        <f>IF(tickets[[#This Row],[timezone]]&gt;=0, tickets[[#This Row],[submitted_at_utc]]+TIME(tickets[[#This Row],[timezone]],0,0), tickets[[#This Row],[submitted_at_utc]]-TIME(ABS(tickets[[#This Row],[timezone]]),0,0))</f>
        <v>46124.486990740741</v>
      </c>
      <c r="F1007">
        <f>HOUR(tickets[[#This Row],[local_time]])</f>
        <v>11</v>
      </c>
    </row>
    <row r="1008" spans="1:6" x14ac:dyDescent="0.25">
      <c r="A1008">
        <v>1007</v>
      </c>
      <c r="B1008">
        <v>542</v>
      </c>
      <c r="C1008" s="2">
        <v>46085.630208333336</v>
      </c>
      <c r="D1008">
        <v>-3</v>
      </c>
      <c r="E1008" s="2">
        <f>IF(tickets[[#This Row],[timezone]]&gt;=0, tickets[[#This Row],[submitted_at_utc]]+TIME(tickets[[#This Row],[timezone]],0,0), tickets[[#This Row],[submitted_at_utc]]-TIME(ABS(tickets[[#This Row],[timezone]]),0,0))</f>
        <v>46085.505208333336</v>
      </c>
      <c r="F1008">
        <f>HOUR(tickets[[#This Row],[local_time]])</f>
        <v>12</v>
      </c>
    </row>
    <row r="1009" spans="1:6" x14ac:dyDescent="0.25">
      <c r="A1009">
        <v>1008</v>
      </c>
      <c r="B1009">
        <v>453</v>
      </c>
      <c r="C1009" s="2">
        <v>46125.545706018522</v>
      </c>
      <c r="D1009">
        <v>-5</v>
      </c>
      <c r="E1009" s="2">
        <f>IF(tickets[[#This Row],[timezone]]&gt;=0, tickets[[#This Row],[submitted_at_utc]]+TIME(tickets[[#This Row],[timezone]],0,0), tickets[[#This Row],[submitted_at_utc]]-TIME(ABS(tickets[[#This Row],[timezone]]),0,0))</f>
        <v>46125.337372685186</v>
      </c>
      <c r="F1009">
        <f>HOUR(tickets[[#This Row],[local_time]])</f>
        <v>8</v>
      </c>
    </row>
    <row r="1010" spans="1:6" x14ac:dyDescent="0.25">
      <c r="A1010">
        <v>1009</v>
      </c>
      <c r="B1010">
        <v>545</v>
      </c>
      <c r="C1010" s="2">
        <v>46118.1325</v>
      </c>
      <c r="D1010">
        <v>4</v>
      </c>
      <c r="E1010" s="2">
        <f>IF(tickets[[#This Row],[timezone]]&gt;=0, tickets[[#This Row],[submitted_at_utc]]+TIME(tickets[[#This Row],[timezone]],0,0), tickets[[#This Row],[submitted_at_utc]]-TIME(ABS(tickets[[#This Row],[timezone]]),0,0))</f>
        <v>46118.299166666664</v>
      </c>
      <c r="F1010">
        <f>HOUR(tickets[[#This Row],[local_time]])</f>
        <v>7</v>
      </c>
    </row>
    <row r="1011" spans="1:6" x14ac:dyDescent="0.25">
      <c r="A1011">
        <v>1010</v>
      </c>
      <c r="B1011">
        <v>121</v>
      </c>
      <c r="C1011" s="2">
        <v>46085.392708333333</v>
      </c>
      <c r="D1011">
        <v>2</v>
      </c>
      <c r="E1011" s="2">
        <f>IF(tickets[[#This Row],[timezone]]&gt;=0, tickets[[#This Row],[submitted_at_utc]]+TIME(tickets[[#This Row],[timezone]],0,0), tickets[[#This Row],[submitted_at_utc]]-TIME(ABS(tickets[[#This Row],[timezone]]),0,0))</f>
        <v>46085.476041666669</v>
      </c>
      <c r="F1011">
        <f>HOUR(tickets[[#This Row],[local_time]])</f>
        <v>11</v>
      </c>
    </row>
    <row r="1012" spans="1:6" x14ac:dyDescent="0.25">
      <c r="A1012">
        <v>1011</v>
      </c>
      <c r="B1012">
        <v>588</v>
      </c>
      <c r="C1012" s="2">
        <v>46112.576770833337</v>
      </c>
      <c r="D1012">
        <v>-5</v>
      </c>
      <c r="E1012" s="2">
        <f>IF(tickets[[#This Row],[timezone]]&gt;=0, tickets[[#This Row],[submitted_at_utc]]+TIME(tickets[[#This Row],[timezone]],0,0), tickets[[#This Row],[submitted_at_utc]]-TIME(ABS(tickets[[#This Row],[timezone]]),0,0))</f>
        <v>46112.368437500001</v>
      </c>
      <c r="F1012">
        <f>HOUR(tickets[[#This Row],[local_time]])</f>
        <v>8</v>
      </c>
    </row>
    <row r="1013" spans="1:6" x14ac:dyDescent="0.25">
      <c r="A1013">
        <v>1012</v>
      </c>
      <c r="B1013">
        <v>624</v>
      </c>
      <c r="C1013" s="2">
        <v>46095.650370370371</v>
      </c>
      <c r="D1013">
        <v>-3</v>
      </c>
      <c r="E1013" s="2">
        <f>IF(tickets[[#This Row],[timezone]]&gt;=0, tickets[[#This Row],[submitted_at_utc]]+TIME(tickets[[#This Row],[timezone]],0,0), tickets[[#This Row],[submitted_at_utc]]-TIME(ABS(tickets[[#This Row],[timezone]]),0,0))</f>
        <v>46095.525370370371</v>
      </c>
      <c r="F1013">
        <f>HOUR(tickets[[#This Row],[local_time]])</f>
        <v>12</v>
      </c>
    </row>
    <row r="1014" spans="1:6" x14ac:dyDescent="0.25">
      <c r="A1014">
        <v>1013</v>
      </c>
      <c r="B1014">
        <v>67</v>
      </c>
      <c r="C1014" s="2">
        <v>46110.035729166666</v>
      </c>
      <c r="D1014">
        <v>5</v>
      </c>
      <c r="E1014" s="2">
        <f>IF(tickets[[#This Row],[timezone]]&gt;=0, tickets[[#This Row],[submitted_at_utc]]+TIME(tickets[[#This Row],[timezone]],0,0), tickets[[#This Row],[submitted_at_utc]]-TIME(ABS(tickets[[#This Row],[timezone]]),0,0))</f>
        <v>46110.244062500002</v>
      </c>
      <c r="F1014">
        <f>HOUR(tickets[[#This Row],[local_time]])</f>
        <v>5</v>
      </c>
    </row>
    <row r="1015" spans="1:6" x14ac:dyDescent="0.25">
      <c r="A1015">
        <v>1014</v>
      </c>
      <c r="B1015">
        <v>329</v>
      </c>
      <c r="C1015" s="2">
        <v>46082.266041666669</v>
      </c>
      <c r="D1015">
        <v>3</v>
      </c>
      <c r="E1015" s="2">
        <f>IF(tickets[[#This Row],[timezone]]&gt;=0, tickets[[#This Row],[submitted_at_utc]]+TIME(tickets[[#This Row],[timezone]],0,0), tickets[[#This Row],[submitted_at_utc]]-TIME(ABS(tickets[[#This Row],[timezone]]),0,0))</f>
        <v>46082.391041666669</v>
      </c>
      <c r="F1015">
        <f>HOUR(tickets[[#This Row],[local_time]])</f>
        <v>9</v>
      </c>
    </row>
    <row r="1016" spans="1:6" x14ac:dyDescent="0.25">
      <c r="A1016">
        <v>1015</v>
      </c>
      <c r="B1016">
        <v>582</v>
      </c>
      <c r="C1016" s="2">
        <v>46125.158564814818</v>
      </c>
      <c r="D1016">
        <v>6</v>
      </c>
      <c r="E1016" s="2">
        <f>IF(tickets[[#This Row],[timezone]]&gt;=0, tickets[[#This Row],[submitted_at_utc]]+TIME(tickets[[#This Row],[timezone]],0,0), tickets[[#This Row],[submitted_at_utc]]-TIME(ABS(tickets[[#This Row],[timezone]]),0,0))</f>
        <v>46125.408564814818</v>
      </c>
      <c r="F1016">
        <f>HOUR(tickets[[#This Row],[local_time]])</f>
        <v>9</v>
      </c>
    </row>
    <row r="1017" spans="1:6" x14ac:dyDescent="0.25">
      <c r="A1017">
        <v>1016</v>
      </c>
      <c r="B1017">
        <v>334</v>
      </c>
      <c r="C1017" s="2">
        <v>46112.279745370368</v>
      </c>
      <c r="D1017">
        <v>3</v>
      </c>
      <c r="E1017" s="2">
        <f>IF(tickets[[#This Row],[timezone]]&gt;=0, tickets[[#This Row],[submitted_at_utc]]+TIME(tickets[[#This Row],[timezone]],0,0), tickets[[#This Row],[submitted_at_utc]]-TIME(ABS(tickets[[#This Row],[timezone]]),0,0))</f>
        <v>46112.404745370368</v>
      </c>
      <c r="F1017">
        <f>HOUR(tickets[[#This Row],[local_time]])</f>
        <v>9</v>
      </c>
    </row>
    <row r="1018" spans="1:6" x14ac:dyDescent="0.25">
      <c r="A1018">
        <v>1017</v>
      </c>
      <c r="B1018">
        <v>589</v>
      </c>
      <c r="C1018" s="2">
        <v>46103.213090277779</v>
      </c>
      <c r="D1018">
        <v>6</v>
      </c>
      <c r="E1018" s="2">
        <f>IF(tickets[[#This Row],[timezone]]&gt;=0, tickets[[#This Row],[submitted_at_utc]]+TIME(tickets[[#This Row],[timezone]],0,0), tickets[[#This Row],[submitted_at_utc]]-TIME(ABS(tickets[[#This Row],[timezone]]),0,0))</f>
        <v>46103.463090277779</v>
      </c>
      <c r="F1018">
        <f>HOUR(tickets[[#This Row],[local_time]])</f>
        <v>11</v>
      </c>
    </row>
    <row r="1019" spans="1:6" x14ac:dyDescent="0.25">
      <c r="A1019">
        <v>1018</v>
      </c>
      <c r="B1019">
        <v>655</v>
      </c>
      <c r="C1019" s="2">
        <v>46134.35527777778</v>
      </c>
      <c r="D1019">
        <v>3</v>
      </c>
      <c r="E1019" s="2">
        <f>IF(tickets[[#This Row],[timezone]]&gt;=0, tickets[[#This Row],[submitted_at_utc]]+TIME(tickets[[#This Row],[timezone]],0,0), tickets[[#This Row],[submitted_at_utc]]-TIME(ABS(tickets[[#This Row],[timezone]]),0,0))</f>
        <v>46134.48027777778</v>
      </c>
      <c r="F1019">
        <f>HOUR(tickets[[#This Row],[local_time]])</f>
        <v>11</v>
      </c>
    </row>
    <row r="1020" spans="1:6" x14ac:dyDescent="0.25">
      <c r="A1020">
        <v>1019</v>
      </c>
      <c r="B1020">
        <v>333</v>
      </c>
      <c r="C1020" s="2">
        <v>46120.360393518517</v>
      </c>
      <c r="D1020">
        <v>3</v>
      </c>
      <c r="E1020" s="2">
        <f>IF(tickets[[#This Row],[timezone]]&gt;=0, tickets[[#This Row],[submitted_at_utc]]+TIME(tickets[[#This Row],[timezone]],0,0), tickets[[#This Row],[submitted_at_utc]]-TIME(ABS(tickets[[#This Row],[timezone]]),0,0))</f>
        <v>46120.485393518517</v>
      </c>
      <c r="F1020">
        <f>HOUR(tickets[[#This Row],[local_time]])</f>
        <v>11</v>
      </c>
    </row>
    <row r="1021" spans="1:6" x14ac:dyDescent="0.25">
      <c r="A1021">
        <v>1020</v>
      </c>
      <c r="B1021">
        <v>42</v>
      </c>
      <c r="C1021" s="2">
        <v>46118.432604166665</v>
      </c>
      <c r="D1021">
        <v>2</v>
      </c>
      <c r="E1021" s="2">
        <f>IF(tickets[[#This Row],[timezone]]&gt;=0, tickets[[#This Row],[submitted_at_utc]]+TIME(tickets[[#This Row],[timezone]],0,0), tickets[[#This Row],[submitted_at_utc]]-TIME(ABS(tickets[[#This Row],[timezone]]),0,0))</f>
        <v>46118.5159375</v>
      </c>
      <c r="F1021">
        <f>HOUR(tickets[[#This Row],[local_time]])</f>
        <v>12</v>
      </c>
    </row>
    <row r="1022" spans="1:6" x14ac:dyDescent="0.25">
      <c r="A1022">
        <v>1021</v>
      </c>
      <c r="B1022">
        <v>239</v>
      </c>
      <c r="C1022" s="2">
        <v>46090.65729166667</v>
      </c>
      <c r="D1022">
        <v>-5</v>
      </c>
      <c r="E1022" s="2">
        <f>IF(tickets[[#This Row],[timezone]]&gt;=0, tickets[[#This Row],[submitted_at_utc]]+TIME(tickets[[#This Row],[timezone]],0,0), tickets[[#This Row],[submitted_at_utc]]-TIME(ABS(tickets[[#This Row],[timezone]]),0,0))</f>
        <v>46090.448958333334</v>
      </c>
      <c r="F1022">
        <f>HOUR(tickets[[#This Row],[local_time]])</f>
        <v>10</v>
      </c>
    </row>
    <row r="1023" spans="1:6" x14ac:dyDescent="0.25">
      <c r="A1023">
        <v>1022</v>
      </c>
      <c r="B1023">
        <v>151</v>
      </c>
      <c r="C1023" s="2">
        <v>46112.767199074071</v>
      </c>
      <c r="D1023">
        <v>-3</v>
      </c>
      <c r="E1023" s="2">
        <f>IF(tickets[[#This Row],[timezone]]&gt;=0, tickets[[#This Row],[submitted_at_utc]]+TIME(tickets[[#This Row],[timezone]],0,0), tickets[[#This Row],[submitted_at_utc]]-TIME(ABS(tickets[[#This Row],[timezone]]),0,0))</f>
        <v>46112.642199074071</v>
      </c>
      <c r="F1023">
        <f>HOUR(tickets[[#This Row],[local_time]])</f>
        <v>15</v>
      </c>
    </row>
    <row r="1024" spans="1:6" x14ac:dyDescent="0.25">
      <c r="A1024">
        <v>1023</v>
      </c>
      <c r="B1024">
        <v>332</v>
      </c>
      <c r="C1024" s="2">
        <v>46124.737638888888</v>
      </c>
      <c r="D1024">
        <v>-4</v>
      </c>
      <c r="E1024" s="2">
        <f>IF(tickets[[#This Row],[timezone]]&gt;=0, tickets[[#This Row],[submitted_at_utc]]+TIME(tickets[[#This Row],[timezone]],0,0), tickets[[#This Row],[submitted_at_utc]]-TIME(ABS(tickets[[#This Row],[timezone]]),0,0))</f>
        <v>46124.570972222224</v>
      </c>
      <c r="F1024">
        <f>HOUR(tickets[[#This Row],[local_time]])</f>
        <v>13</v>
      </c>
    </row>
    <row r="1025" spans="1:6" x14ac:dyDescent="0.25">
      <c r="A1025">
        <v>1024</v>
      </c>
      <c r="B1025">
        <v>411</v>
      </c>
      <c r="C1025" s="2">
        <v>46137.029479166667</v>
      </c>
      <c r="D1025">
        <v>9</v>
      </c>
      <c r="E1025" s="2">
        <f>IF(tickets[[#This Row],[timezone]]&gt;=0, tickets[[#This Row],[submitted_at_utc]]+TIME(tickets[[#This Row],[timezone]],0,0), tickets[[#This Row],[submitted_at_utc]]-TIME(ABS(tickets[[#This Row],[timezone]]),0,0))</f>
        <v>46137.404479166667</v>
      </c>
      <c r="F1025">
        <f>HOUR(tickets[[#This Row],[local_time]])</f>
        <v>9</v>
      </c>
    </row>
    <row r="1026" spans="1:6" x14ac:dyDescent="0.25">
      <c r="A1026">
        <v>1025</v>
      </c>
      <c r="B1026">
        <v>325</v>
      </c>
      <c r="C1026" s="2">
        <v>46118.134305555555</v>
      </c>
      <c r="D1026">
        <v>7</v>
      </c>
      <c r="E1026" s="2">
        <f>IF(tickets[[#This Row],[timezone]]&gt;=0, tickets[[#This Row],[submitted_at_utc]]+TIME(tickets[[#This Row],[timezone]],0,0), tickets[[#This Row],[submitted_at_utc]]-TIME(ABS(tickets[[#This Row],[timezone]]),0,0))</f>
        <v>46118.42597222222</v>
      </c>
      <c r="F1026">
        <f>HOUR(tickets[[#This Row],[local_time]])</f>
        <v>10</v>
      </c>
    </row>
    <row r="1027" spans="1:6" x14ac:dyDescent="0.25">
      <c r="A1027">
        <v>1026</v>
      </c>
      <c r="B1027">
        <v>137</v>
      </c>
      <c r="C1027" s="2">
        <v>46092.50267361111</v>
      </c>
      <c r="D1027">
        <v>-3</v>
      </c>
      <c r="E1027" s="2">
        <f>IF(tickets[[#This Row],[timezone]]&gt;=0, tickets[[#This Row],[submitted_at_utc]]+TIME(tickets[[#This Row],[timezone]],0,0), tickets[[#This Row],[submitted_at_utc]]-TIME(ABS(tickets[[#This Row],[timezone]]),0,0))</f>
        <v>46092.37767361111</v>
      </c>
      <c r="F1027">
        <f>HOUR(tickets[[#This Row],[local_time]])</f>
        <v>9</v>
      </c>
    </row>
    <row r="1028" spans="1:6" x14ac:dyDescent="0.25">
      <c r="A1028">
        <v>1027</v>
      </c>
      <c r="B1028">
        <v>211</v>
      </c>
      <c r="C1028" s="2">
        <v>46122.703055555554</v>
      </c>
      <c r="D1028">
        <v>-5</v>
      </c>
      <c r="E1028" s="2">
        <f>IF(tickets[[#This Row],[timezone]]&gt;=0, tickets[[#This Row],[submitted_at_utc]]+TIME(tickets[[#This Row],[timezone]],0,0), tickets[[#This Row],[submitted_at_utc]]-TIME(ABS(tickets[[#This Row],[timezone]]),0,0))</f>
        <v>46122.494722222218</v>
      </c>
      <c r="F1028">
        <f>HOUR(tickets[[#This Row],[local_time]])</f>
        <v>11</v>
      </c>
    </row>
    <row r="1029" spans="1:6" x14ac:dyDescent="0.25">
      <c r="A1029">
        <v>1028</v>
      </c>
      <c r="B1029">
        <v>476</v>
      </c>
      <c r="C1029" s="2">
        <v>46086.243275462963</v>
      </c>
      <c r="D1029">
        <v>3</v>
      </c>
      <c r="E1029" s="2">
        <f>IF(tickets[[#This Row],[timezone]]&gt;=0, tickets[[#This Row],[submitted_at_utc]]+TIME(tickets[[#This Row],[timezone]],0,0), tickets[[#This Row],[submitted_at_utc]]-TIME(ABS(tickets[[#This Row],[timezone]]),0,0))</f>
        <v>46086.368275462963</v>
      </c>
      <c r="F1029">
        <f>HOUR(tickets[[#This Row],[local_time]])</f>
        <v>8</v>
      </c>
    </row>
    <row r="1030" spans="1:6" x14ac:dyDescent="0.25">
      <c r="A1030">
        <v>1029</v>
      </c>
      <c r="B1030">
        <v>19</v>
      </c>
      <c r="C1030" s="2">
        <v>46100.498182870368</v>
      </c>
      <c r="D1030">
        <v>-3</v>
      </c>
      <c r="E1030" s="2">
        <f>IF(tickets[[#This Row],[timezone]]&gt;=0, tickets[[#This Row],[submitted_at_utc]]+TIME(tickets[[#This Row],[timezone]],0,0), tickets[[#This Row],[submitted_at_utc]]-TIME(ABS(tickets[[#This Row],[timezone]]),0,0))</f>
        <v>46100.373182870368</v>
      </c>
      <c r="F1030">
        <f>HOUR(tickets[[#This Row],[local_time]])</f>
        <v>8</v>
      </c>
    </row>
    <row r="1031" spans="1:6" x14ac:dyDescent="0.25">
      <c r="A1031">
        <v>1030</v>
      </c>
      <c r="B1031">
        <v>150</v>
      </c>
      <c r="C1031" s="2">
        <v>46136.836006944446</v>
      </c>
      <c r="D1031">
        <v>9</v>
      </c>
      <c r="E1031" s="2">
        <f>IF(tickets[[#This Row],[timezone]]&gt;=0, tickets[[#This Row],[submitted_at_utc]]+TIME(tickets[[#This Row],[timezone]],0,0), tickets[[#This Row],[submitted_at_utc]]-TIME(ABS(tickets[[#This Row],[timezone]]),0,0))</f>
        <v>46137.211006944446</v>
      </c>
      <c r="F1031">
        <f>HOUR(tickets[[#This Row],[local_time]])</f>
        <v>5</v>
      </c>
    </row>
    <row r="1032" spans="1:6" x14ac:dyDescent="0.25">
      <c r="A1032">
        <v>1031</v>
      </c>
      <c r="B1032">
        <v>625</v>
      </c>
      <c r="C1032" s="2">
        <v>46130.237233796295</v>
      </c>
      <c r="D1032">
        <v>4</v>
      </c>
      <c r="E1032" s="2">
        <f>IF(tickets[[#This Row],[timezone]]&gt;=0, tickets[[#This Row],[submitted_at_utc]]+TIME(tickets[[#This Row],[timezone]],0,0), tickets[[#This Row],[submitted_at_utc]]-TIME(ABS(tickets[[#This Row],[timezone]]),0,0))</f>
        <v>46130.403900462959</v>
      </c>
      <c r="F1032">
        <f>HOUR(tickets[[#This Row],[local_time]])</f>
        <v>9</v>
      </c>
    </row>
    <row r="1033" spans="1:6" x14ac:dyDescent="0.25">
      <c r="A1033">
        <v>1032</v>
      </c>
      <c r="B1033">
        <v>70</v>
      </c>
      <c r="C1033" s="2">
        <v>46136.421597222223</v>
      </c>
      <c r="D1033">
        <v>2</v>
      </c>
      <c r="E1033" s="2">
        <f>IF(tickets[[#This Row],[timezone]]&gt;=0, tickets[[#This Row],[submitted_at_utc]]+TIME(tickets[[#This Row],[timezone]],0,0), tickets[[#This Row],[submitted_at_utc]]-TIME(ABS(tickets[[#This Row],[timezone]]),0,0))</f>
        <v>46136.504930555559</v>
      </c>
      <c r="F1033">
        <f>HOUR(tickets[[#This Row],[local_time]])</f>
        <v>12</v>
      </c>
    </row>
    <row r="1034" spans="1:6" x14ac:dyDescent="0.25">
      <c r="A1034">
        <v>1033</v>
      </c>
      <c r="B1034">
        <v>291</v>
      </c>
      <c r="C1034" s="2">
        <v>46103.353483796294</v>
      </c>
      <c r="D1034">
        <v>2</v>
      </c>
      <c r="E1034" s="2">
        <f>IF(tickets[[#This Row],[timezone]]&gt;=0, tickets[[#This Row],[submitted_at_utc]]+TIME(tickets[[#This Row],[timezone]],0,0), tickets[[#This Row],[submitted_at_utc]]-TIME(ABS(tickets[[#This Row],[timezone]]),0,0))</f>
        <v>46103.43681712963</v>
      </c>
      <c r="F1034">
        <f>HOUR(tickets[[#This Row],[local_time]])</f>
        <v>10</v>
      </c>
    </row>
    <row r="1035" spans="1:6" x14ac:dyDescent="0.25">
      <c r="A1035">
        <v>1034</v>
      </c>
      <c r="B1035">
        <v>145</v>
      </c>
      <c r="C1035" s="2">
        <v>46122.325231481482</v>
      </c>
      <c r="D1035">
        <v>3</v>
      </c>
      <c r="E1035" s="2">
        <f>IF(tickets[[#This Row],[timezone]]&gt;=0, tickets[[#This Row],[submitted_at_utc]]+TIME(tickets[[#This Row],[timezone]],0,0), tickets[[#This Row],[submitted_at_utc]]-TIME(ABS(tickets[[#This Row],[timezone]]),0,0))</f>
        <v>46122.450231481482</v>
      </c>
      <c r="F1035">
        <f>HOUR(tickets[[#This Row],[local_time]])</f>
        <v>10</v>
      </c>
    </row>
    <row r="1036" spans="1:6" x14ac:dyDescent="0.25">
      <c r="A1036">
        <v>1035</v>
      </c>
      <c r="B1036">
        <v>74</v>
      </c>
      <c r="C1036" s="2">
        <v>46124.469317129631</v>
      </c>
      <c r="D1036">
        <v>0</v>
      </c>
      <c r="E1036" s="2">
        <f>IF(tickets[[#This Row],[timezone]]&gt;=0, tickets[[#This Row],[submitted_at_utc]]+TIME(tickets[[#This Row],[timezone]],0,0), tickets[[#This Row],[submitted_at_utc]]-TIME(ABS(tickets[[#This Row],[timezone]]),0,0))</f>
        <v>46124.469317129631</v>
      </c>
      <c r="F1036">
        <f>HOUR(tickets[[#This Row],[local_time]])</f>
        <v>11</v>
      </c>
    </row>
    <row r="1037" spans="1:6" x14ac:dyDescent="0.25">
      <c r="A1037">
        <v>1036</v>
      </c>
      <c r="B1037">
        <v>296</v>
      </c>
      <c r="C1037" s="2">
        <v>46096.349212962959</v>
      </c>
      <c r="D1037">
        <v>0</v>
      </c>
      <c r="E1037" s="2">
        <f>IF(tickets[[#This Row],[timezone]]&gt;=0, tickets[[#This Row],[submitted_at_utc]]+TIME(tickets[[#This Row],[timezone]],0,0), tickets[[#This Row],[submitted_at_utc]]-TIME(ABS(tickets[[#This Row],[timezone]]),0,0))</f>
        <v>46096.349212962959</v>
      </c>
      <c r="F1037">
        <f>HOUR(tickets[[#This Row],[local_time]])</f>
        <v>8</v>
      </c>
    </row>
    <row r="1038" spans="1:6" x14ac:dyDescent="0.25">
      <c r="A1038">
        <v>1037</v>
      </c>
      <c r="B1038">
        <v>366</v>
      </c>
      <c r="C1038" s="2">
        <v>46138.061909722222</v>
      </c>
      <c r="D1038">
        <v>9</v>
      </c>
      <c r="E1038" s="2">
        <f>IF(tickets[[#This Row],[timezone]]&gt;=0, tickets[[#This Row],[submitted_at_utc]]+TIME(tickets[[#This Row],[timezone]],0,0), tickets[[#This Row],[submitted_at_utc]]-TIME(ABS(tickets[[#This Row],[timezone]]),0,0))</f>
        <v>46138.436909722222</v>
      </c>
      <c r="F1038">
        <f>HOUR(tickets[[#This Row],[local_time]])</f>
        <v>10</v>
      </c>
    </row>
    <row r="1039" spans="1:6" x14ac:dyDescent="0.25">
      <c r="A1039">
        <v>1038</v>
      </c>
      <c r="B1039">
        <v>124</v>
      </c>
      <c r="C1039" s="2">
        <v>46140.393761574072</v>
      </c>
      <c r="D1039">
        <v>3</v>
      </c>
      <c r="E1039" s="2">
        <f>IF(tickets[[#This Row],[timezone]]&gt;=0, tickets[[#This Row],[submitted_at_utc]]+TIME(tickets[[#This Row],[timezone]],0,0), tickets[[#This Row],[submitted_at_utc]]-TIME(ABS(tickets[[#This Row],[timezone]]),0,0))</f>
        <v>46140.518761574072</v>
      </c>
      <c r="F1039">
        <f>HOUR(tickets[[#This Row],[local_time]])</f>
        <v>12</v>
      </c>
    </row>
    <row r="1040" spans="1:6" x14ac:dyDescent="0.25">
      <c r="A1040">
        <v>1039</v>
      </c>
      <c r="B1040">
        <v>55</v>
      </c>
      <c r="C1040" s="2">
        <v>46088.709201388891</v>
      </c>
      <c r="D1040">
        <v>-6</v>
      </c>
      <c r="E1040" s="2">
        <f>IF(tickets[[#This Row],[timezone]]&gt;=0, tickets[[#This Row],[submitted_at_utc]]+TIME(tickets[[#This Row],[timezone]],0,0), tickets[[#This Row],[submitted_at_utc]]-TIME(ABS(tickets[[#This Row],[timezone]]),0,0))</f>
        <v>46088.459201388891</v>
      </c>
      <c r="F1040">
        <f>HOUR(tickets[[#This Row],[local_time]])</f>
        <v>11</v>
      </c>
    </row>
    <row r="1041" spans="1:6" x14ac:dyDescent="0.25">
      <c r="A1041">
        <v>1040</v>
      </c>
      <c r="B1041">
        <v>95</v>
      </c>
      <c r="C1041" s="2">
        <v>46127.682546296295</v>
      </c>
      <c r="D1041">
        <v>-4</v>
      </c>
      <c r="E1041" s="2">
        <f>IF(tickets[[#This Row],[timezone]]&gt;=0, tickets[[#This Row],[submitted_at_utc]]+TIME(tickets[[#This Row],[timezone]],0,0), tickets[[#This Row],[submitted_at_utc]]-TIME(ABS(tickets[[#This Row],[timezone]]),0,0))</f>
        <v>46127.515879629631</v>
      </c>
      <c r="F1041">
        <f>HOUR(tickets[[#This Row],[local_time]])</f>
        <v>12</v>
      </c>
    </row>
    <row r="1042" spans="1:6" x14ac:dyDescent="0.25">
      <c r="A1042">
        <v>1041</v>
      </c>
      <c r="B1042">
        <v>457</v>
      </c>
      <c r="C1042" s="2">
        <v>46108.576678240737</v>
      </c>
      <c r="D1042">
        <v>0</v>
      </c>
      <c r="E1042" s="2">
        <f>IF(tickets[[#This Row],[timezone]]&gt;=0, tickets[[#This Row],[submitted_at_utc]]+TIME(tickets[[#This Row],[timezone]],0,0), tickets[[#This Row],[submitted_at_utc]]-TIME(ABS(tickets[[#This Row],[timezone]]),0,0))</f>
        <v>46108.576678240737</v>
      </c>
      <c r="F1042">
        <f>HOUR(tickets[[#This Row],[local_time]])</f>
        <v>13</v>
      </c>
    </row>
    <row r="1043" spans="1:6" x14ac:dyDescent="0.25">
      <c r="A1043">
        <v>1042</v>
      </c>
      <c r="B1043">
        <v>603</v>
      </c>
      <c r="C1043" s="2">
        <v>46122.086828703701</v>
      </c>
      <c r="D1043">
        <v>9</v>
      </c>
      <c r="E1043" s="2">
        <f>IF(tickets[[#This Row],[timezone]]&gt;=0, tickets[[#This Row],[submitted_at_utc]]+TIME(tickets[[#This Row],[timezone]],0,0), tickets[[#This Row],[submitted_at_utc]]-TIME(ABS(tickets[[#This Row],[timezone]]),0,0))</f>
        <v>46122.461828703701</v>
      </c>
      <c r="F1043">
        <f>HOUR(tickets[[#This Row],[local_time]])</f>
        <v>11</v>
      </c>
    </row>
    <row r="1044" spans="1:6" x14ac:dyDescent="0.25">
      <c r="A1044">
        <v>1043</v>
      </c>
      <c r="B1044">
        <v>127</v>
      </c>
      <c r="C1044" s="2">
        <v>46115.347569444442</v>
      </c>
      <c r="D1044">
        <v>0</v>
      </c>
      <c r="E1044" s="2">
        <f>IF(tickets[[#This Row],[timezone]]&gt;=0, tickets[[#This Row],[submitted_at_utc]]+TIME(tickets[[#This Row],[timezone]],0,0), tickets[[#This Row],[submitted_at_utc]]-TIME(ABS(tickets[[#This Row],[timezone]]),0,0))</f>
        <v>46115.347569444442</v>
      </c>
      <c r="F1044">
        <f>HOUR(tickets[[#This Row],[local_time]])</f>
        <v>8</v>
      </c>
    </row>
    <row r="1045" spans="1:6" x14ac:dyDescent="0.25">
      <c r="A1045">
        <v>1044</v>
      </c>
      <c r="B1045">
        <v>225</v>
      </c>
      <c r="C1045" s="2">
        <v>46095.275451388887</v>
      </c>
      <c r="D1045">
        <v>3</v>
      </c>
      <c r="E1045" s="2">
        <f>IF(tickets[[#This Row],[timezone]]&gt;=0, tickets[[#This Row],[submitted_at_utc]]+TIME(tickets[[#This Row],[timezone]],0,0), tickets[[#This Row],[submitted_at_utc]]-TIME(ABS(tickets[[#This Row],[timezone]]),0,0))</f>
        <v>46095.400451388887</v>
      </c>
      <c r="F1045">
        <f>HOUR(tickets[[#This Row],[local_time]])</f>
        <v>9</v>
      </c>
    </row>
    <row r="1046" spans="1:6" x14ac:dyDescent="0.25">
      <c r="A1046">
        <v>1045</v>
      </c>
      <c r="B1046">
        <v>241</v>
      </c>
      <c r="C1046" s="2">
        <v>46087.807696759257</v>
      </c>
      <c r="D1046">
        <v>-5</v>
      </c>
      <c r="E1046" s="2">
        <f>IF(tickets[[#This Row],[timezone]]&gt;=0, tickets[[#This Row],[submitted_at_utc]]+TIME(tickets[[#This Row],[timezone]],0,0), tickets[[#This Row],[submitted_at_utc]]-TIME(ABS(tickets[[#This Row],[timezone]]),0,0))</f>
        <v>46087.599363425921</v>
      </c>
      <c r="F1046">
        <f>HOUR(tickets[[#This Row],[local_time]])</f>
        <v>14</v>
      </c>
    </row>
    <row r="1047" spans="1:6" x14ac:dyDescent="0.25">
      <c r="A1047">
        <v>1046</v>
      </c>
      <c r="B1047">
        <v>253</v>
      </c>
      <c r="C1047" s="2">
        <v>46112.737245370372</v>
      </c>
      <c r="D1047">
        <v>-6</v>
      </c>
      <c r="E1047" s="2">
        <f>IF(tickets[[#This Row],[timezone]]&gt;=0, tickets[[#This Row],[submitted_at_utc]]+TIME(tickets[[#This Row],[timezone]],0,0), tickets[[#This Row],[submitted_at_utc]]-TIME(ABS(tickets[[#This Row],[timezone]]),0,0))</f>
        <v>46112.487245370372</v>
      </c>
      <c r="F1047">
        <f>HOUR(tickets[[#This Row],[local_time]])</f>
        <v>11</v>
      </c>
    </row>
    <row r="1048" spans="1:6" x14ac:dyDescent="0.25">
      <c r="A1048">
        <v>1047</v>
      </c>
      <c r="B1048">
        <v>172</v>
      </c>
      <c r="C1048" s="2">
        <v>46132.553333333337</v>
      </c>
      <c r="D1048">
        <v>-3</v>
      </c>
      <c r="E1048" s="2">
        <f>IF(tickets[[#This Row],[timezone]]&gt;=0, tickets[[#This Row],[submitted_at_utc]]+TIME(tickets[[#This Row],[timezone]],0,0), tickets[[#This Row],[submitted_at_utc]]-TIME(ABS(tickets[[#This Row],[timezone]]),0,0))</f>
        <v>46132.428333333337</v>
      </c>
      <c r="F1048">
        <f>HOUR(tickets[[#This Row],[local_time]])</f>
        <v>10</v>
      </c>
    </row>
    <row r="1049" spans="1:6" x14ac:dyDescent="0.25">
      <c r="A1049">
        <v>1048</v>
      </c>
      <c r="B1049">
        <v>39</v>
      </c>
      <c r="C1049" s="2">
        <v>46131.549340277779</v>
      </c>
      <c r="D1049">
        <v>-5</v>
      </c>
      <c r="E1049" s="2">
        <f>IF(tickets[[#This Row],[timezone]]&gt;=0, tickets[[#This Row],[submitted_at_utc]]+TIME(tickets[[#This Row],[timezone]],0,0), tickets[[#This Row],[submitted_at_utc]]-TIME(ABS(tickets[[#This Row],[timezone]]),0,0))</f>
        <v>46131.341006944444</v>
      </c>
      <c r="F1049">
        <f>HOUR(tickets[[#This Row],[local_time]])</f>
        <v>8</v>
      </c>
    </row>
    <row r="1050" spans="1:6" x14ac:dyDescent="0.25">
      <c r="A1050">
        <v>1049</v>
      </c>
      <c r="B1050">
        <v>368</v>
      </c>
      <c r="C1050" s="2">
        <v>46098.079895833333</v>
      </c>
      <c r="D1050">
        <v>9</v>
      </c>
      <c r="E1050" s="2">
        <f>IF(tickets[[#This Row],[timezone]]&gt;=0, tickets[[#This Row],[submitted_at_utc]]+TIME(tickets[[#This Row],[timezone]],0,0), tickets[[#This Row],[submitted_at_utc]]-TIME(ABS(tickets[[#This Row],[timezone]]),0,0))</f>
        <v>46098.454895833333</v>
      </c>
      <c r="F1050">
        <f>HOUR(tickets[[#This Row],[local_time]])</f>
        <v>10</v>
      </c>
    </row>
    <row r="1051" spans="1:6" x14ac:dyDescent="0.25">
      <c r="A1051">
        <v>1050</v>
      </c>
      <c r="B1051">
        <v>251</v>
      </c>
      <c r="C1051" s="2">
        <v>46133.781828703701</v>
      </c>
      <c r="D1051">
        <v>-6</v>
      </c>
      <c r="E1051" s="2">
        <f>IF(tickets[[#This Row],[timezone]]&gt;=0, tickets[[#This Row],[submitted_at_utc]]+TIME(tickets[[#This Row],[timezone]],0,0), tickets[[#This Row],[submitted_at_utc]]-TIME(ABS(tickets[[#This Row],[timezone]]),0,0))</f>
        <v>46133.531828703701</v>
      </c>
      <c r="F1051">
        <f>HOUR(tickets[[#This Row],[local_time]])</f>
        <v>12</v>
      </c>
    </row>
    <row r="1052" spans="1:6" x14ac:dyDescent="0.25">
      <c r="A1052">
        <v>1051</v>
      </c>
      <c r="B1052">
        <v>240</v>
      </c>
      <c r="C1052" s="2">
        <v>46103.303784722222</v>
      </c>
      <c r="D1052">
        <v>3</v>
      </c>
      <c r="E1052" s="2">
        <f>IF(tickets[[#This Row],[timezone]]&gt;=0, tickets[[#This Row],[submitted_at_utc]]+TIME(tickets[[#This Row],[timezone]],0,0), tickets[[#This Row],[submitted_at_utc]]-TIME(ABS(tickets[[#This Row],[timezone]]),0,0))</f>
        <v>46103.428784722222</v>
      </c>
      <c r="F1052">
        <f>HOUR(tickets[[#This Row],[local_time]])</f>
        <v>10</v>
      </c>
    </row>
    <row r="1053" spans="1:6" x14ac:dyDescent="0.25">
      <c r="A1053">
        <v>1052</v>
      </c>
      <c r="B1053">
        <v>186</v>
      </c>
      <c r="C1053" s="2">
        <v>46115.503530092596</v>
      </c>
      <c r="D1053">
        <v>-3</v>
      </c>
      <c r="E1053" s="2">
        <f>IF(tickets[[#This Row],[timezone]]&gt;=0, tickets[[#This Row],[submitted_at_utc]]+TIME(tickets[[#This Row],[timezone]],0,0), tickets[[#This Row],[submitted_at_utc]]-TIME(ABS(tickets[[#This Row],[timezone]]),0,0))</f>
        <v>46115.378530092596</v>
      </c>
      <c r="F1053">
        <f>HOUR(tickets[[#This Row],[local_time]])</f>
        <v>9</v>
      </c>
    </row>
    <row r="1054" spans="1:6" x14ac:dyDescent="0.25">
      <c r="A1054">
        <v>1053</v>
      </c>
      <c r="B1054">
        <v>651</v>
      </c>
      <c r="C1054" s="2">
        <v>46101.601481481484</v>
      </c>
      <c r="D1054">
        <v>-5</v>
      </c>
      <c r="E1054" s="2">
        <f>IF(tickets[[#This Row],[timezone]]&gt;=0, tickets[[#This Row],[submitted_at_utc]]+TIME(tickets[[#This Row],[timezone]],0,0), tickets[[#This Row],[submitted_at_utc]]-TIME(ABS(tickets[[#This Row],[timezone]]),0,0))</f>
        <v>46101.393148148149</v>
      </c>
      <c r="F1054">
        <f>HOUR(tickets[[#This Row],[local_time]])</f>
        <v>9</v>
      </c>
    </row>
    <row r="1055" spans="1:6" x14ac:dyDescent="0.25">
      <c r="A1055">
        <v>1054</v>
      </c>
      <c r="B1055">
        <v>428</v>
      </c>
      <c r="C1055" s="2">
        <v>46113.449201388888</v>
      </c>
      <c r="D1055">
        <v>3</v>
      </c>
      <c r="E1055" s="2">
        <f>IF(tickets[[#This Row],[timezone]]&gt;=0, tickets[[#This Row],[submitted_at_utc]]+TIME(tickets[[#This Row],[timezone]],0,0), tickets[[#This Row],[submitted_at_utc]]-TIME(ABS(tickets[[#This Row],[timezone]]),0,0))</f>
        <v>46113.574201388888</v>
      </c>
      <c r="F1055">
        <f>HOUR(tickets[[#This Row],[local_time]])</f>
        <v>13</v>
      </c>
    </row>
    <row r="1056" spans="1:6" x14ac:dyDescent="0.25">
      <c r="A1056">
        <v>1055</v>
      </c>
      <c r="B1056">
        <v>294</v>
      </c>
      <c r="C1056" s="2">
        <v>46113.483923611115</v>
      </c>
      <c r="D1056">
        <v>0</v>
      </c>
      <c r="E1056" s="2">
        <f>IF(tickets[[#This Row],[timezone]]&gt;=0, tickets[[#This Row],[submitted_at_utc]]+TIME(tickets[[#This Row],[timezone]],0,0), tickets[[#This Row],[submitted_at_utc]]-TIME(ABS(tickets[[#This Row],[timezone]]),0,0))</f>
        <v>46113.483923611115</v>
      </c>
      <c r="F1056">
        <f>HOUR(tickets[[#This Row],[local_time]])</f>
        <v>11</v>
      </c>
    </row>
    <row r="1057" spans="1:6" x14ac:dyDescent="0.25">
      <c r="A1057">
        <v>1056</v>
      </c>
      <c r="B1057">
        <v>144</v>
      </c>
      <c r="C1057" s="2">
        <v>46123.738171296296</v>
      </c>
      <c r="D1057">
        <v>-6</v>
      </c>
      <c r="E1057" s="2">
        <f>IF(tickets[[#This Row],[timezone]]&gt;=0, tickets[[#This Row],[submitted_at_utc]]+TIME(tickets[[#This Row],[timezone]],0,0), tickets[[#This Row],[submitted_at_utc]]-TIME(ABS(tickets[[#This Row],[timezone]]),0,0))</f>
        <v>46123.488171296296</v>
      </c>
      <c r="F1057">
        <f>HOUR(tickets[[#This Row],[local_time]])</f>
        <v>11</v>
      </c>
    </row>
    <row r="1058" spans="1:6" x14ac:dyDescent="0.25">
      <c r="A1058">
        <v>1057</v>
      </c>
      <c r="B1058">
        <v>561</v>
      </c>
      <c r="C1058" s="2">
        <v>46110.397002314814</v>
      </c>
      <c r="D1058">
        <v>2</v>
      </c>
      <c r="E1058" s="2">
        <f>IF(tickets[[#This Row],[timezone]]&gt;=0, tickets[[#This Row],[submitted_at_utc]]+TIME(tickets[[#This Row],[timezone]],0,0), tickets[[#This Row],[submitted_at_utc]]-TIME(ABS(tickets[[#This Row],[timezone]]),0,0))</f>
        <v>46110.48033564815</v>
      </c>
      <c r="F1058">
        <f>HOUR(tickets[[#This Row],[local_time]])</f>
        <v>11</v>
      </c>
    </row>
    <row r="1059" spans="1:6" x14ac:dyDescent="0.25">
      <c r="A1059">
        <v>1058</v>
      </c>
      <c r="B1059">
        <v>622</v>
      </c>
      <c r="C1059" s="2">
        <v>46113.037962962961</v>
      </c>
      <c r="D1059">
        <v>7</v>
      </c>
      <c r="E1059" s="2">
        <f>IF(tickets[[#This Row],[timezone]]&gt;=0, tickets[[#This Row],[submitted_at_utc]]+TIME(tickets[[#This Row],[timezone]],0,0), tickets[[#This Row],[submitted_at_utc]]-TIME(ABS(tickets[[#This Row],[timezone]]),0,0))</f>
        <v>46113.329629629625</v>
      </c>
      <c r="F1059">
        <f>HOUR(tickets[[#This Row],[local_time]])</f>
        <v>7</v>
      </c>
    </row>
    <row r="1060" spans="1:6" x14ac:dyDescent="0.25">
      <c r="A1060">
        <v>1059</v>
      </c>
      <c r="B1060">
        <v>23</v>
      </c>
      <c r="C1060" s="2">
        <v>46121.255474537036</v>
      </c>
      <c r="D1060">
        <v>5</v>
      </c>
      <c r="E1060" s="2">
        <f>IF(tickets[[#This Row],[timezone]]&gt;=0, tickets[[#This Row],[submitted_at_utc]]+TIME(tickets[[#This Row],[timezone]],0,0), tickets[[#This Row],[submitted_at_utc]]-TIME(ABS(tickets[[#This Row],[timezone]]),0,0))</f>
        <v>46121.463807870372</v>
      </c>
      <c r="F1060">
        <f>HOUR(tickets[[#This Row],[local_time]])</f>
        <v>11</v>
      </c>
    </row>
    <row r="1061" spans="1:6" x14ac:dyDescent="0.25">
      <c r="A1061">
        <v>1060</v>
      </c>
      <c r="B1061">
        <v>651</v>
      </c>
      <c r="C1061" s="2">
        <v>46107.742303240739</v>
      </c>
      <c r="D1061">
        <v>-5</v>
      </c>
      <c r="E1061" s="2">
        <f>IF(tickets[[#This Row],[timezone]]&gt;=0, tickets[[#This Row],[submitted_at_utc]]+TIME(tickets[[#This Row],[timezone]],0,0), tickets[[#This Row],[submitted_at_utc]]-TIME(ABS(tickets[[#This Row],[timezone]]),0,0))</f>
        <v>46107.533969907403</v>
      </c>
      <c r="F1061">
        <f>HOUR(tickets[[#This Row],[local_time]])</f>
        <v>12</v>
      </c>
    </row>
    <row r="1062" spans="1:6" x14ac:dyDescent="0.25">
      <c r="A1062">
        <v>1061</v>
      </c>
      <c r="B1062">
        <v>490</v>
      </c>
      <c r="C1062" s="2">
        <v>46113.623622685183</v>
      </c>
      <c r="D1062">
        <v>-5</v>
      </c>
      <c r="E1062" s="2">
        <f>IF(tickets[[#This Row],[timezone]]&gt;=0, tickets[[#This Row],[submitted_at_utc]]+TIME(tickets[[#This Row],[timezone]],0,0), tickets[[#This Row],[submitted_at_utc]]-TIME(ABS(tickets[[#This Row],[timezone]]),0,0))</f>
        <v>46113.415289351848</v>
      </c>
      <c r="F1062">
        <f>HOUR(tickets[[#This Row],[local_time]])</f>
        <v>9</v>
      </c>
    </row>
    <row r="1063" spans="1:6" x14ac:dyDescent="0.25">
      <c r="A1063">
        <v>1062</v>
      </c>
      <c r="B1063">
        <v>70</v>
      </c>
      <c r="C1063" s="2">
        <v>46087.451817129629</v>
      </c>
      <c r="D1063">
        <v>2</v>
      </c>
      <c r="E1063" s="2">
        <f>IF(tickets[[#This Row],[timezone]]&gt;=0, tickets[[#This Row],[submitted_at_utc]]+TIME(tickets[[#This Row],[timezone]],0,0), tickets[[#This Row],[submitted_at_utc]]-TIME(ABS(tickets[[#This Row],[timezone]]),0,0))</f>
        <v>46087.535150462965</v>
      </c>
      <c r="F1063">
        <f>HOUR(tickets[[#This Row],[local_time]])</f>
        <v>12</v>
      </c>
    </row>
    <row r="1064" spans="1:6" x14ac:dyDescent="0.25">
      <c r="A1064">
        <v>1063</v>
      </c>
      <c r="B1064">
        <v>528</v>
      </c>
      <c r="C1064" s="2">
        <v>46134.678298611114</v>
      </c>
      <c r="D1064">
        <v>-5</v>
      </c>
      <c r="E1064" s="2">
        <f>IF(tickets[[#This Row],[timezone]]&gt;=0, tickets[[#This Row],[submitted_at_utc]]+TIME(tickets[[#This Row],[timezone]],0,0), tickets[[#This Row],[submitted_at_utc]]-TIME(ABS(tickets[[#This Row],[timezone]]),0,0))</f>
        <v>46134.469965277778</v>
      </c>
      <c r="F1064">
        <f>HOUR(tickets[[#This Row],[local_time]])</f>
        <v>11</v>
      </c>
    </row>
    <row r="1065" spans="1:6" x14ac:dyDescent="0.25">
      <c r="A1065">
        <v>1064</v>
      </c>
      <c r="B1065">
        <v>76</v>
      </c>
      <c r="C1065" s="2">
        <v>46089.37358796296</v>
      </c>
      <c r="D1065">
        <v>4</v>
      </c>
      <c r="E1065" s="2">
        <f>IF(tickets[[#This Row],[timezone]]&gt;=0, tickets[[#This Row],[submitted_at_utc]]+TIME(tickets[[#This Row],[timezone]],0,0), tickets[[#This Row],[submitted_at_utc]]-TIME(ABS(tickets[[#This Row],[timezone]]),0,0))</f>
        <v>46089.540254629625</v>
      </c>
      <c r="F1065">
        <f>HOUR(tickets[[#This Row],[local_time]])</f>
        <v>12</v>
      </c>
    </row>
    <row r="1066" spans="1:6" x14ac:dyDescent="0.25">
      <c r="A1066">
        <v>1065</v>
      </c>
      <c r="B1066">
        <v>36</v>
      </c>
      <c r="C1066" s="2">
        <v>46134.164618055554</v>
      </c>
      <c r="D1066">
        <v>7</v>
      </c>
      <c r="E1066" s="2">
        <f>IF(tickets[[#This Row],[timezone]]&gt;=0, tickets[[#This Row],[submitted_at_utc]]+TIME(tickets[[#This Row],[timezone]],0,0), tickets[[#This Row],[submitted_at_utc]]-TIME(ABS(tickets[[#This Row],[timezone]]),0,0))</f>
        <v>46134.456284722219</v>
      </c>
      <c r="F1066">
        <f>HOUR(tickets[[#This Row],[local_time]])</f>
        <v>10</v>
      </c>
    </row>
    <row r="1067" spans="1:6" x14ac:dyDescent="0.25">
      <c r="A1067">
        <v>1066</v>
      </c>
      <c r="B1067">
        <v>81</v>
      </c>
      <c r="C1067" s="2">
        <v>46127.160266203704</v>
      </c>
      <c r="D1067">
        <v>9</v>
      </c>
      <c r="E1067" s="2">
        <f>IF(tickets[[#This Row],[timezone]]&gt;=0, tickets[[#This Row],[submitted_at_utc]]+TIME(tickets[[#This Row],[timezone]],0,0), tickets[[#This Row],[submitted_at_utc]]-TIME(ABS(tickets[[#This Row],[timezone]]),0,0))</f>
        <v>46127.535266203704</v>
      </c>
      <c r="F1067">
        <f>HOUR(tickets[[#This Row],[local_time]])</f>
        <v>12</v>
      </c>
    </row>
    <row r="1068" spans="1:6" x14ac:dyDescent="0.25">
      <c r="A1068">
        <v>1067</v>
      </c>
      <c r="B1068">
        <v>322</v>
      </c>
      <c r="C1068" s="2">
        <v>46137.930243055554</v>
      </c>
      <c r="D1068">
        <v>9</v>
      </c>
      <c r="E1068" s="2">
        <f>IF(tickets[[#This Row],[timezone]]&gt;=0, tickets[[#This Row],[submitted_at_utc]]+TIME(tickets[[#This Row],[timezone]],0,0), tickets[[#This Row],[submitted_at_utc]]-TIME(ABS(tickets[[#This Row],[timezone]]),0,0))</f>
        <v>46138.305243055554</v>
      </c>
      <c r="F1068">
        <f>HOUR(tickets[[#This Row],[local_time]])</f>
        <v>7</v>
      </c>
    </row>
    <row r="1069" spans="1:6" x14ac:dyDescent="0.25">
      <c r="A1069">
        <v>1068</v>
      </c>
      <c r="B1069">
        <v>434</v>
      </c>
      <c r="C1069" s="2">
        <v>46083.616435185184</v>
      </c>
      <c r="D1069">
        <v>-4</v>
      </c>
      <c r="E1069" s="2">
        <f>IF(tickets[[#This Row],[timezone]]&gt;=0, tickets[[#This Row],[submitted_at_utc]]+TIME(tickets[[#This Row],[timezone]],0,0), tickets[[#This Row],[submitted_at_utc]]-TIME(ABS(tickets[[#This Row],[timezone]]),0,0))</f>
        <v>46083.44976851852</v>
      </c>
      <c r="F1069">
        <f>HOUR(tickets[[#This Row],[local_time]])</f>
        <v>10</v>
      </c>
    </row>
    <row r="1070" spans="1:6" x14ac:dyDescent="0.25">
      <c r="A1070">
        <v>1069</v>
      </c>
      <c r="B1070">
        <v>286</v>
      </c>
      <c r="C1070" s="2">
        <v>46095.494432870371</v>
      </c>
      <c r="D1070">
        <v>1</v>
      </c>
      <c r="E1070" s="2">
        <f>IF(tickets[[#This Row],[timezone]]&gt;=0, tickets[[#This Row],[submitted_at_utc]]+TIME(tickets[[#This Row],[timezone]],0,0), tickets[[#This Row],[submitted_at_utc]]-TIME(ABS(tickets[[#This Row],[timezone]]),0,0))</f>
        <v>46095.536099537036</v>
      </c>
      <c r="F1070">
        <f>HOUR(tickets[[#This Row],[local_time]])</f>
        <v>12</v>
      </c>
    </row>
    <row r="1071" spans="1:6" x14ac:dyDescent="0.25">
      <c r="A1071">
        <v>1070</v>
      </c>
      <c r="B1071">
        <v>86</v>
      </c>
      <c r="C1071" s="2">
        <v>46085.258321759262</v>
      </c>
      <c r="D1071">
        <v>5</v>
      </c>
      <c r="E1071" s="2">
        <f>IF(tickets[[#This Row],[timezone]]&gt;=0, tickets[[#This Row],[submitted_at_utc]]+TIME(tickets[[#This Row],[timezone]],0,0), tickets[[#This Row],[submitted_at_utc]]-TIME(ABS(tickets[[#This Row],[timezone]]),0,0))</f>
        <v>46085.466655092598</v>
      </c>
      <c r="F1071">
        <f>HOUR(tickets[[#This Row],[local_time]])</f>
        <v>11</v>
      </c>
    </row>
    <row r="1072" spans="1:6" x14ac:dyDescent="0.25">
      <c r="A1072">
        <v>1071</v>
      </c>
      <c r="B1072">
        <v>140</v>
      </c>
      <c r="C1072" s="2">
        <v>46107.26053240741</v>
      </c>
      <c r="D1072">
        <v>6</v>
      </c>
      <c r="E1072" s="2">
        <f>IF(tickets[[#This Row],[timezone]]&gt;=0, tickets[[#This Row],[submitted_at_utc]]+TIME(tickets[[#This Row],[timezone]],0,0), tickets[[#This Row],[submitted_at_utc]]-TIME(ABS(tickets[[#This Row],[timezone]]),0,0))</f>
        <v>46107.51053240741</v>
      </c>
      <c r="F1072">
        <f>HOUR(tickets[[#This Row],[local_time]])</f>
        <v>12</v>
      </c>
    </row>
    <row r="1073" spans="1:6" x14ac:dyDescent="0.25">
      <c r="A1073">
        <v>1072</v>
      </c>
      <c r="B1073">
        <v>597</v>
      </c>
      <c r="C1073" s="2">
        <v>46136.198252314818</v>
      </c>
      <c r="D1073">
        <v>6</v>
      </c>
      <c r="E1073" s="2">
        <f>IF(tickets[[#This Row],[timezone]]&gt;=0, tickets[[#This Row],[submitted_at_utc]]+TIME(tickets[[#This Row],[timezone]],0,0), tickets[[#This Row],[submitted_at_utc]]-TIME(ABS(tickets[[#This Row],[timezone]]),0,0))</f>
        <v>46136.448252314818</v>
      </c>
      <c r="F1073">
        <f>HOUR(tickets[[#This Row],[local_time]])</f>
        <v>10</v>
      </c>
    </row>
    <row r="1074" spans="1:6" x14ac:dyDescent="0.25">
      <c r="A1074">
        <v>1073</v>
      </c>
      <c r="B1074">
        <v>674</v>
      </c>
      <c r="C1074" s="2">
        <v>46127.40861111111</v>
      </c>
      <c r="D1074">
        <v>0</v>
      </c>
      <c r="E1074" s="2">
        <f>IF(tickets[[#This Row],[timezone]]&gt;=0, tickets[[#This Row],[submitted_at_utc]]+TIME(tickets[[#This Row],[timezone]],0,0), tickets[[#This Row],[submitted_at_utc]]-TIME(ABS(tickets[[#This Row],[timezone]]),0,0))</f>
        <v>46127.40861111111</v>
      </c>
      <c r="F1074">
        <f>HOUR(tickets[[#This Row],[local_time]])</f>
        <v>9</v>
      </c>
    </row>
    <row r="1075" spans="1:6" x14ac:dyDescent="0.25">
      <c r="A1075">
        <v>1074</v>
      </c>
      <c r="B1075">
        <v>528</v>
      </c>
      <c r="C1075" s="2">
        <v>46124.484363425923</v>
      </c>
      <c r="D1075">
        <v>-5</v>
      </c>
      <c r="E1075" s="2">
        <f>IF(tickets[[#This Row],[timezone]]&gt;=0, tickets[[#This Row],[submitted_at_utc]]+TIME(tickets[[#This Row],[timezone]],0,0), tickets[[#This Row],[submitted_at_utc]]-TIME(ABS(tickets[[#This Row],[timezone]]),0,0))</f>
        <v>46124.276030092587</v>
      </c>
      <c r="F1075">
        <f>HOUR(tickets[[#This Row],[local_time]])</f>
        <v>6</v>
      </c>
    </row>
    <row r="1076" spans="1:6" x14ac:dyDescent="0.25">
      <c r="A1076">
        <v>1075</v>
      </c>
      <c r="B1076">
        <v>73</v>
      </c>
      <c r="C1076" s="2">
        <v>46132.355844907404</v>
      </c>
      <c r="D1076">
        <v>1</v>
      </c>
      <c r="E1076" s="2">
        <f>IF(tickets[[#This Row],[timezone]]&gt;=0, tickets[[#This Row],[submitted_at_utc]]+TIME(tickets[[#This Row],[timezone]],0,0), tickets[[#This Row],[submitted_at_utc]]-TIME(ABS(tickets[[#This Row],[timezone]]),0,0))</f>
        <v>46132.397511574069</v>
      </c>
      <c r="F1076">
        <f>HOUR(tickets[[#This Row],[local_time]])</f>
        <v>9</v>
      </c>
    </row>
    <row r="1077" spans="1:6" x14ac:dyDescent="0.25">
      <c r="A1077">
        <v>1076</v>
      </c>
      <c r="B1077">
        <v>574</v>
      </c>
      <c r="C1077" s="2">
        <v>46082.373506944445</v>
      </c>
      <c r="D1077">
        <v>3</v>
      </c>
      <c r="E1077" s="2">
        <f>IF(tickets[[#This Row],[timezone]]&gt;=0, tickets[[#This Row],[submitted_at_utc]]+TIME(tickets[[#This Row],[timezone]],0,0), tickets[[#This Row],[submitted_at_utc]]-TIME(ABS(tickets[[#This Row],[timezone]]),0,0))</f>
        <v>46082.498506944445</v>
      </c>
      <c r="F1077">
        <f>HOUR(tickets[[#This Row],[local_time]])</f>
        <v>11</v>
      </c>
    </row>
    <row r="1078" spans="1:6" x14ac:dyDescent="0.25">
      <c r="A1078">
        <v>1077</v>
      </c>
      <c r="B1078">
        <v>485</v>
      </c>
      <c r="C1078" s="2">
        <v>46129.389502314814</v>
      </c>
      <c r="D1078">
        <v>3</v>
      </c>
      <c r="E1078" s="2">
        <f>IF(tickets[[#This Row],[timezone]]&gt;=0, tickets[[#This Row],[submitted_at_utc]]+TIME(tickets[[#This Row],[timezone]],0,0), tickets[[#This Row],[submitted_at_utc]]-TIME(ABS(tickets[[#This Row],[timezone]]),0,0))</f>
        <v>46129.514502314814</v>
      </c>
      <c r="F1078">
        <f>HOUR(tickets[[#This Row],[local_time]])</f>
        <v>12</v>
      </c>
    </row>
    <row r="1079" spans="1:6" x14ac:dyDescent="0.25">
      <c r="A1079">
        <v>1078</v>
      </c>
      <c r="B1079">
        <v>369</v>
      </c>
      <c r="C1079" s="2">
        <v>46100.530324074076</v>
      </c>
      <c r="D1079">
        <v>-5</v>
      </c>
      <c r="E1079" s="2">
        <f>IF(tickets[[#This Row],[timezone]]&gt;=0, tickets[[#This Row],[submitted_at_utc]]+TIME(tickets[[#This Row],[timezone]],0,0), tickets[[#This Row],[submitted_at_utc]]-TIME(ABS(tickets[[#This Row],[timezone]]),0,0))</f>
        <v>46100.32199074074</v>
      </c>
      <c r="F1079">
        <f>HOUR(tickets[[#This Row],[local_time]])</f>
        <v>7</v>
      </c>
    </row>
    <row r="1080" spans="1:6" x14ac:dyDescent="0.25">
      <c r="A1080">
        <v>1079</v>
      </c>
      <c r="B1080">
        <v>101</v>
      </c>
      <c r="C1080" s="2">
        <v>46123.456689814811</v>
      </c>
      <c r="D1080">
        <v>3</v>
      </c>
      <c r="E1080" s="2">
        <f>IF(tickets[[#This Row],[timezone]]&gt;=0, tickets[[#This Row],[submitted_at_utc]]+TIME(tickets[[#This Row],[timezone]],0,0), tickets[[#This Row],[submitted_at_utc]]-TIME(ABS(tickets[[#This Row],[timezone]]),0,0))</f>
        <v>46123.581689814811</v>
      </c>
      <c r="F1080">
        <f>HOUR(tickets[[#This Row],[local_time]])</f>
        <v>13</v>
      </c>
    </row>
    <row r="1081" spans="1:6" x14ac:dyDescent="0.25">
      <c r="A1081">
        <v>1080</v>
      </c>
      <c r="B1081">
        <v>698</v>
      </c>
      <c r="C1081" s="2">
        <v>46127.552175925928</v>
      </c>
      <c r="D1081">
        <v>-5</v>
      </c>
      <c r="E1081" s="2">
        <f>IF(tickets[[#This Row],[timezone]]&gt;=0, tickets[[#This Row],[submitted_at_utc]]+TIME(tickets[[#This Row],[timezone]],0,0), tickets[[#This Row],[submitted_at_utc]]-TIME(ABS(tickets[[#This Row],[timezone]]),0,0))</f>
        <v>46127.343842592592</v>
      </c>
      <c r="F1081">
        <f>HOUR(tickets[[#This Row],[local_time]])</f>
        <v>8</v>
      </c>
    </row>
    <row r="1082" spans="1:6" x14ac:dyDescent="0.25">
      <c r="A1082">
        <v>1081</v>
      </c>
      <c r="B1082">
        <v>310</v>
      </c>
      <c r="C1082" s="2">
        <v>46123.544675925928</v>
      </c>
      <c r="D1082">
        <v>-3</v>
      </c>
      <c r="E1082" s="2">
        <f>IF(tickets[[#This Row],[timezone]]&gt;=0, tickets[[#This Row],[submitted_at_utc]]+TIME(tickets[[#This Row],[timezone]],0,0), tickets[[#This Row],[submitted_at_utc]]-TIME(ABS(tickets[[#This Row],[timezone]]),0,0))</f>
        <v>46123.419675925928</v>
      </c>
      <c r="F1082">
        <f>HOUR(tickets[[#This Row],[local_time]])</f>
        <v>10</v>
      </c>
    </row>
    <row r="1083" spans="1:6" x14ac:dyDescent="0.25">
      <c r="A1083">
        <v>1082</v>
      </c>
      <c r="B1083">
        <v>31</v>
      </c>
      <c r="C1083" s="2">
        <v>46107.548125000001</v>
      </c>
      <c r="D1083">
        <v>-4</v>
      </c>
      <c r="E1083" s="2">
        <f>IF(tickets[[#This Row],[timezone]]&gt;=0, tickets[[#This Row],[submitted_at_utc]]+TIME(tickets[[#This Row],[timezone]],0,0), tickets[[#This Row],[submitted_at_utc]]-TIME(ABS(tickets[[#This Row],[timezone]]),0,0))</f>
        <v>46107.381458333337</v>
      </c>
      <c r="F1083">
        <f>HOUR(tickets[[#This Row],[local_time]])</f>
        <v>9</v>
      </c>
    </row>
    <row r="1084" spans="1:6" x14ac:dyDescent="0.25">
      <c r="A1084">
        <v>1083</v>
      </c>
      <c r="B1084">
        <v>147</v>
      </c>
      <c r="C1084" s="2">
        <v>46118.15284722222</v>
      </c>
      <c r="D1084">
        <v>8</v>
      </c>
      <c r="E1084" s="2">
        <f>IF(tickets[[#This Row],[timezone]]&gt;=0, tickets[[#This Row],[submitted_at_utc]]+TIME(tickets[[#This Row],[timezone]],0,0), tickets[[#This Row],[submitted_at_utc]]-TIME(ABS(tickets[[#This Row],[timezone]]),0,0))</f>
        <v>46118.486180555556</v>
      </c>
      <c r="F1084">
        <f>HOUR(tickets[[#This Row],[local_time]])</f>
        <v>11</v>
      </c>
    </row>
    <row r="1085" spans="1:6" x14ac:dyDescent="0.25">
      <c r="A1085">
        <v>1084</v>
      </c>
      <c r="B1085">
        <v>281</v>
      </c>
      <c r="C1085" s="2">
        <v>46110.136516203704</v>
      </c>
      <c r="D1085">
        <v>7</v>
      </c>
      <c r="E1085" s="2">
        <f>IF(tickets[[#This Row],[timezone]]&gt;=0, tickets[[#This Row],[submitted_at_utc]]+TIME(tickets[[#This Row],[timezone]],0,0), tickets[[#This Row],[submitted_at_utc]]-TIME(ABS(tickets[[#This Row],[timezone]]),0,0))</f>
        <v>46110.428182870368</v>
      </c>
      <c r="F1085">
        <f>HOUR(tickets[[#This Row],[local_time]])</f>
        <v>10</v>
      </c>
    </row>
    <row r="1086" spans="1:6" x14ac:dyDescent="0.25">
      <c r="A1086">
        <v>1085</v>
      </c>
      <c r="B1086">
        <v>44</v>
      </c>
      <c r="C1086" s="2">
        <v>46119.237939814811</v>
      </c>
      <c r="D1086">
        <v>6</v>
      </c>
      <c r="E1086" s="2">
        <f>IF(tickets[[#This Row],[timezone]]&gt;=0, tickets[[#This Row],[submitted_at_utc]]+TIME(tickets[[#This Row],[timezone]],0,0), tickets[[#This Row],[submitted_at_utc]]-TIME(ABS(tickets[[#This Row],[timezone]]),0,0))</f>
        <v>46119.487939814811</v>
      </c>
      <c r="F1086">
        <f>HOUR(tickets[[#This Row],[local_time]])</f>
        <v>11</v>
      </c>
    </row>
    <row r="1087" spans="1:6" x14ac:dyDescent="0.25">
      <c r="A1087">
        <v>1086</v>
      </c>
      <c r="B1087">
        <v>227</v>
      </c>
      <c r="C1087" s="2">
        <v>46109.477777777778</v>
      </c>
      <c r="D1087">
        <v>3</v>
      </c>
      <c r="E1087" s="2">
        <f>IF(tickets[[#This Row],[timezone]]&gt;=0, tickets[[#This Row],[submitted_at_utc]]+TIME(tickets[[#This Row],[timezone]],0,0), tickets[[#This Row],[submitted_at_utc]]-TIME(ABS(tickets[[#This Row],[timezone]]),0,0))</f>
        <v>46109.602777777778</v>
      </c>
      <c r="F1087">
        <f>HOUR(tickets[[#This Row],[local_time]])</f>
        <v>14</v>
      </c>
    </row>
    <row r="1088" spans="1:6" x14ac:dyDescent="0.25">
      <c r="A1088">
        <v>1087</v>
      </c>
      <c r="B1088">
        <v>328</v>
      </c>
      <c r="C1088" s="2">
        <v>46105.619062500002</v>
      </c>
      <c r="D1088">
        <v>-3</v>
      </c>
      <c r="E1088" s="2">
        <f>IF(tickets[[#This Row],[timezone]]&gt;=0, tickets[[#This Row],[submitted_at_utc]]+TIME(tickets[[#This Row],[timezone]],0,0), tickets[[#This Row],[submitted_at_utc]]-TIME(ABS(tickets[[#This Row],[timezone]]),0,0))</f>
        <v>46105.494062500002</v>
      </c>
      <c r="F1088">
        <f>HOUR(tickets[[#This Row],[local_time]])</f>
        <v>11</v>
      </c>
    </row>
    <row r="1089" spans="1:6" x14ac:dyDescent="0.25">
      <c r="A1089">
        <v>1088</v>
      </c>
      <c r="B1089">
        <v>665</v>
      </c>
      <c r="C1089" s="2">
        <v>46094.235763888886</v>
      </c>
      <c r="D1089">
        <v>4</v>
      </c>
      <c r="E1089" s="2">
        <f>IF(tickets[[#This Row],[timezone]]&gt;=0, tickets[[#This Row],[submitted_at_utc]]+TIME(tickets[[#This Row],[timezone]],0,0), tickets[[#This Row],[submitted_at_utc]]-TIME(ABS(tickets[[#This Row],[timezone]]),0,0))</f>
        <v>46094.40243055555</v>
      </c>
      <c r="F1089">
        <f>HOUR(tickets[[#This Row],[local_time]])</f>
        <v>9</v>
      </c>
    </row>
    <row r="1090" spans="1:6" x14ac:dyDescent="0.25">
      <c r="A1090">
        <v>1089</v>
      </c>
      <c r="B1090">
        <v>61</v>
      </c>
      <c r="C1090" s="2">
        <v>46105.316284722219</v>
      </c>
      <c r="D1090">
        <v>4</v>
      </c>
      <c r="E1090" s="2">
        <f>IF(tickets[[#This Row],[timezone]]&gt;=0, tickets[[#This Row],[submitted_at_utc]]+TIME(tickets[[#This Row],[timezone]],0,0), tickets[[#This Row],[submitted_at_utc]]-TIME(ABS(tickets[[#This Row],[timezone]]),0,0))</f>
        <v>46105.482951388884</v>
      </c>
      <c r="F1090">
        <f>HOUR(tickets[[#This Row],[local_time]])</f>
        <v>11</v>
      </c>
    </row>
    <row r="1091" spans="1:6" x14ac:dyDescent="0.25">
      <c r="A1091">
        <v>1090</v>
      </c>
      <c r="B1091">
        <v>404</v>
      </c>
      <c r="C1091" s="2">
        <v>46125.841828703706</v>
      </c>
      <c r="D1091">
        <v>-6</v>
      </c>
      <c r="E1091" s="2">
        <f>IF(tickets[[#This Row],[timezone]]&gt;=0, tickets[[#This Row],[submitted_at_utc]]+TIME(tickets[[#This Row],[timezone]],0,0), tickets[[#This Row],[submitted_at_utc]]-TIME(ABS(tickets[[#This Row],[timezone]]),0,0))</f>
        <v>46125.591828703706</v>
      </c>
      <c r="F1091">
        <f>HOUR(tickets[[#This Row],[local_time]])</f>
        <v>14</v>
      </c>
    </row>
    <row r="1092" spans="1:6" x14ac:dyDescent="0.25">
      <c r="A1092">
        <v>1091</v>
      </c>
      <c r="B1092">
        <v>642</v>
      </c>
      <c r="C1092" s="2">
        <v>46134.138206018521</v>
      </c>
      <c r="D1092">
        <v>8</v>
      </c>
      <c r="E1092" s="2">
        <f>IF(tickets[[#This Row],[timezone]]&gt;=0, tickets[[#This Row],[submitted_at_utc]]+TIME(tickets[[#This Row],[timezone]],0,0), tickets[[#This Row],[submitted_at_utc]]-TIME(ABS(tickets[[#This Row],[timezone]]),0,0))</f>
        <v>46134.471539351856</v>
      </c>
      <c r="F1092">
        <f>HOUR(tickets[[#This Row],[local_time]])</f>
        <v>11</v>
      </c>
    </row>
    <row r="1093" spans="1:6" x14ac:dyDescent="0.25">
      <c r="A1093">
        <v>1092</v>
      </c>
      <c r="B1093">
        <v>565</v>
      </c>
      <c r="C1093" s="2">
        <v>46088.134189814817</v>
      </c>
      <c r="D1093">
        <v>9</v>
      </c>
      <c r="E1093" s="2">
        <f>IF(tickets[[#This Row],[timezone]]&gt;=0, tickets[[#This Row],[submitted_at_utc]]+TIME(tickets[[#This Row],[timezone]],0,0), tickets[[#This Row],[submitted_at_utc]]-TIME(ABS(tickets[[#This Row],[timezone]]),0,0))</f>
        <v>46088.509189814817</v>
      </c>
      <c r="F1093">
        <f>HOUR(tickets[[#This Row],[local_time]])</f>
        <v>12</v>
      </c>
    </row>
    <row r="1094" spans="1:6" x14ac:dyDescent="0.25">
      <c r="A1094">
        <v>1093</v>
      </c>
      <c r="B1094">
        <v>648</v>
      </c>
      <c r="C1094" s="2">
        <v>46091.877766203703</v>
      </c>
      <c r="D1094">
        <v>9</v>
      </c>
      <c r="E1094" s="2">
        <f>IF(tickets[[#This Row],[timezone]]&gt;=0, tickets[[#This Row],[submitted_at_utc]]+TIME(tickets[[#This Row],[timezone]],0,0), tickets[[#This Row],[submitted_at_utc]]-TIME(ABS(tickets[[#This Row],[timezone]]),0,0))</f>
        <v>46092.252766203703</v>
      </c>
      <c r="F1094">
        <f>HOUR(tickets[[#This Row],[local_time]])</f>
        <v>6</v>
      </c>
    </row>
    <row r="1095" spans="1:6" x14ac:dyDescent="0.25">
      <c r="A1095">
        <v>1094</v>
      </c>
      <c r="B1095">
        <v>120</v>
      </c>
      <c r="C1095" s="2">
        <v>46112.679780092592</v>
      </c>
      <c r="D1095">
        <v>-5</v>
      </c>
      <c r="E1095" s="2">
        <f>IF(tickets[[#This Row],[timezone]]&gt;=0, tickets[[#This Row],[submitted_at_utc]]+TIME(tickets[[#This Row],[timezone]],0,0), tickets[[#This Row],[submitted_at_utc]]-TIME(ABS(tickets[[#This Row],[timezone]]),0,0))</f>
        <v>46112.471446759257</v>
      </c>
      <c r="F1095">
        <f>HOUR(tickets[[#This Row],[local_time]])</f>
        <v>11</v>
      </c>
    </row>
    <row r="1096" spans="1:6" x14ac:dyDescent="0.25">
      <c r="A1096">
        <v>1095</v>
      </c>
      <c r="B1096">
        <v>561</v>
      </c>
      <c r="C1096" s="2">
        <v>46124.331030092595</v>
      </c>
      <c r="D1096">
        <v>2</v>
      </c>
      <c r="E1096" s="2">
        <f>IF(tickets[[#This Row],[timezone]]&gt;=0, tickets[[#This Row],[submitted_at_utc]]+TIME(tickets[[#This Row],[timezone]],0,0), tickets[[#This Row],[submitted_at_utc]]-TIME(ABS(tickets[[#This Row],[timezone]]),0,0))</f>
        <v>46124.414363425931</v>
      </c>
      <c r="F1096">
        <f>HOUR(tickets[[#This Row],[local_time]])</f>
        <v>9</v>
      </c>
    </row>
    <row r="1097" spans="1:6" x14ac:dyDescent="0.25">
      <c r="A1097">
        <v>1096</v>
      </c>
      <c r="B1097">
        <v>686</v>
      </c>
      <c r="C1097" s="2">
        <v>46092.283518518518</v>
      </c>
      <c r="D1097">
        <v>3</v>
      </c>
      <c r="E1097" s="2">
        <f>IF(tickets[[#This Row],[timezone]]&gt;=0, tickets[[#This Row],[submitted_at_utc]]+TIME(tickets[[#This Row],[timezone]],0,0), tickets[[#This Row],[submitted_at_utc]]-TIME(ABS(tickets[[#This Row],[timezone]]),0,0))</f>
        <v>46092.408518518518</v>
      </c>
      <c r="F1097">
        <f>HOUR(tickets[[#This Row],[local_time]])</f>
        <v>9</v>
      </c>
    </row>
    <row r="1098" spans="1:6" x14ac:dyDescent="0.25">
      <c r="A1098">
        <v>1097</v>
      </c>
      <c r="B1098">
        <v>229</v>
      </c>
      <c r="C1098" s="2">
        <v>46101.426400462966</v>
      </c>
      <c r="D1098">
        <v>0</v>
      </c>
      <c r="E1098" s="2">
        <f>IF(tickets[[#This Row],[timezone]]&gt;=0, tickets[[#This Row],[submitted_at_utc]]+TIME(tickets[[#This Row],[timezone]],0,0), tickets[[#This Row],[submitted_at_utc]]-TIME(ABS(tickets[[#This Row],[timezone]]),0,0))</f>
        <v>46101.426400462966</v>
      </c>
      <c r="F1098">
        <f>HOUR(tickets[[#This Row],[local_time]])</f>
        <v>10</v>
      </c>
    </row>
    <row r="1099" spans="1:6" x14ac:dyDescent="0.25">
      <c r="A1099">
        <v>1098</v>
      </c>
      <c r="B1099">
        <v>350</v>
      </c>
      <c r="C1099" s="2">
        <v>46084.056863425925</v>
      </c>
      <c r="D1099">
        <v>9</v>
      </c>
      <c r="E1099" s="2">
        <f>IF(tickets[[#This Row],[timezone]]&gt;=0, tickets[[#This Row],[submitted_at_utc]]+TIME(tickets[[#This Row],[timezone]],0,0), tickets[[#This Row],[submitted_at_utc]]-TIME(ABS(tickets[[#This Row],[timezone]]),0,0))</f>
        <v>46084.431863425925</v>
      </c>
      <c r="F1099">
        <f>HOUR(tickets[[#This Row],[local_time]])</f>
        <v>10</v>
      </c>
    </row>
    <row r="1100" spans="1:6" x14ac:dyDescent="0.25">
      <c r="A1100">
        <v>1099</v>
      </c>
      <c r="B1100">
        <v>372</v>
      </c>
      <c r="C1100" s="2">
        <v>46085.613483796296</v>
      </c>
      <c r="D1100">
        <v>-5</v>
      </c>
      <c r="E1100" s="2">
        <f>IF(tickets[[#This Row],[timezone]]&gt;=0, tickets[[#This Row],[submitted_at_utc]]+TIME(tickets[[#This Row],[timezone]],0,0), tickets[[#This Row],[submitted_at_utc]]-TIME(ABS(tickets[[#This Row],[timezone]]),0,0))</f>
        <v>46085.405150462961</v>
      </c>
      <c r="F1100">
        <f>HOUR(tickets[[#This Row],[local_time]])</f>
        <v>9</v>
      </c>
    </row>
    <row r="1101" spans="1:6" x14ac:dyDescent="0.25">
      <c r="A1101">
        <v>1100</v>
      </c>
      <c r="B1101">
        <v>346</v>
      </c>
      <c r="C1101" s="2">
        <v>46090.419814814813</v>
      </c>
      <c r="D1101">
        <v>0</v>
      </c>
      <c r="E1101" s="2">
        <f>IF(tickets[[#This Row],[timezone]]&gt;=0, tickets[[#This Row],[submitted_at_utc]]+TIME(tickets[[#This Row],[timezone]],0,0), tickets[[#This Row],[submitted_at_utc]]-TIME(ABS(tickets[[#This Row],[timezone]]),0,0))</f>
        <v>46090.419814814813</v>
      </c>
      <c r="F1101">
        <f>HOUR(tickets[[#This Row],[local_time]])</f>
        <v>10</v>
      </c>
    </row>
    <row r="1102" spans="1:6" x14ac:dyDescent="0.25">
      <c r="A1102">
        <v>1101</v>
      </c>
      <c r="B1102">
        <v>203</v>
      </c>
      <c r="C1102" s="2">
        <v>46125.280532407407</v>
      </c>
      <c r="D1102">
        <v>4</v>
      </c>
      <c r="E1102" s="2">
        <f>IF(tickets[[#This Row],[timezone]]&gt;=0, tickets[[#This Row],[submitted_at_utc]]+TIME(tickets[[#This Row],[timezone]],0,0), tickets[[#This Row],[submitted_at_utc]]-TIME(ABS(tickets[[#This Row],[timezone]]),0,0))</f>
        <v>46125.447199074071</v>
      </c>
      <c r="F1102">
        <f>HOUR(tickets[[#This Row],[local_time]])</f>
        <v>10</v>
      </c>
    </row>
    <row r="1103" spans="1:6" x14ac:dyDescent="0.25">
      <c r="A1103">
        <v>1102</v>
      </c>
      <c r="B1103">
        <v>680</v>
      </c>
      <c r="C1103" s="2">
        <v>46134.647858796299</v>
      </c>
      <c r="D1103">
        <v>-3</v>
      </c>
      <c r="E1103" s="2">
        <f>IF(tickets[[#This Row],[timezone]]&gt;=0, tickets[[#This Row],[submitted_at_utc]]+TIME(tickets[[#This Row],[timezone]],0,0), tickets[[#This Row],[submitted_at_utc]]-TIME(ABS(tickets[[#This Row],[timezone]]),0,0))</f>
        <v>46134.522858796299</v>
      </c>
      <c r="F1103">
        <f>HOUR(tickets[[#This Row],[local_time]])</f>
        <v>12</v>
      </c>
    </row>
    <row r="1104" spans="1:6" x14ac:dyDescent="0.25">
      <c r="A1104">
        <v>1103</v>
      </c>
      <c r="B1104">
        <v>670</v>
      </c>
      <c r="C1104" s="2">
        <v>46111.362881944442</v>
      </c>
      <c r="D1104">
        <v>3</v>
      </c>
      <c r="E1104" s="2">
        <f>IF(tickets[[#This Row],[timezone]]&gt;=0, tickets[[#This Row],[submitted_at_utc]]+TIME(tickets[[#This Row],[timezone]],0,0), tickets[[#This Row],[submitted_at_utc]]-TIME(ABS(tickets[[#This Row],[timezone]]),0,0))</f>
        <v>46111.487881944442</v>
      </c>
      <c r="F1104">
        <f>HOUR(tickets[[#This Row],[local_time]])</f>
        <v>11</v>
      </c>
    </row>
    <row r="1105" spans="1:6" x14ac:dyDescent="0.25">
      <c r="A1105">
        <v>1104</v>
      </c>
      <c r="B1105">
        <v>267</v>
      </c>
      <c r="C1105" s="2">
        <v>46092.708831018521</v>
      </c>
      <c r="D1105">
        <v>-6</v>
      </c>
      <c r="E1105" s="2">
        <f>IF(tickets[[#This Row],[timezone]]&gt;=0, tickets[[#This Row],[submitted_at_utc]]+TIME(tickets[[#This Row],[timezone]],0,0), tickets[[#This Row],[submitted_at_utc]]-TIME(ABS(tickets[[#This Row],[timezone]]),0,0))</f>
        <v>46092.458831018521</v>
      </c>
      <c r="F1105">
        <f>HOUR(tickets[[#This Row],[local_time]])</f>
        <v>11</v>
      </c>
    </row>
    <row r="1106" spans="1:6" x14ac:dyDescent="0.25">
      <c r="A1106">
        <v>1105</v>
      </c>
      <c r="B1106">
        <v>564</v>
      </c>
      <c r="C1106" s="2">
        <v>46137.539270833331</v>
      </c>
      <c r="D1106">
        <v>0</v>
      </c>
      <c r="E1106" s="2">
        <f>IF(tickets[[#This Row],[timezone]]&gt;=0, tickets[[#This Row],[submitted_at_utc]]+TIME(tickets[[#This Row],[timezone]],0,0), tickets[[#This Row],[submitted_at_utc]]-TIME(ABS(tickets[[#This Row],[timezone]]),0,0))</f>
        <v>46137.539270833331</v>
      </c>
      <c r="F1106">
        <f>HOUR(tickets[[#This Row],[local_time]])</f>
        <v>12</v>
      </c>
    </row>
    <row r="1107" spans="1:6" x14ac:dyDescent="0.25">
      <c r="A1107">
        <v>1106</v>
      </c>
      <c r="B1107">
        <v>279</v>
      </c>
      <c r="C1107" s="2">
        <v>46098.194722222222</v>
      </c>
      <c r="D1107">
        <v>7</v>
      </c>
      <c r="E1107" s="2">
        <f>IF(tickets[[#This Row],[timezone]]&gt;=0, tickets[[#This Row],[submitted_at_utc]]+TIME(tickets[[#This Row],[timezone]],0,0), tickets[[#This Row],[submitted_at_utc]]-TIME(ABS(tickets[[#This Row],[timezone]]),0,0))</f>
        <v>46098.486388888887</v>
      </c>
      <c r="F1107">
        <f>HOUR(tickets[[#This Row],[local_time]])</f>
        <v>11</v>
      </c>
    </row>
    <row r="1108" spans="1:6" x14ac:dyDescent="0.25">
      <c r="A1108">
        <v>1107</v>
      </c>
      <c r="B1108">
        <v>557</v>
      </c>
      <c r="C1108" s="2">
        <v>46091.048773148148</v>
      </c>
      <c r="D1108">
        <v>9</v>
      </c>
      <c r="E1108" s="2">
        <f>IF(tickets[[#This Row],[timezone]]&gt;=0, tickets[[#This Row],[submitted_at_utc]]+TIME(tickets[[#This Row],[timezone]],0,0), tickets[[#This Row],[submitted_at_utc]]-TIME(ABS(tickets[[#This Row],[timezone]]),0,0))</f>
        <v>46091.423773148148</v>
      </c>
      <c r="F1108">
        <f>HOUR(tickets[[#This Row],[local_time]])</f>
        <v>10</v>
      </c>
    </row>
    <row r="1109" spans="1:6" x14ac:dyDescent="0.25">
      <c r="A1109">
        <v>1108</v>
      </c>
      <c r="B1109">
        <v>410</v>
      </c>
      <c r="C1109" s="2">
        <v>46089.951412037037</v>
      </c>
      <c r="D1109">
        <v>7</v>
      </c>
      <c r="E1109" s="2">
        <f>IF(tickets[[#This Row],[timezone]]&gt;=0, tickets[[#This Row],[submitted_at_utc]]+TIME(tickets[[#This Row],[timezone]],0,0), tickets[[#This Row],[submitted_at_utc]]-TIME(ABS(tickets[[#This Row],[timezone]]),0,0))</f>
        <v>46090.243078703701</v>
      </c>
      <c r="F1109">
        <f>HOUR(tickets[[#This Row],[local_time]])</f>
        <v>5</v>
      </c>
    </row>
    <row r="1110" spans="1:6" x14ac:dyDescent="0.25">
      <c r="A1110">
        <v>1109</v>
      </c>
      <c r="B1110">
        <v>330</v>
      </c>
      <c r="C1110" s="2">
        <v>46103.668009259258</v>
      </c>
      <c r="D1110">
        <v>-5</v>
      </c>
      <c r="E1110" s="2">
        <f>IF(tickets[[#This Row],[timezone]]&gt;=0, tickets[[#This Row],[submitted_at_utc]]+TIME(tickets[[#This Row],[timezone]],0,0), tickets[[#This Row],[submitted_at_utc]]-TIME(ABS(tickets[[#This Row],[timezone]]),0,0))</f>
        <v>46103.459675925922</v>
      </c>
      <c r="F1110">
        <f>HOUR(tickets[[#This Row],[local_time]])</f>
        <v>11</v>
      </c>
    </row>
    <row r="1111" spans="1:6" x14ac:dyDescent="0.25">
      <c r="A1111">
        <v>1110</v>
      </c>
      <c r="B1111">
        <v>90</v>
      </c>
      <c r="C1111" s="2">
        <v>46125.965196759258</v>
      </c>
      <c r="D1111">
        <v>9</v>
      </c>
      <c r="E1111" s="2">
        <f>IF(tickets[[#This Row],[timezone]]&gt;=0, tickets[[#This Row],[submitted_at_utc]]+TIME(tickets[[#This Row],[timezone]],0,0), tickets[[#This Row],[submitted_at_utc]]-TIME(ABS(tickets[[#This Row],[timezone]]),0,0))</f>
        <v>46126.340196759258</v>
      </c>
      <c r="F1111">
        <f>HOUR(tickets[[#This Row],[local_time]])</f>
        <v>8</v>
      </c>
    </row>
    <row r="1112" spans="1:6" x14ac:dyDescent="0.25">
      <c r="A1112">
        <v>1111</v>
      </c>
      <c r="B1112">
        <v>459</v>
      </c>
      <c r="C1112" s="2">
        <v>46105.282905092594</v>
      </c>
      <c r="D1112">
        <v>4</v>
      </c>
      <c r="E1112" s="2">
        <f>IF(tickets[[#This Row],[timezone]]&gt;=0, tickets[[#This Row],[submitted_at_utc]]+TIME(tickets[[#This Row],[timezone]],0,0), tickets[[#This Row],[submitted_at_utc]]-TIME(ABS(tickets[[#This Row],[timezone]]),0,0))</f>
        <v>46105.449571759258</v>
      </c>
      <c r="F1112">
        <f>HOUR(tickets[[#This Row],[local_time]])</f>
        <v>10</v>
      </c>
    </row>
    <row r="1113" spans="1:6" x14ac:dyDescent="0.25">
      <c r="A1113">
        <v>1112</v>
      </c>
      <c r="B1113">
        <v>225</v>
      </c>
      <c r="C1113" s="2">
        <v>46108.368541666663</v>
      </c>
      <c r="D1113">
        <v>3</v>
      </c>
      <c r="E1113" s="2">
        <f>IF(tickets[[#This Row],[timezone]]&gt;=0, tickets[[#This Row],[submitted_at_utc]]+TIME(tickets[[#This Row],[timezone]],0,0), tickets[[#This Row],[submitted_at_utc]]-TIME(ABS(tickets[[#This Row],[timezone]]),0,0))</f>
        <v>46108.493541666663</v>
      </c>
      <c r="F1113">
        <f>HOUR(tickets[[#This Row],[local_time]])</f>
        <v>11</v>
      </c>
    </row>
    <row r="1114" spans="1:6" x14ac:dyDescent="0.25">
      <c r="A1114">
        <v>1113</v>
      </c>
      <c r="B1114">
        <v>152</v>
      </c>
      <c r="C1114" s="2">
        <v>46102.420208333337</v>
      </c>
      <c r="D1114">
        <v>3</v>
      </c>
      <c r="E1114" s="2">
        <f>IF(tickets[[#This Row],[timezone]]&gt;=0, tickets[[#This Row],[submitted_at_utc]]+TIME(tickets[[#This Row],[timezone]],0,0), tickets[[#This Row],[submitted_at_utc]]-TIME(ABS(tickets[[#This Row],[timezone]]),0,0))</f>
        <v>46102.545208333337</v>
      </c>
      <c r="F1114">
        <f>HOUR(tickets[[#This Row],[local_time]])</f>
        <v>13</v>
      </c>
    </row>
    <row r="1115" spans="1:6" x14ac:dyDescent="0.25">
      <c r="A1115">
        <v>1114</v>
      </c>
      <c r="B1115">
        <v>136</v>
      </c>
      <c r="C1115" s="2">
        <v>46138.402870370373</v>
      </c>
      <c r="D1115">
        <v>5</v>
      </c>
      <c r="E1115" s="2">
        <f>IF(tickets[[#This Row],[timezone]]&gt;=0, tickets[[#This Row],[submitted_at_utc]]+TIME(tickets[[#This Row],[timezone]],0,0), tickets[[#This Row],[submitted_at_utc]]-TIME(ABS(tickets[[#This Row],[timezone]]),0,0))</f>
        <v>46138.611203703709</v>
      </c>
      <c r="F1115">
        <f>HOUR(tickets[[#This Row],[local_time]])</f>
        <v>14</v>
      </c>
    </row>
    <row r="1116" spans="1:6" x14ac:dyDescent="0.25">
      <c r="A1116">
        <v>1115</v>
      </c>
      <c r="B1116">
        <v>688</v>
      </c>
      <c r="C1116" s="2">
        <v>46123.075590277775</v>
      </c>
      <c r="D1116">
        <v>7</v>
      </c>
      <c r="E1116" s="2">
        <f>IF(tickets[[#This Row],[timezone]]&gt;=0, tickets[[#This Row],[submitted_at_utc]]+TIME(tickets[[#This Row],[timezone]],0,0), tickets[[#This Row],[submitted_at_utc]]-TIME(ABS(tickets[[#This Row],[timezone]]),0,0))</f>
        <v>46123.367256944439</v>
      </c>
      <c r="F1116">
        <f>HOUR(tickets[[#This Row],[local_time]])</f>
        <v>8</v>
      </c>
    </row>
    <row r="1117" spans="1:6" x14ac:dyDescent="0.25">
      <c r="A1117">
        <v>1116</v>
      </c>
      <c r="B1117">
        <v>73</v>
      </c>
      <c r="C1117" s="2">
        <v>46121.254120370373</v>
      </c>
      <c r="D1117">
        <v>1</v>
      </c>
      <c r="E1117" s="2">
        <f>IF(tickets[[#This Row],[timezone]]&gt;=0, tickets[[#This Row],[submitted_at_utc]]+TIME(tickets[[#This Row],[timezone]],0,0), tickets[[#This Row],[submitted_at_utc]]-TIME(ABS(tickets[[#This Row],[timezone]]),0,0))</f>
        <v>46121.295787037037</v>
      </c>
      <c r="F1117">
        <f>HOUR(tickets[[#This Row],[local_time]])</f>
        <v>7</v>
      </c>
    </row>
    <row r="1118" spans="1:6" x14ac:dyDescent="0.25">
      <c r="A1118">
        <v>1117</v>
      </c>
      <c r="B1118">
        <v>559</v>
      </c>
      <c r="C1118" s="2">
        <v>46108.128194444442</v>
      </c>
      <c r="D1118">
        <v>8</v>
      </c>
      <c r="E1118" s="2">
        <f>IF(tickets[[#This Row],[timezone]]&gt;=0, tickets[[#This Row],[submitted_at_utc]]+TIME(tickets[[#This Row],[timezone]],0,0), tickets[[#This Row],[submitted_at_utc]]-TIME(ABS(tickets[[#This Row],[timezone]]),0,0))</f>
        <v>46108.461527777778</v>
      </c>
      <c r="F1118">
        <f>HOUR(tickets[[#This Row],[local_time]])</f>
        <v>11</v>
      </c>
    </row>
    <row r="1119" spans="1:6" x14ac:dyDescent="0.25">
      <c r="A1119">
        <v>1118</v>
      </c>
      <c r="B1119">
        <v>607</v>
      </c>
      <c r="C1119" s="2">
        <v>46113.176030092596</v>
      </c>
      <c r="D1119">
        <v>7</v>
      </c>
      <c r="E1119" s="2">
        <f>IF(tickets[[#This Row],[timezone]]&gt;=0, tickets[[#This Row],[submitted_at_utc]]+TIME(tickets[[#This Row],[timezone]],0,0), tickets[[#This Row],[submitted_at_utc]]-TIME(ABS(tickets[[#This Row],[timezone]]),0,0))</f>
        <v>46113.46769675926</v>
      </c>
      <c r="F1119">
        <f>HOUR(tickets[[#This Row],[local_time]])</f>
        <v>11</v>
      </c>
    </row>
    <row r="1120" spans="1:6" x14ac:dyDescent="0.25">
      <c r="A1120">
        <v>1119</v>
      </c>
      <c r="B1120">
        <v>22</v>
      </c>
      <c r="C1120" s="2">
        <v>46134.967800925922</v>
      </c>
      <c r="D1120">
        <v>8</v>
      </c>
      <c r="E1120" s="2">
        <f>IF(tickets[[#This Row],[timezone]]&gt;=0, tickets[[#This Row],[submitted_at_utc]]+TIME(tickets[[#This Row],[timezone]],0,0), tickets[[#This Row],[submitted_at_utc]]-TIME(ABS(tickets[[#This Row],[timezone]]),0,0))</f>
        <v>46135.301134259258</v>
      </c>
      <c r="F1120">
        <f>HOUR(tickets[[#This Row],[local_time]])</f>
        <v>7</v>
      </c>
    </row>
    <row r="1121" spans="1:6" x14ac:dyDescent="0.25">
      <c r="A1121">
        <v>1120</v>
      </c>
      <c r="B1121">
        <v>413</v>
      </c>
      <c r="C1121" s="2">
        <v>46121.217372685183</v>
      </c>
      <c r="D1121">
        <v>5</v>
      </c>
      <c r="E1121" s="2">
        <f>IF(tickets[[#This Row],[timezone]]&gt;=0, tickets[[#This Row],[submitted_at_utc]]+TIME(tickets[[#This Row],[timezone]],0,0), tickets[[#This Row],[submitted_at_utc]]-TIME(ABS(tickets[[#This Row],[timezone]]),0,0))</f>
        <v>46121.425706018519</v>
      </c>
      <c r="F1121">
        <f>HOUR(tickets[[#This Row],[local_time]])</f>
        <v>10</v>
      </c>
    </row>
    <row r="1122" spans="1:6" x14ac:dyDescent="0.25">
      <c r="A1122">
        <v>1121</v>
      </c>
      <c r="B1122">
        <v>405</v>
      </c>
      <c r="C1122" s="2">
        <v>46130.36619212963</v>
      </c>
      <c r="D1122">
        <v>3</v>
      </c>
      <c r="E1122" s="2">
        <f>IF(tickets[[#This Row],[timezone]]&gt;=0, tickets[[#This Row],[submitted_at_utc]]+TIME(tickets[[#This Row],[timezone]],0,0), tickets[[#This Row],[submitted_at_utc]]-TIME(ABS(tickets[[#This Row],[timezone]]),0,0))</f>
        <v>46130.49119212963</v>
      </c>
      <c r="F1122">
        <f>HOUR(tickets[[#This Row],[local_time]])</f>
        <v>11</v>
      </c>
    </row>
    <row r="1123" spans="1:6" x14ac:dyDescent="0.25">
      <c r="A1123">
        <v>1122</v>
      </c>
      <c r="B1123">
        <v>252</v>
      </c>
      <c r="C1123" s="2">
        <v>46084.466863425929</v>
      </c>
      <c r="D1123">
        <v>-4</v>
      </c>
      <c r="E1123" s="2">
        <f>IF(tickets[[#This Row],[timezone]]&gt;=0, tickets[[#This Row],[submitted_at_utc]]+TIME(tickets[[#This Row],[timezone]],0,0), tickets[[#This Row],[submitted_at_utc]]-TIME(ABS(tickets[[#This Row],[timezone]]),0,0))</f>
        <v>46084.300196759265</v>
      </c>
      <c r="F1123">
        <f>HOUR(tickets[[#This Row],[local_time]])</f>
        <v>7</v>
      </c>
    </row>
    <row r="1124" spans="1:6" x14ac:dyDescent="0.25">
      <c r="A1124">
        <v>1123</v>
      </c>
      <c r="B1124">
        <v>467</v>
      </c>
      <c r="C1124" s="2">
        <v>46133.271886574075</v>
      </c>
      <c r="D1124">
        <v>2</v>
      </c>
      <c r="E1124" s="2">
        <f>IF(tickets[[#This Row],[timezone]]&gt;=0, tickets[[#This Row],[submitted_at_utc]]+TIME(tickets[[#This Row],[timezone]],0,0), tickets[[#This Row],[submitted_at_utc]]-TIME(ABS(tickets[[#This Row],[timezone]]),0,0))</f>
        <v>46133.355219907411</v>
      </c>
      <c r="F1124">
        <f>HOUR(tickets[[#This Row],[local_time]])</f>
        <v>8</v>
      </c>
    </row>
    <row r="1125" spans="1:6" x14ac:dyDescent="0.25">
      <c r="A1125">
        <v>1124</v>
      </c>
      <c r="B1125">
        <v>287</v>
      </c>
      <c r="C1125" s="2">
        <v>46139.389479166668</v>
      </c>
      <c r="D1125">
        <v>0</v>
      </c>
      <c r="E1125" s="2">
        <f>IF(tickets[[#This Row],[timezone]]&gt;=0, tickets[[#This Row],[submitted_at_utc]]+TIME(tickets[[#This Row],[timezone]],0,0), tickets[[#This Row],[submitted_at_utc]]-TIME(ABS(tickets[[#This Row],[timezone]]),0,0))</f>
        <v>46139.389479166668</v>
      </c>
      <c r="F1125">
        <f>HOUR(tickets[[#This Row],[local_time]])</f>
        <v>9</v>
      </c>
    </row>
    <row r="1126" spans="1:6" x14ac:dyDescent="0.25">
      <c r="A1126">
        <v>1125</v>
      </c>
      <c r="B1126">
        <v>308</v>
      </c>
      <c r="C1126" s="2">
        <v>46122.304918981485</v>
      </c>
      <c r="D1126">
        <v>3</v>
      </c>
      <c r="E1126" s="2">
        <f>IF(tickets[[#This Row],[timezone]]&gt;=0, tickets[[#This Row],[submitted_at_utc]]+TIME(tickets[[#This Row],[timezone]],0,0), tickets[[#This Row],[submitted_at_utc]]-TIME(ABS(tickets[[#This Row],[timezone]]),0,0))</f>
        <v>46122.429918981485</v>
      </c>
      <c r="F1126">
        <f>HOUR(tickets[[#This Row],[local_time]])</f>
        <v>10</v>
      </c>
    </row>
    <row r="1127" spans="1:6" x14ac:dyDescent="0.25">
      <c r="A1127">
        <v>1126</v>
      </c>
      <c r="B1127">
        <v>303</v>
      </c>
      <c r="C1127" s="2">
        <v>46139.537789351853</v>
      </c>
      <c r="D1127">
        <v>0</v>
      </c>
      <c r="E1127" s="2">
        <f>IF(tickets[[#This Row],[timezone]]&gt;=0, tickets[[#This Row],[submitted_at_utc]]+TIME(tickets[[#This Row],[timezone]],0,0), tickets[[#This Row],[submitted_at_utc]]-TIME(ABS(tickets[[#This Row],[timezone]]),0,0))</f>
        <v>46139.537789351853</v>
      </c>
      <c r="F1127">
        <f>HOUR(tickets[[#This Row],[local_time]])</f>
        <v>12</v>
      </c>
    </row>
    <row r="1128" spans="1:6" x14ac:dyDescent="0.25">
      <c r="A1128">
        <v>1127</v>
      </c>
      <c r="B1128">
        <v>561</v>
      </c>
      <c r="C1128" s="2">
        <v>46116.305381944447</v>
      </c>
      <c r="D1128">
        <v>2</v>
      </c>
      <c r="E1128" s="2">
        <f>IF(tickets[[#This Row],[timezone]]&gt;=0, tickets[[#This Row],[submitted_at_utc]]+TIME(tickets[[#This Row],[timezone]],0,0), tickets[[#This Row],[submitted_at_utc]]-TIME(ABS(tickets[[#This Row],[timezone]]),0,0))</f>
        <v>46116.388715277782</v>
      </c>
      <c r="F1128">
        <f>HOUR(tickets[[#This Row],[local_time]])</f>
        <v>9</v>
      </c>
    </row>
    <row r="1129" spans="1:6" x14ac:dyDescent="0.25">
      <c r="A1129">
        <v>1128</v>
      </c>
      <c r="B1129">
        <v>444</v>
      </c>
      <c r="C1129" s="2">
        <v>46098.551249999997</v>
      </c>
      <c r="D1129">
        <v>-3</v>
      </c>
      <c r="E1129" s="2">
        <f>IF(tickets[[#This Row],[timezone]]&gt;=0, tickets[[#This Row],[submitted_at_utc]]+TIME(tickets[[#This Row],[timezone]],0,0), tickets[[#This Row],[submitted_at_utc]]-TIME(ABS(tickets[[#This Row],[timezone]]),0,0))</f>
        <v>46098.426249999997</v>
      </c>
      <c r="F1129">
        <f>HOUR(tickets[[#This Row],[local_time]])</f>
        <v>10</v>
      </c>
    </row>
    <row r="1130" spans="1:6" x14ac:dyDescent="0.25">
      <c r="A1130">
        <v>1129</v>
      </c>
      <c r="B1130">
        <v>266</v>
      </c>
      <c r="C1130" s="2">
        <v>46118.634618055556</v>
      </c>
      <c r="D1130">
        <v>0</v>
      </c>
      <c r="E1130" s="2">
        <f>IF(tickets[[#This Row],[timezone]]&gt;=0, tickets[[#This Row],[submitted_at_utc]]+TIME(tickets[[#This Row],[timezone]],0,0), tickets[[#This Row],[submitted_at_utc]]-TIME(ABS(tickets[[#This Row],[timezone]]),0,0))</f>
        <v>46118.634618055556</v>
      </c>
      <c r="F1130">
        <f>HOUR(tickets[[#This Row],[local_time]])</f>
        <v>15</v>
      </c>
    </row>
    <row r="1131" spans="1:6" x14ac:dyDescent="0.25">
      <c r="A1131">
        <v>1130</v>
      </c>
      <c r="B1131">
        <v>649</v>
      </c>
      <c r="C1131" s="2">
        <v>46119.496805555558</v>
      </c>
      <c r="D1131">
        <v>-3</v>
      </c>
      <c r="E1131" s="2">
        <f>IF(tickets[[#This Row],[timezone]]&gt;=0, tickets[[#This Row],[submitted_at_utc]]+TIME(tickets[[#This Row],[timezone]],0,0), tickets[[#This Row],[submitted_at_utc]]-TIME(ABS(tickets[[#This Row],[timezone]]),0,0))</f>
        <v>46119.371805555558</v>
      </c>
      <c r="F1131">
        <f>HOUR(tickets[[#This Row],[local_time]])</f>
        <v>8</v>
      </c>
    </row>
    <row r="1132" spans="1:6" x14ac:dyDescent="0.25">
      <c r="A1132">
        <v>1131</v>
      </c>
      <c r="B1132">
        <v>562</v>
      </c>
      <c r="C1132" s="2">
        <v>46090.285370370373</v>
      </c>
      <c r="D1132">
        <v>3</v>
      </c>
      <c r="E1132" s="2">
        <f>IF(tickets[[#This Row],[timezone]]&gt;=0, tickets[[#This Row],[submitted_at_utc]]+TIME(tickets[[#This Row],[timezone]],0,0), tickets[[#This Row],[submitted_at_utc]]-TIME(ABS(tickets[[#This Row],[timezone]]),0,0))</f>
        <v>46090.410370370373</v>
      </c>
      <c r="F1132">
        <f>HOUR(tickets[[#This Row],[local_time]])</f>
        <v>9</v>
      </c>
    </row>
    <row r="1133" spans="1:6" x14ac:dyDescent="0.25">
      <c r="A1133">
        <v>1132</v>
      </c>
      <c r="B1133">
        <v>653</v>
      </c>
      <c r="C1133" s="2">
        <v>46094.10564814815</v>
      </c>
      <c r="D1133">
        <v>9</v>
      </c>
      <c r="E1133" s="2">
        <f>IF(tickets[[#This Row],[timezone]]&gt;=0, tickets[[#This Row],[submitted_at_utc]]+TIME(tickets[[#This Row],[timezone]],0,0), tickets[[#This Row],[submitted_at_utc]]-TIME(ABS(tickets[[#This Row],[timezone]]),0,0))</f>
        <v>46094.48064814815</v>
      </c>
      <c r="F1133">
        <f>HOUR(tickets[[#This Row],[local_time]])</f>
        <v>11</v>
      </c>
    </row>
    <row r="1134" spans="1:6" x14ac:dyDescent="0.25">
      <c r="A1134">
        <v>1133</v>
      </c>
      <c r="B1134">
        <v>512</v>
      </c>
      <c r="C1134" s="2">
        <v>46099.315138888887</v>
      </c>
      <c r="D1134">
        <v>5</v>
      </c>
      <c r="E1134" s="2">
        <f>IF(tickets[[#This Row],[timezone]]&gt;=0, tickets[[#This Row],[submitted_at_utc]]+TIME(tickets[[#This Row],[timezone]],0,0), tickets[[#This Row],[submitted_at_utc]]-TIME(ABS(tickets[[#This Row],[timezone]]),0,0))</f>
        <v>46099.523472222223</v>
      </c>
      <c r="F1134">
        <f>HOUR(tickets[[#This Row],[local_time]])</f>
        <v>12</v>
      </c>
    </row>
    <row r="1135" spans="1:6" x14ac:dyDescent="0.25">
      <c r="A1135">
        <v>1134</v>
      </c>
      <c r="B1135">
        <v>275</v>
      </c>
      <c r="C1135" s="2">
        <v>46114.146655092591</v>
      </c>
      <c r="D1135">
        <v>8</v>
      </c>
      <c r="E1135" s="2">
        <f>IF(tickets[[#This Row],[timezone]]&gt;=0, tickets[[#This Row],[submitted_at_utc]]+TIME(tickets[[#This Row],[timezone]],0,0), tickets[[#This Row],[submitted_at_utc]]-TIME(ABS(tickets[[#This Row],[timezone]]),0,0))</f>
        <v>46114.479988425926</v>
      </c>
      <c r="F1135">
        <f>HOUR(tickets[[#This Row],[local_time]])</f>
        <v>11</v>
      </c>
    </row>
    <row r="1136" spans="1:6" x14ac:dyDescent="0.25">
      <c r="A1136">
        <v>1135</v>
      </c>
      <c r="B1136">
        <v>542</v>
      </c>
      <c r="C1136" s="2">
        <v>46090.733101851853</v>
      </c>
      <c r="D1136">
        <v>-3</v>
      </c>
      <c r="E1136" s="2">
        <f>IF(tickets[[#This Row],[timezone]]&gt;=0, tickets[[#This Row],[submitted_at_utc]]+TIME(tickets[[#This Row],[timezone]],0,0), tickets[[#This Row],[submitted_at_utc]]-TIME(ABS(tickets[[#This Row],[timezone]]),0,0))</f>
        <v>46090.608101851853</v>
      </c>
      <c r="F1136">
        <f>HOUR(tickets[[#This Row],[local_time]])</f>
        <v>14</v>
      </c>
    </row>
    <row r="1137" spans="1:6" x14ac:dyDescent="0.25">
      <c r="A1137">
        <v>1136</v>
      </c>
      <c r="B1137">
        <v>231</v>
      </c>
      <c r="C1137" s="2">
        <v>46128.3200462963</v>
      </c>
      <c r="D1137">
        <v>4</v>
      </c>
      <c r="E1137" s="2">
        <f>IF(tickets[[#This Row],[timezone]]&gt;=0, tickets[[#This Row],[submitted_at_utc]]+TIME(tickets[[#This Row],[timezone]],0,0), tickets[[#This Row],[submitted_at_utc]]-TIME(ABS(tickets[[#This Row],[timezone]]),0,0))</f>
        <v>46128.486712962964</v>
      </c>
      <c r="F1137">
        <f>HOUR(tickets[[#This Row],[local_time]])</f>
        <v>11</v>
      </c>
    </row>
    <row r="1138" spans="1:6" x14ac:dyDescent="0.25">
      <c r="A1138">
        <v>1137</v>
      </c>
      <c r="B1138">
        <v>190</v>
      </c>
      <c r="C1138" s="2">
        <v>46088.169224537036</v>
      </c>
      <c r="D1138">
        <v>2</v>
      </c>
      <c r="E1138" s="2">
        <f>IF(tickets[[#This Row],[timezone]]&gt;=0, tickets[[#This Row],[submitted_at_utc]]+TIME(tickets[[#This Row],[timezone]],0,0), tickets[[#This Row],[submitted_at_utc]]-TIME(ABS(tickets[[#This Row],[timezone]]),0,0))</f>
        <v>46088.252557870372</v>
      </c>
      <c r="F1138">
        <f>HOUR(tickets[[#This Row],[local_time]])</f>
        <v>6</v>
      </c>
    </row>
    <row r="1139" spans="1:6" x14ac:dyDescent="0.25">
      <c r="A1139">
        <v>1138</v>
      </c>
      <c r="B1139">
        <v>316</v>
      </c>
      <c r="C1139" s="2">
        <v>46138.325115740743</v>
      </c>
      <c r="D1139">
        <v>3</v>
      </c>
      <c r="E1139" s="2">
        <f>IF(tickets[[#This Row],[timezone]]&gt;=0, tickets[[#This Row],[submitted_at_utc]]+TIME(tickets[[#This Row],[timezone]],0,0), tickets[[#This Row],[submitted_at_utc]]-TIME(ABS(tickets[[#This Row],[timezone]]),0,0))</f>
        <v>46138.450115740743</v>
      </c>
      <c r="F1139">
        <f>HOUR(tickets[[#This Row],[local_time]])</f>
        <v>10</v>
      </c>
    </row>
    <row r="1140" spans="1:6" x14ac:dyDescent="0.25">
      <c r="A1140">
        <v>1139</v>
      </c>
      <c r="B1140">
        <v>679</v>
      </c>
      <c r="C1140" s="2">
        <v>46122.240185185183</v>
      </c>
      <c r="D1140">
        <v>4</v>
      </c>
      <c r="E1140" s="2">
        <f>IF(tickets[[#This Row],[timezone]]&gt;=0, tickets[[#This Row],[submitted_at_utc]]+TIME(tickets[[#This Row],[timezone]],0,0), tickets[[#This Row],[submitted_at_utc]]-TIME(ABS(tickets[[#This Row],[timezone]]),0,0))</f>
        <v>46122.406851851847</v>
      </c>
      <c r="F1140">
        <f>HOUR(tickets[[#This Row],[local_time]])</f>
        <v>9</v>
      </c>
    </row>
    <row r="1141" spans="1:6" x14ac:dyDescent="0.25">
      <c r="A1141">
        <v>1140</v>
      </c>
      <c r="B1141">
        <v>398</v>
      </c>
      <c r="C1141" s="2">
        <v>46102.290231481478</v>
      </c>
      <c r="D1141">
        <v>7</v>
      </c>
      <c r="E1141" s="2">
        <f>IF(tickets[[#This Row],[timezone]]&gt;=0, tickets[[#This Row],[submitted_at_utc]]+TIME(tickets[[#This Row],[timezone]],0,0), tickets[[#This Row],[submitted_at_utc]]-TIME(ABS(tickets[[#This Row],[timezone]]),0,0))</f>
        <v>46102.581898148142</v>
      </c>
      <c r="F1141">
        <f>HOUR(tickets[[#This Row],[local_time]])</f>
        <v>13</v>
      </c>
    </row>
    <row r="1142" spans="1:6" x14ac:dyDescent="0.25">
      <c r="A1142">
        <v>1141</v>
      </c>
      <c r="B1142">
        <v>269</v>
      </c>
      <c r="C1142" s="2">
        <v>46104.392696759256</v>
      </c>
      <c r="D1142">
        <v>3</v>
      </c>
      <c r="E1142" s="2">
        <f>IF(tickets[[#This Row],[timezone]]&gt;=0, tickets[[#This Row],[submitted_at_utc]]+TIME(tickets[[#This Row],[timezone]],0,0), tickets[[#This Row],[submitted_at_utc]]-TIME(ABS(tickets[[#This Row],[timezone]]),0,0))</f>
        <v>46104.517696759256</v>
      </c>
      <c r="F1142">
        <f>HOUR(tickets[[#This Row],[local_time]])</f>
        <v>12</v>
      </c>
    </row>
    <row r="1143" spans="1:6" x14ac:dyDescent="0.25">
      <c r="A1143">
        <v>1142</v>
      </c>
      <c r="B1143">
        <v>324</v>
      </c>
      <c r="C1143" s="2">
        <v>46123.166863425926</v>
      </c>
      <c r="D1143">
        <v>3</v>
      </c>
      <c r="E1143" s="2">
        <f>IF(tickets[[#This Row],[timezone]]&gt;=0, tickets[[#This Row],[submitted_at_utc]]+TIME(tickets[[#This Row],[timezone]],0,0), tickets[[#This Row],[submitted_at_utc]]-TIME(ABS(tickets[[#This Row],[timezone]]),0,0))</f>
        <v>46123.291863425926</v>
      </c>
      <c r="F1143">
        <f>HOUR(tickets[[#This Row],[local_time]])</f>
        <v>7</v>
      </c>
    </row>
    <row r="1144" spans="1:6" x14ac:dyDescent="0.25">
      <c r="A1144">
        <v>1143</v>
      </c>
      <c r="B1144">
        <v>204</v>
      </c>
      <c r="C1144" s="2">
        <v>46087.182384259257</v>
      </c>
      <c r="D1144">
        <v>9</v>
      </c>
      <c r="E1144" s="2">
        <f>IF(tickets[[#This Row],[timezone]]&gt;=0, tickets[[#This Row],[submitted_at_utc]]+TIME(tickets[[#This Row],[timezone]],0,0), tickets[[#This Row],[submitted_at_utc]]-TIME(ABS(tickets[[#This Row],[timezone]]),0,0))</f>
        <v>46087.557384259257</v>
      </c>
      <c r="F1144">
        <f>HOUR(tickets[[#This Row],[local_time]])</f>
        <v>13</v>
      </c>
    </row>
    <row r="1145" spans="1:6" x14ac:dyDescent="0.25">
      <c r="A1145">
        <v>1144</v>
      </c>
      <c r="B1145">
        <v>462</v>
      </c>
      <c r="C1145" s="2">
        <v>46124.683310185188</v>
      </c>
      <c r="D1145">
        <v>-4</v>
      </c>
      <c r="E1145" s="2">
        <f>IF(tickets[[#This Row],[timezone]]&gt;=0, tickets[[#This Row],[submitted_at_utc]]+TIME(tickets[[#This Row],[timezone]],0,0), tickets[[#This Row],[submitted_at_utc]]-TIME(ABS(tickets[[#This Row],[timezone]]),0,0))</f>
        <v>46124.516643518524</v>
      </c>
      <c r="F1145">
        <f>HOUR(tickets[[#This Row],[local_time]])</f>
        <v>12</v>
      </c>
    </row>
    <row r="1146" spans="1:6" x14ac:dyDescent="0.25">
      <c r="A1146">
        <v>1145</v>
      </c>
      <c r="B1146">
        <v>246</v>
      </c>
      <c r="C1146" s="2">
        <v>46115.567337962966</v>
      </c>
      <c r="D1146">
        <v>-4</v>
      </c>
      <c r="E1146" s="2">
        <f>IF(tickets[[#This Row],[timezone]]&gt;=0, tickets[[#This Row],[submitted_at_utc]]+TIME(tickets[[#This Row],[timezone]],0,0), tickets[[#This Row],[submitted_at_utc]]-TIME(ABS(tickets[[#This Row],[timezone]]),0,0))</f>
        <v>46115.400671296302</v>
      </c>
      <c r="F1146">
        <f>HOUR(tickets[[#This Row],[local_time]])</f>
        <v>9</v>
      </c>
    </row>
    <row r="1147" spans="1:6" x14ac:dyDescent="0.25">
      <c r="A1147">
        <v>1146</v>
      </c>
      <c r="B1147">
        <v>389</v>
      </c>
      <c r="C1147" s="2">
        <v>46095.632002314815</v>
      </c>
      <c r="D1147">
        <v>-5</v>
      </c>
      <c r="E1147" s="2">
        <f>IF(tickets[[#This Row],[timezone]]&gt;=0, tickets[[#This Row],[submitted_at_utc]]+TIME(tickets[[#This Row],[timezone]],0,0), tickets[[#This Row],[submitted_at_utc]]-TIME(ABS(tickets[[#This Row],[timezone]]),0,0))</f>
        <v>46095.423668981479</v>
      </c>
      <c r="F1147">
        <f>HOUR(tickets[[#This Row],[local_time]])</f>
        <v>10</v>
      </c>
    </row>
    <row r="1148" spans="1:6" x14ac:dyDescent="0.25">
      <c r="A1148">
        <v>1147</v>
      </c>
      <c r="B1148">
        <v>259</v>
      </c>
      <c r="C1148" s="2">
        <v>46135.2112037037</v>
      </c>
      <c r="D1148">
        <v>8</v>
      </c>
      <c r="E1148" s="2">
        <f>IF(tickets[[#This Row],[timezone]]&gt;=0, tickets[[#This Row],[submitted_at_utc]]+TIME(tickets[[#This Row],[timezone]],0,0), tickets[[#This Row],[submitted_at_utc]]-TIME(ABS(tickets[[#This Row],[timezone]]),0,0))</f>
        <v>46135.544537037036</v>
      </c>
      <c r="F1148">
        <f>HOUR(tickets[[#This Row],[local_time]])</f>
        <v>13</v>
      </c>
    </row>
    <row r="1149" spans="1:6" x14ac:dyDescent="0.25">
      <c r="A1149">
        <v>1148</v>
      </c>
      <c r="B1149">
        <v>225</v>
      </c>
      <c r="C1149" s="2">
        <v>46119.131620370368</v>
      </c>
      <c r="D1149">
        <v>3</v>
      </c>
      <c r="E1149" s="2">
        <f>IF(tickets[[#This Row],[timezone]]&gt;=0, tickets[[#This Row],[submitted_at_utc]]+TIME(tickets[[#This Row],[timezone]],0,0), tickets[[#This Row],[submitted_at_utc]]-TIME(ABS(tickets[[#This Row],[timezone]]),0,0))</f>
        <v>46119.256620370368</v>
      </c>
      <c r="F1149">
        <f>HOUR(tickets[[#This Row],[local_time]])</f>
        <v>6</v>
      </c>
    </row>
    <row r="1150" spans="1:6" x14ac:dyDescent="0.25">
      <c r="A1150">
        <v>1149</v>
      </c>
      <c r="B1150">
        <v>680</v>
      </c>
      <c r="C1150" s="2">
        <v>46091.612395833334</v>
      </c>
      <c r="D1150">
        <v>-3</v>
      </c>
      <c r="E1150" s="2">
        <f>IF(tickets[[#This Row],[timezone]]&gt;=0, tickets[[#This Row],[submitted_at_utc]]+TIME(tickets[[#This Row],[timezone]],0,0), tickets[[#This Row],[submitted_at_utc]]-TIME(ABS(tickets[[#This Row],[timezone]]),0,0))</f>
        <v>46091.487395833334</v>
      </c>
      <c r="F1150">
        <f>HOUR(tickets[[#This Row],[local_time]])</f>
        <v>11</v>
      </c>
    </row>
    <row r="1151" spans="1:6" x14ac:dyDescent="0.25">
      <c r="A1151">
        <v>1150</v>
      </c>
      <c r="B1151">
        <v>243</v>
      </c>
      <c r="C1151" s="2">
        <v>46121.630578703705</v>
      </c>
      <c r="D1151">
        <v>-3</v>
      </c>
      <c r="E1151" s="2">
        <f>IF(tickets[[#This Row],[timezone]]&gt;=0, tickets[[#This Row],[submitted_at_utc]]+TIME(tickets[[#This Row],[timezone]],0,0), tickets[[#This Row],[submitted_at_utc]]-TIME(ABS(tickets[[#This Row],[timezone]]),0,0))</f>
        <v>46121.505578703705</v>
      </c>
      <c r="F1151">
        <f>HOUR(tickets[[#This Row],[local_time]])</f>
        <v>12</v>
      </c>
    </row>
    <row r="1152" spans="1:6" x14ac:dyDescent="0.25">
      <c r="A1152">
        <v>1151</v>
      </c>
      <c r="B1152">
        <v>50</v>
      </c>
      <c r="C1152" s="2">
        <v>46106.401863425926</v>
      </c>
      <c r="D1152">
        <v>1</v>
      </c>
      <c r="E1152" s="2">
        <f>IF(tickets[[#This Row],[timezone]]&gt;=0, tickets[[#This Row],[submitted_at_utc]]+TIME(tickets[[#This Row],[timezone]],0,0), tickets[[#This Row],[submitted_at_utc]]-TIME(ABS(tickets[[#This Row],[timezone]]),0,0))</f>
        <v>46106.443530092591</v>
      </c>
      <c r="F1152">
        <f>HOUR(tickets[[#This Row],[local_time]])</f>
        <v>10</v>
      </c>
    </row>
    <row r="1153" spans="1:6" x14ac:dyDescent="0.25">
      <c r="A1153">
        <v>1152</v>
      </c>
      <c r="B1153">
        <v>266</v>
      </c>
      <c r="C1153" s="2">
        <v>46127.487673611111</v>
      </c>
      <c r="D1153">
        <v>0</v>
      </c>
      <c r="E1153" s="2">
        <f>IF(tickets[[#This Row],[timezone]]&gt;=0, tickets[[#This Row],[submitted_at_utc]]+TIME(tickets[[#This Row],[timezone]],0,0), tickets[[#This Row],[submitted_at_utc]]-TIME(ABS(tickets[[#This Row],[timezone]]),0,0))</f>
        <v>46127.487673611111</v>
      </c>
      <c r="F1153">
        <f>HOUR(tickets[[#This Row],[local_time]])</f>
        <v>11</v>
      </c>
    </row>
    <row r="1154" spans="1:6" x14ac:dyDescent="0.25">
      <c r="A1154">
        <v>1153</v>
      </c>
      <c r="B1154">
        <v>373</v>
      </c>
      <c r="C1154" s="2">
        <v>46111.315474537034</v>
      </c>
      <c r="D1154">
        <v>3</v>
      </c>
      <c r="E1154" s="2">
        <f>IF(tickets[[#This Row],[timezone]]&gt;=0, tickets[[#This Row],[submitted_at_utc]]+TIME(tickets[[#This Row],[timezone]],0,0), tickets[[#This Row],[submitted_at_utc]]-TIME(ABS(tickets[[#This Row],[timezone]]),0,0))</f>
        <v>46111.440474537034</v>
      </c>
      <c r="F1154">
        <f>HOUR(tickets[[#This Row],[local_time]])</f>
        <v>10</v>
      </c>
    </row>
    <row r="1155" spans="1:6" x14ac:dyDescent="0.25">
      <c r="A1155">
        <v>1154</v>
      </c>
      <c r="B1155">
        <v>67</v>
      </c>
      <c r="C1155" s="2">
        <v>46141.12767361111</v>
      </c>
      <c r="D1155">
        <v>5</v>
      </c>
      <c r="E1155" s="2">
        <f>IF(tickets[[#This Row],[timezone]]&gt;=0, tickets[[#This Row],[submitted_at_utc]]+TIME(tickets[[#This Row],[timezone]],0,0), tickets[[#This Row],[submitted_at_utc]]-TIME(ABS(tickets[[#This Row],[timezone]]),0,0))</f>
        <v>46141.336006944446</v>
      </c>
      <c r="F1155">
        <f>HOUR(tickets[[#This Row],[local_time]])</f>
        <v>8</v>
      </c>
    </row>
    <row r="1156" spans="1:6" x14ac:dyDescent="0.25">
      <c r="A1156">
        <v>1155</v>
      </c>
      <c r="B1156">
        <v>214</v>
      </c>
      <c r="C1156" s="2">
        <v>46137.212696759256</v>
      </c>
      <c r="D1156">
        <v>3</v>
      </c>
      <c r="E1156" s="2">
        <f>IF(tickets[[#This Row],[timezone]]&gt;=0, tickets[[#This Row],[submitted_at_utc]]+TIME(tickets[[#This Row],[timezone]],0,0), tickets[[#This Row],[submitted_at_utc]]-TIME(ABS(tickets[[#This Row],[timezone]]),0,0))</f>
        <v>46137.337696759256</v>
      </c>
      <c r="F1156">
        <f>HOUR(tickets[[#This Row],[local_time]])</f>
        <v>8</v>
      </c>
    </row>
    <row r="1157" spans="1:6" x14ac:dyDescent="0.25">
      <c r="A1157">
        <v>1156</v>
      </c>
      <c r="B1157">
        <v>117</v>
      </c>
      <c r="C1157" s="2">
        <v>46084.159849537034</v>
      </c>
      <c r="D1157">
        <v>9</v>
      </c>
      <c r="E1157" s="2">
        <f>IF(tickets[[#This Row],[timezone]]&gt;=0, tickets[[#This Row],[submitted_at_utc]]+TIME(tickets[[#This Row],[timezone]],0,0), tickets[[#This Row],[submitted_at_utc]]-TIME(ABS(tickets[[#This Row],[timezone]]),0,0))</f>
        <v>46084.534849537034</v>
      </c>
      <c r="F1157">
        <f>HOUR(tickets[[#This Row],[local_time]])</f>
        <v>12</v>
      </c>
    </row>
    <row r="1158" spans="1:6" x14ac:dyDescent="0.25">
      <c r="A1158">
        <v>1157</v>
      </c>
      <c r="B1158">
        <v>351</v>
      </c>
      <c r="C1158" s="2">
        <v>46106.151354166665</v>
      </c>
      <c r="D1158">
        <v>6</v>
      </c>
      <c r="E1158" s="2">
        <f>IF(tickets[[#This Row],[timezone]]&gt;=0, tickets[[#This Row],[submitted_at_utc]]+TIME(tickets[[#This Row],[timezone]],0,0), tickets[[#This Row],[submitted_at_utc]]-TIME(ABS(tickets[[#This Row],[timezone]]),0,0))</f>
        <v>46106.401354166665</v>
      </c>
      <c r="F1158">
        <f>HOUR(tickets[[#This Row],[local_time]])</f>
        <v>9</v>
      </c>
    </row>
    <row r="1159" spans="1:6" x14ac:dyDescent="0.25">
      <c r="A1159">
        <v>1158</v>
      </c>
      <c r="B1159">
        <v>507</v>
      </c>
      <c r="C1159" s="2">
        <v>46093.948530092595</v>
      </c>
      <c r="D1159">
        <v>9</v>
      </c>
      <c r="E1159" s="2">
        <f>IF(tickets[[#This Row],[timezone]]&gt;=0, tickets[[#This Row],[submitted_at_utc]]+TIME(tickets[[#This Row],[timezone]],0,0), tickets[[#This Row],[submitted_at_utc]]-TIME(ABS(tickets[[#This Row],[timezone]]),0,0))</f>
        <v>46094.323530092595</v>
      </c>
      <c r="F1159">
        <f>HOUR(tickets[[#This Row],[local_time]])</f>
        <v>7</v>
      </c>
    </row>
    <row r="1160" spans="1:6" x14ac:dyDescent="0.25">
      <c r="A1160">
        <v>1159</v>
      </c>
      <c r="B1160">
        <v>678</v>
      </c>
      <c r="C1160" s="2">
        <v>46109.331192129626</v>
      </c>
      <c r="D1160">
        <v>3</v>
      </c>
      <c r="E1160" s="2">
        <f>IF(tickets[[#This Row],[timezone]]&gt;=0, tickets[[#This Row],[submitted_at_utc]]+TIME(tickets[[#This Row],[timezone]],0,0), tickets[[#This Row],[submitted_at_utc]]-TIME(ABS(tickets[[#This Row],[timezone]]),0,0))</f>
        <v>46109.456192129626</v>
      </c>
      <c r="F1160">
        <f>HOUR(tickets[[#This Row],[local_time]])</f>
        <v>10</v>
      </c>
    </row>
    <row r="1161" spans="1:6" x14ac:dyDescent="0.25">
      <c r="A1161">
        <v>1160</v>
      </c>
      <c r="B1161">
        <v>273</v>
      </c>
      <c r="C1161" s="2">
        <v>46090.017071759263</v>
      </c>
      <c r="D1161">
        <v>9</v>
      </c>
      <c r="E1161" s="2">
        <f>IF(tickets[[#This Row],[timezone]]&gt;=0, tickets[[#This Row],[submitted_at_utc]]+TIME(tickets[[#This Row],[timezone]],0,0), tickets[[#This Row],[submitted_at_utc]]-TIME(ABS(tickets[[#This Row],[timezone]]),0,0))</f>
        <v>46090.392071759263</v>
      </c>
      <c r="F1161">
        <f>HOUR(tickets[[#This Row],[local_time]])</f>
        <v>9</v>
      </c>
    </row>
    <row r="1162" spans="1:6" x14ac:dyDescent="0.25">
      <c r="A1162">
        <v>1161</v>
      </c>
      <c r="B1162">
        <v>605</v>
      </c>
      <c r="C1162" s="2">
        <v>46113.953645833331</v>
      </c>
      <c r="D1162">
        <v>9</v>
      </c>
      <c r="E1162" s="2">
        <f>IF(tickets[[#This Row],[timezone]]&gt;=0, tickets[[#This Row],[submitted_at_utc]]+TIME(tickets[[#This Row],[timezone]],0,0), tickets[[#This Row],[submitted_at_utc]]-TIME(ABS(tickets[[#This Row],[timezone]]),0,0))</f>
        <v>46114.328645833331</v>
      </c>
      <c r="F1162">
        <f>HOUR(tickets[[#This Row],[local_time]])</f>
        <v>7</v>
      </c>
    </row>
    <row r="1163" spans="1:6" x14ac:dyDescent="0.25">
      <c r="A1163">
        <v>1162</v>
      </c>
      <c r="B1163">
        <v>151</v>
      </c>
      <c r="C1163" s="2">
        <v>46091.559525462966</v>
      </c>
      <c r="D1163">
        <v>-3</v>
      </c>
      <c r="E1163" s="2">
        <f>IF(tickets[[#This Row],[timezone]]&gt;=0, tickets[[#This Row],[submitted_at_utc]]+TIME(tickets[[#This Row],[timezone]],0,0), tickets[[#This Row],[submitted_at_utc]]-TIME(ABS(tickets[[#This Row],[timezone]]),0,0))</f>
        <v>46091.434525462966</v>
      </c>
      <c r="F1163">
        <f>HOUR(tickets[[#This Row],[local_time]])</f>
        <v>10</v>
      </c>
    </row>
    <row r="1164" spans="1:6" x14ac:dyDescent="0.25">
      <c r="A1164">
        <v>1163</v>
      </c>
      <c r="B1164">
        <v>547</v>
      </c>
      <c r="C1164" s="2">
        <v>46119.28802083333</v>
      </c>
      <c r="D1164">
        <v>6</v>
      </c>
      <c r="E1164" s="2">
        <f>IF(tickets[[#This Row],[timezone]]&gt;=0, tickets[[#This Row],[submitted_at_utc]]+TIME(tickets[[#This Row],[timezone]],0,0), tickets[[#This Row],[submitted_at_utc]]-TIME(ABS(tickets[[#This Row],[timezone]]),0,0))</f>
        <v>46119.53802083333</v>
      </c>
      <c r="F1164">
        <f>HOUR(tickets[[#This Row],[local_time]])</f>
        <v>12</v>
      </c>
    </row>
    <row r="1165" spans="1:6" x14ac:dyDescent="0.25">
      <c r="A1165">
        <v>1164</v>
      </c>
      <c r="B1165">
        <v>394</v>
      </c>
      <c r="C1165" s="2">
        <v>46109.069687499999</v>
      </c>
      <c r="D1165">
        <v>9</v>
      </c>
      <c r="E1165" s="2">
        <f>IF(tickets[[#This Row],[timezone]]&gt;=0, tickets[[#This Row],[submitted_at_utc]]+TIME(tickets[[#This Row],[timezone]],0,0), tickets[[#This Row],[submitted_at_utc]]-TIME(ABS(tickets[[#This Row],[timezone]]),0,0))</f>
        <v>46109.444687499999</v>
      </c>
      <c r="F1165">
        <f>HOUR(tickets[[#This Row],[local_time]])</f>
        <v>10</v>
      </c>
    </row>
    <row r="1166" spans="1:6" x14ac:dyDescent="0.25">
      <c r="A1166">
        <v>1165</v>
      </c>
      <c r="B1166">
        <v>531</v>
      </c>
      <c r="C1166" s="2">
        <v>46141.259421296294</v>
      </c>
      <c r="D1166">
        <v>2</v>
      </c>
      <c r="E1166" s="2">
        <f>IF(tickets[[#This Row],[timezone]]&gt;=0, tickets[[#This Row],[submitted_at_utc]]+TIME(tickets[[#This Row],[timezone]],0,0), tickets[[#This Row],[submitted_at_utc]]-TIME(ABS(tickets[[#This Row],[timezone]]),0,0))</f>
        <v>46141.34275462963</v>
      </c>
      <c r="F1166">
        <f>HOUR(tickets[[#This Row],[local_time]])</f>
        <v>8</v>
      </c>
    </row>
    <row r="1167" spans="1:6" x14ac:dyDescent="0.25">
      <c r="A1167">
        <v>1166</v>
      </c>
      <c r="B1167">
        <v>529</v>
      </c>
      <c r="C1167" s="2">
        <v>46134.209016203706</v>
      </c>
      <c r="D1167">
        <v>6</v>
      </c>
      <c r="E1167" s="2">
        <f>IF(tickets[[#This Row],[timezone]]&gt;=0, tickets[[#This Row],[submitted_at_utc]]+TIME(tickets[[#This Row],[timezone]],0,0), tickets[[#This Row],[submitted_at_utc]]-TIME(ABS(tickets[[#This Row],[timezone]]),0,0))</f>
        <v>46134.459016203706</v>
      </c>
      <c r="F1167">
        <f>HOUR(tickets[[#This Row],[local_time]])</f>
        <v>11</v>
      </c>
    </row>
    <row r="1168" spans="1:6" x14ac:dyDescent="0.25">
      <c r="A1168">
        <v>1167</v>
      </c>
      <c r="B1168">
        <v>373</v>
      </c>
      <c r="C1168" s="2">
        <v>46118.412893518522</v>
      </c>
      <c r="D1168">
        <v>3</v>
      </c>
      <c r="E1168" s="2">
        <f>IF(tickets[[#This Row],[timezone]]&gt;=0, tickets[[#This Row],[submitted_at_utc]]+TIME(tickets[[#This Row],[timezone]],0,0), tickets[[#This Row],[submitted_at_utc]]-TIME(ABS(tickets[[#This Row],[timezone]]),0,0))</f>
        <v>46118.537893518522</v>
      </c>
      <c r="F1168">
        <f>HOUR(tickets[[#This Row],[local_time]])</f>
        <v>12</v>
      </c>
    </row>
    <row r="1169" spans="1:6" x14ac:dyDescent="0.25">
      <c r="A1169">
        <v>1168</v>
      </c>
      <c r="B1169">
        <v>181</v>
      </c>
      <c r="C1169" s="2">
        <v>46108.349872685183</v>
      </c>
      <c r="D1169">
        <v>7</v>
      </c>
      <c r="E1169" s="2">
        <f>IF(tickets[[#This Row],[timezone]]&gt;=0, tickets[[#This Row],[submitted_at_utc]]+TIME(tickets[[#This Row],[timezone]],0,0), tickets[[#This Row],[submitted_at_utc]]-TIME(ABS(tickets[[#This Row],[timezone]]),0,0))</f>
        <v>46108.641539351847</v>
      </c>
      <c r="F1169">
        <f>HOUR(tickets[[#This Row],[local_time]])</f>
        <v>15</v>
      </c>
    </row>
    <row r="1170" spans="1:6" x14ac:dyDescent="0.25">
      <c r="A1170">
        <v>1169</v>
      </c>
      <c r="B1170">
        <v>369</v>
      </c>
      <c r="C1170" s="2">
        <v>46124.785428240742</v>
      </c>
      <c r="D1170">
        <v>-5</v>
      </c>
      <c r="E1170" s="2">
        <f>IF(tickets[[#This Row],[timezone]]&gt;=0, tickets[[#This Row],[submitted_at_utc]]+TIME(tickets[[#This Row],[timezone]],0,0), tickets[[#This Row],[submitted_at_utc]]-TIME(ABS(tickets[[#This Row],[timezone]]),0,0))</f>
        <v>46124.577094907407</v>
      </c>
      <c r="F1170">
        <f>HOUR(tickets[[#This Row],[local_time]])</f>
        <v>13</v>
      </c>
    </row>
    <row r="1171" spans="1:6" x14ac:dyDescent="0.25">
      <c r="A1171">
        <v>1170</v>
      </c>
      <c r="B1171">
        <v>579</v>
      </c>
      <c r="C1171" s="2">
        <v>46121.965902777774</v>
      </c>
      <c r="D1171">
        <v>9</v>
      </c>
      <c r="E1171" s="2">
        <f>IF(tickets[[#This Row],[timezone]]&gt;=0, tickets[[#This Row],[submitted_at_utc]]+TIME(tickets[[#This Row],[timezone]],0,0), tickets[[#This Row],[submitted_at_utc]]-TIME(ABS(tickets[[#This Row],[timezone]]),0,0))</f>
        <v>46122.340902777774</v>
      </c>
      <c r="F1171">
        <f>HOUR(tickets[[#This Row],[local_time]])</f>
        <v>8</v>
      </c>
    </row>
    <row r="1172" spans="1:6" x14ac:dyDescent="0.25">
      <c r="A1172">
        <v>1171</v>
      </c>
      <c r="B1172">
        <v>680</v>
      </c>
      <c r="C1172" s="2">
        <v>46090.644409722219</v>
      </c>
      <c r="D1172">
        <v>-3</v>
      </c>
      <c r="E1172" s="2">
        <f>IF(tickets[[#This Row],[timezone]]&gt;=0, tickets[[#This Row],[submitted_at_utc]]+TIME(tickets[[#This Row],[timezone]],0,0), tickets[[#This Row],[submitted_at_utc]]-TIME(ABS(tickets[[#This Row],[timezone]]),0,0))</f>
        <v>46090.519409722219</v>
      </c>
      <c r="F1172">
        <f>HOUR(tickets[[#This Row],[local_time]])</f>
        <v>12</v>
      </c>
    </row>
    <row r="1173" spans="1:6" x14ac:dyDescent="0.25">
      <c r="A1173">
        <v>1172</v>
      </c>
      <c r="B1173">
        <v>650</v>
      </c>
      <c r="C1173" s="2">
        <v>46104.465370370373</v>
      </c>
      <c r="D1173">
        <v>0</v>
      </c>
      <c r="E1173" s="2">
        <f>IF(tickets[[#This Row],[timezone]]&gt;=0, tickets[[#This Row],[submitted_at_utc]]+TIME(tickets[[#This Row],[timezone]],0,0), tickets[[#This Row],[submitted_at_utc]]-TIME(ABS(tickets[[#This Row],[timezone]]),0,0))</f>
        <v>46104.465370370373</v>
      </c>
      <c r="F1173">
        <f>HOUR(tickets[[#This Row],[local_time]])</f>
        <v>11</v>
      </c>
    </row>
    <row r="1174" spans="1:6" x14ac:dyDescent="0.25">
      <c r="A1174">
        <v>1173</v>
      </c>
      <c r="B1174">
        <v>128</v>
      </c>
      <c r="C1174" s="2">
        <v>46141.1718287037</v>
      </c>
      <c r="D1174">
        <v>3</v>
      </c>
      <c r="E1174" s="2">
        <f>IF(tickets[[#This Row],[timezone]]&gt;=0, tickets[[#This Row],[submitted_at_utc]]+TIME(tickets[[#This Row],[timezone]],0,0), tickets[[#This Row],[submitted_at_utc]]-TIME(ABS(tickets[[#This Row],[timezone]]),0,0))</f>
        <v>46141.2968287037</v>
      </c>
      <c r="F1174">
        <f>HOUR(tickets[[#This Row],[local_time]])</f>
        <v>7</v>
      </c>
    </row>
    <row r="1175" spans="1:6" x14ac:dyDescent="0.25">
      <c r="A1175">
        <v>1174</v>
      </c>
      <c r="B1175">
        <v>419</v>
      </c>
      <c r="C1175" s="2">
        <v>46101.231435185182</v>
      </c>
      <c r="D1175">
        <v>6</v>
      </c>
      <c r="E1175" s="2">
        <f>IF(tickets[[#This Row],[timezone]]&gt;=0, tickets[[#This Row],[submitted_at_utc]]+TIME(tickets[[#This Row],[timezone]],0,0), tickets[[#This Row],[submitted_at_utc]]-TIME(ABS(tickets[[#This Row],[timezone]]),0,0))</f>
        <v>46101.481435185182</v>
      </c>
      <c r="F1175">
        <f>HOUR(tickets[[#This Row],[local_time]])</f>
        <v>11</v>
      </c>
    </row>
    <row r="1176" spans="1:6" x14ac:dyDescent="0.25">
      <c r="A1176">
        <v>1175</v>
      </c>
      <c r="B1176">
        <v>74</v>
      </c>
      <c r="C1176" s="2">
        <v>46082.601770833331</v>
      </c>
      <c r="D1176">
        <v>0</v>
      </c>
      <c r="E1176" s="2">
        <f>IF(tickets[[#This Row],[timezone]]&gt;=0, tickets[[#This Row],[submitted_at_utc]]+TIME(tickets[[#This Row],[timezone]],0,0), tickets[[#This Row],[submitted_at_utc]]-TIME(ABS(tickets[[#This Row],[timezone]]),0,0))</f>
        <v>46082.601770833331</v>
      </c>
      <c r="F1176">
        <f>HOUR(tickets[[#This Row],[local_time]])</f>
        <v>14</v>
      </c>
    </row>
    <row r="1177" spans="1:6" x14ac:dyDescent="0.25">
      <c r="A1177">
        <v>1176</v>
      </c>
      <c r="B1177">
        <v>469</v>
      </c>
      <c r="C1177" s="2">
        <v>46132.42696759259</v>
      </c>
      <c r="D1177">
        <v>3</v>
      </c>
      <c r="E1177" s="2">
        <f>IF(tickets[[#This Row],[timezone]]&gt;=0, tickets[[#This Row],[submitted_at_utc]]+TIME(tickets[[#This Row],[timezone]],0,0), tickets[[#This Row],[submitted_at_utc]]-TIME(ABS(tickets[[#This Row],[timezone]]),0,0))</f>
        <v>46132.55196759259</v>
      </c>
      <c r="F1177">
        <f>HOUR(tickets[[#This Row],[local_time]])</f>
        <v>13</v>
      </c>
    </row>
    <row r="1178" spans="1:6" x14ac:dyDescent="0.25">
      <c r="A1178">
        <v>1177</v>
      </c>
      <c r="B1178">
        <v>695</v>
      </c>
      <c r="C1178" s="2">
        <v>46137.05568287037</v>
      </c>
      <c r="D1178">
        <v>7</v>
      </c>
      <c r="E1178" s="2">
        <f>IF(tickets[[#This Row],[timezone]]&gt;=0, tickets[[#This Row],[submitted_at_utc]]+TIME(tickets[[#This Row],[timezone]],0,0), tickets[[#This Row],[submitted_at_utc]]-TIME(ABS(tickets[[#This Row],[timezone]]),0,0))</f>
        <v>46137.347349537034</v>
      </c>
      <c r="F1178">
        <f>HOUR(tickets[[#This Row],[local_time]])</f>
        <v>8</v>
      </c>
    </row>
    <row r="1179" spans="1:6" x14ac:dyDescent="0.25">
      <c r="A1179">
        <v>1178</v>
      </c>
      <c r="B1179">
        <v>37</v>
      </c>
      <c r="C1179" s="2">
        <v>46121.390740740739</v>
      </c>
      <c r="D1179">
        <v>1</v>
      </c>
      <c r="E1179" s="2">
        <f>IF(tickets[[#This Row],[timezone]]&gt;=0, tickets[[#This Row],[submitted_at_utc]]+TIME(tickets[[#This Row],[timezone]],0,0), tickets[[#This Row],[submitted_at_utc]]-TIME(ABS(tickets[[#This Row],[timezone]]),0,0))</f>
        <v>46121.432407407403</v>
      </c>
      <c r="F1179">
        <f>HOUR(tickets[[#This Row],[local_time]])</f>
        <v>10</v>
      </c>
    </row>
    <row r="1180" spans="1:6" x14ac:dyDescent="0.25">
      <c r="A1180">
        <v>1179</v>
      </c>
      <c r="B1180">
        <v>460</v>
      </c>
      <c r="C1180" s="2">
        <v>46120.467442129629</v>
      </c>
      <c r="D1180">
        <v>0</v>
      </c>
      <c r="E1180" s="2">
        <f>IF(tickets[[#This Row],[timezone]]&gt;=0, tickets[[#This Row],[submitted_at_utc]]+TIME(tickets[[#This Row],[timezone]],0,0), tickets[[#This Row],[submitted_at_utc]]-TIME(ABS(tickets[[#This Row],[timezone]]),0,0))</f>
        <v>46120.467442129629</v>
      </c>
      <c r="F1180">
        <f>HOUR(tickets[[#This Row],[local_time]])</f>
        <v>11</v>
      </c>
    </row>
    <row r="1181" spans="1:6" x14ac:dyDescent="0.25">
      <c r="A1181">
        <v>1180</v>
      </c>
      <c r="B1181">
        <v>662</v>
      </c>
      <c r="C1181" s="2">
        <v>46103.446793981479</v>
      </c>
      <c r="D1181">
        <v>-4</v>
      </c>
      <c r="E1181" s="2">
        <f>IF(tickets[[#This Row],[timezone]]&gt;=0, tickets[[#This Row],[submitted_at_utc]]+TIME(tickets[[#This Row],[timezone]],0,0), tickets[[#This Row],[submitted_at_utc]]-TIME(ABS(tickets[[#This Row],[timezone]]),0,0))</f>
        <v>46103.280127314814</v>
      </c>
      <c r="F1181">
        <f>HOUR(tickets[[#This Row],[local_time]])</f>
        <v>6</v>
      </c>
    </row>
    <row r="1182" spans="1:6" x14ac:dyDescent="0.25">
      <c r="A1182">
        <v>1181</v>
      </c>
      <c r="B1182">
        <v>594</v>
      </c>
      <c r="C1182" s="2">
        <v>46102.887175925927</v>
      </c>
      <c r="D1182">
        <v>9</v>
      </c>
      <c r="E1182" s="2">
        <f>IF(tickets[[#This Row],[timezone]]&gt;=0, tickets[[#This Row],[submitted_at_utc]]+TIME(tickets[[#This Row],[timezone]],0,0), tickets[[#This Row],[submitted_at_utc]]-TIME(ABS(tickets[[#This Row],[timezone]]),0,0))</f>
        <v>46103.262175925927</v>
      </c>
      <c r="F1182">
        <f>HOUR(tickets[[#This Row],[local_time]])</f>
        <v>6</v>
      </c>
    </row>
    <row r="1183" spans="1:6" x14ac:dyDescent="0.25">
      <c r="A1183">
        <v>1182</v>
      </c>
      <c r="B1183">
        <v>275</v>
      </c>
      <c r="C1183" s="2">
        <v>46136.109340277777</v>
      </c>
      <c r="D1183">
        <v>8</v>
      </c>
      <c r="E1183" s="2">
        <f>IF(tickets[[#This Row],[timezone]]&gt;=0, tickets[[#This Row],[submitted_at_utc]]+TIME(tickets[[#This Row],[timezone]],0,0), tickets[[#This Row],[submitted_at_utc]]-TIME(ABS(tickets[[#This Row],[timezone]]),0,0))</f>
        <v>46136.442673611113</v>
      </c>
      <c r="F1183">
        <f>HOUR(tickets[[#This Row],[local_time]])</f>
        <v>10</v>
      </c>
    </row>
    <row r="1184" spans="1:6" x14ac:dyDescent="0.25">
      <c r="A1184">
        <v>1183</v>
      </c>
      <c r="B1184">
        <v>73</v>
      </c>
      <c r="C1184" s="2">
        <v>46133.405636574076</v>
      </c>
      <c r="D1184">
        <v>1</v>
      </c>
      <c r="E1184" s="2">
        <f>IF(tickets[[#This Row],[timezone]]&gt;=0, tickets[[#This Row],[submitted_at_utc]]+TIME(tickets[[#This Row],[timezone]],0,0), tickets[[#This Row],[submitted_at_utc]]-TIME(ABS(tickets[[#This Row],[timezone]]),0,0))</f>
        <v>46133.44730324074</v>
      </c>
      <c r="F1184">
        <f>HOUR(tickets[[#This Row],[local_time]])</f>
        <v>10</v>
      </c>
    </row>
    <row r="1185" spans="1:6" x14ac:dyDescent="0.25">
      <c r="A1185">
        <v>1184</v>
      </c>
      <c r="B1185">
        <v>647</v>
      </c>
      <c r="C1185" s="2">
        <v>46110.971828703703</v>
      </c>
      <c r="D1185">
        <v>7</v>
      </c>
      <c r="E1185" s="2">
        <f>IF(tickets[[#This Row],[timezone]]&gt;=0, tickets[[#This Row],[submitted_at_utc]]+TIME(tickets[[#This Row],[timezone]],0,0), tickets[[#This Row],[submitted_at_utc]]-TIME(ABS(tickets[[#This Row],[timezone]]),0,0))</f>
        <v>46111.263495370367</v>
      </c>
      <c r="F1185">
        <f>HOUR(tickets[[#This Row],[local_time]])</f>
        <v>6</v>
      </c>
    </row>
    <row r="1186" spans="1:6" x14ac:dyDescent="0.25">
      <c r="A1186">
        <v>1185</v>
      </c>
      <c r="B1186">
        <v>645</v>
      </c>
      <c r="C1186" s="2">
        <v>46100.460648148146</v>
      </c>
      <c r="D1186">
        <v>0</v>
      </c>
      <c r="E1186" s="2">
        <f>IF(tickets[[#This Row],[timezone]]&gt;=0, tickets[[#This Row],[submitted_at_utc]]+TIME(tickets[[#This Row],[timezone]],0,0), tickets[[#This Row],[submitted_at_utc]]-TIME(ABS(tickets[[#This Row],[timezone]]),0,0))</f>
        <v>46100.460648148146</v>
      </c>
      <c r="F1186">
        <f>HOUR(tickets[[#This Row],[local_time]])</f>
        <v>11</v>
      </c>
    </row>
    <row r="1187" spans="1:6" x14ac:dyDescent="0.25">
      <c r="A1187">
        <v>1186</v>
      </c>
      <c r="B1187">
        <v>406</v>
      </c>
      <c r="C1187" s="2">
        <v>46093.210104166668</v>
      </c>
      <c r="D1187">
        <v>7</v>
      </c>
      <c r="E1187" s="2">
        <f>IF(tickets[[#This Row],[timezone]]&gt;=0, tickets[[#This Row],[submitted_at_utc]]+TIME(tickets[[#This Row],[timezone]],0,0), tickets[[#This Row],[submitted_at_utc]]-TIME(ABS(tickets[[#This Row],[timezone]]),0,0))</f>
        <v>46093.501770833333</v>
      </c>
      <c r="F1187">
        <f>HOUR(tickets[[#This Row],[local_time]])</f>
        <v>12</v>
      </c>
    </row>
    <row r="1188" spans="1:6" x14ac:dyDescent="0.25">
      <c r="A1188">
        <v>1187</v>
      </c>
      <c r="B1188">
        <v>686</v>
      </c>
      <c r="C1188" s="2">
        <v>46082.316192129627</v>
      </c>
      <c r="D1188">
        <v>3</v>
      </c>
      <c r="E1188" s="2">
        <f>IF(tickets[[#This Row],[timezone]]&gt;=0, tickets[[#This Row],[submitted_at_utc]]+TIME(tickets[[#This Row],[timezone]],0,0), tickets[[#This Row],[submitted_at_utc]]-TIME(ABS(tickets[[#This Row],[timezone]]),0,0))</f>
        <v>46082.441192129627</v>
      </c>
      <c r="F1188">
        <f>HOUR(tickets[[#This Row],[local_time]])</f>
        <v>10</v>
      </c>
    </row>
    <row r="1189" spans="1:6" x14ac:dyDescent="0.25">
      <c r="A1189">
        <v>1188</v>
      </c>
      <c r="B1189">
        <v>4</v>
      </c>
      <c r="C1189" s="2">
        <v>46110.042696759258</v>
      </c>
      <c r="D1189">
        <v>9</v>
      </c>
      <c r="E1189" s="2">
        <f>IF(tickets[[#This Row],[timezone]]&gt;=0, tickets[[#This Row],[submitted_at_utc]]+TIME(tickets[[#This Row],[timezone]],0,0), tickets[[#This Row],[submitted_at_utc]]-TIME(ABS(tickets[[#This Row],[timezone]]),0,0))</f>
        <v>46110.417696759258</v>
      </c>
      <c r="F1189">
        <f>HOUR(tickets[[#This Row],[local_time]])</f>
        <v>10</v>
      </c>
    </row>
    <row r="1190" spans="1:6" x14ac:dyDescent="0.25">
      <c r="A1190">
        <v>1189</v>
      </c>
      <c r="B1190">
        <v>432</v>
      </c>
      <c r="C1190" s="2">
        <v>46115.130520833336</v>
      </c>
      <c r="D1190">
        <v>8</v>
      </c>
      <c r="E1190" s="2">
        <f>IF(tickets[[#This Row],[timezone]]&gt;=0, tickets[[#This Row],[submitted_at_utc]]+TIME(tickets[[#This Row],[timezone]],0,0), tickets[[#This Row],[submitted_at_utc]]-TIME(ABS(tickets[[#This Row],[timezone]]),0,0))</f>
        <v>46115.463854166672</v>
      </c>
      <c r="F1190">
        <f>HOUR(tickets[[#This Row],[local_time]])</f>
        <v>11</v>
      </c>
    </row>
    <row r="1191" spans="1:6" x14ac:dyDescent="0.25">
      <c r="A1191">
        <v>1190</v>
      </c>
      <c r="B1191">
        <v>27</v>
      </c>
      <c r="C1191" s="2">
        <v>46122.478784722225</v>
      </c>
      <c r="D1191">
        <v>0</v>
      </c>
      <c r="E1191" s="2">
        <f>IF(tickets[[#This Row],[timezone]]&gt;=0, tickets[[#This Row],[submitted_at_utc]]+TIME(tickets[[#This Row],[timezone]],0,0), tickets[[#This Row],[submitted_at_utc]]-TIME(ABS(tickets[[#This Row],[timezone]]),0,0))</f>
        <v>46122.478784722225</v>
      </c>
      <c r="F1191">
        <f>HOUR(tickets[[#This Row],[local_time]])</f>
        <v>11</v>
      </c>
    </row>
    <row r="1192" spans="1:6" x14ac:dyDescent="0.25">
      <c r="A1192">
        <v>1191</v>
      </c>
      <c r="B1192">
        <v>655</v>
      </c>
      <c r="C1192" s="2">
        <v>46130.137303240743</v>
      </c>
      <c r="D1192">
        <v>3</v>
      </c>
      <c r="E1192" s="2">
        <f>IF(tickets[[#This Row],[timezone]]&gt;=0, tickets[[#This Row],[submitted_at_utc]]+TIME(tickets[[#This Row],[timezone]],0,0), tickets[[#This Row],[submitted_at_utc]]-TIME(ABS(tickets[[#This Row],[timezone]]),0,0))</f>
        <v>46130.262303240743</v>
      </c>
      <c r="F1192">
        <f>HOUR(tickets[[#This Row],[local_time]])</f>
        <v>6</v>
      </c>
    </row>
    <row r="1193" spans="1:6" x14ac:dyDescent="0.25">
      <c r="A1193">
        <v>1192</v>
      </c>
      <c r="B1193">
        <v>477</v>
      </c>
      <c r="C1193" s="2">
        <v>46104.350914351853</v>
      </c>
      <c r="D1193">
        <v>0</v>
      </c>
      <c r="E1193" s="2">
        <f>IF(tickets[[#This Row],[timezone]]&gt;=0, tickets[[#This Row],[submitted_at_utc]]+TIME(tickets[[#This Row],[timezone]],0,0), tickets[[#This Row],[submitted_at_utc]]-TIME(ABS(tickets[[#This Row],[timezone]]),0,0))</f>
        <v>46104.350914351853</v>
      </c>
      <c r="F1193">
        <f>HOUR(tickets[[#This Row],[local_time]])</f>
        <v>8</v>
      </c>
    </row>
    <row r="1194" spans="1:6" x14ac:dyDescent="0.25">
      <c r="A1194">
        <v>1193</v>
      </c>
      <c r="B1194">
        <v>640</v>
      </c>
      <c r="C1194" s="2">
        <v>46092.404629629629</v>
      </c>
      <c r="D1194">
        <v>0</v>
      </c>
      <c r="E1194" s="2">
        <f>IF(tickets[[#This Row],[timezone]]&gt;=0, tickets[[#This Row],[submitted_at_utc]]+TIME(tickets[[#This Row],[timezone]],0,0), tickets[[#This Row],[submitted_at_utc]]-TIME(ABS(tickets[[#This Row],[timezone]]),0,0))</f>
        <v>46092.404629629629</v>
      </c>
      <c r="F1194">
        <f>HOUR(tickets[[#This Row],[local_time]])</f>
        <v>9</v>
      </c>
    </row>
    <row r="1195" spans="1:6" x14ac:dyDescent="0.25">
      <c r="A1195">
        <v>1194</v>
      </c>
      <c r="B1195">
        <v>394</v>
      </c>
      <c r="C1195" s="2">
        <v>46131.991273148145</v>
      </c>
      <c r="D1195">
        <v>9</v>
      </c>
      <c r="E1195" s="2">
        <f>IF(tickets[[#This Row],[timezone]]&gt;=0, tickets[[#This Row],[submitted_at_utc]]+TIME(tickets[[#This Row],[timezone]],0,0), tickets[[#This Row],[submitted_at_utc]]-TIME(ABS(tickets[[#This Row],[timezone]]),0,0))</f>
        <v>46132.366273148145</v>
      </c>
      <c r="F1195">
        <f>HOUR(tickets[[#This Row],[local_time]])</f>
        <v>8</v>
      </c>
    </row>
    <row r="1196" spans="1:6" x14ac:dyDescent="0.25">
      <c r="A1196">
        <v>1195</v>
      </c>
      <c r="B1196">
        <v>59</v>
      </c>
      <c r="C1196" s="2">
        <v>46127.433067129627</v>
      </c>
      <c r="D1196">
        <v>3</v>
      </c>
      <c r="E1196" s="2">
        <f>IF(tickets[[#This Row],[timezone]]&gt;=0, tickets[[#This Row],[submitted_at_utc]]+TIME(tickets[[#This Row],[timezone]],0,0), tickets[[#This Row],[submitted_at_utc]]-TIME(ABS(tickets[[#This Row],[timezone]]),0,0))</f>
        <v>46127.558067129627</v>
      </c>
      <c r="F1196">
        <f>HOUR(tickets[[#This Row],[local_time]])</f>
        <v>13</v>
      </c>
    </row>
    <row r="1197" spans="1:6" x14ac:dyDescent="0.25">
      <c r="A1197">
        <v>1196</v>
      </c>
      <c r="B1197">
        <v>19</v>
      </c>
      <c r="C1197" s="2">
        <v>46113.586226851854</v>
      </c>
      <c r="D1197">
        <v>-3</v>
      </c>
      <c r="E1197" s="2">
        <f>IF(tickets[[#This Row],[timezone]]&gt;=0, tickets[[#This Row],[submitted_at_utc]]+TIME(tickets[[#This Row],[timezone]],0,0), tickets[[#This Row],[submitted_at_utc]]-TIME(ABS(tickets[[#This Row],[timezone]]),0,0))</f>
        <v>46113.461226851854</v>
      </c>
      <c r="F1197">
        <f>HOUR(tickets[[#This Row],[local_time]])</f>
        <v>11</v>
      </c>
    </row>
    <row r="1198" spans="1:6" x14ac:dyDescent="0.25">
      <c r="A1198">
        <v>1197</v>
      </c>
      <c r="B1198">
        <v>235</v>
      </c>
      <c r="C1198" s="2">
        <v>46084.466550925928</v>
      </c>
      <c r="D1198">
        <v>-3</v>
      </c>
      <c r="E1198" s="2">
        <f>IF(tickets[[#This Row],[timezone]]&gt;=0, tickets[[#This Row],[submitted_at_utc]]+TIME(tickets[[#This Row],[timezone]],0,0), tickets[[#This Row],[submitted_at_utc]]-TIME(ABS(tickets[[#This Row],[timezone]]),0,0))</f>
        <v>46084.341550925928</v>
      </c>
      <c r="F1198">
        <f>HOUR(tickets[[#This Row],[local_time]])</f>
        <v>8</v>
      </c>
    </row>
    <row r="1199" spans="1:6" x14ac:dyDescent="0.25">
      <c r="A1199">
        <v>1198</v>
      </c>
      <c r="B1199">
        <v>521</v>
      </c>
      <c r="C1199" s="2">
        <v>46110.076516203706</v>
      </c>
      <c r="D1199">
        <v>9</v>
      </c>
      <c r="E1199" s="2">
        <f>IF(tickets[[#This Row],[timezone]]&gt;=0, tickets[[#This Row],[submitted_at_utc]]+TIME(tickets[[#This Row],[timezone]],0,0), tickets[[#This Row],[submitted_at_utc]]-TIME(ABS(tickets[[#This Row],[timezone]]),0,0))</f>
        <v>46110.451516203706</v>
      </c>
      <c r="F1199">
        <f>HOUR(tickets[[#This Row],[local_time]])</f>
        <v>10</v>
      </c>
    </row>
    <row r="1200" spans="1:6" x14ac:dyDescent="0.25">
      <c r="A1200">
        <v>1199</v>
      </c>
      <c r="B1200">
        <v>106</v>
      </c>
      <c r="C1200" s="2">
        <v>46119.41678240741</v>
      </c>
      <c r="D1200">
        <v>2</v>
      </c>
      <c r="E1200" s="2">
        <f>IF(tickets[[#This Row],[timezone]]&gt;=0, tickets[[#This Row],[submitted_at_utc]]+TIME(tickets[[#This Row],[timezone]],0,0), tickets[[#This Row],[submitted_at_utc]]-TIME(ABS(tickets[[#This Row],[timezone]]),0,0))</f>
        <v>46119.500115740746</v>
      </c>
      <c r="F1200">
        <f>HOUR(tickets[[#This Row],[local_time]])</f>
        <v>12</v>
      </c>
    </row>
    <row r="1201" spans="1:6" x14ac:dyDescent="0.25">
      <c r="A1201">
        <v>1200</v>
      </c>
      <c r="B1201">
        <v>597</v>
      </c>
      <c r="C1201" s="2">
        <v>46133.13380787037</v>
      </c>
      <c r="D1201">
        <v>6</v>
      </c>
      <c r="E1201" s="2">
        <f>IF(tickets[[#This Row],[timezone]]&gt;=0, tickets[[#This Row],[submitted_at_utc]]+TIME(tickets[[#This Row],[timezone]],0,0), tickets[[#This Row],[submitted_at_utc]]-TIME(ABS(tickets[[#This Row],[timezone]]),0,0))</f>
        <v>46133.38380787037</v>
      </c>
      <c r="F1201">
        <f>HOUR(tickets[[#This Row],[local_time]])</f>
        <v>9</v>
      </c>
    </row>
    <row r="1202" spans="1:6" x14ac:dyDescent="0.25">
      <c r="A1202">
        <v>1201</v>
      </c>
      <c r="B1202">
        <v>168</v>
      </c>
      <c r="C1202" s="2">
        <v>46112.748807870368</v>
      </c>
      <c r="D1202">
        <v>-5</v>
      </c>
      <c r="E1202" s="2">
        <f>IF(tickets[[#This Row],[timezone]]&gt;=0, tickets[[#This Row],[submitted_at_utc]]+TIME(tickets[[#This Row],[timezone]],0,0), tickets[[#This Row],[submitted_at_utc]]-TIME(ABS(tickets[[#This Row],[timezone]]),0,0))</f>
        <v>46112.540474537032</v>
      </c>
      <c r="F1202">
        <f>HOUR(tickets[[#This Row],[local_time]])</f>
        <v>12</v>
      </c>
    </row>
    <row r="1203" spans="1:6" x14ac:dyDescent="0.25">
      <c r="A1203">
        <v>1202</v>
      </c>
      <c r="B1203">
        <v>348</v>
      </c>
      <c r="C1203" s="2">
        <v>46109.348576388889</v>
      </c>
      <c r="D1203">
        <v>5</v>
      </c>
      <c r="E1203" s="2">
        <f>IF(tickets[[#This Row],[timezone]]&gt;=0, tickets[[#This Row],[submitted_at_utc]]+TIME(tickets[[#This Row],[timezone]],0,0), tickets[[#This Row],[submitted_at_utc]]-TIME(ABS(tickets[[#This Row],[timezone]]),0,0))</f>
        <v>46109.556909722225</v>
      </c>
      <c r="F1203">
        <f>HOUR(tickets[[#This Row],[local_time]])</f>
        <v>13</v>
      </c>
    </row>
    <row r="1204" spans="1:6" x14ac:dyDescent="0.25">
      <c r="A1204">
        <v>1203</v>
      </c>
      <c r="B1204">
        <v>143</v>
      </c>
      <c r="C1204" s="2">
        <v>46104.66851851852</v>
      </c>
      <c r="D1204">
        <v>-3</v>
      </c>
      <c r="E1204" s="2">
        <f>IF(tickets[[#This Row],[timezone]]&gt;=0, tickets[[#This Row],[submitted_at_utc]]+TIME(tickets[[#This Row],[timezone]],0,0), tickets[[#This Row],[submitted_at_utc]]-TIME(ABS(tickets[[#This Row],[timezone]]),0,0))</f>
        <v>46104.54351851852</v>
      </c>
      <c r="F1204">
        <f>HOUR(tickets[[#This Row],[local_time]])</f>
        <v>13</v>
      </c>
    </row>
    <row r="1205" spans="1:6" x14ac:dyDescent="0.25">
      <c r="A1205">
        <v>1204</v>
      </c>
      <c r="B1205">
        <v>327</v>
      </c>
      <c r="C1205" s="2">
        <v>46106.077222222222</v>
      </c>
      <c r="D1205">
        <v>9</v>
      </c>
      <c r="E1205" s="2">
        <f>IF(tickets[[#This Row],[timezone]]&gt;=0, tickets[[#This Row],[submitted_at_utc]]+TIME(tickets[[#This Row],[timezone]],0,0), tickets[[#This Row],[submitted_at_utc]]-TIME(ABS(tickets[[#This Row],[timezone]]),0,0))</f>
        <v>46106.452222222222</v>
      </c>
      <c r="F1205">
        <f>HOUR(tickets[[#This Row],[local_time]])</f>
        <v>10</v>
      </c>
    </row>
    <row r="1206" spans="1:6" x14ac:dyDescent="0.25">
      <c r="A1206">
        <v>1205</v>
      </c>
      <c r="B1206">
        <v>317</v>
      </c>
      <c r="C1206" s="2">
        <v>46082.781226851854</v>
      </c>
      <c r="D1206">
        <v>-5</v>
      </c>
      <c r="E1206" s="2">
        <f>IF(tickets[[#This Row],[timezone]]&gt;=0, tickets[[#This Row],[submitted_at_utc]]+TIME(tickets[[#This Row],[timezone]],0,0), tickets[[#This Row],[submitted_at_utc]]-TIME(ABS(tickets[[#This Row],[timezone]]),0,0))</f>
        <v>46082.572893518518</v>
      </c>
      <c r="F1206">
        <f>HOUR(tickets[[#This Row],[local_time]])</f>
        <v>13</v>
      </c>
    </row>
    <row r="1207" spans="1:6" x14ac:dyDescent="0.25">
      <c r="A1207">
        <v>1206</v>
      </c>
      <c r="B1207">
        <v>4</v>
      </c>
      <c r="C1207" s="2">
        <v>46088.03534722222</v>
      </c>
      <c r="D1207">
        <v>9</v>
      </c>
      <c r="E1207" s="2">
        <f>IF(tickets[[#This Row],[timezone]]&gt;=0, tickets[[#This Row],[submitted_at_utc]]+TIME(tickets[[#This Row],[timezone]],0,0), tickets[[#This Row],[submitted_at_utc]]-TIME(ABS(tickets[[#This Row],[timezone]]),0,0))</f>
        <v>46088.41034722222</v>
      </c>
      <c r="F1207">
        <f>HOUR(tickets[[#This Row],[local_time]])</f>
        <v>9</v>
      </c>
    </row>
    <row r="1208" spans="1:6" x14ac:dyDescent="0.25">
      <c r="A1208">
        <v>1207</v>
      </c>
      <c r="B1208">
        <v>398</v>
      </c>
      <c r="C1208" s="2">
        <v>46127.361307870371</v>
      </c>
      <c r="D1208">
        <v>7</v>
      </c>
      <c r="E1208" s="2">
        <f>IF(tickets[[#This Row],[timezone]]&gt;=0, tickets[[#This Row],[submitted_at_utc]]+TIME(tickets[[#This Row],[timezone]],0,0), tickets[[#This Row],[submitted_at_utc]]-TIME(ABS(tickets[[#This Row],[timezone]]),0,0))</f>
        <v>46127.652974537035</v>
      </c>
      <c r="F1208">
        <f>HOUR(tickets[[#This Row],[local_time]])</f>
        <v>15</v>
      </c>
    </row>
    <row r="1209" spans="1:6" x14ac:dyDescent="0.25">
      <c r="A1209">
        <v>1208</v>
      </c>
      <c r="B1209">
        <v>551</v>
      </c>
      <c r="C1209" s="2">
        <v>46103.479594907411</v>
      </c>
      <c r="D1209">
        <v>0</v>
      </c>
      <c r="E1209" s="2">
        <f>IF(tickets[[#This Row],[timezone]]&gt;=0, tickets[[#This Row],[submitted_at_utc]]+TIME(tickets[[#This Row],[timezone]],0,0), tickets[[#This Row],[submitted_at_utc]]-TIME(ABS(tickets[[#This Row],[timezone]]),0,0))</f>
        <v>46103.479594907411</v>
      </c>
      <c r="F1209">
        <f>HOUR(tickets[[#This Row],[local_time]])</f>
        <v>11</v>
      </c>
    </row>
    <row r="1210" spans="1:6" x14ac:dyDescent="0.25">
      <c r="A1210">
        <v>1209</v>
      </c>
      <c r="B1210">
        <v>656</v>
      </c>
      <c r="C1210" s="2">
        <v>46133.571134259262</v>
      </c>
      <c r="D1210">
        <v>0</v>
      </c>
      <c r="E1210" s="2">
        <f>IF(tickets[[#This Row],[timezone]]&gt;=0, tickets[[#This Row],[submitted_at_utc]]+TIME(tickets[[#This Row],[timezone]],0,0), tickets[[#This Row],[submitted_at_utc]]-TIME(ABS(tickets[[#This Row],[timezone]]),0,0))</f>
        <v>46133.571134259262</v>
      </c>
      <c r="F1210">
        <f>HOUR(tickets[[#This Row],[local_time]])</f>
        <v>13</v>
      </c>
    </row>
    <row r="1211" spans="1:6" x14ac:dyDescent="0.25">
      <c r="A1211">
        <v>1210</v>
      </c>
      <c r="B1211">
        <v>232</v>
      </c>
      <c r="C1211" s="2">
        <v>46105.045104166667</v>
      </c>
      <c r="D1211">
        <v>8</v>
      </c>
      <c r="E1211" s="2">
        <f>IF(tickets[[#This Row],[timezone]]&gt;=0, tickets[[#This Row],[submitted_at_utc]]+TIME(tickets[[#This Row],[timezone]],0,0), tickets[[#This Row],[submitted_at_utc]]-TIME(ABS(tickets[[#This Row],[timezone]]),0,0))</f>
        <v>46105.378437500003</v>
      </c>
      <c r="F1211">
        <f>HOUR(tickets[[#This Row],[local_time]])</f>
        <v>9</v>
      </c>
    </row>
    <row r="1212" spans="1:6" x14ac:dyDescent="0.25">
      <c r="A1212">
        <v>1211</v>
      </c>
      <c r="B1212">
        <v>617</v>
      </c>
      <c r="C1212" s="2">
        <v>46141.254826388889</v>
      </c>
      <c r="D1212">
        <v>5</v>
      </c>
      <c r="E1212" s="2">
        <f>IF(tickets[[#This Row],[timezone]]&gt;=0, tickets[[#This Row],[submitted_at_utc]]+TIME(tickets[[#This Row],[timezone]],0,0), tickets[[#This Row],[submitted_at_utc]]-TIME(ABS(tickets[[#This Row],[timezone]]),0,0))</f>
        <v>46141.463159722225</v>
      </c>
      <c r="F1212">
        <f>HOUR(tickets[[#This Row],[local_time]])</f>
        <v>11</v>
      </c>
    </row>
    <row r="1213" spans="1:6" x14ac:dyDescent="0.25">
      <c r="A1213">
        <v>1212</v>
      </c>
      <c r="B1213">
        <v>616</v>
      </c>
      <c r="C1213" s="2">
        <v>46092.691238425927</v>
      </c>
      <c r="D1213">
        <v>-5</v>
      </c>
      <c r="E1213" s="2">
        <f>IF(tickets[[#This Row],[timezone]]&gt;=0, tickets[[#This Row],[submitted_at_utc]]+TIME(tickets[[#This Row],[timezone]],0,0), tickets[[#This Row],[submitted_at_utc]]-TIME(ABS(tickets[[#This Row],[timezone]]),0,0))</f>
        <v>46092.482905092591</v>
      </c>
      <c r="F1213">
        <f>HOUR(tickets[[#This Row],[local_time]])</f>
        <v>11</v>
      </c>
    </row>
    <row r="1214" spans="1:6" x14ac:dyDescent="0.25">
      <c r="A1214">
        <v>1213</v>
      </c>
      <c r="B1214">
        <v>692</v>
      </c>
      <c r="C1214" s="2">
        <v>46093.145069444443</v>
      </c>
      <c r="D1214">
        <v>5</v>
      </c>
      <c r="E1214" s="2">
        <f>IF(tickets[[#This Row],[timezone]]&gt;=0, tickets[[#This Row],[submitted_at_utc]]+TIME(tickets[[#This Row],[timezone]],0,0), tickets[[#This Row],[submitted_at_utc]]-TIME(ABS(tickets[[#This Row],[timezone]]),0,0))</f>
        <v>46093.353402777779</v>
      </c>
      <c r="F1214">
        <f>HOUR(tickets[[#This Row],[local_time]])</f>
        <v>8</v>
      </c>
    </row>
    <row r="1215" spans="1:6" x14ac:dyDescent="0.25">
      <c r="A1215">
        <v>1214</v>
      </c>
      <c r="B1215">
        <v>262</v>
      </c>
      <c r="C1215" s="2">
        <v>46117.531724537039</v>
      </c>
      <c r="D1215">
        <v>-4</v>
      </c>
      <c r="E1215" s="2">
        <f>IF(tickets[[#This Row],[timezone]]&gt;=0, tickets[[#This Row],[submitted_at_utc]]+TIME(tickets[[#This Row],[timezone]],0,0), tickets[[#This Row],[submitted_at_utc]]-TIME(ABS(tickets[[#This Row],[timezone]]),0,0))</f>
        <v>46117.365057870375</v>
      </c>
      <c r="F1215">
        <f>HOUR(tickets[[#This Row],[local_time]])</f>
        <v>8</v>
      </c>
    </row>
    <row r="1216" spans="1:6" x14ac:dyDescent="0.25">
      <c r="A1216">
        <v>1215</v>
      </c>
      <c r="B1216">
        <v>596</v>
      </c>
      <c r="C1216" s="2">
        <v>46130.205613425926</v>
      </c>
      <c r="D1216">
        <v>6</v>
      </c>
      <c r="E1216" s="2">
        <f>IF(tickets[[#This Row],[timezone]]&gt;=0, tickets[[#This Row],[submitted_at_utc]]+TIME(tickets[[#This Row],[timezone]],0,0), tickets[[#This Row],[submitted_at_utc]]-TIME(ABS(tickets[[#This Row],[timezone]]),0,0))</f>
        <v>46130.455613425926</v>
      </c>
      <c r="F1216">
        <f>HOUR(tickets[[#This Row],[local_time]])</f>
        <v>10</v>
      </c>
    </row>
    <row r="1217" spans="1:6" x14ac:dyDescent="0.25">
      <c r="A1217">
        <v>1216</v>
      </c>
      <c r="B1217">
        <v>396</v>
      </c>
      <c r="C1217" s="2">
        <v>46090.635787037034</v>
      </c>
      <c r="D1217">
        <v>-3</v>
      </c>
      <c r="E1217" s="2">
        <f>IF(tickets[[#This Row],[timezone]]&gt;=0, tickets[[#This Row],[submitted_at_utc]]+TIME(tickets[[#This Row],[timezone]],0,0), tickets[[#This Row],[submitted_at_utc]]-TIME(ABS(tickets[[#This Row],[timezone]]),0,0))</f>
        <v>46090.510787037034</v>
      </c>
      <c r="F1217">
        <f>HOUR(tickets[[#This Row],[local_time]])</f>
        <v>12</v>
      </c>
    </row>
    <row r="1218" spans="1:6" x14ac:dyDescent="0.25">
      <c r="A1218">
        <v>1217</v>
      </c>
      <c r="B1218">
        <v>41</v>
      </c>
      <c r="C1218" s="2">
        <v>46112.09679398148</v>
      </c>
      <c r="D1218">
        <v>4</v>
      </c>
      <c r="E1218" s="2">
        <f>IF(tickets[[#This Row],[timezone]]&gt;=0, tickets[[#This Row],[submitted_at_utc]]+TIME(tickets[[#This Row],[timezone]],0,0), tickets[[#This Row],[submitted_at_utc]]-TIME(ABS(tickets[[#This Row],[timezone]]),0,0))</f>
        <v>46112.263460648144</v>
      </c>
      <c r="F1218">
        <f>HOUR(tickets[[#This Row],[local_time]])</f>
        <v>6</v>
      </c>
    </row>
    <row r="1219" spans="1:6" x14ac:dyDescent="0.25">
      <c r="A1219">
        <v>1218</v>
      </c>
      <c r="B1219">
        <v>190</v>
      </c>
      <c r="C1219" s="2">
        <v>46095.29928240741</v>
      </c>
      <c r="D1219">
        <v>2</v>
      </c>
      <c r="E1219" s="2">
        <f>IF(tickets[[#This Row],[timezone]]&gt;=0, tickets[[#This Row],[submitted_at_utc]]+TIME(tickets[[#This Row],[timezone]],0,0), tickets[[#This Row],[submitted_at_utc]]-TIME(ABS(tickets[[#This Row],[timezone]]),0,0))</f>
        <v>46095.382615740746</v>
      </c>
      <c r="F1219">
        <f>HOUR(tickets[[#This Row],[local_time]])</f>
        <v>9</v>
      </c>
    </row>
    <row r="1220" spans="1:6" x14ac:dyDescent="0.25">
      <c r="A1220">
        <v>1219</v>
      </c>
      <c r="B1220">
        <v>471</v>
      </c>
      <c r="C1220" s="2">
        <v>46126.366793981484</v>
      </c>
      <c r="D1220">
        <v>5</v>
      </c>
      <c r="E1220" s="2">
        <f>IF(tickets[[#This Row],[timezone]]&gt;=0, tickets[[#This Row],[submitted_at_utc]]+TIME(tickets[[#This Row],[timezone]],0,0), tickets[[#This Row],[submitted_at_utc]]-TIME(ABS(tickets[[#This Row],[timezone]]),0,0))</f>
        <v>46126.57512731482</v>
      </c>
      <c r="F1220">
        <f>HOUR(tickets[[#This Row],[local_time]])</f>
        <v>13</v>
      </c>
    </row>
    <row r="1221" spans="1:6" x14ac:dyDescent="0.25">
      <c r="A1221">
        <v>1220</v>
      </c>
      <c r="B1221">
        <v>113</v>
      </c>
      <c r="C1221" s="2">
        <v>46115.186840277776</v>
      </c>
      <c r="D1221">
        <v>3</v>
      </c>
      <c r="E1221" s="2">
        <f>IF(tickets[[#This Row],[timezone]]&gt;=0, tickets[[#This Row],[submitted_at_utc]]+TIME(tickets[[#This Row],[timezone]],0,0), tickets[[#This Row],[submitted_at_utc]]-TIME(ABS(tickets[[#This Row],[timezone]]),0,0))</f>
        <v>46115.311840277776</v>
      </c>
      <c r="F1221">
        <f>HOUR(tickets[[#This Row],[local_time]])</f>
        <v>7</v>
      </c>
    </row>
    <row r="1222" spans="1:6" x14ac:dyDescent="0.25">
      <c r="A1222">
        <v>1221</v>
      </c>
      <c r="B1222">
        <v>305</v>
      </c>
      <c r="C1222" s="2">
        <v>46121.222314814811</v>
      </c>
      <c r="D1222">
        <v>8</v>
      </c>
      <c r="E1222" s="2">
        <f>IF(tickets[[#This Row],[timezone]]&gt;=0, tickets[[#This Row],[submitted_at_utc]]+TIME(tickets[[#This Row],[timezone]],0,0), tickets[[#This Row],[submitted_at_utc]]-TIME(ABS(tickets[[#This Row],[timezone]]),0,0))</f>
        <v>46121.555648148147</v>
      </c>
      <c r="F1222">
        <f>HOUR(tickets[[#This Row],[local_time]])</f>
        <v>13</v>
      </c>
    </row>
    <row r="1223" spans="1:6" x14ac:dyDescent="0.25">
      <c r="A1223">
        <v>1222</v>
      </c>
      <c r="B1223">
        <v>543</v>
      </c>
      <c r="C1223" s="2">
        <v>46098.030590277776</v>
      </c>
      <c r="D1223">
        <v>8</v>
      </c>
      <c r="E1223" s="2">
        <f>IF(tickets[[#This Row],[timezone]]&gt;=0, tickets[[#This Row],[submitted_at_utc]]+TIME(tickets[[#This Row],[timezone]],0,0), tickets[[#This Row],[submitted_at_utc]]-TIME(ABS(tickets[[#This Row],[timezone]]),0,0))</f>
        <v>46098.363923611112</v>
      </c>
      <c r="F1223">
        <f>HOUR(tickets[[#This Row],[local_time]])</f>
        <v>8</v>
      </c>
    </row>
    <row r="1224" spans="1:6" x14ac:dyDescent="0.25">
      <c r="A1224">
        <v>1223</v>
      </c>
      <c r="B1224">
        <v>105</v>
      </c>
      <c r="C1224" s="2">
        <v>46099.602418981478</v>
      </c>
      <c r="D1224">
        <v>-6</v>
      </c>
      <c r="E1224" s="2">
        <f>IF(tickets[[#This Row],[timezone]]&gt;=0, tickets[[#This Row],[submitted_at_utc]]+TIME(tickets[[#This Row],[timezone]],0,0), tickets[[#This Row],[submitted_at_utc]]-TIME(ABS(tickets[[#This Row],[timezone]]),0,0))</f>
        <v>46099.352418981478</v>
      </c>
      <c r="F1224">
        <f>HOUR(tickets[[#This Row],[local_time]])</f>
        <v>8</v>
      </c>
    </row>
    <row r="1225" spans="1:6" x14ac:dyDescent="0.25">
      <c r="A1225">
        <v>1224</v>
      </c>
      <c r="B1225">
        <v>348</v>
      </c>
      <c r="C1225" s="2">
        <v>46120.229756944442</v>
      </c>
      <c r="D1225">
        <v>5</v>
      </c>
      <c r="E1225" s="2">
        <f>IF(tickets[[#This Row],[timezone]]&gt;=0, tickets[[#This Row],[submitted_at_utc]]+TIME(tickets[[#This Row],[timezone]],0,0), tickets[[#This Row],[submitted_at_utc]]-TIME(ABS(tickets[[#This Row],[timezone]]),0,0))</f>
        <v>46120.438090277778</v>
      </c>
      <c r="F1225">
        <f>HOUR(tickets[[#This Row],[local_time]])</f>
        <v>10</v>
      </c>
    </row>
    <row r="1226" spans="1:6" x14ac:dyDescent="0.25">
      <c r="A1226">
        <v>1225</v>
      </c>
      <c r="B1226">
        <v>151</v>
      </c>
      <c r="C1226" s="2">
        <v>46103.742696759262</v>
      </c>
      <c r="D1226">
        <v>-3</v>
      </c>
      <c r="E1226" s="2">
        <f>IF(tickets[[#This Row],[timezone]]&gt;=0, tickets[[#This Row],[submitted_at_utc]]+TIME(tickets[[#This Row],[timezone]],0,0), tickets[[#This Row],[submitted_at_utc]]-TIME(ABS(tickets[[#This Row],[timezone]]),0,0))</f>
        <v>46103.617696759262</v>
      </c>
      <c r="F1226">
        <f>HOUR(tickets[[#This Row],[local_time]])</f>
        <v>14</v>
      </c>
    </row>
    <row r="1227" spans="1:6" x14ac:dyDescent="0.25">
      <c r="A1227">
        <v>1226</v>
      </c>
      <c r="B1227">
        <v>376</v>
      </c>
      <c r="C1227" s="2">
        <v>46123.343090277776</v>
      </c>
      <c r="D1227">
        <v>1</v>
      </c>
      <c r="E1227" s="2">
        <f>IF(tickets[[#This Row],[timezone]]&gt;=0, tickets[[#This Row],[submitted_at_utc]]+TIME(tickets[[#This Row],[timezone]],0,0), tickets[[#This Row],[submitted_at_utc]]-TIME(ABS(tickets[[#This Row],[timezone]]),0,0))</f>
        <v>46123.384756944441</v>
      </c>
      <c r="F1227">
        <f>HOUR(tickets[[#This Row],[local_time]])</f>
        <v>9</v>
      </c>
    </row>
    <row r="1228" spans="1:6" x14ac:dyDescent="0.25">
      <c r="A1228">
        <v>1227</v>
      </c>
      <c r="B1228">
        <v>169</v>
      </c>
      <c r="C1228" s="2">
        <v>46091.027673611112</v>
      </c>
      <c r="D1228">
        <v>6</v>
      </c>
      <c r="E1228" s="2">
        <f>IF(tickets[[#This Row],[timezone]]&gt;=0, tickets[[#This Row],[submitted_at_utc]]+TIME(tickets[[#This Row],[timezone]],0,0), tickets[[#This Row],[submitted_at_utc]]-TIME(ABS(tickets[[#This Row],[timezone]]),0,0))</f>
        <v>46091.277673611112</v>
      </c>
      <c r="F1228">
        <f>HOUR(tickets[[#This Row],[local_time]])</f>
        <v>6</v>
      </c>
    </row>
    <row r="1229" spans="1:6" x14ac:dyDescent="0.25">
      <c r="A1229">
        <v>1228</v>
      </c>
      <c r="B1229">
        <v>676</v>
      </c>
      <c r="C1229" s="2">
        <v>46100.203402777777</v>
      </c>
      <c r="D1229">
        <v>3</v>
      </c>
      <c r="E1229" s="2">
        <f>IF(tickets[[#This Row],[timezone]]&gt;=0, tickets[[#This Row],[submitted_at_utc]]+TIME(tickets[[#This Row],[timezone]],0,0), tickets[[#This Row],[submitted_at_utc]]-TIME(ABS(tickets[[#This Row],[timezone]]),0,0))</f>
        <v>46100.328402777777</v>
      </c>
      <c r="F1229">
        <f>HOUR(tickets[[#This Row],[local_time]])</f>
        <v>7</v>
      </c>
    </row>
    <row r="1230" spans="1:6" x14ac:dyDescent="0.25">
      <c r="A1230">
        <v>1229</v>
      </c>
      <c r="B1230">
        <v>54</v>
      </c>
      <c r="C1230" s="2">
        <v>46088.661631944444</v>
      </c>
      <c r="D1230">
        <v>-3</v>
      </c>
      <c r="E1230" s="2">
        <f>IF(tickets[[#This Row],[timezone]]&gt;=0, tickets[[#This Row],[submitted_at_utc]]+TIME(tickets[[#This Row],[timezone]],0,0), tickets[[#This Row],[submitted_at_utc]]-TIME(ABS(tickets[[#This Row],[timezone]]),0,0))</f>
        <v>46088.536631944444</v>
      </c>
      <c r="F1230">
        <f>HOUR(tickets[[#This Row],[local_time]])</f>
        <v>12</v>
      </c>
    </row>
    <row r="1231" spans="1:6" x14ac:dyDescent="0.25">
      <c r="A1231">
        <v>1230</v>
      </c>
      <c r="B1231">
        <v>675</v>
      </c>
      <c r="C1231" s="2">
        <v>46086.952835648146</v>
      </c>
      <c r="D1231">
        <v>9</v>
      </c>
      <c r="E1231" s="2">
        <f>IF(tickets[[#This Row],[timezone]]&gt;=0, tickets[[#This Row],[submitted_at_utc]]+TIME(tickets[[#This Row],[timezone]],0,0), tickets[[#This Row],[submitted_at_utc]]-TIME(ABS(tickets[[#This Row],[timezone]]),0,0))</f>
        <v>46087.327835648146</v>
      </c>
      <c r="F1231">
        <f>HOUR(tickets[[#This Row],[local_time]])</f>
        <v>7</v>
      </c>
    </row>
    <row r="1232" spans="1:6" x14ac:dyDescent="0.25">
      <c r="A1232">
        <v>1231</v>
      </c>
      <c r="B1232">
        <v>555</v>
      </c>
      <c r="C1232" s="2">
        <v>46097.216817129629</v>
      </c>
      <c r="D1232">
        <v>8</v>
      </c>
      <c r="E1232" s="2">
        <f>IF(tickets[[#This Row],[timezone]]&gt;=0, tickets[[#This Row],[submitted_at_utc]]+TIME(tickets[[#This Row],[timezone]],0,0), tickets[[#This Row],[submitted_at_utc]]-TIME(ABS(tickets[[#This Row],[timezone]]),0,0))</f>
        <v>46097.550150462965</v>
      </c>
      <c r="F1232">
        <f>HOUR(tickets[[#This Row],[local_time]])</f>
        <v>13</v>
      </c>
    </row>
    <row r="1233" spans="1:6" x14ac:dyDescent="0.25">
      <c r="A1233">
        <v>1232</v>
      </c>
      <c r="B1233">
        <v>599</v>
      </c>
      <c r="C1233" s="2">
        <v>46111.65215277778</v>
      </c>
      <c r="D1233">
        <v>-5</v>
      </c>
      <c r="E1233" s="2">
        <f>IF(tickets[[#This Row],[timezone]]&gt;=0, tickets[[#This Row],[submitted_at_utc]]+TIME(tickets[[#This Row],[timezone]],0,0), tickets[[#This Row],[submitted_at_utc]]-TIME(ABS(tickets[[#This Row],[timezone]]),0,0))</f>
        <v>46111.443819444445</v>
      </c>
      <c r="F1233">
        <f>HOUR(tickets[[#This Row],[local_time]])</f>
        <v>10</v>
      </c>
    </row>
    <row r="1234" spans="1:6" x14ac:dyDescent="0.25">
      <c r="A1234">
        <v>1233</v>
      </c>
      <c r="B1234">
        <v>597</v>
      </c>
      <c r="C1234" s="2">
        <v>46090.190729166665</v>
      </c>
      <c r="D1234">
        <v>6</v>
      </c>
      <c r="E1234" s="2">
        <f>IF(tickets[[#This Row],[timezone]]&gt;=0, tickets[[#This Row],[submitted_at_utc]]+TIME(tickets[[#This Row],[timezone]],0,0), tickets[[#This Row],[submitted_at_utc]]-TIME(ABS(tickets[[#This Row],[timezone]]),0,0))</f>
        <v>46090.440729166665</v>
      </c>
      <c r="F1234">
        <f>HOUR(tickets[[#This Row],[local_time]])</f>
        <v>10</v>
      </c>
    </row>
    <row r="1235" spans="1:6" x14ac:dyDescent="0.25">
      <c r="A1235">
        <v>1234</v>
      </c>
      <c r="B1235">
        <v>132</v>
      </c>
      <c r="C1235" s="2">
        <v>46087.086331018516</v>
      </c>
      <c r="D1235">
        <v>9</v>
      </c>
      <c r="E1235" s="2">
        <f>IF(tickets[[#This Row],[timezone]]&gt;=0, tickets[[#This Row],[submitted_at_utc]]+TIME(tickets[[#This Row],[timezone]],0,0), tickets[[#This Row],[submitted_at_utc]]-TIME(ABS(tickets[[#This Row],[timezone]]),0,0))</f>
        <v>46087.461331018516</v>
      </c>
      <c r="F1235">
        <f>HOUR(tickets[[#This Row],[local_time]])</f>
        <v>11</v>
      </c>
    </row>
    <row r="1236" spans="1:6" x14ac:dyDescent="0.25">
      <c r="A1236">
        <v>1235</v>
      </c>
      <c r="B1236">
        <v>652</v>
      </c>
      <c r="C1236" s="2">
        <v>46134.230590277781</v>
      </c>
      <c r="D1236">
        <v>3</v>
      </c>
      <c r="E1236" s="2">
        <f>IF(tickets[[#This Row],[timezone]]&gt;=0, tickets[[#This Row],[submitted_at_utc]]+TIME(tickets[[#This Row],[timezone]],0,0), tickets[[#This Row],[submitted_at_utc]]-TIME(ABS(tickets[[#This Row],[timezone]]),0,0))</f>
        <v>46134.355590277781</v>
      </c>
      <c r="F1236">
        <f>HOUR(tickets[[#This Row],[local_time]])</f>
        <v>8</v>
      </c>
    </row>
    <row r="1237" spans="1:6" x14ac:dyDescent="0.25">
      <c r="A1237">
        <v>1236</v>
      </c>
      <c r="B1237">
        <v>416</v>
      </c>
      <c r="C1237" s="2">
        <v>46112.592858796299</v>
      </c>
      <c r="D1237">
        <v>-4</v>
      </c>
      <c r="E1237" s="2">
        <f>IF(tickets[[#This Row],[timezone]]&gt;=0, tickets[[#This Row],[submitted_at_utc]]+TIME(tickets[[#This Row],[timezone]],0,0), tickets[[#This Row],[submitted_at_utc]]-TIME(ABS(tickets[[#This Row],[timezone]]),0,0))</f>
        <v>46112.426192129635</v>
      </c>
      <c r="F1237">
        <f>HOUR(tickets[[#This Row],[local_time]])</f>
        <v>10</v>
      </c>
    </row>
    <row r="1238" spans="1:6" x14ac:dyDescent="0.25">
      <c r="A1238">
        <v>1237</v>
      </c>
      <c r="B1238">
        <v>674</v>
      </c>
      <c r="C1238" s="2">
        <v>46124.313703703701</v>
      </c>
      <c r="D1238">
        <v>0</v>
      </c>
      <c r="E1238" s="2">
        <f>IF(tickets[[#This Row],[timezone]]&gt;=0, tickets[[#This Row],[submitted_at_utc]]+TIME(tickets[[#This Row],[timezone]],0,0), tickets[[#This Row],[submitted_at_utc]]-TIME(ABS(tickets[[#This Row],[timezone]]),0,0))</f>
        <v>46124.313703703701</v>
      </c>
      <c r="F1238">
        <f>HOUR(tickets[[#This Row],[local_time]])</f>
        <v>7</v>
      </c>
    </row>
    <row r="1239" spans="1:6" x14ac:dyDescent="0.25">
      <c r="A1239">
        <v>1238</v>
      </c>
      <c r="B1239">
        <v>615</v>
      </c>
      <c r="C1239" s="2">
        <v>46125.817754629628</v>
      </c>
      <c r="D1239">
        <v>-6</v>
      </c>
      <c r="E1239" s="2">
        <f>IF(tickets[[#This Row],[timezone]]&gt;=0, tickets[[#This Row],[submitted_at_utc]]+TIME(tickets[[#This Row],[timezone]],0,0), tickets[[#This Row],[submitted_at_utc]]-TIME(ABS(tickets[[#This Row],[timezone]]),0,0))</f>
        <v>46125.567754629628</v>
      </c>
      <c r="F1239">
        <f>HOUR(tickets[[#This Row],[local_time]])</f>
        <v>13</v>
      </c>
    </row>
    <row r="1240" spans="1:6" x14ac:dyDescent="0.25">
      <c r="A1240">
        <v>1239</v>
      </c>
      <c r="B1240">
        <v>406</v>
      </c>
      <c r="C1240" s="2">
        <v>46088.070254629631</v>
      </c>
      <c r="D1240">
        <v>7</v>
      </c>
      <c r="E1240" s="2">
        <f>IF(tickets[[#This Row],[timezone]]&gt;=0, tickets[[#This Row],[submitted_at_utc]]+TIME(tickets[[#This Row],[timezone]],0,0), tickets[[#This Row],[submitted_at_utc]]-TIME(ABS(tickets[[#This Row],[timezone]]),0,0))</f>
        <v>46088.361921296295</v>
      </c>
      <c r="F1240">
        <f>HOUR(tickets[[#This Row],[local_time]])</f>
        <v>8</v>
      </c>
    </row>
    <row r="1241" spans="1:6" x14ac:dyDescent="0.25">
      <c r="A1241">
        <v>1240</v>
      </c>
      <c r="B1241">
        <v>263</v>
      </c>
      <c r="C1241" s="2">
        <v>46119.615902777776</v>
      </c>
      <c r="D1241">
        <v>-3</v>
      </c>
      <c r="E1241" s="2">
        <f>IF(tickets[[#This Row],[timezone]]&gt;=0, tickets[[#This Row],[submitted_at_utc]]+TIME(tickets[[#This Row],[timezone]],0,0), tickets[[#This Row],[submitted_at_utc]]-TIME(ABS(tickets[[#This Row],[timezone]]),0,0))</f>
        <v>46119.490902777776</v>
      </c>
      <c r="F1241">
        <f>HOUR(tickets[[#This Row],[local_time]])</f>
        <v>11</v>
      </c>
    </row>
    <row r="1242" spans="1:6" x14ac:dyDescent="0.25">
      <c r="A1242">
        <v>1241</v>
      </c>
      <c r="B1242">
        <v>83</v>
      </c>
      <c r="C1242" s="2">
        <v>46133.482905092591</v>
      </c>
      <c r="D1242">
        <v>-3</v>
      </c>
      <c r="E1242" s="2">
        <f>IF(tickets[[#This Row],[timezone]]&gt;=0, tickets[[#This Row],[submitted_at_utc]]+TIME(tickets[[#This Row],[timezone]],0,0), tickets[[#This Row],[submitted_at_utc]]-TIME(ABS(tickets[[#This Row],[timezone]]),0,0))</f>
        <v>46133.357905092591</v>
      </c>
      <c r="F1242">
        <f>HOUR(tickets[[#This Row],[local_time]])</f>
        <v>8</v>
      </c>
    </row>
    <row r="1243" spans="1:6" x14ac:dyDescent="0.25">
      <c r="A1243">
        <v>1242</v>
      </c>
      <c r="B1243">
        <v>71</v>
      </c>
      <c r="C1243" s="2">
        <v>46108.603206018517</v>
      </c>
      <c r="D1243">
        <v>-5</v>
      </c>
      <c r="E1243" s="2">
        <f>IF(tickets[[#This Row],[timezone]]&gt;=0, tickets[[#This Row],[submitted_at_utc]]+TIME(tickets[[#This Row],[timezone]],0,0), tickets[[#This Row],[submitted_at_utc]]-TIME(ABS(tickets[[#This Row],[timezone]]),0,0))</f>
        <v>46108.394872685181</v>
      </c>
      <c r="F1243">
        <f>HOUR(tickets[[#This Row],[local_time]])</f>
        <v>9</v>
      </c>
    </row>
    <row r="1244" spans="1:6" x14ac:dyDescent="0.25">
      <c r="A1244">
        <v>1243</v>
      </c>
      <c r="B1244">
        <v>273</v>
      </c>
      <c r="C1244" s="2">
        <v>46133.040277777778</v>
      </c>
      <c r="D1244">
        <v>9</v>
      </c>
      <c r="E1244" s="2">
        <f>IF(tickets[[#This Row],[timezone]]&gt;=0, tickets[[#This Row],[submitted_at_utc]]+TIME(tickets[[#This Row],[timezone]],0,0), tickets[[#This Row],[submitted_at_utc]]-TIME(ABS(tickets[[#This Row],[timezone]]),0,0))</f>
        <v>46133.415277777778</v>
      </c>
      <c r="F1244">
        <f>HOUR(tickets[[#This Row],[local_time]])</f>
        <v>9</v>
      </c>
    </row>
    <row r="1245" spans="1:6" x14ac:dyDescent="0.25">
      <c r="A1245">
        <v>1244</v>
      </c>
      <c r="B1245">
        <v>568</v>
      </c>
      <c r="C1245" s="2">
        <v>46138.721238425926</v>
      </c>
      <c r="D1245">
        <v>0</v>
      </c>
      <c r="E1245" s="2">
        <f>IF(tickets[[#This Row],[timezone]]&gt;=0, tickets[[#This Row],[submitted_at_utc]]+TIME(tickets[[#This Row],[timezone]],0,0), tickets[[#This Row],[submitted_at_utc]]-TIME(ABS(tickets[[#This Row],[timezone]]),0,0))</f>
        <v>46138.721238425926</v>
      </c>
      <c r="F1245">
        <f>HOUR(tickets[[#This Row],[local_time]])</f>
        <v>17</v>
      </c>
    </row>
    <row r="1246" spans="1:6" x14ac:dyDescent="0.25">
      <c r="A1246">
        <v>1245</v>
      </c>
      <c r="B1246">
        <v>354</v>
      </c>
      <c r="C1246" s="2">
        <v>46114.554085648146</v>
      </c>
      <c r="D1246">
        <v>-3</v>
      </c>
      <c r="E1246" s="2">
        <f>IF(tickets[[#This Row],[timezone]]&gt;=0, tickets[[#This Row],[submitted_at_utc]]+TIME(tickets[[#This Row],[timezone]],0,0), tickets[[#This Row],[submitted_at_utc]]-TIME(ABS(tickets[[#This Row],[timezone]]),0,0))</f>
        <v>46114.429085648146</v>
      </c>
      <c r="F1246">
        <f>HOUR(tickets[[#This Row],[local_time]])</f>
        <v>10</v>
      </c>
    </row>
    <row r="1247" spans="1:6" x14ac:dyDescent="0.25">
      <c r="A1247">
        <v>1246</v>
      </c>
      <c r="B1247">
        <v>338</v>
      </c>
      <c r="C1247" s="2">
        <v>46088.078865740739</v>
      </c>
      <c r="D1247">
        <v>7</v>
      </c>
      <c r="E1247" s="2">
        <f>IF(tickets[[#This Row],[timezone]]&gt;=0, tickets[[#This Row],[submitted_at_utc]]+TIME(tickets[[#This Row],[timezone]],0,0), tickets[[#This Row],[submitted_at_utc]]-TIME(ABS(tickets[[#This Row],[timezone]]),0,0))</f>
        <v>46088.370532407404</v>
      </c>
      <c r="F1247">
        <f>HOUR(tickets[[#This Row],[local_time]])</f>
        <v>8</v>
      </c>
    </row>
    <row r="1248" spans="1:6" x14ac:dyDescent="0.25">
      <c r="A1248">
        <v>1247</v>
      </c>
      <c r="B1248">
        <v>172</v>
      </c>
      <c r="C1248" s="2">
        <v>46119.539768518516</v>
      </c>
      <c r="D1248">
        <v>-3</v>
      </c>
      <c r="E1248" s="2">
        <f>IF(tickets[[#This Row],[timezone]]&gt;=0, tickets[[#This Row],[submitted_at_utc]]+TIME(tickets[[#This Row],[timezone]],0,0), tickets[[#This Row],[submitted_at_utc]]-TIME(ABS(tickets[[#This Row],[timezone]]),0,0))</f>
        <v>46119.414768518516</v>
      </c>
      <c r="F1248">
        <f>HOUR(tickets[[#This Row],[local_time]])</f>
        <v>9</v>
      </c>
    </row>
    <row r="1249" spans="1:6" x14ac:dyDescent="0.25">
      <c r="A1249">
        <v>1248</v>
      </c>
      <c r="B1249">
        <v>396</v>
      </c>
      <c r="C1249" s="2">
        <v>46134.432222222225</v>
      </c>
      <c r="D1249">
        <v>-3</v>
      </c>
      <c r="E1249" s="2">
        <f>IF(tickets[[#This Row],[timezone]]&gt;=0, tickets[[#This Row],[submitted_at_utc]]+TIME(tickets[[#This Row],[timezone]],0,0), tickets[[#This Row],[submitted_at_utc]]-TIME(ABS(tickets[[#This Row],[timezone]]),0,0))</f>
        <v>46134.307222222225</v>
      </c>
      <c r="F1249">
        <f>HOUR(tickets[[#This Row],[local_time]])</f>
        <v>7</v>
      </c>
    </row>
    <row r="1250" spans="1:6" x14ac:dyDescent="0.25">
      <c r="A1250">
        <v>1249</v>
      </c>
      <c r="B1250">
        <v>447</v>
      </c>
      <c r="C1250" s="2">
        <v>46116.285590277781</v>
      </c>
      <c r="D1250">
        <v>4</v>
      </c>
      <c r="E1250" s="2">
        <f>IF(tickets[[#This Row],[timezone]]&gt;=0, tickets[[#This Row],[submitted_at_utc]]+TIME(tickets[[#This Row],[timezone]],0,0), tickets[[#This Row],[submitted_at_utc]]-TIME(ABS(tickets[[#This Row],[timezone]]),0,0))</f>
        <v>46116.452256944445</v>
      </c>
      <c r="F1250">
        <f>HOUR(tickets[[#This Row],[local_time]])</f>
        <v>10</v>
      </c>
    </row>
    <row r="1251" spans="1:6" x14ac:dyDescent="0.25">
      <c r="A1251">
        <v>1250</v>
      </c>
      <c r="B1251">
        <v>688</v>
      </c>
      <c r="C1251" s="2">
        <v>46130.329606481479</v>
      </c>
      <c r="D1251">
        <v>7</v>
      </c>
      <c r="E1251" s="2">
        <f>IF(tickets[[#This Row],[timezone]]&gt;=0, tickets[[#This Row],[submitted_at_utc]]+TIME(tickets[[#This Row],[timezone]],0,0), tickets[[#This Row],[submitted_at_utc]]-TIME(ABS(tickets[[#This Row],[timezone]]),0,0))</f>
        <v>46130.621273148143</v>
      </c>
      <c r="F1251">
        <f>HOUR(tickets[[#This Row],[local_time]])</f>
        <v>14</v>
      </c>
    </row>
    <row r="1252" spans="1:6" x14ac:dyDescent="0.25">
      <c r="A1252">
        <v>1251</v>
      </c>
      <c r="B1252">
        <v>511</v>
      </c>
      <c r="C1252" s="2">
        <v>46114.285775462966</v>
      </c>
      <c r="D1252">
        <v>5</v>
      </c>
      <c r="E1252" s="2">
        <f>IF(tickets[[#This Row],[timezone]]&gt;=0, tickets[[#This Row],[submitted_at_utc]]+TIME(tickets[[#This Row],[timezone]],0,0), tickets[[#This Row],[submitted_at_utc]]-TIME(ABS(tickets[[#This Row],[timezone]]),0,0))</f>
        <v>46114.494108796302</v>
      </c>
      <c r="F1252">
        <f>HOUR(tickets[[#This Row],[local_time]])</f>
        <v>11</v>
      </c>
    </row>
    <row r="1253" spans="1:6" x14ac:dyDescent="0.25">
      <c r="A1253">
        <v>1252</v>
      </c>
      <c r="B1253">
        <v>426</v>
      </c>
      <c r="C1253" s="2">
        <v>46107.31386574074</v>
      </c>
      <c r="D1253">
        <v>5</v>
      </c>
      <c r="E1253" s="2">
        <f>IF(tickets[[#This Row],[timezone]]&gt;=0, tickets[[#This Row],[submitted_at_utc]]+TIME(tickets[[#This Row],[timezone]],0,0), tickets[[#This Row],[submitted_at_utc]]-TIME(ABS(tickets[[#This Row],[timezone]]),0,0))</f>
        <v>46107.522199074076</v>
      </c>
      <c r="F1253">
        <f>HOUR(tickets[[#This Row],[local_time]])</f>
        <v>12</v>
      </c>
    </row>
    <row r="1254" spans="1:6" x14ac:dyDescent="0.25">
      <c r="A1254">
        <v>1253</v>
      </c>
      <c r="B1254">
        <v>638</v>
      </c>
      <c r="C1254" s="2">
        <v>46138.489594907405</v>
      </c>
      <c r="D1254">
        <v>-3</v>
      </c>
      <c r="E1254" s="2">
        <f>IF(tickets[[#This Row],[timezone]]&gt;=0, tickets[[#This Row],[submitted_at_utc]]+TIME(tickets[[#This Row],[timezone]],0,0), tickets[[#This Row],[submitted_at_utc]]-TIME(ABS(tickets[[#This Row],[timezone]]),0,0))</f>
        <v>46138.364594907405</v>
      </c>
      <c r="F1254">
        <f>HOUR(tickets[[#This Row],[local_time]])</f>
        <v>8</v>
      </c>
    </row>
    <row r="1255" spans="1:6" x14ac:dyDescent="0.25">
      <c r="A1255">
        <v>1254</v>
      </c>
      <c r="B1255">
        <v>298</v>
      </c>
      <c r="C1255" s="2">
        <v>46091.23400462963</v>
      </c>
      <c r="D1255">
        <v>5</v>
      </c>
      <c r="E1255" s="2">
        <f>IF(tickets[[#This Row],[timezone]]&gt;=0, tickets[[#This Row],[submitted_at_utc]]+TIME(tickets[[#This Row],[timezone]],0,0), tickets[[#This Row],[submitted_at_utc]]-TIME(ABS(tickets[[#This Row],[timezone]]),0,0))</f>
        <v>46091.442337962966</v>
      </c>
      <c r="F1255">
        <f>HOUR(tickets[[#This Row],[local_time]])</f>
        <v>10</v>
      </c>
    </row>
    <row r="1256" spans="1:6" x14ac:dyDescent="0.25">
      <c r="A1256">
        <v>1255</v>
      </c>
      <c r="B1256">
        <v>655</v>
      </c>
      <c r="C1256" s="2">
        <v>46108.293240740742</v>
      </c>
      <c r="D1256">
        <v>3</v>
      </c>
      <c r="E1256" s="2">
        <f>IF(tickets[[#This Row],[timezone]]&gt;=0, tickets[[#This Row],[submitted_at_utc]]+TIME(tickets[[#This Row],[timezone]],0,0), tickets[[#This Row],[submitted_at_utc]]-TIME(ABS(tickets[[#This Row],[timezone]]),0,0))</f>
        <v>46108.418240740742</v>
      </c>
      <c r="F1256">
        <f>HOUR(tickets[[#This Row],[local_time]])</f>
        <v>10</v>
      </c>
    </row>
    <row r="1257" spans="1:6" x14ac:dyDescent="0.25">
      <c r="A1257">
        <v>1256</v>
      </c>
      <c r="B1257">
        <v>259</v>
      </c>
      <c r="C1257" s="2">
        <v>46091.004930555559</v>
      </c>
      <c r="D1257">
        <v>8</v>
      </c>
      <c r="E1257" s="2">
        <f>IF(tickets[[#This Row],[timezone]]&gt;=0, tickets[[#This Row],[submitted_at_utc]]+TIME(tickets[[#This Row],[timezone]],0,0), tickets[[#This Row],[submitted_at_utc]]-TIME(ABS(tickets[[#This Row],[timezone]]),0,0))</f>
        <v>46091.338263888894</v>
      </c>
      <c r="F1257">
        <f>HOUR(tickets[[#This Row],[local_time]])</f>
        <v>8</v>
      </c>
    </row>
    <row r="1258" spans="1:6" x14ac:dyDescent="0.25">
      <c r="A1258">
        <v>1257</v>
      </c>
      <c r="B1258">
        <v>90</v>
      </c>
      <c r="C1258" s="2">
        <v>46121.122395833336</v>
      </c>
      <c r="D1258">
        <v>9</v>
      </c>
      <c r="E1258" s="2">
        <f>IF(tickets[[#This Row],[timezone]]&gt;=0, tickets[[#This Row],[submitted_at_utc]]+TIME(tickets[[#This Row],[timezone]],0,0), tickets[[#This Row],[submitted_at_utc]]-TIME(ABS(tickets[[#This Row],[timezone]]),0,0))</f>
        <v>46121.497395833336</v>
      </c>
      <c r="F1258">
        <f>HOUR(tickets[[#This Row],[local_time]])</f>
        <v>11</v>
      </c>
    </row>
    <row r="1259" spans="1:6" x14ac:dyDescent="0.25">
      <c r="A1259">
        <v>1258</v>
      </c>
      <c r="B1259">
        <v>293</v>
      </c>
      <c r="C1259" s="2">
        <v>46137.594756944447</v>
      </c>
      <c r="D1259">
        <v>-3</v>
      </c>
      <c r="E1259" s="2">
        <f>IF(tickets[[#This Row],[timezone]]&gt;=0, tickets[[#This Row],[submitted_at_utc]]+TIME(tickets[[#This Row],[timezone]],0,0), tickets[[#This Row],[submitted_at_utc]]-TIME(ABS(tickets[[#This Row],[timezone]]),0,0))</f>
        <v>46137.469756944447</v>
      </c>
      <c r="F1259">
        <f>HOUR(tickets[[#This Row],[local_time]])</f>
        <v>11</v>
      </c>
    </row>
    <row r="1260" spans="1:6" x14ac:dyDescent="0.25">
      <c r="A1260">
        <v>1259</v>
      </c>
      <c r="B1260">
        <v>91</v>
      </c>
      <c r="C1260" s="2">
        <v>46141.424120370371</v>
      </c>
      <c r="D1260">
        <v>1</v>
      </c>
      <c r="E1260" s="2">
        <f>IF(tickets[[#This Row],[timezone]]&gt;=0, tickets[[#This Row],[submitted_at_utc]]+TIME(tickets[[#This Row],[timezone]],0,0), tickets[[#This Row],[submitted_at_utc]]-TIME(ABS(tickets[[#This Row],[timezone]]),0,0))</f>
        <v>46141.465787037036</v>
      </c>
      <c r="F1260">
        <f>HOUR(tickets[[#This Row],[local_time]])</f>
        <v>11</v>
      </c>
    </row>
    <row r="1261" spans="1:6" x14ac:dyDescent="0.25">
      <c r="A1261">
        <v>1260</v>
      </c>
      <c r="B1261">
        <v>83</v>
      </c>
      <c r="C1261" s="2">
        <v>46096.582349537035</v>
      </c>
      <c r="D1261">
        <v>-3</v>
      </c>
      <c r="E1261" s="2">
        <f>IF(tickets[[#This Row],[timezone]]&gt;=0, tickets[[#This Row],[submitted_at_utc]]+TIME(tickets[[#This Row],[timezone]],0,0), tickets[[#This Row],[submitted_at_utc]]-TIME(ABS(tickets[[#This Row],[timezone]]),0,0))</f>
        <v>46096.457349537035</v>
      </c>
      <c r="F1261">
        <f>HOUR(tickets[[#This Row],[local_time]])</f>
        <v>10</v>
      </c>
    </row>
    <row r="1262" spans="1:6" x14ac:dyDescent="0.25">
      <c r="A1262">
        <v>1261</v>
      </c>
      <c r="B1262">
        <v>617</v>
      </c>
      <c r="C1262" s="2">
        <v>46125.305706018517</v>
      </c>
      <c r="D1262">
        <v>5</v>
      </c>
      <c r="E1262" s="2">
        <f>IF(tickets[[#This Row],[timezone]]&gt;=0, tickets[[#This Row],[submitted_at_utc]]+TIME(tickets[[#This Row],[timezone]],0,0), tickets[[#This Row],[submitted_at_utc]]-TIME(ABS(tickets[[#This Row],[timezone]]),0,0))</f>
        <v>46125.514039351852</v>
      </c>
      <c r="F1262">
        <f>HOUR(tickets[[#This Row],[local_time]])</f>
        <v>12</v>
      </c>
    </row>
    <row r="1263" spans="1:6" x14ac:dyDescent="0.25">
      <c r="A1263">
        <v>1262</v>
      </c>
      <c r="B1263">
        <v>557</v>
      </c>
      <c r="C1263" s="2">
        <v>46134.030347222222</v>
      </c>
      <c r="D1263">
        <v>9</v>
      </c>
      <c r="E1263" s="2">
        <f>IF(tickets[[#This Row],[timezone]]&gt;=0, tickets[[#This Row],[submitted_at_utc]]+TIME(tickets[[#This Row],[timezone]],0,0), tickets[[#This Row],[submitted_at_utc]]-TIME(ABS(tickets[[#This Row],[timezone]]),0,0))</f>
        <v>46134.405347222222</v>
      </c>
      <c r="F1263">
        <f>HOUR(tickets[[#This Row],[local_time]])</f>
        <v>9</v>
      </c>
    </row>
    <row r="1264" spans="1:6" x14ac:dyDescent="0.25">
      <c r="A1264">
        <v>1263</v>
      </c>
      <c r="B1264">
        <v>155</v>
      </c>
      <c r="C1264" s="2">
        <v>46132.615995370368</v>
      </c>
      <c r="D1264">
        <v>-5</v>
      </c>
      <c r="E1264" s="2">
        <f>IF(tickets[[#This Row],[timezone]]&gt;=0, tickets[[#This Row],[submitted_at_utc]]+TIME(tickets[[#This Row],[timezone]],0,0), tickets[[#This Row],[submitted_at_utc]]-TIME(ABS(tickets[[#This Row],[timezone]]),0,0))</f>
        <v>46132.407662037032</v>
      </c>
      <c r="F1264">
        <f>HOUR(tickets[[#This Row],[local_time]])</f>
        <v>9</v>
      </c>
    </row>
    <row r="1265" spans="1:6" x14ac:dyDescent="0.25">
      <c r="A1265">
        <v>1264</v>
      </c>
      <c r="B1265">
        <v>587</v>
      </c>
      <c r="C1265" s="2">
        <v>46112.227986111109</v>
      </c>
      <c r="D1265">
        <v>8</v>
      </c>
      <c r="E1265" s="2">
        <f>IF(tickets[[#This Row],[timezone]]&gt;=0, tickets[[#This Row],[submitted_at_utc]]+TIME(tickets[[#This Row],[timezone]],0,0), tickets[[#This Row],[submitted_at_utc]]-TIME(ABS(tickets[[#This Row],[timezone]]),0,0))</f>
        <v>46112.561319444445</v>
      </c>
      <c r="F1265">
        <f>HOUR(tickets[[#This Row],[local_time]])</f>
        <v>13</v>
      </c>
    </row>
    <row r="1266" spans="1:6" x14ac:dyDescent="0.25">
      <c r="A1266">
        <v>1265</v>
      </c>
      <c r="B1266">
        <v>49</v>
      </c>
      <c r="C1266" s="2">
        <v>46092.610381944447</v>
      </c>
      <c r="D1266">
        <v>-6</v>
      </c>
      <c r="E1266" s="2">
        <f>IF(tickets[[#This Row],[timezone]]&gt;=0, tickets[[#This Row],[submitted_at_utc]]+TIME(tickets[[#This Row],[timezone]],0,0), tickets[[#This Row],[submitted_at_utc]]-TIME(ABS(tickets[[#This Row],[timezone]]),0,0))</f>
        <v>46092.360381944447</v>
      </c>
      <c r="F1266">
        <f>HOUR(tickets[[#This Row],[local_time]])</f>
        <v>8</v>
      </c>
    </row>
    <row r="1267" spans="1:6" x14ac:dyDescent="0.25">
      <c r="A1267">
        <v>1266</v>
      </c>
      <c r="B1267">
        <v>200</v>
      </c>
      <c r="C1267" s="2">
        <v>46109.272199074076</v>
      </c>
      <c r="D1267">
        <v>0</v>
      </c>
      <c r="E1267" s="2">
        <f>IF(tickets[[#This Row],[timezone]]&gt;=0, tickets[[#This Row],[submitted_at_utc]]+TIME(tickets[[#This Row],[timezone]],0,0), tickets[[#This Row],[submitted_at_utc]]-TIME(ABS(tickets[[#This Row],[timezone]]),0,0))</f>
        <v>46109.272199074076</v>
      </c>
      <c r="F1267">
        <f>HOUR(tickets[[#This Row],[local_time]])</f>
        <v>6</v>
      </c>
    </row>
    <row r="1268" spans="1:6" x14ac:dyDescent="0.25">
      <c r="A1268">
        <v>1267</v>
      </c>
      <c r="B1268">
        <v>495</v>
      </c>
      <c r="C1268" s="2">
        <v>46128.35229166667</v>
      </c>
      <c r="D1268">
        <v>0</v>
      </c>
      <c r="E1268" s="2">
        <f>IF(tickets[[#This Row],[timezone]]&gt;=0, tickets[[#This Row],[submitted_at_utc]]+TIME(tickets[[#This Row],[timezone]],0,0), tickets[[#This Row],[submitted_at_utc]]-TIME(ABS(tickets[[#This Row],[timezone]]),0,0))</f>
        <v>46128.35229166667</v>
      </c>
      <c r="F1268">
        <f>HOUR(tickets[[#This Row],[local_time]])</f>
        <v>8</v>
      </c>
    </row>
    <row r="1269" spans="1:6" x14ac:dyDescent="0.25">
      <c r="A1269">
        <v>1268</v>
      </c>
      <c r="B1269">
        <v>213</v>
      </c>
      <c r="C1269" s="2">
        <v>46119.087083333332</v>
      </c>
      <c r="D1269">
        <v>9</v>
      </c>
      <c r="E1269" s="2">
        <f>IF(tickets[[#This Row],[timezone]]&gt;=0, tickets[[#This Row],[submitted_at_utc]]+TIME(tickets[[#This Row],[timezone]],0,0), tickets[[#This Row],[submitted_at_utc]]-TIME(ABS(tickets[[#This Row],[timezone]]),0,0))</f>
        <v>46119.462083333332</v>
      </c>
      <c r="F1269">
        <f>HOUR(tickets[[#This Row],[local_time]])</f>
        <v>11</v>
      </c>
    </row>
    <row r="1270" spans="1:6" x14ac:dyDescent="0.25">
      <c r="A1270">
        <v>1269</v>
      </c>
      <c r="B1270">
        <v>512</v>
      </c>
      <c r="C1270" s="2">
        <v>46105.337743055556</v>
      </c>
      <c r="D1270">
        <v>5</v>
      </c>
      <c r="E1270" s="2">
        <f>IF(tickets[[#This Row],[timezone]]&gt;=0, tickets[[#This Row],[submitted_at_utc]]+TIME(tickets[[#This Row],[timezone]],0,0), tickets[[#This Row],[submitted_at_utc]]-TIME(ABS(tickets[[#This Row],[timezone]]),0,0))</f>
        <v>46105.546076388891</v>
      </c>
      <c r="F1270">
        <f>HOUR(tickets[[#This Row],[local_time]])</f>
        <v>13</v>
      </c>
    </row>
    <row r="1271" spans="1:6" x14ac:dyDescent="0.25">
      <c r="A1271">
        <v>1270</v>
      </c>
      <c r="B1271">
        <v>613</v>
      </c>
      <c r="C1271" s="2">
        <v>46094.657141203701</v>
      </c>
      <c r="D1271">
        <v>-6</v>
      </c>
      <c r="E1271" s="2">
        <f>IF(tickets[[#This Row],[timezone]]&gt;=0, tickets[[#This Row],[submitted_at_utc]]+TIME(tickets[[#This Row],[timezone]],0,0), tickets[[#This Row],[submitted_at_utc]]-TIME(ABS(tickets[[#This Row],[timezone]]),0,0))</f>
        <v>46094.407141203701</v>
      </c>
      <c r="F1271">
        <f>HOUR(tickets[[#This Row],[local_time]])</f>
        <v>9</v>
      </c>
    </row>
    <row r="1272" spans="1:6" x14ac:dyDescent="0.25">
      <c r="A1272">
        <v>1271</v>
      </c>
      <c r="B1272">
        <v>47</v>
      </c>
      <c r="C1272" s="2">
        <v>46121.493877314817</v>
      </c>
      <c r="D1272">
        <v>3</v>
      </c>
      <c r="E1272" s="2">
        <f>IF(tickets[[#This Row],[timezone]]&gt;=0, tickets[[#This Row],[submitted_at_utc]]+TIME(tickets[[#This Row],[timezone]],0,0), tickets[[#This Row],[submitted_at_utc]]-TIME(ABS(tickets[[#This Row],[timezone]]),0,0))</f>
        <v>46121.618877314817</v>
      </c>
      <c r="F1272">
        <f>HOUR(tickets[[#This Row],[local_time]])</f>
        <v>14</v>
      </c>
    </row>
    <row r="1273" spans="1:6" x14ac:dyDescent="0.25">
      <c r="A1273">
        <v>1272</v>
      </c>
      <c r="B1273">
        <v>17</v>
      </c>
      <c r="C1273" s="2">
        <v>46107.628310185188</v>
      </c>
      <c r="D1273">
        <v>-5</v>
      </c>
      <c r="E1273" s="2">
        <f>IF(tickets[[#This Row],[timezone]]&gt;=0, tickets[[#This Row],[submitted_at_utc]]+TIME(tickets[[#This Row],[timezone]],0,0), tickets[[#This Row],[submitted_at_utc]]-TIME(ABS(tickets[[#This Row],[timezone]]),0,0))</f>
        <v>46107.419976851852</v>
      </c>
      <c r="F1273">
        <f>HOUR(tickets[[#This Row],[local_time]])</f>
        <v>10</v>
      </c>
    </row>
    <row r="1274" spans="1:6" x14ac:dyDescent="0.25">
      <c r="A1274">
        <v>1273</v>
      </c>
      <c r="B1274">
        <v>659</v>
      </c>
      <c r="C1274" s="2">
        <v>46110.63795138889</v>
      </c>
      <c r="D1274">
        <v>-5</v>
      </c>
      <c r="E1274" s="2">
        <f>IF(tickets[[#This Row],[timezone]]&gt;=0, tickets[[#This Row],[submitted_at_utc]]+TIME(tickets[[#This Row],[timezone]],0,0), tickets[[#This Row],[submitted_at_utc]]-TIME(ABS(tickets[[#This Row],[timezone]]),0,0))</f>
        <v>46110.429618055554</v>
      </c>
      <c r="F1274">
        <f>HOUR(tickets[[#This Row],[local_time]])</f>
        <v>10</v>
      </c>
    </row>
    <row r="1275" spans="1:6" x14ac:dyDescent="0.25">
      <c r="A1275">
        <v>1274</v>
      </c>
      <c r="B1275">
        <v>365</v>
      </c>
      <c r="C1275" s="2">
        <v>46138.349710648145</v>
      </c>
      <c r="D1275">
        <v>0</v>
      </c>
      <c r="E1275" s="2">
        <f>IF(tickets[[#This Row],[timezone]]&gt;=0, tickets[[#This Row],[submitted_at_utc]]+TIME(tickets[[#This Row],[timezone]],0,0), tickets[[#This Row],[submitted_at_utc]]-TIME(ABS(tickets[[#This Row],[timezone]]),0,0))</f>
        <v>46138.349710648145</v>
      </c>
      <c r="F1275">
        <f>HOUR(tickets[[#This Row],[local_time]])</f>
        <v>8</v>
      </c>
    </row>
    <row r="1276" spans="1:6" x14ac:dyDescent="0.25">
      <c r="A1276">
        <v>1275</v>
      </c>
      <c r="B1276">
        <v>355</v>
      </c>
      <c r="C1276" s="2">
        <v>46082.793587962966</v>
      </c>
      <c r="D1276">
        <v>-5</v>
      </c>
      <c r="E1276" s="2">
        <f>IF(tickets[[#This Row],[timezone]]&gt;=0, tickets[[#This Row],[submitted_at_utc]]+TIME(tickets[[#This Row],[timezone]],0,0), tickets[[#This Row],[submitted_at_utc]]-TIME(ABS(tickets[[#This Row],[timezone]]),0,0))</f>
        <v>46082.58525462963</v>
      </c>
      <c r="F1276">
        <f>HOUR(tickets[[#This Row],[local_time]])</f>
        <v>14</v>
      </c>
    </row>
    <row r="1277" spans="1:6" x14ac:dyDescent="0.25">
      <c r="A1277">
        <v>1276</v>
      </c>
      <c r="B1277">
        <v>325</v>
      </c>
      <c r="C1277" s="2">
        <v>46096.142291666663</v>
      </c>
      <c r="D1277">
        <v>7</v>
      </c>
      <c r="E1277" s="2">
        <f>IF(tickets[[#This Row],[timezone]]&gt;=0, tickets[[#This Row],[submitted_at_utc]]+TIME(tickets[[#This Row],[timezone]],0,0), tickets[[#This Row],[submitted_at_utc]]-TIME(ABS(tickets[[#This Row],[timezone]]),0,0))</f>
        <v>46096.433958333328</v>
      </c>
      <c r="F1277">
        <f>HOUR(tickets[[#This Row],[local_time]])</f>
        <v>10</v>
      </c>
    </row>
    <row r="1278" spans="1:6" x14ac:dyDescent="0.25">
      <c r="A1278">
        <v>1277</v>
      </c>
      <c r="B1278">
        <v>304</v>
      </c>
      <c r="C1278" s="2">
        <v>46137.20684027778</v>
      </c>
      <c r="D1278">
        <v>3</v>
      </c>
      <c r="E1278" s="2">
        <f>IF(tickets[[#This Row],[timezone]]&gt;=0, tickets[[#This Row],[submitted_at_utc]]+TIME(tickets[[#This Row],[timezone]],0,0), tickets[[#This Row],[submitted_at_utc]]-TIME(ABS(tickets[[#This Row],[timezone]]),0,0))</f>
        <v>46137.33184027778</v>
      </c>
      <c r="F1278">
        <f>HOUR(tickets[[#This Row],[local_time]])</f>
        <v>7</v>
      </c>
    </row>
    <row r="1279" spans="1:6" x14ac:dyDescent="0.25">
      <c r="A1279">
        <v>1278</v>
      </c>
      <c r="B1279">
        <v>484</v>
      </c>
      <c r="C1279" s="2">
        <v>46137.566736111112</v>
      </c>
      <c r="D1279">
        <v>2</v>
      </c>
      <c r="E1279" s="2">
        <f>IF(tickets[[#This Row],[timezone]]&gt;=0, tickets[[#This Row],[submitted_at_utc]]+TIME(tickets[[#This Row],[timezone]],0,0), tickets[[#This Row],[submitted_at_utc]]-TIME(ABS(tickets[[#This Row],[timezone]]),0,0))</f>
        <v>46137.650069444448</v>
      </c>
      <c r="F1279">
        <f>HOUR(tickets[[#This Row],[local_time]])</f>
        <v>15</v>
      </c>
    </row>
    <row r="1280" spans="1:6" x14ac:dyDescent="0.25">
      <c r="A1280">
        <v>1279</v>
      </c>
      <c r="B1280">
        <v>406</v>
      </c>
      <c r="C1280" s="2">
        <v>46100.204699074071</v>
      </c>
      <c r="D1280">
        <v>7</v>
      </c>
      <c r="E1280" s="2">
        <f>IF(tickets[[#This Row],[timezone]]&gt;=0, tickets[[#This Row],[submitted_at_utc]]+TIME(tickets[[#This Row],[timezone]],0,0), tickets[[#This Row],[submitted_at_utc]]-TIME(ABS(tickets[[#This Row],[timezone]]),0,0))</f>
        <v>46100.496365740735</v>
      </c>
      <c r="F1280">
        <f>HOUR(tickets[[#This Row],[local_time]])</f>
        <v>11</v>
      </c>
    </row>
    <row r="1281" spans="1:6" x14ac:dyDescent="0.25">
      <c r="A1281">
        <v>1280</v>
      </c>
      <c r="B1281">
        <v>115</v>
      </c>
      <c r="C1281" s="2">
        <v>46141.391701388886</v>
      </c>
      <c r="D1281">
        <v>3</v>
      </c>
      <c r="E1281" s="2">
        <f>IF(tickets[[#This Row],[timezone]]&gt;=0, tickets[[#This Row],[submitted_at_utc]]+TIME(tickets[[#This Row],[timezone]],0,0), tickets[[#This Row],[submitted_at_utc]]-TIME(ABS(tickets[[#This Row],[timezone]]),0,0))</f>
        <v>46141.516701388886</v>
      </c>
      <c r="F1281">
        <f>HOUR(tickets[[#This Row],[local_time]])</f>
        <v>12</v>
      </c>
    </row>
    <row r="1282" spans="1:6" x14ac:dyDescent="0.25">
      <c r="A1282">
        <v>1281</v>
      </c>
      <c r="B1282">
        <v>439</v>
      </c>
      <c r="C1282" s="2">
        <v>46094.32340277778</v>
      </c>
      <c r="D1282">
        <v>7</v>
      </c>
      <c r="E1282" s="2">
        <f>IF(tickets[[#This Row],[timezone]]&gt;=0, tickets[[#This Row],[submitted_at_utc]]+TIME(tickets[[#This Row],[timezone]],0,0), tickets[[#This Row],[submitted_at_utc]]-TIME(ABS(tickets[[#This Row],[timezone]]),0,0))</f>
        <v>46094.615069444444</v>
      </c>
      <c r="F1282">
        <f>HOUR(tickets[[#This Row],[local_time]])</f>
        <v>14</v>
      </c>
    </row>
    <row r="1283" spans="1:6" x14ac:dyDescent="0.25">
      <c r="A1283">
        <v>1282</v>
      </c>
      <c r="B1283">
        <v>468</v>
      </c>
      <c r="C1283" s="2">
        <v>46085.623564814814</v>
      </c>
      <c r="D1283">
        <v>-3</v>
      </c>
      <c r="E1283" s="2">
        <f>IF(tickets[[#This Row],[timezone]]&gt;=0, tickets[[#This Row],[submitted_at_utc]]+TIME(tickets[[#This Row],[timezone]],0,0), tickets[[#This Row],[submitted_at_utc]]-TIME(ABS(tickets[[#This Row],[timezone]]),0,0))</f>
        <v>46085.498564814814</v>
      </c>
      <c r="F1283">
        <f>HOUR(tickets[[#This Row],[local_time]])</f>
        <v>11</v>
      </c>
    </row>
    <row r="1284" spans="1:6" x14ac:dyDescent="0.25">
      <c r="A1284">
        <v>1283</v>
      </c>
      <c r="B1284">
        <v>80</v>
      </c>
      <c r="C1284" s="2">
        <v>46100.147858796299</v>
      </c>
      <c r="D1284">
        <v>9</v>
      </c>
      <c r="E1284" s="2">
        <f>IF(tickets[[#This Row],[timezone]]&gt;=0, tickets[[#This Row],[submitted_at_utc]]+TIME(tickets[[#This Row],[timezone]],0,0), tickets[[#This Row],[submitted_at_utc]]-TIME(ABS(tickets[[#This Row],[timezone]]),0,0))</f>
        <v>46100.522858796299</v>
      </c>
      <c r="F1284">
        <f>HOUR(tickets[[#This Row],[local_time]])</f>
        <v>12</v>
      </c>
    </row>
    <row r="1285" spans="1:6" x14ac:dyDescent="0.25">
      <c r="A1285">
        <v>1284</v>
      </c>
      <c r="B1285">
        <v>264</v>
      </c>
      <c r="C1285" s="2">
        <v>46113.574606481481</v>
      </c>
      <c r="D1285">
        <v>-3</v>
      </c>
      <c r="E1285" s="2">
        <f>IF(tickets[[#This Row],[timezone]]&gt;=0, tickets[[#This Row],[submitted_at_utc]]+TIME(tickets[[#This Row],[timezone]],0,0), tickets[[#This Row],[submitted_at_utc]]-TIME(ABS(tickets[[#This Row],[timezone]]),0,0))</f>
        <v>46113.449606481481</v>
      </c>
      <c r="F1285">
        <f>HOUR(tickets[[#This Row],[local_time]])</f>
        <v>10</v>
      </c>
    </row>
    <row r="1286" spans="1:6" x14ac:dyDescent="0.25">
      <c r="A1286">
        <v>1285</v>
      </c>
      <c r="B1286">
        <v>554</v>
      </c>
      <c r="C1286" s="2">
        <v>46082.258310185185</v>
      </c>
      <c r="D1286">
        <v>6</v>
      </c>
      <c r="E1286" s="2">
        <f>IF(tickets[[#This Row],[timezone]]&gt;=0, tickets[[#This Row],[submitted_at_utc]]+TIME(tickets[[#This Row],[timezone]],0,0), tickets[[#This Row],[submitted_at_utc]]-TIME(ABS(tickets[[#This Row],[timezone]]),0,0))</f>
        <v>46082.508310185185</v>
      </c>
      <c r="F1286">
        <f>HOUR(tickets[[#This Row],[local_time]])</f>
        <v>12</v>
      </c>
    </row>
    <row r="1287" spans="1:6" x14ac:dyDescent="0.25">
      <c r="A1287">
        <v>1286</v>
      </c>
      <c r="B1287">
        <v>434</v>
      </c>
      <c r="C1287" s="2">
        <v>46092.623055555552</v>
      </c>
      <c r="D1287">
        <v>-4</v>
      </c>
      <c r="E1287" s="2">
        <f>IF(tickets[[#This Row],[timezone]]&gt;=0, tickets[[#This Row],[submitted_at_utc]]+TIME(tickets[[#This Row],[timezone]],0,0), tickets[[#This Row],[submitted_at_utc]]-TIME(ABS(tickets[[#This Row],[timezone]]),0,0))</f>
        <v>46092.456388888888</v>
      </c>
      <c r="F1287">
        <f>HOUR(tickets[[#This Row],[local_time]])</f>
        <v>10</v>
      </c>
    </row>
    <row r="1288" spans="1:6" x14ac:dyDescent="0.25">
      <c r="A1288">
        <v>1287</v>
      </c>
      <c r="B1288">
        <v>96</v>
      </c>
      <c r="C1288" s="2">
        <v>46129.124942129631</v>
      </c>
      <c r="D1288">
        <v>8</v>
      </c>
      <c r="E1288" s="2">
        <f>IF(tickets[[#This Row],[timezone]]&gt;=0, tickets[[#This Row],[submitted_at_utc]]+TIME(tickets[[#This Row],[timezone]],0,0), tickets[[#This Row],[submitted_at_utc]]-TIME(ABS(tickets[[#This Row],[timezone]]),0,0))</f>
        <v>46129.458275462966</v>
      </c>
      <c r="F1288">
        <f>HOUR(tickets[[#This Row],[local_time]])</f>
        <v>10</v>
      </c>
    </row>
    <row r="1289" spans="1:6" x14ac:dyDescent="0.25">
      <c r="A1289">
        <v>1288</v>
      </c>
      <c r="B1289">
        <v>29</v>
      </c>
      <c r="C1289" s="2">
        <v>46119.230370370373</v>
      </c>
      <c r="D1289">
        <v>5</v>
      </c>
      <c r="E1289" s="2">
        <f>IF(tickets[[#This Row],[timezone]]&gt;=0, tickets[[#This Row],[submitted_at_utc]]+TIME(tickets[[#This Row],[timezone]],0,0), tickets[[#This Row],[submitted_at_utc]]-TIME(ABS(tickets[[#This Row],[timezone]]),0,0))</f>
        <v>46119.438703703709</v>
      </c>
      <c r="F1289">
        <f>HOUR(tickets[[#This Row],[local_time]])</f>
        <v>10</v>
      </c>
    </row>
    <row r="1290" spans="1:6" x14ac:dyDescent="0.25">
      <c r="A1290">
        <v>1289</v>
      </c>
      <c r="B1290">
        <v>407</v>
      </c>
      <c r="C1290" s="2">
        <v>46118.504710648151</v>
      </c>
      <c r="D1290">
        <v>-3</v>
      </c>
      <c r="E1290" s="2">
        <f>IF(tickets[[#This Row],[timezone]]&gt;=0, tickets[[#This Row],[submitted_at_utc]]+TIME(tickets[[#This Row],[timezone]],0,0), tickets[[#This Row],[submitted_at_utc]]-TIME(ABS(tickets[[#This Row],[timezone]]),0,0))</f>
        <v>46118.379710648151</v>
      </c>
      <c r="F1290">
        <f>HOUR(tickets[[#This Row],[local_time]])</f>
        <v>9</v>
      </c>
    </row>
    <row r="1291" spans="1:6" x14ac:dyDescent="0.25">
      <c r="A1291">
        <v>1290</v>
      </c>
      <c r="B1291">
        <v>324</v>
      </c>
      <c r="C1291" s="2">
        <v>46141.346516203703</v>
      </c>
      <c r="D1291">
        <v>3</v>
      </c>
      <c r="E1291" s="2">
        <f>IF(tickets[[#This Row],[timezone]]&gt;=0, tickets[[#This Row],[submitted_at_utc]]+TIME(tickets[[#This Row],[timezone]],0,0), tickets[[#This Row],[submitted_at_utc]]-TIME(ABS(tickets[[#This Row],[timezone]]),0,0))</f>
        <v>46141.471516203703</v>
      </c>
      <c r="F1291">
        <f>HOUR(tickets[[#This Row],[local_time]])</f>
        <v>11</v>
      </c>
    </row>
    <row r="1292" spans="1:6" x14ac:dyDescent="0.25">
      <c r="A1292">
        <v>1291</v>
      </c>
      <c r="B1292">
        <v>673</v>
      </c>
      <c r="C1292" s="2">
        <v>46095.596354166664</v>
      </c>
      <c r="D1292">
        <v>-3</v>
      </c>
      <c r="E1292" s="2">
        <f>IF(tickets[[#This Row],[timezone]]&gt;=0, tickets[[#This Row],[submitted_at_utc]]+TIME(tickets[[#This Row],[timezone]],0,0), tickets[[#This Row],[submitted_at_utc]]-TIME(ABS(tickets[[#This Row],[timezone]]),0,0))</f>
        <v>46095.471354166664</v>
      </c>
      <c r="F1292">
        <f>HOUR(tickets[[#This Row],[local_time]])</f>
        <v>11</v>
      </c>
    </row>
    <row r="1293" spans="1:6" x14ac:dyDescent="0.25">
      <c r="A1293">
        <v>1292</v>
      </c>
      <c r="B1293">
        <v>366</v>
      </c>
      <c r="C1293" s="2">
        <v>46135.165960648148</v>
      </c>
      <c r="D1293">
        <v>9</v>
      </c>
      <c r="E1293" s="2">
        <f>IF(tickets[[#This Row],[timezone]]&gt;=0, tickets[[#This Row],[submitted_at_utc]]+TIME(tickets[[#This Row],[timezone]],0,0), tickets[[#This Row],[submitted_at_utc]]-TIME(ABS(tickets[[#This Row],[timezone]]),0,0))</f>
        <v>46135.540960648148</v>
      </c>
      <c r="F1293">
        <f>HOUR(tickets[[#This Row],[local_time]])</f>
        <v>12</v>
      </c>
    </row>
    <row r="1294" spans="1:6" x14ac:dyDescent="0.25">
      <c r="A1294">
        <v>1293</v>
      </c>
      <c r="B1294">
        <v>653</v>
      </c>
      <c r="C1294" s="2">
        <v>46103.085717592592</v>
      </c>
      <c r="D1294">
        <v>9</v>
      </c>
      <c r="E1294" s="2">
        <f>IF(tickets[[#This Row],[timezone]]&gt;=0, tickets[[#This Row],[submitted_at_utc]]+TIME(tickets[[#This Row],[timezone]],0,0), tickets[[#This Row],[submitted_at_utc]]-TIME(ABS(tickets[[#This Row],[timezone]]),0,0))</f>
        <v>46103.460717592592</v>
      </c>
      <c r="F1294">
        <f>HOUR(tickets[[#This Row],[local_time]])</f>
        <v>11</v>
      </c>
    </row>
    <row r="1295" spans="1:6" x14ac:dyDescent="0.25">
      <c r="A1295">
        <v>1294</v>
      </c>
      <c r="B1295">
        <v>151</v>
      </c>
      <c r="C1295" s="2">
        <v>46137.711770833332</v>
      </c>
      <c r="D1295">
        <v>-3</v>
      </c>
      <c r="E1295" s="2">
        <f>IF(tickets[[#This Row],[timezone]]&gt;=0, tickets[[#This Row],[submitted_at_utc]]+TIME(tickets[[#This Row],[timezone]],0,0), tickets[[#This Row],[submitted_at_utc]]-TIME(ABS(tickets[[#This Row],[timezone]]),0,0))</f>
        <v>46137.586770833332</v>
      </c>
      <c r="F1295">
        <f>HOUR(tickets[[#This Row],[local_time]])</f>
        <v>14</v>
      </c>
    </row>
    <row r="1296" spans="1:6" x14ac:dyDescent="0.25">
      <c r="A1296">
        <v>1295</v>
      </c>
      <c r="B1296">
        <v>314</v>
      </c>
      <c r="C1296" s="2">
        <v>46128.201944444445</v>
      </c>
      <c r="D1296">
        <v>8</v>
      </c>
      <c r="E1296" s="2">
        <f>IF(tickets[[#This Row],[timezone]]&gt;=0, tickets[[#This Row],[submitted_at_utc]]+TIME(tickets[[#This Row],[timezone]],0,0), tickets[[#This Row],[submitted_at_utc]]-TIME(ABS(tickets[[#This Row],[timezone]]),0,0))</f>
        <v>46128.535277777781</v>
      </c>
      <c r="F1296">
        <f>HOUR(tickets[[#This Row],[local_time]])</f>
        <v>12</v>
      </c>
    </row>
    <row r="1297" spans="1:6" x14ac:dyDescent="0.25">
      <c r="A1297">
        <v>1296</v>
      </c>
      <c r="B1297">
        <v>98</v>
      </c>
      <c r="C1297" s="2">
        <v>46094.246631944443</v>
      </c>
      <c r="D1297">
        <v>5</v>
      </c>
      <c r="E1297" s="2">
        <f>IF(tickets[[#This Row],[timezone]]&gt;=0, tickets[[#This Row],[submitted_at_utc]]+TIME(tickets[[#This Row],[timezone]],0,0), tickets[[#This Row],[submitted_at_utc]]-TIME(ABS(tickets[[#This Row],[timezone]]),0,0))</f>
        <v>46094.454965277779</v>
      </c>
      <c r="F1297">
        <f>HOUR(tickets[[#This Row],[local_time]])</f>
        <v>10</v>
      </c>
    </row>
    <row r="1298" spans="1:6" x14ac:dyDescent="0.25">
      <c r="A1298">
        <v>1297</v>
      </c>
      <c r="B1298">
        <v>402</v>
      </c>
      <c r="C1298" s="2">
        <v>46094.719004629631</v>
      </c>
      <c r="D1298">
        <v>-6</v>
      </c>
      <c r="E1298" s="2">
        <f>IF(tickets[[#This Row],[timezone]]&gt;=0, tickets[[#This Row],[submitted_at_utc]]+TIME(tickets[[#This Row],[timezone]],0,0), tickets[[#This Row],[submitted_at_utc]]-TIME(ABS(tickets[[#This Row],[timezone]]),0,0))</f>
        <v>46094.469004629631</v>
      </c>
      <c r="F1298">
        <f>HOUR(tickets[[#This Row],[local_time]])</f>
        <v>11</v>
      </c>
    </row>
    <row r="1299" spans="1:6" x14ac:dyDescent="0.25">
      <c r="A1299">
        <v>1298</v>
      </c>
      <c r="B1299">
        <v>132</v>
      </c>
      <c r="C1299" s="2">
        <v>46114.170729166668</v>
      </c>
      <c r="D1299">
        <v>9</v>
      </c>
      <c r="E1299" s="2">
        <f>IF(tickets[[#This Row],[timezone]]&gt;=0, tickets[[#This Row],[submitted_at_utc]]+TIME(tickets[[#This Row],[timezone]],0,0), tickets[[#This Row],[submitted_at_utc]]-TIME(ABS(tickets[[#This Row],[timezone]]),0,0))</f>
        <v>46114.545729166668</v>
      </c>
      <c r="F1299">
        <f>HOUR(tickets[[#This Row],[local_time]])</f>
        <v>13</v>
      </c>
    </row>
    <row r="1300" spans="1:6" x14ac:dyDescent="0.25">
      <c r="A1300">
        <v>1299</v>
      </c>
      <c r="B1300">
        <v>345</v>
      </c>
      <c r="C1300" s="2">
        <v>46112.205983796295</v>
      </c>
      <c r="D1300">
        <v>4</v>
      </c>
      <c r="E1300" s="2">
        <f>IF(tickets[[#This Row],[timezone]]&gt;=0, tickets[[#This Row],[submitted_at_utc]]+TIME(tickets[[#This Row],[timezone]],0,0), tickets[[#This Row],[submitted_at_utc]]-TIME(ABS(tickets[[#This Row],[timezone]]),0,0))</f>
        <v>46112.372650462959</v>
      </c>
      <c r="F1300">
        <f>HOUR(tickets[[#This Row],[local_time]])</f>
        <v>8</v>
      </c>
    </row>
    <row r="1301" spans="1:6" x14ac:dyDescent="0.25">
      <c r="A1301">
        <v>1300</v>
      </c>
      <c r="B1301">
        <v>241</v>
      </c>
      <c r="C1301" s="2">
        <v>46096.82508101852</v>
      </c>
      <c r="D1301">
        <v>-5</v>
      </c>
      <c r="E1301" s="2">
        <f>IF(tickets[[#This Row],[timezone]]&gt;=0, tickets[[#This Row],[submitted_at_utc]]+TIME(tickets[[#This Row],[timezone]],0,0), tickets[[#This Row],[submitted_at_utc]]-TIME(ABS(tickets[[#This Row],[timezone]]),0,0))</f>
        <v>46096.616747685184</v>
      </c>
      <c r="F1301">
        <f>HOUR(tickets[[#This Row],[local_time]])</f>
        <v>14</v>
      </c>
    </row>
    <row r="1302" spans="1:6" x14ac:dyDescent="0.25">
      <c r="A1302">
        <v>1301</v>
      </c>
      <c r="B1302">
        <v>131</v>
      </c>
      <c r="C1302" s="2">
        <v>46097.030266203707</v>
      </c>
      <c r="D1302">
        <v>8</v>
      </c>
      <c r="E1302" s="2">
        <f>IF(tickets[[#This Row],[timezone]]&gt;=0, tickets[[#This Row],[submitted_at_utc]]+TIME(tickets[[#This Row],[timezone]],0,0), tickets[[#This Row],[submitted_at_utc]]-TIME(ABS(tickets[[#This Row],[timezone]]),0,0))</f>
        <v>46097.363599537042</v>
      </c>
      <c r="F1302">
        <f>HOUR(tickets[[#This Row],[local_time]])</f>
        <v>8</v>
      </c>
    </row>
    <row r="1303" spans="1:6" x14ac:dyDescent="0.25">
      <c r="A1303">
        <v>1302</v>
      </c>
      <c r="B1303">
        <v>68</v>
      </c>
      <c r="C1303" s="2">
        <v>46135.490520833337</v>
      </c>
      <c r="D1303">
        <v>1</v>
      </c>
      <c r="E1303" s="2">
        <f>IF(tickets[[#This Row],[timezone]]&gt;=0, tickets[[#This Row],[submitted_at_utc]]+TIME(tickets[[#This Row],[timezone]],0,0), tickets[[#This Row],[submitted_at_utc]]-TIME(ABS(tickets[[#This Row],[timezone]]),0,0))</f>
        <v>46135.532187500001</v>
      </c>
      <c r="F1303">
        <f>HOUR(tickets[[#This Row],[local_time]])</f>
        <v>12</v>
      </c>
    </row>
    <row r="1304" spans="1:6" x14ac:dyDescent="0.25">
      <c r="A1304">
        <v>1303</v>
      </c>
      <c r="B1304">
        <v>359</v>
      </c>
      <c r="C1304" s="2">
        <v>46127.455625000002</v>
      </c>
      <c r="D1304">
        <v>0</v>
      </c>
      <c r="E1304" s="2">
        <f>IF(tickets[[#This Row],[timezone]]&gt;=0, tickets[[#This Row],[submitted_at_utc]]+TIME(tickets[[#This Row],[timezone]],0,0), tickets[[#This Row],[submitted_at_utc]]-TIME(ABS(tickets[[#This Row],[timezone]]),0,0))</f>
        <v>46127.455625000002</v>
      </c>
      <c r="F1304">
        <f>HOUR(tickets[[#This Row],[local_time]])</f>
        <v>10</v>
      </c>
    </row>
    <row r="1305" spans="1:6" x14ac:dyDescent="0.25">
      <c r="A1305">
        <v>1304</v>
      </c>
      <c r="B1305">
        <v>664</v>
      </c>
      <c r="C1305" s="2">
        <v>46093.402199074073</v>
      </c>
      <c r="D1305">
        <v>1</v>
      </c>
      <c r="E1305" s="2">
        <f>IF(tickets[[#This Row],[timezone]]&gt;=0, tickets[[#This Row],[submitted_at_utc]]+TIME(tickets[[#This Row],[timezone]],0,0), tickets[[#This Row],[submitted_at_utc]]-TIME(ABS(tickets[[#This Row],[timezone]]),0,0))</f>
        <v>46093.443865740737</v>
      </c>
      <c r="F1305">
        <f>HOUR(tickets[[#This Row],[local_time]])</f>
        <v>10</v>
      </c>
    </row>
    <row r="1306" spans="1:6" x14ac:dyDescent="0.25">
      <c r="A1306">
        <v>1305</v>
      </c>
      <c r="B1306">
        <v>140</v>
      </c>
      <c r="C1306" s="2">
        <v>46125.045972222222</v>
      </c>
      <c r="D1306">
        <v>6</v>
      </c>
      <c r="E1306" s="2">
        <f>IF(tickets[[#This Row],[timezone]]&gt;=0, tickets[[#This Row],[submitted_at_utc]]+TIME(tickets[[#This Row],[timezone]],0,0), tickets[[#This Row],[submitted_at_utc]]-TIME(ABS(tickets[[#This Row],[timezone]]),0,0))</f>
        <v>46125.295972222222</v>
      </c>
      <c r="F1306">
        <f>HOUR(tickets[[#This Row],[local_time]])</f>
        <v>7</v>
      </c>
    </row>
    <row r="1307" spans="1:6" x14ac:dyDescent="0.25">
      <c r="A1307">
        <v>1306</v>
      </c>
      <c r="B1307">
        <v>284</v>
      </c>
      <c r="C1307" s="2">
        <v>46091.407187500001</v>
      </c>
      <c r="D1307">
        <v>3</v>
      </c>
      <c r="E1307" s="2">
        <f>IF(tickets[[#This Row],[timezone]]&gt;=0, tickets[[#This Row],[submitted_at_utc]]+TIME(tickets[[#This Row],[timezone]],0,0), tickets[[#This Row],[submitted_at_utc]]-TIME(ABS(tickets[[#This Row],[timezone]]),0,0))</f>
        <v>46091.532187500001</v>
      </c>
      <c r="F1307">
        <f>HOUR(tickets[[#This Row],[local_time]])</f>
        <v>12</v>
      </c>
    </row>
    <row r="1308" spans="1:6" x14ac:dyDescent="0.25">
      <c r="A1308">
        <v>1307</v>
      </c>
      <c r="B1308">
        <v>158</v>
      </c>
      <c r="C1308" s="2">
        <v>46107.920752314814</v>
      </c>
      <c r="D1308">
        <v>9</v>
      </c>
      <c r="E1308" s="2">
        <f>IF(tickets[[#This Row],[timezone]]&gt;=0, tickets[[#This Row],[submitted_at_utc]]+TIME(tickets[[#This Row],[timezone]],0,0), tickets[[#This Row],[submitted_at_utc]]-TIME(ABS(tickets[[#This Row],[timezone]]),0,0))</f>
        <v>46108.295752314814</v>
      </c>
      <c r="F1308">
        <f>HOUR(tickets[[#This Row],[local_time]])</f>
        <v>7</v>
      </c>
    </row>
    <row r="1309" spans="1:6" x14ac:dyDescent="0.25">
      <c r="A1309">
        <v>1308</v>
      </c>
      <c r="B1309">
        <v>567</v>
      </c>
      <c r="C1309" s="2">
        <v>46082.461967592593</v>
      </c>
      <c r="D1309">
        <v>-4</v>
      </c>
      <c r="E1309" s="2">
        <f>IF(tickets[[#This Row],[timezone]]&gt;=0, tickets[[#This Row],[submitted_at_utc]]+TIME(tickets[[#This Row],[timezone]],0,0), tickets[[#This Row],[submitted_at_utc]]-TIME(ABS(tickets[[#This Row],[timezone]]),0,0))</f>
        <v>46082.295300925929</v>
      </c>
      <c r="F1309">
        <f>HOUR(tickets[[#This Row],[local_time]])</f>
        <v>7</v>
      </c>
    </row>
    <row r="1310" spans="1:6" x14ac:dyDescent="0.25">
      <c r="A1310">
        <v>1309</v>
      </c>
      <c r="B1310">
        <v>291</v>
      </c>
      <c r="C1310" s="2">
        <v>46120.478587962964</v>
      </c>
      <c r="D1310">
        <v>2</v>
      </c>
      <c r="E1310" s="2">
        <f>IF(tickets[[#This Row],[timezone]]&gt;=0, tickets[[#This Row],[submitted_at_utc]]+TIME(tickets[[#This Row],[timezone]],0,0), tickets[[#This Row],[submitted_at_utc]]-TIME(ABS(tickets[[#This Row],[timezone]]),0,0))</f>
        <v>46120.561921296299</v>
      </c>
      <c r="F1310">
        <f>HOUR(tickets[[#This Row],[local_time]])</f>
        <v>13</v>
      </c>
    </row>
    <row r="1311" spans="1:6" x14ac:dyDescent="0.25">
      <c r="A1311">
        <v>1310</v>
      </c>
      <c r="B1311">
        <v>683</v>
      </c>
      <c r="C1311" s="2">
        <v>46092.807557870372</v>
      </c>
      <c r="D1311">
        <v>-5</v>
      </c>
      <c r="E1311" s="2">
        <f>IF(tickets[[#This Row],[timezone]]&gt;=0, tickets[[#This Row],[submitted_at_utc]]+TIME(tickets[[#This Row],[timezone]],0,0), tickets[[#This Row],[submitted_at_utc]]-TIME(ABS(tickets[[#This Row],[timezone]]),0,0))</f>
        <v>46092.599224537036</v>
      </c>
      <c r="F1311">
        <f>HOUR(tickets[[#This Row],[local_time]])</f>
        <v>14</v>
      </c>
    </row>
    <row r="1312" spans="1:6" x14ac:dyDescent="0.25">
      <c r="A1312">
        <v>1311</v>
      </c>
      <c r="B1312">
        <v>172</v>
      </c>
      <c r="C1312" s="2">
        <v>46096.523946759262</v>
      </c>
      <c r="D1312">
        <v>-3</v>
      </c>
      <c r="E1312" s="2">
        <f>IF(tickets[[#This Row],[timezone]]&gt;=0, tickets[[#This Row],[submitted_at_utc]]+TIME(tickets[[#This Row],[timezone]],0,0), tickets[[#This Row],[submitted_at_utc]]-TIME(ABS(tickets[[#This Row],[timezone]]),0,0))</f>
        <v>46096.398946759262</v>
      </c>
      <c r="F1312">
        <f>HOUR(tickets[[#This Row],[local_time]])</f>
        <v>9</v>
      </c>
    </row>
    <row r="1313" spans="1:6" x14ac:dyDescent="0.25">
      <c r="A1313">
        <v>1312</v>
      </c>
      <c r="B1313">
        <v>57</v>
      </c>
      <c r="C1313" s="2">
        <v>46093.63957175926</v>
      </c>
      <c r="D1313">
        <v>-3</v>
      </c>
      <c r="E1313" s="2">
        <f>IF(tickets[[#This Row],[timezone]]&gt;=0, tickets[[#This Row],[submitted_at_utc]]+TIME(tickets[[#This Row],[timezone]],0,0), tickets[[#This Row],[submitted_at_utc]]-TIME(ABS(tickets[[#This Row],[timezone]]),0,0))</f>
        <v>46093.51457175926</v>
      </c>
      <c r="F1313">
        <f>HOUR(tickets[[#This Row],[local_time]])</f>
        <v>12</v>
      </c>
    </row>
    <row r="1314" spans="1:6" x14ac:dyDescent="0.25">
      <c r="A1314">
        <v>1313</v>
      </c>
      <c r="B1314">
        <v>408</v>
      </c>
      <c r="C1314" s="2">
        <v>46093.201597222222</v>
      </c>
      <c r="D1314">
        <v>8</v>
      </c>
      <c r="E1314" s="2">
        <f>IF(tickets[[#This Row],[timezone]]&gt;=0, tickets[[#This Row],[submitted_at_utc]]+TIME(tickets[[#This Row],[timezone]],0,0), tickets[[#This Row],[submitted_at_utc]]-TIME(ABS(tickets[[#This Row],[timezone]]),0,0))</f>
        <v>46093.534930555557</v>
      </c>
      <c r="F1314">
        <f>HOUR(tickets[[#This Row],[local_time]])</f>
        <v>12</v>
      </c>
    </row>
    <row r="1315" spans="1:6" x14ac:dyDescent="0.25">
      <c r="A1315">
        <v>1314</v>
      </c>
      <c r="B1315">
        <v>457</v>
      </c>
      <c r="C1315" s="2">
        <v>46086.457060185188</v>
      </c>
      <c r="D1315">
        <v>0</v>
      </c>
      <c r="E1315" s="2">
        <f>IF(tickets[[#This Row],[timezone]]&gt;=0, tickets[[#This Row],[submitted_at_utc]]+TIME(tickets[[#This Row],[timezone]],0,0), tickets[[#This Row],[submitted_at_utc]]-TIME(ABS(tickets[[#This Row],[timezone]]),0,0))</f>
        <v>46086.457060185188</v>
      </c>
      <c r="F1315">
        <f>HOUR(tickets[[#This Row],[local_time]])</f>
        <v>10</v>
      </c>
    </row>
    <row r="1316" spans="1:6" x14ac:dyDescent="0.25">
      <c r="A1316">
        <v>1315</v>
      </c>
      <c r="B1316">
        <v>694</v>
      </c>
      <c r="C1316" s="2">
        <v>46115.20684027778</v>
      </c>
      <c r="D1316">
        <v>9</v>
      </c>
      <c r="E1316" s="2">
        <f>IF(tickets[[#This Row],[timezone]]&gt;=0, tickets[[#This Row],[submitted_at_utc]]+TIME(tickets[[#This Row],[timezone]],0,0), tickets[[#This Row],[submitted_at_utc]]-TIME(ABS(tickets[[#This Row],[timezone]]),0,0))</f>
        <v>46115.58184027778</v>
      </c>
      <c r="F1316">
        <f>HOUR(tickets[[#This Row],[local_time]])</f>
        <v>13</v>
      </c>
    </row>
    <row r="1317" spans="1:6" x14ac:dyDescent="0.25">
      <c r="A1317">
        <v>1316</v>
      </c>
      <c r="B1317">
        <v>610</v>
      </c>
      <c r="C1317" s="2">
        <v>46134.144525462965</v>
      </c>
      <c r="D1317">
        <v>7</v>
      </c>
      <c r="E1317" s="2">
        <f>IF(tickets[[#This Row],[timezone]]&gt;=0, tickets[[#This Row],[submitted_at_utc]]+TIME(tickets[[#This Row],[timezone]],0,0), tickets[[#This Row],[submitted_at_utc]]-TIME(ABS(tickets[[#This Row],[timezone]]),0,0))</f>
        <v>46134.436192129629</v>
      </c>
      <c r="F1317">
        <f>HOUR(tickets[[#This Row],[local_time]])</f>
        <v>10</v>
      </c>
    </row>
    <row r="1318" spans="1:6" x14ac:dyDescent="0.25">
      <c r="A1318">
        <v>1317</v>
      </c>
      <c r="B1318">
        <v>619</v>
      </c>
      <c r="C1318" s="2">
        <v>46100.230370370373</v>
      </c>
      <c r="D1318">
        <v>6</v>
      </c>
      <c r="E1318" s="2">
        <f>IF(tickets[[#This Row],[timezone]]&gt;=0, tickets[[#This Row],[submitted_at_utc]]+TIME(tickets[[#This Row],[timezone]],0,0), tickets[[#This Row],[submitted_at_utc]]-TIME(ABS(tickets[[#This Row],[timezone]]),0,0))</f>
        <v>46100.480370370373</v>
      </c>
      <c r="F1318">
        <f>HOUR(tickets[[#This Row],[local_time]])</f>
        <v>11</v>
      </c>
    </row>
    <row r="1319" spans="1:6" x14ac:dyDescent="0.25">
      <c r="A1319">
        <v>1318</v>
      </c>
      <c r="B1319">
        <v>444</v>
      </c>
      <c r="C1319" s="2">
        <v>46128.41815972222</v>
      </c>
      <c r="D1319">
        <v>-3</v>
      </c>
      <c r="E1319" s="2">
        <f>IF(tickets[[#This Row],[timezone]]&gt;=0, tickets[[#This Row],[submitted_at_utc]]+TIME(tickets[[#This Row],[timezone]],0,0), tickets[[#This Row],[submitted_at_utc]]-TIME(ABS(tickets[[#This Row],[timezone]]),0,0))</f>
        <v>46128.29315972222</v>
      </c>
      <c r="F1319">
        <f>HOUR(tickets[[#This Row],[local_time]])</f>
        <v>7</v>
      </c>
    </row>
    <row r="1320" spans="1:6" x14ac:dyDescent="0.25">
      <c r="A1320">
        <v>1319</v>
      </c>
      <c r="B1320">
        <v>252</v>
      </c>
      <c r="C1320" s="2">
        <v>46114.495034722226</v>
      </c>
      <c r="D1320">
        <v>-4</v>
      </c>
      <c r="E1320" s="2">
        <f>IF(tickets[[#This Row],[timezone]]&gt;=0, tickets[[#This Row],[submitted_at_utc]]+TIME(tickets[[#This Row],[timezone]],0,0), tickets[[#This Row],[submitted_at_utc]]-TIME(ABS(tickets[[#This Row],[timezone]]),0,0))</f>
        <v>46114.328368055561</v>
      </c>
      <c r="F1320">
        <f>HOUR(tickets[[#This Row],[local_time]])</f>
        <v>7</v>
      </c>
    </row>
    <row r="1321" spans="1:6" x14ac:dyDescent="0.25">
      <c r="A1321">
        <v>1320</v>
      </c>
      <c r="B1321">
        <v>301</v>
      </c>
      <c r="C1321" s="2">
        <v>46097.177465277775</v>
      </c>
      <c r="D1321">
        <v>9</v>
      </c>
      <c r="E1321" s="2">
        <f>IF(tickets[[#This Row],[timezone]]&gt;=0, tickets[[#This Row],[submitted_at_utc]]+TIME(tickets[[#This Row],[timezone]],0,0), tickets[[#This Row],[submitted_at_utc]]-TIME(ABS(tickets[[#This Row],[timezone]]),0,0))</f>
        <v>46097.552465277775</v>
      </c>
      <c r="F1321">
        <f>HOUR(tickets[[#This Row],[local_time]])</f>
        <v>13</v>
      </c>
    </row>
    <row r="1322" spans="1:6" x14ac:dyDescent="0.25">
      <c r="A1322">
        <v>1321</v>
      </c>
      <c r="B1322">
        <v>94</v>
      </c>
      <c r="C1322" s="2">
        <v>46085.343148148146</v>
      </c>
      <c r="D1322">
        <v>3</v>
      </c>
      <c r="E1322" s="2">
        <f>IF(tickets[[#This Row],[timezone]]&gt;=0, tickets[[#This Row],[submitted_at_utc]]+TIME(tickets[[#This Row],[timezone]],0,0), tickets[[#This Row],[submitted_at_utc]]-TIME(ABS(tickets[[#This Row],[timezone]]),0,0))</f>
        <v>46085.468148148146</v>
      </c>
      <c r="F1322">
        <f>HOUR(tickets[[#This Row],[local_time]])</f>
        <v>11</v>
      </c>
    </row>
    <row r="1323" spans="1:6" x14ac:dyDescent="0.25">
      <c r="A1323">
        <v>1322</v>
      </c>
      <c r="B1323">
        <v>302</v>
      </c>
      <c r="C1323" s="2">
        <v>46128.368657407409</v>
      </c>
      <c r="D1323">
        <v>2</v>
      </c>
      <c r="E1323" s="2">
        <f>IF(tickets[[#This Row],[timezone]]&gt;=0, tickets[[#This Row],[submitted_at_utc]]+TIME(tickets[[#This Row],[timezone]],0,0), tickets[[#This Row],[submitted_at_utc]]-TIME(ABS(tickets[[#This Row],[timezone]]),0,0))</f>
        <v>46128.451990740745</v>
      </c>
      <c r="F1323">
        <f>HOUR(tickets[[#This Row],[local_time]])</f>
        <v>10</v>
      </c>
    </row>
    <row r="1324" spans="1:6" x14ac:dyDescent="0.25">
      <c r="A1324">
        <v>1323</v>
      </c>
      <c r="B1324">
        <v>256</v>
      </c>
      <c r="C1324" s="2">
        <v>46083.623796296299</v>
      </c>
      <c r="D1324">
        <v>0</v>
      </c>
      <c r="E1324" s="2">
        <f>IF(tickets[[#This Row],[timezone]]&gt;=0, tickets[[#This Row],[submitted_at_utc]]+TIME(tickets[[#This Row],[timezone]],0,0), tickets[[#This Row],[submitted_at_utc]]-TIME(ABS(tickets[[#This Row],[timezone]]),0,0))</f>
        <v>46083.623796296299</v>
      </c>
      <c r="F1324">
        <f>HOUR(tickets[[#This Row],[local_time]])</f>
        <v>14</v>
      </c>
    </row>
    <row r="1325" spans="1:6" x14ac:dyDescent="0.25">
      <c r="A1325">
        <v>1324</v>
      </c>
      <c r="B1325">
        <v>26</v>
      </c>
      <c r="C1325" s="2">
        <v>46107.328981481478</v>
      </c>
      <c r="D1325">
        <v>7</v>
      </c>
      <c r="E1325" s="2">
        <f>IF(tickets[[#This Row],[timezone]]&gt;=0, tickets[[#This Row],[submitted_at_utc]]+TIME(tickets[[#This Row],[timezone]],0,0), tickets[[#This Row],[submitted_at_utc]]-TIME(ABS(tickets[[#This Row],[timezone]]),0,0))</f>
        <v>46107.620648148142</v>
      </c>
      <c r="F1325">
        <f>HOUR(tickets[[#This Row],[local_time]])</f>
        <v>14</v>
      </c>
    </row>
    <row r="1326" spans="1:6" x14ac:dyDescent="0.25">
      <c r="A1326">
        <v>1325</v>
      </c>
      <c r="B1326">
        <v>144</v>
      </c>
      <c r="C1326" s="2">
        <v>46084.709155092591</v>
      </c>
      <c r="D1326">
        <v>-6</v>
      </c>
      <c r="E1326" s="2">
        <f>IF(tickets[[#This Row],[timezone]]&gt;=0, tickets[[#This Row],[submitted_at_utc]]+TIME(tickets[[#This Row],[timezone]],0,0), tickets[[#This Row],[submitted_at_utc]]-TIME(ABS(tickets[[#This Row],[timezone]]),0,0))</f>
        <v>46084.459155092591</v>
      </c>
      <c r="F1326">
        <f>HOUR(tickets[[#This Row],[local_time]])</f>
        <v>11</v>
      </c>
    </row>
    <row r="1327" spans="1:6" x14ac:dyDescent="0.25">
      <c r="A1327">
        <v>1326</v>
      </c>
      <c r="B1327">
        <v>375</v>
      </c>
      <c r="C1327" s="2">
        <v>46128.580150462964</v>
      </c>
      <c r="D1327">
        <v>-6</v>
      </c>
      <c r="E1327" s="2">
        <f>IF(tickets[[#This Row],[timezone]]&gt;=0, tickets[[#This Row],[submitted_at_utc]]+TIME(tickets[[#This Row],[timezone]],0,0), tickets[[#This Row],[submitted_at_utc]]-TIME(ABS(tickets[[#This Row],[timezone]]),0,0))</f>
        <v>46128.330150462964</v>
      </c>
      <c r="F1327">
        <f>HOUR(tickets[[#This Row],[local_time]])</f>
        <v>7</v>
      </c>
    </row>
    <row r="1328" spans="1:6" x14ac:dyDescent="0.25">
      <c r="A1328">
        <v>1327</v>
      </c>
      <c r="B1328">
        <v>259</v>
      </c>
      <c r="C1328" s="2">
        <v>46141.100868055553</v>
      </c>
      <c r="D1328">
        <v>8</v>
      </c>
      <c r="E1328" s="2">
        <f>IF(tickets[[#This Row],[timezone]]&gt;=0, tickets[[#This Row],[submitted_at_utc]]+TIME(tickets[[#This Row],[timezone]],0,0), tickets[[#This Row],[submitted_at_utc]]-TIME(ABS(tickets[[#This Row],[timezone]]),0,0))</f>
        <v>46141.434201388889</v>
      </c>
      <c r="F1328">
        <f>HOUR(tickets[[#This Row],[local_time]])</f>
        <v>10</v>
      </c>
    </row>
    <row r="1329" spans="1:6" x14ac:dyDescent="0.25">
      <c r="A1329">
        <v>1328</v>
      </c>
      <c r="B1329">
        <v>696</v>
      </c>
      <c r="C1329" s="2">
        <v>46101.506215277775</v>
      </c>
      <c r="D1329">
        <v>-4</v>
      </c>
      <c r="E1329" s="2">
        <f>IF(tickets[[#This Row],[timezone]]&gt;=0, tickets[[#This Row],[submitted_at_utc]]+TIME(tickets[[#This Row],[timezone]],0,0), tickets[[#This Row],[submitted_at_utc]]-TIME(ABS(tickets[[#This Row],[timezone]]),0,0))</f>
        <v>46101.339548611111</v>
      </c>
      <c r="F1329">
        <f>HOUR(tickets[[#This Row],[local_time]])</f>
        <v>8</v>
      </c>
    </row>
    <row r="1330" spans="1:6" x14ac:dyDescent="0.25">
      <c r="A1330">
        <v>1329</v>
      </c>
      <c r="B1330">
        <v>335</v>
      </c>
      <c r="C1330" s="2">
        <v>46100.33965277778</v>
      </c>
      <c r="D1330">
        <v>2</v>
      </c>
      <c r="E1330" s="2">
        <f>IF(tickets[[#This Row],[timezone]]&gt;=0, tickets[[#This Row],[submitted_at_utc]]+TIME(tickets[[#This Row],[timezone]],0,0), tickets[[#This Row],[submitted_at_utc]]-TIME(ABS(tickets[[#This Row],[timezone]]),0,0))</f>
        <v>46100.422986111116</v>
      </c>
      <c r="F1330">
        <f>HOUR(tickets[[#This Row],[local_time]])</f>
        <v>10</v>
      </c>
    </row>
    <row r="1331" spans="1:6" x14ac:dyDescent="0.25">
      <c r="A1331">
        <v>1330</v>
      </c>
      <c r="B1331">
        <v>672</v>
      </c>
      <c r="C1331" s="2">
        <v>46114.987175925926</v>
      </c>
      <c r="D1331">
        <v>9</v>
      </c>
      <c r="E1331" s="2">
        <f>IF(tickets[[#This Row],[timezone]]&gt;=0, tickets[[#This Row],[submitted_at_utc]]+TIME(tickets[[#This Row],[timezone]],0,0), tickets[[#This Row],[submitted_at_utc]]-TIME(ABS(tickets[[#This Row],[timezone]]),0,0))</f>
        <v>46115.362175925926</v>
      </c>
      <c r="F1331">
        <f>HOUR(tickets[[#This Row],[local_time]])</f>
        <v>8</v>
      </c>
    </row>
    <row r="1332" spans="1:6" x14ac:dyDescent="0.25">
      <c r="A1332">
        <v>1331</v>
      </c>
      <c r="B1332">
        <v>463</v>
      </c>
      <c r="C1332" s="2">
        <v>46112.200185185182</v>
      </c>
      <c r="D1332">
        <v>3</v>
      </c>
      <c r="E1332" s="2">
        <f>IF(tickets[[#This Row],[timezone]]&gt;=0, tickets[[#This Row],[submitted_at_utc]]+TIME(tickets[[#This Row],[timezone]],0,0), tickets[[#This Row],[submitted_at_utc]]-TIME(ABS(tickets[[#This Row],[timezone]]),0,0))</f>
        <v>46112.325185185182</v>
      </c>
      <c r="F1332">
        <f>HOUR(tickets[[#This Row],[local_time]])</f>
        <v>7</v>
      </c>
    </row>
    <row r="1333" spans="1:6" x14ac:dyDescent="0.25">
      <c r="A1333">
        <v>1332</v>
      </c>
      <c r="B1333">
        <v>29</v>
      </c>
      <c r="C1333" s="2">
        <v>46104.017210648148</v>
      </c>
      <c r="D1333">
        <v>5</v>
      </c>
      <c r="E1333" s="2">
        <f>IF(tickets[[#This Row],[timezone]]&gt;=0, tickets[[#This Row],[submitted_at_utc]]+TIME(tickets[[#This Row],[timezone]],0,0), tickets[[#This Row],[submitted_at_utc]]-TIME(ABS(tickets[[#This Row],[timezone]]),0,0))</f>
        <v>46104.225543981483</v>
      </c>
      <c r="F1333">
        <f>HOUR(tickets[[#This Row],[local_time]])</f>
        <v>5</v>
      </c>
    </row>
    <row r="1334" spans="1:6" x14ac:dyDescent="0.25">
      <c r="A1334">
        <v>1333</v>
      </c>
      <c r="B1334">
        <v>143</v>
      </c>
      <c r="C1334" s="2">
        <v>46103.567048611112</v>
      </c>
      <c r="D1334">
        <v>-3</v>
      </c>
      <c r="E1334" s="2">
        <f>IF(tickets[[#This Row],[timezone]]&gt;=0, tickets[[#This Row],[submitted_at_utc]]+TIME(tickets[[#This Row],[timezone]],0,0), tickets[[#This Row],[submitted_at_utc]]-TIME(ABS(tickets[[#This Row],[timezone]]),0,0))</f>
        <v>46103.442048611112</v>
      </c>
      <c r="F1334">
        <f>HOUR(tickets[[#This Row],[local_time]])</f>
        <v>10</v>
      </c>
    </row>
    <row r="1335" spans="1:6" x14ac:dyDescent="0.25">
      <c r="A1335">
        <v>1334</v>
      </c>
      <c r="B1335">
        <v>495</v>
      </c>
      <c r="C1335" s="2">
        <v>46093.239224537036</v>
      </c>
      <c r="D1335">
        <v>0</v>
      </c>
      <c r="E1335" s="2">
        <f>IF(tickets[[#This Row],[timezone]]&gt;=0, tickets[[#This Row],[submitted_at_utc]]+TIME(tickets[[#This Row],[timezone]],0,0), tickets[[#This Row],[submitted_at_utc]]-TIME(ABS(tickets[[#This Row],[timezone]]),0,0))</f>
        <v>46093.239224537036</v>
      </c>
      <c r="F1335">
        <f>HOUR(tickets[[#This Row],[local_time]])</f>
        <v>5</v>
      </c>
    </row>
    <row r="1336" spans="1:6" x14ac:dyDescent="0.25">
      <c r="A1336">
        <v>1335</v>
      </c>
      <c r="B1336">
        <v>382</v>
      </c>
      <c r="C1336" s="2">
        <v>46097.017916666664</v>
      </c>
      <c r="D1336">
        <v>9</v>
      </c>
      <c r="E1336" s="2">
        <f>IF(tickets[[#This Row],[timezone]]&gt;=0, tickets[[#This Row],[submitted_at_utc]]+TIME(tickets[[#This Row],[timezone]],0,0), tickets[[#This Row],[submitted_at_utc]]-TIME(ABS(tickets[[#This Row],[timezone]]),0,0))</f>
        <v>46097.392916666664</v>
      </c>
      <c r="F1336">
        <f>HOUR(tickets[[#This Row],[local_time]])</f>
        <v>9</v>
      </c>
    </row>
    <row r="1337" spans="1:6" x14ac:dyDescent="0.25">
      <c r="A1337">
        <v>1336</v>
      </c>
      <c r="B1337">
        <v>212</v>
      </c>
      <c r="C1337" s="2">
        <v>46117.534479166665</v>
      </c>
      <c r="D1337">
        <v>0</v>
      </c>
      <c r="E1337" s="2">
        <f>IF(tickets[[#This Row],[timezone]]&gt;=0, tickets[[#This Row],[submitted_at_utc]]+TIME(tickets[[#This Row],[timezone]],0,0), tickets[[#This Row],[submitted_at_utc]]-TIME(ABS(tickets[[#This Row],[timezone]]),0,0))</f>
        <v>46117.534479166665</v>
      </c>
      <c r="F1337">
        <f>HOUR(tickets[[#This Row],[local_time]])</f>
        <v>12</v>
      </c>
    </row>
    <row r="1338" spans="1:6" x14ac:dyDescent="0.25">
      <c r="A1338">
        <v>1337</v>
      </c>
      <c r="B1338">
        <v>366</v>
      </c>
      <c r="C1338" s="2">
        <v>46125.970590277779</v>
      </c>
      <c r="D1338">
        <v>9</v>
      </c>
      <c r="E1338" s="2">
        <f>IF(tickets[[#This Row],[timezone]]&gt;=0, tickets[[#This Row],[submitted_at_utc]]+TIME(tickets[[#This Row],[timezone]],0,0), tickets[[#This Row],[submitted_at_utc]]-TIME(ABS(tickets[[#This Row],[timezone]]),0,0))</f>
        <v>46126.345590277779</v>
      </c>
      <c r="F1338">
        <f>HOUR(tickets[[#This Row],[local_time]])</f>
        <v>8</v>
      </c>
    </row>
    <row r="1339" spans="1:6" x14ac:dyDescent="0.25">
      <c r="A1339">
        <v>1338</v>
      </c>
      <c r="B1339">
        <v>633</v>
      </c>
      <c r="C1339" s="2">
        <v>46127.135671296295</v>
      </c>
      <c r="D1339">
        <v>5</v>
      </c>
      <c r="E1339" s="2">
        <f>IF(tickets[[#This Row],[timezone]]&gt;=0, tickets[[#This Row],[submitted_at_utc]]+TIME(tickets[[#This Row],[timezone]],0,0), tickets[[#This Row],[submitted_at_utc]]-TIME(ABS(tickets[[#This Row],[timezone]]),0,0))</f>
        <v>46127.344004629631</v>
      </c>
      <c r="F1339">
        <f>HOUR(tickets[[#This Row],[local_time]])</f>
        <v>8</v>
      </c>
    </row>
    <row r="1340" spans="1:6" x14ac:dyDescent="0.25">
      <c r="A1340">
        <v>1339</v>
      </c>
      <c r="B1340">
        <v>273</v>
      </c>
      <c r="C1340" s="2">
        <v>46112.061261574076</v>
      </c>
      <c r="D1340">
        <v>9</v>
      </c>
      <c r="E1340" s="2">
        <f>IF(tickets[[#This Row],[timezone]]&gt;=0, tickets[[#This Row],[submitted_at_utc]]+TIME(tickets[[#This Row],[timezone]],0,0), tickets[[#This Row],[submitted_at_utc]]-TIME(ABS(tickets[[#This Row],[timezone]]),0,0))</f>
        <v>46112.436261574076</v>
      </c>
      <c r="F1340">
        <f>HOUR(tickets[[#This Row],[local_time]])</f>
        <v>10</v>
      </c>
    </row>
    <row r="1341" spans="1:6" x14ac:dyDescent="0.25">
      <c r="A1341">
        <v>1340</v>
      </c>
      <c r="B1341">
        <v>32</v>
      </c>
      <c r="C1341" s="2">
        <v>46127.604201388887</v>
      </c>
      <c r="D1341">
        <v>-6</v>
      </c>
      <c r="E1341" s="2">
        <f>IF(tickets[[#This Row],[timezone]]&gt;=0, tickets[[#This Row],[submitted_at_utc]]+TIME(tickets[[#This Row],[timezone]],0,0), tickets[[#This Row],[submitted_at_utc]]-TIME(ABS(tickets[[#This Row],[timezone]]),0,0))</f>
        <v>46127.354201388887</v>
      </c>
      <c r="F1341">
        <f>HOUR(tickets[[#This Row],[local_time]])</f>
        <v>8</v>
      </c>
    </row>
    <row r="1342" spans="1:6" x14ac:dyDescent="0.25">
      <c r="A1342">
        <v>1341</v>
      </c>
      <c r="B1342">
        <v>218</v>
      </c>
      <c r="C1342" s="2">
        <v>46117.137881944444</v>
      </c>
      <c r="D1342">
        <v>7</v>
      </c>
      <c r="E1342" s="2">
        <f>IF(tickets[[#This Row],[timezone]]&gt;=0, tickets[[#This Row],[submitted_at_utc]]+TIME(tickets[[#This Row],[timezone]],0,0), tickets[[#This Row],[submitted_at_utc]]-TIME(ABS(tickets[[#This Row],[timezone]]),0,0))</f>
        <v>46117.429548611108</v>
      </c>
      <c r="F1342">
        <f>HOUR(tickets[[#This Row],[local_time]])</f>
        <v>10</v>
      </c>
    </row>
    <row r="1343" spans="1:6" x14ac:dyDescent="0.25">
      <c r="A1343">
        <v>1342</v>
      </c>
      <c r="B1343">
        <v>656</v>
      </c>
      <c r="C1343" s="2">
        <v>46103.346944444442</v>
      </c>
      <c r="D1343">
        <v>0</v>
      </c>
      <c r="E1343" s="2">
        <f>IF(tickets[[#This Row],[timezone]]&gt;=0, tickets[[#This Row],[submitted_at_utc]]+TIME(tickets[[#This Row],[timezone]],0,0), tickets[[#This Row],[submitted_at_utc]]-TIME(ABS(tickets[[#This Row],[timezone]]),0,0))</f>
        <v>46103.346944444442</v>
      </c>
      <c r="F1343">
        <f>HOUR(tickets[[#This Row],[local_time]])</f>
        <v>8</v>
      </c>
    </row>
    <row r="1344" spans="1:6" x14ac:dyDescent="0.25">
      <c r="A1344">
        <v>1343</v>
      </c>
      <c r="B1344">
        <v>534</v>
      </c>
      <c r="C1344" s="2">
        <v>46103.054328703707</v>
      </c>
      <c r="D1344">
        <v>9</v>
      </c>
      <c r="E1344" s="2">
        <f>IF(tickets[[#This Row],[timezone]]&gt;=0, tickets[[#This Row],[submitted_at_utc]]+TIME(tickets[[#This Row],[timezone]],0,0), tickets[[#This Row],[submitted_at_utc]]-TIME(ABS(tickets[[#This Row],[timezone]]),0,0))</f>
        <v>46103.429328703707</v>
      </c>
      <c r="F1344">
        <f>HOUR(tickets[[#This Row],[local_time]])</f>
        <v>10</v>
      </c>
    </row>
    <row r="1345" spans="1:6" x14ac:dyDescent="0.25">
      <c r="A1345">
        <v>1344</v>
      </c>
      <c r="B1345">
        <v>587</v>
      </c>
      <c r="C1345" s="2">
        <v>46113.060613425929</v>
      </c>
      <c r="D1345">
        <v>8</v>
      </c>
      <c r="E1345" s="2">
        <f>IF(tickets[[#This Row],[timezone]]&gt;=0, tickets[[#This Row],[submitted_at_utc]]+TIME(tickets[[#This Row],[timezone]],0,0), tickets[[#This Row],[submitted_at_utc]]-TIME(ABS(tickets[[#This Row],[timezone]]),0,0))</f>
        <v>46113.393946759265</v>
      </c>
      <c r="F1345">
        <f>HOUR(tickets[[#This Row],[local_time]])</f>
        <v>9</v>
      </c>
    </row>
    <row r="1346" spans="1:6" x14ac:dyDescent="0.25">
      <c r="A1346">
        <v>1345</v>
      </c>
      <c r="B1346">
        <v>639</v>
      </c>
      <c r="C1346" s="2">
        <v>46100.320173611108</v>
      </c>
      <c r="D1346">
        <v>3</v>
      </c>
      <c r="E1346" s="2">
        <f>IF(tickets[[#This Row],[timezone]]&gt;=0, tickets[[#This Row],[submitted_at_utc]]+TIME(tickets[[#This Row],[timezone]],0,0), tickets[[#This Row],[submitted_at_utc]]-TIME(ABS(tickets[[#This Row],[timezone]]),0,0))</f>
        <v>46100.445173611108</v>
      </c>
      <c r="F1346">
        <f>HOUR(tickets[[#This Row],[local_time]])</f>
        <v>10</v>
      </c>
    </row>
    <row r="1347" spans="1:6" x14ac:dyDescent="0.25">
      <c r="A1347">
        <v>1346</v>
      </c>
      <c r="B1347">
        <v>83</v>
      </c>
      <c r="C1347" s="2">
        <v>46127.720520833333</v>
      </c>
      <c r="D1347">
        <v>-3</v>
      </c>
      <c r="E1347" s="2">
        <f>IF(tickets[[#This Row],[timezone]]&gt;=0, tickets[[#This Row],[submitted_at_utc]]+TIME(tickets[[#This Row],[timezone]],0,0), tickets[[#This Row],[submitted_at_utc]]-TIME(ABS(tickets[[#This Row],[timezone]]),0,0))</f>
        <v>46127.595520833333</v>
      </c>
      <c r="F1347">
        <f>HOUR(tickets[[#This Row],[local_time]])</f>
        <v>14</v>
      </c>
    </row>
    <row r="1348" spans="1:6" x14ac:dyDescent="0.25">
      <c r="A1348">
        <v>1347</v>
      </c>
      <c r="B1348">
        <v>198</v>
      </c>
      <c r="C1348" s="2">
        <v>46093.654120370367</v>
      </c>
      <c r="D1348">
        <v>-5</v>
      </c>
      <c r="E1348" s="2">
        <f>IF(tickets[[#This Row],[timezone]]&gt;=0, tickets[[#This Row],[submitted_at_utc]]+TIME(tickets[[#This Row],[timezone]],0,0), tickets[[#This Row],[submitted_at_utc]]-TIME(ABS(tickets[[#This Row],[timezone]]),0,0))</f>
        <v>46093.445787037032</v>
      </c>
      <c r="F1348">
        <f>HOUR(tickets[[#This Row],[local_time]])</f>
        <v>10</v>
      </c>
    </row>
    <row r="1349" spans="1:6" x14ac:dyDescent="0.25">
      <c r="A1349">
        <v>1348</v>
      </c>
      <c r="B1349">
        <v>42</v>
      </c>
      <c r="C1349" s="2">
        <v>46085.389340277776</v>
      </c>
      <c r="D1349">
        <v>2</v>
      </c>
      <c r="E1349" s="2">
        <f>IF(tickets[[#This Row],[timezone]]&gt;=0, tickets[[#This Row],[submitted_at_utc]]+TIME(tickets[[#This Row],[timezone]],0,0), tickets[[#This Row],[submitted_at_utc]]-TIME(ABS(tickets[[#This Row],[timezone]]),0,0))</f>
        <v>46085.472673611112</v>
      </c>
      <c r="F1349">
        <f>HOUR(tickets[[#This Row],[local_time]])</f>
        <v>11</v>
      </c>
    </row>
    <row r="1350" spans="1:6" x14ac:dyDescent="0.25">
      <c r="A1350">
        <v>1349</v>
      </c>
      <c r="B1350">
        <v>4</v>
      </c>
      <c r="C1350" s="2">
        <v>46111.007685185185</v>
      </c>
      <c r="D1350">
        <v>9</v>
      </c>
      <c r="E1350" s="2">
        <f>IF(tickets[[#This Row],[timezone]]&gt;=0, tickets[[#This Row],[submitted_at_utc]]+TIME(tickets[[#This Row],[timezone]],0,0), tickets[[#This Row],[submitted_at_utc]]-TIME(ABS(tickets[[#This Row],[timezone]]),0,0))</f>
        <v>46111.382685185185</v>
      </c>
      <c r="F1350">
        <f>HOUR(tickets[[#This Row],[local_time]])</f>
        <v>9</v>
      </c>
    </row>
    <row r="1351" spans="1:6" x14ac:dyDescent="0.25">
      <c r="A1351">
        <v>1350</v>
      </c>
      <c r="B1351">
        <v>585</v>
      </c>
      <c r="C1351" s="2">
        <v>46086.053090277775</v>
      </c>
      <c r="D1351">
        <v>9</v>
      </c>
      <c r="E1351" s="2">
        <f>IF(tickets[[#This Row],[timezone]]&gt;=0, tickets[[#This Row],[submitted_at_utc]]+TIME(tickets[[#This Row],[timezone]],0,0), tickets[[#This Row],[submitted_at_utc]]-TIME(ABS(tickets[[#This Row],[timezone]]),0,0))</f>
        <v>46086.428090277775</v>
      </c>
      <c r="F1351">
        <f>HOUR(tickets[[#This Row],[local_time]])</f>
        <v>10</v>
      </c>
    </row>
    <row r="1352" spans="1:6" x14ac:dyDescent="0.25">
      <c r="A1352">
        <v>1351</v>
      </c>
      <c r="B1352">
        <v>656</v>
      </c>
      <c r="C1352" s="2">
        <v>46093.40966435185</v>
      </c>
      <c r="D1352">
        <v>0</v>
      </c>
      <c r="E1352" s="2">
        <f>IF(tickets[[#This Row],[timezone]]&gt;=0, tickets[[#This Row],[submitted_at_utc]]+TIME(tickets[[#This Row],[timezone]],0,0), tickets[[#This Row],[submitted_at_utc]]-TIME(ABS(tickets[[#This Row],[timezone]]),0,0))</f>
        <v>46093.40966435185</v>
      </c>
      <c r="F1352">
        <f>HOUR(tickets[[#This Row],[local_time]])</f>
        <v>9</v>
      </c>
    </row>
    <row r="1353" spans="1:6" x14ac:dyDescent="0.25">
      <c r="A1353">
        <v>1352</v>
      </c>
      <c r="B1353">
        <v>110</v>
      </c>
      <c r="C1353" s="2">
        <v>46104.303576388891</v>
      </c>
      <c r="D1353">
        <v>3</v>
      </c>
      <c r="E1353" s="2">
        <f>IF(tickets[[#This Row],[timezone]]&gt;=0, tickets[[#This Row],[submitted_at_utc]]+TIME(tickets[[#This Row],[timezone]],0,0), tickets[[#This Row],[submitted_at_utc]]-TIME(ABS(tickets[[#This Row],[timezone]]),0,0))</f>
        <v>46104.428576388891</v>
      </c>
      <c r="F1353">
        <f>HOUR(tickets[[#This Row],[local_time]])</f>
        <v>10</v>
      </c>
    </row>
    <row r="1354" spans="1:6" x14ac:dyDescent="0.25">
      <c r="A1354">
        <v>1353</v>
      </c>
      <c r="B1354">
        <v>506</v>
      </c>
      <c r="C1354" s="2">
        <v>46082.484895833331</v>
      </c>
      <c r="D1354">
        <v>0</v>
      </c>
      <c r="E1354" s="2">
        <f>IF(tickets[[#This Row],[timezone]]&gt;=0, tickets[[#This Row],[submitted_at_utc]]+TIME(tickets[[#This Row],[timezone]],0,0), tickets[[#This Row],[submitted_at_utc]]-TIME(ABS(tickets[[#This Row],[timezone]]),0,0))</f>
        <v>46082.484895833331</v>
      </c>
      <c r="F1354">
        <f>HOUR(tickets[[#This Row],[local_time]])</f>
        <v>11</v>
      </c>
    </row>
    <row r="1355" spans="1:6" x14ac:dyDescent="0.25">
      <c r="A1355">
        <v>1354</v>
      </c>
      <c r="B1355">
        <v>375</v>
      </c>
      <c r="C1355" s="2">
        <v>46095.64916666667</v>
      </c>
      <c r="D1355">
        <v>-6</v>
      </c>
      <c r="E1355" s="2">
        <f>IF(tickets[[#This Row],[timezone]]&gt;=0, tickets[[#This Row],[submitted_at_utc]]+TIME(tickets[[#This Row],[timezone]],0,0), tickets[[#This Row],[submitted_at_utc]]-TIME(ABS(tickets[[#This Row],[timezone]]),0,0))</f>
        <v>46095.39916666667</v>
      </c>
      <c r="F1355">
        <f>HOUR(tickets[[#This Row],[local_time]])</f>
        <v>9</v>
      </c>
    </row>
    <row r="1356" spans="1:6" x14ac:dyDescent="0.25">
      <c r="A1356">
        <v>1355</v>
      </c>
      <c r="B1356">
        <v>49</v>
      </c>
      <c r="C1356" s="2">
        <v>46114.653935185182</v>
      </c>
      <c r="D1356">
        <v>-6</v>
      </c>
      <c r="E1356" s="2">
        <f>IF(tickets[[#This Row],[timezone]]&gt;=0, tickets[[#This Row],[submitted_at_utc]]+TIME(tickets[[#This Row],[timezone]],0,0), tickets[[#This Row],[submitted_at_utc]]-TIME(ABS(tickets[[#This Row],[timezone]]),0,0))</f>
        <v>46114.403935185182</v>
      </c>
      <c r="F1356">
        <f>HOUR(tickets[[#This Row],[local_time]])</f>
        <v>9</v>
      </c>
    </row>
    <row r="1357" spans="1:6" x14ac:dyDescent="0.25">
      <c r="A1357">
        <v>1356</v>
      </c>
      <c r="B1357">
        <v>642</v>
      </c>
      <c r="C1357" s="2">
        <v>46104.066782407404</v>
      </c>
      <c r="D1357">
        <v>8</v>
      </c>
      <c r="E1357" s="2">
        <f>IF(tickets[[#This Row],[timezone]]&gt;=0, tickets[[#This Row],[submitted_at_utc]]+TIME(tickets[[#This Row],[timezone]],0,0), tickets[[#This Row],[submitted_at_utc]]-TIME(ABS(tickets[[#This Row],[timezone]]),0,0))</f>
        <v>46104.40011574074</v>
      </c>
      <c r="F1357">
        <f>HOUR(tickets[[#This Row],[local_time]])</f>
        <v>9</v>
      </c>
    </row>
    <row r="1358" spans="1:6" x14ac:dyDescent="0.25">
      <c r="A1358">
        <v>1357</v>
      </c>
      <c r="B1358">
        <v>610</v>
      </c>
      <c r="C1358" s="2">
        <v>46135.124305555553</v>
      </c>
      <c r="D1358">
        <v>7</v>
      </c>
      <c r="E1358" s="2">
        <f>IF(tickets[[#This Row],[timezone]]&gt;=0, tickets[[#This Row],[submitted_at_utc]]+TIME(tickets[[#This Row],[timezone]],0,0), tickets[[#This Row],[submitted_at_utc]]-TIME(ABS(tickets[[#This Row],[timezone]]),0,0))</f>
        <v>46135.415972222218</v>
      </c>
      <c r="F1358">
        <f>HOUR(tickets[[#This Row],[local_time]])</f>
        <v>9</v>
      </c>
    </row>
    <row r="1359" spans="1:6" x14ac:dyDescent="0.25">
      <c r="A1359">
        <v>1358</v>
      </c>
      <c r="B1359">
        <v>398</v>
      </c>
      <c r="C1359" s="2">
        <v>46087.163275462961</v>
      </c>
      <c r="D1359">
        <v>7</v>
      </c>
      <c r="E1359" s="2">
        <f>IF(tickets[[#This Row],[timezone]]&gt;=0, tickets[[#This Row],[submitted_at_utc]]+TIME(tickets[[#This Row],[timezone]],0,0), tickets[[#This Row],[submitted_at_utc]]-TIME(ABS(tickets[[#This Row],[timezone]]),0,0))</f>
        <v>46087.454942129625</v>
      </c>
      <c r="F1359">
        <f>HOUR(tickets[[#This Row],[local_time]])</f>
        <v>10</v>
      </c>
    </row>
    <row r="1360" spans="1:6" x14ac:dyDescent="0.25">
      <c r="A1360">
        <v>1359</v>
      </c>
      <c r="B1360">
        <v>496</v>
      </c>
      <c r="C1360" s="2">
        <v>46125.555243055554</v>
      </c>
      <c r="D1360">
        <v>-4</v>
      </c>
      <c r="E1360" s="2">
        <f>IF(tickets[[#This Row],[timezone]]&gt;=0, tickets[[#This Row],[submitted_at_utc]]+TIME(tickets[[#This Row],[timezone]],0,0), tickets[[#This Row],[submitted_at_utc]]-TIME(ABS(tickets[[#This Row],[timezone]]),0,0))</f>
        <v>46125.38857638889</v>
      </c>
      <c r="F1360">
        <f>HOUR(tickets[[#This Row],[local_time]])</f>
        <v>9</v>
      </c>
    </row>
    <row r="1361" spans="1:6" x14ac:dyDescent="0.25">
      <c r="A1361">
        <v>1360</v>
      </c>
      <c r="B1361">
        <v>279</v>
      </c>
      <c r="C1361" s="2">
        <v>46117.266192129631</v>
      </c>
      <c r="D1361">
        <v>7</v>
      </c>
      <c r="E1361" s="2">
        <f>IF(tickets[[#This Row],[timezone]]&gt;=0, tickets[[#This Row],[submitted_at_utc]]+TIME(tickets[[#This Row],[timezone]],0,0), tickets[[#This Row],[submitted_at_utc]]-TIME(ABS(tickets[[#This Row],[timezone]]),0,0))</f>
        <v>46117.557858796295</v>
      </c>
      <c r="F1361">
        <f>HOUR(tickets[[#This Row],[local_time]])</f>
        <v>13</v>
      </c>
    </row>
    <row r="1362" spans="1:6" x14ac:dyDescent="0.25">
      <c r="A1362">
        <v>1361</v>
      </c>
      <c r="B1362">
        <v>555</v>
      </c>
      <c r="C1362" s="2">
        <v>46120.348032407404</v>
      </c>
      <c r="D1362">
        <v>8</v>
      </c>
      <c r="E1362" s="2">
        <f>IF(tickets[[#This Row],[timezone]]&gt;=0, tickets[[#This Row],[submitted_at_utc]]+TIME(tickets[[#This Row],[timezone]],0,0), tickets[[#This Row],[submitted_at_utc]]-TIME(ABS(tickets[[#This Row],[timezone]]),0,0))</f>
        <v>46120.68136574074</v>
      </c>
      <c r="F1362">
        <f>HOUR(tickets[[#This Row],[local_time]])</f>
        <v>16</v>
      </c>
    </row>
    <row r="1363" spans="1:6" x14ac:dyDescent="0.25">
      <c r="A1363">
        <v>1362</v>
      </c>
      <c r="B1363">
        <v>312</v>
      </c>
      <c r="C1363" s="2">
        <v>46122.568784722222</v>
      </c>
      <c r="D1363">
        <v>-4</v>
      </c>
      <c r="E1363" s="2">
        <f>IF(tickets[[#This Row],[timezone]]&gt;=0, tickets[[#This Row],[submitted_at_utc]]+TIME(tickets[[#This Row],[timezone]],0,0), tickets[[#This Row],[submitted_at_utc]]-TIME(ABS(tickets[[#This Row],[timezone]]),0,0))</f>
        <v>46122.402118055557</v>
      </c>
      <c r="F1363">
        <f>HOUR(tickets[[#This Row],[local_time]])</f>
        <v>9</v>
      </c>
    </row>
    <row r="1364" spans="1:6" x14ac:dyDescent="0.25">
      <c r="A1364">
        <v>1363</v>
      </c>
      <c r="B1364">
        <v>693</v>
      </c>
      <c r="C1364" s="2">
        <v>46085.145196759258</v>
      </c>
      <c r="D1364">
        <v>8</v>
      </c>
      <c r="E1364" s="2">
        <f>IF(tickets[[#This Row],[timezone]]&gt;=0, tickets[[#This Row],[submitted_at_utc]]+TIME(tickets[[#This Row],[timezone]],0,0), tickets[[#This Row],[submitted_at_utc]]-TIME(ABS(tickets[[#This Row],[timezone]]),0,0))</f>
        <v>46085.478530092594</v>
      </c>
      <c r="F1364">
        <f>HOUR(tickets[[#This Row],[local_time]])</f>
        <v>11</v>
      </c>
    </row>
    <row r="1365" spans="1:6" x14ac:dyDescent="0.25">
      <c r="A1365">
        <v>1364</v>
      </c>
      <c r="B1365">
        <v>45</v>
      </c>
      <c r="C1365" s="2">
        <v>46129.373159722221</v>
      </c>
      <c r="D1365">
        <v>4</v>
      </c>
      <c r="E1365" s="2">
        <f>IF(tickets[[#This Row],[timezone]]&gt;=0, tickets[[#This Row],[submitted_at_utc]]+TIME(tickets[[#This Row],[timezone]],0,0), tickets[[#This Row],[submitted_at_utc]]-TIME(ABS(tickets[[#This Row],[timezone]]),0,0))</f>
        <v>46129.539826388886</v>
      </c>
      <c r="F1365">
        <f>HOUR(tickets[[#This Row],[local_time]])</f>
        <v>12</v>
      </c>
    </row>
    <row r="1366" spans="1:6" x14ac:dyDescent="0.25">
      <c r="A1366">
        <v>1365</v>
      </c>
      <c r="B1366">
        <v>121</v>
      </c>
      <c r="C1366" s="2">
        <v>46101.320983796293</v>
      </c>
      <c r="D1366">
        <v>2</v>
      </c>
      <c r="E1366" s="2">
        <f>IF(tickets[[#This Row],[timezone]]&gt;=0, tickets[[#This Row],[submitted_at_utc]]+TIME(tickets[[#This Row],[timezone]],0,0), tickets[[#This Row],[submitted_at_utc]]-TIME(ABS(tickets[[#This Row],[timezone]]),0,0))</f>
        <v>46101.404317129629</v>
      </c>
      <c r="F1366">
        <f>HOUR(tickets[[#This Row],[local_time]])</f>
        <v>9</v>
      </c>
    </row>
    <row r="1367" spans="1:6" x14ac:dyDescent="0.25">
      <c r="A1367">
        <v>1366</v>
      </c>
      <c r="B1367">
        <v>679</v>
      </c>
      <c r="C1367" s="2">
        <v>46121.185937499999</v>
      </c>
      <c r="D1367">
        <v>4</v>
      </c>
      <c r="E1367" s="2">
        <f>IF(tickets[[#This Row],[timezone]]&gt;=0, tickets[[#This Row],[submitted_at_utc]]+TIME(tickets[[#This Row],[timezone]],0,0), tickets[[#This Row],[submitted_at_utc]]-TIME(ABS(tickets[[#This Row],[timezone]]),0,0))</f>
        <v>46121.352604166663</v>
      </c>
      <c r="F1367">
        <f>HOUR(tickets[[#This Row],[local_time]])</f>
        <v>8</v>
      </c>
    </row>
    <row r="1368" spans="1:6" x14ac:dyDescent="0.25">
      <c r="A1368">
        <v>1367</v>
      </c>
      <c r="B1368">
        <v>203</v>
      </c>
      <c r="C1368" s="2">
        <v>46099.430381944447</v>
      </c>
      <c r="D1368">
        <v>4</v>
      </c>
      <c r="E1368" s="2">
        <f>IF(tickets[[#This Row],[timezone]]&gt;=0, tickets[[#This Row],[submitted_at_utc]]+TIME(tickets[[#This Row],[timezone]],0,0), tickets[[#This Row],[submitted_at_utc]]-TIME(ABS(tickets[[#This Row],[timezone]]),0,0))</f>
        <v>46099.597048611111</v>
      </c>
      <c r="F1368">
        <f>HOUR(tickets[[#This Row],[local_time]])</f>
        <v>14</v>
      </c>
    </row>
    <row r="1369" spans="1:6" x14ac:dyDescent="0.25">
      <c r="A1369">
        <v>1368</v>
      </c>
      <c r="B1369">
        <v>218</v>
      </c>
      <c r="C1369" s="2">
        <v>46105.24082175926</v>
      </c>
      <c r="D1369">
        <v>7</v>
      </c>
      <c r="E1369" s="2">
        <f>IF(tickets[[#This Row],[timezone]]&gt;=0, tickets[[#This Row],[submitted_at_utc]]+TIME(tickets[[#This Row],[timezone]],0,0), tickets[[#This Row],[submitted_at_utc]]-TIME(ABS(tickets[[#This Row],[timezone]]),0,0))</f>
        <v>46105.532488425924</v>
      </c>
      <c r="F1369">
        <f>HOUR(tickets[[#This Row],[local_time]])</f>
        <v>12</v>
      </c>
    </row>
    <row r="1370" spans="1:6" x14ac:dyDescent="0.25">
      <c r="A1370">
        <v>1369</v>
      </c>
      <c r="B1370">
        <v>554</v>
      </c>
      <c r="C1370" s="2">
        <v>46124.242847222224</v>
      </c>
      <c r="D1370">
        <v>6</v>
      </c>
      <c r="E1370" s="2">
        <f>IF(tickets[[#This Row],[timezone]]&gt;=0, tickets[[#This Row],[submitted_at_utc]]+TIME(tickets[[#This Row],[timezone]],0,0), tickets[[#This Row],[submitted_at_utc]]-TIME(ABS(tickets[[#This Row],[timezone]]),0,0))</f>
        <v>46124.492847222224</v>
      </c>
      <c r="F1370">
        <f>HOUR(tickets[[#This Row],[local_time]])</f>
        <v>11</v>
      </c>
    </row>
    <row r="1371" spans="1:6" x14ac:dyDescent="0.25">
      <c r="A1371">
        <v>1370</v>
      </c>
      <c r="B1371">
        <v>133</v>
      </c>
      <c r="C1371" s="2">
        <v>46138.790590277778</v>
      </c>
      <c r="D1371">
        <v>-5</v>
      </c>
      <c r="E1371" s="2">
        <f>IF(tickets[[#This Row],[timezone]]&gt;=0, tickets[[#This Row],[submitted_at_utc]]+TIME(tickets[[#This Row],[timezone]],0,0), tickets[[#This Row],[submitted_at_utc]]-TIME(ABS(tickets[[#This Row],[timezone]]),0,0))</f>
        <v>46138.582256944443</v>
      </c>
      <c r="F1371">
        <f>HOUR(tickets[[#This Row],[local_time]])</f>
        <v>13</v>
      </c>
    </row>
    <row r="1372" spans="1:6" x14ac:dyDescent="0.25">
      <c r="A1372">
        <v>1371</v>
      </c>
      <c r="B1372">
        <v>360</v>
      </c>
      <c r="C1372" s="2">
        <v>46134.272349537037</v>
      </c>
      <c r="D1372">
        <v>6</v>
      </c>
      <c r="E1372" s="2">
        <f>IF(tickets[[#This Row],[timezone]]&gt;=0, tickets[[#This Row],[submitted_at_utc]]+TIME(tickets[[#This Row],[timezone]],0,0), tickets[[#This Row],[submitted_at_utc]]-TIME(ABS(tickets[[#This Row],[timezone]]),0,0))</f>
        <v>46134.522349537037</v>
      </c>
      <c r="F1372">
        <f>HOUR(tickets[[#This Row],[local_time]])</f>
        <v>12</v>
      </c>
    </row>
    <row r="1373" spans="1:6" x14ac:dyDescent="0.25">
      <c r="A1373">
        <v>1372</v>
      </c>
      <c r="B1373">
        <v>201</v>
      </c>
      <c r="C1373" s="2">
        <v>46125.574432870373</v>
      </c>
      <c r="D1373">
        <v>-3</v>
      </c>
      <c r="E1373" s="2">
        <f>IF(tickets[[#This Row],[timezone]]&gt;=0, tickets[[#This Row],[submitted_at_utc]]+TIME(tickets[[#This Row],[timezone]],0,0), tickets[[#This Row],[submitted_at_utc]]-TIME(ABS(tickets[[#This Row],[timezone]]),0,0))</f>
        <v>46125.449432870373</v>
      </c>
      <c r="F1373">
        <f>HOUR(tickets[[#This Row],[local_time]])</f>
        <v>10</v>
      </c>
    </row>
    <row r="1374" spans="1:6" x14ac:dyDescent="0.25">
      <c r="A1374">
        <v>1373</v>
      </c>
      <c r="B1374">
        <v>139</v>
      </c>
      <c r="C1374" s="2">
        <v>46114.161539351851</v>
      </c>
      <c r="D1374">
        <v>5</v>
      </c>
      <c r="E1374" s="2">
        <f>IF(tickets[[#This Row],[timezone]]&gt;=0, tickets[[#This Row],[submitted_at_utc]]+TIME(tickets[[#This Row],[timezone]],0,0), tickets[[#This Row],[submitted_at_utc]]-TIME(ABS(tickets[[#This Row],[timezone]]),0,0))</f>
        <v>46114.369872685187</v>
      </c>
      <c r="F1374">
        <f>HOUR(tickets[[#This Row],[local_time]])</f>
        <v>8</v>
      </c>
    </row>
    <row r="1375" spans="1:6" x14ac:dyDescent="0.25">
      <c r="A1375">
        <v>1374</v>
      </c>
      <c r="B1375">
        <v>676</v>
      </c>
      <c r="C1375" s="2">
        <v>46113.253449074073</v>
      </c>
      <c r="D1375">
        <v>3</v>
      </c>
      <c r="E1375" s="2">
        <f>IF(tickets[[#This Row],[timezone]]&gt;=0, tickets[[#This Row],[submitted_at_utc]]+TIME(tickets[[#This Row],[timezone]],0,0), tickets[[#This Row],[submitted_at_utc]]-TIME(ABS(tickets[[#This Row],[timezone]]),0,0))</f>
        <v>46113.378449074073</v>
      </c>
      <c r="F1375">
        <f>HOUR(tickets[[#This Row],[local_time]])</f>
        <v>9</v>
      </c>
    </row>
    <row r="1376" spans="1:6" x14ac:dyDescent="0.25">
      <c r="A1376">
        <v>1375</v>
      </c>
      <c r="B1376">
        <v>140</v>
      </c>
      <c r="C1376" s="2">
        <v>46139.297731481478</v>
      </c>
      <c r="D1376">
        <v>6</v>
      </c>
      <c r="E1376" s="2">
        <f>IF(tickets[[#This Row],[timezone]]&gt;=0, tickets[[#This Row],[submitted_at_utc]]+TIME(tickets[[#This Row],[timezone]],0,0), tickets[[#This Row],[submitted_at_utc]]-TIME(ABS(tickets[[#This Row],[timezone]]),0,0))</f>
        <v>46139.547731481478</v>
      </c>
      <c r="F1376">
        <f>HOUR(tickets[[#This Row],[local_time]])</f>
        <v>13</v>
      </c>
    </row>
    <row r="1377" spans="1:6" x14ac:dyDescent="0.25">
      <c r="A1377">
        <v>1376</v>
      </c>
      <c r="B1377">
        <v>67</v>
      </c>
      <c r="C1377" s="2">
        <v>46094.299872685187</v>
      </c>
      <c r="D1377">
        <v>5</v>
      </c>
      <c r="E1377" s="2">
        <f>IF(tickets[[#This Row],[timezone]]&gt;=0, tickets[[#This Row],[submitted_at_utc]]+TIME(tickets[[#This Row],[timezone]],0,0), tickets[[#This Row],[submitted_at_utc]]-TIME(ABS(tickets[[#This Row],[timezone]]),0,0))</f>
        <v>46094.508206018523</v>
      </c>
      <c r="F1377">
        <f>HOUR(tickets[[#This Row],[local_time]])</f>
        <v>12</v>
      </c>
    </row>
    <row r="1378" spans="1:6" x14ac:dyDescent="0.25">
      <c r="A1378">
        <v>1377</v>
      </c>
      <c r="B1378">
        <v>472</v>
      </c>
      <c r="C1378" s="2">
        <v>46139.259606481479</v>
      </c>
      <c r="D1378">
        <v>4</v>
      </c>
      <c r="E1378" s="2">
        <f>IF(tickets[[#This Row],[timezone]]&gt;=0, tickets[[#This Row],[submitted_at_utc]]+TIME(tickets[[#This Row],[timezone]],0,0), tickets[[#This Row],[submitted_at_utc]]-TIME(ABS(tickets[[#This Row],[timezone]]),0,0))</f>
        <v>46139.426273148143</v>
      </c>
      <c r="F1378">
        <f>HOUR(tickets[[#This Row],[local_time]])</f>
        <v>10</v>
      </c>
    </row>
    <row r="1379" spans="1:6" x14ac:dyDescent="0.25">
      <c r="A1379">
        <v>1378</v>
      </c>
      <c r="B1379">
        <v>608</v>
      </c>
      <c r="C1379" s="2">
        <v>46120.803472222222</v>
      </c>
      <c r="D1379">
        <v>-5</v>
      </c>
      <c r="E1379" s="2">
        <f>IF(tickets[[#This Row],[timezone]]&gt;=0, tickets[[#This Row],[submitted_at_utc]]+TIME(tickets[[#This Row],[timezone]],0,0), tickets[[#This Row],[submitted_at_utc]]-TIME(ABS(tickets[[#This Row],[timezone]]),0,0))</f>
        <v>46120.595138888886</v>
      </c>
      <c r="F1379">
        <f>HOUR(tickets[[#This Row],[local_time]])</f>
        <v>14</v>
      </c>
    </row>
    <row r="1380" spans="1:6" x14ac:dyDescent="0.25">
      <c r="A1380">
        <v>1379</v>
      </c>
      <c r="B1380">
        <v>90</v>
      </c>
      <c r="C1380" s="2">
        <v>46118.042291666665</v>
      </c>
      <c r="D1380">
        <v>9</v>
      </c>
      <c r="E1380" s="2">
        <f>IF(tickets[[#This Row],[timezone]]&gt;=0, tickets[[#This Row],[submitted_at_utc]]+TIME(tickets[[#This Row],[timezone]],0,0), tickets[[#This Row],[submitted_at_utc]]-TIME(ABS(tickets[[#This Row],[timezone]]),0,0))</f>
        <v>46118.417291666665</v>
      </c>
      <c r="F1380">
        <f>HOUR(tickets[[#This Row],[local_time]])</f>
        <v>10</v>
      </c>
    </row>
    <row r="1381" spans="1:6" x14ac:dyDescent="0.25">
      <c r="A1381">
        <v>1380</v>
      </c>
      <c r="B1381">
        <v>496</v>
      </c>
      <c r="C1381" s="2">
        <v>46117.695555555554</v>
      </c>
      <c r="D1381">
        <v>-4</v>
      </c>
      <c r="E1381" s="2">
        <f>IF(tickets[[#This Row],[timezone]]&gt;=0, tickets[[#This Row],[submitted_at_utc]]+TIME(tickets[[#This Row],[timezone]],0,0), tickets[[#This Row],[submitted_at_utc]]-TIME(ABS(tickets[[#This Row],[timezone]]),0,0))</f>
        <v>46117.52888888889</v>
      </c>
      <c r="F1381">
        <f>HOUR(tickets[[#This Row],[local_time]])</f>
        <v>12</v>
      </c>
    </row>
    <row r="1382" spans="1:6" x14ac:dyDescent="0.25">
      <c r="A1382">
        <v>1381</v>
      </c>
      <c r="B1382">
        <v>379</v>
      </c>
      <c r="C1382" s="2">
        <v>46130.400601851848</v>
      </c>
      <c r="D1382">
        <v>1</v>
      </c>
      <c r="E1382" s="2">
        <f>IF(tickets[[#This Row],[timezone]]&gt;=0, tickets[[#This Row],[submitted_at_utc]]+TIME(tickets[[#This Row],[timezone]],0,0), tickets[[#This Row],[submitted_at_utc]]-TIME(ABS(tickets[[#This Row],[timezone]]),0,0))</f>
        <v>46130.442268518513</v>
      </c>
      <c r="F1382">
        <f>HOUR(tickets[[#This Row],[local_time]])</f>
        <v>10</v>
      </c>
    </row>
    <row r="1383" spans="1:6" x14ac:dyDescent="0.25">
      <c r="A1383">
        <v>1382</v>
      </c>
      <c r="B1383">
        <v>582</v>
      </c>
      <c r="C1383" s="2">
        <v>46122.361759259256</v>
      </c>
      <c r="D1383">
        <v>6</v>
      </c>
      <c r="E1383" s="2">
        <f>IF(tickets[[#This Row],[timezone]]&gt;=0, tickets[[#This Row],[submitted_at_utc]]+TIME(tickets[[#This Row],[timezone]],0,0), tickets[[#This Row],[submitted_at_utc]]-TIME(ABS(tickets[[#This Row],[timezone]]),0,0))</f>
        <v>46122.611759259256</v>
      </c>
      <c r="F1383">
        <f>HOUR(tickets[[#This Row],[local_time]])</f>
        <v>14</v>
      </c>
    </row>
    <row r="1384" spans="1:6" x14ac:dyDescent="0.25">
      <c r="A1384">
        <v>1383</v>
      </c>
      <c r="B1384">
        <v>89</v>
      </c>
      <c r="C1384" s="2">
        <v>46087.741053240738</v>
      </c>
      <c r="D1384">
        <v>-5</v>
      </c>
      <c r="E1384" s="2">
        <f>IF(tickets[[#This Row],[timezone]]&gt;=0, tickets[[#This Row],[submitted_at_utc]]+TIME(tickets[[#This Row],[timezone]],0,0), tickets[[#This Row],[submitted_at_utc]]-TIME(ABS(tickets[[#This Row],[timezone]]),0,0))</f>
        <v>46087.532719907402</v>
      </c>
      <c r="F1384">
        <f>HOUR(tickets[[#This Row],[local_time]])</f>
        <v>12</v>
      </c>
    </row>
    <row r="1385" spans="1:6" x14ac:dyDescent="0.25">
      <c r="A1385">
        <v>1384</v>
      </c>
      <c r="B1385">
        <v>684</v>
      </c>
      <c r="C1385" s="2">
        <v>46128.089525462965</v>
      </c>
      <c r="D1385">
        <v>8</v>
      </c>
      <c r="E1385" s="2">
        <f>IF(tickets[[#This Row],[timezone]]&gt;=0, tickets[[#This Row],[submitted_at_utc]]+TIME(tickets[[#This Row],[timezone]],0,0), tickets[[#This Row],[submitted_at_utc]]-TIME(ABS(tickets[[#This Row],[timezone]]),0,0))</f>
        <v>46128.422858796301</v>
      </c>
      <c r="F1385">
        <f>HOUR(tickets[[#This Row],[local_time]])</f>
        <v>10</v>
      </c>
    </row>
    <row r="1386" spans="1:6" x14ac:dyDescent="0.25">
      <c r="A1386">
        <v>1385</v>
      </c>
      <c r="B1386">
        <v>434</v>
      </c>
      <c r="C1386" s="2">
        <v>46125.596898148149</v>
      </c>
      <c r="D1386">
        <v>-4</v>
      </c>
      <c r="E1386" s="2">
        <f>IF(tickets[[#This Row],[timezone]]&gt;=0, tickets[[#This Row],[submitted_at_utc]]+TIME(tickets[[#This Row],[timezone]],0,0), tickets[[#This Row],[submitted_at_utc]]-TIME(ABS(tickets[[#This Row],[timezone]]),0,0))</f>
        <v>46125.430231481485</v>
      </c>
      <c r="F1386">
        <f>HOUR(tickets[[#This Row],[local_time]])</f>
        <v>10</v>
      </c>
    </row>
    <row r="1387" spans="1:6" x14ac:dyDescent="0.25">
      <c r="A1387">
        <v>1386</v>
      </c>
      <c r="B1387">
        <v>590</v>
      </c>
      <c r="C1387" s="2">
        <v>46136.393321759257</v>
      </c>
      <c r="D1387">
        <v>1</v>
      </c>
      <c r="E1387" s="2">
        <f>IF(tickets[[#This Row],[timezone]]&gt;=0, tickets[[#This Row],[submitted_at_utc]]+TIME(tickets[[#This Row],[timezone]],0,0), tickets[[#This Row],[submitted_at_utc]]-TIME(ABS(tickets[[#This Row],[timezone]]),0,0))</f>
        <v>46136.434988425921</v>
      </c>
      <c r="F1387">
        <f>HOUR(tickets[[#This Row],[local_time]])</f>
        <v>10</v>
      </c>
    </row>
    <row r="1388" spans="1:6" x14ac:dyDescent="0.25">
      <c r="A1388">
        <v>1387</v>
      </c>
      <c r="B1388">
        <v>254</v>
      </c>
      <c r="C1388" s="2">
        <v>46138.219421296293</v>
      </c>
      <c r="D1388">
        <v>3</v>
      </c>
      <c r="E1388" s="2">
        <f>IF(tickets[[#This Row],[timezone]]&gt;=0, tickets[[#This Row],[submitted_at_utc]]+TIME(tickets[[#This Row],[timezone]],0,0), tickets[[#This Row],[submitted_at_utc]]-TIME(ABS(tickets[[#This Row],[timezone]]),0,0))</f>
        <v>46138.344421296293</v>
      </c>
      <c r="F1388">
        <f>HOUR(tickets[[#This Row],[local_time]])</f>
        <v>8</v>
      </c>
    </row>
    <row r="1389" spans="1:6" x14ac:dyDescent="0.25">
      <c r="A1389">
        <v>1388</v>
      </c>
      <c r="B1389">
        <v>661</v>
      </c>
      <c r="C1389" s="2">
        <v>46138.517777777779</v>
      </c>
      <c r="D1389">
        <v>-5</v>
      </c>
      <c r="E1389" s="2">
        <f>IF(tickets[[#This Row],[timezone]]&gt;=0, tickets[[#This Row],[submitted_at_utc]]+TIME(tickets[[#This Row],[timezone]],0,0), tickets[[#This Row],[submitted_at_utc]]-TIME(ABS(tickets[[#This Row],[timezone]]),0,0))</f>
        <v>46138.309444444443</v>
      </c>
      <c r="F1389">
        <f>HOUR(tickets[[#This Row],[local_time]])</f>
        <v>7</v>
      </c>
    </row>
    <row r="1390" spans="1:6" x14ac:dyDescent="0.25">
      <c r="A1390">
        <v>1389</v>
      </c>
      <c r="B1390">
        <v>439</v>
      </c>
      <c r="C1390" s="2">
        <v>46084.185856481483</v>
      </c>
      <c r="D1390">
        <v>7</v>
      </c>
      <c r="E1390" s="2">
        <f>IF(tickets[[#This Row],[timezone]]&gt;=0, tickets[[#This Row],[submitted_at_utc]]+TIME(tickets[[#This Row],[timezone]],0,0), tickets[[#This Row],[submitted_at_utc]]-TIME(ABS(tickets[[#This Row],[timezone]]),0,0))</f>
        <v>46084.477523148147</v>
      </c>
      <c r="F1390">
        <f>HOUR(tickets[[#This Row],[local_time]])</f>
        <v>11</v>
      </c>
    </row>
    <row r="1391" spans="1:6" x14ac:dyDescent="0.25">
      <c r="A1391">
        <v>1390</v>
      </c>
      <c r="B1391">
        <v>89</v>
      </c>
      <c r="C1391" s="2">
        <v>46119.612222222226</v>
      </c>
      <c r="D1391">
        <v>-5</v>
      </c>
      <c r="E1391" s="2">
        <f>IF(tickets[[#This Row],[timezone]]&gt;=0, tickets[[#This Row],[submitted_at_utc]]+TIME(tickets[[#This Row],[timezone]],0,0), tickets[[#This Row],[submitted_at_utc]]-TIME(ABS(tickets[[#This Row],[timezone]]),0,0))</f>
        <v>46119.40388888889</v>
      </c>
      <c r="F1391">
        <f>HOUR(tickets[[#This Row],[local_time]])</f>
        <v>9</v>
      </c>
    </row>
    <row r="1392" spans="1:6" x14ac:dyDescent="0.25">
      <c r="A1392">
        <v>1391</v>
      </c>
      <c r="B1392">
        <v>647</v>
      </c>
      <c r="C1392" s="2">
        <v>46138.092789351853</v>
      </c>
      <c r="D1392">
        <v>7</v>
      </c>
      <c r="E1392" s="2">
        <f>IF(tickets[[#This Row],[timezone]]&gt;=0, tickets[[#This Row],[submitted_at_utc]]+TIME(tickets[[#This Row],[timezone]],0,0), tickets[[#This Row],[submitted_at_utc]]-TIME(ABS(tickets[[#This Row],[timezone]]),0,0))</f>
        <v>46138.384456018517</v>
      </c>
      <c r="F1392">
        <f>HOUR(tickets[[#This Row],[local_time]])</f>
        <v>9</v>
      </c>
    </row>
    <row r="1393" spans="1:6" x14ac:dyDescent="0.25">
      <c r="A1393">
        <v>1392</v>
      </c>
      <c r="B1393">
        <v>558</v>
      </c>
      <c r="C1393" s="2">
        <v>46139.302581018521</v>
      </c>
      <c r="D1393">
        <v>3</v>
      </c>
      <c r="E1393" s="2">
        <f>IF(tickets[[#This Row],[timezone]]&gt;=0, tickets[[#This Row],[submitted_at_utc]]+TIME(tickets[[#This Row],[timezone]],0,0), tickets[[#This Row],[submitted_at_utc]]-TIME(ABS(tickets[[#This Row],[timezone]]),0,0))</f>
        <v>46139.427581018521</v>
      </c>
      <c r="F1393">
        <f>HOUR(tickets[[#This Row],[local_time]])</f>
        <v>10</v>
      </c>
    </row>
    <row r="1394" spans="1:6" x14ac:dyDescent="0.25">
      <c r="A1394">
        <v>1393</v>
      </c>
      <c r="B1394">
        <v>211</v>
      </c>
      <c r="C1394" s="2">
        <v>46114.637048611112</v>
      </c>
      <c r="D1394">
        <v>-5</v>
      </c>
      <c r="E1394" s="2">
        <f>IF(tickets[[#This Row],[timezone]]&gt;=0, tickets[[#This Row],[submitted_at_utc]]+TIME(tickets[[#This Row],[timezone]],0,0), tickets[[#This Row],[submitted_at_utc]]-TIME(ABS(tickets[[#This Row],[timezone]]),0,0))</f>
        <v>46114.428715277776</v>
      </c>
      <c r="F1394">
        <f>HOUR(tickets[[#This Row],[local_time]])</f>
        <v>10</v>
      </c>
    </row>
    <row r="1395" spans="1:6" x14ac:dyDescent="0.25">
      <c r="A1395">
        <v>1394</v>
      </c>
      <c r="B1395">
        <v>382</v>
      </c>
      <c r="C1395" s="2">
        <v>46136.052037037036</v>
      </c>
      <c r="D1395">
        <v>9</v>
      </c>
      <c r="E1395" s="2">
        <f>IF(tickets[[#This Row],[timezone]]&gt;=0, tickets[[#This Row],[submitted_at_utc]]+TIME(tickets[[#This Row],[timezone]],0,0), tickets[[#This Row],[submitted_at_utc]]-TIME(ABS(tickets[[#This Row],[timezone]]),0,0))</f>
        <v>46136.427037037036</v>
      </c>
      <c r="F1395">
        <f>HOUR(tickets[[#This Row],[local_time]])</f>
        <v>10</v>
      </c>
    </row>
    <row r="1396" spans="1:6" x14ac:dyDescent="0.25">
      <c r="A1396">
        <v>1395</v>
      </c>
      <c r="B1396">
        <v>272</v>
      </c>
      <c r="C1396" s="2">
        <v>46134.867824074077</v>
      </c>
      <c r="D1396">
        <v>-6</v>
      </c>
      <c r="E1396" s="2">
        <f>IF(tickets[[#This Row],[timezone]]&gt;=0, tickets[[#This Row],[submitted_at_utc]]+TIME(tickets[[#This Row],[timezone]],0,0), tickets[[#This Row],[submitted_at_utc]]-TIME(ABS(tickets[[#This Row],[timezone]]),0,0))</f>
        <v>46134.617824074077</v>
      </c>
      <c r="F1396">
        <f>HOUR(tickets[[#This Row],[local_time]])</f>
        <v>14</v>
      </c>
    </row>
    <row r="1397" spans="1:6" x14ac:dyDescent="0.25">
      <c r="A1397">
        <v>1396</v>
      </c>
      <c r="B1397">
        <v>381</v>
      </c>
      <c r="C1397" s="2">
        <v>46082.607951388891</v>
      </c>
      <c r="D1397">
        <v>-3</v>
      </c>
      <c r="E1397" s="2">
        <f>IF(tickets[[#This Row],[timezone]]&gt;=0, tickets[[#This Row],[submitted_at_utc]]+TIME(tickets[[#This Row],[timezone]],0,0), tickets[[#This Row],[submitted_at_utc]]-TIME(ABS(tickets[[#This Row],[timezone]]),0,0))</f>
        <v>46082.482951388891</v>
      </c>
      <c r="F1397">
        <f>HOUR(tickets[[#This Row],[local_time]])</f>
        <v>11</v>
      </c>
    </row>
    <row r="1398" spans="1:6" x14ac:dyDescent="0.25">
      <c r="A1398">
        <v>1397</v>
      </c>
      <c r="B1398">
        <v>676</v>
      </c>
      <c r="C1398" s="2">
        <v>46135.533692129633</v>
      </c>
      <c r="D1398">
        <v>3</v>
      </c>
      <c r="E1398" s="2">
        <f>IF(tickets[[#This Row],[timezone]]&gt;=0, tickets[[#This Row],[submitted_at_utc]]+TIME(tickets[[#This Row],[timezone]],0,0), tickets[[#This Row],[submitted_at_utc]]-TIME(ABS(tickets[[#This Row],[timezone]]),0,0))</f>
        <v>46135.658692129633</v>
      </c>
      <c r="F1398">
        <f>HOUR(tickets[[#This Row],[local_time]])</f>
        <v>15</v>
      </c>
    </row>
    <row r="1399" spans="1:6" x14ac:dyDescent="0.25">
      <c r="A1399">
        <v>1398</v>
      </c>
      <c r="B1399">
        <v>630</v>
      </c>
      <c r="C1399" s="2">
        <v>46120.627812500003</v>
      </c>
      <c r="D1399">
        <v>-6</v>
      </c>
      <c r="E1399" s="2">
        <f>IF(tickets[[#This Row],[timezone]]&gt;=0, tickets[[#This Row],[submitted_at_utc]]+TIME(tickets[[#This Row],[timezone]],0,0), tickets[[#This Row],[submitted_at_utc]]-TIME(ABS(tickets[[#This Row],[timezone]]),0,0))</f>
        <v>46120.377812500003</v>
      </c>
      <c r="F1399">
        <f>HOUR(tickets[[#This Row],[local_time]])</f>
        <v>9</v>
      </c>
    </row>
    <row r="1400" spans="1:6" x14ac:dyDescent="0.25">
      <c r="A1400">
        <v>1399</v>
      </c>
      <c r="B1400">
        <v>151</v>
      </c>
      <c r="C1400" s="2">
        <v>46116.654224537036</v>
      </c>
      <c r="D1400">
        <v>-3</v>
      </c>
      <c r="E1400" s="2">
        <f>IF(tickets[[#This Row],[timezone]]&gt;=0, tickets[[#This Row],[submitted_at_utc]]+TIME(tickets[[#This Row],[timezone]],0,0), tickets[[#This Row],[submitted_at_utc]]-TIME(ABS(tickets[[#This Row],[timezone]]),0,0))</f>
        <v>46116.529224537036</v>
      </c>
      <c r="F1400">
        <f>HOUR(tickets[[#This Row],[local_time]])</f>
        <v>12</v>
      </c>
    </row>
    <row r="1401" spans="1:6" x14ac:dyDescent="0.25">
      <c r="A1401">
        <v>1400</v>
      </c>
      <c r="B1401">
        <v>681</v>
      </c>
      <c r="C1401" s="2">
        <v>46092.528275462966</v>
      </c>
      <c r="D1401">
        <v>-3</v>
      </c>
      <c r="E1401" s="2">
        <f>IF(tickets[[#This Row],[timezone]]&gt;=0, tickets[[#This Row],[submitted_at_utc]]+TIME(tickets[[#This Row],[timezone]],0,0), tickets[[#This Row],[submitted_at_utc]]-TIME(ABS(tickets[[#This Row],[timezone]]),0,0))</f>
        <v>46092.403275462966</v>
      </c>
      <c r="F1401">
        <f>HOUR(tickets[[#This Row],[local_time]])</f>
        <v>9</v>
      </c>
    </row>
    <row r="1402" spans="1:6" x14ac:dyDescent="0.25">
      <c r="A1402">
        <v>1401</v>
      </c>
      <c r="B1402">
        <v>307</v>
      </c>
      <c r="C1402" s="2">
        <v>46137.116226851853</v>
      </c>
      <c r="D1402">
        <v>7</v>
      </c>
      <c r="E1402" s="2">
        <f>IF(tickets[[#This Row],[timezone]]&gt;=0, tickets[[#This Row],[submitted_at_utc]]+TIME(tickets[[#This Row],[timezone]],0,0), tickets[[#This Row],[submitted_at_utc]]-TIME(ABS(tickets[[#This Row],[timezone]]),0,0))</f>
        <v>46137.407893518517</v>
      </c>
      <c r="F1402">
        <f>HOUR(tickets[[#This Row],[local_time]])</f>
        <v>9</v>
      </c>
    </row>
    <row r="1403" spans="1:6" x14ac:dyDescent="0.25">
      <c r="A1403">
        <v>1402</v>
      </c>
      <c r="B1403">
        <v>494</v>
      </c>
      <c r="C1403" s="2">
        <v>46099.768703703703</v>
      </c>
      <c r="D1403">
        <v>-3</v>
      </c>
      <c r="E1403" s="2">
        <f>IF(tickets[[#This Row],[timezone]]&gt;=0, tickets[[#This Row],[submitted_at_utc]]+TIME(tickets[[#This Row],[timezone]],0,0), tickets[[#This Row],[submitted_at_utc]]-TIME(ABS(tickets[[#This Row],[timezone]]),0,0))</f>
        <v>46099.643703703703</v>
      </c>
      <c r="F1403">
        <f>HOUR(tickets[[#This Row],[local_time]])</f>
        <v>15</v>
      </c>
    </row>
    <row r="1404" spans="1:6" x14ac:dyDescent="0.25">
      <c r="A1404">
        <v>1403</v>
      </c>
      <c r="B1404">
        <v>535</v>
      </c>
      <c r="C1404" s="2">
        <v>46107.614178240743</v>
      </c>
      <c r="D1404">
        <v>-6</v>
      </c>
      <c r="E1404" s="2">
        <f>IF(tickets[[#This Row],[timezone]]&gt;=0, tickets[[#This Row],[submitted_at_utc]]+TIME(tickets[[#This Row],[timezone]],0,0), tickets[[#This Row],[submitted_at_utc]]-TIME(ABS(tickets[[#This Row],[timezone]]),0,0))</f>
        <v>46107.364178240743</v>
      </c>
      <c r="F1404">
        <f>HOUR(tickets[[#This Row],[local_time]])</f>
        <v>8</v>
      </c>
    </row>
    <row r="1405" spans="1:6" x14ac:dyDescent="0.25">
      <c r="A1405">
        <v>1404</v>
      </c>
      <c r="B1405">
        <v>339</v>
      </c>
      <c r="C1405" s="2">
        <v>46099.147824074076</v>
      </c>
      <c r="D1405">
        <v>2</v>
      </c>
      <c r="E1405" s="2">
        <f>IF(tickets[[#This Row],[timezone]]&gt;=0, tickets[[#This Row],[submitted_at_utc]]+TIME(tickets[[#This Row],[timezone]],0,0), tickets[[#This Row],[submitted_at_utc]]-TIME(ABS(tickets[[#This Row],[timezone]]),0,0))</f>
        <v>46099.231157407412</v>
      </c>
      <c r="F1405">
        <f>HOUR(tickets[[#This Row],[local_time]])</f>
        <v>5</v>
      </c>
    </row>
    <row r="1406" spans="1:6" x14ac:dyDescent="0.25">
      <c r="A1406">
        <v>1405</v>
      </c>
      <c r="B1406">
        <v>320</v>
      </c>
      <c r="C1406" s="2">
        <v>46139.992164351854</v>
      </c>
      <c r="D1406">
        <v>9</v>
      </c>
      <c r="E1406" s="2">
        <f>IF(tickets[[#This Row],[timezone]]&gt;=0, tickets[[#This Row],[submitted_at_utc]]+TIME(tickets[[#This Row],[timezone]],0,0), tickets[[#This Row],[submitted_at_utc]]-TIME(ABS(tickets[[#This Row],[timezone]]),0,0))</f>
        <v>46140.367164351854</v>
      </c>
      <c r="F1406">
        <f>HOUR(tickets[[#This Row],[local_time]])</f>
        <v>8</v>
      </c>
    </row>
    <row r="1407" spans="1:6" x14ac:dyDescent="0.25">
      <c r="A1407">
        <v>1406</v>
      </c>
      <c r="B1407">
        <v>320</v>
      </c>
      <c r="C1407" s="2">
        <v>46109.90834490741</v>
      </c>
      <c r="D1407">
        <v>9</v>
      </c>
      <c r="E1407" s="2">
        <f>IF(tickets[[#This Row],[timezone]]&gt;=0, tickets[[#This Row],[submitted_at_utc]]+TIME(tickets[[#This Row],[timezone]],0,0), tickets[[#This Row],[submitted_at_utc]]-TIME(ABS(tickets[[#This Row],[timezone]]),0,0))</f>
        <v>46110.28334490741</v>
      </c>
      <c r="F1407">
        <f>HOUR(tickets[[#This Row],[local_time]])</f>
        <v>6</v>
      </c>
    </row>
    <row r="1408" spans="1:6" x14ac:dyDescent="0.25">
      <c r="A1408">
        <v>1407</v>
      </c>
      <c r="B1408">
        <v>604</v>
      </c>
      <c r="C1408" s="2">
        <v>46088.284953703704</v>
      </c>
      <c r="D1408">
        <v>2</v>
      </c>
      <c r="E1408" s="2">
        <f>IF(tickets[[#This Row],[timezone]]&gt;=0, tickets[[#This Row],[submitted_at_utc]]+TIME(tickets[[#This Row],[timezone]],0,0), tickets[[#This Row],[submitted_at_utc]]-TIME(ABS(tickets[[#This Row],[timezone]]),0,0))</f>
        <v>46088.368287037039</v>
      </c>
      <c r="F1408">
        <f>HOUR(tickets[[#This Row],[local_time]])</f>
        <v>8</v>
      </c>
    </row>
    <row r="1409" spans="1:6" x14ac:dyDescent="0.25">
      <c r="A1409">
        <v>1408</v>
      </c>
      <c r="B1409">
        <v>271</v>
      </c>
      <c r="C1409" s="2">
        <v>46082.0075462963</v>
      </c>
      <c r="D1409">
        <v>8</v>
      </c>
      <c r="E1409" s="2">
        <f>IF(tickets[[#This Row],[timezone]]&gt;=0, tickets[[#This Row],[submitted_at_utc]]+TIME(tickets[[#This Row],[timezone]],0,0), tickets[[#This Row],[submitted_at_utc]]-TIME(ABS(tickets[[#This Row],[timezone]]),0,0))</f>
        <v>46082.340879629635</v>
      </c>
      <c r="F1409">
        <f>HOUR(tickets[[#This Row],[local_time]])</f>
        <v>8</v>
      </c>
    </row>
    <row r="1410" spans="1:6" x14ac:dyDescent="0.25">
      <c r="A1410">
        <v>1409</v>
      </c>
      <c r="B1410">
        <v>196</v>
      </c>
      <c r="C1410" s="2">
        <v>46140.197071759256</v>
      </c>
      <c r="D1410">
        <v>6</v>
      </c>
      <c r="E1410" s="2">
        <f>IF(tickets[[#This Row],[timezone]]&gt;=0, tickets[[#This Row],[submitted_at_utc]]+TIME(tickets[[#This Row],[timezone]],0,0), tickets[[#This Row],[submitted_at_utc]]-TIME(ABS(tickets[[#This Row],[timezone]]),0,0))</f>
        <v>46140.447071759256</v>
      </c>
      <c r="F1410">
        <f>HOUR(tickets[[#This Row],[local_time]])</f>
        <v>10</v>
      </c>
    </row>
    <row r="1411" spans="1:6" x14ac:dyDescent="0.25">
      <c r="A1411">
        <v>1410</v>
      </c>
      <c r="B1411">
        <v>254</v>
      </c>
      <c r="C1411" s="2">
        <v>46096.09175925926</v>
      </c>
      <c r="D1411">
        <v>3</v>
      </c>
      <c r="E1411" s="2">
        <f>IF(tickets[[#This Row],[timezone]]&gt;=0, tickets[[#This Row],[submitted_at_utc]]+TIME(tickets[[#This Row],[timezone]],0,0), tickets[[#This Row],[submitted_at_utc]]-TIME(ABS(tickets[[#This Row],[timezone]]),0,0))</f>
        <v>46096.21675925926</v>
      </c>
      <c r="F1411">
        <f>HOUR(tickets[[#This Row],[local_time]])</f>
        <v>5</v>
      </c>
    </row>
    <row r="1412" spans="1:6" x14ac:dyDescent="0.25">
      <c r="A1412">
        <v>1411</v>
      </c>
      <c r="B1412">
        <v>137</v>
      </c>
      <c r="C1412" s="2">
        <v>46128.686261574076</v>
      </c>
      <c r="D1412">
        <v>-3</v>
      </c>
      <c r="E1412" s="2">
        <f>IF(tickets[[#This Row],[timezone]]&gt;=0, tickets[[#This Row],[submitted_at_utc]]+TIME(tickets[[#This Row],[timezone]],0,0), tickets[[#This Row],[submitted_at_utc]]-TIME(ABS(tickets[[#This Row],[timezone]]),0,0))</f>
        <v>46128.561261574076</v>
      </c>
      <c r="F1412">
        <f>HOUR(tickets[[#This Row],[local_time]])</f>
        <v>13</v>
      </c>
    </row>
    <row r="1413" spans="1:6" x14ac:dyDescent="0.25">
      <c r="A1413">
        <v>1412</v>
      </c>
      <c r="B1413">
        <v>275</v>
      </c>
      <c r="C1413" s="2">
        <v>46082.954837962963</v>
      </c>
      <c r="D1413">
        <v>8</v>
      </c>
      <c r="E1413" s="2">
        <f>IF(tickets[[#This Row],[timezone]]&gt;=0, tickets[[#This Row],[submitted_at_utc]]+TIME(tickets[[#This Row],[timezone]],0,0), tickets[[#This Row],[submitted_at_utc]]-TIME(ABS(tickets[[#This Row],[timezone]]),0,0))</f>
        <v>46083.288171296299</v>
      </c>
      <c r="F1413">
        <f>HOUR(tickets[[#This Row],[local_time]])</f>
        <v>6</v>
      </c>
    </row>
    <row r="1414" spans="1:6" x14ac:dyDescent="0.25">
      <c r="A1414">
        <v>1413</v>
      </c>
      <c r="B1414">
        <v>80</v>
      </c>
      <c r="C1414" s="2">
        <v>46135.046851851854</v>
      </c>
      <c r="D1414">
        <v>9</v>
      </c>
      <c r="E1414" s="2">
        <f>IF(tickets[[#This Row],[timezone]]&gt;=0, tickets[[#This Row],[submitted_at_utc]]+TIME(tickets[[#This Row],[timezone]],0,0), tickets[[#This Row],[submitted_at_utc]]-TIME(ABS(tickets[[#This Row],[timezone]]),0,0))</f>
        <v>46135.421851851854</v>
      </c>
      <c r="F1414">
        <f>HOUR(tickets[[#This Row],[local_time]])</f>
        <v>10</v>
      </c>
    </row>
    <row r="1415" spans="1:6" x14ac:dyDescent="0.25">
      <c r="A1415">
        <v>1414</v>
      </c>
      <c r="B1415">
        <v>63</v>
      </c>
      <c r="C1415" s="2">
        <v>46121.072731481479</v>
      </c>
      <c r="D1415">
        <v>8</v>
      </c>
      <c r="E1415" s="2">
        <f>IF(tickets[[#This Row],[timezone]]&gt;=0, tickets[[#This Row],[submitted_at_utc]]+TIME(tickets[[#This Row],[timezone]],0,0), tickets[[#This Row],[submitted_at_utc]]-TIME(ABS(tickets[[#This Row],[timezone]]),0,0))</f>
        <v>46121.406064814815</v>
      </c>
      <c r="F1415">
        <f>HOUR(tickets[[#This Row],[local_time]])</f>
        <v>9</v>
      </c>
    </row>
    <row r="1416" spans="1:6" x14ac:dyDescent="0.25">
      <c r="A1416">
        <v>1415</v>
      </c>
      <c r="B1416">
        <v>507</v>
      </c>
      <c r="C1416" s="2">
        <v>46095.137835648151</v>
      </c>
      <c r="D1416">
        <v>9</v>
      </c>
      <c r="E1416" s="2">
        <f>IF(tickets[[#This Row],[timezone]]&gt;=0, tickets[[#This Row],[submitted_at_utc]]+TIME(tickets[[#This Row],[timezone]],0,0), tickets[[#This Row],[submitted_at_utc]]-TIME(ABS(tickets[[#This Row],[timezone]]),0,0))</f>
        <v>46095.512835648151</v>
      </c>
      <c r="F1416">
        <f>HOUR(tickets[[#This Row],[local_time]])</f>
        <v>12</v>
      </c>
    </row>
    <row r="1417" spans="1:6" x14ac:dyDescent="0.25">
      <c r="A1417">
        <v>1416</v>
      </c>
      <c r="B1417">
        <v>55</v>
      </c>
      <c r="C1417" s="2">
        <v>46135.718831018516</v>
      </c>
      <c r="D1417">
        <v>-6</v>
      </c>
      <c r="E1417" s="2">
        <f>IF(tickets[[#This Row],[timezone]]&gt;=0, tickets[[#This Row],[submitted_at_utc]]+TIME(tickets[[#This Row],[timezone]],0,0), tickets[[#This Row],[submitted_at_utc]]-TIME(ABS(tickets[[#This Row],[timezone]]),0,0))</f>
        <v>46135.468831018516</v>
      </c>
      <c r="F1417">
        <f>HOUR(tickets[[#This Row],[local_time]])</f>
        <v>11</v>
      </c>
    </row>
    <row r="1418" spans="1:6" x14ac:dyDescent="0.25">
      <c r="A1418">
        <v>1417</v>
      </c>
      <c r="B1418">
        <v>398</v>
      </c>
      <c r="C1418" s="2">
        <v>46099.252465277779</v>
      </c>
      <c r="D1418">
        <v>7</v>
      </c>
      <c r="E1418" s="2">
        <f>IF(tickets[[#This Row],[timezone]]&gt;=0, tickets[[#This Row],[submitted_at_utc]]+TIME(tickets[[#This Row],[timezone]],0,0), tickets[[#This Row],[submitted_at_utc]]-TIME(ABS(tickets[[#This Row],[timezone]]),0,0))</f>
        <v>46099.544131944444</v>
      </c>
      <c r="F1418">
        <f>HOUR(tickets[[#This Row],[local_time]])</f>
        <v>13</v>
      </c>
    </row>
    <row r="1419" spans="1:6" x14ac:dyDescent="0.25">
      <c r="A1419">
        <v>1418</v>
      </c>
      <c r="B1419">
        <v>546</v>
      </c>
      <c r="C1419" s="2">
        <v>46141.196597222224</v>
      </c>
      <c r="D1419">
        <v>5</v>
      </c>
      <c r="E1419" s="2">
        <f>IF(tickets[[#This Row],[timezone]]&gt;=0, tickets[[#This Row],[submitted_at_utc]]+TIME(tickets[[#This Row],[timezone]],0,0), tickets[[#This Row],[submitted_at_utc]]-TIME(ABS(tickets[[#This Row],[timezone]]),0,0))</f>
        <v>46141.40493055556</v>
      </c>
      <c r="F1419">
        <f>HOUR(tickets[[#This Row],[local_time]])</f>
        <v>9</v>
      </c>
    </row>
    <row r="1420" spans="1:6" x14ac:dyDescent="0.25">
      <c r="A1420">
        <v>1419</v>
      </c>
      <c r="B1420">
        <v>508</v>
      </c>
      <c r="C1420" s="2">
        <v>46117.03466435185</v>
      </c>
      <c r="D1420">
        <v>9</v>
      </c>
      <c r="E1420" s="2">
        <f>IF(tickets[[#This Row],[timezone]]&gt;=0, tickets[[#This Row],[submitted_at_utc]]+TIME(tickets[[#This Row],[timezone]],0,0), tickets[[#This Row],[submitted_at_utc]]-TIME(ABS(tickets[[#This Row],[timezone]]),0,0))</f>
        <v>46117.40966435185</v>
      </c>
      <c r="F1420">
        <f>HOUR(tickets[[#This Row],[local_time]])</f>
        <v>9</v>
      </c>
    </row>
    <row r="1421" spans="1:6" x14ac:dyDescent="0.25">
      <c r="A1421">
        <v>1420</v>
      </c>
      <c r="B1421">
        <v>313</v>
      </c>
      <c r="C1421" s="2">
        <v>46108.268935185188</v>
      </c>
      <c r="D1421">
        <v>5</v>
      </c>
      <c r="E1421" s="2">
        <f>IF(tickets[[#This Row],[timezone]]&gt;=0, tickets[[#This Row],[submitted_at_utc]]+TIME(tickets[[#This Row],[timezone]],0,0), tickets[[#This Row],[submitted_at_utc]]-TIME(ABS(tickets[[#This Row],[timezone]]),0,0))</f>
        <v>46108.477268518523</v>
      </c>
      <c r="F1421">
        <f>HOUR(tickets[[#This Row],[local_time]])</f>
        <v>11</v>
      </c>
    </row>
    <row r="1422" spans="1:6" x14ac:dyDescent="0.25">
      <c r="A1422">
        <v>1421</v>
      </c>
      <c r="B1422">
        <v>136</v>
      </c>
      <c r="C1422" s="2">
        <v>46085.299884259257</v>
      </c>
      <c r="D1422">
        <v>5</v>
      </c>
      <c r="E1422" s="2">
        <f>IF(tickets[[#This Row],[timezone]]&gt;=0, tickets[[#This Row],[submitted_at_utc]]+TIME(tickets[[#This Row],[timezone]],0,0), tickets[[#This Row],[submitted_at_utc]]-TIME(ABS(tickets[[#This Row],[timezone]]),0,0))</f>
        <v>46085.508217592593</v>
      </c>
      <c r="F1422">
        <f>HOUR(tickets[[#This Row],[local_time]])</f>
        <v>12</v>
      </c>
    </row>
    <row r="1423" spans="1:6" x14ac:dyDescent="0.25">
      <c r="A1423">
        <v>1422</v>
      </c>
      <c r="B1423">
        <v>652</v>
      </c>
      <c r="C1423" s="2">
        <v>46097.40084490741</v>
      </c>
      <c r="D1423">
        <v>3</v>
      </c>
      <c r="E1423" s="2">
        <f>IF(tickets[[#This Row],[timezone]]&gt;=0, tickets[[#This Row],[submitted_at_utc]]+TIME(tickets[[#This Row],[timezone]],0,0), tickets[[#This Row],[submitted_at_utc]]-TIME(ABS(tickets[[#This Row],[timezone]]),0,0))</f>
        <v>46097.52584490741</v>
      </c>
      <c r="F1423">
        <f>HOUR(tickets[[#This Row],[local_time]])</f>
        <v>12</v>
      </c>
    </row>
    <row r="1424" spans="1:6" x14ac:dyDescent="0.25">
      <c r="A1424">
        <v>1423</v>
      </c>
      <c r="B1424">
        <v>585</v>
      </c>
      <c r="C1424" s="2">
        <v>46085.123657407406</v>
      </c>
      <c r="D1424">
        <v>9</v>
      </c>
      <c r="E1424" s="2">
        <f>IF(tickets[[#This Row],[timezone]]&gt;=0, tickets[[#This Row],[submitted_at_utc]]+TIME(tickets[[#This Row],[timezone]],0,0), tickets[[#This Row],[submitted_at_utc]]-TIME(ABS(tickets[[#This Row],[timezone]]),0,0))</f>
        <v>46085.498657407406</v>
      </c>
      <c r="F1424">
        <f>HOUR(tickets[[#This Row],[local_time]])</f>
        <v>11</v>
      </c>
    </row>
    <row r="1425" spans="1:6" x14ac:dyDescent="0.25">
      <c r="A1425">
        <v>1424</v>
      </c>
      <c r="B1425">
        <v>429</v>
      </c>
      <c r="C1425" s="2">
        <v>46133.740972222222</v>
      </c>
      <c r="D1425">
        <v>-6</v>
      </c>
      <c r="E1425" s="2">
        <f>IF(tickets[[#This Row],[timezone]]&gt;=0, tickets[[#This Row],[submitted_at_utc]]+TIME(tickets[[#This Row],[timezone]],0,0), tickets[[#This Row],[submitted_at_utc]]-TIME(ABS(tickets[[#This Row],[timezone]]),0,0))</f>
        <v>46133.490972222222</v>
      </c>
      <c r="F1425">
        <f>HOUR(tickets[[#This Row],[local_time]])</f>
        <v>11</v>
      </c>
    </row>
    <row r="1426" spans="1:6" x14ac:dyDescent="0.25">
      <c r="A1426">
        <v>1425</v>
      </c>
      <c r="B1426">
        <v>61</v>
      </c>
      <c r="C1426" s="2">
        <v>46088.281319444446</v>
      </c>
      <c r="D1426">
        <v>4</v>
      </c>
      <c r="E1426" s="2">
        <f>IF(tickets[[#This Row],[timezone]]&gt;=0, tickets[[#This Row],[submitted_at_utc]]+TIME(tickets[[#This Row],[timezone]],0,0), tickets[[#This Row],[submitted_at_utc]]-TIME(ABS(tickets[[#This Row],[timezone]]),0,0))</f>
        <v>46088.44798611111</v>
      </c>
      <c r="F1426">
        <f>HOUR(tickets[[#This Row],[local_time]])</f>
        <v>10</v>
      </c>
    </row>
    <row r="1427" spans="1:6" x14ac:dyDescent="0.25">
      <c r="A1427">
        <v>1426</v>
      </c>
      <c r="B1427">
        <v>25</v>
      </c>
      <c r="C1427" s="2">
        <v>46088.127002314817</v>
      </c>
      <c r="D1427">
        <v>8</v>
      </c>
      <c r="E1427" s="2">
        <f>IF(tickets[[#This Row],[timezone]]&gt;=0, tickets[[#This Row],[submitted_at_utc]]+TIME(tickets[[#This Row],[timezone]],0,0), tickets[[#This Row],[submitted_at_utc]]-TIME(ABS(tickets[[#This Row],[timezone]]),0,0))</f>
        <v>46088.460335648153</v>
      </c>
      <c r="F1427">
        <f>HOUR(tickets[[#This Row],[local_time]])</f>
        <v>11</v>
      </c>
    </row>
    <row r="1428" spans="1:6" x14ac:dyDescent="0.25">
      <c r="A1428">
        <v>1427</v>
      </c>
      <c r="B1428">
        <v>221</v>
      </c>
      <c r="C1428" s="2">
        <v>46089.286863425928</v>
      </c>
      <c r="D1428">
        <v>8</v>
      </c>
      <c r="E1428" s="2">
        <f>IF(tickets[[#This Row],[timezone]]&gt;=0, tickets[[#This Row],[submitted_at_utc]]+TIME(tickets[[#This Row],[timezone]],0,0), tickets[[#This Row],[submitted_at_utc]]-TIME(ABS(tickets[[#This Row],[timezone]]),0,0))</f>
        <v>46089.620196759264</v>
      </c>
      <c r="F1428">
        <f>HOUR(tickets[[#This Row],[local_time]])</f>
        <v>14</v>
      </c>
    </row>
    <row r="1429" spans="1:6" x14ac:dyDescent="0.25">
      <c r="A1429">
        <v>1428</v>
      </c>
      <c r="B1429">
        <v>111</v>
      </c>
      <c r="C1429" s="2">
        <v>46140.566747685189</v>
      </c>
      <c r="D1429">
        <v>-4</v>
      </c>
      <c r="E1429" s="2">
        <f>IF(tickets[[#This Row],[timezone]]&gt;=0, tickets[[#This Row],[submitted_at_utc]]+TIME(tickets[[#This Row],[timezone]],0,0), tickets[[#This Row],[submitted_at_utc]]-TIME(ABS(tickets[[#This Row],[timezone]]),0,0))</f>
        <v>46140.400081018524</v>
      </c>
      <c r="F1429">
        <f>HOUR(tickets[[#This Row],[local_time]])</f>
        <v>9</v>
      </c>
    </row>
    <row r="1430" spans="1:6" x14ac:dyDescent="0.25">
      <c r="A1430">
        <v>1429</v>
      </c>
      <c r="B1430">
        <v>603</v>
      </c>
      <c r="C1430" s="2">
        <v>46140.026539351849</v>
      </c>
      <c r="D1430">
        <v>9</v>
      </c>
      <c r="E1430" s="2">
        <f>IF(tickets[[#This Row],[timezone]]&gt;=0, tickets[[#This Row],[submitted_at_utc]]+TIME(tickets[[#This Row],[timezone]],0,0), tickets[[#This Row],[submitted_at_utc]]-TIME(ABS(tickets[[#This Row],[timezone]]),0,0))</f>
        <v>46140.401539351849</v>
      </c>
      <c r="F1430">
        <f>HOUR(tickets[[#This Row],[local_time]])</f>
        <v>9</v>
      </c>
    </row>
    <row r="1431" spans="1:6" x14ac:dyDescent="0.25">
      <c r="A1431">
        <v>1430</v>
      </c>
      <c r="B1431">
        <v>145</v>
      </c>
      <c r="C1431" s="2">
        <v>46124.26457175926</v>
      </c>
      <c r="D1431">
        <v>3</v>
      </c>
      <c r="E1431" s="2">
        <f>IF(tickets[[#This Row],[timezone]]&gt;=0, tickets[[#This Row],[submitted_at_utc]]+TIME(tickets[[#This Row],[timezone]],0,0), tickets[[#This Row],[submitted_at_utc]]-TIME(ABS(tickets[[#This Row],[timezone]]),0,0))</f>
        <v>46124.38957175926</v>
      </c>
      <c r="F1431">
        <f>HOUR(tickets[[#This Row],[local_time]])</f>
        <v>9</v>
      </c>
    </row>
    <row r="1432" spans="1:6" x14ac:dyDescent="0.25">
      <c r="A1432">
        <v>1431</v>
      </c>
      <c r="B1432">
        <v>198</v>
      </c>
      <c r="C1432" s="2">
        <v>46086.703333333331</v>
      </c>
      <c r="D1432">
        <v>-5</v>
      </c>
      <c r="E1432" s="2">
        <f>IF(tickets[[#This Row],[timezone]]&gt;=0, tickets[[#This Row],[submitted_at_utc]]+TIME(tickets[[#This Row],[timezone]],0,0), tickets[[#This Row],[submitted_at_utc]]-TIME(ABS(tickets[[#This Row],[timezone]]),0,0))</f>
        <v>46086.494999999995</v>
      </c>
      <c r="F1432">
        <f>HOUR(tickets[[#This Row],[local_time]])</f>
        <v>11</v>
      </c>
    </row>
    <row r="1433" spans="1:6" x14ac:dyDescent="0.25">
      <c r="A1433">
        <v>1432</v>
      </c>
      <c r="B1433">
        <v>684</v>
      </c>
      <c r="C1433" s="2">
        <v>46111.896006944444</v>
      </c>
      <c r="D1433">
        <v>8</v>
      </c>
      <c r="E1433" s="2">
        <f>IF(tickets[[#This Row],[timezone]]&gt;=0, tickets[[#This Row],[submitted_at_utc]]+TIME(tickets[[#This Row],[timezone]],0,0), tickets[[#This Row],[submitted_at_utc]]-TIME(ABS(tickets[[#This Row],[timezone]]),0,0))</f>
        <v>46112.22934027778</v>
      </c>
      <c r="F1433">
        <f>HOUR(tickets[[#This Row],[local_time]])</f>
        <v>5</v>
      </c>
    </row>
    <row r="1434" spans="1:6" x14ac:dyDescent="0.25">
      <c r="A1434">
        <v>1433</v>
      </c>
      <c r="B1434">
        <v>573</v>
      </c>
      <c r="C1434" s="2">
        <v>46138.551678240743</v>
      </c>
      <c r="D1434">
        <v>-3</v>
      </c>
      <c r="E1434" s="2">
        <f>IF(tickets[[#This Row],[timezone]]&gt;=0, tickets[[#This Row],[submitted_at_utc]]+TIME(tickets[[#This Row],[timezone]],0,0), tickets[[#This Row],[submitted_at_utc]]-TIME(ABS(tickets[[#This Row],[timezone]]),0,0))</f>
        <v>46138.426678240743</v>
      </c>
      <c r="F1434">
        <f>HOUR(tickets[[#This Row],[local_time]])</f>
        <v>10</v>
      </c>
    </row>
    <row r="1435" spans="1:6" x14ac:dyDescent="0.25">
      <c r="A1435">
        <v>1434</v>
      </c>
      <c r="B1435">
        <v>154</v>
      </c>
      <c r="C1435" s="2">
        <v>46087.139976851853</v>
      </c>
      <c r="D1435">
        <v>9</v>
      </c>
      <c r="E1435" s="2">
        <f>IF(tickets[[#This Row],[timezone]]&gt;=0, tickets[[#This Row],[submitted_at_utc]]+TIME(tickets[[#This Row],[timezone]],0,0), tickets[[#This Row],[submitted_at_utc]]-TIME(ABS(tickets[[#This Row],[timezone]]),0,0))</f>
        <v>46087.514976851853</v>
      </c>
      <c r="F1435">
        <f>HOUR(tickets[[#This Row],[local_time]])</f>
        <v>12</v>
      </c>
    </row>
    <row r="1436" spans="1:6" x14ac:dyDescent="0.25">
      <c r="A1436">
        <v>1435</v>
      </c>
      <c r="B1436">
        <v>269</v>
      </c>
      <c r="C1436" s="2">
        <v>46129.259212962963</v>
      </c>
      <c r="D1436">
        <v>3</v>
      </c>
      <c r="E1436" s="2">
        <f>IF(tickets[[#This Row],[timezone]]&gt;=0, tickets[[#This Row],[submitted_at_utc]]+TIME(tickets[[#This Row],[timezone]],0,0), tickets[[#This Row],[submitted_at_utc]]-TIME(ABS(tickets[[#This Row],[timezone]]),0,0))</f>
        <v>46129.384212962963</v>
      </c>
      <c r="F1436">
        <f>HOUR(tickets[[#This Row],[local_time]])</f>
        <v>9</v>
      </c>
    </row>
    <row r="1437" spans="1:6" x14ac:dyDescent="0.25">
      <c r="A1437">
        <v>1436</v>
      </c>
      <c r="B1437">
        <v>362</v>
      </c>
      <c r="C1437" s="2">
        <v>46083.081030092595</v>
      </c>
      <c r="D1437">
        <v>9</v>
      </c>
      <c r="E1437" s="2">
        <f>IF(tickets[[#This Row],[timezone]]&gt;=0, tickets[[#This Row],[submitted_at_utc]]+TIME(tickets[[#This Row],[timezone]],0,0), tickets[[#This Row],[submitted_at_utc]]-TIME(ABS(tickets[[#This Row],[timezone]]),0,0))</f>
        <v>46083.456030092595</v>
      </c>
      <c r="F1437">
        <f>HOUR(tickets[[#This Row],[local_time]])</f>
        <v>10</v>
      </c>
    </row>
    <row r="1438" spans="1:6" x14ac:dyDescent="0.25">
      <c r="A1438">
        <v>1437</v>
      </c>
      <c r="B1438">
        <v>465</v>
      </c>
      <c r="C1438" s="2">
        <v>46130.908518518518</v>
      </c>
      <c r="D1438">
        <v>-6</v>
      </c>
      <c r="E1438" s="2">
        <f>IF(tickets[[#This Row],[timezone]]&gt;=0, tickets[[#This Row],[submitted_at_utc]]+TIME(tickets[[#This Row],[timezone]],0,0), tickets[[#This Row],[submitted_at_utc]]-TIME(ABS(tickets[[#This Row],[timezone]]),0,0))</f>
        <v>46130.658518518518</v>
      </c>
      <c r="F1438">
        <f>HOUR(tickets[[#This Row],[local_time]])</f>
        <v>15</v>
      </c>
    </row>
    <row r="1439" spans="1:6" x14ac:dyDescent="0.25">
      <c r="A1439">
        <v>1438</v>
      </c>
      <c r="B1439">
        <v>656</v>
      </c>
      <c r="C1439" s="2">
        <v>46114.482847222222</v>
      </c>
      <c r="D1439">
        <v>0</v>
      </c>
      <c r="E1439" s="2">
        <f>IF(tickets[[#This Row],[timezone]]&gt;=0, tickets[[#This Row],[submitted_at_utc]]+TIME(tickets[[#This Row],[timezone]],0,0), tickets[[#This Row],[submitted_at_utc]]-TIME(ABS(tickets[[#This Row],[timezone]]),0,0))</f>
        <v>46114.482847222222</v>
      </c>
      <c r="F1439">
        <f>HOUR(tickets[[#This Row],[local_time]])</f>
        <v>11</v>
      </c>
    </row>
    <row r="1440" spans="1:6" x14ac:dyDescent="0.25">
      <c r="A1440">
        <v>1439</v>
      </c>
      <c r="B1440">
        <v>610</v>
      </c>
      <c r="C1440" s="2">
        <v>46134.949247685188</v>
      </c>
      <c r="D1440">
        <v>7</v>
      </c>
      <c r="E1440" s="2">
        <f>IF(tickets[[#This Row],[timezone]]&gt;=0, tickets[[#This Row],[submitted_at_utc]]+TIME(tickets[[#This Row],[timezone]],0,0), tickets[[#This Row],[submitted_at_utc]]-TIME(ABS(tickets[[#This Row],[timezone]]),0,0))</f>
        <v>46135.240914351853</v>
      </c>
      <c r="F1440">
        <f>HOUR(tickets[[#This Row],[local_time]])</f>
        <v>5</v>
      </c>
    </row>
    <row r="1441" spans="1:6" x14ac:dyDescent="0.25">
      <c r="A1441">
        <v>1440</v>
      </c>
      <c r="B1441">
        <v>685</v>
      </c>
      <c r="C1441" s="2">
        <v>46106.451701388891</v>
      </c>
      <c r="D1441">
        <v>-3</v>
      </c>
      <c r="E1441" s="2">
        <f>IF(tickets[[#This Row],[timezone]]&gt;=0, tickets[[#This Row],[submitted_at_utc]]+TIME(tickets[[#This Row],[timezone]],0,0), tickets[[#This Row],[submitted_at_utc]]-TIME(ABS(tickets[[#This Row],[timezone]]),0,0))</f>
        <v>46106.326701388891</v>
      </c>
      <c r="F1441">
        <f>HOUR(tickets[[#This Row],[local_time]])</f>
        <v>7</v>
      </c>
    </row>
    <row r="1442" spans="1:6" x14ac:dyDescent="0.25">
      <c r="A1442">
        <v>1441</v>
      </c>
      <c r="B1442">
        <v>29</v>
      </c>
      <c r="C1442" s="2">
        <v>46129.181192129632</v>
      </c>
      <c r="D1442">
        <v>5</v>
      </c>
      <c r="E1442" s="2">
        <f>IF(tickets[[#This Row],[timezone]]&gt;=0, tickets[[#This Row],[submitted_at_utc]]+TIME(tickets[[#This Row],[timezone]],0,0), tickets[[#This Row],[submitted_at_utc]]-TIME(ABS(tickets[[#This Row],[timezone]]),0,0))</f>
        <v>46129.389525462968</v>
      </c>
      <c r="F1442">
        <f>HOUR(tickets[[#This Row],[local_time]])</f>
        <v>9</v>
      </c>
    </row>
    <row r="1443" spans="1:6" x14ac:dyDescent="0.25">
      <c r="A1443">
        <v>1442</v>
      </c>
      <c r="B1443">
        <v>166</v>
      </c>
      <c r="C1443" s="2">
        <v>46132.177615740744</v>
      </c>
      <c r="D1443">
        <v>4</v>
      </c>
      <c r="E1443" s="2">
        <f>IF(tickets[[#This Row],[timezone]]&gt;=0, tickets[[#This Row],[submitted_at_utc]]+TIME(tickets[[#This Row],[timezone]],0,0), tickets[[#This Row],[submitted_at_utc]]-TIME(ABS(tickets[[#This Row],[timezone]]),0,0))</f>
        <v>46132.344282407408</v>
      </c>
      <c r="F1443">
        <f>HOUR(tickets[[#This Row],[local_time]])</f>
        <v>8</v>
      </c>
    </row>
    <row r="1444" spans="1:6" x14ac:dyDescent="0.25">
      <c r="A1444">
        <v>1443</v>
      </c>
      <c r="B1444">
        <v>395</v>
      </c>
      <c r="C1444" s="2">
        <v>46101.704375000001</v>
      </c>
      <c r="D1444">
        <v>-6</v>
      </c>
      <c r="E1444" s="2">
        <f>IF(tickets[[#This Row],[timezone]]&gt;=0, tickets[[#This Row],[submitted_at_utc]]+TIME(tickets[[#This Row],[timezone]],0,0), tickets[[#This Row],[submitted_at_utc]]-TIME(ABS(tickets[[#This Row],[timezone]]),0,0))</f>
        <v>46101.454375000001</v>
      </c>
      <c r="F1444">
        <f>HOUR(tickets[[#This Row],[local_time]])</f>
        <v>10</v>
      </c>
    </row>
    <row r="1445" spans="1:6" x14ac:dyDescent="0.25">
      <c r="A1445">
        <v>1444</v>
      </c>
      <c r="B1445">
        <v>35</v>
      </c>
      <c r="C1445" s="2">
        <v>46120.181284722225</v>
      </c>
      <c r="D1445">
        <v>5</v>
      </c>
      <c r="E1445" s="2">
        <f>IF(tickets[[#This Row],[timezone]]&gt;=0, tickets[[#This Row],[submitted_at_utc]]+TIME(tickets[[#This Row],[timezone]],0,0), tickets[[#This Row],[submitted_at_utc]]-TIME(ABS(tickets[[#This Row],[timezone]]),0,0))</f>
        <v>46120.38961805556</v>
      </c>
      <c r="F1445">
        <f>HOUR(tickets[[#This Row],[local_time]])</f>
        <v>9</v>
      </c>
    </row>
    <row r="1446" spans="1:6" x14ac:dyDescent="0.25">
      <c r="A1446">
        <v>1445</v>
      </c>
      <c r="B1446">
        <v>249</v>
      </c>
      <c r="C1446" s="2">
        <v>46109.751481481479</v>
      </c>
      <c r="D1446">
        <v>-5</v>
      </c>
      <c r="E1446" s="2">
        <f>IF(tickets[[#This Row],[timezone]]&gt;=0, tickets[[#This Row],[submitted_at_utc]]+TIME(tickets[[#This Row],[timezone]],0,0), tickets[[#This Row],[submitted_at_utc]]-TIME(ABS(tickets[[#This Row],[timezone]]),0,0))</f>
        <v>46109.543148148143</v>
      </c>
      <c r="F1446">
        <f>HOUR(tickets[[#This Row],[local_time]])</f>
        <v>13</v>
      </c>
    </row>
    <row r="1447" spans="1:6" x14ac:dyDescent="0.25">
      <c r="A1447">
        <v>1446</v>
      </c>
      <c r="B1447">
        <v>108</v>
      </c>
      <c r="C1447" s="2">
        <v>46107.574548611112</v>
      </c>
      <c r="D1447">
        <v>-5</v>
      </c>
      <c r="E1447" s="2">
        <f>IF(tickets[[#This Row],[timezone]]&gt;=0, tickets[[#This Row],[submitted_at_utc]]+TIME(tickets[[#This Row],[timezone]],0,0), tickets[[#This Row],[submitted_at_utc]]-TIME(ABS(tickets[[#This Row],[timezone]]),0,0))</f>
        <v>46107.366215277776</v>
      </c>
      <c r="F1447">
        <f>HOUR(tickets[[#This Row],[local_time]])</f>
        <v>8</v>
      </c>
    </row>
    <row r="1448" spans="1:6" x14ac:dyDescent="0.25">
      <c r="A1448">
        <v>1447</v>
      </c>
      <c r="B1448">
        <v>654</v>
      </c>
      <c r="C1448" s="2">
        <v>46129.217881944445</v>
      </c>
      <c r="D1448">
        <v>5</v>
      </c>
      <c r="E1448" s="2">
        <f>IF(tickets[[#This Row],[timezone]]&gt;=0, tickets[[#This Row],[submitted_at_utc]]+TIME(tickets[[#This Row],[timezone]],0,0), tickets[[#This Row],[submitted_at_utc]]-TIME(ABS(tickets[[#This Row],[timezone]]),0,0))</f>
        <v>46129.426215277781</v>
      </c>
      <c r="F1448">
        <f>HOUR(tickets[[#This Row],[local_time]])</f>
        <v>10</v>
      </c>
    </row>
    <row r="1449" spans="1:6" x14ac:dyDescent="0.25">
      <c r="A1449">
        <v>1448</v>
      </c>
      <c r="B1449">
        <v>45</v>
      </c>
      <c r="C1449" s="2">
        <v>46095.260266203702</v>
      </c>
      <c r="D1449">
        <v>4</v>
      </c>
      <c r="E1449" s="2">
        <f>IF(tickets[[#This Row],[timezone]]&gt;=0, tickets[[#This Row],[submitted_at_utc]]+TIME(tickets[[#This Row],[timezone]],0,0), tickets[[#This Row],[submitted_at_utc]]-TIME(ABS(tickets[[#This Row],[timezone]]),0,0))</f>
        <v>46095.426932870367</v>
      </c>
      <c r="F1449">
        <f>HOUR(tickets[[#This Row],[local_time]])</f>
        <v>10</v>
      </c>
    </row>
    <row r="1450" spans="1:6" x14ac:dyDescent="0.25">
      <c r="A1450">
        <v>1449</v>
      </c>
      <c r="B1450">
        <v>104</v>
      </c>
      <c r="C1450" s="2">
        <v>46089.48777777778</v>
      </c>
      <c r="D1450">
        <v>0</v>
      </c>
      <c r="E1450" s="2">
        <f>IF(tickets[[#This Row],[timezone]]&gt;=0, tickets[[#This Row],[submitted_at_utc]]+TIME(tickets[[#This Row],[timezone]],0,0), tickets[[#This Row],[submitted_at_utc]]-TIME(ABS(tickets[[#This Row],[timezone]]),0,0))</f>
        <v>46089.48777777778</v>
      </c>
      <c r="F1450">
        <f>HOUR(tickets[[#This Row],[local_time]])</f>
        <v>11</v>
      </c>
    </row>
    <row r="1451" spans="1:6" x14ac:dyDescent="0.25">
      <c r="A1451">
        <v>1450</v>
      </c>
      <c r="B1451">
        <v>137</v>
      </c>
      <c r="C1451" s="2">
        <v>46110.582858796297</v>
      </c>
      <c r="D1451">
        <v>-3</v>
      </c>
      <c r="E1451" s="2">
        <f>IF(tickets[[#This Row],[timezone]]&gt;=0, tickets[[#This Row],[submitted_at_utc]]+TIME(tickets[[#This Row],[timezone]],0,0), tickets[[#This Row],[submitted_at_utc]]-TIME(ABS(tickets[[#This Row],[timezone]]),0,0))</f>
        <v>46110.457858796297</v>
      </c>
      <c r="F1451">
        <f>HOUR(tickets[[#This Row],[local_time]])</f>
        <v>10</v>
      </c>
    </row>
    <row r="1452" spans="1:6" x14ac:dyDescent="0.25">
      <c r="A1452">
        <v>1451</v>
      </c>
      <c r="B1452">
        <v>105</v>
      </c>
      <c r="C1452" s="2">
        <v>46131.46230324074</v>
      </c>
      <c r="D1452">
        <v>-6</v>
      </c>
      <c r="E1452" s="2">
        <f>IF(tickets[[#This Row],[timezone]]&gt;=0, tickets[[#This Row],[submitted_at_utc]]+TIME(tickets[[#This Row],[timezone]],0,0), tickets[[#This Row],[submitted_at_utc]]-TIME(ABS(tickets[[#This Row],[timezone]]),0,0))</f>
        <v>46131.21230324074</v>
      </c>
      <c r="F1452">
        <f>HOUR(tickets[[#This Row],[local_time]])</f>
        <v>5</v>
      </c>
    </row>
    <row r="1453" spans="1:6" x14ac:dyDescent="0.25">
      <c r="A1453">
        <v>1452</v>
      </c>
      <c r="B1453">
        <v>398</v>
      </c>
      <c r="C1453" s="2">
        <v>46091.152118055557</v>
      </c>
      <c r="D1453">
        <v>7</v>
      </c>
      <c r="E1453" s="2">
        <f>IF(tickets[[#This Row],[timezone]]&gt;=0, tickets[[#This Row],[submitted_at_utc]]+TIME(tickets[[#This Row],[timezone]],0,0), tickets[[#This Row],[submitted_at_utc]]-TIME(ABS(tickets[[#This Row],[timezone]]),0,0))</f>
        <v>46091.443784722222</v>
      </c>
      <c r="F1453">
        <f>HOUR(tickets[[#This Row],[local_time]])</f>
        <v>10</v>
      </c>
    </row>
    <row r="1454" spans="1:6" x14ac:dyDescent="0.25">
      <c r="A1454">
        <v>1453</v>
      </c>
      <c r="B1454">
        <v>256</v>
      </c>
      <c r="C1454" s="2">
        <v>46102.430138888885</v>
      </c>
      <c r="D1454">
        <v>0</v>
      </c>
      <c r="E1454" s="2">
        <f>IF(tickets[[#This Row],[timezone]]&gt;=0, tickets[[#This Row],[submitted_at_utc]]+TIME(tickets[[#This Row],[timezone]],0,0), tickets[[#This Row],[submitted_at_utc]]-TIME(ABS(tickets[[#This Row],[timezone]]),0,0))</f>
        <v>46102.430138888885</v>
      </c>
      <c r="F1454">
        <f>HOUR(tickets[[#This Row],[local_time]])</f>
        <v>10</v>
      </c>
    </row>
    <row r="1455" spans="1:6" x14ac:dyDescent="0.25">
      <c r="A1455">
        <v>1454</v>
      </c>
      <c r="B1455">
        <v>639</v>
      </c>
      <c r="C1455" s="2">
        <v>46122.411932870367</v>
      </c>
      <c r="D1455">
        <v>3</v>
      </c>
      <c r="E1455" s="2">
        <f>IF(tickets[[#This Row],[timezone]]&gt;=0, tickets[[#This Row],[submitted_at_utc]]+TIME(tickets[[#This Row],[timezone]],0,0), tickets[[#This Row],[submitted_at_utc]]-TIME(ABS(tickets[[#This Row],[timezone]]),0,0))</f>
        <v>46122.536932870367</v>
      </c>
      <c r="F1455">
        <f>HOUR(tickets[[#This Row],[local_time]])</f>
        <v>12</v>
      </c>
    </row>
    <row r="1456" spans="1:6" x14ac:dyDescent="0.25">
      <c r="A1456">
        <v>1455</v>
      </c>
      <c r="B1456">
        <v>183</v>
      </c>
      <c r="C1456" s="2">
        <v>46110.453935185185</v>
      </c>
      <c r="D1456">
        <v>2</v>
      </c>
      <c r="E1456" s="2">
        <f>IF(tickets[[#This Row],[timezone]]&gt;=0, tickets[[#This Row],[submitted_at_utc]]+TIME(tickets[[#This Row],[timezone]],0,0), tickets[[#This Row],[submitted_at_utc]]-TIME(ABS(tickets[[#This Row],[timezone]]),0,0))</f>
        <v>46110.537268518521</v>
      </c>
      <c r="F1456">
        <f>HOUR(tickets[[#This Row],[local_time]])</f>
        <v>12</v>
      </c>
    </row>
    <row r="1457" spans="1:6" x14ac:dyDescent="0.25">
      <c r="A1457">
        <v>1456</v>
      </c>
      <c r="B1457">
        <v>377</v>
      </c>
      <c r="C1457" s="2">
        <v>46118.129629629628</v>
      </c>
      <c r="D1457">
        <v>8</v>
      </c>
      <c r="E1457" s="2">
        <f>IF(tickets[[#This Row],[timezone]]&gt;=0, tickets[[#This Row],[submitted_at_utc]]+TIME(tickets[[#This Row],[timezone]],0,0), tickets[[#This Row],[submitted_at_utc]]-TIME(ABS(tickets[[#This Row],[timezone]]),0,0))</f>
        <v>46118.462962962964</v>
      </c>
      <c r="F1457">
        <f>HOUR(tickets[[#This Row],[local_time]])</f>
        <v>11</v>
      </c>
    </row>
    <row r="1458" spans="1:6" x14ac:dyDescent="0.25">
      <c r="A1458">
        <v>1457</v>
      </c>
      <c r="B1458">
        <v>463</v>
      </c>
      <c r="C1458" s="2">
        <v>46113.335312499999</v>
      </c>
      <c r="D1458">
        <v>3</v>
      </c>
      <c r="E1458" s="2">
        <f>IF(tickets[[#This Row],[timezone]]&gt;=0, tickets[[#This Row],[submitted_at_utc]]+TIME(tickets[[#This Row],[timezone]],0,0), tickets[[#This Row],[submitted_at_utc]]-TIME(ABS(tickets[[#This Row],[timezone]]),0,0))</f>
        <v>46113.460312499999</v>
      </c>
      <c r="F1458">
        <f>HOUR(tickets[[#This Row],[local_time]])</f>
        <v>11</v>
      </c>
    </row>
    <row r="1459" spans="1:6" x14ac:dyDescent="0.25">
      <c r="A1459">
        <v>1458</v>
      </c>
      <c r="B1459">
        <v>439</v>
      </c>
      <c r="C1459" s="2">
        <v>46130.267337962963</v>
      </c>
      <c r="D1459">
        <v>7</v>
      </c>
      <c r="E1459" s="2">
        <f>IF(tickets[[#This Row],[timezone]]&gt;=0, tickets[[#This Row],[submitted_at_utc]]+TIME(tickets[[#This Row],[timezone]],0,0), tickets[[#This Row],[submitted_at_utc]]-TIME(ABS(tickets[[#This Row],[timezone]]),0,0))</f>
        <v>46130.559004629627</v>
      </c>
      <c r="F1459">
        <f>HOUR(tickets[[#This Row],[local_time]])</f>
        <v>13</v>
      </c>
    </row>
    <row r="1460" spans="1:6" x14ac:dyDescent="0.25">
      <c r="A1460">
        <v>1459</v>
      </c>
      <c r="B1460">
        <v>558</v>
      </c>
      <c r="C1460" s="2">
        <v>46134.418888888889</v>
      </c>
      <c r="D1460">
        <v>3</v>
      </c>
      <c r="E1460" s="2">
        <f>IF(tickets[[#This Row],[timezone]]&gt;=0, tickets[[#This Row],[submitted_at_utc]]+TIME(tickets[[#This Row],[timezone]],0,0), tickets[[#This Row],[submitted_at_utc]]-TIME(ABS(tickets[[#This Row],[timezone]]),0,0))</f>
        <v>46134.543888888889</v>
      </c>
      <c r="F1460">
        <f>HOUR(tickets[[#This Row],[local_time]])</f>
        <v>13</v>
      </c>
    </row>
    <row r="1461" spans="1:6" x14ac:dyDescent="0.25">
      <c r="A1461">
        <v>1460</v>
      </c>
      <c r="B1461">
        <v>142</v>
      </c>
      <c r="C1461" s="2">
        <v>46108.097372685188</v>
      </c>
      <c r="D1461">
        <v>9</v>
      </c>
      <c r="E1461" s="2">
        <f>IF(tickets[[#This Row],[timezone]]&gt;=0, tickets[[#This Row],[submitted_at_utc]]+TIME(tickets[[#This Row],[timezone]],0,0), tickets[[#This Row],[submitted_at_utc]]-TIME(ABS(tickets[[#This Row],[timezone]]),0,0))</f>
        <v>46108.472372685188</v>
      </c>
      <c r="F1461">
        <f>HOUR(tickets[[#This Row],[local_time]])</f>
        <v>11</v>
      </c>
    </row>
    <row r="1462" spans="1:6" x14ac:dyDescent="0.25">
      <c r="A1462">
        <v>1461</v>
      </c>
      <c r="B1462">
        <v>356</v>
      </c>
      <c r="C1462" s="2">
        <v>46107.840555555558</v>
      </c>
      <c r="D1462">
        <v>-5</v>
      </c>
      <c r="E1462" s="2">
        <f>IF(tickets[[#This Row],[timezone]]&gt;=0, tickets[[#This Row],[submitted_at_utc]]+TIME(tickets[[#This Row],[timezone]],0,0), tickets[[#This Row],[submitted_at_utc]]-TIME(ABS(tickets[[#This Row],[timezone]]),0,0))</f>
        <v>46107.632222222222</v>
      </c>
      <c r="F1462">
        <f>HOUR(tickets[[#This Row],[local_time]])</f>
        <v>15</v>
      </c>
    </row>
    <row r="1463" spans="1:6" x14ac:dyDescent="0.25">
      <c r="A1463">
        <v>1462</v>
      </c>
      <c r="B1463">
        <v>561</v>
      </c>
      <c r="C1463" s="2">
        <v>46098.332303240742</v>
      </c>
      <c r="D1463">
        <v>2</v>
      </c>
      <c r="E1463" s="2">
        <f>IF(tickets[[#This Row],[timezone]]&gt;=0, tickets[[#This Row],[submitted_at_utc]]+TIME(tickets[[#This Row],[timezone]],0,0), tickets[[#This Row],[submitted_at_utc]]-TIME(ABS(tickets[[#This Row],[timezone]]),0,0))</f>
        <v>46098.415636574078</v>
      </c>
      <c r="F1463">
        <f>HOUR(tickets[[#This Row],[local_time]])</f>
        <v>9</v>
      </c>
    </row>
    <row r="1464" spans="1:6" x14ac:dyDescent="0.25">
      <c r="A1464">
        <v>1463</v>
      </c>
      <c r="B1464">
        <v>605</v>
      </c>
      <c r="C1464" s="2">
        <v>46107.946331018517</v>
      </c>
      <c r="D1464">
        <v>9</v>
      </c>
      <c r="E1464" s="2">
        <f>IF(tickets[[#This Row],[timezone]]&gt;=0, tickets[[#This Row],[submitted_at_utc]]+TIME(tickets[[#This Row],[timezone]],0,0), tickets[[#This Row],[submitted_at_utc]]-TIME(ABS(tickets[[#This Row],[timezone]]),0,0))</f>
        <v>46108.321331018517</v>
      </c>
      <c r="F1464">
        <f>HOUR(tickets[[#This Row],[local_time]])</f>
        <v>7</v>
      </c>
    </row>
    <row r="1465" spans="1:6" x14ac:dyDescent="0.25">
      <c r="A1465">
        <v>1464</v>
      </c>
      <c r="B1465">
        <v>433</v>
      </c>
      <c r="C1465" s="2">
        <v>46132.214050925926</v>
      </c>
      <c r="D1465">
        <v>5</v>
      </c>
      <c r="E1465" s="2">
        <f>IF(tickets[[#This Row],[timezone]]&gt;=0, tickets[[#This Row],[submitted_at_utc]]+TIME(tickets[[#This Row],[timezone]],0,0), tickets[[#This Row],[submitted_at_utc]]-TIME(ABS(tickets[[#This Row],[timezone]]),0,0))</f>
        <v>46132.422384259262</v>
      </c>
      <c r="F1465">
        <f>HOUR(tickets[[#This Row],[local_time]])</f>
        <v>10</v>
      </c>
    </row>
    <row r="1466" spans="1:6" x14ac:dyDescent="0.25">
      <c r="A1466">
        <v>1465</v>
      </c>
      <c r="B1466">
        <v>457</v>
      </c>
      <c r="C1466" s="2">
        <v>46112.401076388887</v>
      </c>
      <c r="D1466">
        <v>0</v>
      </c>
      <c r="E1466" s="2">
        <f>IF(tickets[[#This Row],[timezone]]&gt;=0, tickets[[#This Row],[submitted_at_utc]]+TIME(tickets[[#This Row],[timezone]],0,0), tickets[[#This Row],[submitted_at_utc]]-TIME(ABS(tickets[[#This Row],[timezone]]),0,0))</f>
        <v>46112.401076388887</v>
      </c>
      <c r="F1466">
        <f>HOUR(tickets[[#This Row],[local_time]])</f>
        <v>9</v>
      </c>
    </row>
    <row r="1467" spans="1:6" x14ac:dyDescent="0.25">
      <c r="A1467">
        <v>1466</v>
      </c>
      <c r="B1467">
        <v>605</v>
      </c>
      <c r="C1467" s="2">
        <v>46122.864525462966</v>
      </c>
      <c r="D1467">
        <v>9</v>
      </c>
      <c r="E1467" s="2">
        <f>IF(tickets[[#This Row],[timezone]]&gt;=0, tickets[[#This Row],[submitted_at_utc]]+TIME(tickets[[#This Row],[timezone]],0,0), tickets[[#This Row],[submitted_at_utc]]-TIME(ABS(tickets[[#This Row],[timezone]]),0,0))</f>
        <v>46123.239525462966</v>
      </c>
      <c r="F1467">
        <f>HOUR(tickets[[#This Row],[local_time]])</f>
        <v>5</v>
      </c>
    </row>
    <row r="1468" spans="1:6" x14ac:dyDescent="0.25">
      <c r="A1468">
        <v>1467</v>
      </c>
      <c r="B1468">
        <v>438</v>
      </c>
      <c r="C1468" s="2">
        <v>46107.366712962961</v>
      </c>
      <c r="D1468">
        <v>1</v>
      </c>
      <c r="E1468" s="2">
        <f>IF(tickets[[#This Row],[timezone]]&gt;=0, tickets[[#This Row],[submitted_at_utc]]+TIME(tickets[[#This Row],[timezone]],0,0), tickets[[#This Row],[submitted_at_utc]]-TIME(ABS(tickets[[#This Row],[timezone]]),0,0))</f>
        <v>46107.408379629625</v>
      </c>
      <c r="F1468">
        <f>HOUR(tickets[[#This Row],[local_time]])</f>
        <v>9</v>
      </c>
    </row>
    <row r="1469" spans="1:6" x14ac:dyDescent="0.25">
      <c r="A1469">
        <v>1468</v>
      </c>
      <c r="B1469">
        <v>665</v>
      </c>
      <c r="C1469" s="2">
        <v>46124.317986111113</v>
      </c>
      <c r="D1469">
        <v>4</v>
      </c>
      <c r="E1469" s="2">
        <f>IF(tickets[[#This Row],[timezone]]&gt;=0, tickets[[#This Row],[submitted_at_utc]]+TIME(tickets[[#This Row],[timezone]],0,0), tickets[[#This Row],[submitted_at_utc]]-TIME(ABS(tickets[[#This Row],[timezone]]),0,0))</f>
        <v>46124.484652777777</v>
      </c>
      <c r="F1469">
        <f>HOUR(tickets[[#This Row],[local_time]])</f>
        <v>11</v>
      </c>
    </row>
    <row r="1470" spans="1:6" x14ac:dyDescent="0.25">
      <c r="A1470">
        <v>1469</v>
      </c>
      <c r="B1470">
        <v>90</v>
      </c>
      <c r="C1470" s="2">
        <v>46124.066087962965</v>
      </c>
      <c r="D1470">
        <v>9</v>
      </c>
      <c r="E1470" s="2">
        <f>IF(tickets[[#This Row],[timezone]]&gt;=0, tickets[[#This Row],[submitted_at_utc]]+TIME(tickets[[#This Row],[timezone]],0,0), tickets[[#This Row],[submitted_at_utc]]-TIME(ABS(tickets[[#This Row],[timezone]]),0,0))</f>
        <v>46124.441087962965</v>
      </c>
      <c r="F1470">
        <f>HOUR(tickets[[#This Row],[local_time]])</f>
        <v>10</v>
      </c>
    </row>
    <row r="1471" spans="1:6" x14ac:dyDescent="0.25">
      <c r="A1471">
        <v>1470</v>
      </c>
      <c r="B1471">
        <v>244</v>
      </c>
      <c r="C1471" s="2">
        <v>46113.577349537038</v>
      </c>
      <c r="D1471">
        <v>-5</v>
      </c>
      <c r="E1471" s="2">
        <f>IF(tickets[[#This Row],[timezone]]&gt;=0, tickets[[#This Row],[submitted_at_utc]]+TIME(tickets[[#This Row],[timezone]],0,0), tickets[[#This Row],[submitted_at_utc]]-TIME(ABS(tickets[[#This Row],[timezone]]),0,0))</f>
        <v>46113.369016203702</v>
      </c>
      <c r="F1471">
        <f>HOUR(tickets[[#This Row],[local_time]])</f>
        <v>8</v>
      </c>
    </row>
    <row r="1472" spans="1:6" x14ac:dyDescent="0.25">
      <c r="A1472">
        <v>1471</v>
      </c>
      <c r="B1472">
        <v>79</v>
      </c>
      <c r="C1472" s="2">
        <v>46138.635520833333</v>
      </c>
      <c r="D1472">
        <v>-5</v>
      </c>
      <c r="E1472" s="2">
        <f>IF(tickets[[#This Row],[timezone]]&gt;=0, tickets[[#This Row],[submitted_at_utc]]+TIME(tickets[[#This Row],[timezone]],0,0), tickets[[#This Row],[submitted_at_utc]]-TIME(ABS(tickets[[#This Row],[timezone]]),0,0))</f>
        <v>46138.427187499998</v>
      </c>
      <c r="F1472">
        <f>HOUR(tickets[[#This Row],[local_time]])</f>
        <v>10</v>
      </c>
    </row>
    <row r="1473" spans="1:6" x14ac:dyDescent="0.25">
      <c r="A1473">
        <v>1472</v>
      </c>
      <c r="B1473">
        <v>64</v>
      </c>
      <c r="C1473" s="2">
        <v>46134.62363425926</v>
      </c>
      <c r="D1473">
        <v>-4</v>
      </c>
      <c r="E1473" s="2">
        <f>IF(tickets[[#This Row],[timezone]]&gt;=0, tickets[[#This Row],[submitted_at_utc]]+TIME(tickets[[#This Row],[timezone]],0,0), tickets[[#This Row],[submitted_at_utc]]-TIME(ABS(tickets[[#This Row],[timezone]]),0,0))</f>
        <v>46134.456967592596</v>
      </c>
      <c r="F1473">
        <f>HOUR(tickets[[#This Row],[local_time]])</f>
        <v>10</v>
      </c>
    </row>
    <row r="1474" spans="1:6" x14ac:dyDescent="0.25">
      <c r="A1474">
        <v>1473</v>
      </c>
      <c r="B1474">
        <v>331</v>
      </c>
      <c r="C1474" s="2">
        <v>46091.341851851852</v>
      </c>
      <c r="D1474">
        <v>4</v>
      </c>
      <c r="E1474" s="2">
        <f>IF(tickets[[#This Row],[timezone]]&gt;=0, tickets[[#This Row],[submitted_at_utc]]+TIME(tickets[[#This Row],[timezone]],0,0), tickets[[#This Row],[submitted_at_utc]]-TIME(ABS(tickets[[#This Row],[timezone]]),0,0))</f>
        <v>46091.508518518516</v>
      </c>
      <c r="F1474">
        <f>HOUR(tickets[[#This Row],[local_time]])</f>
        <v>12</v>
      </c>
    </row>
    <row r="1475" spans="1:6" x14ac:dyDescent="0.25">
      <c r="A1475">
        <v>1474</v>
      </c>
      <c r="B1475">
        <v>159</v>
      </c>
      <c r="C1475" s="2">
        <v>46095.033750000002</v>
      </c>
      <c r="D1475">
        <v>9</v>
      </c>
      <c r="E1475" s="2">
        <f>IF(tickets[[#This Row],[timezone]]&gt;=0, tickets[[#This Row],[submitted_at_utc]]+TIME(tickets[[#This Row],[timezone]],0,0), tickets[[#This Row],[submitted_at_utc]]-TIME(ABS(tickets[[#This Row],[timezone]]),0,0))</f>
        <v>46095.408750000002</v>
      </c>
      <c r="F1475">
        <f>HOUR(tickets[[#This Row],[local_time]])</f>
        <v>9</v>
      </c>
    </row>
    <row r="1476" spans="1:6" x14ac:dyDescent="0.25">
      <c r="A1476">
        <v>1475</v>
      </c>
      <c r="B1476">
        <v>286</v>
      </c>
      <c r="C1476" s="2">
        <v>46139.498171296298</v>
      </c>
      <c r="D1476">
        <v>1</v>
      </c>
      <c r="E1476" s="2">
        <f>IF(tickets[[#This Row],[timezone]]&gt;=0, tickets[[#This Row],[submitted_at_utc]]+TIME(tickets[[#This Row],[timezone]],0,0), tickets[[#This Row],[submitted_at_utc]]-TIME(ABS(tickets[[#This Row],[timezone]]),0,0))</f>
        <v>46139.539837962962</v>
      </c>
      <c r="F1476">
        <f>HOUR(tickets[[#This Row],[local_time]])</f>
        <v>12</v>
      </c>
    </row>
    <row r="1477" spans="1:6" x14ac:dyDescent="0.25">
      <c r="A1477">
        <v>1476</v>
      </c>
      <c r="B1477">
        <v>307</v>
      </c>
      <c r="C1477" s="2">
        <v>46106.052511574075</v>
      </c>
      <c r="D1477">
        <v>7</v>
      </c>
      <c r="E1477" s="2">
        <f>IF(tickets[[#This Row],[timezone]]&gt;=0, tickets[[#This Row],[submitted_at_utc]]+TIME(tickets[[#This Row],[timezone]],0,0), tickets[[#This Row],[submitted_at_utc]]-TIME(ABS(tickets[[#This Row],[timezone]]),0,0))</f>
        <v>46106.344178240739</v>
      </c>
      <c r="F1477">
        <f>HOUR(tickets[[#This Row],[local_time]])</f>
        <v>8</v>
      </c>
    </row>
    <row r="1478" spans="1:6" x14ac:dyDescent="0.25">
      <c r="A1478">
        <v>1477</v>
      </c>
      <c r="B1478">
        <v>435</v>
      </c>
      <c r="C1478" s="2">
        <v>46100.610925925925</v>
      </c>
      <c r="D1478">
        <v>-5</v>
      </c>
      <c r="E1478" s="2">
        <f>IF(tickets[[#This Row],[timezone]]&gt;=0, tickets[[#This Row],[submitted_at_utc]]+TIME(tickets[[#This Row],[timezone]],0,0), tickets[[#This Row],[submitted_at_utc]]-TIME(ABS(tickets[[#This Row],[timezone]]),0,0))</f>
        <v>46100.402592592589</v>
      </c>
      <c r="F1478">
        <f>HOUR(tickets[[#This Row],[local_time]])</f>
        <v>9</v>
      </c>
    </row>
    <row r="1479" spans="1:6" x14ac:dyDescent="0.25">
      <c r="A1479">
        <v>1478</v>
      </c>
      <c r="B1479">
        <v>662</v>
      </c>
      <c r="C1479" s="2">
        <v>46129.785150462965</v>
      </c>
      <c r="D1479">
        <v>-4</v>
      </c>
      <c r="E1479" s="2">
        <f>IF(tickets[[#This Row],[timezone]]&gt;=0, tickets[[#This Row],[submitted_at_utc]]+TIME(tickets[[#This Row],[timezone]],0,0), tickets[[#This Row],[submitted_at_utc]]-TIME(ABS(tickets[[#This Row],[timezone]]),0,0))</f>
        <v>46129.618483796301</v>
      </c>
      <c r="F1479">
        <f>HOUR(tickets[[#This Row],[local_time]])</f>
        <v>14</v>
      </c>
    </row>
    <row r="1480" spans="1:6" x14ac:dyDescent="0.25">
      <c r="A1480">
        <v>1479</v>
      </c>
      <c r="B1480">
        <v>595</v>
      </c>
      <c r="C1480" s="2">
        <v>46118.470601851855</v>
      </c>
      <c r="D1480">
        <v>-3</v>
      </c>
      <c r="E1480" s="2">
        <f>IF(tickets[[#This Row],[timezone]]&gt;=0, tickets[[#This Row],[submitted_at_utc]]+TIME(tickets[[#This Row],[timezone]],0,0), tickets[[#This Row],[submitted_at_utc]]-TIME(ABS(tickets[[#This Row],[timezone]]),0,0))</f>
        <v>46118.345601851855</v>
      </c>
      <c r="F1480">
        <f>HOUR(tickets[[#This Row],[local_time]])</f>
        <v>8</v>
      </c>
    </row>
    <row r="1481" spans="1:6" x14ac:dyDescent="0.25">
      <c r="A1481">
        <v>1480</v>
      </c>
      <c r="B1481">
        <v>265</v>
      </c>
      <c r="C1481" s="2">
        <v>46089.271724537037</v>
      </c>
      <c r="D1481">
        <v>3</v>
      </c>
      <c r="E1481" s="2">
        <f>IF(tickets[[#This Row],[timezone]]&gt;=0, tickets[[#This Row],[submitted_at_utc]]+TIME(tickets[[#This Row],[timezone]],0,0), tickets[[#This Row],[submitted_at_utc]]-TIME(ABS(tickets[[#This Row],[timezone]]),0,0))</f>
        <v>46089.396724537037</v>
      </c>
      <c r="F1481">
        <f>HOUR(tickets[[#This Row],[local_time]])</f>
        <v>9</v>
      </c>
    </row>
    <row r="1482" spans="1:6" x14ac:dyDescent="0.25">
      <c r="A1482">
        <v>1481</v>
      </c>
      <c r="B1482">
        <v>228</v>
      </c>
      <c r="C1482" s="2">
        <v>46087.325555555559</v>
      </c>
      <c r="D1482">
        <v>0</v>
      </c>
      <c r="E1482" s="2">
        <f>IF(tickets[[#This Row],[timezone]]&gt;=0, tickets[[#This Row],[submitted_at_utc]]+TIME(tickets[[#This Row],[timezone]],0,0), tickets[[#This Row],[submitted_at_utc]]-TIME(ABS(tickets[[#This Row],[timezone]]),0,0))</f>
        <v>46087.325555555559</v>
      </c>
      <c r="F1482">
        <f>HOUR(tickets[[#This Row],[local_time]])</f>
        <v>7</v>
      </c>
    </row>
    <row r="1483" spans="1:6" x14ac:dyDescent="0.25">
      <c r="A1483">
        <v>1482</v>
      </c>
      <c r="B1483">
        <v>540</v>
      </c>
      <c r="C1483" s="2">
        <v>46130.277094907404</v>
      </c>
      <c r="D1483">
        <v>2</v>
      </c>
      <c r="E1483" s="2">
        <f>IF(tickets[[#This Row],[timezone]]&gt;=0, tickets[[#This Row],[submitted_at_utc]]+TIME(tickets[[#This Row],[timezone]],0,0), tickets[[#This Row],[submitted_at_utc]]-TIME(ABS(tickets[[#This Row],[timezone]]),0,0))</f>
        <v>46130.36042824074</v>
      </c>
      <c r="F1483">
        <f>HOUR(tickets[[#This Row],[local_time]])</f>
        <v>8</v>
      </c>
    </row>
    <row r="1484" spans="1:6" x14ac:dyDescent="0.25">
      <c r="A1484">
        <v>1483</v>
      </c>
      <c r="B1484">
        <v>87</v>
      </c>
      <c r="C1484" s="2">
        <v>46127.408912037034</v>
      </c>
      <c r="D1484">
        <v>1</v>
      </c>
      <c r="E1484" s="2">
        <f>IF(tickets[[#This Row],[timezone]]&gt;=0, tickets[[#This Row],[submitted_at_utc]]+TIME(tickets[[#This Row],[timezone]],0,0), tickets[[#This Row],[submitted_at_utc]]-TIME(ABS(tickets[[#This Row],[timezone]]),0,0))</f>
        <v>46127.450578703698</v>
      </c>
      <c r="F1484">
        <f>HOUR(tickets[[#This Row],[local_time]])</f>
        <v>10</v>
      </c>
    </row>
    <row r="1485" spans="1:6" x14ac:dyDescent="0.25">
      <c r="A1485">
        <v>1484</v>
      </c>
      <c r="B1485">
        <v>379</v>
      </c>
      <c r="C1485" s="2">
        <v>46103.469456018516</v>
      </c>
      <c r="D1485">
        <v>1</v>
      </c>
      <c r="E1485" s="2">
        <f>IF(tickets[[#This Row],[timezone]]&gt;=0, tickets[[#This Row],[submitted_at_utc]]+TIME(tickets[[#This Row],[timezone]],0,0), tickets[[#This Row],[submitted_at_utc]]-TIME(ABS(tickets[[#This Row],[timezone]]),0,0))</f>
        <v>46103.51112268518</v>
      </c>
      <c r="F1485">
        <f>HOUR(tickets[[#This Row],[local_time]])</f>
        <v>12</v>
      </c>
    </row>
    <row r="1486" spans="1:6" x14ac:dyDescent="0.25">
      <c r="A1486">
        <v>1485</v>
      </c>
      <c r="B1486">
        <v>297</v>
      </c>
      <c r="C1486" s="2">
        <v>46133.437928240739</v>
      </c>
      <c r="D1486">
        <v>0</v>
      </c>
      <c r="E1486" s="2">
        <f>IF(tickets[[#This Row],[timezone]]&gt;=0, tickets[[#This Row],[submitted_at_utc]]+TIME(tickets[[#This Row],[timezone]],0,0), tickets[[#This Row],[submitted_at_utc]]-TIME(ABS(tickets[[#This Row],[timezone]]),0,0))</f>
        <v>46133.437928240739</v>
      </c>
      <c r="F1486">
        <f>HOUR(tickets[[#This Row],[local_time]])</f>
        <v>10</v>
      </c>
    </row>
    <row r="1487" spans="1:6" x14ac:dyDescent="0.25">
      <c r="A1487">
        <v>1486</v>
      </c>
      <c r="B1487">
        <v>128</v>
      </c>
      <c r="C1487" s="2">
        <v>46089.283865740741</v>
      </c>
      <c r="D1487">
        <v>3</v>
      </c>
      <c r="E1487" s="2">
        <f>IF(tickets[[#This Row],[timezone]]&gt;=0, tickets[[#This Row],[submitted_at_utc]]+TIME(tickets[[#This Row],[timezone]],0,0), tickets[[#This Row],[submitted_at_utc]]-TIME(ABS(tickets[[#This Row],[timezone]]),0,0))</f>
        <v>46089.408865740741</v>
      </c>
      <c r="F1487">
        <f>HOUR(tickets[[#This Row],[local_time]])</f>
        <v>9</v>
      </c>
    </row>
    <row r="1488" spans="1:6" x14ac:dyDescent="0.25">
      <c r="A1488">
        <v>1487</v>
      </c>
      <c r="B1488">
        <v>432</v>
      </c>
      <c r="C1488" s="2">
        <v>46133.967986111114</v>
      </c>
      <c r="D1488">
        <v>8</v>
      </c>
      <c r="E1488" s="2">
        <f>IF(tickets[[#This Row],[timezone]]&gt;=0, tickets[[#This Row],[submitted_at_utc]]+TIME(tickets[[#This Row],[timezone]],0,0), tickets[[#This Row],[submitted_at_utc]]-TIME(ABS(tickets[[#This Row],[timezone]]),0,0))</f>
        <v>46134.30131944445</v>
      </c>
      <c r="F1488">
        <f>HOUR(tickets[[#This Row],[local_time]])</f>
        <v>7</v>
      </c>
    </row>
    <row r="1489" spans="1:6" x14ac:dyDescent="0.25">
      <c r="A1489">
        <v>1488</v>
      </c>
      <c r="B1489">
        <v>225</v>
      </c>
      <c r="C1489" s="2">
        <v>46086.226747685185</v>
      </c>
      <c r="D1489">
        <v>3</v>
      </c>
      <c r="E1489" s="2">
        <f>IF(tickets[[#This Row],[timezone]]&gt;=0, tickets[[#This Row],[submitted_at_utc]]+TIME(tickets[[#This Row],[timezone]],0,0), tickets[[#This Row],[submitted_at_utc]]-TIME(ABS(tickets[[#This Row],[timezone]]),0,0))</f>
        <v>46086.351747685185</v>
      </c>
      <c r="F1489">
        <f>HOUR(tickets[[#This Row],[local_time]])</f>
        <v>8</v>
      </c>
    </row>
    <row r="1490" spans="1:6" x14ac:dyDescent="0.25">
      <c r="A1490">
        <v>1489</v>
      </c>
      <c r="B1490">
        <v>130</v>
      </c>
      <c r="C1490" s="2">
        <v>46120.563750000001</v>
      </c>
      <c r="D1490">
        <v>-6</v>
      </c>
      <c r="E1490" s="2">
        <f>IF(tickets[[#This Row],[timezone]]&gt;=0, tickets[[#This Row],[submitted_at_utc]]+TIME(tickets[[#This Row],[timezone]],0,0), tickets[[#This Row],[submitted_at_utc]]-TIME(ABS(tickets[[#This Row],[timezone]]),0,0))</f>
        <v>46120.313750000001</v>
      </c>
      <c r="F1490">
        <f>HOUR(tickets[[#This Row],[local_time]])</f>
        <v>7</v>
      </c>
    </row>
    <row r="1491" spans="1:6" x14ac:dyDescent="0.25">
      <c r="A1491">
        <v>1490</v>
      </c>
      <c r="B1491">
        <v>458</v>
      </c>
      <c r="C1491" s="2">
        <v>46132.408518518518</v>
      </c>
      <c r="D1491">
        <v>3</v>
      </c>
      <c r="E1491" s="2">
        <f>IF(tickets[[#This Row],[timezone]]&gt;=0, tickets[[#This Row],[submitted_at_utc]]+TIME(tickets[[#This Row],[timezone]],0,0), tickets[[#This Row],[submitted_at_utc]]-TIME(ABS(tickets[[#This Row],[timezone]]),0,0))</f>
        <v>46132.533518518518</v>
      </c>
      <c r="F1491">
        <f>HOUR(tickets[[#This Row],[local_time]])</f>
        <v>12</v>
      </c>
    </row>
    <row r="1492" spans="1:6" x14ac:dyDescent="0.25">
      <c r="A1492">
        <v>1491</v>
      </c>
      <c r="B1492">
        <v>122</v>
      </c>
      <c r="C1492" s="2">
        <v>46119.448113425926</v>
      </c>
      <c r="D1492">
        <v>2</v>
      </c>
      <c r="E1492" s="2">
        <f>IF(tickets[[#This Row],[timezone]]&gt;=0, tickets[[#This Row],[submitted_at_utc]]+TIME(tickets[[#This Row],[timezone]],0,0), tickets[[#This Row],[submitted_at_utc]]-TIME(ABS(tickets[[#This Row],[timezone]]),0,0))</f>
        <v>46119.531446759262</v>
      </c>
      <c r="F1492">
        <f>HOUR(tickets[[#This Row],[local_time]])</f>
        <v>12</v>
      </c>
    </row>
    <row r="1493" spans="1:6" x14ac:dyDescent="0.25">
      <c r="A1493">
        <v>1492</v>
      </c>
      <c r="B1493">
        <v>471</v>
      </c>
      <c r="C1493" s="2">
        <v>46128.226319444446</v>
      </c>
      <c r="D1493">
        <v>5</v>
      </c>
      <c r="E1493" s="2">
        <f>IF(tickets[[#This Row],[timezone]]&gt;=0, tickets[[#This Row],[submitted_at_utc]]+TIME(tickets[[#This Row],[timezone]],0,0), tickets[[#This Row],[submitted_at_utc]]-TIME(ABS(tickets[[#This Row],[timezone]]),0,0))</f>
        <v>46128.434652777782</v>
      </c>
      <c r="F1493">
        <f>HOUR(tickets[[#This Row],[local_time]])</f>
        <v>10</v>
      </c>
    </row>
    <row r="1494" spans="1:6" x14ac:dyDescent="0.25">
      <c r="A1494">
        <v>1493</v>
      </c>
      <c r="B1494">
        <v>114</v>
      </c>
      <c r="C1494" s="2">
        <v>46102.498287037037</v>
      </c>
      <c r="D1494">
        <v>0</v>
      </c>
      <c r="E1494" s="2">
        <f>IF(tickets[[#This Row],[timezone]]&gt;=0, tickets[[#This Row],[submitted_at_utc]]+TIME(tickets[[#This Row],[timezone]],0,0), tickets[[#This Row],[submitted_at_utc]]-TIME(ABS(tickets[[#This Row],[timezone]]),0,0))</f>
        <v>46102.498287037037</v>
      </c>
      <c r="F1494">
        <f>HOUR(tickets[[#This Row],[local_time]])</f>
        <v>11</v>
      </c>
    </row>
    <row r="1495" spans="1:6" x14ac:dyDescent="0.25">
      <c r="A1495">
        <v>1494</v>
      </c>
      <c r="B1495">
        <v>305</v>
      </c>
      <c r="C1495" s="2">
        <v>46099.192280092589</v>
      </c>
      <c r="D1495">
        <v>8</v>
      </c>
      <c r="E1495" s="2">
        <f>IF(tickets[[#This Row],[timezone]]&gt;=0, tickets[[#This Row],[submitted_at_utc]]+TIME(tickets[[#This Row],[timezone]],0,0), tickets[[#This Row],[submitted_at_utc]]-TIME(ABS(tickets[[#This Row],[timezone]]),0,0))</f>
        <v>46099.525613425925</v>
      </c>
      <c r="F1495">
        <f>HOUR(tickets[[#This Row],[local_time]])</f>
        <v>12</v>
      </c>
    </row>
    <row r="1496" spans="1:6" x14ac:dyDescent="0.25">
      <c r="A1496">
        <v>1495</v>
      </c>
      <c r="B1496">
        <v>566</v>
      </c>
      <c r="C1496" s="2">
        <v>46097.276041666664</v>
      </c>
      <c r="D1496">
        <v>4</v>
      </c>
      <c r="E1496" s="2">
        <f>IF(tickets[[#This Row],[timezone]]&gt;=0, tickets[[#This Row],[submitted_at_utc]]+TIME(tickets[[#This Row],[timezone]],0,0), tickets[[#This Row],[submitted_at_utc]]-TIME(ABS(tickets[[#This Row],[timezone]]),0,0))</f>
        <v>46097.442708333328</v>
      </c>
      <c r="F1496">
        <f>HOUR(tickets[[#This Row],[local_time]])</f>
        <v>10</v>
      </c>
    </row>
    <row r="1497" spans="1:6" x14ac:dyDescent="0.25">
      <c r="A1497">
        <v>1496</v>
      </c>
      <c r="B1497">
        <v>161</v>
      </c>
      <c r="C1497" s="2">
        <v>46088.171388888892</v>
      </c>
      <c r="D1497">
        <v>9</v>
      </c>
      <c r="E1497" s="2">
        <f>IF(tickets[[#This Row],[timezone]]&gt;=0, tickets[[#This Row],[submitted_at_utc]]+TIME(tickets[[#This Row],[timezone]],0,0), tickets[[#This Row],[submitted_at_utc]]-TIME(ABS(tickets[[#This Row],[timezone]]),0,0))</f>
        <v>46088.546388888892</v>
      </c>
      <c r="F1497">
        <f>HOUR(tickets[[#This Row],[local_time]])</f>
        <v>13</v>
      </c>
    </row>
    <row r="1498" spans="1:6" x14ac:dyDescent="0.25">
      <c r="A1498">
        <v>1497</v>
      </c>
      <c r="B1498">
        <v>538</v>
      </c>
      <c r="C1498" s="2">
        <v>46098.259143518517</v>
      </c>
      <c r="D1498">
        <v>2</v>
      </c>
      <c r="E1498" s="2">
        <f>IF(tickets[[#This Row],[timezone]]&gt;=0, tickets[[#This Row],[submitted_at_utc]]+TIME(tickets[[#This Row],[timezone]],0,0), tickets[[#This Row],[submitted_at_utc]]-TIME(ABS(tickets[[#This Row],[timezone]]),0,0))</f>
        <v>46098.342476851853</v>
      </c>
      <c r="F1498">
        <f>HOUR(tickets[[#This Row],[local_time]])</f>
        <v>8</v>
      </c>
    </row>
    <row r="1499" spans="1:6" x14ac:dyDescent="0.25">
      <c r="A1499">
        <v>1498</v>
      </c>
      <c r="B1499">
        <v>506</v>
      </c>
      <c r="C1499" s="2">
        <v>46096.378900462965</v>
      </c>
      <c r="D1499">
        <v>0</v>
      </c>
      <c r="E1499" s="2">
        <f>IF(tickets[[#This Row],[timezone]]&gt;=0, tickets[[#This Row],[submitted_at_utc]]+TIME(tickets[[#This Row],[timezone]],0,0), tickets[[#This Row],[submitted_at_utc]]-TIME(ABS(tickets[[#This Row],[timezone]]),0,0))</f>
        <v>46096.378900462965</v>
      </c>
      <c r="F1499">
        <f>HOUR(tickets[[#This Row],[local_time]])</f>
        <v>9</v>
      </c>
    </row>
    <row r="1500" spans="1:6" x14ac:dyDescent="0.25">
      <c r="A1500">
        <v>1499</v>
      </c>
      <c r="B1500">
        <v>632</v>
      </c>
      <c r="C1500" s="2">
        <v>46127.000138888892</v>
      </c>
      <c r="D1500">
        <v>9</v>
      </c>
      <c r="E1500" s="2">
        <f>IF(tickets[[#This Row],[timezone]]&gt;=0, tickets[[#This Row],[submitted_at_utc]]+TIME(tickets[[#This Row],[timezone]],0,0), tickets[[#This Row],[submitted_at_utc]]-TIME(ABS(tickets[[#This Row],[timezone]]),0,0))</f>
        <v>46127.375138888892</v>
      </c>
      <c r="F1500">
        <f>HOUR(tickets[[#This Row],[local_time]])</f>
        <v>9</v>
      </c>
    </row>
    <row r="1501" spans="1:6" x14ac:dyDescent="0.25">
      <c r="A1501">
        <v>1500</v>
      </c>
      <c r="B1501">
        <v>119</v>
      </c>
      <c r="C1501" s="2">
        <v>46094.206666666665</v>
      </c>
      <c r="D1501">
        <v>7</v>
      </c>
      <c r="E1501" s="2">
        <f>IF(tickets[[#This Row],[timezone]]&gt;=0, tickets[[#This Row],[submitted_at_utc]]+TIME(tickets[[#This Row],[timezone]],0,0), tickets[[#This Row],[submitted_at_utc]]-TIME(ABS(tickets[[#This Row],[timezone]]),0,0))</f>
        <v>46094.498333333329</v>
      </c>
      <c r="F1501">
        <f>HOUR(tickets[[#This Row],[local_time]])</f>
        <v>11</v>
      </c>
    </row>
    <row r="1502" spans="1:6" x14ac:dyDescent="0.25">
      <c r="A1502">
        <v>1501</v>
      </c>
      <c r="B1502">
        <v>501</v>
      </c>
      <c r="C1502" s="2">
        <v>46090.969664351855</v>
      </c>
      <c r="D1502">
        <v>8</v>
      </c>
      <c r="E1502" s="2">
        <f>IF(tickets[[#This Row],[timezone]]&gt;=0, tickets[[#This Row],[submitted_at_utc]]+TIME(tickets[[#This Row],[timezone]],0,0), tickets[[#This Row],[submitted_at_utc]]-TIME(ABS(tickets[[#This Row],[timezone]]),0,0))</f>
        <v>46091.30299768519</v>
      </c>
      <c r="F1502">
        <f>HOUR(tickets[[#This Row],[local_time]])</f>
        <v>7</v>
      </c>
    </row>
    <row r="1503" spans="1:6" x14ac:dyDescent="0.25">
      <c r="A1503">
        <v>1502</v>
      </c>
      <c r="B1503">
        <v>656</v>
      </c>
      <c r="C1503" s="2">
        <v>46125.571886574071</v>
      </c>
      <c r="D1503">
        <v>0</v>
      </c>
      <c r="E1503" s="2">
        <f>IF(tickets[[#This Row],[timezone]]&gt;=0, tickets[[#This Row],[submitted_at_utc]]+TIME(tickets[[#This Row],[timezone]],0,0), tickets[[#This Row],[submitted_at_utc]]-TIME(ABS(tickets[[#This Row],[timezone]]),0,0))</f>
        <v>46125.571886574071</v>
      </c>
      <c r="F1503">
        <f>HOUR(tickets[[#This Row],[local_time]])</f>
        <v>13</v>
      </c>
    </row>
    <row r="1504" spans="1:6" x14ac:dyDescent="0.25">
      <c r="A1504">
        <v>1503</v>
      </c>
      <c r="B1504">
        <v>535</v>
      </c>
      <c r="C1504" s="2">
        <v>46114.730486111112</v>
      </c>
      <c r="D1504">
        <v>-6</v>
      </c>
      <c r="E1504" s="2">
        <f>IF(tickets[[#This Row],[timezone]]&gt;=0, tickets[[#This Row],[submitted_at_utc]]+TIME(tickets[[#This Row],[timezone]],0,0), tickets[[#This Row],[submitted_at_utc]]-TIME(ABS(tickets[[#This Row],[timezone]]),0,0))</f>
        <v>46114.480486111112</v>
      </c>
      <c r="F1504">
        <f>HOUR(tickets[[#This Row],[local_time]])</f>
        <v>11</v>
      </c>
    </row>
    <row r="1505" spans="1:6" x14ac:dyDescent="0.25">
      <c r="A1505">
        <v>1504</v>
      </c>
      <c r="B1505">
        <v>132</v>
      </c>
      <c r="C1505" s="2">
        <v>46094.21539351852</v>
      </c>
      <c r="D1505">
        <v>9</v>
      </c>
      <c r="E1505" s="2">
        <f>IF(tickets[[#This Row],[timezone]]&gt;=0, tickets[[#This Row],[submitted_at_utc]]+TIME(tickets[[#This Row],[timezone]],0,0), tickets[[#This Row],[submitted_at_utc]]-TIME(ABS(tickets[[#This Row],[timezone]]),0,0))</f>
        <v>46094.59039351852</v>
      </c>
      <c r="F1505">
        <f>HOUR(tickets[[#This Row],[local_time]])</f>
        <v>14</v>
      </c>
    </row>
    <row r="1506" spans="1:6" x14ac:dyDescent="0.25">
      <c r="A1506">
        <v>1505</v>
      </c>
      <c r="B1506">
        <v>576</v>
      </c>
      <c r="C1506" s="2">
        <v>46124.575497685182</v>
      </c>
      <c r="D1506">
        <v>-3</v>
      </c>
      <c r="E1506" s="2">
        <f>IF(tickets[[#This Row],[timezone]]&gt;=0, tickets[[#This Row],[submitted_at_utc]]+TIME(tickets[[#This Row],[timezone]],0,0), tickets[[#This Row],[submitted_at_utc]]-TIME(ABS(tickets[[#This Row],[timezone]]),0,0))</f>
        <v>46124.450497685182</v>
      </c>
      <c r="F1506">
        <f>HOUR(tickets[[#This Row],[local_time]])</f>
        <v>10</v>
      </c>
    </row>
    <row r="1507" spans="1:6" x14ac:dyDescent="0.25">
      <c r="A1507">
        <v>1506</v>
      </c>
      <c r="B1507">
        <v>76</v>
      </c>
      <c r="C1507" s="2">
        <v>46094.233136574076</v>
      </c>
      <c r="D1507">
        <v>4</v>
      </c>
      <c r="E1507" s="2">
        <f>IF(tickets[[#This Row],[timezone]]&gt;=0, tickets[[#This Row],[submitted_at_utc]]+TIME(tickets[[#This Row],[timezone]],0,0), tickets[[#This Row],[submitted_at_utc]]-TIME(ABS(tickets[[#This Row],[timezone]]),0,0))</f>
        <v>46094.39980324074</v>
      </c>
      <c r="F1507">
        <f>HOUR(tickets[[#This Row],[local_time]])</f>
        <v>9</v>
      </c>
    </row>
    <row r="1508" spans="1:6" x14ac:dyDescent="0.25">
      <c r="A1508">
        <v>1507</v>
      </c>
      <c r="B1508">
        <v>413</v>
      </c>
      <c r="C1508" s="2">
        <v>46129.281458333331</v>
      </c>
      <c r="D1508">
        <v>5</v>
      </c>
      <c r="E1508" s="2">
        <f>IF(tickets[[#This Row],[timezone]]&gt;=0, tickets[[#This Row],[submitted_at_utc]]+TIME(tickets[[#This Row],[timezone]],0,0), tickets[[#This Row],[submitted_at_utc]]-TIME(ABS(tickets[[#This Row],[timezone]]),0,0))</f>
        <v>46129.489791666667</v>
      </c>
      <c r="F1508">
        <f>HOUR(tickets[[#This Row],[local_time]])</f>
        <v>11</v>
      </c>
    </row>
    <row r="1509" spans="1:6" x14ac:dyDescent="0.25">
      <c r="A1509">
        <v>1508</v>
      </c>
      <c r="B1509">
        <v>349</v>
      </c>
      <c r="C1509" s="2">
        <v>46083.53230324074</v>
      </c>
      <c r="D1509">
        <v>0</v>
      </c>
      <c r="E1509" s="2">
        <f>IF(tickets[[#This Row],[timezone]]&gt;=0, tickets[[#This Row],[submitted_at_utc]]+TIME(tickets[[#This Row],[timezone]],0,0), tickets[[#This Row],[submitted_at_utc]]-TIME(ABS(tickets[[#This Row],[timezone]]),0,0))</f>
        <v>46083.53230324074</v>
      </c>
      <c r="F1509">
        <f>HOUR(tickets[[#This Row],[local_time]])</f>
        <v>12</v>
      </c>
    </row>
    <row r="1510" spans="1:6" x14ac:dyDescent="0.25">
      <c r="A1510">
        <v>1509</v>
      </c>
      <c r="B1510">
        <v>372</v>
      </c>
      <c r="C1510" s="2">
        <v>46117.576319444444</v>
      </c>
      <c r="D1510">
        <v>-5</v>
      </c>
      <c r="E1510" s="2">
        <f>IF(tickets[[#This Row],[timezone]]&gt;=0, tickets[[#This Row],[submitted_at_utc]]+TIME(tickets[[#This Row],[timezone]],0,0), tickets[[#This Row],[submitted_at_utc]]-TIME(ABS(tickets[[#This Row],[timezone]]),0,0))</f>
        <v>46117.367986111109</v>
      </c>
      <c r="F1510">
        <f>HOUR(tickets[[#This Row],[local_time]])</f>
        <v>8</v>
      </c>
    </row>
    <row r="1511" spans="1:6" x14ac:dyDescent="0.25">
      <c r="A1511">
        <v>1510</v>
      </c>
      <c r="B1511">
        <v>364</v>
      </c>
      <c r="C1511" s="2">
        <v>46117.191342592596</v>
      </c>
      <c r="D1511">
        <v>2</v>
      </c>
      <c r="E1511" s="2">
        <f>IF(tickets[[#This Row],[timezone]]&gt;=0, tickets[[#This Row],[submitted_at_utc]]+TIME(tickets[[#This Row],[timezone]],0,0), tickets[[#This Row],[submitted_at_utc]]-TIME(ABS(tickets[[#This Row],[timezone]]),0,0))</f>
        <v>46117.274675925932</v>
      </c>
      <c r="F1511">
        <f>HOUR(tickets[[#This Row],[local_time]])</f>
        <v>6</v>
      </c>
    </row>
    <row r="1512" spans="1:6" x14ac:dyDescent="0.25">
      <c r="A1512">
        <v>1511</v>
      </c>
      <c r="B1512">
        <v>23</v>
      </c>
      <c r="C1512" s="2">
        <v>46104.048009259262</v>
      </c>
      <c r="D1512">
        <v>5</v>
      </c>
      <c r="E1512" s="2">
        <f>IF(tickets[[#This Row],[timezone]]&gt;=0, tickets[[#This Row],[submitted_at_utc]]+TIME(tickets[[#This Row],[timezone]],0,0), tickets[[#This Row],[submitted_at_utc]]-TIME(ABS(tickets[[#This Row],[timezone]]),0,0))</f>
        <v>46104.256342592598</v>
      </c>
      <c r="F1512">
        <f>HOUR(tickets[[#This Row],[local_time]])</f>
        <v>6</v>
      </c>
    </row>
    <row r="1513" spans="1:6" x14ac:dyDescent="0.25">
      <c r="A1513">
        <v>1512</v>
      </c>
      <c r="B1513">
        <v>356</v>
      </c>
      <c r="C1513" s="2">
        <v>46123.685196759259</v>
      </c>
      <c r="D1513">
        <v>-5</v>
      </c>
      <c r="E1513" s="2">
        <f>IF(tickets[[#This Row],[timezone]]&gt;=0, tickets[[#This Row],[submitted_at_utc]]+TIME(tickets[[#This Row],[timezone]],0,0), tickets[[#This Row],[submitted_at_utc]]-TIME(ABS(tickets[[#This Row],[timezone]]),0,0))</f>
        <v>46123.476863425924</v>
      </c>
      <c r="F1513">
        <f>HOUR(tickets[[#This Row],[local_time]])</f>
        <v>11</v>
      </c>
    </row>
    <row r="1514" spans="1:6" x14ac:dyDescent="0.25">
      <c r="A1514">
        <v>1513</v>
      </c>
      <c r="B1514">
        <v>656</v>
      </c>
      <c r="C1514" s="2">
        <v>46104.572291666664</v>
      </c>
      <c r="D1514">
        <v>0</v>
      </c>
      <c r="E1514" s="2">
        <f>IF(tickets[[#This Row],[timezone]]&gt;=0, tickets[[#This Row],[submitted_at_utc]]+TIME(tickets[[#This Row],[timezone]],0,0), tickets[[#This Row],[submitted_at_utc]]-TIME(ABS(tickets[[#This Row],[timezone]]),0,0))</f>
        <v>46104.572291666664</v>
      </c>
      <c r="F1514">
        <f>HOUR(tickets[[#This Row],[local_time]])</f>
        <v>13</v>
      </c>
    </row>
    <row r="1515" spans="1:6" x14ac:dyDescent="0.25">
      <c r="A1515">
        <v>1514</v>
      </c>
      <c r="B1515">
        <v>306</v>
      </c>
      <c r="C1515" s="2">
        <v>46121.15997685185</v>
      </c>
      <c r="D1515">
        <v>4</v>
      </c>
      <c r="E1515" s="2">
        <f>IF(tickets[[#This Row],[timezone]]&gt;=0, tickets[[#This Row],[submitted_at_utc]]+TIME(tickets[[#This Row],[timezone]],0,0), tickets[[#This Row],[submitted_at_utc]]-TIME(ABS(tickets[[#This Row],[timezone]]),0,0))</f>
        <v>46121.326643518514</v>
      </c>
      <c r="F1515">
        <f>HOUR(tickets[[#This Row],[local_time]])</f>
        <v>7</v>
      </c>
    </row>
    <row r="1516" spans="1:6" x14ac:dyDescent="0.25">
      <c r="A1516">
        <v>1515</v>
      </c>
      <c r="B1516">
        <v>194</v>
      </c>
      <c r="C1516" s="2">
        <v>46095.105439814812</v>
      </c>
      <c r="D1516">
        <v>7</v>
      </c>
      <c r="E1516" s="2">
        <f>IF(tickets[[#This Row],[timezone]]&gt;=0, tickets[[#This Row],[submitted_at_utc]]+TIME(tickets[[#This Row],[timezone]],0,0), tickets[[#This Row],[submitted_at_utc]]-TIME(ABS(tickets[[#This Row],[timezone]]),0,0))</f>
        <v>46095.397106481476</v>
      </c>
      <c r="F1516">
        <f>HOUR(tickets[[#This Row],[local_time]])</f>
        <v>9</v>
      </c>
    </row>
    <row r="1517" spans="1:6" x14ac:dyDescent="0.25">
      <c r="A1517">
        <v>1516</v>
      </c>
      <c r="B1517">
        <v>697</v>
      </c>
      <c r="C1517" s="2">
        <v>46116.252569444441</v>
      </c>
      <c r="D1517">
        <v>3</v>
      </c>
      <c r="E1517" s="2">
        <f>IF(tickets[[#This Row],[timezone]]&gt;=0, tickets[[#This Row],[submitted_at_utc]]+TIME(tickets[[#This Row],[timezone]],0,0), tickets[[#This Row],[submitted_at_utc]]-TIME(ABS(tickets[[#This Row],[timezone]]),0,0))</f>
        <v>46116.377569444441</v>
      </c>
      <c r="F1517">
        <f>HOUR(tickets[[#This Row],[local_time]])</f>
        <v>9</v>
      </c>
    </row>
    <row r="1518" spans="1:6" x14ac:dyDescent="0.25">
      <c r="A1518">
        <v>1517</v>
      </c>
      <c r="B1518">
        <v>70</v>
      </c>
      <c r="C1518" s="2">
        <v>46127.541435185187</v>
      </c>
      <c r="D1518">
        <v>2</v>
      </c>
      <c r="E1518" s="2">
        <f>IF(tickets[[#This Row],[timezone]]&gt;=0, tickets[[#This Row],[submitted_at_utc]]+TIME(tickets[[#This Row],[timezone]],0,0), tickets[[#This Row],[submitted_at_utc]]-TIME(ABS(tickets[[#This Row],[timezone]]),0,0))</f>
        <v>46127.624768518523</v>
      </c>
      <c r="F1518">
        <f>HOUR(tickets[[#This Row],[local_time]])</f>
        <v>14</v>
      </c>
    </row>
    <row r="1519" spans="1:6" x14ac:dyDescent="0.25">
      <c r="A1519">
        <v>1518</v>
      </c>
      <c r="B1519">
        <v>341</v>
      </c>
      <c r="C1519" s="2">
        <v>46139.276550925926</v>
      </c>
      <c r="D1519">
        <v>9</v>
      </c>
      <c r="E1519" s="2">
        <f>IF(tickets[[#This Row],[timezone]]&gt;=0, tickets[[#This Row],[submitted_at_utc]]+TIME(tickets[[#This Row],[timezone]],0,0), tickets[[#This Row],[submitted_at_utc]]-TIME(ABS(tickets[[#This Row],[timezone]]),0,0))</f>
        <v>46139.651550925926</v>
      </c>
      <c r="F1519">
        <f>HOUR(tickets[[#This Row],[local_time]])</f>
        <v>15</v>
      </c>
    </row>
    <row r="1520" spans="1:6" x14ac:dyDescent="0.25">
      <c r="A1520">
        <v>1519</v>
      </c>
      <c r="B1520">
        <v>359</v>
      </c>
      <c r="C1520" s="2">
        <v>46103.481261574074</v>
      </c>
      <c r="D1520">
        <v>0</v>
      </c>
      <c r="E1520" s="2">
        <f>IF(tickets[[#This Row],[timezone]]&gt;=0, tickets[[#This Row],[submitted_at_utc]]+TIME(tickets[[#This Row],[timezone]],0,0), tickets[[#This Row],[submitted_at_utc]]-TIME(ABS(tickets[[#This Row],[timezone]]),0,0))</f>
        <v>46103.481261574074</v>
      </c>
      <c r="F1520">
        <f>HOUR(tickets[[#This Row],[local_time]])</f>
        <v>11</v>
      </c>
    </row>
    <row r="1521" spans="1:6" x14ac:dyDescent="0.25">
      <c r="A1521">
        <v>1520</v>
      </c>
      <c r="B1521">
        <v>335</v>
      </c>
      <c r="C1521" s="2">
        <v>46110.436701388891</v>
      </c>
      <c r="D1521">
        <v>2</v>
      </c>
      <c r="E1521" s="2">
        <f>IF(tickets[[#This Row],[timezone]]&gt;=0, tickets[[#This Row],[submitted_at_utc]]+TIME(tickets[[#This Row],[timezone]],0,0), tickets[[#This Row],[submitted_at_utc]]-TIME(ABS(tickets[[#This Row],[timezone]]),0,0))</f>
        <v>46110.520034722227</v>
      </c>
      <c r="F1521">
        <f>HOUR(tickets[[#This Row],[local_time]])</f>
        <v>12</v>
      </c>
    </row>
    <row r="1522" spans="1:6" x14ac:dyDescent="0.25">
      <c r="A1522">
        <v>1521</v>
      </c>
      <c r="B1522">
        <v>646</v>
      </c>
      <c r="C1522" s="2">
        <v>46110.309189814812</v>
      </c>
      <c r="D1522">
        <v>5</v>
      </c>
      <c r="E1522" s="2">
        <f>IF(tickets[[#This Row],[timezone]]&gt;=0, tickets[[#This Row],[submitted_at_utc]]+TIME(tickets[[#This Row],[timezone]],0,0), tickets[[#This Row],[submitted_at_utc]]-TIME(ABS(tickets[[#This Row],[timezone]]),0,0))</f>
        <v>46110.517523148148</v>
      </c>
      <c r="F1522">
        <f>HOUR(tickets[[#This Row],[local_time]])</f>
        <v>12</v>
      </c>
    </row>
    <row r="1523" spans="1:6" x14ac:dyDescent="0.25">
      <c r="A1523">
        <v>1522</v>
      </c>
      <c r="B1523">
        <v>296</v>
      </c>
      <c r="C1523" s="2">
        <v>46133.318738425929</v>
      </c>
      <c r="D1523">
        <v>0</v>
      </c>
      <c r="E1523" s="2">
        <f>IF(tickets[[#This Row],[timezone]]&gt;=0, tickets[[#This Row],[submitted_at_utc]]+TIME(tickets[[#This Row],[timezone]],0,0), tickets[[#This Row],[submitted_at_utc]]-TIME(ABS(tickets[[#This Row],[timezone]]),0,0))</f>
        <v>46133.318738425929</v>
      </c>
      <c r="F1523">
        <f>HOUR(tickets[[#This Row],[local_time]])</f>
        <v>7</v>
      </c>
    </row>
    <row r="1524" spans="1:6" x14ac:dyDescent="0.25">
      <c r="A1524">
        <v>1523</v>
      </c>
      <c r="B1524">
        <v>682</v>
      </c>
      <c r="C1524" s="2">
        <v>46139.525914351849</v>
      </c>
      <c r="D1524">
        <v>0</v>
      </c>
      <c r="E1524" s="2">
        <f>IF(tickets[[#This Row],[timezone]]&gt;=0, tickets[[#This Row],[submitted_at_utc]]+TIME(tickets[[#This Row],[timezone]],0,0), tickets[[#This Row],[submitted_at_utc]]-TIME(ABS(tickets[[#This Row],[timezone]]),0,0))</f>
        <v>46139.525914351849</v>
      </c>
      <c r="F1524">
        <f>HOUR(tickets[[#This Row],[local_time]])</f>
        <v>12</v>
      </c>
    </row>
    <row r="1525" spans="1:6" x14ac:dyDescent="0.25">
      <c r="A1525">
        <v>1524</v>
      </c>
      <c r="B1525">
        <v>47</v>
      </c>
      <c r="C1525" s="2">
        <v>46120.220543981479</v>
      </c>
      <c r="D1525">
        <v>3</v>
      </c>
      <c r="E1525" s="2">
        <f>IF(tickets[[#This Row],[timezone]]&gt;=0, tickets[[#This Row],[submitted_at_utc]]+TIME(tickets[[#This Row],[timezone]],0,0), tickets[[#This Row],[submitted_at_utc]]-TIME(ABS(tickets[[#This Row],[timezone]]),0,0))</f>
        <v>46120.345543981479</v>
      </c>
      <c r="F1525">
        <f>HOUR(tickets[[#This Row],[local_time]])</f>
        <v>8</v>
      </c>
    </row>
    <row r="1526" spans="1:6" x14ac:dyDescent="0.25">
      <c r="A1526">
        <v>1525</v>
      </c>
      <c r="B1526">
        <v>514</v>
      </c>
      <c r="C1526" s="2">
        <v>46131.266458333332</v>
      </c>
      <c r="D1526">
        <v>4</v>
      </c>
      <c r="E1526" s="2">
        <f>IF(tickets[[#This Row],[timezone]]&gt;=0, tickets[[#This Row],[submitted_at_utc]]+TIME(tickets[[#This Row],[timezone]],0,0), tickets[[#This Row],[submitted_at_utc]]-TIME(ABS(tickets[[#This Row],[timezone]]),0,0))</f>
        <v>46131.433124999996</v>
      </c>
      <c r="F1526">
        <f>HOUR(tickets[[#This Row],[local_time]])</f>
        <v>10</v>
      </c>
    </row>
    <row r="1527" spans="1:6" x14ac:dyDescent="0.25">
      <c r="A1527">
        <v>1526</v>
      </c>
      <c r="B1527">
        <v>416</v>
      </c>
      <c r="C1527" s="2">
        <v>46087.714837962965</v>
      </c>
      <c r="D1527">
        <v>-4</v>
      </c>
      <c r="E1527" s="2">
        <f>IF(tickets[[#This Row],[timezone]]&gt;=0, tickets[[#This Row],[submitted_at_utc]]+TIME(tickets[[#This Row],[timezone]],0,0), tickets[[#This Row],[submitted_at_utc]]-TIME(ABS(tickets[[#This Row],[timezone]]),0,0))</f>
        <v>46087.548171296301</v>
      </c>
      <c r="F1527">
        <f>HOUR(tickets[[#This Row],[local_time]])</f>
        <v>13</v>
      </c>
    </row>
    <row r="1528" spans="1:6" x14ac:dyDescent="0.25">
      <c r="A1528">
        <v>1527</v>
      </c>
      <c r="B1528">
        <v>169</v>
      </c>
      <c r="C1528" s="2">
        <v>46127.179710648146</v>
      </c>
      <c r="D1528">
        <v>6</v>
      </c>
      <c r="E1528" s="2">
        <f>IF(tickets[[#This Row],[timezone]]&gt;=0, tickets[[#This Row],[submitted_at_utc]]+TIME(tickets[[#This Row],[timezone]],0,0), tickets[[#This Row],[submitted_at_utc]]-TIME(ABS(tickets[[#This Row],[timezone]]),0,0))</f>
        <v>46127.429710648146</v>
      </c>
      <c r="F1528">
        <f>HOUR(tickets[[#This Row],[local_time]])</f>
        <v>10</v>
      </c>
    </row>
    <row r="1529" spans="1:6" x14ac:dyDescent="0.25">
      <c r="A1529">
        <v>1528</v>
      </c>
      <c r="B1529">
        <v>160</v>
      </c>
      <c r="C1529" s="2">
        <v>46130.29047453704</v>
      </c>
      <c r="D1529">
        <v>6</v>
      </c>
      <c r="E1529" s="2">
        <f>IF(tickets[[#This Row],[timezone]]&gt;=0, tickets[[#This Row],[submitted_at_utc]]+TIME(tickets[[#This Row],[timezone]],0,0), tickets[[#This Row],[submitted_at_utc]]-TIME(ABS(tickets[[#This Row],[timezone]]),0,0))</f>
        <v>46130.54047453704</v>
      </c>
      <c r="F1529">
        <f>HOUR(tickets[[#This Row],[local_time]])</f>
        <v>12</v>
      </c>
    </row>
    <row r="1530" spans="1:6" x14ac:dyDescent="0.25">
      <c r="A1530">
        <v>1529</v>
      </c>
      <c r="B1530">
        <v>504</v>
      </c>
      <c r="C1530" s="2">
        <v>46124.427384259259</v>
      </c>
      <c r="D1530">
        <v>3</v>
      </c>
      <c r="E1530" s="2">
        <f>IF(tickets[[#This Row],[timezone]]&gt;=0, tickets[[#This Row],[submitted_at_utc]]+TIME(tickets[[#This Row],[timezone]],0,0), tickets[[#This Row],[submitted_at_utc]]-TIME(ABS(tickets[[#This Row],[timezone]]),0,0))</f>
        <v>46124.552384259259</v>
      </c>
      <c r="F1530">
        <f>HOUR(tickets[[#This Row],[local_time]])</f>
        <v>13</v>
      </c>
    </row>
    <row r="1531" spans="1:6" x14ac:dyDescent="0.25">
      <c r="A1531">
        <v>1530</v>
      </c>
      <c r="B1531">
        <v>447</v>
      </c>
      <c r="C1531" s="2">
        <v>46117.119363425925</v>
      </c>
      <c r="D1531">
        <v>4</v>
      </c>
      <c r="E1531" s="2">
        <f>IF(tickets[[#This Row],[timezone]]&gt;=0, tickets[[#This Row],[submitted_at_utc]]+TIME(tickets[[#This Row],[timezone]],0,0), tickets[[#This Row],[submitted_at_utc]]-TIME(ABS(tickets[[#This Row],[timezone]]),0,0))</f>
        <v>46117.286030092589</v>
      </c>
      <c r="F1531">
        <f>HOUR(tickets[[#This Row],[local_time]])</f>
        <v>6</v>
      </c>
    </row>
    <row r="1532" spans="1:6" x14ac:dyDescent="0.25">
      <c r="A1532">
        <v>1531</v>
      </c>
      <c r="B1532">
        <v>428</v>
      </c>
      <c r="C1532" s="2">
        <v>46135.101597222223</v>
      </c>
      <c r="D1532">
        <v>3</v>
      </c>
      <c r="E1532" s="2">
        <f>IF(tickets[[#This Row],[timezone]]&gt;=0, tickets[[#This Row],[submitted_at_utc]]+TIME(tickets[[#This Row],[timezone]],0,0), tickets[[#This Row],[submitted_at_utc]]-TIME(ABS(tickets[[#This Row],[timezone]]),0,0))</f>
        <v>46135.226597222223</v>
      </c>
      <c r="F1532">
        <f>HOUR(tickets[[#This Row],[local_time]])</f>
        <v>5</v>
      </c>
    </row>
    <row r="1533" spans="1:6" x14ac:dyDescent="0.25">
      <c r="A1533">
        <v>1532</v>
      </c>
      <c r="B1533">
        <v>36</v>
      </c>
      <c r="C1533" s="2">
        <v>46121.287719907406</v>
      </c>
      <c r="D1533">
        <v>7</v>
      </c>
      <c r="E1533" s="2">
        <f>IF(tickets[[#This Row],[timezone]]&gt;=0, tickets[[#This Row],[submitted_at_utc]]+TIME(tickets[[#This Row],[timezone]],0,0), tickets[[#This Row],[submitted_at_utc]]-TIME(ABS(tickets[[#This Row],[timezone]]),0,0))</f>
        <v>46121.579386574071</v>
      </c>
      <c r="F1533">
        <f>HOUR(tickets[[#This Row],[local_time]])</f>
        <v>13</v>
      </c>
    </row>
    <row r="1534" spans="1:6" x14ac:dyDescent="0.25">
      <c r="A1534">
        <v>1533</v>
      </c>
      <c r="B1534">
        <v>419</v>
      </c>
      <c r="C1534" s="2">
        <v>46132.315335648149</v>
      </c>
      <c r="D1534">
        <v>6</v>
      </c>
      <c r="E1534" s="2">
        <f>IF(tickets[[#This Row],[timezone]]&gt;=0, tickets[[#This Row],[submitted_at_utc]]+TIME(tickets[[#This Row],[timezone]],0,0), tickets[[#This Row],[submitted_at_utc]]-TIME(ABS(tickets[[#This Row],[timezone]]),0,0))</f>
        <v>46132.565335648149</v>
      </c>
      <c r="F1534">
        <f>HOUR(tickets[[#This Row],[local_time]])</f>
        <v>13</v>
      </c>
    </row>
    <row r="1535" spans="1:6" x14ac:dyDescent="0.25">
      <c r="A1535">
        <v>1534</v>
      </c>
      <c r="B1535">
        <v>687</v>
      </c>
      <c r="C1535" s="2">
        <v>46092.199166666665</v>
      </c>
      <c r="D1535">
        <v>7</v>
      </c>
      <c r="E1535" s="2">
        <f>IF(tickets[[#This Row],[timezone]]&gt;=0, tickets[[#This Row],[submitted_at_utc]]+TIME(tickets[[#This Row],[timezone]],0,0), tickets[[#This Row],[submitted_at_utc]]-TIME(ABS(tickets[[#This Row],[timezone]]),0,0))</f>
        <v>46092.49083333333</v>
      </c>
      <c r="F1535">
        <f>HOUR(tickets[[#This Row],[local_time]])</f>
        <v>11</v>
      </c>
    </row>
    <row r="1536" spans="1:6" x14ac:dyDescent="0.25">
      <c r="A1536">
        <v>1535</v>
      </c>
      <c r="B1536">
        <v>13</v>
      </c>
      <c r="C1536" s="2">
        <v>46121.474340277775</v>
      </c>
      <c r="D1536">
        <v>0</v>
      </c>
      <c r="E1536" s="2">
        <f>IF(tickets[[#This Row],[timezone]]&gt;=0, tickets[[#This Row],[submitted_at_utc]]+TIME(tickets[[#This Row],[timezone]],0,0), tickets[[#This Row],[submitted_at_utc]]-TIME(ABS(tickets[[#This Row],[timezone]]),0,0))</f>
        <v>46121.474340277775</v>
      </c>
      <c r="F1536">
        <f>HOUR(tickets[[#This Row],[local_time]])</f>
        <v>11</v>
      </c>
    </row>
    <row r="1537" spans="1:6" x14ac:dyDescent="0.25">
      <c r="A1537">
        <v>1536</v>
      </c>
      <c r="B1537">
        <v>329</v>
      </c>
      <c r="C1537" s="2">
        <v>46108.37736111111</v>
      </c>
      <c r="D1537">
        <v>3</v>
      </c>
      <c r="E1537" s="2">
        <f>IF(tickets[[#This Row],[timezone]]&gt;=0, tickets[[#This Row],[submitted_at_utc]]+TIME(tickets[[#This Row],[timezone]],0,0), tickets[[#This Row],[submitted_at_utc]]-TIME(ABS(tickets[[#This Row],[timezone]]),0,0))</f>
        <v>46108.50236111111</v>
      </c>
      <c r="F1537">
        <f>HOUR(tickets[[#This Row],[local_time]])</f>
        <v>12</v>
      </c>
    </row>
    <row r="1538" spans="1:6" x14ac:dyDescent="0.25">
      <c r="A1538">
        <v>1537</v>
      </c>
      <c r="B1538">
        <v>347</v>
      </c>
      <c r="C1538" s="2">
        <v>46134.223101851851</v>
      </c>
      <c r="D1538">
        <v>7</v>
      </c>
      <c r="E1538" s="2">
        <f>IF(tickets[[#This Row],[timezone]]&gt;=0, tickets[[#This Row],[submitted_at_utc]]+TIME(tickets[[#This Row],[timezone]],0,0), tickets[[#This Row],[submitted_at_utc]]-TIME(ABS(tickets[[#This Row],[timezone]]),0,0))</f>
        <v>46134.514768518515</v>
      </c>
      <c r="F1538">
        <f>HOUR(tickets[[#This Row],[local_time]])</f>
        <v>12</v>
      </c>
    </row>
    <row r="1539" spans="1:6" x14ac:dyDescent="0.25">
      <c r="A1539">
        <v>1538</v>
      </c>
      <c r="B1539">
        <v>628</v>
      </c>
      <c r="C1539" s="2">
        <v>46134.276296296295</v>
      </c>
      <c r="D1539">
        <v>3</v>
      </c>
      <c r="E1539" s="2">
        <f>IF(tickets[[#This Row],[timezone]]&gt;=0, tickets[[#This Row],[submitted_at_utc]]+TIME(tickets[[#This Row],[timezone]],0,0), tickets[[#This Row],[submitted_at_utc]]-TIME(ABS(tickets[[#This Row],[timezone]]),0,0))</f>
        <v>46134.401296296295</v>
      </c>
      <c r="F1539">
        <f>HOUR(tickets[[#This Row],[local_time]])</f>
        <v>9</v>
      </c>
    </row>
    <row r="1540" spans="1:6" x14ac:dyDescent="0.25">
      <c r="A1540">
        <v>1539</v>
      </c>
      <c r="B1540">
        <v>198</v>
      </c>
      <c r="C1540" s="2">
        <v>46132.71837962963</v>
      </c>
      <c r="D1540">
        <v>-5</v>
      </c>
      <c r="E1540" s="2">
        <f>IF(tickets[[#This Row],[timezone]]&gt;=0, tickets[[#This Row],[submitted_at_utc]]+TIME(tickets[[#This Row],[timezone]],0,0), tickets[[#This Row],[submitted_at_utc]]-TIME(ABS(tickets[[#This Row],[timezone]]),0,0))</f>
        <v>46132.510046296295</v>
      </c>
      <c r="F1540">
        <f>HOUR(tickets[[#This Row],[local_time]])</f>
        <v>12</v>
      </c>
    </row>
    <row r="1541" spans="1:6" x14ac:dyDescent="0.25">
      <c r="A1541">
        <v>1540</v>
      </c>
      <c r="B1541">
        <v>333</v>
      </c>
      <c r="C1541" s="2">
        <v>46094.265567129631</v>
      </c>
      <c r="D1541">
        <v>3</v>
      </c>
      <c r="E1541" s="2">
        <f>IF(tickets[[#This Row],[timezone]]&gt;=0, tickets[[#This Row],[submitted_at_utc]]+TIME(tickets[[#This Row],[timezone]],0,0), tickets[[#This Row],[submitted_at_utc]]-TIME(ABS(tickets[[#This Row],[timezone]]),0,0))</f>
        <v>46094.390567129631</v>
      </c>
      <c r="F1541">
        <f>HOUR(tickets[[#This Row],[local_time]])</f>
        <v>9</v>
      </c>
    </row>
    <row r="1542" spans="1:6" x14ac:dyDescent="0.25">
      <c r="A1542">
        <v>1541</v>
      </c>
      <c r="B1542">
        <v>503</v>
      </c>
      <c r="C1542" s="2">
        <v>46111.668414351851</v>
      </c>
      <c r="D1542">
        <v>-5</v>
      </c>
      <c r="E1542" s="2">
        <f>IF(tickets[[#This Row],[timezone]]&gt;=0, tickets[[#This Row],[submitted_at_utc]]+TIME(tickets[[#This Row],[timezone]],0,0), tickets[[#This Row],[submitted_at_utc]]-TIME(ABS(tickets[[#This Row],[timezone]]),0,0))</f>
        <v>46111.460081018515</v>
      </c>
      <c r="F1542">
        <f>HOUR(tickets[[#This Row],[local_time]])</f>
        <v>11</v>
      </c>
    </row>
    <row r="1543" spans="1:6" x14ac:dyDescent="0.25">
      <c r="A1543">
        <v>1542</v>
      </c>
      <c r="B1543">
        <v>43</v>
      </c>
      <c r="C1543" s="2">
        <v>46082.305949074071</v>
      </c>
      <c r="D1543">
        <v>3</v>
      </c>
      <c r="E1543" s="2">
        <f>IF(tickets[[#This Row],[timezone]]&gt;=0, tickets[[#This Row],[submitted_at_utc]]+TIME(tickets[[#This Row],[timezone]],0,0), tickets[[#This Row],[submitted_at_utc]]-TIME(ABS(tickets[[#This Row],[timezone]]),0,0))</f>
        <v>46082.430949074071</v>
      </c>
      <c r="F1543">
        <f>HOUR(tickets[[#This Row],[local_time]])</f>
        <v>10</v>
      </c>
    </row>
    <row r="1544" spans="1:6" x14ac:dyDescent="0.25">
      <c r="A1544">
        <v>1543</v>
      </c>
      <c r="B1544">
        <v>561</v>
      </c>
      <c r="C1544" s="2">
        <v>46140.253622685188</v>
      </c>
      <c r="D1544">
        <v>2</v>
      </c>
      <c r="E1544" s="2">
        <f>IF(tickets[[#This Row],[timezone]]&gt;=0, tickets[[#This Row],[submitted_at_utc]]+TIME(tickets[[#This Row],[timezone]],0,0), tickets[[#This Row],[submitted_at_utc]]-TIME(ABS(tickets[[#This Row],[timezone]]),0,0))</f>
        <v>46140.336956018524</v>
      </c>
      <c r="F1544">
        <f>HOUR(tickets[[#This Row],[local_time]])</f>
        <v>8</v>
      </c>
    </row>
    <row r="1545" spans="1:6" x14ac:dyDescent="0.25">
      <c r="A1545">
        <v>1544</v>
      </c>
      <c r="B1545">
        <v>576</v>
      </c>
      <c r="C1545" s="2">
        <v>46097.468136574076</v>
      </c>
      <c r="D1545">
        <v>-3</v>
      </c>
      <c r="E1545" s="2">
        <f>IF(tickets[[#This Row],[timezone]]&gt;=0, tickets[[#This Row],[submitted_at_utc]]+TIME(tickets[[#This Row],[timezone]],0,0), tickets[[#This Row],[submitted_at_utc]]-TIME(ABS(tickets[[#This Row],[timezone]]),0,0))</f>
        <v>46097.343136574076</v>
      </c>
      <c r="F1545">
        <f>HOUR(tickets[[#This Row],[local_time]])</f>
        <v>8</v>
      </c>
    </row>
    <row r="1546" spans="1:6" x14ac:dyDescent="0.25">
      <c r="A1546">
        <v>1545</v>
      </c>
      <c r="B1546">
        <v>504</v>
      </c>
      <c r="C1546" s="2">
        <v>46119.516087962962</v>
      </c>
      <c r="D1546">
        <v>3</v>
      </c>
      <c r="E1546" s="2">
        <f>IF(tickets[[#This Row],[timezone]]&gt;=0, tickets[[#This Row],[submitted_at_utc]]+TIME(tickets[[#This Row],[timezone]],0,0), tickets[[#This Row],[submitted_at_utc]]-TIME(ABS(tickets[[#This Row],[timezone]]),0,0))</f>
        <v>46119.641087962962</v>
      </c>
      <c r="F1546">
        <f>HOUR(tickets[[#This Row],[local_time]])</f>
        <v>15</v>
      </c>
    </row>
    <row r="1547" spans="1:6" x14ac:dyDescent="0.25">
      <c r="A1547">
        <v>1546</v>
      </c>
      <c r="B1547">
        <v>454</v>
      </c>
      <c r="C1547" s="2">
        <v>46111.54928240741</v>
      </c>
      <c r="D1547">
        <v>-5</v>
      </c>
      <c r="E1547" s="2">
        <f>IF(tickets[[#This Row],[timezone]]&gt;=0, tickets[[#This Row],[submitted_at_utc]]+TIME(tickets[[#This Row],[timezone]],0,0), tickets[[#This Row],[submitted_at_utc]]-TIME(ABS(tickets[[#This Row],[timezone]]),0,0))</f>
        <v>46111.340949074074</v>
      </c>
      <c r="F1547">
        <f>HOUR(tickets[[#This Row],[local_time]])</f>
        <v>8</v>
      </c>
    </row>
    <row r="1548" spans="1:6" x14ac:dyDescent="0.25">
      <c r="A1548">
        <v>1547</v>
      </c>
      <c r="B1548">
        <v>524</v>
      </c>
      <c r="C1548" s="2">
        <v>46136.086134259262</v>
      </c>
      <c r="D1548">
        <v>9</v>
      </c>
      <c r="E1548" s="2">
        <f>IF(tickets[[#This Row],[timezone]]&gt;=0, tickets[[#This Row],[submitted_at_utc]]+TIME(tickets[[#This Row],[timezone]],0,0), tickets[[#This Row],[submitted_at_utc]]-TIME(ABS(tickets[[#This Row],[timezone]]),0,0))</f>
        <v>46136.461134259262</v>
      </c>
      <c r="F1548">
        <f>HOUR(tickets[[#This Row],[local_time]])</f>
        <v>11</v>
      </c>
    </row>
    <row r="1549" spans="1:6" x14ac:dyDescent="0.25">
      <c r="A1549">
        <v>1548</v>
      </c>
      <c r="B1549">
        <v>548</v>
      </c>
      <c r="C1549" s="2">
        <v>46131.714270833334</v>
      </c>
      <c r="D1549">
        <v>-6</v>
      </c>
      <c r="E1549" s="2">
        <f>IF(tickets[[#This Row],[timezone]]&gt;=0, tickets[[#This Row],[submitted_at_utc]]+TIME(tickets[[#This Row],[timezone]],0,0), tickets[[#This Row],[submitted_at_utc]]-TIME(ABS(tickets[[#This Row],[timezone]]),0,0))</f>
        <v>46131.464270833334</v>
      </c>
      <c r="F1549">
        <f>HOUR(tickets[[#This Row],[local_time]])</f>
        <v>11</v>
      </c>
    </row>
    <row r="1550" spans="1:6" x14ac:dyDescent="0.25">
      <c r="A1550">
        <v>1549</v>
      </c>
      <c r="B1550">
        <v>633</v>
      </c>
      <c r="C1550" s="2">
        <v>46128.235925925925</v>
      </c>
      <c r="D1550">
        <v>5</v>
      </c>
      <c r="E1550" s="2">
        <f>IF(tickets[[#This Row],[timezone]]&gt;=0, tickets[[#This Row],[submitted_at_utc]]+TIME(tickets[[#This Row],[timezone]],0,0), tickets[[#This Row],[submitted_at_utc]]-TIME(ABS(tickets[[#This Row],[timezone]]),0,0))</f>
        <v>46128.44425925926</v>
      </c>
      <c r="F1550">
        <f>HOUR(tickets[[#This Row],[local_time]])</f>
        <v>10</v>
      </c>
    </row>
    <row r="1551" spans="1:6" x14ac:dyDescent="0.25">
      <c r="A1551">
        <v>1550</v>
      </c>
      <c r="B1551">
        <v>300</v>
      </c>
      <c r="C1551" s="2">
        <v>46120.088622685187</v>
      </c>
      <c r="D1551">
        <v>9</v>
      </c>
      <c r="E1551" s="2">
        <f>IF(tickets[[#This Row],[timezone]]&gt;=0, tickets[[#This Row],[submitted_at_utc]]+TIME(tickets[[#This Row],[timezone]],0,0), tickets[[#This Row],[submitted_at_utc]]-TIME(ABS(tickets[[#This Row],[timezone]]),0,0))</f>
        <v>46120.463622685187</v>
      </c>
      <c r="F1551">
        <f>HOUR(tickets[[#This Row],[local_time]])</f>
        <v>11</v>
      </c>
    </row>
    <row r="1552" spans="1:6" x14ac:dyDescent="0.25">
      <c r="A1552">
        <v>1551</v>
      </c>
      <c r="B1552">
        <v>320</v>
      </c>
      <c r="C1552" s="2">
        <v>46089.085277777776</v>
      </c>
      <c r="D1552">
        <v>9</v>
      </c>
      <c r="E1552" s="2">
        <f>IF(tickets[[#This Row],[timezone]]&gt;=0, tickets[[#This Row],[submitted_at_utc]]+TIME(tickets[[#This Row],[timezone]],0,0), tickets[[#This Row],[submitted_at_utc]]-TIME(ABS(tickets[[#This Row],[timezone]]),0,0))</f>
        <v>46089.460277777776</v>
      </c>
      <c r="F1552">
        <f>HOUR(tickets[[#This Row],[local_time]])</f>
        <v>11</v>
      </c>
    </row>
    <row r="1553" spans="1:6" x14ac:dyDescent="0.25">
      <c r="A1553">
        <v>1552</v>
      </c>
      <c r="B1553">
        <v>447</v>
      </c>
      <c r="C1553" s="2">
        <v>46137.195914351854</v>
      </c>
      <c r="D1553">
        <v>4</v>
      </c>
      <c r="E1553" s="2">
        <f>IF(tickets[[#This Row],[timezone]]&gt;=0, tickets[[#This Row],[submitted_at_utc]]+TIME(tickets[[#This Row],[timezone]],0,0), tickets[[#This Row],[submitted_at_utc]]-TIME(ABS(tickets[[#This Row],[timezone]]),0,0))</f>
        <v>46137.362581018519</v>
      </c>
      <c r="F1553">
        <f>HOUR(tickets[[#This Row],[local_time]])</f>
        <v>8</v>
      </c>
    </row>
    <row r="1554" spans="1:6" x14ac:dyDescent="0.25">
      <c r="A1554">
        <v>1553</v>
      </c>
      <c r="B1554">
        <v>136</v>
      </c>
      <c r="C1554" s="2">
        <v>46085.269016203703</v>
      </c>
      <c r="D1554">
        <v>5</v>
      </c>
      <c r="E1554" s="2">
        <f>IF(tickets[[#This Row],[timezone]]&gt;=0, tickets[[#This Row],[submitted_at_utc]]+TIME(tickets[[#This Row],[timezone]],0,0), tickets[[#This Row],[submitted_at_utc]]-TIME(ABS(tickets[[#This Row],[timezone]]),0,0))</f>
        <v>46085.477349537039</v>
      </c>
      <c r="F1554">
        <f>HOUR(tickets[[#This Row],[local_time]])</f>
        <v>11</v>
      </c>
    </row>
    <row r="1555" spans="1:6" x14ac:dyDescent="0.25">
      <c r="A1555">
        <v>1554</v>
      </c>
      <c r="B1555">
        <v>600</v>
      </c>
      <c r="C1555" s="2">
        <v>46109.663668981484</v>
      </c>
      <c r="D1555">
        <v>-6</v>
      </c>
      <c r="E1555" s="2">
        <f>IF(tickets[[#This Row],[timezone]]&gt;=0, tickets[[#This Row],[submitted_at_utc]]+TIME(tickets[[#This Row],[timezone]],0,0), tickets[[#This Row],[submitted_at_utc]]-TIME(ABS(tickets[[#This Row],[timezone]]),0,0))</f>
        <v>46109.413668981484</v>
      </c>
      <c r="F1555">
        <f>HOUR(tickets[[#This Row],[local_time]])</f>
        <v>9</v>
      </c>
    </row>
    <row r="1556" spans="1:6" x14ac:dyDescent="0.25">
      <c r="A1556">
        <v>1555</v>
      </c>
      <c r="B1556">
        <v>540</v>
      </c>
      <c r="C1556" s="2">
        <v>46104.516006944446</v>
      </c>
      <c r="D1556">
        <v>2</v>
      </c>
      <c r="E1556" s="2">
        <f>IF(tickets[[#This Row],[timezone]]&gt;=0, tickets[[#This Row],[submitted_at_utc]]+TIME(tickets[[#This Row],[timezone]],0,0), tickets[[#This Row],[submitted_at_utc]]-TIME(ABS(tickets[[#This Row],[timezone]]),0,0))</f>
        <v>46104.599340277782</v>
      </c>
      <c r="F1556">
        <f>HOUR(tickets[[#This Row],[local_time]])</f>
        <v>14</v>
      </c>
    </row>
    <row r="1557" spans="1:6" x14ac:dyDescent="0.25">
      <c r="A1557">
        <v>1556</v>
      </c>
      <c r="B1557">
        <v>442</v>
      </c>
      <c r="C1557" s="2">
        <v>46105.682233796295</v>
      </c>
      <c r="D1557">
        <v>-5</v>
      </c>
      <c r="E1557" s="2">
        <f>IF(tickets[[#This Row],[timezone]]&gt;=0, tickets[[#This Row],[submitted_at_utc]]+TIME(tickets[[#This Row],[timezone]],0,0), tickets[[#This Row],[submitted_at_utc]]-TIME(ABS(tickets[[#This Row],[timezone]]),0,0))</f>
        <v>46105.473900462959</v>
      </c>
      <c r="F1557">
        <f>HOUR(tickets[[#This Row],[local_time]])</f>
        <v>11</v>
      </c>
    </row>
    <row r="1558" spans="1:6" x14ac:dyDescent="0.25">
      <c r="A1558">
        <v>1557</v>
      </c>
      <c r="B1558">
        <v>212</v>
      </c>
      <c r="C1558" s="2">
        <v>46140.335266203707</v>
      </c>
      <c r="D1558">
        <v>0</v>
      </c>
      <c r="E1558" s="2">
        <f>IF(tickets[[#This Row],[timezone]]&gt;=0, tickets[[#This Row],[submitted_at_utc]]+TIME(tickets[[#This Row],[timezone]],0,0), tickets[[#This Row],[submitted_at_utc]]-TIME(ABS(tickets[[#This Row],[timezone]]),0,0))</f>
        <v>46140.335266203707</v>
      </c>
      <c r="F1558">
        <f>HOUR(tickets[[#This Row],[local_time]])</f>
        <v>8</v>
      </c>
    </row>
    <row r="1559" spans="1:6" x14ac:dyDescent="0.25">
      <c r="A1559">
        <v>1558</v>
      </c>
      <c r="B1559">
        <v>244</v>
      </c>
      <c r="C1559" s="2">
        <v>46095.671122685184</v>
      </c>
      <c r="D1559">
        <v>-5</v>
      </c>
      <c r="E1559" s="2">
        <f>IF(tickets[[#This Row],[timezone]]&gt;=0, tickets[[#This Row],[submitted_at_utc]]+TIME(tickets[[#This Row],[timezone]],0,0), tickets[[#This Row],[submitted_at_utc]]-TIME(ABS(tickets[[#This Row],[timezone]]),0,0))</f>
        <v>46095.462789351848</v>
      </c>
      <c r="F1559">
        <f>HOUR(tickets[[#This Row],[local_time]])</f>
        <v>11</v>
      </c>
    </row>
    <row r="1560" spans="1:6" x14ac:dyDescent="0.25">
      <c r="A1560">
        <v>1559</v>
      </c>
      <c r="B1560">
        <v>305</v>
      </c>
      <c r="C1560" s="2">
        <v>46116.035266203704</v>
      </c>
      <c r="D1560">
        <v>8</v>
      </c>
      <c r="E1560" s="2">
        <f>IF(tickets[[#This Row],[timezone]]&gt;=0, tickets[[#This Row],[submitted_at_utc]]+TIME(tickets[[#This Row],[timezone]],0,0), tickets[[#This Row],[submitted_at_utc]]-TIME(ABS(tickets[[#This Row],[timezone]]),0,0))</f>
        <v>46116.36859953704</v>
      </c>
      <c r="F1560">
        <f>HOUR(tickets[[#This Row],[local_time]])</f>
        <v>8</v>
      </c>
    </row>
    <row r="1561" spans="1:6" x14ac:dyDescent="0.25">
      <c r="A1561">
        <v>1560</v>
      </c>
      <c r="B1561">
        <v>464</v>
      </c>
      <c r="C1561" s="2">
        <v>46095.467685185184</v>
      </c>
      <c r="D1561">
        <v>0</v>
      </c>
      <c r="E1561" s="2">
        <f>IF(tickets[[#This Row],[timezone]]&gt;=0, tickets[[#This Row],[submitted_at_utc]]+TIME(tickets[[#This Row],[timezone]],0,0), tickets[[#This Row],[submitted_at_utc]]-TIME(ABS(tickets[[#This Row],[timezone]]),0,0))</f>
        <v>46095.467685185184</v>
      </c>
      <c r="F1561">
        <f>HOUR(tickets[[#This Row],[local_time]])</f>
        <v>11</v>
      </c>
    </row>
    <row r="1562" spans="1:6" x14ac:dyDescent="0.25">
      <c r="A1562">
        <v>1561</v>
      </c>
      <c r="B1562">
        <v>545</v>
      </c>
      <c r="C1562" s="2">
        <v>46136.252847222226</v>
      </c>
      <c r="D1562">
        <v>4</v>
      </c>
      <c r="E1562" s="2">
        <f>IF(tickets[[#This Row],[timezone]]&gt;=0, tickets[[#This Row],[submitted_at_utc]]+TIME(tickets[[#This Row],[timezone]],0,0), tickets[[#This Row],[submitted_at_utc]]-TIME(ABS(tickets[[#This Row],[timezone]]),0,0))</f>
        <v>46136.41951388889</v>
      </c>
      <c r="F1562">
        <f>HOUR(tickets[[#This Row],[local_time]])</f>
        <v>10</v>
      </c>
    </row>
    <row r="1563" spans="1:6" x14ac:dyDescent="0.25">
      <c r="A1563">
        <v>1562</v>
      </c>
      <c r="B1563">
        <v>471</v>
      </c>
      <c r="C1563" s="2">
        <v>46126.155925925923</v>
      </c>
      <c r="D1563">
        <v>5</v>
      </c>
      <c r="E1563" s="2">
        <f>IF(tickets[[#This Row],[timezone]]&gt;=0, tickets[[#This Row],[submitted_at_utc]]+TIME(tickets[[#This Row],[timezone]],0,0), tickets[[#This Row],[submitted_at_utc]]-TIME(ABS(tickets[[#This Row],[timezone]]),0,0))</f>
        <v>46126.364259259259</v>
      </c>
      <c r="F1563">
        <f>HOUR(tickets[[#This Row],[local_time]])</f>
        <v>8</v>
      </c>
    </row>
    <row r="1564" spans="1:6" x14ac:dyDescent="0.25">
      <c r="A1564">
        <v>1563</v>
      </c>
      <c r="B1564">
        <v>651</v>
      </c>
      <c r="C1564" s="2">
        <v>46106.582916666666</v>
      </c>
      <c r="D1564">
        <v>-5</v>
      </c>
      <c r="E1564" s="2">
        <f>IF(tickets[[#This Row],[timezone]]&gt;=0, tickets[[#This Row],[submitted_at_utc]]+TIME(tickets[[#This Row],[timezone]],0,0), tickets[[#This Row],[submitted_at_utc]]-TIME(ABS(tickets[[#This Row],[timezone]]),0,0))</f>
        <v>46106.374583333331</v>
      </c>
      <c r="F1564">
        <f>HOUR(tickets[[#This Row],[local_time]])</f>
        <v>8</v>
      </c>
    </row>
    <row r="1565" spans="1:6" x14ac:dyDescent="0.25">
      <c r="A1565">
        <v>1564</v>
      </c>
      <c r="B1565">
        <v>673</v>
      </c>
      <c r="C1565" s="2">
        <v>46086.764444444445</v>
      </c>
      <c r="D1565">
        <v>-3</v>
      </c>
      <c r="E1565" s="2">
        <f>IF(tickets[[#This Row],[timezone]]&gt;=0, tickets[[#This Row],[submitted_at_utc]]+TIME(tickets[[#This Row],[timezone]],0,0), tickets[[#This Row],[submitted_at_utc]]-TIME(ABS(tickets[[#This Row],[timezone]]),0,0))</f>
        <v>46086.639444444445</v>
      </c>
      <c r="F1565">
        <f>HOUR(tickets[[#This Row],[local_time]])</f>
        <v>15</v>
      </c>
    </row>
    <row r="1566" spans="1:6" x14ac:dyDescent="0.25">
      <c r="A1566">
        <v>1565</v>
      </c>
      <c r="B1566">
        <v>494</v>
      </c>
      <c r="C1566" s="2">
        <v>46091.558217592596</v>
      </c>
      <c r="D1566">
        <v>-3</v>
      </c>
      <c r="E1566" s="2">
        <f>IF(tickets[[#This Row],[timezone]]&gt;=0, tickets[[#This Row],[submitted_at_utc]]+TIME(tickets[[#This Row],[timezone]],0,0), tickets[[#This Row],[submitted_at_utc]]-TIME(ABS(tickets[[#This Row],[timezone]]),0,0))</f>
        <v>46091.433217592596</v>
      </c>
      <c r="F1566">
        <f>HOUR(tickets[[#This Row],[local_time]])</f>
        <v>10</v>
      </c>
    </row>
    <row r="1567" spans="1:6" x14ac:dyDescent="0.25">
      <c r="A1567">
        <v>1566</v>
      </c>
      <c r="B1567">
        <v>260</v>
      </c>
      <c r="C1567" s="2">
        <v>46096.068981481483</v>
      </c>
      <c r="D1567">
        <v>8</v>
      </c>
      <c r="E1567" s="2">
        <f>IF(tickets[[#This Row],[timezone]]&gt;=0, tickets[[#This Row],[submitted_at_utc]]+TIME(tickets[[#This Row],[timezone]],0,0), tickets[[#This Row],[submitted_at_utc]]-TIME(ABS(tickets[[#This Row],[timezone]]),0,0))</f>
        <v>46096.402314814819</v>
      </c>
      <c r="F1567">
        <f>HOUR(tickets[[#This Row],[local_time]])</f>
        <v>9</v>
      </c>
    </row>
    <row r="1568" spans="1:6" x14ac:dyDescent="0.25">
      <c r="A1568">
        <v>1567</v>
      </c>
      <c r="B1568">
        <v>420</v>
      </c>
      <c r="C1568" s="2">
        <v>46106.213125000002</v>
      </c>
      <c r="D1568">
        <v>4</v>
      </c>
      <c r="E1568" s="2">
        <f>IF(tickets[[#This Row],[timezone]]&gt;=0, tickets[[#This Row],[submitted_at_utc]]+TIME(tickets[[#This Row],[timezone]],0,0), tickets[[#This Row],[submitted_at_utc]]-TIME(ABS(tickets[[#This Row],[timezone]]),0,0))</f>
        <v>46106.379791666666</v>
      </c>
      <c r="F1568">
        <f>HOUR(tickets[[#This Row],[local_time]])</f>
        <v>9</v>
      </c>
    </row>
    <row r="1569" spans="1:6" x14ac:dyDescent="0.25">
      <c r="A1569">
        <v>1568</v>
      </c>
      <c r="B1569">
        <v>298</v>
      </c>
      <c r="C1569" s="2">
        <v>46135.258935185186</v>
      </c>
      <c r="D1569">
        <v>5</v>
      </c>
      <c r="E1569" s="2">
        <f>IF(tickets[[#This Row],[timezone]]&gt;=0, tickets[[#This Row],[submitted_at_utc]]+TIME(tickets[[#This Row],[timezone]],0,0), tickets[[#This Row],[submitted_at_utc]]-TIME(ABS(tickets[[#This Row],[timezone]]),0,0))</f>
        <v>46135.467268518521</v>
      </c>
      <c r="F1569">
        <f>HOUR(tickets[[#This Row],[local_time]])</f>
        <v>11</v>
      </c>
    </row>
    <row r="1570" spans="1:6" x14ac:dyDescent="0.25">
      <c r="A1570">
        <v>1569</v>
      </c>
      <c r="B1570">
        <v>441</v>
      </c>
      <c r="C1570" s="2">
        <v>46089.286446759259</v>
      </c>
      <c r="D1570">
        <v>3</v>
      </c>
      <c r="E1570" s="2">
        <f>IF(tickets[[#This Row],[timezone]]&gt;=0, tickets[[#This Row],[submitted_at_utc]]+TIME(tickets[[#This Row],[timezone]],0,0), tickets[[#This Row],[submitted_at_utc]]-TIME(ABS(tickets[[#This Row],[timezone]]),0,0))</f>
        <v>46089.411446759259</v>
      </c>
      <c r="F1570">
        <f>HOUR(tickets[[#This Row],[local_time]])</f>
        <v>9</v>
      </c>
    </row>
    <row r="1571" spans="1:6" x14ac:dyDescent="0.25">
      <c r="A1571">
        <v>1570</v>
      </c>
      <c r="B1571">
        <v>569</v>
      </c>
      <c r="C1571" s="2">
        <v>46116.531319444446</v>
      </c>
      <c r="D1571">
        <v>-4</v>
      </c>
      <c r="E1571" s="2">
        <f>IF(tickets[[#This Row],[timezone]]&gt;=0, tickets[[#This Row],[submitted_at_utc]]+TIME(tickets[[#This Row],[timezone]],0,0), tickets[[#This Row],[submitted_at_utc]]-TIME(ABS(tickets[[#This Row],[timezone]]),0,0))</f>
        <v>46116.364652777782</v>
      </c>
      <c r="F1571">
        <f>HOUR(tickets[[#This Row],[local_time]])</f>
        <v>8</v>
      </c>
    </row>
    <row r="1572" spans="1:6" x14ac:dyDescent="0.25">
      <c r="A1572">
        <v>1571</v>
      </c>
      <c r="B1572">
        <v>259</v>
      </c>
      <c r="C1572" s="2">
        <v>46102.089375000003</v>
      </c>
      <c r="D1572">
        <v>8</v>
      </c>
      <c r="E1572" s="2">
        <f>IF(tickets[[#This Row],[timezone]]&gt;=0, tickets[[#This Row],[submitted_at_utc]]+TIME(tickets[[#This Row],[timezone]],0,0), tickets[[#This Row],[submitted_at_utc]]-TIME(ABS(tickets[[#This Row],[timezone]]),0,0))</f>
        <v>46102.422708333339</v>
      </c>
      <c r="F1572">
        <f>HOUR(tickets[[#This Row],[local_time]])</f>
        <v>10</v>
      </c>
    </row>
    <row r="1573" spans="1:6" x14ac:dyDescent="0.25">
      <c r="A1573">
        <v>1572</v>
      </c>
      <c r="B1573">
        <v>355</v>
      </c>
      <c r="C1573" s="2">
        <v>46084.652442129627</v>
      </c>
      <c r="D1573">
        <v>-5</v>
      </c>
      <c r="E1573" s="2">
        <f>IF(tickets[[#This Row],[timezone]]&gt;=0, tickets[[#This Row],[submitted_at_utc]]+TIME(tickets[[#This Row],[timezone]],0,0), tickets[[#This Row],[submitted_at_utc]]-TIME(ABS(tickets[[#This Row],[timezone]]),0,0))</f>
        <v>46084.444108796291</v>
      </c>
      <c r="F1573">
        <f>HOUR(tickets[[#This Row],[local_time]])</f>
        <v>10</v>
      </c>
    </row>
    <row r="1574" spans="1:6" x14ac:dyDescent="0.25">
      <c r="A1574">
        <v>1573</v>
      </c>
      <c r="B1574">
        <v>32</v>
      </c>
      <c r="C1574" s="2">
        <v>46119.665034722224</v>
      </c>
      <c r="D1574">
        <v>-6</v>
      </c>
      <c r="E1574" s="2">
        <f>IF(tickets[[#This Row],[timezone]]&gt;=0, tickets[[#This Row],[submitted_at_utc]]+TIME(tickets[[#This Row],[timezone]],0,0), tickets[[#This Row],[submitted_at_utc]]-TIME(ABS(tickets[[#This Row],[timezone]]),0,0))</f>
        <v>46119.415034722224</v>
      </c>
      <c r="F1574">
        <f>HOUR(tickets[[#This Row],[local_time]])</f>
        <v>9</v>
      </c>
    </row>
    <row r="1575" spans="1:6" x14ac:dyDescent="0.25">
      <c r="A1575">
        <v>1574</v>
      </c>
      <c r="B1575">
        <v>516</v>
      </c>
      <c r="C1575" s="2">
        <v>46124.50949074074</v>
      </c>
      <c r="D1575">
        <v>-4</v>
      </c>
      <c r="E1575" s="2">
        <f>IF(tickets[[#This Row],[timezone]]&gt;=0, tickets[[#This Row],[submitted_at_utc]]+TIME(tickets[[#This Row],[timezone]],0,0), tickets[[#This Row],[submitted_at_utc]]-TIME(ABS(tickets[[#This Row],[timezone]]),0,0))</f>
        <v>46124.342824074076</v>
      </c>
      <c r="F1575">
        <f>HOUR(tickets[[#This Row],[local_time]])</f>
        <v>8</v>
      </c>
    </row>
    <row r="1576" spans="1:6" x14ac:dyDescent="0.25">
      <c r="A1576">
        <v>1575</v>
      </c>
      <c r="B1576">
        <v>343</v>
      </c>
      <c r="C1576" s="2">
        <v>46139.592187499999</v>
      </c>
      <c r="D1576">
        <v>-5</v>
      </c>
      <c r="E1576" s="2">
        <f>IF(tickets[[#This Row],[timezone]]&gt;=0, tickets[[#This Row],[submitted_at_utc]]+TIME(tickets[[#This Row],[timezone]],0,0), tickets[[#This Row],[submitted_at_utc]]-TIME(ABS(tickets[[#This Row],[timezone]]),0,0))</f>
        <v>46139.383854166663</v>
      </c>
      <c r="F1576">
        <f>HOUR(tickets[[#This Row],[local_time]])</f>
        <v>9</v>
      </c>
    </row>
    <row r="1577" spans="1:6" x14ac:dyDescent="0.25">
      <c r="A1577">
        <v>1576</v>
      </c>
      <c r="B1577">
        <v>322</v>
      </c>
      <c r="C1577" s="2">
        <v>46112.038865740738</v>
      </c>
      <c r="D1577">
        <v>9</v>
      </c>
      <c r="E1577" s="2">
        <f>IF(tickets[[#This Row],[timezone]]&gt;=0, tickets[[#This Row],[submitted_at_utc]]+TIME(tickets[[#This Row],[timezone]],0,0), tickets[[#This Row],[submitted_at_utc]]-TIME(ABS(tickets[[#This Row],[timezone]]),0,0))</f>
        <v>46112.413865740738</v>
      </c>
      <c r="F1577">
        <f>HOUR(tickets[[#This Row],[local_time]])</f>
        <v>9</v>
      </c>
    </row>
    <row r="1578" spans="1:6" x14ac:dyDescent="0.25">
      <c r="A1578">
        <v>1577</v>
      </c>
      <c r="B1578">
        <v>373</v>
      </c>
      <c r="C1578" s="2">
        <v>46101.289803240739</v>
      </c>
      <c r="D1578">
        <v>3</v>
      </c>
      <c r="E1578" s="2">
        <f>IF(tickets[[#This Row],[timezone]]&gt;=0, tickets[[#This Row],[submitted_at_utc]]+TIME(tickets[[#This Row],[timezone]],0,0), tickets[[#This Row],[submitted_at_utc]]-TIME(ABS(tickets[[#This Row],[timezone]]),0,0))</f>
        <v>46101.414803240739</v>
      </c>
      <c r="F1578">
        <f>HOUR(tickets[[#This Row],[local_time]])</f>
        <v>9</v>
      </c>
    </row>
    <row r="1579" spans="1:6" x14ac:dyDescent="0.25">
      <c r="A1579">
        <v>1578</v>
      </c>
      <c r="B1579">
        <v>151</v>
      </c>
      <c r="C1579" s="2">
        <v>46133.605127314811</v>
      </c>
      <c r="D1579">
        <v>-3</v>
      </c>
      <c r="E1579" s="2">
        <f>IF(tickets[[#This Row],[timezone]]&gt;=0, tickets[[#This Row],[submitted_at_utc]]+TIME(tickets[[#This Row],[timezone]],0,0), tickets[[#This Row],[submitted_at_utc]]-TIME(ABS(tickets[[#This Row],[timezone]]),0,0))</f>
        <v>46133.480127314811</v>
      </c>
      <c r="F1579">
        <f>HOUR(tickets[[#This Row],[local_time]])</f>
        <v>11</v>
      </c>
    </row>
    <row r="1580" spans="1:6" x14ac:dyDescent="0.25">
      <c r="A1580">
        <v>1579</v>
      </c>
      <c r="B1580">
        <v>419</v>
      </c>
      <c r="C1580" s="2">
        <v>46096.394560185188</v>
      </c>
      <c r="D1580">
        <v>6</v>
      </c>
      <c r="E1580" s="2">
        <f>IF(tickets[[#This Row],[timezone]]&gt;=0, tickets[[#This Row],[submitted_at_utc]]+TIME(tickets[[#This Row],[timezone]],0,0), tickets[[#This Row],[submitted_at_utc]]-TIME(ABS(tickets[[#This Row],[timezone]]),0,0))</f>
        <v>46096.644560185188</v>
      </c>
      <c r="F1580">
        <f>HOUR(tickets[[#This Row],[local_time]])</f>
        <v>15</v>
      </c>
    </row>
    <row r="1581" spans="1:6" x14ac:dyDescent="0.25">
      <c r="A1581">
        <v>1580</v>
      </c>
      <c r="B1581">
        <v>522</v>
      </c>
      <c r="C1581" s="2">
        <v>46122.426157407404</v>
      </c>
      <c r="D1581">
        <v>3</v>
      </c>
      <c r="E1581" s="2">
        <f>IF(tickets[[#This Row],[timezone]]&gt;=0, tickets[[#This Row],[submitted_at_utc]]+TIME(tickets[[#This Row],[timezone]],0,0), tickets[[#This Row],[submitted_at_utc]]-TIME(ABS(tickets[[#This Row],[timezone]]),0,0))</f>
        <v>46122.551157407404</v>
      </c>
      <c r="F1581">
        <f>HOUR(tickets[[#This Row],[local_time]])</f>
        <v>13</v>
      </c>
    </row>
    <row r="1582" spans="1:6" x14ac:dyDescent="0.25">
      <c r="A1582">
        <v>1581</v>
      </c>
      <c r="B1582">
        <v>245</v>
      </c>
      <c r="C1582" s="2">
        <v>46138.210902777777</v>
      </c>
      <c r="D1582">
        <v>9</v>
      </c>
      <c r="E1582" s="2">
        <f>IF(tickets[[#This Row],[timezone]]&gt;=0, tickets[[#This Row],[submitted_at_utc]]+TIME(tickets[[#This Row],[timezone]],0,0), tickets[[#This Row],[submitted_at_utc]]-TIME(ABS(tickets[[#This Row],[timezone]]),0,0))</f>
        <v>46138.585902777777</v>
      </c>
      <c r="F1582">
        <f>HOUR(tickets[[#This Row],[local_time]])</f>
        <v>14</v>
      </c>
    </row>
    <row r="1583" spans="1:6" x14ac:dyDescent="0.25">
      <c r="A1583">
        <v>1582</v>
      </c>
      <c r="B1583">
        <v>92</v>
      </c>
      <c r="C1583" s="2">
        <v>46082.565821759257</v>
      </c>
      <c r="D1583">
        <v>-4</v>
      </c>
      <c r="E1583" s="2">
        <f>IF(tickets[[#This Row],[timezone]]&gt;=0, tickets[[#This Row],[submitted_at_utc]]+TIME(tickets[[#This Row],[timezone]],0,0), tickets[[#This Row],[submitted_at_utc]]-TIME(ABS(tickets[[#This Row],[timezone]]),0,0))</f>
        <v>46082.399155092593</v>
      </c>
      <c r="F1583">
        <f>HOUR(tickets[[#This Row],[local_time]])</f>
        <v>9</v>
      </c>
    </row>
    <row r="1584" spans="1:6" x14ac:dyDescent="0.25">
      <c r="A1584">
        <v>1583</v>
      </c>
      <c r="B1584">
        <v>271</v>
      </c>
      <c r="C1584" s="2">
        <v>46137.256354166668</v>
      </c>
      <c r="D1584">
        <v>8</v>
      </c>
      <c r="E1584" s="2">
        <f>IF(tickets[[#This Row],[timezone]]&gt;=0, tickets[[#This Row],[submitted_at_utc]]+TIME(tickets[[#This Row],[timezone]],0,0), tickets[[#This Row],[submitted_at_utc]]-TIME(ABS(tickets[[#This Row],[timezone]]),0,0))</f>
        <v>46137.589687500003</v>
      </c>
      <c r="F1584">
        <f>HOUR(tickets[[#This Row],[local_time]])</f>
        <v>14</v>
      </c>
    </row>
    <row r="1585" spans="1:6" x14ac:dyDescent="0.25">
      <c r="A1585">
        <v>1584</v>
      </c>
      <c r="B1585">
        <v>140</v>
      </c>
      <c r="C1585" s="2">
        <v>46094.22556712963</v>
      </c>
      <c r="D1585">
        <v>6</v>
      </c>
      <c r="E1585" s="2">
        <f>IF(tickets[[#This Row],[timezone]]&gt;=0, tickets[[#This Row],[submitted_at_utc]]+TIME(tickets[[#This Row],[timezone]],0,0), tickets[[#This Row],[submitted_at_utc]]-TIME(ABS(tickets[[#This Row],[timezone]]),0,0))</f>
        <v>46094.47556712963</v>
      </c>
      <c r="F1585">
        <f>HOUR(tickets[[#This Row],[local_time]])</f>
        <v>11</v>
      </c>
    </row>
    <row r="1586" spans="1:6" x14ac:dyDescent="0.25">
      <c r="A1586">
        <v>1585</v>
      </c>
      <c r="B1586">
        <v>262</v>
      </c>
      <c r="C1586" s="2">
        <v>46110.705972222226</v>
      </c>
      <c r="D1586">
        <v>-4</v>
      </c>
      <c r="E1586" s="2">
        <f>IF(tickets[[#This Row],[timezone]]&gt;=0, tickets[[#This Row],[submitted_at_utc]]+TIME(tickets[[#This Row],[timezone]],0,0), tickets[[#This Row],[submitted_at_utc]]-TIME(ABS(tickets[[#This Row],[timezone]]),0,0))</f>
        <v>46110.539305555561</v>
      </c>
      <c r="F1586">
        <f>HOUR(tickets[[#This Row],[local_time]])</f>
        <v>12</v>
      </c>
    </row>
    <row r="1587" spans="1:6" x14ac:dyDescent="0.25">
      <c r="A1587">
        <v>1586</v>
      </c>
      <c r="B1587">
        <v>439</v>
      </c>
      <c r="C1587" s="2">
        <v>46097.205497685187</v>
      </c>
      <c r="D1587">
        <v>7</v>
      </c>
      <c r="E1587" s="2">
        <f>IF(tickets[[#This Row],[timezone]]&gt;=0, tickets[[#This Row],[submitted_at_utc]]+TIME(tickets[[#This Row],[timezone]],0,0), tickets[[#This Row],[submitted_at_utc]]-TIME(ABS(tickets[[#This Row],[timezone]]),0,0))</f>
        <v>46097.497164351851</v>
      </c>
      <c r="F1587">
        <f>HOUR(tickets[[#This Row],[local_time]])</f>
        <v>11</v>
      </c>
    </row>
    <row r="1588" spans="1:6" x14ac:dyDescent="0.25">
      <c r="A1588">
        <v>1587</v>
      </c>
      <c r="B1588">
        <v>80</v>
      </c>
      <c r="C1588" s="2">
        <v>46090.018750000003</v>
      </c>
      <c r="D1588">
        <v>9</v>
      </c>
      <c r="E1588" s="2">
        <f>IF(tickets[[#This Row],[timezone]]&gt;=0, tickets[[#This Row],[submitted_at_utc]]+TIME(tickets[[#This Row],[timezone]],0,0), tickets[[#This Row],[submitted_at_utc]]-TIME(ABS(tickets[[#This Row],[timezone]]),0,0))</f>
        <v>46090.393750000003</v>
      </c>
      <c r="F1588">
        <f>HOUR(tickets[[#This Row],[local_time]])</f>
        <v>9</v>
      </c>
    </row>
    <row r="1589" spans="1:6" x14ac:dyDescent="0.25">
      <c r="A1589">
        <v>1588</v>
      </c>
      <c r="B1589">
        <v>524</v>
      </c>
      <c r="C1589" s="2">
        <v>46124.137731481482</v>
      </c>
      <c r="D1589">
        <v>9</v>
      </c>
      <c r="E1589" s="2">
        <f>IF(tickets[[#This Row],[timezone]]&gt;=0, tickets[[#This Row],[submitted_at_utc]]+TIME(tickets[[#This Row],[timezone]],0,0), tickets[[#This Row],[submitted_at_utc]]-TIME(ABS(tickets[[#This Row],[timezone]]),0,0))</f>
        <v>46124.512731481482</v>
      </c>
      <c r="F1589">
        <f>HOUR(tickets[[#This Row],[local_time]])</f>
        <v>12</v>
      </c>
    </row>
    <row r="1590" spans="1:6" x14ac:dyDescent="0.25">
      <c r="A1590">
        <v>1589</v>
      </c>
      <c r="B1590">
        <v>158</v>
      </c>
      <c r="C1590" s="2">
        <v>46110.12427083333</v>
      </c>
      <c r="D1590">
        <v>9</v>
      </c>
      <c r="E1590" s="2">
        <f>IF(tickets[[#This Row],[timezone]]&gt;=0, tickets[[#This Row],[submitted_at_utc]]+TIME(tickets[[#This Row],[timezone]],0,0), tickets[[#This Row],[submitted_at_utc]]-TIME(ABS(tickets[[#This Row],[timezone]]),0,0))</f>
        <v>46110.49927083333</v>
      </c>
      <c r="F1590">
        <f>HOUR(tickets[[#This Row],[local_time]])</f>
        <v>11</v>
      </c>
    </row>
    <row r="1591" spans="1:6" x14ac:dyDescent="0.25">
      <c r="A1591">
        <v>1590</v>
      </c>
      <c r="B1591">
        <v>627</v>
      </c>
      <c r="C1591" s="2">
        <v>46112.53738425926</v>
      </c>
      <c r="D1591">
        <v>-6</v>
      </c>
      <c r="E1591" s="2">
        <f>IF(tickets[[#This Row],[timezone]]&gt;=0, tickets[[#This Row],[submitted_at_utc]]+TIME(tickets[[#This Row],[timezone]],0,0), tickets[[#This Row],[submitted_at_utc]]-TIME(ABS(tickets[[#This Row],[timezone]]),0,0))</f>
        <v>46112.28738425926</v>
      </c>
      <c r="F1591">
        <f>HOUR(tickets[[#This Row],[local_time]])</f>
        <v>6</v>
      </c>
    </row>
    <row r="1592" spans="1:6" x14ac:dyDescent="0.25">
      <c r="A1592">
        <v>1591</v>
      </c>
      <c r="B1592">
        <v>513</v>
      </c>
      <c r="C1592" s="2">
        <v>46111.442106481481</v>
      </c>
      <c r="D1592">
        <v>0</v>
      </c>
      <c r="E1592" s="2">
        <f>IF(tickets[[#This Row],[timezone]]&gt;=0, tickets[[#This Row],[submitted_at_utc]]+TIME(tickets[[#This Row],[timezone]],0,0), tickets[[#This Row],[submitted_at_utc]]-TIME(ABS(tickets[[#This Row],[timezone]]),0,0))</f>
        <v>46111.442106481481</v>
      </c>
      <c r="F1592">
        <f>HOUR(tickets[[#This Row],[local_time]])</f>
        <v>10</v>
      </c>
    </row>
    <row r="1593" spans="1:6" x14ac:dyDescent="0.25">
      <c r="A1593">
        <v>1592</v>
      </c>
      <c r="B1593">
        <v>191</v>
      </c>
      <c r="C1593" s="2">
        <v>46126.322881944441</v>
      </c>
      <c r="D1593">
        <v>5</v>
      </c>
      <c r="E1593" s="2">
        <f>IF(tickets[[#This Row],[timezone]]&gt;=0, tickets[[#This Row],[submitted_at_utc]]+TIME(tickets[[#This Row],[timezone]],0,0), tickets[[#This Row],[submitted_at_utc]]-TIME(ABS(tickets[[#This Row],[timezone]]),0,0))</f>
        <v>46126.531215277777</v>
      </c>
      <c r="F1593">
        <f>HOUR(tickets[[#This Row],[local_time]])</f>
        <v>12</v>
      </c>
    </row>
    <row r="1594" spans="1:6" x14ac:dyDescent="0.25">
      <c r="A1594">
        <v>1593</v>
      </c>
      <c r="B1594">
        <v>395</v>
      </c>
      <c r="C1594" s="2">
        <v>46139.7268287037</v>
      </c>
      <c r="D1594">
        <v>-6</v>
      </c>
      <c r="E1594" s="2">
        <f>IF(tickets[[#This Row],[timezone]]&gt;=0, tickets[[#This Row],[submitted_at_utc]]+TIME(tickets[[#This Row],[timezone]],0,0), tickets[[#This Row],[submitted_at_utc]]-TIME(ABS(tickets[[#This Row],[timezone]]),0,0))</f>
        <v>46139.4768287037</v>
      </c>
      <c r="F1594">
        <f>HOUR(tickets[[#This Row],[local_time]])</f>
        <v>11</v>
      </c>
    </row>
    <row r="1595" spans="1:6" x14ac:dyDescent="0.25">
      <c r="A1595">
        <v>1594</v>
      </c>
      <c r="B1595">
        <v>78</v>
      </c>
      <c r="C1595" s="2">
        <v>46112.694768518515</v>
      </c>
      <c r="D1595">
        <v>-5</v>
      </c>
      <c r="E1595" s="2">
        <f>IF(tickets[[#This Row],[timezone]]&gt;=0, tickets[[#This Row],[submitted_at_utc]]+TIME(tickets[[#This Row],[timezone]],0,0), tickets[[#This Row],[submitted_at_utc]]-TIME(ABS(tickets[[#This Row],[timezone]]),0,0))</f>
        <v>46112.486435185179</v>
      </c>
      <c r="F1595">
        <f>HOUR(tickets[[#This Row],[local_time]])</f>
        <v>11</v>
      </c>
    </row>
    <row r="1596" spans="1:6" x14ac:dyDescent="0.25">
      <c r="A1596">
        <v>1595</v>
      </c>
      <c r="B1596">
        <v>70</v>
      </c>
      <c r="C1596" s="2">
        <v>46091.273101851853</v>
      </c>
      <c r="D1596">
        <v>2</v>
      </c>
      <c r="E1596" s="2">
        <f>IF(tickets[[#This Row],[timezone]]&gt;=0, tickets[[#This Row],[submitted_at_utc]]+TIME(tickets[[#This Row],[timezone]],0,0), tickets[[#This Row],[submitted_at_utc]]-TIME(ABS(tickets[[#This Row],[timezone]]),0,0))</f>
        <v>46091.356435185189</v>
      </c>
      <c r="F1596">
        <f>HOUR(tickets[[#This Row],[local_time]])</f>
        <v>8</v>
      </c>
    </row>
    <row r="1597" spans="1:6" x14ac:dyDescent="0.25">
      <c r="A1597">
        <v>1596</v>
      </c>
      <c r="B1597">
        <v>670</v>
      </c>
      <c r="C1597" s="2">
        <v>46101.341446759259</v>
      </c>
      <c r="D1597">
        <v>3</v>
      </c>
      <c r="E1597" s="2">
        <f>IF(tickets[[#This Row],[timezone]]&gt;=0, tickets[[#This Row],[submitted_at_utc]]+TIME(tickets[[#This Row],[timezone]],0,0), tickets[[#This Row],[submitted_at_utc]]-TIME(ABS(tickets[[#This Row],[timezone]]),0,0))</f>
        <v>46101.466446759259</v>
      </c>
      <c r="F1597">
        <f>HOUR(tickets[[#This Row],[local_time]])</f>
        <v>11</v>
      </c>
    </row>
    <row r="1598" spans="1:6" x14ac:dyDescent="0.25">
      <c r="A1598">
        <v>1597</v>
      </c>
      <c r="B1598">
        <v>562</v>
      </c>
      <c r="C1598" s="2">
        <v>46111.294803240744</v>
      </c>
      <c r="D1598">
        <v>3</v>
      </c>
      <c r="E1598" s="2">
        <f>IF(tickets[[#This Row],[timezone]]&gt;=0, tickets[[#This Row],[submitted_at_utc]]+TIME(tickets[[#This Row],[timezone]],0,0), tickets[[#This Row],[submitted_at_utc]]-TIME(ABS(tickets[[#This Row],[timezone]]),0,0))</f>
        <v>46111.419803240744</v>
      </c>
      <c r="F1598">
        <f>HOUR(tickets[[#This Row],[local_time]])</f>
        <v>10</v>
      </c>
    </row>
    <row r="1599" spans="1:6" x14ac:dyDescent="0.25">
      <c r="A1599">
        <v>1598</v>
      </c>
      <c r="B1599">
        <v>109</v>
      </c>
      <c r="C1599" s="2">
        <v>46088.628692129627</v>
      </c>
      <c r="D1599">
        <v>-5</v>
      </c>
      <c r="E1599" s="2">
        <f>IF(tickets[[#This Row],[timezone]]&gt;=0, tickets[[#This Row],[submitted_at_utc]]+TIME(tickets[[#This Row],[timezone]],0,0), tickets[[#This Row],[submitted_at_utc]]-TIME(ABS(tickets[[#This Row],[timezone]]),0,0))</f>
        <v>46088.420358796291</v>
      </c>
      <c r="F1599">
        <f>HOUR(tickets[[#This Row],[local_time]])</f>
        <v>10</v>
      </c>
    </row>
    <row r="1600" spans="1:6" x14ac:dyDescent="0.25">
      <c r="A1600">
        <v>1599</v>
      </c>
      <c r="B1600">
        <v>198</v>
      </c>
      <c r="C1600" s="2">
        <v>46095.616076388891</v>
      </c>
      <c r="D1600">
        <v>-5</v>
      </c>
      <c r="E1600" s="2">
        <f>IF(tickets[[#This Row],[timezone]]&gt;=0, tickets[[#This Row],[submitted_at_utc]]+TIME(tickets[[#This Row],[timezone]],0,0), tickets[[#This Row],[submitted_at_utc]]-TIME(ABS(tickets[[#This Row],[timezone]]),0,0))</f>
        <v>46095.407743055555</v>
      </c>
      <c r="F1600">
        <f>HOUR(tickets[[#This Row],[local_time]])</f>
        <v>9</v>
      </c>
    </row>
    <row r="1601" spans="1:6" x14ac:dyDescent="0.25">
      <c r="A1601">
        <v>1600</v>
      </c>
      <c r="B1601">
        <v>139</v>
      </c>
      <c r="C1601" s="2">
        <v>46094.327256944445</v>
      </c>
      <c r="D1601">
        <v>5</v>
      </c>
      <c r="E1601" s="2">
        <f>IF(tickets[[#This Row],[timezone]]&gt;=0, tickets[[#This Row],[submitted_at_utc]]+TIME(tickets[[#This Row],[timezone]],0,0), tickets[[#This Row],[submitted_at_utc]]-TIME(ABS(tickets[[#This Row],[timezone]]),0,0))</f>
        <v>46094.535590277781</v>
      </c>
      <c r="F1601">
        <f>HOUR(tickets[[#This Row],[local_time]])</f>
        <v>12</v>
      </c>
    </row>
    <row r="1602" spans="1:6" x14ac:dyDescent="0.25">
      <c r="A1602">
        <v>1601</v>
      </c>
      <c r="B1602">
        <v>277</v>
      </c>
      <c r="C1602" s="2">
        <v>46140.104513888888</v>
      </c>
      <c r="D1602">
        <v>9</v>
      </c>
      <c r="E1602" s="2">
        <f>IF(tickets[[#This Row],[timezone]]&gt;=0, tickets[[#This Row],[submitted_at_utc]]+TIME(tickets[[#This Row],[timezone]],0,0), tickets[[#This Row],[submitted_at_utc]]-TIME(ABS(tickets[[#This Row],[timezone]]),0,0))</f>
        <v>46140.479513888888</v>
      </c>
      <c r="F1602">
        <f>HOUR(tickets[[#This Row],[local_time]])</f>
        <v>11</v>
      </c>
    </row>
    <row r="1603" spans="1:6" x14ac:dyDescent="0.25">
      <c r="A1603">
        <v>1602</v>
      </c>
      <c r="B1603">
        <v>204</v>
      </c>
      <c r="C1603" s="2">
        <v>46106.107129629629</v>
      </c>
      <c r="D1603">
        <v>9</v>
      </c>
      <c r="E1603" s="2">
        <f>IF(tickets[[#This Row],[timezone]]&gt;=0, tickets[[#This Row],[submitted_at_utc]]+TIME(tickets[[#This Row],[timezone]],0,0), tickets[[#This Row],[submitted_at_utc]]-TIME(ABS(tickets[[#This Row],[timezone]]),0,0))</f>
        <v>46106.482129629629</v>
      </c>
      <c r="F1603">
        <f>HOUR(tickets[[#This Row],[local_time]])</f>
        <v>11</v>
      </c>
    </row>
    <row r="1604" spans="1:6" x14ac:dyDescent="0.25">
      <c r="A1604">
        <v>1603</v>
      </c>
      <c r="B1604">
        <v>230</v>
      </c>
      <c r="C1604" s="2">
        <v>46134.663599537038</v>
      </c>
      <c r="D1604">
        <v>0</v>
      </c>
      <c r="E1604" s="2">
        <f>IF(tickets[[#This Row],[timezone]]&gt;=0, tickets[[#This Row],[submitted_at_utc]]+TIME(tickets[[#This Row],[timezone]],0,0), tickets[[#This Row],[submitted_at_utc]]-TIME(ABS(tickets[[#This Row],[timezone]]),0,0))</f>
        <v>46134.663599537038</v>
      </c>
      <c r="F1604">
        <f>HOUR(tickets[[#This Row],[local_time]])</f>
        <v>15</v>
      </c>
    </row>
    <row r="1605" spans="1:6" x14ac:dyDescent="0.25">
      <c r="A1605">
        <v>1604</v>
      </c>
      <c r="B1605">
        <v>371</v>
      </c>
      <c r="C1605" s="2">
        <v>46115.331284722219</v>
      </c>
      <c r="D1605">
        <v>4</v>
      </c>
      <c r="E1605" s="2">
        <f>IF(tickets[[#This Row],[timezone]]&gt;=0, tickets[[#This Row],[submitted_at_utc]]+TIME(tickets[[#This Row],[timezone]],0,0), tickets[[#This Row],[submitted_at_utc]]-TIME(ABS(tickets[[#This Row],[timezone]]),0,0))</f>
        <v>46115.497951388883</v>
      </c>
      <c r="F1605">
        <f>HOUR(tickets[[#This Row],[local_time]])</f>
        <v>11</v>
      </c>
    </row>
    <row r="1606" spans="1:6" x14ac:dyDescent="0.25">
      <c r="A1606">
        <v>1605</v>
      </c>
      <c r="B1606">
        <v>133</v>
      </c>
      <c r="C1606" s="2">
        <v>46112.779398148145</v>
      </c>
      <c r="D1606">
        <v>-5</v>
      </c>
      <c r="E1606" s="2">
        <f>IF(tickets[[#This Row],[timezone]]&gt;=0, tickets[[#This Row],[submitted_at_utc]]+TIME(tickets[[#This Row],[timezone]],0,0), tickets[[#This Row],[submitted_at_utc]]-TIME(ABS(tickets[[#This Row],[timezone]]),0,0))</f>
        <v>46112.571064814809</v>
      </c>
      <c r="F1606">
        <f>HOUR(tickets[[#This Row],[local_time]])</f>
        <v>13</v>
      </c>
    </row>
    <row r="1607" spans="1:6" x14ac:dyDescent="0.25">
      <c r="A1607">
        <v>1606</v>
      </c>
      <c r="B1607">
        <v>618</v>
      </c>
      <c r="C1607" s="2">
        <v>46138.271226851852</v>
      </c>
      <c r="D1607">
        <v>5</v>
      </c>
      <c r="E1607" s="2">
        <f>IF(tickets[[#This Row],[timezone]]&gt;=0, tickets[[#This Row],[submitted_at_utc]]+TIME(tickets[[#This Row],[timezone]],0,0), tickets[[#This Row],[submitted_at_utc]]-TIME(ABS(tickets[[#This Row],[timezone]]),0,0))</f>
        <v>46138.479560185187</v>
      </c>
      <c r="F1607">
        <f>HOUR(tickets[[#This Row],[local_time]])</f>
        <v>11</v>
      </c>
    </row>
    <row r="1608" spans="1:6" x14ac:dyDescent="0.25">
      <c r="A1608">
        <v>1607</v>
      </c>
      <c r="B1608">
        <v>510</v>
      </c>
      <c r="C1608" s="2">
        <v>46123.518553240741</v>
      </c>
      <c r="D1608">
        <v>-3</v>
      </c>
      <c r="E1608" s="2">
        <f>IF(tickets[[#This Row],[timezone]]&gt;=0, tickets[[#This Row],[submitted_at_utc]]+TIME(tickets[[#This Row],[timezone]],0,0), tickets[[#This Row],[submitted_at_utc]]-TIME(ABS(tickets[[#This Row],[timezone]]),0,0))</f>
        <v>46123.393553240741</v>
      </c>
      <c r="F1608">
        <f>HOUR(tickets[[#This Row],[local_time]])</f>
        <v>9</v>
      </c>
    </row>
    <row r="1609" spans="1:6" x14ac:dyDescent="0.25">
      <c r="A1609">
        <v>1608</v>
      </c>
      <c r="B1609">
        <v>533</v>
      </c>
      <c r="C1609" s="2">
        <v>46096.524895833332</v>
      </c>
      <c r="D1609">
        <v>-4</v>
      </c>
      <c r="E1609" s="2">
        <f>IF(tickets[[#This Row],[timezone]]&gt;=0, tickets[[#This Row],[submitted_at_utc]]+TIME(tickets[[#This Row],[timezone]],0,0), tickets[[#This Row],[submitted_at_utc]]-TIME(ABS(tickets[[#This Row],[timezone]]),0,0))</f>
        <v>46096.358229166668</v>
      </c>
      <c r="F1609">
        <f>HOUR(tickets[[#This Row],[local_time]])</f>
        <v>8</v>
      </c>
    </row>
    <row r="1610" spans="1:6" x14ac:dyDescent="0.25">
      <c r="A1610">
        <v>1609</v>
      </c>
      <c r="B1610">
        <v>119</v>
      </c>
      <c r="C1610" s="2">
        <v>46098.197314814817</v>
      </c>
      <c r="D1610">
        <v>7</v>
      </c>
      <c r="E1610" s="2">
        <f>IF(tickets[[#This Row],[timezone]]&gt;=0, tickets[[#This Row],[submitted_at_utc]]+TIME(tickets[[#This Row],[timezone]],0,0), tickets[[#This Row],[submitted_at_utc]]-TIME(ABS(tickets[[#This Row],[timezone]]),0,0))</f>
        <v>46098.488981481481</v>
      </c>
      <c r="F1610">
        <f>HOUR(tickets[[#This Row],[local_time]])</f>
        <v>11</v>
      </c>
    </row>
    <row r="1611" spans="1:6" x14ac:dyDescent="0.25">
      <c r="A1611">
        <v>1610</v>
      </c>
      <c r="B1611">
        <v>496</v>
      </c>
      <c r="C1611" s="2">
        <v>46121.374502314815</v>
      </c>
      <c r="D1611">
        <v>-4</v>
      </c>
      <c r="E1611" s="2">
        <f>IF(tickets[[#This Row],[timezone]]&gt;=0, tickets[[#This Row],[submitted_at_utc]]+TIME(tickets[[#This Row],[timezone]],0,0), tickets[[#This Row],[submitted_at_utc]]-TIME(ABS(tickets[[#This Row],[timezone]]),0,0))</f>
        <v>46121.207835648151</v>
      </c>
      <c r="F1611">
        <f>HOUR(tickets[[#This Row],[local_time]])</f>
        <v>4</v>
      </c>
    </row>
    <row r="1612" spans="1:6" x14ac:dyDescent="0.25">
      <c r="A1612">
        <v>1611</v>
      </c>
      <c r="B1612">
        <v>586</v>
      </c>
      <c r="C1612" s="2">
        <v>46082.194189814814</v>
      </c>
      <c r="D1612">
        <v>7</v>
      </c>
      <c r="E1612" s="2">
        <f>IF(tickets[[#This Row],[timezone]]&gt;=0, tickets[[#This Row],[submitted_at_utc]]+TIME(tickets[[#This Row],[timezone]],0,0), tickets[[#This Row],[submitted_at_utc]]-TIME(ABS(tickets[[#This Row],[timezone]]),0,0))</f>
        <v>46082.485856481479</v>
      </c>
      <c r="F1612">
        <f>HOUR(tickets[[#This Row],[local_time]])</f>
        <v>11</v>
      </c>
    </row>
    <row r="1613" spans="1:6" x14ac:dyDescent="0.25">
      <c r="A1613">
        <v>1612</v>
      </c>
      <c r="B1613">
        <v>123</v>
      </c>
      <c r="C1613" s="2">
        <v>46091.112511574072</v>
      </c>
      <c r="D1613">
        <v>9</v>
      </c>
      <c r="E1613" s="2">
        <f>IF(tickets[[#This Row],[timezone]]&gt;=0, tickets[[#This Row],[submitted_at_utc]]+TIME(tickets[[#This Row],[timezone]],0,0), tickets[[#This Row],[submitted_at_utc]]-TIME(ABS(tickets[[#This Row],[timezone]]),0,0))</f>
        <v>46091.487511574072</v>
      </c>
      <c r="F1613">
        <f>HOUR(tickets[[#This Row],[local_time]])</f>
        <v>11</v>
      </c>
    </row>
    <row r="1614" spans="1:6" x14ac:dyDescent="0.25">
      <c r="A1614">
        <v>1613</v>
      </c>
      <c r="B1614">
        <v>526</v>
      </c>
      <c r="C1614" s="2">
        <v>46086.376064814816</v>
      </c>
      <c r="D1614">
        <v>1</v>
      </c>
      <c r="E1614" s="2">
        <f>IF(tickets[[#This Row],[timezone]]&gt;=0, tickets[[#This Row],[submitted_at_utc]]+TIME(tickets[[#This Row],[timezone]],0,0), tickets[[#This Row],[submitted_at_utc]]-TIME(ABS(tickets[[#This Row],[timezone]]),0,0))</f>
        <v>46086.417731481481</v>
      </c>
      <c r="F1614">
        <f>HOUR(tickets[[#This Row],[local_time]])</f>
        <v>10</v>
      </c>
    </row>
    <row r="1615" spans="1:6" x14ac:dyDescent="0.25">
      <c r="A1615">
        <v>1614</v>
      </c>
      <c r="B1615">
        <v>251</v>
      </c>
      <c r="C1615" s="2">
        <v>46124.681435185186</v>
      </c>
      <c r="D1615">
        <v>-6</v>
      </c>
      <c r="E1615" s="2">
        <f>IF(tickets[[#This Row],[timezone]]&gt;=0, tickets[[#This Row],[submitted_at_utc]]+TIME(tickets[[#This Row],[timezone]],0,0), tickets[[#This Row],[submitted_at_utc]]-TIME(ABS(tickets[[#This Row],[timezone]]),0,0))</f>
        <v>46124.431435185186</v>
      </c>
      <c r="F1615">
        <f>HOUR(tickets[[#This Row],[local_time]])</f>
        <v>10</v>
      </c>
    </row>
    <row r="1616" spans="1:6" x14ac:dyDescent="0.25">
      <c r="A1616">
        <v>1615</v>
      </c>
      <c r="B1616">
        <v>552</v>
      </c>
      <c r="C1616" s="2">
        <v>46107.96980324074</v>
      </c>
      <c r="D1616">
        <v>8</v>
      </c>
      <c r="E1616" s="2">
        <f>IF(tickets[[#This Row],[timezone]]&gt;=0, tickets[[#This Row],[submitted_at_utc]]+TIME(tickets[[#This Row],[timezone]],0,0), tickets[[#This Row],[submitted_at_utc]]-TIME(ABS(tickets[[#This Row],[timezone]]),0,0))</f>
        <v>46108.303136574075</v>
      </c>
      <c r="F1616">
        <f>HOUR(tickets[[#This Row],[local_time]])</f>
        <v>7</v>
      </c>
    </row>
    <row r="1617" spans="1:6" x14ac:dyDescent="0.25">
      <c r="A1617">
        <v>1616</v>
      </c>
      <c r="B1617">
        <v>335</v>
      </c>
      <c r="C1617" s="2">
        <v>46082.492893518516</v>
      </c>
      <c r="D1617">
        <v>2</v>
      </c>
      <c r="E1617" s="2">
        <f>IF(tickets[[#This Row],[timezone]]&gt;=0, tickets[[#This Row],[submitted_at_utc]]+TIME(tickets[[#This Row],[timezone]],0,0), tickets[[#This Row],[submitted_at_utc]]-TIME(ABS(tickets[[#This Row],[timezone]]),0,0))</f>
        <v>46082.576226851852</v>
      </c>
      <c r="F1617">
        <f>HOUR(tickets[[#This Row],[local_time]])</f>
        <v>13</v>
      </c>
    </row>
    <row r="1618" spans="1:6" x14ac:dyDescent="0.25">
      <c r="A1618">
        <v>1617</v>
      </c>
      <c r="B1618">
        <v>562</v>
      </c>
      <c r="C1618" s="2">
        <v>46126.26053240741</v>
      </c>
      <c r="D1618">
        <v>3</v>
      </c>
      <c r="E1618" s="2">
        <f>IF(tickets[[#This Row],[timezone]]&gt;=0, tickets[[#This Row],[submitted_at_utc]]+TIME(tickets[[#This Row],[timezone]],0,0), tickets[[#This Row],[submitted_at_utc]]-TIME(ABS(tickets[[#This Row],[timezone]]),0,0))</f>
        <v>46126.38553240741</v>
      </c>
      <c r="F1618">
        <f>HOUR(tickets[[#This Row],[local_time]])</f>
        <v>9</v>
      </c>
    </row>
    <row r="1619" spans="1:6" x14ac:dyDescent="0.25">
      <c r="A1619">
        <v>1618</v>
      </c>
      <c r="B1619">
        <v>104</v>
      </c>
      <c r="C1619" s="2">
        <v>46121.345439814817</v>
      </c>
      <c r="D1619">
        <v>0</v>
      </c>
      <c r="E1619" s="2">
        <f>IF(tickets[[#This Row],[timezone]]&gt;=0, tickets[[#This Row],[submitted_at_utc]]+TIME(tickets[[#This Row],[timezone]],0,0), tickets[[#This Row],[submitted_at_utc]]-TIME(ABS(tickets[[#This Row],[timezone]]),0,0))</f>
        <v>46121.345439814817</v>
      </c>
      <c r="F1619">
        <f>HOUR(tickets[[#This Row],[local_time]])</f>
        <v>8</v>
      </c>
    </row>
    <row r="1620" spans="1:6" x14ac:dyDescent="0.25">
      <c r="A1620">
        <v>1619</v>
      </c>
      <c r="B1620">
        <v>273</v>
      </c>
      <c r="C1620" s="2">
        <v>46125.110925925925</v>
      </c>
      <c r="D1620">
        <v>9</v>
      </c>
      <c r="E1620" s="2">
        <f>IF(tickets[[#This Row],[timezone]]&gt;=0, tickets[[#This Row],[submitted_at_utc]]+TIME(tickets[[#This Row],[timezone]],0,0), tickets[[#This Row],[submitted_at_utc]]-TIME(ABS(tickets[[#This Row],[timezone]]),0,0))</f>
        <v>46125.485925925925</v>
      </c>
      <c r="F1620">
        <f>HOUR(tickets[[#This Row],[local_time]])</f>
        <v>11</v>
      </c>
    </row>
    <row r="1621" spans="1:6" x14ac:dyDescent="0.25">
      <c r="A1621">
        <v>1620</v>
      </c>
      <c r="B1621">
        <v>192</v>
      </c>
      <c r="C1621" s="2">
        <v>46091.313726851855</v>
      </c>
      <c r="D1621">
        <v>3</v>
      </c>
      <c r="E1621" s="2">
        <f>IF(tickets[[#This Row],[timezone]]&gt;=0, tickets[[#This Row],[submitted_at_utc]]+TIME(tickets[[#This Row],[timezone]],0,0), tickets[[#This Row],[submitted_at_utc]]-TIME(ABS(tickets[[#This Row],[timezone]]),0,0))</f>
        <v>46091.438726851855</v>
      </c>
      <c r="F1621">
        <f>HOUR(tickets[[#This Row],[local_time]])</f>
        <v>10</v>
      </c>
    </row>
    <row r="1622" spans="1:6" x14ac:dyDescent="0.25">
      <c r="A1622">
        <v>1621</v>
      </c>
      <c r="B1622">
        <v>174</v>
      </c>
      <c r="C1622" s="2">
        <v>46134.058541666665</v>
      </c>
      <c r="D1622">
        <v>8</v>
      </c>
      <c r="E1622" s="2">
        <f>IF(tickets[[#This Row],[timezone]]&gt;=0, tickets[[#This Row],[submitted_at_utc]]+TIME(tickets[[#This Row],[timezone]],0,0), tickets[[#This Row],[submitted_at_utc]]-TIME(ABS(tickets[[#This Row],[timezone]]),0,0))</f>
        <v>46134.391875000001</v>
      </c>
      <c r="F1622">
        <f>HOUR(tickets[[#This Row],[local_time]])</f>
        <v>9</v>
      </c>
    </row>
    <row r="1623" spans="1:6" x14ac:dyDescent="0.25">
      <c r="A1623">
        <v>1622</v>
      </c>
      <c r="B1623">
        <v>216</v>
      </c>
      <c r="C1623" s="2">
        <v>46092.093206018515</v>
      </c>
      <c r="D1623">
        <v>7</v>
      </c>
      <c r="E1623" s="2">
        <f>IF(tickets[[#This Row],[timezone]]&gt;=0, tickets[[#This Row],[submitted_at_utc]]+TIME(tickets[[#This Row],[timezone]],0,0), tickets[[#This Row],[submitted_at_utc]]-TIME(ABS(tickets[[#This Row],[timezone]]),0,0))</f>
        <v>46092.384872685179</v>
      </c>
      <c r="F1623">
        <f>HOUR(tickets[[#This Row],[local_time]])</f>
        <v>9</v>
      </c>
    </row>
    <row r="1624" spans="1:6" x14ac:dyDescent="0.25">
      <c r="A1624">
        <v>1623</v>
      </c>
      <c r="B1624">
        <v>268</v>
      </c>
      <c r="C1624" s="2">
        <v>46116.453761574077</v>
      </c>
      <c r="D1624">
        <v>0</v>
      </c>
      <c r="E1624" s="2">
        <f>IF(tickets[[#This Row],[timezone]]&gt;=0, tickets[[#This Row],[submitted_at_utc]]+TIME(tickets[[#This Row],[timezone]],0,0), tickets[[#This Row],[submitted_at_utc]]-TIME(ABS(tickets[[#This Row],[timezone]]),0,0))</f>
        <v>46116.453761574077</v>
      </c>
      <c r="F1624">
        <f>HOUR(tickets[[#This Row],[local_time]])</f>
        <v>10</v>
      </c>
    </row>
    <row r="1625" spans="1:6" x14ac:dyDescent="0.25">
      <c r="A1625">
        <v>1624</v>
      </c>
      <c r="B1625">
        <v>90</v>
      </c>
      <c r="C1625" s="2">
        <v>46115.208078703705</v>
      </c>
      <c r="D1625">
        <v>9</v>
      </c>
      <c r="E1625" s="2">
        <f>IF(tickets[[#This Row],[timezone]]&gt;=0, tickets[[#This Row],[submitted_at_utc]]+TIME(tickets[[#This Row],[timezone]],0,0), tickets[[#This Row],[submitted_at_utc]]-TIME(ABS(tickets[[#This Row],[timezone]]),0,0))</f>
        <v>46115.583078703705</v>
      </c>
      <c r="F1625">
        <f>HOUR(tickets[[#This Row],[local_time]])</f>
        <v>13</v>
      </c>
    </row>
    <row r="1626" spans="1:6" x14ac:dyDescent="0.25">
      <c r="A1626">
        <v>1625</v>
      </c>
      <c r="B1626">
        <v>495</v>
      </c>
      <c r="C1626" s="2">
        <v>46095.460902777777</v>
      </c>
      <c r="D1626">
        <v>0</v>
      </c>
      <c r="E1626" s="2">
        <f>IF(tickets[[#This Row],[timezone]]&gt;=0, tickets[[#This Row],[submitted_at_utc]]+TIME(tickets[[#This Row],[timezone]],0,0), tickets[[#This Row],[submitted_at_utc]]-TIME(ABS(tickets[[#This Row],[timezone]]),0,0))</f>
        <v>46095.460902777777</v>
      </c>
      <c r="F1626">
        <f>HOUR(tickets[[#This Row],[local_time]])</f>
        <v>11</v>
      </c>
    </row>
    <row r="1627" spans="1:6" x14ac:dyDescent="0.25">
      <c r="A1627">
        <v>1626</v>
      </c>
      <c r="B1627">
        <v>386</v>
      </c>
      <c r="C1627" s="2">
        <v>46104.122719907406</v>
      </c>
      <c r="D1627">
        <v>8</v>
      </c>
      <c r="E1627" s="2">
        <f>IF(tickets[[#This Row],[timezone]]&gt;=0, tickets[[#This Row],[submitted_at_utc]]+TIME(tickets[[#This Row],[timezone]],0,0), tickets[[#This Row],[submitted_at_utc]]-TIME(ABS(tickets[[#This Row],[timezone]]),0,0))</f>
        <v>46104.456053240741</v>
      </c>
      <c r="F1627">
        <f>HOUR(tickets[[#This Row],[local_time]])</f>
        <v>10</v>
      </c>
    </row>
    <row r="1628" spans="1:6" x14ac:dyDescent="0.25">
      <c r="A1628">
        <v>1627</v>
      </c>
      <c r="B1628">
        <v>581</v>
      </c>
      <c r="C1628" s="2">
        <v>46085.450891203705</v>
      </c>
      <c r="D1628">
        <v>2</v>
      </c>
      <c r="E1628" s="2">
        <f>IF(tickets[[#This Row],[timezone]]&gt;=0, tickets[[#This Row],[submitted_at_utc]]+TIME(tickets[[#This Row],[timezone]],0,0), tickets[[#This Row],[submitted_at_utc]]-TIME(ABS(tickets[[#This Row],[timezone]]),0,0))</f>
        <v>46085.534224537041</v>
      </c>
      <c r="F1628">
        <f>HOUR(tickets[[#This Row],[local_time]])</f>
        <v>12</v>
      </c>
    </row>
    <row r="1629" spans="1:6" x14ac:dyDescent="0.25">
      <c r="A1629">
        <v>1628</v>
      </c>
      <c r="B1629">
        <v>494</v>
      </c>
      <c r="C1629" s="2">
        <v>46110.578333333331</v>
      </c>
      <c r="D1629">
        <v>-3</v>
      </c>
      <c r="E1629" s="2">
        <f>IF(tickets[[#This Row],[timezone]]&gt;=0, tickets[[#This Row],[submitted_at_utc]]+TIME(tickets[[#This Row],[timezone]],0,0), tickets[[#This Row],[submitted_at_utc]]-TIME(ABS(tickets[[#This Row],[timezone]]),0,0))</f>
        <v>46110.453333333331</v>
      </c>
      <c r="F1629">
        <f>HOUR(tickets[[#This Row],[local_time]])</f>
        <v>10</v>
      </c>
    </row>
    <row r="1630" spans="1:6" x14ac:dyDescent="0.25">
      <c r="A1630">
        <v>1629</v>
      </c>
      <c r="B1630">
        <v>105</v>
      </c>
      <c r="C1630" s="2">
        <v>46122.72693287037</v>
      </c>
      <c r="D1630">
        <v>-6</v>
      </c>
      <c r="E1630" s="2">
        <f>IF(tickets[[#This Row],[timezone]]&gt;=0, tickets[[#This Row],[submitted_at_utc]]+TIME(tickets[[#This Row],[timezone]],0,0), tickets[[#This Row],[submitted_at_utc]]-TIME(ABS(tickets[[#This Row],[timezone]]),0,0))</f>
        <v>46122.47693287037</v>
      </c>
      <c r="F1630">
        <f>HOUR(tickets[[#This Row],[local_time]])</f>
        <v>11</v>
      </c>
    </row>
    <row r="1631" spans="1:6" x14ac:dyDescent="0.25">
      <c r="A1631">
        <v>1630</v>
      </c>
      <c r="B1631">
        <v>49</v>
      </c>
      <c r="C1631" s="2">
        <v>46100.683807870373</v>
      </c>
      <c r="D1631">
        <v>-6</v>
      </c>
      <c r="E1631" s="2">
        <f>IF(tickets[[#This Row],[timezone]]&gt;=0, tickets[[#This Row],[submitted_at_utc]]+TIME(tickets[[#This Row],[timezone]],0,0), tickets[[#This Row],[submitted_at_utc]]-TIME(ABS(tickets[[#This Row],[timezone]]),0,0))</f>
        <v>46100.433807870373</v>
      </c>
      <c r="F1631">
        <f>HOUR(tickets[[#This Row],[local_time]])</f>
        <v>10</v>
      </c>
    </row>
    <row r="1632" spans="1:6" x14ac:dyDescent="0.25">
      <c r="A1632">
        <v>1631</v>
      </c>
      <c r="B1632">
        <v>296</v>
      </c>
      <c r="C1632" s="2">
        <v>46114.483842592592</v>
      </c>
      <c r="D1632">
        <v>0</v>
      </c>
      <c r="E1632" s="2">
        <f>IF(tickets[[#This Row],[timezone]]&gt;=0, tickets[[#This Row],[submitted_at_utc]]+TIME(tickets[[#This Row],[timezone]],0,0), tickets[[#This Row],[submitted_at_utc]]-TIME(ABS(tickets[[#This Row],[timezone]]),0,0))</f>
        <v>46114.483842592592</v>
      </c>
      <c r="F1632">
        <f>HOUR(tickets[[#This Row],[local_time]])</f>
        <v>11</v>
      </c>
    </row>
    <row r="1633" spans="1:6" x14ac:dyDescent="0.25">
      <c r="A1633">
        <v>1632</v>
      </c>
      <c r="B1633">
        <v>337</v>
      </c>
      <c r="C1633" s="2">
        <v>46139.155486111114</v>
      </c>
      <c r="D1633">
        <v>6</v>
      </c>
      <c r="E1633" s="2">
        <f>IF(tickets[[#This Row],[timezone]]&gt;=0, tickets[[#This Row],[submitted_at_utc]]+TIME(tickets[[#This Row],[timezone]],0,0), tickets[[#This Row],[submitted_at_utc]]-TIME(ABS(tickets[[#This Row],[timezone]]),0,0))</f>
        <v>46139.405486111114</v>
      </c>
      <c r="F1633">
        <f>HOUR(tickets[[#This Row],[local_time]])</f>
        <v>9</v>
      </c>
    </row>
    <row r="1634" spans="1:6" x14ac:dyDescent="0.25">
      <c r="A1634">
        <v>1633</v>
      </c>
      <c r="B1634">
        <v>169</v>
      </c>
      <c r="C1634" s="2">
        <v>46096.081122685187</v>
      </c>
      <c r="D1634">
        <v>6</v>
      </c>
      <c r="E1634" s="2">
        <f>IF(tickets[[#This Row],[timezone]]&gt;=0, tickets[[#This Row],[submitted_at_utc]]+TIME(tickets[[#This Row],[timezone]],0,0), tickets[[#This Row],[submitted_at_utc]]-TIME(ABS(tickets[[#This Row],[timezone]]),0,0))</f>
        <v>46096.331122685187</v>
      </c>
      <c r="F1634">
        <f>HOUR(tickets[[#This Row],[local_time]])</f>
        <v>7</v>
      </c>
    </row>
    <row r="1635" spans="1:6" x14ac:dyDescent="0.25">
      <c r="A1635">
        <v>1634</v>
      </c>
      <c r="B1635">
        <v>548</v>
      </c>
      <c r="C1635" s="2">
        <v>46099.760497685187</v>
      </c>
      <c r="D1635">
        <v>-6</v>
      </c>
      <c r="E1635" s="2">
        <f>IF(tickets[[#This Row],[timezone]]&gt;=0, tickets[[#This Row],[submitted_at_utc]]+TIME(tickets[[#This Row],[timezone]],0,0), tickets[[#This Row],[submitted_at_utc]]-TIME(ABS(tickets[[#This Row],[timezone]]),0,0))</f>
        <v>46099.510497685187</v>
      </c>
      <c r="F1635">
        <f>HOUR(tickets[[#This Row],[local_time]])</f>
        <v>12</v>
      </c>
    </row>
    <row r="1636" spans="1:6" x14ac:dyDescent="0.25">
      <c r="A1636">
        <v>1635</v>
      </c>
      <c r="B1636">
        <v>408</v>
      </c>
      <c r="C1636" s="2">
        <v>46089.248437499999</v>
      </c>
      <c r="D1636">
        <v>8</v>
      </c>
      <c r="E1636" s="2">
        <f>IF(tickets[[#This Row],[timezone]]&gt;=0, tickets[[#This Row],[submitted_at_utc]]+TIME(tickets[[#This Row],[timezone]],0,0), tickets[[#This Row],[submitted_at_utc]]-TIME(ABS(tickets[[#This Row],[timezone]]),0,0))</f>
        <v>46089.581770833334</v>
      </c>
      <c r="F1636">
        <f>HOUR(tickets[[#This Row],[local_time]])</f>
        <v>13</v>
      </c>
    </row>
    <row r="1637" spans="1:6" x14ac:dyDescent="0.25">
      <c r="A1637">
        <v>1636</v>
      </c>
      <c r="B1637">
        <v>524</v>
      </c>
      <c r="C1637" s="2">
        <v>46113.974687499998</v>
      </c>
      <c r="D1637">
        <v>9</v>
      </c>
      <c r="E1637" s="2">
        <f>IF(tickets[[#This Row],[timezone]]&gt;=0, tickets[[#This Row],[submitted_at_utc]]+TIME(tickets[[#This Row],[timezone]],0,0), tickets[[#This Row],[submitted_at_utc]]-TIME(ABS(tickets[[#This Row],[timezone]]),0,0))</f>
        <v>46114.349687499998</v>
      </c>
      <c r="F1637">
        <f>HOUR(tickets[[#This Row],[local_time]])</f>
        <v>8</v>
      </c>
    </row>
    <row r="1638" spans="1:6" x14ac:dyDescent="0.25">
      <c r="A1638">
        <v>1637</v>
      </c>
      <c r="B1638">
        <v>77</v>
      </c>
      <c r="C1638" s="2">
        <v>46094.444039351853</v>
      </c>
      <c r="D1638">
        <v>0</v>
      </c>
      <c r="E1638" s="2">
        <f>IF(tickets[[#This Row],[timezone]]&gt;=0, tickets[[#This Row],[submitted_at_utc]]+TIME(tickets[[#This Row],[timezone]],0,0), tickets[[#This Row],[submitted_at_utc]]-TIME(ABS(tickets[[#This Row],[timezone]]),0,0))</f>
        <v>46094.444039351853</v>
      </c>
      <c r="F1638">
        <f>HOUR(tickets[[#This Row],[local_time]])</f>
        <v>10</v>
      </c>
    </row>
    <row r="1639" spans="1:6" x14ac:dyDescent="0.25">
      <c r="A1639">
        <v>1638</v>
      </c>
      <c r="B1639">
        <v>571</v>
      </c>
      <c r="C1639" s="2">
        <v>46133.033634259256</v>
      </c>
      <c r="D1639">
        <v>9</v>
      </c>
      <c r="E1639" s="2">
        <f>IF(tickets[[#This Row],[timezone]]&gt;=0, tickets[[#This Row],[submitted_at_utc]]+TIME(tickets[[#This Row],[timezone]],0,0), tickets[[#This Row],[submitted_at_utc]]-TIME(ABS(tickets[[#This Row],[timezone]]),0,0))</f>
        <v>46133.408634259256</v>
      </c>
      <c r="F1639">
        <f>HOUR(tickets[[#This Row],[local_time]])</f>
        <v>9</v>
      </c>
    </row>
    <row r="1640" spans="1:6" x14ac:dyDescent="0.25">
      <c r="A1640">
        <v>1639</v>
      </c>
      <c r="B1640">
        <v>145</v>
      </c>
      <c r="C1640" s="2">
        <v>46099.402187500003</v>
      </c>
      <c r="D1640">
        <v>3</v>
      </c>
      <c r="E1640" s="2">
        <f>IF(tickets[[#This Row],[timezone]]&gt;=0, tickets[[#This Row],[submitted_at_utc]]+TIME(tickets[[#This Row],[timezone]],0,0), tickets[[#This Row],[submitted_at_utc]]-TIME(ABS(tickets[[#This Row],[timezone]]),0,0))</f>
        <v>46099.527187500003</v>
      </c>
      <c r="F1640">
        <f>HOUR(tickets[[#This Row],[local_time]])</f>
        <v>12</v>
      </c>
    </row>
    <row r="1641" spans="1:6" x14ac:dyDescent="0.25">
      <c r="A1641">
        <v>1640</v>
      </c>
      <c r="B1641">
        <v>314</v>
      </c>
      <c r="C1641" s="2">
        <v>46121.127766203703</v>
      </c>
      <c r="D1641">
        <v>8</v>
      </c>
      <c r="E1641" s="2">
        <f>IF(tickets[[#This Row],[timezone]]&gt;=0, tickets[[#This Row],[submitted_at_utc]]+TIME(tickets[[#This Row],[timezone]],0,0), tickets[[#This Row],[submitted_at_utc]]-TIME(ABS(tickets[[#This Row],[timezone]]),0,0))</f>
        <v>46121.461099537039</v>
      </c>
      <c r="F1641">
        <f>HOUR(tickets[[#This Row],[local_time]])</f>
        <v>11</v>
      </c>
    </row>
    <row r="1642" spans="1:6" x14ac:dyDescent="0.25">
      <c r="A1642">
        <v>1641</v>
      </c>
      <c r="B1642">
        <v>308</v>
      </c>
      <c r="C1642" s="2">
        <v>46093.619479166664</v>
      </c>
      <c r="D1642">
        <v>3</v>
      </c>
      <c r="E1642" s="2">
        <f>IF(tickets[[#This Row],[timezone]]&gt;=0, tickets[[#This Row],[submitted_at_utc]]+TIME(tickets[[#This Row],[timezone]],0,0), tickets[[#This Row],[submitted_at_utc]]-TIME(ABS(tickets[[#This Row],[timezone]]),0,0))</f>
        <v>46093.744479166664</v>
      </c>
      <c r="F1642">
        <f>HOUR(tickets[[#This Row],[local_time]])</f>
        <v>17</v>
      </c>
    </row>
    <row r="1643" spans="1:6" x14ac:dyDescent="0.25">
      <c r="A1643">
        <v>1642</v>
      </c>
      <c r="B1643">
        <v>575</v>
      </c>
      <c r="C1643" s="2">
        <v>46101.626759259256</v>
      </c>
      <c r="D1643">
        <v>-6</v>
      </c>
      <c r="E1643" s="2">
        <f>IF(tickets[[#This Row],[timezone]]&gt;=0, tickets[[#This Row],[submitted_at_utc]]+TIME(tickets[[#This Row],[timezone]],0,0), tickets[[#This Row],[submitted_at_utc]]-TIME(ABS(tickets[[#This Row],[timezone]]),0,0))</f>
        <v>46101.376759259256</v>
      </c>
      <c r="F1643">
        <f>HOUR(tickets[[#This Row],[local_time]])</f>
        <v>9</v>
      </c>
    </row>
    <row r="1644" spans="1:6" x14ac:dyDescent="0.25">
      <c r="A1644">
        <v>1643</v>
      </c>
      <c r="B1644">
        <v>194</v>
      </c>
      <c r="C1644" s="2">
        <v>46092.272858796299</v>
      </c>
      <c r="D1644">
        <v>7</v>
      </c>
      <c r="E1644" s="2">
        <f>IF(tickets[[#This Row],[timezone]]&gt;=0, tickets[[#This Row],[submitted_at_utc]]+TIME(tickets[[#This Row],[timezone]],0,0), tickets[[#This Row],[submitted_at_utc]]-TIME(ABS(tickets[[#This Row],[timezone]]),0,0))</f>
        <v>46092.564525462964</v>
      </c>
      <c r="F1644">
        <f>HOUR(tickets[[#This Row],[local_time]])</f>
        <v>13</v>
      </c>
    </row>
    <row r="1645" spans="1:6" x14ac:dyDescent="0.25">
      <c r="A1645">
        <v>1644</v>
      </c>
      <c r="B1645">
        <v>169</v>
      </c>
      <c r="C1645" s="2">
        <v>46115.360891203702</v>
      </c>
      <c r="D1645">
        <v>6</v>
      </c>
      <c r="E1645" s="2">
        <f>IF(tickets[[#This Row],[timezone]]&gt;=0, tickets[[#This Row],[submitted_at_utc]]+TIME(tickets[[#This Row],[timezone]],0,0), tickets[[#This Row],[submitted_at_utc]]-TIME(ABS(tickets[[#This Row],[timezone]]),0,0))</f>
        <v>46115.610891203702</v>
      </c>
      <c r="F1645">
        <f>HOUR(tickets[[#This Row],[local_time]])</f>
        <v>14</v>
      </c>
    </row>
    <row r="1646" spans="1:6" x14ac:dyDescent="0.25">
      <c r="A1646">
        <v>1645</v>
      </c>
      <c r="B1646">
        <v>238</v>
      </c>
      <c r="C1646" s="2">
        <v>46083.677743055552</v>
      </c>
      <c r="D1646">
        <v>-5</v>
      </c>
      <c r="E1646" s="2">
        <f>IF(tickets[[#This Row],[timezone]]&gt;=0, tickets[[#This Row],[submitted_at_utc]]+TIME(tickets[[#This Row],[timezone]],0,0), tickets[[#This Row],[submitted_at_utc]]-TIME(ABS(tickets[[#This Row],[timezone]]),0,0))</f>
        <v>46083.469409722216</v>
      </c>
      <c r="F1646">
        <f>HOUR(tickets[[#This Row],[local_time]])</f>
        <v>11</v>
      </c>
    </row>
    <row r="1647" spans="1:6" x14ac:dyDescent="0.25">
      <c r="A1647">
        <v>1646</v>
      </c>
      <c r="B1647">
        <v>253</v>
      </c>
      <c r="C1647" s="2">
        <v>46086.699247685188</v>
      </c>
      <c r="D1647">
        <v>-6</v>
      </c>
      <c r="E1647" s="2">
        <f>IF(tickets[[#This Row],[timezone]]&gt;=0, tickets[[#This Row],[submitted_at_utc]]+TIME(tickets[[#This Row],[timezone]],0,0), tickets[[#This Row],[submitted_at_utc]]-TIME(ABS(tickets[[#This Row],[timezone]]),0,0))</f>
        <v>46086.449247685188</v>
      </c>
      <c r="F1647">
        <f>HOUR(tickets[[#This Row],[local_time]])</f>
        <v>10</v>
      </c>
    </row>
    <row r="1648" spans="1:6" x14ac:dyDescent="0.25">
      <c r="A1648">
        <v>1647</v>
      </c>
      <c r="B1648">
        <v>128</v>
      </c>
      <c r="C1648" s="2">
        <v>46112.315983796296</v>
      </c>
      <c r="D1648">
        <v>3</v>
      </c>
      <c r="E1648" s="2">
        <f>IF(tickets[[#This Row],[timezone]]&gt;=0, tickets[[#This Row],[submitted_at_utc]]+TIME(tickets[[#This Row],[timezone]],0,0), tickets[[#This Row],[submitted_at_utc]]-TIME(ABS(tickets[[#This Row],[timezone]]),0,0))</f>
        <v>46112.440983796296</v>
      </c>
      <c r="F1648">
        <f>HOUR(tickets[[#This Row],[local_time]])</f>
        <v>10</v>
      </c>
    </row>
    <row r="1649" spans="1:6" x14ac:dyDescent="0.25">
      <c r="A1649">
        <v>1648</v>
      </c>
      <c r="B1649">
        <v>124</v>
      </c>
      <c r="C1649" s="2">
        <v>46114.30773148148</v>
      </c>
      <c r="D1649">
        <v>3</v>
      </c>
      <c r="E1649" s="2">
        <f>IF(tickets[[#This Row],[timezone]]&gt;=0, tickets[[#This Row],[submitted_at_utc]]+TIME(tickets[[#This Row],[timezone]],0,0), tickets[[#This Row],[submitted_at_utc]]-TIME(ABS(tickets[[#This Row],[timezone]]),0,0))</f>
        <v>46114.43273148148</v>
      </c>
      <c r="F1649">
        <f>HOUR(tickets[[#This Row],[local_time]])</f>
        <v>10</v>
      </c>
    </row>
    <row r="1650" spans="1:6" x14ac:dyDescent="0.25">
      <c r="A1650">
        <v>1649</v>
      </c>
      <c r="B1650">
        <v>162</v>
      </c>
      <c r="C1650" s="2">
        <v>46101.131319444445</v>
      </c>
      <c r="D1650">
        <v>9</v>
      </c>
      <c r="E1650" s="2">
        <f>IF(tickets[[#This Row],[timezone]]&gt;=0, tickets[[#This Row],[submitted_at_utc]]+TIME(tickets[[#This Row],[timezone]],0,0), tickets[[#This Row],[submitted_at_utc]]-TIME(ABS(tickets[[#This Row],[timezone]]),0,0))</f>
        <v>46101.506319444445</v>
      </c>
      <c r="F1650">
        <f>HOUR(tickets[[#This Row],[local_time]])</f>
        <v>12</v>
      </c>
    </row>
    <row r="1651" spans="1:6" x14ac:dyDescent="0.25">
      <c r="A1651">
        <v>1650</v>
      </c>
      <c r="B1651">
        <v>328</v>
      </c>
      <c r="C1651" s="2">
        <v>46107.486342592594</v>
      </c>
      <c r="D1651">
        <v>-3</v>
      </c>
      <c r="E1651" s="2">
        <f>IF(tickets[[#This Row],[timezone]]&gt;=0, tickets[[#This Row],[submitted_at_utc]]+TIME(tickets[[#This Row],[timezone]],0,0), tickets[[#This Row],[submitted_at_utc]]-TIME(ABS(tickets[[#This Row],[timezone]]),0,0))</f>
        <v>46107.361342592594</v>
      </c>
      <c r="F1651">
        <f>HOUR(tickets[[#This Row],[local_time]])</f>
        <v>8</v>
      </c>
    </row>
    <row r="1652" spans="1:6" x14ac:dyDescent="0.25">
      <c r="A1652">
        <v>1651</v>
      </c>
      <c r="B1652">
        <v>241</v>
      </c>
      <c r="C1652" s="2">
        <v>46106.629432870373</v>
      </c>
      <c r="D1652">
        <v>-5</v>
      </c>
      <c r="E1652" s="2">
        <f>IF(tickets[[#This Row],[timezone]]&gt;=0, tickets[[#This Row],[submitted_at_utc]]+TIME(tickets[[#This Row],[timezone]],0,0), tickets[[#This Row],[submitted_at_utc]]-TIME(ABS(tickets[[#This Row],[timezone]]),0,0))</f>
        <v>46106.421099537038</v>
      </c>
      <c r="F1652">
        <f>HOUR(tickets[[#This Row],[local_time]])</f>
        <v>10</v>
      </c>
    </row>
    <row r="1653" spans="1:6" x14ac:dyDescent="0.25">
      <c r="A1653">
        <v>1652</v>
      </c>
      <c r="B1653">
        <v>275</v>
      </c>
      <c r="C1653" s="2">
        <v>46127.079386574071</v>
      </c>
      <c r="D1653">
        <v>8</v>
      </c>
      <c r="E1653" s="2">
        <f>IF(tickets[[#This Row],[timezone]]&gt;=0, tickets[[#This Row],[submitted_at_utc]]+TIME(tickets[[#This Row],[timezone]],0,0), tickets[[#This Row],[submitted_at_utc]]-TIME(ABS(tickets[[#This Row],[timezone]]),0,0))</f>
        <v>46127.412719907406</v>
      </c>
      <c r="F1653">
        <f>HOUR(tickets[[#This Row],[local_time]])</f>
        <v>9</v>
      </c>
    </row>
    <row r="1654" spans="1:6" x14ac:dyDescent="0.25">
      <c r="A1654">
        <v>1653</v>
      </c>
      <c r="B1654">
        <v>504</v>
      </c>
      <c r="C1654" s="2">
        <v>46108.129270833335</v>
      </c>
      <c r="D1654">
        <v>3</v>
      </c>
      <c r="E1654" s="2">
        <f>IF(tickets[[#This Row],[timezone]]&gt;=0, tickets[[#This Row],[submitted_at_utc]]+TIME(tickets[[#This Row],[timezone]],0,0), tickets[[#This Row],[submitted_at_utc]]-TIME(ABS(tickets[[#This Row],[timezone]]),0,0))</f>
        <v>46108.254270833335</v>
      </c>
      <c r="F1654">
        <f>HOUR(tickets[[#This Row],[local_time]])</f>
        <v>6</v>
      </c>
    </row>
    <row r="1655" spans="1:6" x14ac:dyDescent="0.25">
      <c r="A1655">
        <v>1654</v>
      </c>
      <c r="B1655">
        <v>169</v>
      </c>
      <c r="C1655" s="2">
        <v>46132.253553240742</v>
      </c>
      <c r="D1655">
        <v>6</v>
      </c>
      <c r="E1655" s="2">
        <f>IF(tickets[[#This Row],[timezone]]&gt;=0, tickets[[#This Row],[submitted_at_utc]]+TIME(tickets[[#This Row],[timezone]],0,0), tickets[[#This Row],[submitted_at_utc]]-TIME(ABS(tickets[[#This Row],[timezone]]),0,0))</f>
        <v>46132.503553240742</v>
      </c>
      <c r="F1655">
        <f>HOUR(tickets[[#This Row],[local_time]])</f>
        <v>12</v>
      </c>
    </row>
    <row r="1656" spans="1:6" x14ac:dyDescent="0.25">
      <c r="A1656">
        <v>1655</v>
      </c>
      <c r="B1656">
        <v>637</v>
      </c>
      <c r="C1656" s="2">
        <v>46095.175347222219</v>
      </c>
      <c r="D1656">
        <v>8</v>
      </c>
      <c r="E1656" s="2">
        <f>IF(tickets[[#This Row],[timezone]]&gt;=0, tickets[[#This Row],[submitted_at_utc]]+TIME(tickets[[#This Row],[timezone]],0,0), tickets[[#This Row],[submitted_at_utc]]-TIME(ABS(tickets[[#This Row],[timezone]]),0,0))</f>
        <v>46095.508680555555</v>
      </c>
      <c r="F1656">
        <f>HOUR(tickets[[#This Row],[local_time]])</f>
        <v>12</v>
      </c>
    </row>
    <row r="1657" spans="1:6" x14ac:dyDescent="0.25">
      <c r="A1657">
        <v>1656</v>
      </c>
      <c r="B1657">
        <v>527</v>
      </c>
      <c r="C1657" s="2">
        <v>46093.409409722219</v>
      </c>
      <c r="D1657">
        <v>0</v>
      </c>
      <c r="E1657" s="2">
        <f>IF(tickets[[#This Row],[timezone]]&gt;=0, tickets[[#This Row],[submitted_at_utc]]+TIME(tickets[[#This Row],[timezone]],0,0), tickets[[#This Row],[submitted_at_utc]]-TIME(ABS(tickets[[#This Row],[timezone]]),0,0))</f>
        <v>46093.409409722219</v>
      </c>
      <c r="F1657">
        <f>HOUR(tickets[[#This Row],[local_time]])</f>
        <v>9</v>
      </c>
    </row>
    <row r="1658" spans="1:6" x14ac:dyDescent="0.25">
      <c r="A1658">
        <v>1657</v>
      </c>
      <c r="B1658">
        <v>123</v>
      </c>
      <c r="C1658" s="2">
        <v>46106.159930555557</v>
      </c>
      <c r="D1658">
        <v>9</v>
      </c>
      <c r="E1658" s="2">
        <f>IF(tickets[[#This Row],[timezone]]&gt;=0, tickets[[#This Row],[submitted_at_utc]]+TIME(tickets[[#This Row],[timezone]],0,0), tickets[[#This Row],[submitted_at_utc]]-TIME(ABS(tickets[[#This Row],[timezone]]),0,0))</f>
        <v>46106.534930555557</v>
      </c>
      <c r="F1658">
        <f>HOUR(tickets[[#This Row],[local_time]])</f>
        <v>12</v>
      </c>
    </row>
    <row r="1659" spans="1:6" x14ac:dyDescent="0.25">
      <c r="A1659">
        <v>1658</v>
      </c>
      <c r="B1659">
        <v>220</v>
      </c>
      <c r="C1659" s="2">
        <v>46086.523819444446</v>
      </c>
      <c r="D1659">
        <v>-5</v>
      </c>
      <c r="E1659" s="2">
        <f>IF(tickets[[#This Row],[timezone]]&gt;=0, tickets[[#This Row],[submitted_at_utc]]+TIME(tickets[[#This Row],[timezone]],0,0), tickets[[#This Row],[submitted_at_utc]]-TIME(ABS(tickets[[#This Row],[timezone]]),0,0))</f>
        <v>46086.315486111111</v>
      </c>
      <c r="F1659">
        <f>HOUR(tickets[[#This Row],[local_time]])</f>
        <v>7</v>
      </c>
    </row>
    <row r="1660" spans="1:6" x14ac:dyDescent="0.25">
      <c r="A1660">
        <v>1659</v>
      </c>
      <c r="B1660">
        <v>129</v>
      </c>
      <c r="C1660" s="2">
        <v>46122.40797453704</v>
      </c>
      <c r="D1660">
        <v>1</v>
      </c>
      <c r="E1660" s="2">
        <f>IF(tickets[[#This Row],[timezone]]&gt;=0, tickets[[#This Row],[submitted_at_utc]]+TIME(tickets[[#This Row],[timezone]],0,0), tickets[[#This Row],[submitted_at_utc]]-TIME(ABS(tickets[[#This Row],[timezone]]),0,0))</f>
        <v>46122.449641203704</v>
      </c>
      <c r="F1660">
        <f>HOUR(tickets[[#This Row],[local_time]])</f>
        <v>10</v>
      </c>
    </row>
    <row r="1661" spans="1:6" x14ac:dyDescent="0.25">
      <c r="A1661">
        <v>1660</v>
      </c>
      <c r="B1661">
        <v>191</v>
      </c>
      <c r="C1661" s="2">
        <v>46105.225798611114</v>
      </c>
      <c r="D1661">
        <v>5</v>
      </c>
      <c r="E1661" s="2">
        <f>IF(tickets[[#This Row],[timezone]]&gt;=0, tickets[[#This Row],[submitted_at_utc]]+TIME(tickets[[#This Row],[timezone]],0,0), tickets[[#This Row],[submitted_at_utc]]-TIME(ABS(tickets[[#This Row],[timezone]]),0,0))</f>
        <v>46105.43413194445</v>
      </c>
      <c r="F1661">
        <f>HOUR(tickets[[#This Row],[local_time]])</f>
        <v>10</v>
      </c>
    </row>
    <row r="1662" spans="1:6" x14ac:dyDescent="0.25">
      <c r="A1662">
        <v>1661</v>
      </c>
      <c r="B1662">
        <v>256</v>
      </c>
      <c r="C1662" s="2">
        <v>46103.457743055558</v>
      </c>
      <c r="D1662">
        <v>0</v>
      </c>
      <c r="E1662" s="2">
        <f>IF(tickets[[#This Row],[timezone]]&gt;=0, tickets[[#This Row],[submitted_at_utc]]+TIME(tickets[[#This Row],[timezone]],0,0), tickets[[#This Row],[submitted_at_utc]]-TIME(ABS(tickets[[#This Row],[timezone]]),0,0))</f>
        <v>46103.457743055558</v>
      </c>
      <c r="F1662">
        <f>HOUR(tickets[[#This Row],[local_time]])</f>
        <v>10</v>
      </c>
    </row>
    <row r="1663" spans="1:6" x14ac:dyDescent="0.25">
      <c r="A1663">
        <v>1662</v>
      </c>
      <c r="B1663">
        <v>92</v>
      </c>
      <c r="C1663" s="2">
        <v>46114.585428240738</v>
      </c>
      <c r="D1663">
        <v>-4</v>
      </c>
      <c r="E1663" s="2">
        <f>IF(tickets[[#This Row],[timezone]]&gt;=0, tickets[[#This Row],[submitted_at_utc]]+TIME(tickets[[#This Row],[timezone]],0,0), tickets[[#This Row],[submitted_at_utc]]-TIME(ABS(tickets[[#This Row],[timezone]]),0,0))</f>
        <v>46114.418761574074</v>
      </c>
      <c r="F1663">
        <f>HOUR(tickets[[#This Row],[local_time]])</f>
        <v>10</v>
      </c>
    </row>
    <row r="1664" spans="1:6" x14ac:dyDescent="0.25">
      <c r="A1664">
        <v>1663</v>
      </c>
      <c r="B1664">
        <v>11</v>
      </c>
      <c r="C1664" s="2">
        <v>46086.19190972222</v>
      </c>
      <c r="D1664">
        <v>6</v>
      </c>
      <c r="E1664" s="2">
        <f>IF(tickets[[#This Row],[timezone]]&gt;=0, tickets[[#This Row],[submitted_at_utc]]+TIME(tickets[[#This Row],[timezone]],0,0), tickets[[#This Row],[submitted_at_utc]]-TIME(ABS(tickets[[#This Row],[timezone]]),0,0))</f>
        <v>46086.44190972222</v>
      </c>
      <c r="F1664">
        <f>HOUR(tickets[[#This Row],[local_time]])</f>
        <v>10</v>
      </c>
    </row>
    <row r="1665" spans="1:6" x14ac:dyDescent="0.25">
      <c r="A1665">
        <v>1664</v>
      </c>
      <c r="B1665">
        <v>308</v>
      </c>
      <c r="C1665" s="2">
        <v>46104.265983796293</v>
      </c>
      <c r="D1665">
        <v>3</v>
      </c>
      <c r="E1665" s="2">
        <f>IF(tickets[[#This Row],[timezone]]&gt;=0, tickets[[#This Row],[submitted_at_utc]]+TIME(tickets[[#This Row],[timezone]],0,0), tickets[[#This Row],[submitted_at_utc]]-TIME(ABS(tickets[[#This Row],[timezone]]),0,0))</f>
        <v>46104.390983796293</v>
      </c>
      <c r="F1665">
        <f>HOUR(tickets[[#This Row],[local_time]])</f>
        <v>9</v>
      </c>
    </row>
    <row r="1666" spans="1:6" x14ac:dyDescent="0.25">
      <c r="A1666">
        <v>1665</v>
      </c>
      <c r="B1666">
        <v>491</v>
      </c>
      <c r="C1666" s="2">
        <v>46140.639826388891</v>
      </c>
      <c r="D1666">
        <v>-5</v>
      </c>
      <c r="E1666" s="2">
        <f>IF(tickets[[#This Row],[timezone]]&gt;=0, tickets[[#This Row],[submitted_at_utc]]+TIME(tickets[[#This Row],[timezone]],0,0), tickets[[#This Row],[submitted_at_utc]]-TIME(ABS(tickets[[#This Row],[timezone]]),0,0))</f>
        <v>46140.431493055556</v>
      </c>
      <c r="F1666">
        <f>HOUR(tickets[[#This Row],[local_time]])</f>
        <v>10</v>
      </c>
    </row>
    <row r="1667" spans="1:6" x14ac:dyDescent="0.25">
      <c r="A1667">
        <v>1666</v>
      </c>
      <c r="B1667">
        <v>213</v>
      </c>
      <c r="C1667" s="2">
        <v>46119.199571759258</v>
      </c>
      <c r="D1667">
        <v>9</v>
      </c>
      <c r="E1667" s="2">
        <f>IF(tickets[[#This Row],[timezone]]&gt;=0, tickets[[#This Row],[submitted_at_utc]]+TIME(tickets[[#This Row],[timezone]],0,0), tickets[[#This Row],[submitted_at_utc]]-TIME(ABS(tickets[[#This Row],[timezone]]),0,0))</f>
        <v>46119.574571759258</v>
      </c>
      <c r="F1667">
        <f>HOUR(tickets[[#This Row],[local_time]])</f>
        <v>13</v>
      </c>
    </row>
    <row r="1668" spans="1:6" x14ac:dyDescent="0.25">
      <c r="A1668">
        <v>1667</v>
      </c>
      <c r="B1668">
        <v>603</v>
      </c>
      <c r="C1668" s="2">
        <v>46116.032118055555</v>
      </c>
      <c r="D1668">
        <v>9</v>
      </c>
      <c r="E1668" s="2">
        <f>IF(tickets[[#This Row],[timezone]]&gt;=0, tickets[[#This Row],[submitted_at_utc]]+TIME(tickets[[#This Row],[timezone]],0,0), tickets[[#This Row],[submitted_at_utc]]-TIME(ABS(tickets[[#This Row],[timezone]]),0,0))</f>
        <v>46116.407118055555</v>
      </c>
      <c r="F1668">
        <f>HOUR(tickets[[#This Row],[local_time]])</f>
        <v>9</v>
      </c>
    </row>
    <row r="1669" spans="1:6" x14ac:dyDescent="0.25">
      <c r="A1669">
        <v>1668</v>
      </c>
      <c r="B1669">
        <v>259</v>
      </c>
      <c r="C1669" s="2">
        <v>46112.314305555556</v>
      </c>
      <c r="D1669">
        <v>8</v>
      </c>
      <c r="E1669" s="2">
        <f>IF(tickets[[#This Row],[timezone]]&gt;=0, tickets[[#This Row],[submitted_at_utc]]+TIME(tickets[[#This Row],[timezone]],0,0), tickets[[#This Row],[submitted_at_utc]]-TIME(ABS(tickets[[#This Row],[timezone]]),0,0))</f>
        <v>46112.647638888891</v>
      </c>
      <c r="F1669">
        <f>HOUR(tickets[[#This Row],[local_time]])</f>
        <v>15</v>
      </c>
    </row>
    <row r="1670" spans="1:6" x14ac:dyDescent="0.25">
      <c r="A1670">
        <v>1669</v>
      </c>
      <c r="B1670">
        <v>631</v>
      </c>
      <c r="C1670" s="2">
        <v>46110.411203703705</v>
      </c>
      <c r="D1670">
        <v>0</v>
      </c>
      <c r="E1670" s="2">
        <f>IF(tickets[[#This Row],[timezone]]&gt;=0, tickets[[#This Row],[submitted_at_utc]]+TIME(tickets[[#This Row],[timezone]],0,0), tickets[[#This Row],[submitted_at_utc]]-TIME(ABS(tickets[[#This Row],[timezone]]),0,0))</f>
        <v>46110.411203703705</v>
      </c>
      <c r="F1670">
        <f>HOUR(tickets[[#This Row],[local_time]])</f>
        <v>9</v>
      </c>
    </row>
    <row r="1671" spans="1:6" x14ac:dyDescent="0.25">
      <c r="A1671">
        <v>1670</v>
      </c>
      <c r="B1671">
        <v>166</v>
      </c>
      <c r="C1671" s="2">
        <v>46138.298750000002</v>
      </c>
      <c r="D1671">
        <v>4</v>
      </c>
      <c r="E1671" s="2">
        <f>IF(tickets[[#This Row],[timezone]]&gt;=0, tickets[[#This Row],[submitted_at_utc]]+TIME(tickets[[#This Row],[timezone]],0,0), tickets[[#This Row],[submitted_at_utc]]-TIME(ABS(tickets[[#This Row],[timezone]]),0,0))</f>
        <v>46138.465416666666</v>
      </c>
      <c r="F1671">
        <f>HOUR(tickets[[#This Row],[local_time]])</f>
        <v>11</v>
      </c>
    </row>
    <row r="1672" spans="1:6" x14ac:dyDescent="0.25">
      <c r="A1672">
        <v>1671</v>
      </c>
      <c r="B1672">
        <v>378</v>
      </c>
      <c r="C1672" s="2">
        <v>46137.586770833332</v>
      </c>
      <c r="D1672">
        <v>-3</v>
      </c>
      <c r="E1672" s="2">
        <f>IF(tickets[[#This Row],[timezone]]&gt;=0, tickets[[#This Row],[submitted_at_utc]]+TIME(tickets[[#This Row],[timezone]],0,0), tickets[[#This Row],[submitted_at_utc]]-TIME(ABS(tickets[[#This Row],[timezone]]),0,0))</f>
        <v>46137.461770833332</v>
      </c>
      <c r="F1672">
        <f>HOUR(tickets[[#This Row],[local_time]])</f>
        <v>11</v>
      </c>
    </row>
    <row r="1673" spans="1:6" x14ac:dyDescent="0.25">
      <c r="A1673">
        <v>1672</v>
      </c>
      <c r="B1673">
        <v>535</v>
      </c>
      <c r="C1673" s="2">
        <v>46106.634652777779</v>
      </c>
      <c r="D1673">
        <v>-6</v>
      </c>
      <c r="E1673" s="2">
        <f>IF(tickets[[#This Row],[timezone]]&gt;=0, tickets[[#This Row],[submitted_at_utc]]+TIME(tickets[[#This Row],[timezone]],0,0), tickets[[#This Row],[submitted_at_utc]]-TIME(ABS(tickets[[#This Row],[timezone]]),0,0))</f>
        <v>46106.384652777779</v>
      </c>
      <c r="F1673">
        <f>HOUR(tickets[[#This Row],[local_time]])</f>
        <v>9</v>
      </c>
    </row>
    <row r="1674" spans="1:6" x14ac:dyDescent="0.25">
      <c r="A1674">
        <v>1673</v>
      </c>
      <c r="B1674">
        <v>42</v>
      </c>
      <c r="C1674" s="2">
        <v>46137.461875000001</v>
      </c>
      <c r="D1674">
        <v>2</v>
      </c>
      <c r="E1674" s="2">
        <f>IF(tickets[[#This Row],[timezone]]&gt;=0, tickets[[#This Row],[submitted_at_utc]]+TIME(tickets[[#This Row],[timezone]],0,0), tickets[[#This Row],[submitted_at_utc]]-TIME(ABS(tickets[[#This Row],[timezone]]),0,0))</f>
        <v>46137.545208333337</v>
      </c>
      <c r="F1674">
        <f>HOUR(tickets[[#This Row],[local_time]])</f>
        <v>13</v>
      </c>
    </row>
    <row r="1675" spans="1:6" x14ac:dyDescent="0.25">
      <c r="A1675">
        <v>1674</v>
      </c>
      <c r="B1675">
        <v>652</v>
      </c>
      <c r="C1675" s="2">
        <v>46086.368194444447</v>
      </c>
      <c r="D1675">
        <v>3</v>
      </c>
      <c r="E1675" s="2">
        <f>IF(tickets[[#This Row],[timezone]]&gt;=0, tickets[[#This Row],[submitted_at_utc]]+TIME(tickets[[#This Row],[timezone]],0,0), tickets[[#This Row],[submitted_at_utc]]-TIME(ABS(tickets[[#This Row],[timezone]]),0,0))</f>
        <v>46086.493194444447</v>
      </c>
      <c r="F1675">
        <f>HOUR(tickets[[#This Row],[local_time]])</f>
        <v>11</v>
      </c>
    </row>
    <row r="1676" spans="1:6" x14ac:dyDescent="0.25">
      <c r="A1676">
        <v>1675</v>
      </c>
      <c r="B1676">
        <v>256</v>
      </c>
      <c r="C1676" s="2">
        <v>46101.437893518516</v>
      </c>
      <c r="D1676">
        <v>0</v>
      </c>
      <c r="E1676" s="2">
        <f>IF(tickets[[#This Row],[timezone]]&gt;=0, tickets[[#This Row],[submitted_at_utc]]+TIME(tickets[[#This Row],[timezone]],0,0), tickets[[#This Row],[submitted_at_utc]]-TIME(ABS(tickets[[#This Row],[timezone]]),0,0))</f>
        <v>46101.437893518516</v>
      </c>
      <c r="F1676">
        <f>HOUR(tickets[[#This Row],[local_time]])</f>
        <v>10</v>
      </c>
    </row>
    <row r="1677" spans="1:6" x14ac:dyDescent="0.25">
      <c r="A1677">
        <v>1676</v>
      </c>
      <c r="B1677">
        <v>349</v>
      </c>
      <c r="C1677" s="2">
        <v>46100.559212962966</v>
      </c>
      <c r="D1677">
        <v>0</v>
      </c>
      <c r="E1677" s="2">
        <f>IF(tickets[[#This Row],[timezone]]&gt;=0, tickets[[#This Row],[submitted_at_utc]]+TIME(tickets[[#This Row],[timezone]],0,0), tickets[[#This Row],[submitted_at_utc]]-TIME(ABS(tickets[[#This Row],[timezone]]),0,0))</f>
        <v>46100.559212962966</v>
      </c>
      <c r="F1677">
        <f>HOUR(tickets[[#This Row],[local_time]])</f>
        <v>13</v>
      </c>
    </row>
    <row r="1678" spans="1:6" x14ac:dyDescent="0.25">
      <c r="A1678">
        <v>1677</v>
      </c>
      <c r="B1678">
        <v>440</v>
      </c>
      <c r="C1678" s="2">
        <v>46123.186909722222</v>
      </c>
      <c r="D1678">
        <v>4</v>
      </c>
      <c r="E1678" s="2">
        <f>IF(tickets[[#This Row],[timezone]]&gt;=0, tickets[[#This Row],[submitted_at_utc]]+TIME(tickets[[#This Row],[timezone]],0,0), tickets[[#This Row],[submitted_at_utc]]-TIME(ABS(tickets[[#This Row],[timezone]]),0,0))</f>
        <v>46123.353576388887</v>
      </c>
      <c r="F1678">
        <f>HOUR(tickets[[#This Row],[local_time]])</f>
        <v>8</v>
      </c>
    </row>
    <row r="1679" spans="1:6" x14ac:dyDescent="0.25">
      <c r="A1679">
        <v>1678</v>
      </c>
      <c r="B1679">
        <v>451</v>
      </c>
      <c r="C1679" s="2">
        <v>46118.378680555557</v>
      </c>
      <c r="D1679">
        <v>0</v>
      </c>
      <c r="E1679" s="2">
        <f>IF(tickets[[#This Row],[timezone]]&gt;=0, tickets[[#This Row],[submitted_at_utc]]+TIME(tickets[[#This Row],[timezone]],0,0), tickets[[#This Row],[submitted_at_utc]]-TIME(ABS(tickets[[#This Row],[timezone]]),0,0))</f>
        <v>46118.378680555557</v>
      </c>
      <c r="F1679">
        <f>HOUR(tickets[[#This Row],[local_time]])</f>
        <v>9</v>
      </c>
    </row>
    <row r="1680" spans="1:6" x14ac:dyDescent="0.25">
      <c r="A1680">
        <v>1679</v>
      </c>
      <c r="B1680">
        <v>17</v>
      </c>
      <c r="C1680" s="2">
        <v>46110.693738425929</v>
      </c>
      <c r="D1680">
        <v>-5</v>
      </c>
      <c r="E1680" s="2">
        <f>IF(tickets[[#This Row],[timezone]]&gt;=0, tickets[[#This Row],[submitted_at_utc]]+TIME(tickets[[#This Row],[timezone]],0,0), tickets[[#This Row],[submitted_at_utc]]-TIME(ABS(tickets[[#This Row],[timezone]]),0,0))</f>
        <v>46110.485405092593</v>
      </c>
      <c r="F1680">
        <f>HOUR(tickets[[#This Row],[local_time]])</f>
        <v>11</v>
      </c>
    </row>
    <row r="1681" spans="1:6" x14ac:dyDescent="0.25">
      <c r="A1681">
        <v>1680</v>
      </c>
      <c r="B1681">
        <v>608</v>
      </c>
      <c r="C1681" s="2">
        <v>46097.748715277776</v>
      </c>
      <c r="D1681">
        <v>-5</v>
      </c>
      <c r="E1681" s="2">
        <f>IF(tickets[[#This Row],[timezone]]&gt;=0, tickets[[#This Row],[submitted_at_utc]]+TIME(tickets[[#This Row],[timezone]],0,0), tickets[[#This Row],[submitted_at_utc]]-TIME(ABS(tickets[[#This Row],[timezone]]),0,0))</f>
        <v>46097.54038194444</v>
      </c>
      <c r="F1681">
        <f>HOUR(tickets[[#This Row],[local_time]])</f>
        <v>12</v>
      </c>
    </row>
    <row r="1682" spans="1:6" x14ac:dyDescent="0.25">
      <c r="A1682">
        <v>1681</v>
      </c>
      <c r="B1682">
        <v>437</v>
      </c>
      <c r="C1682" s="2">
        <v>46112.089317129627</v>
      </c>
      <c r="D1682">
        <v>9</v>
      </c>
      <c r="E1682" s="2">
        <f>IF(tickets[[#This Row],[timezone]]&gt;=0, tickets[[#This Row],[submitted_at_utc]]+TIME(tickets[[#This Row],[timezone]],0,0), tickets[[#This Row],[submitted_at_utc]]-TIME(ABS(tickets[[#This Row],[timezone]]),0,0))</f>
        <v>46112.464317129627</v>
      </c>
      <c r="F1682">
        <f>HOUR(tickets[[#This Row],[local_time]])</f>
        <v>11</v>
      </c>
    </row>
    <row r="1683" spans="1:6" x14ac:dyDescent="0.25">
      <c r="A1683">
        <v>1682</v>
      </c>
      <c r="B1683">
        <v>700</v>
      </c>
      <c r="C1683" s="2">
        <v>46098.052766203706</v>
      </c>
      <c r="D1683">
        <v>9</v>
      </c>
      <c r="E1683" s="2">
        <f>IF(tickets[[#This Row],[timezone]]&gt;=0, tickets[[#This Row],[submitted_at_utc]]+TIME(tickets[[#This Row],[timezone]],0,0), tickets[[#This Row],[submitted_at_utc]]-TIME(ABS(tickets[[#This Row],[timezone]]),0,0))</f>
        <v>46098.427766203706</v>
      </c>
      <c r="F1683">
        <f>HOUR(tickets[[#This Row],[local_time]])</f>
        <v>10</v>
      </c>
    </row>
    <row r="1684" spans="1:6" x14ac:dyDescent="0.25">
      <c r="A1684">
        <v>1683</v>
      </c>
      <c r="B1684">
        <v>331</v>
      </c>
      <c r="C1684" s="2">
        <v>46111.240844907406</v>
      </c>
      <c r="D1684">
        <v>4</v>
      </c>
      <c r="E1684" s="2">
        <f>IF(tickets[[#This Row],[timezone]]&gt;=0, tickets[[#This Row],[submitted_at_utc]]+TIME(tickets[[#This Row],[timezone]],0,0), tickets[[#This Row],[submitted_at_utc]]-TIME(ABS(tickets[[#This Row],[timezone]]),0,0))</f>
        <v>46111.407511574071</v>
      </c>
      <c r="F1684">
        <f>HOUR(tickets[[#This Row],[local_time]])</f>
        <v>9</v>
      </c>
    </row>
    <row r="1685" spans="1:6" x14ac:dyDescent="0.25">
      <c r="A1685">
        <v>1684</v>
      </c>
      <c r="B1685">
        <v>430</v>
      </c>
      <c r="C1685" s="2">
        <v>46102.366469907407</v>
      </c>
      <c r="D1685">
        <v>4</v>
      </c>
      <c r="E1685" s="2">
        <f>IF(tickets[[#This Row],[timezone]]&gt;=0, tickets[[#This Row],[submitted_at_utc]]+TIME(tickets[[#This Row],[timezone]],0,0), tickets[[#This Row],[submitted_at_utc]]-TIME(ABS(tickets[[#This Row],[timezone]]),0,0))</f>
        <v>46102.533136574071</v>
      </c>
      <c r="F1685">
        <f>HOUR(tickets[[#This Row],[local_time]])</f>
        <v>12</v>
      </c>
    </row>
    <row r="1686" spans="1:6" x14ac:dyDescent="0.25">
      <c r="A1686">
        <v>1685</v>
      </c>
      <c r="B1686">
        <v>309</v>
      </c>
      <c r="C1686" s="2">
        <v>46135.302986111114</v>
      </c>
      <c r="D1686">
        <v>4</v>
      </c>
      <c r="E1686" s="2">
        <f>IF(tickets[[#This Row],[timezone]]&gt;=0, tickets[[#This Row],[submitted_at_utc]]+TIME(tickets[[#This Row],[timezone]],0,0), tickets[[#This Row],[submitted_at_utc]]-TIME(ABS(tickets[[#This Row],[timezone]]),0,0))</f>
        <v>46135.469652777778</v>
      </c>
      <c r="F1686">
        <f>HOUR(tickets[[#This Row],[local_time]])</f>
        <v>11</v>
      </c>
    </row>
    <row r="1687" spans="1:6" x14ac:dyDescent="0.25">
      <c r="A1687">
        <v>1686</v>
      </c>
      <c r="B1687">
        <v>623</v>
      </c>
      <c r="C1687" s="2">
        <v>46126.583541666667</v>
      </c>
      <c r="D1687">
        <v>-6</v>
      </c>
      <c r="E1687" s="2">
        <f>IF(tickets[[#This Row],[timezone]]&gt;=0, tickets[[#This Row],[submitted_at_utc]]+TIME(tickets[[#This Row],[timezone]],0,0), tickets[[#This Row],[submitted_at_utc]]-TIME(ABS(tickets[[#This Row],[timezone]]),0,0))</f>
        <v>46126.333541666667</v>
      </c>
      <c r="F1687">
        <f>HOUR(tickets[[#This Row],[local_time]])</f>
        <v>8</v>
      </c>
    </row>
    <row r="1688" spans="1:6" x14ac:dyDescent="0.25">
      <c r="A1688">
        <v>1687</v>
      </c>
      <c r="B1688">
        <v>583</v>
      </c>
      <c r="C1688" s="2">
        <v>46091.988611111112</v>
      </c>
      <c r="D1688">
        <v>9</v>
      </c>
      <c r="E1688" s="2">
        <f>IF(tickets[[#This Row],[timezone]]&gt;=0, tickets[[#This Row],[submitted_at_utc]]+TIME(tickets[[#This Row],[timezone]],0,0), tickets[[#This Row],[submitted_at_utc]]-TIME(ABS(tickets[[#This Row],[timezone]]),0,0))</f>
        <v>46092.363611111112</v>
      </c>
      <c r="F1688">
        <f>HOUR(tickets[[#This Row],[local_time]])</f>
        <v>8</v>
      </c>
    </row>
    <row r="1689" spans="1:6" x14ac:dyDescent="0.25">
      <c r="A1689">
        <v>1688</v>
      </c>
      <c r="B1689">
        <v>637</v>
      </c>
      <c r="C1689" s="2">
        <v>46138.219421296293</v>
      </c>
      <c r="D1689">
        <v>8</v>
      </c>
      <c r="E1689" s="2">
        <f>IF(tickets[[#This Row],[timezone]]&gt;=0, tickets[[#This Row],[submitted_at_utc]]+TIME(tickets[[#This Row],[timezone]],0,0), tickets[[#This Row],[submitted_at_utc]]-TIME(ABS(tickets[[#This Row],[timezone]]),0,0))</f>
        <v>46138.552754629629</v>
      </c>
      <c r="F1689">
        <f>HOUR(tickets[[#This Row],[local_time]])</f>
        <v>13</v>
      </c>
    </row>
    <row r="1690" spans="1:6" x14ac:dyDescent="0.25">
      <c r="A1690">
        <v>1689</v>
      </c>
      <c r="B1690">
        <v>353</v>
      </c>
      <c r="C1690" s="2">
        <v>46121.366898148146</v>
      </c>
      <c r="D1690">
        <v>0</v>
      </c>
      <c r="E1690" s="2">
        <f>IF(tickets[[#This Row],[timezone]]&gt;=0, tickets[[#This Row],[submitted_at_utc]]+TIME(tickets[[#This Row],[timezone]],0,0), tickets[[#This Row],[submitted_at_utc]]-TIME(ABS(tickets[[#This Row],[timezone]]),0,0))</f>
        <v>46121.366898148146</v>
      </c>
      <c r="F1690">
        <f>HOUR(tickets[[#This Row],[local_time]])</f>
        <v>8</v>
      </c>
    </row>
    <row r="1691" spans="1:6" x14ac:dyDescent="0.25">
      <c r="A1691">
        <v>1690</v>
      </c>
      <c r="B1691">
        <v>555</v>
      </c>
      <c r="C1691" s="2">
        <v>46103.139328703706</v>
      </c>
      <c r="D1691">
        <v>8</v>
      </c>
      <c r="E1691" s="2">
        <f>IF(tickets[[#This Row],[timezone]]&gt;=0, tickets[[#This Row],[submitted_at_utc]]+TIME(tickets[[#This Row],[timezone]],0,0), tickets[[#This Row],[submitted_at_utc]]-TIME(ABS(tickets[[#This Row],[timezone]]),0,0))</f>
        <v>46103.472662037042</v>
      </c>
      <c r="F1691">
        <f>HOUR(tickets[[#This Row],[local_time]])</f>
        <v>11</v>
      </c>
    </row>
    <row r="1692" spans="1:6" x14ac:dyDescent="0.25">
      <c r="A1692">
        <v>1691</v>
      </c>
      <c r="B1692">
        <v>252</v>
      </c>
      <c r="C1692" s="2">
        <v>46113.749282407407</v>
      </c>
      <c r="D1692">
        <v>-4</v>
      </c>
      <c r="E1692" s="2">
        <f>IF(tickets[[#This Row],[timezone]]&gt;=0, tickets[[#This Row],[submitted_at_utc]]+TIME(tickets[[#This Row],[timezone]],0,0), tickets[[#This Row],[submitted_at_utc]]-TIME(ABS(tickets[[#This Row],[timezone]]),0,0))</f>
        <v>46113.582615740743</v>
      </c>
      <c r="F1692">
        <f>HOUR(tickets[[#This Row],[local_time]])</f>
        <v>13</v>
      </c>
    </row>
    <row r="1693" spans="1:6" x14ac:dyDescent="0.25">
      <c r="A1693">
        <v>1692</v>
      </c>
      <c r="B1693">
        <v>323</v>
      </c>
      <c r="C1693" s="2">
        <v>46093.202615740738</v>
      </c>
      <c r="D1693">
        <v>7</v>
      </c>
      <c r="E1693" s="2">
        <f>IF(tickets[[#This Row],[timezone]]&gt;=0, tickets[[#This Row],[submitted_at_utc]]+TIME(tickets[[#This Row],[timezone]],0,0), tickets[[#This Row],[submitted_at_utc]]-TIME(ABS(tickets[[#This Row],[timezone]]),0,0))</f>
        <v>46093.494282407402</v>
      </c>
      <c r="F1693">
        <f>HOUR(tickets[[#This Row],[local_time]])</f>
        <v>11</v>
      </c>
    </row>
    <row r="1694" spans="1:6" x14ac:dyDescent="0.25">
      <c r="A1694">
        <v>1693</v>
      </c>
      <c r="B1694">
        <v>533</v>
      </c>
      <c r="C1694" s="2">
        <v>46084.503437500003</v>
      </c>
      <c r="D1694">
        <v>-4</v>
      </c>
      <c r="E1694" s="2">
        <f>IF(tickets[[#This Row],[timezone]]&gt;=0, tickets[[#This Row],[submitted_at_utc]]+TIME(tickets[[#This Row],[timezone]],0,0), tickets[[#This Row],[submitted_at_utc]]-TIME(ABS(tickets[[#This Row],[timezone]]),0,0))</f>
        <v>46084.336770833339</v>
      </c>
      <c r="F1694">
        <f>HOUR(tickets[[#This Row],[local_time]])</f>
        <v>8</v>
      </c>
    </row>
    <row r="1695" spans="1:6" x14ac:dyDescent="0.25">
      <c r="A1695">
        <v>1694</v>
      </c>
      <c r="B1695">
        <v>57</v>
      </c>
      <c r="C1695" s="2">
        <v>46107.489120370374</v>
      </c>
      <c r="D1695">
        <v>-3</v>
      </c>
      <c r="E1695" s="2">
        <f>IF(tickets[[#This Row],[timezone]]&gt;=0, tickets[[#This Row],[submitted_at_utc]]+TIME(tickets[[#This Row],[timezone]],0,0), tickets[[#This Row],[submitted_at_utc]]-TIME(ABS(tickets[[#This Row],[timezone]]),0,0))</f>
        <v>46107.364120370374</v>
      </c>
      <c r="F1695">
        <f>HOUR(tickets[[#This Row],[local_time]])</f>
        <v>8</v>
      </c>
    </row>
    <row r="1696" spans="1:6" x14ac:dyDescent="0.25">
      <c r="A1696">
        <v>1695</v>
      </c>
      <c r="B1696">
        <v>498</v>
      </c>
      <c r="C1696" s="2">
        <v>46128.363657407404</v>
      </c>
      <c r="D1696">
        <v>6</v>
      </c>
      <c r="E1696" s="2">
        <f>IF(tickets[[#This Row],[timezone]]&gt;=0, tickets[[#This Row],[submitted_at_utc]]+TIME(tickets[[#This Row],[timezone]],0,0), tickets[[#This Row],[submitted_at_utc]]-TIME(ABS(tickets[[#This Row],[timezone]]),0,0))</f>
        <v>46128.613657407404</v>
      </c>
      <c r="F1696">
        <f>HOUR(tickets[[#This Row],[local_time]])</f>
        <v>14</v>
      </c>
    </row>
    <row r="1697" spans="1:6" x14ac:dyDescent="0.25">
      <c r="A1697">
        <v>1696</v>
      </c>
      <c r="B1697">
        <v>12</v>
      </c>
      <c r="C1697" s="2">
        <v>46102.970983796295</v>
      </c>
      <c r="D1697">
        <v>9</v>
      </c>
      <c r="E1697" s="2">
        <f>IF(tickets[[#This Row],[timezone]]&gt;=0, tickets[[#This Row],[submitted_at_utc]]+TIME(tickets[[#This Row],[timezone]],0,0), tickets[[#This Row],[submitted_at_utc]]-TIME(ABS(tickets[[#This Row],[timezone]]),0,0))</f>
        <v>46103.345983796295</v>
      </c>
      <c r="F1697">
        <f>HOUR(tickets[[#This Row],[local_time]])</f>
        <v>8</v>
      </c>
    </row>
    <row r="1698" spans="1:6" x14ac:dyDescent="0.25">
      <c r="A1698">
        <v>1697</v>
      </c>
      <c r="B1698">
        <v>407</v>
      </c>
      <c r="C1698" s="2">
        <v>46105.538217592592</v>
      </c>
      <c r="D1698">
        <v>-3</v>
      </c>
      <c r="E1698" s="2">
        <f>IF(tickets[[#This Row],[timezone]]&gt;=0, tickets[[#This Row],[submitted_at_utc]]+TIME(tickets[[#This Row],[timezone]],0,0), tickets[[#This Row],[submitted_at_utc]]-TIME(ABS(tickets[[#This Row],[timezone]]),0,0))</f>
        <v>46105.413217592592</v>
      </c>
      <c r="F1698">
        <f>HOUR(tickets[[#This Row],[local_time]])</f>
        <v>9</v>
      </c>
    </row>
    <row r="1699" spans="1:6" x14ac:dyDescent="0.25">
      <c r="A1699">
        <v>1698</v>
      </c>
      <c r="B1699">
        <v>335</v>
      </c>
      <c r="C1699" s="2">
        <v>46141.407939814817</v>
      </c>
      <c r="D1699">
        <v>2</v>
      </c>
      <c r="E1699" s="2">
        <f>IF(tickets[[#This Row],[timezone]]&gt;=0, tickets[[#This Row],[submitted_at_utc]]+TIME(tickets[[#This Row],[timezone]],0,0), tickets[[#This Row],[submitted_at_utc]]-TIME(ABS(tickets[[#This Row],[timezone]]),0,0))</f>
        <v>46141.491273148153</v>
      </c>
      <c r="F1699">
        <f>HOUR(tickets[[#This Row],[local_time]])</f>
        <v>11</v>
      </c>
    </row>
    <row r="1700" spans="1:6" x14ac:dyDescent="0.25">
      <c r="A1700">
        <v>1699</v>
      </c>
      <c r="B1700">
        <v>329</v>
      </c>
      <c r="C1700" s="2">
        <v>46141.302627314813</v>
      </c>
      <c r="D1700">
        <v>3</v>
      </c>
      <c r="E1700" s="2">
        <f>IF(tickets[[#This Row],[timezone]]&gt;=0, tickets[[#This Row],[submitted_at_utc]]+TIME(tickets[[#This Row],[timezone]],0,0), tickets[[#This Row],[submitted_at_utc]]-TIME(ABS(tickets[[#This Row],[timezone]]),0,0))</f>
        <v>46141.427627314813</v>
      </c>
      <c r="F1700">
        <f>HOUR(tickets[[#This Row],[local_time]])</f>
        <v>10</v>
      </c>
    </row>
    <row r="1701" spans="1:6" x14ac:dyDescent="0.25">
      <c r="A1701">
        <v>1700</v>
      </c>
      <c r="B1701">
        <v>347</v>
      </c>
      <c r="C1701" s="2">
        <v>46109.200289351851</v>
      </c>
      <c r="D1701">
        <v>7</v>
      </c>
      <c r="E1701" s="2">
        <f>IF(tickets[[#This Row],[timezone]]&gt;=0, tickets[[#This Row],[submitted_at_utc]]+TIME(tickets[[#This Row],[timezone]],0,0), tickets[[#This Row],[submitted_at_utc]]-TIME(ABS(tickets[[#This Row],[timezone]]),0,0))</f>
        <v>46109.491956018515</v>
      </c>
      <c r="F1701">
        <f>HOUR(tickets[[#This Row],[local_time]])</f>
        <v>11</v>
      </c>
    </row>
    <row r="1702" spans="1:6" x14ac:dyDescent="0.25">
      <c r="A1702">
        <v>1701</v>
      </c>
      <c r="B1702">
        <v>345</v>
      </c>
      <c r="C1702" s="2">
        <v>46084.154351851852</v>
      </c>
      <c r="D1702">
        <v>4</v>
      </c>
      <c r="E1702" s="2">
        <f>IF(tickets[[#This Row],[timezone]]&gt;=0, tickets[[#This Row],[submitted_at_utc]]+TIME(tickets[[#This Row],[timezone]],0,0), tickets[[#This Row],[submitted_at_utc]]-TIME(ABS(tickets[[#This Row],[timezone]]),0,0))</f>
        <v>46084.321018518516</v>
      </c>
      <c r="F1702">
        <f>HOUR(tickets[[#This Row],[local_time]])</f>
        <v>7</v>
      </c>
    </row>
    <row r="1703" spans="1:6" x14ac:dyDescent="0.25">
      <c r="A1703">
        <v>1702</v>
      </c>
      <c r="B1703">
        <v>286</v>
      </c>
      <c r="C1703" s="2">
        <v>46122.396516203706</v>
      </c>
      <c r="D1703">
        <v>1</v>
      </c>
      <c r="E1703" s="2">
        <f>IF(tickets[[#This Row],[timezone]]&gt;=0, tickets[[#This Row],[submitted_at_utc]]+TIME(tickets[[#This Row],[timezone]],0,0), tickets[[#This Row],[submitted_at_utc]]-TIME(ABS(tickets[[#This Row],[timezone]]),0,0))</f>
        <v>46122.43818287037</v>
      </c>
      <c r="F1703">
        <f>HOUR(tickets[[#This Row],[local_time]])</f>
        <v>10</v>
      </c>
    </row>
    <row r="1704" spans="1:6" x14ac:dyDescent="0.25">
      <c r="A1704">
        <v>1703</v>
      </c>
      <c r="B1704">
        <v>316</v>
      </c>
      <c r="C1704" s="2">
        <v>46124.370416666665</v>
      </c>
      <c r="D1704">
        <v>3</v>
      </c>
      <c r="E1704" s="2">
        <f>IF(tickets[[#This Row],[timezone]]&gt;=0, tickets[[#This Row],[submitted_at_utc]]+TIME(tickets[[#This Row],[timezone]],0,0), tickets[[#This Row],[submitted_at_utc]]-TIME(ABS(tickets[[#This Row],[timezone]]),0,0))</f>
        <v>46124.495416666665</v>
      </c>
      <c r="F1704">
        <f>HOUR(tickets[[#This Row],[local_time]])</f>
        <v>11</v>
      </c>
    </row>
    <row r="1705" spans="1:6" x14ac:dyDescent="0.25">
      <c r="A1705">
        <v>1704</v>
      </c>
      <c r="B1705">
        <v>398</v>
      </c>
      <c r="C1705" s="2">
        <v>46136.187592592592</v>
      </c>
      <c r="D1705">
        <v>7</v>
      </c>
      <c r="E1705" s="2">
        <f>IF(tickets[[#This Row],[timezone]]&gt;=0, tickets[[#This Row],[submitted_at_utc]]+TIME(tickets[[#This Row],[timezone]],0,0), tickets[[#This Row],[submitted_at_utc]]-TIME(ABS(tickets[[#This Row],[timezone]]),0,0))</f>
        <v>46136.479259259257</v>
      </c>
      <c r="F1705">
        <f>HOUR(tickets[[#This Row],[local_time]])</f>
        <v>11</v>
      </c>
    </row>
    <row r="1706" spans="1:6" x14ac:dyDescent="0.25">
      <c r="A1706">
        <v>1705</v>
      </c>
      <c r="B1706">
        <v>535</v>
      </c>
      <c r="C1706" s="2">
        <v>46138.63622685185</v>
      </c>
      <c r="D1706">
        <v>-6</v>
      </c>
      <c r="E1706" s="2">
        <f>IF(tickets[[#This Row],[timezone]]&gt;=0, tickets[[#This Row],[submitted_at_utc]]+TIME(tickets[[#This Row],[timezone]],0,0), tickets[[#This Row],[submitted_at_utc]]-TIME(ABS(tickets[[#This Row],[timezone]]),0,0))</f>
        <v>46138.38622685185</v>
      </c>
      <c r="F1706">
        <f>HOUR(tickets[[#This Row],[local_time]])</f>
        <v>9</v>
      </c>
    </row>
    <row r="1707" spans="1:6" x14ac:dyDescent="0.25">
      <c r="A1707">
        <v>1706</v>
      </c>
      <c r="B1707">
        <v>387</v>
      </c>
      <c r="C1707" s="2">
        <v>46119.479259259257</v>
      </c>
      <c r="D1707">
        <v>-3</v>
      </c>
      <c r="E1707" s="2">
        <f>IF(tickets[[#This Row],[timezone]]&gt;=0, tickets[[#This Row],[submitted_at_utc]]+TIME(tickets[[#This Row],[timezone]],0,0), tickets[[#This Row],[submitted_at_utc]]-TIME(ABS(tickets[[#This Row],[timezone]]),0,0))</f>
        <v>46119.354259259257</v>
      </c>
      <c r="F1707">
        <f>HOUR(tickets[[#This Row],[local_time]])</f>
        <v>8</v>
      </c>
    </row>
    <row r="1708" spans="1:6" x14ac:dyDescent="0.25">
      <c r="A1708">
        <v>1707</v>
      </c>
      <c r="B1708">
        <v>450</v>
      </c>
      <c r="C1708" s="2">
        <v>46088.354143518518</v>
      </c>
      <c r="D1708">
        <v>2</v>
      </c>
      <c r="E1708" s="2">
        <f>IF(tickets[[#This Row],[timezone]]&gt;=0, tickets[[#This Row],[submitted_at_utc]]+TIME(tickets[[#This Row],[timezone]],0,0), tickets[[#This Row],[submitted_at_utc]]-TIME(ABS(tickets[[#This Row],[timezone]]),0,0))</f>
        <v>46088.437476851854</v>
      </c>
      <c r="F1708">
        <f>HOUR(tickets[[#This Row],[local_time]])</f>
        <v>10</v>
      </c>
    </row>
    <row r="1709" spans="1:6" x14ac:dyDescent="0.25">
      <c r="A1709">
        <v>1708</v>
      </c>
      <c r="B1709">
        <v>586</v>
      </c>
      <c r="C1709" s="2">
        <v>46096.007372685184</v>
      </c>
      <c r="D1709">
        <v>7</v>
      </c>
      <c r="E1709" s="2">
        <f>IF(tickets[[#This Row],[timezone]]&gt;=0, tickets[[#This Row],[submitted_at_utc]]+TIME(tickets[[#This Row],[timezone]],0,0), tickets[[#This Row],[submitted_at_utc]]-TIME(ABS(tickets[[#This Row],[timezone]]),0,0))</f>
        <v>46096.299039351848</v>
      </c>
      <c r="F1709">
        <f>HOUR(tickets[[#This Row],[local_time]])</f>
        <v>7</v>
      </c>
    </row>
    <row r="1710" spans="1:6" x14ac:dyDescent="0.25">
      <c r="A1710">
        <v>1709</v>
      </c>
      <c r="B1710">
        <v>693</v>
      </c>
      <c r="C1710" s="2">
        <v>46125.231944444444</v>
      </c>
      <c r="D1710">
        <v>8</v>
      </c>
      <c r="E1710" s="2">
        <f>IF(tickets[[#This Row],[timezone]]&gt;=0, tickets[[#This Row],[submitted_at_utc]]+TIME(tickets[[#This Row],[timezone]],0,0), tickets[[#This Row],[submitted_at_utc]]-TIME(ABS(tickets[[#This Row],[timezone]]),0,0))</f>
        <v>46125.56527777778</v>
      </c>
      <c r="F1710">
        <f>HOUR(tickets[[#This Row],[local_time]])</f>
        <v>13</v>
      </c>
    </row>
    <row r="1711" spans="1:6" x14ac:dyDescent="0.25">
      <c r="A1711">
        <v>1710</v>
      </c>
      <c r="B1711">
        <v>77</v>
      </c>
      <c r="C1711" s="2">
        <v>46118.450381944444</v>
      </c>
      <c r="D1711">
        <v>0</v>
      </c>
      <c r="E1711" s="2">
        <f>IF(tickets[[#This Row],[timezone]]&gt;=0, tickets[[#This Row],[submitted_at_utc]]+TIME(tickets[[#This Row],[timezone]],0,0), tickets[[#This Row],[submitted_at_utc]]-TIME(ABS(tickets[[#This Row],[timezone]]),0,0))</f>
        <v>46118.450381944444</v>
      </c>
      <c r="F1711">
        <f>HOUR(tickets[[#This Row],[local_time]])</f>
        <v>10</v>
      </c>
    </row>
    <row r="1712" spans="1:6" x14ac:dyDescent="0.25">
      <c r="A1712">
        <v>1711</v>
      </c>
      <c r="B1712">
        <v>500</v>
      </c>
      <c r="C1712" s="2">
        <v>46108.036400462966</v>
      </c>
      <c r="D1712">
        <v>8</v>
      </c>
      <c r="E1712" s="2">
        <f>IF(tickets[[#This Row],[timezone]]&gt;=0, tickets[[#This Row],[submitted_at_utc]]+TIME(tickets[[#This Row],[timezone]],0,0), tickets[[#This Row],[submitted_at_utc]]-TIME(ABS(tickets[[#This Row],[timezone]]),0,0))</f>
        <v>46108.369733796302</v>
      </c>
      <c r="F1712">
        <f>HOUR(tickets[[#This Row],[local_time]])</f>
        <v>8</v>
      </c>
    </row>
    <row r="1713" spans="1:6" x14ac:dyDescent="0.25">
      <c r="A1713">
        <v>1712</v>
      </c>
      <c r="B1713">
        <v>158</v>
      </c>
      <c r="C1713" s="2">
        <v>46105.987870370373</v>
      </c>
      <c r="D1713">
        <v>9</v>
      </c>
      <c r="E1713" s="2">
        <f>IF(tickets[[#This Row],[timezone]]&gt;=0, tickets[[#This Row],[submitted_at_utc]]+TIME(tickets[[#This Row],[timezone]],0,0), tickets[[#This Row],[submitted_at_utc]]-TIME(ABS(tickets[[#This Row],[timezone]]),0,0))</f>
        <v>46106.362870370373</v>
      </c>
      <c r="F1713">
        <f>HOUR(tickets[[#This Row],[local_time]])</f>
        <v>8</v>
      </c>
    </row>
    <row r="1714" spans="1:6" x14ac:dyDescent="0.25">
      <c r="A1714">
        <v>1713</v>
      </c>
      <c r="B1714">
        <v>138</v>
      </c>
      <c r="C1714" s="2">
        <v>46124.229062500002</v>
      </c>
      <c r="D1714">
        <v>4</v>
      </c>
      <c r="E1714" s="2">
        <f>IF(tickets[[#This Row],[timezone]]&gt;=0, tickets[[#This Row],[submitted_at_utc]]+TIME(tickets[[#This Row],[timezone]],0,0), tickets[[#This Row],[submitted_at_utc]]-TIME(ABS(tickets[[#This Row],[timezone]]),0,0))</f>
        <v>46124.395729166667</v>
      </c>
      <c r="F1714">
        <f>HOUR(tickets[[#This Row],[local_time]])</f>
        <v>9</v>
      </c>
    </row>
    <row r="1715" spans="1:6" x14ac:dyDescent="0.25">
      <c r="A1715">
        <v>1714</v>
      </c>
      <c r="B1715">
        <v>556</v>
      </c>
      <c r="C1715" s="2">
        <v>46107.243333333332</v>
      </c>
      <c r="D1715">
        <v>2</v>
      </c>
      <c r="E1715" s="2">
        <f>IF(tickets[[#This Row],[timezone]]&gt;=0, tickets[[#This Row],[submitted_at_utc]]+TIME(tickets[[#This Row],[timezone]],0,0), tickets[[#This Row],[submitted_at_utc]]-TIME(ABS(tickets[[#This Row],[timezone]]),0,0))</f>
        <v>46107.326666666668</v>
      </c>
      <c r="F1715">
        <f>HOUR(tickets[[#This Row],[local_time]])</f>
        <v>7</v>
      </c>
    </row>
    <row r="1716" spans="1:6" x14ac:dyDescent="0.25">
      <c r="A1716">
        <v>1715</v>
      </c>
      <c r="B1716">
        <v>49</v>
      </c>
      <c r="C1716" s="2">
        <v>46091.746736111112</v>
      </c>
      <c r="D1716">
        <v>-6</v>
      </c>
      <c r="E1716" s="2">
        <f>IF(tickets[[#This Row],[timezone]]&gt;=0, tickets[[#This Row],[submitted_at_utc]]+TIME(tickets[[#This Row],[timezone]],0,0), tickets[[#This Row],[submitted_at_utc]]-TIME(ABS(tickets[[#This Row],[timezone]]),0,0))</f>
        <v>46091.496736111112</v>
      </c>
      <c r="F1716">
        <f>HOUR(tickets[[#This Row],[local_time]])</f>
        <v>11</v>
      </c>
    </row>
    <row r="1717" spans="1:6" x14ac:dyDescent="0.25">
      <c r="A1717">
        <v>1716</v>
      </c>
      <c r="B1717">
        <v>594</v>
      </c>
      <c r="C1717" s="2">
        <v>46139.991909722223</v>
      </c>
      <c r="D1717">
        <v>9</v>
      </c>
      <c r="E1717" s="2">
        <f>IF(tickets[[#This Row],[timezone]]&gt;=0, tickets[[#This Row],[submitted_at_utc]]+TIME(tickets[[#This Row],[timezone]],0,0), tickets[[#This Row],[submitted_at_utc]]-TIME(ABS(tickets[[#This Row],[timezone]]),0,0))</f>
        <v>46140.366909722223</v>
      </c>
      <c r="F1717">
        <f>HOUR(tickets[[#This Row],[local_time]])</f>
        <v>8</v>
      </c>
    </row>
    <row r="1718" spans="1:6" x14ac:dyDescent="0.25">
      <c r="A1718">
        <v>1717</v>
      </c>
      <c r="B1718">
        <v>540</v>
      </c>
      <c r="C1718" s="2">
        <v>46102.408125000002</v>
      </c>
      <c r="D1718">
        <v>2</v>
      </c>
      <c r="E1718" s="2">
        <f>IF(tickets[[#This Row],[timezone]]&gt;=0, tickets[[#This Row],[submitted_at_utc]]+TIME(tickets[[#This Row],[timezone]],0,0), tickets[[#This Row],[submitted_at_utc]]-TIME(ABS(tickets[[#This Row],[timezone]]),0,0))</f>
        <v>46102.491458333338</v>
      </c>
      <c r="F1718">
        <f>HOUR(tickets[[#This Row],[local_time]])</f>
        <v>11</v>
      </c>
    </row>
    <row r="1719" spans="1:6" x14ac:dyDescent="0.25">
      <c r="A1719">
        <v>1718</v>
      </c>
      <c r="B1719">
        <v>697</v>
      </c>
      <c r="C1719" s="2">
        <v>46098.366030092591</v>
      </c>
      <c r="D1719">
        <v>3</v>
      </c>
      <c r="E1719" s="2">
        <f>IF(tickets[[#This Row],[timezone]]&gt;=0, tickets[[#This Row],[submitted_at_utc]]+TIME(tickets[[#This Row],[timezone]],0,0), tickets[[#This Row],[submitted_at_utc]]-TIME(ABS(tickets[[#This Row],[timezone]]),0,0))</f>
        <v>46098.491030092591</v>
      </c>
      <c r="F1719">
        <f>HOUR(tickets[[#This Row],[local_time]])</f>
        <v>11</v>
      </c>
    </row>
    <row r="1720" spans="1:6" x14ac:dyDescent="0.25">
      <c r="A1720">
        <v>1719</v>
      </c>
      <c r="B1720">
        <v>468</v>
      </c>
      <c r="C1720" s="2">
        <v>46086.645567129628</v>
      </c>
      <c r="D1720">
        <v>-3</v>
      </c>
      <c r="E1720" s="2">
        <f>IF(tickets[[#This Row],[timezone]]&gt;=0, tickets[[#This Row],[submitted_at_utc]]+TIME(tickets[[#This Row],[timezone]],0,0), tickets[[#This Row],[submitted_at_utc]]-TIME(ABS(tickets[[#This Row],[timezone]]),0,0))</f>
        <v>46086.520567129628</v>
      </c>
      <c r="F1720">
        <f>HOUR(tickets[[#This Row],[local_time]])</f>
        <v>12</v>
      </c>
    </row>
    <row r="1721" spans="1:6" x14ac:dyDescent="0.25">
      <c r="A1721">
        <v>1720</v>
      </c>
      <c r="B1721">
        <v>612</v>
      </c>
      <c r="C1721" s="2">
        <v>46110.157488425924</v>
      </c>
      <c r="D1721">
        <v>8</v>
      </c>
      <c r="E1721" s="2">
        <f>IF(tickets[[#This Row],[timezone]]&gt;=0, tickets[[#This Row],[submitted_at_utc]]+TIME(tickets[[#This Row],[timezone]],0,0), tickets[[#This Row],[submitted_at_utc]]-TIME(ABS(tickets[[#This Row],[timezone]]),0,0))</f>
        <v>46110.49082175926</v>
      </c>
      <c r="F1721">
        <f>HOUR(tickets[[#This Row],[local_time]])</f>
        <v>11</v>
      </c>
    </row>
    <row r="1722" spans="1:6" x14ac:dyDescent="0.25">
      <c r="A1722">
        <v>1721</v>
      </c>
      <c r="B1722">
        <v>83</v>
      </c>
      <c r="C1722" s="2">
        <v>46141.640960648147</v>
      </c>
      <c r="D1722">
        <v>-3</v>
      </c>
      <c r="E1722" s="2">
        <f>IF(tickets[[#This Row],[timezone]]&gt;=0, tickets[[#This Row],[submitted_at_utc]]+TIME(tickets[[#This Row],[timezone]],0,0), tickets[[#This Row],[submitted_at_utc]]-TIME(ABS(tickets[[#This Row],[timezone]]),0,0))</f>
        <v>46141.515960648147</v>
      </c>
      <c r="F1722">
        <f>HOUR(tickets[[#This Row],[local_time]])</f>
        <v>12</v>
      </c>
    </row>
    <row r="1723" spans="1:6" x14ac:dyDescent="0.25">
      <c r="A1723">
        <v>1722</v>
      </c>
      <c r="B1723">
        <v>623</v>
      </c>
      <c r="C1723" s="2">
        <v>46091.83085648148</v>
      </c>
      <c r="D1723">
        <v>-6</v>
      </c>
      <c r="E1723" s="2">
        <f>IF(tickets[[#This Row],[timezone]]&gt;=0, tickets[[#This Row],[submitted_at_utc]]+TIME(tickets[[#This Row],[timezone]],0,0), tickets[[#This Row],[submitted_at_utc]]-TIME(ABS(tickets[[#This Row],[timezone]]),0,0))</f>
        <v>46091.58085648148</v>
      </c>
      <c r="F1723">
        <f>HOUR(tickets[[#This Row],[local_time]])</f>
        <v>13</v>
      </c>
    </row>
    <row r="1724" spans="1:6" x14ac:dyDescent="0.25">
      <c r="A1724">
        <v>1723</v>
      </c>
      <c r="B1724">
        <v>113</v>
      </c>
      <c r="C1724" s="2">
        <v>46096.370451388888</v>
      </c>
      <c r="D1724">
        <v>3</v>
      </c>
      <c r="E1724" s="2">
        <f>IF(tickets[[#This Row],[timezone]]&gt;=0, tickets[[#This Row],[submitted_at_utc]]+TIME(tickets[[#This Row],[timezone]],0,0), tickets[[#This Row],[submitted_at_utc]]-TIME(ABS(tickets[[#This Row],[timezone]]),0,0))</f>
        <v>46096.495451388888</v>
      </c>
      <c r="F1724">
        <f>HOUR(tickets[[#This Row],[local_time]])</f>
        <v>11</v>
      </c>
    </row>
    <row r="1725" spans="1:6" x14ac:dyDescent="0.25">
      <c r="A1725">
        <v>1724</v>
      </c>
      <c r="B1725">
        <v>221</v>
      </c>
      <c r="C1725" s="2">
        <v>46092.150613425925</v>
      </c>
      <c r="D1725">
        <v>8</v>
      </c>
      <c r="E1725" s="2">
        <f>IF(tickets[[#This Row],[timezone]]&gt;=0, tickets[[#This Row],[submitted_at_utc]]+TIME(tickets[[#This Row],[timezone]],0,0), tickets[[#This Row],[submitted_at_utc]]-TIME(ABS(tickets[[#This Row],[timezone]]),0,0))</f>
        <v>46092.483946759261</v>
      </c>
      <c r="F1725">
        <f>HOUR(tickets[[#This Row],[local_time]])</f>
        <v>11</v>
      </c>
    </row>
    <row r="1726" spans="1:6" x14ac:dyDescent="0.25">
      <c r="A1726">
        <v>1725</v>
      </c>
      <c r="B1726">
        <v>90</v>
      </c>
      <c r="C1726" s="2">
        <v>46087.030416666668</v>
      </c>
      <c r="D1726">
        <v>9</v>
      </c>
      <c r="E1726" s="2">
        <f>IF(tickets[[#This Row],[timezone]]&gt;=0, tickets[[#This Row],[submitted_at_utc]]+TIME(tickets[[#This Row],[timezone]],0,0), tickets[[#This Row],[submitted_at_utc]]-TIME(ABS(tickets[[#This Row],[timezone]]),0,0))</f>
        <v>46087.405416666668</v>
      </c>
      <c r="F1726">
        <f>HOUR(tickets[[#This Row],[local_time]])</f>
        <v>9</v>
      </c>
    </row>
    <row r="1727" spans="1:6" x14ac:dyDescent="0.25">
      <c r="A1727">
        <v>1726</v>
      </c>
      <c r="B1727">
        <v>282</v>
      </c>
      <c r="C1727" s="2">
        <v>46118.57603009259</v>
      </c>
      <c r="D1727">
        <v>-5</v>
      </c>
      <c r="E1727" s="2">
        <f>IF(tickets[[#This Row],[timezone]]&gt;=0, tickets[[#This Row],[submitted_at_utc]]+TIME(tickets[[#This Row],[timezone]],0,0), tickets[[#This Row],[submitted_at_utc]]-TIME(ABS(tickets[[#This Row],[timezone]]),0,0))</f>
        <v>46118.367696759255</v>
      </c>
      <c r="F1727">
        <f>HOUR(tickets[[#This Row],[local_time]])</f>
        <v>8</v>
      </c>
    </row>
    <row r="1728" spans="1:6" x14ac:dyDescent="0.25">
      <c r="A1728">
        <v>1727</v>
      </c>
      <c r="B1728">
        <v>525</v>
      </c>
      <c r="C1728" s="2">
        <v>46099.773865740739</v>
      </c>
      <c r="D1728">
        <v>-5</v>
      </c>
      <c r="E1728" s="2">
        <f>IF(tickets[[#This Row],[timezone]]&gt;=0, tickets[[#This Row],[submitted_at_utc]]+TIME(tickets[[#This Row],[timezone]],0,0), tickets[[#This Row],[submitted_at_utc]]-TIME(ABS(tickets[[#This Row],[timezone]]),0,0))</f>
        <v>46099.565532407403</v>
      </c>
      <c r="F1728">
        <f>HOUR(tickets[[#This Row],[local_time]])</f>
        <v>13</v>
      </c>
    </row>
    <row r="1729" spans="1:6" x14ac:dyDescent="0.25">
      <c r="A1729">
        <v>1728</v>
      </c>
      <c r="B1729">
        <v>188</v>
      </c>
      <c r="C1729" s="2">
        <v>46127.283958333333</v>
      </c>
      <c r="D1729">
        <v>5</v>
      </c>
      <c r="E1729" s="2">
        <f>IF(tickets[[#This Row],[timezone]]&gt;=0, tickets[[#This Row],[submitted_at_utc]]+TIME(tickets[[#This Row],[timezone]],0,0), tickets[[#This Row],[submitted_at_utc]]-TIME(ABS(tickets[[#This Row],[timezone]]),0,0))</f>
        <v>46127.492291666669</v>
      </c>
      <c r="F1729">
        <f>HOUR(tickets[[#This Row],[local_time]])</f>
        <v>11</v>
      </c>
    </row>
    <row r="1730" spans="1:6" x14ac:dyDescent="0.25">
      <c r="A1730">
        <v>1729</v>
      </c>
      <c r="B1730">
        <v>576</v>
      </c>
      <c r="C1730" s="2">
        <v>46106.655833333331</v>
      </c>
      <c r="D1730">
        <v>-3</v>
      </c>
      <c r="E1730" s="2">
        <f>IF(tickets[[#This Row],[timezone]]&gt;=0, tickets[[#This Row],[submitted_at_utc]]+TIME(tickets[[#This Row],[timezone]],0,0), tickets[[#This Row],[submitted_at_utc]]-TIME(ABS(tickets[[#This Row],[timezone]]),0,0))</f>
        <v>46106.530833333331</v>
      </c>
      <c r="F1730">
        <f>HOUR(tickets[[#This Row],[local_time]])</f>
        <v>12</v>
      </c>
    </row>
    <row r="1731" spans="1:6" x14ac:dyDescent="0.25">
      <c r="A1731">
        <v>1730</v>
      </c>
      <c r="B1731">
        <v>425</v>
      </c>
      <c r="C1731" s="2">
        <v>46120.511747685188</v>
      </c>
      <c r="D1731">
        <v>-3</v>
      </c>
      <c r="E1731" s="2">
        <f>IF(tickets[[#This Row],[timezone]]&gt;=0, tickets[[#This Row],[submitted_at_utc]]+TIME(tickets[[#This Row],[timezone]],0,0), tickets[[#This Row],[submitted_at_utc]]-TIME(ABS(tickets[[#This Row],[timezone]]),0,0))</f>
        <v>46120.386747685188</v>
      </c>
      <c r="F1731">
        <f>HOUR(tickets[[#This Row],[local_time]])</f>
        <v>9</v>
      </c>
    </row>
    <row r="1732" spans="1:6" x14ac:dyDescent="0.25">
      <c r="A1732">
        <v>1731</v>
      </c>
      <c r="B1732">
        <v>441</v>
      </c>
      <c r="C1732" s="2">
        <v>46087.464884259258</v>
      </c>
      <c r="D1732">
        <v>3</v>
      </c>
      <c r="E1732" s="2">
        <f>IF(tickets[[#This Row],[timezone]]&gt;=0, tickets[[#This Row],[submitted_at_utc]]+TIME(tickets[[#This Row],[timezone]],0,0), tickets[[#This Row],[submitted_at_utc]]-TIME(ABS(tickets[[#This Row],[timezone]]),0,0))</f>
        <v>46087.589884259258</v>
      </c>
      <c r="F1732">
        <f>HOUR(tickets[[#This Row],[local_time]])</f>
        <v>14</v>
      </c>
    </row>
    <row r="1733" spans="1:6" x14ac:dyDescent="0.25">
      <c r="A1733">
        <v>1732</v>
      </c>
      <c r="B1733">
        <v>658</v>
      </c>
      <c r="C1733" s="2">
        <v>46101.314965277779</v>
      </c>
      <c r="D1733">
        <v>2</v>
      </c>
      <c r="E1733" s="2">
        <f>IF(tickets[[#This Row],[timezone]]&gt;=0, tickets[[#This Row],[submitted_at_utc]]+TIME(tickets[[#This Row],[timezone]],0,0), tickets[[#This Row],[submitted_at_utc]]-TIME(ABS(tickets[[#This Row],[timezone]]),0,0))</f>
        <v>46101.398298611115</v>
      </c>
      <c r="F1733">
        <f>HOUR(tickets[[#This Row],[local_time]])</f>
        <v>9</v>
      </c>
    </row>
    <row r="1734" spans="1:6" x14ac:dyDescent="0.25">
      <c r="A1734">
        <v>1733</v>
      </c>
      <c r="B1734">
        <v>303</v>
      </c>
      <c r="C1734" s="2">
        <v>46106.333692129629</v>
      </c>
      <c r="D1734">
        <v>0</v>
      </c>
      <c r="E1734" s="2">
        <f>IF(tickets[[#This Row],[timezone]]&gt;=0, tickets[[#This Row],[submitted_at_utc]]+TIME(tickets[[#This Row],[timezone]],0,0), tickets[[#This Row],[submitted_at_utc]]-TIME(ABS(tickets[[#This Row],[timezone]]),0,0))</f>
        <v>46106.333692129629</v>
      </c>
      <c r="F1734">
        <f>HOUR(tickets[[#This Row],[local_time]])</f>
        <v>8</v>
      </c>
    </row>
    <row r="1735" spans="1:6" x14ac:dyDescent="0.25">
      <c r="A1735">
        <v>1734</v>
      </c>
      <c r="B1735">
        <v>242</v>
      </c>
      <c r="C1735" s="2">
        <v>46085.072071759256</v>
      </c>
      <c r="D1735">
        <v>8</v>
      </c>
      <c r="E1735" s="2">
        <f>IF(tickets[[#This Row],[timezone]]&gt;=0, tickets[[#This Row],[submitted_at_utc]]+TIME(tickets[[#This Row],[timezone]],0,0), tickets[[#This Row],[submitted_at_utc]]-TIME(ABS(tickets[[#This Row],[timezone]]),0,0))</f>
        <v>46085.405405092592</v>
      </c>
      <c r="F1735">
        <f>HOUR(tickets[[#This Row],[local_time]])</f>
        <v>9</v>
      </c>
    </row>
    <row r="1736" spans="1:6" x14ac:dyDescent="0.25">
      <c r="A1736">
        <v>1735</v>
      </c>
      <c r="B1736">
        <v>697</v>
      </c>
      <c r="C1736" s="2">
        <v>46107.445671296293</v>
      </c>
      <c r="D1736">
        <v>3</v>
      </c>
      <c r="E1736" s="2">
        <f>IF(tickets[[#This Row],[timezone]]&gt;=0, tickets[[#This Row],[submitted_at_utc]]+TIME(tickets[[#This Row],[timezone]],0,0), tickets[[#This Row],[submitted_at_utc]]-TIME(ABS(tickets[[#This Row],[timezone]]),0,0))</f>
        <v>46107.570671296293</v>
      </c>
      <c r="F1736">
        <f>HOUR(tickets[[#This Row],[local_time]])</f>
        <v>13</v>
      </c>
    </row>
    <row r="1737" spans="1:6" x14ac:dyDescent="0.25">
      <c r="A1737">
        <v>1736</v>
      </c>
      <c r="B1737">
        <v>390</v>
      </c>
      <c r="C1737" s="2">
        <v>46109.962569444448</v>
      </c>
      <c r="D1737">
        <v>9</v>
      </c>
      <c r="E1737" s="2">
        <f>IF(tickets[[#This Row],[timezone]]&gt;=0, tickets[[#This Row],[submitted_at_utc]]+TIME(tickets[[#This Row],[timezone]],0,0), tickets[[#This Row],[submitted_at_utc]]-TIME(ABS(tickets[[#This Row],[timezone]]),0,0))</f>
        <v>46110.337569444448</v>
      </c>
      <c r="F1737">
        <f>HOUR(tickets[[#This Row],[local_time]])</f>
        <v>8</v>
      </c>
    </row>
    <row r="1738" spans="1:6" x14ac:dyDescent="0.25">
      <c r="A1738">
        <v>1737</v>
      </c>
      <c r="B1738">
        <v>431</v>
      </c>
      <c r="C1738" s="2">
        <v>46106.596412037034</v>
      </c>
      <c r="D1738">
        <v>-6</v>
      </c>
      <c r="E1738" s="2">
        <f>IF(tickets[[#This Row],[timezone]]&gt;=0, tickets[[#This Row],[submitted_at_utc]]+TIME(tickets[[#This Row],[timezone]],0,0), tickets[[#This Row],[submitted_at_utc]]-TIME(ABS(tickets[[#This Row],[timezone]]),0,0))</f>
        <v>46106.346412037034</v>
      </c>
      <c r="F1738">
        <f>HOUR(tickets[[#This Row],[local_time]])</f>
        <v>8</v>
      </c>
    </row>
    <row r="1739" spans="1:6" x14ac:dyDescent="0.25">
      <c r="A1739">
        <v>1738</v>
      </c>
      <c r="B1739">
        <v>208</v>
      </c>
      <c r="C1739" s="2">
        <v>46112.563275462962</v>
      </c>
      <c r="D1739">
        <v>3</v>
      </c>
      <c r="E1739" s="2">
        <f>IF(tickets[[#This Row],[timezone]]&gt;=0, tickets[[#This Row],[submitted_at_utc]]+TIME(tickets[[#This Row],[timezone]],0,0), tickets[[#This Row],[submitted_at_utc]]-TIME(ABS(tickets[[#This Row],[timezone]]),0,0))</f>
        <v>46112.688275462962</v>
      </c>
      <c r="F1739">
        <f>HOUR(tickets[[#This Row],[local_time]])</f>
        <v>16</v>
      </c>
    </row>
    <row r="1740" spans="1:6" x14ac:dyDescent="0.25">
      <c r="A1740">
        <v>1739</v>
      </c>
      <c r="B1740">
        <v>151</v>
      </c>
      <c r="C1740" s="2">
        <v>46129.655416666668</v>
      </c>
      <c r="D1740">
        <v>-3</v>
      </c>
      <c r="E1740" s="2">
        <f>IF(tickets[[#This Row],[timezone]]&gt;=0, tickets[[#This Row],[submitted_at_utc]]+TIME(tickets[[#This Row],[timezone]],0,0), tickets[[#This Row],[submitted_at_utc]]-TIME(ABS(tickets[[#This Row],[timezone]]),0,0))</f>
        <v>46129.530416666668</v>
      </c>
      <c r="F1740">
        <f>HOUR(tickets[[#This Row],[local_time]])</f>
        <v>12</v>
      </c>
    </row>
    <row r="1741" spans="1:6" x14ac:dyDescent="0.25">
      <c r="A1741">
        <v>1740</v>
      </c>
      <c r="B1741">
        <v>119</v>
      </c>
      <c r="C1741" s="2">
        <v>46128.04215277778</v>
      </c>
      <c r="D1741">
        <v>7</v>
      </c>
      <c r="E1741" s="2">
        <f>IF(tickets[[#This Row],[timezone]]&gt;=0, tickets[[#This Row],[submitted_at_utc]]+TIME(tickets[[#This Row],[timezone]],0,0), tickets[[#This Row],[submitted_at_utc]]-TIME(ABS(tickets[[#This Row],[timezone]]),0,0))</f>
        <v>46128.333819444444</v>
      </c>
      <c r="F1741">
        <f>HOUR(tickets[[#This Row],[local_time]])</f>
        <v>8</v>
      </c>
    </row>
    <row r="1742" spans="1:6" x14ac:dyDescent="0.25">
      <c r="A1742">
        <v>1741</v>
      </c>
      <c r="B1742">
        <v>157</v>
      </c>
      <c r="C1742" s="2">
        <v>46082.314988425926</v>
      </c>
      <c r="D1742">
        <v>1</v>
      </c>
      <c r="E1742" s="2">
        <f>IF(tickets[[#This Row],[timezone]]&gt;=0, tickets[[#This Row],[submitted_at_utc]]+TIME(tickets[[#This Row],[timezone]],0,0), tickets[[#This Row],[submitted_at_utc]]-TIME(ABS(tickets[[#This Row],[timezone]]),0,0))</f>
        <v>46082.35665509259</v>
      </c>
      <c r="F1742">
        <f>HOUR(tickets[[#This Row],[local_time]])</f>
        <v>8</v>
      </c>
    </row>
    <row r="1743" spans="1:6" x14ac:dyDescent="0.25">
      <c r="A1743">
        <v>1742</v>
      </c>
      <c r="B1743">
        <v>137</v>
      </c>
      <c r="C1743" s="2">
        <v>46120.384756944448</v>
      </c>
      <c r="D1743">
        <v>-3</v>
      </c>
      <c r="E1743" s="2">
        <f>IF(tickets[[#This Row],[timezone]]&gt;=0, tickets[[#This Row],[submitted_at_utc]]+TIME(tickets[[#This Row],[timezone]],0,0), tickets[[#This Row],[submitted_at_utc]]-TIME(ABS(tickets[[#This Row],[timezone]]),0,0))</f>
        <v>46120.259756944448</v>
      </c>
      <c r="F1743">
        <f>HOUR(tickets[[#This Row],[local_time]])</f>
        <v>6</v>
      </c>
    </row>
    <row r="1744" spans="1:6" x14ac:dyDescent="0.25">
      <c r="A1744">
        <v>1743</v>
      </c>
      <c r="B1744">
        <v>523</v>
      </c>
      <c r="C1744" s="2">
        <v>46136.099895833337</v>
      </c>
      <c r="D1744">
        <v>8</v>
      </c>
      <c r="E1744" s="2">
        <f>IF(tickets[[#This Row],[timezone]]&gt;=0, tickets[[#This Row],[submitted_at_utc]]+TIME(tickets[[#This Row],[timezone]],0,0), tickets[[#This Row],[submitted_at_utc]]-TIME(ABS(tickets[[#This Row],[timezone]]),0,0))</f>
        <v>46136.433229166672</v>
      </c>
      <c r="F1744">
        <f>HOUR(tickets[[#This Row],[local_time]])</f>
        <v>10</v>
      </c>
    </row>
    <row r="1745" spans="1:6" x14ac:dyDescent="0.25">
      <c r="A1745">
        <v>1744</v>
      </c>
      <c r="B1745">
        <v>41</v>
      </c>
      <c r="C1745" s="2">
        <v>46134.353958333333</v>
      </c>
      <c r="D1745">
        <v>4</v>
      </c>
      <c r="E1745" s="2">
        <f>IF(tickets[[#This Row],[timezone]]&gt;=0, tickets[[#This Row],[submitted_at_utc]]+TIME(tickets[[#This Row],[timezone]],0,0), tickets[[#This Row],[submitted_at_utc]]-TIME(ABS(tickets[[#This Row],[timezone]]),0,0))</f>
        <v>46134.520624999997</v>
      </c>
      <c r="F1745">
        <f>HOUR(tickets[[#This Row],[local_time]])</f>
        <v>12</v>
      </c>
    </row>
    <row r="1746" spans="1:6" x14ac:dyDescent="0.25">
      <c r="A1746">
        <v>1745</v>
      </c>
      <c r="B1746">
        <v>441</v>
      </c>
      <c r="C1746" s="2">
        <v>46101.424699074072</v>
      </c>
      <c r="D1746">
        <v>3</v>
      </c>
      <c r="E1746" s="2">
        <f>IF(tickets[[#This Row],[timezone]]&gt;=0, tickets[[#This Row],[submitted_at_utc]]+TIME(tickets[[#This Row],[timezone]],0,0), tickets[[#This Row],[submitted_at_utc]]-TIME(ABS(tickets[[#This Row],[timezone]]),0,0))</f>
        <v>46101.549699074072</v>
      </c>
      <c r="F1746">
        <f>HOUR(tickets[[#This Row],[local_time]])</f>
        <v>13</v>
      </c>
    </row>
    <row r="1747" spans="1:6" x14ac:dyDescent="0.25">
      <c r="A1747">
        <v>1746</v>
      </c>
      <c r="B1747">
        <v>665</v>
      </c>
      <c r="C1747" s="2">
        <v>46128.095983796295</v>
      </c>
      <c r="D1747">
        <v>4</v>
      </c>
      <c r="E1747" s="2">
        <f>IF(tickets[[#This Row],[timezone]]&gt;=0, tickets[[#This Row],[submitted_at_utc]]+TIME(tickets[[#This Row],[timezone]],0,0), tickets[[#This Row],[submitted_at_utc]]-TIME(ABS(tickets[[#This Row],[timezone]]),0,0))</f>
        <v>46128.262650462959</v>
      </c>
      <c r="F1747">
        <f>HOUR(tickets[[#This Row],[local_time]])</f>
        <v>6</v>
      </c>
    </row>
    <row r="1748" spans="1:6" x14ac:dyDescent="0.25">
      <c r="A1748">
        <v>1747</v>
      </c>
      <c r="B1748">
        <v>536</v>
      </c>
      <c r="C1748" s="2">
        <v>46130.433865740742</v>
      </c>
      <c r="D1748">
        <v>-3</v>
      </c>
      <c r="E1748" s="2">
        <f>IF(tickets[[#This Row],[timezone]]&gt;=0, tickets[[#This Row],[submitted_at_utc]]+TIME(tickets[[#This Row],[timezone]],0,0), tickets[[#This Row],[submitted_at_utc]]-TIME(ABS(tickets[[#This Row],[timezone]]),0,0))</f>
        <v>46130.308865740742</v>
      </c>
      <c r="F1748">
        <f>HOUR(tickets[[#This Row],[local_time]])</f>
        <v>7</v>
      </c>
    </row>
    <row r="1749" spans="1:6" x14ac:dyDescent="0.25">
      <c r="A1749">
        <v>1748</v>
      </c>
      <c r="B1749">
        <v>283</v>
      </c>
      <c r="C1749" s="2">
        <v>46103.323773148149</v>
      </c>
      <c r="D1749">
        <v>3</v>
      </c>
      <c r="E1749" s="2">
        <f>IF(tickets[[#This Row],[timezone]]&gt;=0, tickets[[#This Row],[submitted_at_utc]]+TIME(tickets[[#This Row],[timezone]],0,0), tickets[[#This Row],[submitted_at_utc]]-TIME(ABS(tickets[[#This Row],[timezone]]),0,0))</f>
        <v>46103.448773148149</v>
      </c>
      <c r="F1749">
        <f>HOUR(tickets[[#This Row],[local_time]])</f>
        <v>10</v>
      </c>
    </row>
    <row r="1750" spans="1:6" x14ac:dyDescent="0.25">
      <c r="A1750">
        <v>1749</v>
      </c>
      <c r="B1750">
        <v>42</v>
      </c>
      <c r="C1750" s="2">
        <v>46134.595439814817</v>
      </c>
      <c r="D1750">
        <v>2</v>
      </c>
      <c r="E1750" s="2">
        <f>IF(tickets[[#This Row],[timezone]]&gt;=0, tickets[[#This Row],[submitted_at_utc]]+TIME(tickets[[#This Row],[timezone]],0,0), tickets[[#This Row],[submitted_at_utc]]-TIME(ABS(tickets[[#This Row],[timezone]]),0,0))</f>
        <v>46134.678773148153</v>
      </c>
      <c r="F1750">
        <f>HOUR(tickets[[#This Row],[local_time]])</f>
        <v>16</v>
      </c>
    </row>
    <row r="1751" spans="1:6" x14ac:dyDescent="0.25">
      <c r="A1751">
        <v>1750</v>
      </c>
      <c r="B1751">
        <v>584</v>
      </c>
      <c r="C1751" s="2">
        <v>46119.318298611113</v>
      </c>
      <c r="D1751">
        <v>5</v>
      </c>
      <c r="E1751" s="2">
        <f>IF(tickets[[#This Row],[timezone]]&gt;=0, tickets[[#This Row],[submitted_at_utc]]+TIME(tickets[[#This Row],[timezone]],0,0), tickets[[#This Row],[submitted_at_utc]]-TIME(ABS(tickets[[#This Row],[timezone]]),0,0))</f>
        <v>46119.526631944449</v>
      </c>
      <c r="F1751">
        <f>HOUR(tickets[[#This Row],[local_time]])</f>
        <v>12</v>
      </c>
    </row>
    <row r="1752" spans="1:6" x14ac:dyDescent="0.25">
      <c r="A1752">
        <v>1751</v>
      </c>
      <c r="B1752">
        <v>3</v>
      </c>
      <c r="C1752" s="2">
        <v>46127.09820601852</v>
      </c>
      <c r="D1752">
        <v>9</v>
      </c>
      <c r="E1752" s="2">
        <f>IF(tickets[[#This Row],[timezone]]&gt;=0, tickets[[#This Row],[submitted_at_utc]]+TIME(tickets[[#This Row],[timezone]],0,0), tickets[[#This Row],[submitted_at_utc]]-TIME(ABS(tickets[[#This Row],[timezone]]),0,0))</f>
        <v>46127.47320601852</v>
      </c>
      <c r="F1752">
        <f>HOUR(tickets[[#This Row],[local_time]])</f>
        <v>11</v>
      </c>
    </row>
    <row r="1753" spans="1:6" x14ac:dyDescent="0.25">
      <c r="A1753">
        <v>1752</v>
      </c>
      <c r="B1753">
        <v>477</v>
      </c>
      <c r="C1753" s="2">
        <v>46126.303414351853</v>
      </c>
      <c r="D1753">
        <v>0</v>
      </c>
      <c r="E1753" s="2">
        <f>IF(tickets[[#This Row],[timezone]]&gt;=0, tickets[[#This Row],[submitted_at_utc]]+TIME(tickets[[#This Row],[timezone]],0,0), tickets[[#This Row],[submitted_at_utc]]-TIME(ABS(tickets[[#This Row],[timezone]]),0,0))</f>
        <v>46126.303414351853</v>
      </c>
      <c r="F1753">
        <f>HOUR(tickets[[#This Row],[local_time]])</f>
        <v>7</v>
      </c>
    </row>
    <row r="1754" spans="1:6" x14ac:dyDescent="0.25">
      <c r="A1754">
        <v>1753</v>
      </c>
      <c r="B1754">
        <v>470</v>
      </c>
      <c r="C1754" s="2">
        <v>46128.08803240741</v>
      </c>
      <c r="D1754">
        <v>3</v>
      </c>
      <c r="E1754" s="2">
        <f>IF(tickets[[#This Row],[timezone]]&gt;=0, tickets[[#This Row],[submitted_at_utc]]+TIME(tickets[[#This Row],[timezone]],0,0), tickets[[#This Row],[submitted_at_utc]]-TIME(ABS(tickets[[#This Row],[timezone]]),0,0))</f>
        <v>46128.21303240741</v>
      </c>
      <c r="F1754">
        <f>HOUR(tickets[[#This Row],[local_time]])</f>
        <v>5</v>
      </c>
    </row>
    <row r="1755" spans="1:6" x14ac:dyDescent="0.25">
      <c r="A1755">
        <v>1754</v>
      </c>
      <c r="B1755">
        <v>135</v>
      </c>
      <c r="C1755" s="2">
        <v>46139.626180555555</v>
      </c>
      <c r="D1755">
        <v>-5</v>
      </c>
      <c r="E1755" s="2">
        <f>IF(tickets[[#This Row],[timezone]]&gt;=0, tickets[[#This Row],[submitted_at_utc]]+TIME(tickets[[#This Row],[timezone]],0,0), tickets[[#This Row],[submitted_at_utc]]-TIME(ABS(tickets[[#This Row],[timezone]]),0,0))</f>
        <v>46139.417847222219</v>
      </c>
      <c r="F1755">
        <f>HOUR(tickets[[#This Row],[local_time]])</f>
        <v>10</v>
      </c>
    </row>
    <row r="1756" spans="1:6" x14ac:dyDescent="0.25">
      <c r="A1756">
        <v>1755</v>
      </c>
      <c r="B1756">
        <v>518</v>
      </c>
      <c r="C1756" s="2">
        <v>46133.639363425929</v>
      </c>
      <c r="D1756">
        <v>-5</v>
      </c>
      <c r="E1756" s="2">
        <f>IF(tickets[[#This Row],[timezone]]&gt;=0, tickets[[#This Row],[submitted_at_utc]]+TIME(tickets[[#This Row],[timezone]],0,0), tickets[[#This Row],[submitted_at_utc]]-TIME(ABS(tickets[[#This Row],[timezone]]),0,0))</f>
        <v>46133.431030092594</v>
      </c>
      <c r="F1756">
        <f>HOUR(tickets[[#This Row],[local_time]])</f>
        <v>10</v>
      </c>
    </row>
    <row r="1757" spans="1:6" x14ac:dyDescent="0.25">
      <c r="A1757">
        <v>1756</v>
      </c>
      <c r="B1757">
        <v>123</v>
      </c>
      <c r="C1757" s="2">
        <v>46107.010937500003</v>
      </c>
      <c r="D1757">
        <v>9</v>
      </c>
      <c r="E1757" s="2">
        <f>IF(tickets[[#This Row],[timezone]]&gt;=0, tickets[[#This Row],[submitted_at_utc]]+TIME(tickets[[#This Row],[timezone]],0,0), tickets[[#This Row],[submitted_at_utc]]-TIME(ABS(tickets[[#This Row],[timezone]]),0,0))</f>
        <v>46107.385937500003</v>
      </c>
      <c r="F1757">
        <f>HOUR(tickets[[#This Row],[local_time]])</f>
        <v>9</v>
      </c>
    </row>
    <row r="1758" spans="1:6" x14ac:dyDescent="0.25">
      <c r="A1758">
        <v>1757</v>
      </c>
      <c r="B1758">
        <v>158</v>
      </c>
      <c r="C1758" s="2">
        <v>46115.031759259262</v>
      </c>
      <c r="D1758">
        <v>9</v>
      </c>
      <c r="E1758" s="2">
        <f>IF(tickets[[#This Row],[timezone]]&gt;=0, tickets[[#This Row],[submitted_at_utc]]+TIME(tickets[[#This Row],[timezone]],0,0), tickets[[#This Row],[submitted_at_utc]]-TIME(ABS(tickets[[#This Row],[timezone]]),0,0))</f>
        <v>46115.406759259262</v>
      </c>
      <c r="F1758">
        <f>HOUR(tickets[[#This Row],[local_time]])</f>
        <v>9</v>
      </c>
    </row>
    <row r="1759" spans="1:6" x14ac:dyDescent="0.25">
      <c r="A1759">
        <v>1758</v>
      </c>
      <c r="B1759">
        <v>569</v>
      </c>
      <c r="C1759" s="2">
        <v>46120.522060185183</v>
      </c>
      <c r="D1759">
        <v>-4</v>
      </c>
      <c r="E1759" s="2">
        <f>IF(tickets[[#This Row],[timezone]]&gt;=0, tickets[[#This Row],[submitted_at_utc]]+TIME(tickets[[#This Row],[timezone]],0,0), tickets[[#This Row],[submitted_at_utc]]-TIME(ABS(tickets[[#This Row],[timezone]]),0,0))</f>
        <v>46120.355393518519</v>
      </c>
      <c r="F1759">
        <f>HOUR(tickets[[#This Row],[local_time]])</f>
        <v>8</v>
      </c>
    </row>
    <row r="1760" spans="1:6" x14ac:dyDescent="0.25">
      <c r="A1760">
        <v>1759</v>
      </c>
      <c r="B1760">
        <v>686</v>
      </c>
      <c r="C1760" s="2">
        <v>46133.210439814815</v>
      </c>
      <c r="D1760">
        <v>3</v>
      </c>
      <c r="E1760" s="2">
        <f>IF(tickets[[#This Row],[timezone]]&gt;=0, tickets[[#This Row],[submitted_at_utc]]+TIME(tickets[[#This Row],[timezone]],0,0), tickets[[#This Row],[submitted_at_utc]]-TIME(ABS(tickets[[#This Row],[timezone]]),0,0))</f>
        <v>46133.335439814815</v>
      </c>
      <c r="F1760">
        <f>HOUR(tickets[[#This Row],[local_time]])</f>
        <v>8</v>
      </c>
    </row>
    <row r="1761" spans="1:6" x14ac:dyDescent="0.25">
      <c r="A1761">
        <v>1760</v>
      </c>
      <c r="B1761">
        <v>186</v>
      </c>
      <c r="C1761" s="2">
        <v>46105.698483796295</v>
      </c>
      <c r="D1761">
        <v>-3</v>
      </c>
      <c r="E1761" s="2">
        <f>IF(tickets[[#This Row],[timezone]]&gt;=0, tickets[[#This Row],[submitted_at_utc]]+TIME(tickets[[#This Row],[timezone]],0,0), tickets[[#This Row],[submitted_at_utc]]-TIME(ABS(tickets[[#This Row],[timezone]]),0,0))</f>
        <v>46105.573483796295</v>
      </c>
      <c r="F1761">
        <f>HOUR(tickets[[#This Row],[local_time]])</f>
        <v>13</v>
      </c>
    </row>
    <row r="1762" spans="1:6" x14ac:dyDescent="0.25">
      <c r="A1762">
        <v>1761</v>
      </c>
      <c r="B1762">
        <v>645</v>
      </c>
      <c r="C1762" s="2">
        <v>46100.34951388889</v>
      </c>
      <c r="D1762">
        <v>0</v>
      </c>
      <c r="E1762" s="2">
        <f>IF(tickets[[#This Row],[timezone]]&gt;=0, tickets[[#This Row],[submitted_at_utc]]+TIME(tickets[[#This Row],[timezone]],0,0), tickets[[#This Row],[submitted_at_utc]]-TIME(ABS(tickets[[#This Row],[timezone]]),0,0))</f>
        <v>46100.34951388889</v>
      </c>
      <c r="F1762">
        <f>HOUR(tickets[[#This Row],[local_time]])</f>
        <v>8</v>
      </c>
    </row>
    <row r="1763" spans="1:6" x14ac:dyDescent="0.25">
      <c r="A1763">
        <v>1762</v>
      </c>
      <c r="B1763">
        <v>640</v>
      </c>
      <c r="C1763" s="2">
        <v>46126.40011574074</v>
      </c>
      <c r="D1763">
        <v>0</v>
      </c>
      <c r="E1763" s="2">
        <f>IF(tickets[[#This Row],[timezone]]&gt;=0, tickets[[#This Row],[submitted_at_utc]]+TIME(tickets[[#This Row],[timezone]],0,0), tickets[[#This Row],[submitted_at_utc]]-TIME(ABS(tickets[[#This Row],[timezone]]),0,0))</f>
        <v>46126.40011574074</v>
      </c>
      <c r="F1763">
        <f>HOUR(tickets[[#This Row],[local_time]])</f>
        <v>9</v>
      </c>
    </row>
    <row r="1764" spans="1:6" x14ac:dyDescent="0.25">
      <c r="A1764">
        <v>1763</v>
      </c>
      <c r="B1764">
        <v>539</v>
      </c>
      <c r="C1764" s="2">
        <v>46139.296655092592</v>
      </c>
      <c r="D1764">
        <v>3</v>
      </c>
      <c r="E1764" s="2">
        <f>IF(tickets[[#This Row],[timezone]]&gt;=0, tickets[[#This Row],[submitted_at_utc]]+TIME(tickets[[#This Row],[timezone]],0,0), tickets[[#This Row],[submitted_at_utc]]-TIME(ABS(tickets[[#This Row],[timezone]]),0,0))</f>
        <v>46139.421655092592</v>
      </c>
      <c r="F1764">
        <f>HOUR(tickets[[#This Row],[local_time]])</f>
        <v>10</v>
      </c>
    </row>
    <row r="1765" spans="1:6" x14ac:dyDescent="0.25">
      <c r="A1765">
        <v>1764</v>
      </c>
      <c r="B1765">
        <v>99</v>
      </c>
      <c r="C1765" s="2">
        <v>46136.50273148148</v>
      </c>
      <c r="D1765">
        <v>0</v>
      </c>
      <c r="E1765" s="2">
        <f>IF(tickets[[#This Row],[timezone]]&gt;=0, tickets[[#This Row],[submitted_at_utc]]+TIME(tickets[[#This Row],[timezone]],0,0), tickets[[#This Row],[submitted_at_utc]]-TIME(ABS(tickets[[#This Row],[timezone]]),0,0))</f>
        <v>46136.50273148148</v>
      </c>
      <c r="F1765">
        <f>HOUR(tickets[[#This Row],[local_time]])</f>
        <v>12</v>
      </c>
    </row>
    <row r="1766" spans="1:6" x14ac:dyDescent="0.25">
      <c r="A1766">
        <v>1765</v>
      </c>
      <c r="B1766">
        <v>210</v>
      </c>
      <c r="C1766" s="2">
        <v>46090.546400462961</v>
      </c>
      <c r="D1766">
        <v>-5</v>
      </c>
      <c r="E1766" s="2">
        <f>IF(tickets[[#This Row],[timezone]]&gt;=0, tickets[[#This Row],[submitted_at_utc]]+TIME(tickets[[#This Row],[timezone]],0,0), tickets[[#This Row],[submitted_at_utc]]-TIME(ABS(tickets[[#This Row],[timezone]]),0,0))</f>
        <v>46090.338067129625</v>
      </c>
      <c r="F1766">
        <f>HOUR(tickets[[#This Row],[local_time]])</f>
        <v>8</v>
      </c>
    </row>
    <row r="1767" spans="1:6" x14ac:dyDescent="0.25">
      <c r="A1767">
        <v>1766</v>
      </c>
      <c r="B1767">
        <v>475</v>
      </c>
      <c r="C1767" s="2">
        <v>46137.227349537039</v>
      </c>
      <c r="D1767">
        <v>7</v>
      </c>
      <c r="E1767" s="2">
        <f>IF(tickets[[#This Row],[timezone]]&gt;=0, tickets[[#This Row],[submitted_at_utc]]+TIME(tickets[[#This Row],[timezone]],0,0), tickets[[#This Row],[submitted_at_utc]]-TIME(ABS(tickets[[#This Row],[timezone]]),0,0))</f>
        <v>46137.519016203703</v>
      </c>
      <c r="F1767">
        <f>HOUR(tickets[[#This Row],[local_time]])</f>
        <v>12</v>
      </c>
    </row>
    <row r="1768" spans="1:6" x14ac:dyDescent="0.25">
      <c r="A1768">
        <v>1767</v>
      </c>
      <c r="B1768">
        <v>700</v>
      </c>
      <c r="C1768" s="2">
        <v>46129.037430555552</v>
      </c>
      <c r="D1768">
        <v>9</v>
      </c>
      <c r="E1768" s="2">
        <f>IF(tickets[[#This Row],[timezone]]&gt;=0, tickets[[#This Row],[submitted_at_utc]]+TIME(tickets[[#This Row],[timezone]],0,0), tickets[[#This Row],[submitted_at_utc]]-TIME(ABS(tickets[[#This Row],[timezone]]),0,0))</f>
        <v>46129.412430555552</v>
      </c>
      <c r="F1768">
        <f>HOUR(tickets[[#This Row],[local_time]])</f>
        <v>9</v>
      </c>
    </row>
    <row r="1769" spans="1:6" x14ac:dyDescent="0.25">
      <c r="A1769">
        <v>1768</v>
      </c>
      <c r="B1769">
        <v>571</v>
      </c>
      <c r="C1769" s="2">
        <v>46091.081631944442</v>
      </c>
      <c r="D1769">
        <v>9</v>
      </c>
      <c r="E1769" s="2">
        <f>IF(tickets[[#This Row],[timezone]]&gt;=0, tickets[[#This Row],[submitted_at_utc]]+TIME(tickets[[#This Row],[timezone]],0,0), tickets[[#This Row],[submitted_at_utc]]-TIME(ABS(tickets[[#This Row],[timezone]]),0,0))</f>
        <v>46091.456631944442</v>
      </c>
      <c r="F1769">
        <f>HOUR(tickets[[#This Row],[local_time]])</f>
        <v>10</v>
      </c>
    </row>
    <row r="1770" spans="1:6" x14ac:dyDescent="0.25">
      <c r="A1770">
        <v>1769</v>
      </c>
      <c r="B1770">
        <v>295</v>
      </c>
      <c r="C1770" s="2">
        <v>46082.617245370369</v>
      </c>
      <c r="D1770">
        <v>0</v>
      </c>
      <c r="E1770" s="2">
        <f>IF(tickets[[#This Row],[timezone]]&gt;=0, tickets[[#This Row],[submitted_at_utc]]+TIME(tickets[[#This Row],[timezone]],0,0), tickets[[#This Row],[submitted_at_utc]]-TIME(ABS(tickets[[#This Row],[timezone]]),0,0))</f>
        <v>46082.617245370369</v>
      </c>
      <c r="F1770">
        <f>HOUR(tickets[[#This Row],[local_time]])</f>
        <v>14</v>
      </c>
    </row>
    <row r="1771" spans="1:6" x14ac:dyDescent="0.25">
      <c r="A1771">
        <v>1770</v>
      </c>
      <c r="B1771">
        <v>165</v>
      </c>
      <c r="C1771" s="2">
        <v>46094.121388888889</v>
      </c>
      <c r="D1771">
        <v>6</v>
      </c>
      <c r="E1771" s="2">
        <f>IF(tickets[[#This Row],[timezone]]&gt;=0, tickets[[#This Row],[submitted_at_utc]]+TIME(tickets[[#This Row],[timezone]],0,0), tickets[[#This Row],[submitted_at_utc]]-TIME(ABS(tickets[[#This Row],[timezone]]),0,0))</f>
        <v>46094.371388888889</v>
      </c>
      <c r="F1771">
        <f>HOUR(tickets[[#This Row],[local_time]])</f>
        <v>8</v>
      </c>
    </row>
    <row r="1772" spans="1:6" x14ac:dyDescent="0.25">
      <c r="A1772">
        <v>1771</v>
      </c>
      <c r="B1772">
        <v>673</v>
      </c>
      <c r="C1772" s="2">
        <v>46137.657106481478</v>
      </c>
      <c r="D1772">
        <v>-3</v>
      </c>
      <c r="E1772" s="2">
        <f>IF(tickets[[#This Row],[timezone]]&gt;=0, tickets[[#This Row],[submitted_at_utc]]+TIME(tickets[[#This Row],[timezone]],0,0), tickets[[#This Row],[submitted_at_utc]]-TIME(ABS(tickets[[#This Row],[timezone]]),0,0))</f>
        <v>46137.532106481478</v>
      </c>
      <c r="F1772">
        <f>HOUR(tickets[[#This Row],[local_time]])</f>
        <v>12</v>
      </c>
    </row>
    <row r="1773" spans="1:6" x14ac:dyDescent="0.25">
      <c r="A1773">
        <v>1772</v>
      </c>
      <c r="B1773">
        <v>194</v>
      </c>
      <c r="C1773" s="2">
        <v>46127.239479166667</v>
      </c>
      <c r="D1773">
        <v>7</v>
      </c>
      <c r="E1773" s="2">
        <f>IF(tickets[[#This Row],[timezone]]&gt;=0, tickets[[#This Row],[submitted_at_utc]]+TIME(tickets[[#This Row],[timezone]],0,0), tickets[[#This Row],[submitted_at_utc]]-TIME(ABS(tickets[[#This Row],[timezone]]),0,0))</f>
        <v>46127.531145833331</v>
      </c>
      <c r="F1773">
        <f>HOUR(tickets[[#This Row],[local_time]])</f>
        <v>12</v>
      </c>
    </row>
    <row r="1774" spans="1:6" x14ac:dyDescent="0.25">
      <c r="A1774">
        <v>1773</v>
      </c>
      <c r="B1774">
        <v>240</v>
      </c>
      <c r="C1774" s="2">
        <v>46116.351365740738</v>
      </c>
      <c r="D1774">
        <v>3</v>
      </c>
      <c r="E1774" s="2">
        <f>IF(tickets[[#This Row],[timezone]]&gt;=0, tickets[[#This Row],[submitted_at_utc]]+TIME(tickets[[#This Row],[timezone]],0,0), tickets[[#This Row],[submitted_at_utc]]-TIME(ABS(tickets[[#This Row],[timezone]]),0,0))</f>
        <v>46116.476365740738</v>
      </c>
      <c r="F1774">
        <f>HOUR(tickets[[#This Row],[local_time]])</f>
        <v>11</v>
      </c>
    </row>
    <row r="1775" spans="1:6" x14ac:dyDescent="0.25">
      <c r="A1775">
        <v>1774</v>
      </c>
      <c r="B1775">
        <v>676</v>
      </c>
      <c r="C1775" s="2">
        <v>46119.303819444445</v>
      </c>
      <c r="D1775">
        <v>3</v>
      </c>
      <c r="E1775" s="2">
        <f>IF(tickets[[#This Row],[timezone]]&gt;=0, tickets[[#This Row],[submitted_at_utc]]+TIME(tickets[[#This Row],[timezone]],0,0), tickets[[#This Row],[submitted_at_utc]]-TIME(ABS(tickets[[#This Row],[timezone]]),0,0))</f>
        <v>46119.428819444445</v>
      </c>
      <c r="F1775">
        <f>HOUR(tickets[[#This Row],[local_time]])</f>
        <v>10</v>
      </c>
    </row>
    <row r="1776" spans="1:6" x14ac:dyDescent="0.25">
      <c r="A1776">
        <v>1775</v>
      </c>
      <c r="B1776">
        <v>394</v>
      </c>
      <c r="C1776" s="2">
        <v>46106.275914351849</v>
      </c>
      <c r="D1776">
        <v>9</v>
      </c>
      <c r="E1776" s="2">
        <f>IF(tickets[[#This Row],[timezone]]&gt;=0, tickets[[#This Row],[submitted_at_utc]]+TIME(tickets[[#This Row],[timezone]],0,0), tickets[[#This Row],[submitted_at_utc]]-TIME(ABS(tickets[[#This Row],[timezone]]),0,0))</f>
        <v>46106.650914351849</v>
      </c>
      <c r="F1776">
        <f>HOUR(tickets[[#This Row],[local_time]])</f>
        <v>15</v>
      </c>
    </row>
    <row r="1777" spans="1:6" x14ac:dyDescent="0.25">
      <c r="A1777">
        <v>1776</v>
      </c>
      <c r="B1777">
        <v>186</v>
      </c>
      <c r="C1777" s="2">
        <v>46136.542731481481</v>
      </c>
      <c r="D1777">
        <v>-3</v>
      </c>
      <c r="E1777" s="2">
        <f>IF(tickets[[#This Row],[timezone]]&gt;=0, tickets[[#This Row],[submitted_at_utc]]+TIME(tickets[[#This Row],[timezone]],0,0), tickets[[#This Row],[submitted_at_utc]]-TIME(ABS(tickets[[#This Row],[timezone]]),0,0))</f>
        <v>46136.417731481481</v>
      </c>
      <c r="F1777">
        <f>HOUR(tickets[[#This Row],[local_time]])</f>
        <v>10</v>
      </c>
    </row>
    <row r="1778" spans="1:6" x14ac:dyDescent="0.25">
      <c r="A1778">
        <v>1777</v>
      </c>
      <c r="B1778">
        <v>4</v>
      </c>
      <c r="C1778" s="2">
        <v>46091.049189814818</v>
      </c>
      <c r="D1778">
        <v>9</v>
      </c>
      <c r="E1778" s="2">
        <f>IF(tickets[[#This Row],[timezone]]&gt;=0, tickets[[#This Row],[submitted_at_utc]]+TIME(tickets[[#This Row],[timezone]],0,0), tickets[[#This Row],[submitted_at_utc]]-TIME(ABS(tickets[[#This Row],[timezone]]),0,0))</f>
        <v>46091.424189814818</v>
      </c>
      <c r="F1778">
        <f>HOUR(tickets[[#This Row],[local_time]])</f>
        <v>10</v>
      </c>
    </row>
    <row r="1779" spans="1:6" x14ac:dyDescent="0.25">
      <c r="A1779">
        <v>1778</v>
      </c>
      <c r="B1779">
        <v>301</v>
      </c>
      <c r="C1779" s="2">
        <v>46100.01902777778</v>
      </c>
      <c r="D1779">
        <v>9</v>
      </c>
      <c r="E1779" s="2">
        <f>IF(tickets[[#This Row],[timezone]]&gt;=0, tickets[[#This Row],[submitted_at_utc]]+TIME(tickets[[#This Row],[timezone]],0,0), tickets[[#This Row],[submitted_at_utc]]-TIME(ABS(tickets[[#This Row],[timezone]]),0,0))</f>
        <v>46100.39402777778</v>
      </c>
      <c r="F1779">
        <f>HOUR(tickets[[#This Row],[local_time]])</f>
        <v>9</v>
      </c>
    </row>
    <row r="1780" spans="1:6" x14ac:dyDescent="0.25">
      <c r="A1780">
        <v>1779</v>
      </c>
      <c r="B1780">
        <v>691</v>
      </c>
      <c r="C1780" s="2">
        <v>46094.067384259259</v>
      </c>
      <c r="D1780">
        <v>9</v>
      </c>
      <c r="E1780" s="2">
        <f>IF(tickets[[#This Row],[timezone]]&gt;=0, tickets[[#This Row],[submitted_at_utc]]+TIME(tickets[[#This Row],[timezone]],0,0), tickets[[#This Row],[submitted_at_utc]]-TIME(ABS(tickets[[#This Row],[timezone]]),0,0))</f>
        <v>46094.442384259259</v>
      </c>
      <c r="F1780">
        <f>HOUR(tickets[[#This Row],[local_time]])</f>
        <v>10</v>
      </c>
    </row>
    <row r="1781" spans="1:6" x14ac:dyDescent="0.25">
      <c r="A1781">
        <v>1780</v>
      </c>
      <c r="B1781">
        <v>303</v>
      </c>
      <c r="C1781" s="2">
        <v>46132.515300925923</v>
      </c>
      <c r="D1781">
        <v>0</v>
      </c>
      <c r="E1781" s="2">
        <f>IF(tickets[[#This Row],[timezone]]&gt;=0, tickets[[#This Row],[submitted_at_utc]]+TIME(tickets[[#This Row],[timezone]],0,0), tickets[[#This Row],[submitted_at_utc]]-TIME(ABS(tickets[[#This Row],[timezone]]),0,0))</f>
        <v>46132.515300925923</v>
      </c>
      <c r="F1781">
        <f>HOUR(tickets[[#This Row],[local_time]])</f>
        <v>12</v>
      </c>
    </row>
    <row r="1782" spans="1:6" x14ac:dyDescent="0.25">
      <c r="A1782">
        <v>1781</v>
      </c>
      <c r="B1782">
        <v>490</v>
      </c>
      <c r="C1782" s="2">
        <v>46114.615798611114</v>
      </c>
      <c r="D1782">
        <v>-5</v>
      </c>
      <c r="E1782" s="2">
        <f>IF(tickets[[#This Row],[timezone]]&gt;=0, tickets[[#This Row],[submitted_at_utc]]+TIME(tickets[[#This Row],[timezone]],0,0), tickets[[#This Row],[submitted_at_utc]]-TIME(ABS(tickets[[#This Row],[timezone]]),0,0))</f>
        <v>46114.407465277778</v>
      </c>
      <c r="F1782">
        <f>HOUR(tickets[[#This Row],[local_time]])</f>
        <v>9</v>
      </c>
    </row>
    <row r="1783" spans="1:6" x14ac:dyDescent="0.25">
      <c r="A1783">
        <v>1782</v>
      </c>
      <c r="B1783">
        <v>178</v>
      </c>
      <c r="C1783" s="2">
        <v>46122.903217592589</v>
      </c>
      <c r="D1783">
        <v>8</v>
      </c>
      <c r="E1783" s="2">
        <f>IF(tickets[[#This Row],[timezone]]&gt;=0, tickets[[#This Row],[submitted_at_utc]]+TIME(tickets[[#This Row],[timezone]],0,0), tickets[[#This Row],[submitted_at_utc]]-TIME(ABS(tickets[[#This Row],[timezone]]),0,0))</f>
        <v>46123.236550925925</v>
      </c>
      <c r="F1783">
        <f>HOUR(tickets[[#This Row],[local_time]])</f>
        <v>5</v>
      </c>
    </row>
    <row r="1784" spans="1:6" x14ac:dyDescent="0.25">
      <c r="A1784">
        <v>1783</v>
      </c>
      <c r="B1784">
        <v>543</v>
      </c>
      <c r="C1784" s="2">
        <v>46137.135567129626</v>
      </c>
      <c r="D1784">
        <v>8</v>
      </c>
      <c r="E1784" s="2">
        <f>IF(tickets[[#This Row],[timezone]]&gt;=0, tickets[[#This Row],[submitted_at_utc]]+TIME(tickets[[#This Row],[timezone]],0,0), tickets[[#This Row],[submitted_at_utc]]-TIME(ABS(tickets[[#This Row],[timezone]]),0,0))</f>
        <v>46137.468900462962</v>
      </c>
      <c r="F1784">
        <f>HOUR(tickets[[#This Row],[local_time]])</f>
        <v>11</v>
      </c>
    </row>
    <row r="1785" spans="1:6" x14ac:dyDescent="0.25">
      <c r="A1785">
        <v>1784</v>
      </c>
      <c r="B1785">
        <v>544</v>
      </c>
      <c r="C1785" s="2">
        <v>46093.169907407406</v>
      </c>
      <c r="D1785">
        <v>4</v>
      </c>
      <c r="E1785" s="2">
        <f>IF(tickets[[#This Row],[timezone]]&gt;=0, tickets[[#This Row],[submitted_at_utc]]+TIME(tickets[[#This Row],[timezone]],0,0), tickets[[#This Row],[submitted_at_utc]]-TIME(ABS(tickets[[#This Row],[timezone]]),0,0))</f>
        <v>46093.33657407407</v>
      </c>
      <c r="F1785">
        <f>HOUR(tickets[[#This Row],[local_time]])</f>
        <v>8</v>
      </c>
    </row>
    <row r="1786" spans="1:6" x14ac:dyDescent="0.25">
      <c r="A1786">
        <v>1785</v>
      </c>
      <c r="B1786">
        <v>426</v>
      </c>
      <c r="C1786" s="2">
        <v>46139.302986111114</v>
      </c>
      <c r="D1786">
        <v>5</v>
      </c>
      <c r="E1786" s="2">
        <f>IF(tickets[[#This Row],[timezone]]&gt;=0, tickets[[#This Row],[submitted_at_utc]]+TIME(tickets[[#This Row],[timezone]],0,0), tickets[[#This Row],[submitted_at_utc]]-TIME(ABS(tickets[[#This Row],[timezone]]),0,0))</f>
        <v>46139.511319444449</v>
      </c>
      <c r="F1786">
        <f>HOUR(tickets[[#This Row],[local_time]])</f>
        <v>12</v>
      </c>
    </row>
    <row r="1787" spans="1:6" x14ac:dyDescent="0.25">
      <c r="A1787">
        <v>1786</v>
      </c>
      <c r="B1787">
        <v>541</v>
      </c>
      <c r="C1787" s="2">
        <v>46089.663518518515</v>
      </c>
      <c r="D1787">
        <v>-5</v>
      </c>
      <c r="E1787" s="2">
        <f>IF(tickets[[#This Row],[timezone]]&gt;=0, tickets[[#This Row],[submitted_at_utc]]+TIME(tickets[[#This Row],[timezone]],0,0), tickets[[#This Row],[submitted_at_utc]]-TIME(ABS(tickets[[#This Row],[timezone]]),0,0))</f>
        <v>46089.455185185179</v>
      </c>
      <c r="F1787">
        <f>HOUR(tickets[[#This Row],[local_time]])</f>
        <v>10</v>
      </c>
    </row>
    <row r="1788" spans="1:6" x14ac:dyDescent="0.25">
      <c r="A1788">
        <v>1787</v>
      </c>
      <c r="B1788">
        <v>406</v>
      </c>
      <c r="C1788" s="2">
        <v>46127.217499999999</v>
      </c>
      <c r="D1788">
        <v>7</v>
      </c>
      <c r="E1788" s="2">
        <f>IF(tickets[[#This Row],[timezone]]&gt;=0, tickets[[#This Row],[submitted_at_utc]]+TIME(tickets[[#This Row],[timezone]],0,0), tickets[[#This Row],[submitted_at_utc]]-TIME(ABS(tickets[[#This Row],[timezone]]),0,0))</f>
        <v>46127.509166666663</v>
      </c>
      <c r="F1788">
        <f>HOUR(tickets[[#This Row],[local_time]])</f>
        <v>12</v>
      </c>
    </row>
    <row r="1789" spans="1:6" x14ac:dyDescent="0.25">
      <c r="A1789">
        <v>1788</v>
      </c>
      <c r="B1789">
        <v>265</v>
      </c>
      <c r="C1789" s="2">
        <v>46124.238912037035</v>
      </c>
      <c r="D1789">
        <v>3</v>
      </c>
      <c r="E1789" s="2">
        <f>IF(tickets[[#This Row],[timezone]]&gt;=0, tickets[[#This Row],[submitted_at_utc]]+TIME(tickets[[#This Row],[timezone]],0,0), tickets[[#This Row],[submitted_at_utc]]-TIME(ABS(tickets[[#This Row],[timezone]]),0,0))</f>
        <v>46124.363912037035</v>
      </c>
      <c r="F1789">
        <f>HOUR(tickets[[#This Row],[local_time]])</f>
        <v>8</v>
      </c>
    </row>
    <row r="1790" spans="1:6" x14ac:dyDescent="0.25">
      <c r="A1790">
        <v>1789</v>
      </c>
      <c r="B1790">
        <v>517</v>
      </c>
      <c r="C1790" s="2">
        <v>46131.279097222221</v>
      </c>
      <c r="D1790">
        <v>3</v>
      </c>
      <c r="E1790" s="2">
        <f>IF(tickets[[#This Row],[timezone]]&gt;=0, tickets[[#This Row],[submitted_at_utc]]+TIME(tickets[[#This Row],[timezone]],0,0), tickets[[#This Row],[submitted_at_utc]]-TIME(ABS(tickets[[#This Row],[timezone]]),0,0))</f>
        <v>46131.404097222221</v>
      </c>
      <c r="F1790">
        <f>HOUR(tickets[[#This Row],[local_time]])</f>
        <v>9</v>
      </c>
    </row>
    <row r="1791" spans="1:6" x14ac:dyDescent="0.25">
      <c r="A1791">
        <v>1790</v>
      </c>
      <c r="B1791">
        <v>585</v>
      </c>
      <c r="C1791" s="2">
        <v>46091.040659722225</v>
      </c>
      <c r="D1791">
        <v>9</v>
      </c>
      <c r="E1791" s="2">
        <f>IF(tickets[[#This Row],[timezone]]&gt;=0, tickets[[#This Row],[submitted_at_utc]]+TIME(tickets[[#This Row],[timezone]],0,0), tickets[[#This Row],[submitted_at_utc]]-TIME(ABS(tickets[[#This Row],[timezone]]),0,0))</f>
        <v>46091.415659722225</v>
      </c>
      <c r="F1791">
        <f>HOUR(tickets[[#This Row],[local_time]])</f>
        <v>9</v>
      </c>
    </row>
    <row r="1792" spans="1:6" x14ac:dyDescent="0.25">
      <c r="A1792">
        <v>1791</v>
      </c>
      <c r="B1792">
        <v>589</v>
      </c>
      <c r="C1792" s="2">
        <v>46139.080520833333</v>
      </c>
      <c r="D1792">
        <v>6</v>
      </c>
      <c r="E1792" s="2">
        <f>IF(tickets[[#This Row],[timezone]]&gt;=0, tickets[[#This Row],[submitted_at_utc]]+TIME(tickets[[#This Row],[timezone]],0,0), tickets[[#This Row],[submitted_at_utc]]-TIME(ABS(tickets[[#This Row],[timezone]]),0,0))</f>
        <v>46139.330520833333</v>
      </c>
      <c r="F1792">
        <f>HOUR(tickets[[#This Row],[local_time]])</f>
        <v>7</v>
      </c>
    </row>
    <row r="1793" spans="1:6" x14ac:dyDescent="0.25">
      <c r="A1793">
        <v>1792</v>
      </c>
      <c r="B1793">
        <v>150</v>
      </c>
      <c r="C1793" s="2">
        <v>46129.160486111112</v>
      </c>
      <c r="D1793">
        <v>9</v>
      </c>
      <c r="E1793" s="2">
        <f>IF(tickets[[#This Row],[timezone]]&gt;=0, tickets[[#This Row],[submitted_at_utc]]+TIME(tickets[[#This Row],[timezone]],0,0), tickets[[#This Row],[submitted_at_utc]]-TIME(ABS(tickets[[#This Row],[timezone]]),0,0))</f>
        <v>46129.535486111112</v>
      </c>
      <c r="F1793">
        <f>HOUR(tickets[[#This Row],[local_time]])</f>
        <v>12</v>
      </c>
    </row>
    <row r="1794" spans="1:6" x14ac:dyDescent="0.25">
      <c r="A1794">
        <v>1793</v>
      </c>
      <c r="B1794">
        <v>474</v>
      </c>
      <c r="C1794" s="2">
        <v>46088.387766203705</v>
      </c>
      <c r="D1794">
        <v>-3</v>
      </c>
      <c r="E1794" s="2">
        <f>IF(tickets[[#This Row],[timezone]]&gt;=0, tickets[[#This Row],[submitted_at_utc]]+TIME(tickets[[#This Row],[timezone]],0,0), tickets[[#This Row],[submitted_at_utc]]-TIME(ABS(tickets[[#This Row],[timezone]]),0,0))</f>
        <v>46088.262766203705</v>
      </c>
      <c r="F1794">
        <f>HOUR(tickets[[#This Row],[local_time]])</f>
        <v>6</v>
      </c>
    </row>
    <row r="1795" spans="1:6" x14ac:dyDescent="0.25">
      <c r="A1795">
        <v>1794</v>
      </c>
      <c r="B1795">
        <v>4</v>
      </c>
      <c r="C1795" s="2">
        <v>46115.14267361111</v>
      </c>
      <c r="D1795">
        <v>9</v>
      </c>
      <c r="E1795" s="2">
        <f>IF(tickets[[#This Row],[timezone]]&gt;=0, tickets[[#This Row],[submitted_at_utc]]+TIME(tickets[[#This Row],[timezone]],0,0), tickets[[#This Row],[submitted_at_utc]]-TIME(ABS(tickets[[#This Row],[timezone]]),0,0))</f>
        <v>46115.51767361111</v>
      </c>
      <c r="F1795">
        <f>HOUR(tickets[[#This Row],[local_time]])</f>
        <v>12</v>
      </c>
    </row>
    <row r="1796" spans="1:6" x14ac:dyDescent="0.25">
      <c r="A1796">
        <v>1795</v>
      </c>
      <c r="B1796">
        <v>401</v>
      </c>
      <c r="C1796" s="2">
        <v>46131.311828703707</v>
      </c>
      <c r="D1796">
        <v>4</v>
      </c>
      <c r="E1796" s="2">
        <f>IF(tickets[[#This Row],[timezone]]&gt;=0, tickets[[#This Row],[submitted_at_utc]]+TIME(tickets[[#This Row],[timezone]],0,0), tickets[[#This Row],[submitted_at_utc]]-TIME(ABS(tickets[[#This Row],[timezone]]),0,0))</f>
        <v>46131.478495370371</v>
      </c>
      <c r="F1796">
        <f>HOUR(tickets[[#This Row],[local_time]])</f>
        <v>11</v>
      </c>
    </row>
    <row r="1797" spans="1:6" x14ac:dyDescent="0.25">
      <c r="A1797">
        <v>1796</v>
      </c>
      <c r="B1797">
        <v>400</v>
      </c>
      <c r="C1797" s="2">
        <v>46110.069293981483</v>
      </c>
      <c r="D1797">
        <v>9</v>
      </c>
      <c r="E1797" s="2">
        <f>IF(tickets[[#This Row],[timezone]]&gt;=0, tickets[[#This Row],[submitted_at_utc]]+TIME(tickets[[#This Row],[timezone]],0,0), tickets[[#This Row],[submitted_at_utc]]-TIME(ABS(tickets[[#This Row],[timezone]]),0,0))</f>
        <v>46110.444293981483</v>
      </c>
      <c r="F1797">
        <f>HOUR(tickets[[#This Row],[local_time]])</f>
        <v>10</v>
      </c>
    </row>
    <row r="1798" spans="1:6" x14ac:dyDescent="0.25">
      <c r="A1798">
        <v>1797</v>
      </c>
      <c r="B1798">
        <v>255</v>
      </c>
      <c r="C1798" s="2">
        <v>46104.256238425929</v>
      </c>
      <c r="D1798">
        <v>5</v>
      </c>
      <c r="E1798" s="2">
        <f>IF(tickets[[#This Row],[timezone]]&gt;=0, tickets[[#This Row],[submitted_at_utc]]+TIME(tickets[[#This Row],[timezone]],0,0), tickets[[#This Row],[submitted_at_utc]]-TIME(ABS(tickets[[#This Row],[timezone]]),0,0))</f>
        <v>46104.464571759265</v>
      </c>
      <c r="F1798">
        <f>HOUR(tickets[[#This Row],[local_time]])</f>
        <v>11</v>
      </c>
    </row>
    <row r="1799" spans="1:6" x14ac:dyDescent="0.25">
      <c r="A1799">
        <v>1798</v>
      </c>
      <c r="B1799">
        <v>696</v>
      </c>
      <c r="C1799" s="2">
        <v>46098.659872685188</v>
      </c>
      <c r="D1799">
        <v>-4</v>
      </c>
      <c r="E1799" s="2">
        <f>IF(tickets[[#This Row],[timezone]]&gt;=0, tickets[[#This Row],[submitted_at_utc]]+TIME(tickets[[#This Row],[timezone]],0,0), tickets[[#This Row],[submitted_at_utc]]-TIME(ABS(tickets[[#This Row],[timezone]]),0,0))</f>
        <v>46098.493206018524</v>
      </c>
      <c r="F1799">
        <f>HOUR(tickets[[#This Row],[local_time]])</f>
        <v>11</v>
      </c>
    </row>
    <row r="1800" spans="1:6" x14ac:dyDescent="0.25">
      <c r="A1800">
        <v>1799</v>
      </c>
      <c r="B1800">
        <v>619</v>
      </c>
      <c r="C1800" s="2">
        <v>46112.151990740742</v>
      </c>
      <c r="D1800">
        <v>6</v>
      </c>
      <c r="E1800" s="2">
        <f>IF(tickets[[#This Row],[timezone]]&gt;=0, tickets[[#This Row],[submitted_at_utc]]+TIME(tickets[[#This Row],[timezone]],0,0), tickets[[#This Row],[submitted_at_utc]]-TIME(ABS(tickets[[#This Row],[timezone]]),0,0))</f>
        <v>46112.401990740742</v>
      </c>
      <c r="F1800">
        <f>HOUR(tickets[[#This Row],[local_time]])</f>
        <v>9</v>
      </c>
    </row>
    <row r="1801" spans="1:6" x14ac:dyDescent="0.25">
      <c r="A1801">
        <v>1800</v>
      </c>
      <c r="B1801">
        <v>28</v>
      </c>
      <c r="C1801" s="2">
        <v>46141.592303240737</v>
      </c>
      <c r="D1801">
        <v>-3</v>
      </c>
      <c r="E1801" s="2">
        <f>IF(tickets[[#This Row],[timezone]]&gt;=0, tickets[[#This Row],[submitted_at_utc]]+TIME(tickets[[#This Row],[timezone]],0,0), tickets[[#This Row],[submitted_at_utc]]-TIME(ABS(tickets[[#This Row],[timezone]]),0,0))</f>
        <v>46141.467303240737</v>
      </c>
      <c r="F1801">
        <f>HOUR(tickets[[#This Row],[local_time]])</f>
        <v>11</v>
      </c>
    </row>
    <row r="1802" spans="1:6" x14ac:dyDescent="0.25">
      <c r="A1802">
        <v>1801</v>
      </c>
      <c r="B1802">
        <v>147</v>
      </c>
      <c r="C1802" s="2">
        <v>46118.168333333335</v>
      </c>
      <c r="D1802">
        <v>8</v>
      </c>
      <c r="E1802" s="2">
        <f>IF(tickets[[#This Row],[timezone]]&gt;=0, tickets[[#This Row],[submitted_at_utc]]+TIME(tickets[[#This Row],[timezone]],0,0), tickets[[#This Row],[submitted_at_utc]]-TIME(ABS(tickets[[#This Row],[timezone]]),0,0))</f>
        <v>46118.501666666671</v>
      </c>
      <c r="F1802">
        <f>HOUR(tickets[[#This Row],[local_time]])</f>
        <v>12</v>
      </c>
    </row>
    <row r="1803" spans="1:6" x14ac:dyDescent="0.25">
      <c r="A1803">
        <v>1802</v>
      </c>
      <c r="B1803">
        <v>146</v>
      </c>
      <c r="C1803" s="2">
        <v>46125.333819444444</v>
      </c>
      <c r="D1803">
        <v>0</v>
      </c>
      <c r="E1803" s="2">
        <f>IF(tickets[[#This Row],[timezone]]&gt;=0, tickets[[#This Row],[submitted_at_utc]]+TIME(tickets[[#This Row],[timezone]],0,0), tickets[[#This Row],[submitted_at_utc]]-TIME(ABS(tickets[[#This Row],[timezone]]),0,0))</f>
        <v>46125.333819444444</v>
      </c>
      <c r="F1803">
        <f>HOUR(tickets[[#This Row],[local_time]])</f>
        <v>8</v>
      </c>
    </row>
    <row r="1804" spans="1:6" x14ac:dyDescent="0.25">
      <c r="A1804">
        <v>1803</v>
      </c>
      <c r="B1804">
        <v>629</v>
      </c>
      <c r="C1804" s="2">
        <v>46128.264884259261</v>
      </c>
      <c r="D1804">
        <v>5</v>
      </c>
      <c r="E1804" s="2">
        <f>IF(tickets[[#This Row],[timezone]]&gt;=0, tickets[[#This Row],[submitted_at_utc]]+TIME(tickets[[#This Row],[timezone]],0,0), tickets[[#This Row],[submitted_at_utc]]-TIME(ABS(tickets[[#This Row],[timezone]]),0,0))</f>
        <v>46128.473217592596</v>
      </c>
      <c r="F1804">
        <f>HOUR(tickets[[#This Row],[local_time]])</f>
        <v>11</v>
      </c>
    </row>
    <row r="1805" spans="1:6" x14ac:dyDescent="0.25">
      <c r="A1805">
        <v>1804</v>
      </c>
      <c r="B1805">
        <v>364</v>
      </c>
      <c r="C1805" s="2">
        <v>46128.096006944441</v>
      </c>
      <c r="D1805">
        <v>2</v>
      </c>
      <c r="E1805" s="2">
        <f>IF(tickets[[#This Row],[timezone]]&gt;=0, tickets[[#This Row],[submitted_at_utc]]+TIME(tickets[[#This Row],[timezone]],0,0), tickets[[#This Row],[submitted_at_utc]]-TIME(ABS(tickets[[#This Row],[timezone]]),0,0))</f>
        <v>46128.179340277777</v>
      </c>
      <c r="F1805">
        <f>HOUR(tickets[[#This Row],[local_time]])</f>
        <v>4</v>
      </c>
    </row>
    <row r="1806" spans="1:6" x14ac:dyDescent="0.25">
      <c r="A1806">
        <v>1805</v>
      </c>
      <c r="B1806">
        <v>511</v>
      </c>
      <c r="C1806" s="2">
        <v>46106.048113425924</v>
      </c>
      <c r="D1806">
        <v>5</v>
      </c>
      <c r="E1806" s="2">
        <f>IF(tickets[[#This Row],[timezone]]&gt;=0, tickets[[#This Row],[submitted_at_utc]]+TIME(tickets[[#This Row],[timezone]],0,0), tickets[[#This Row],[submitted_at_utc]]-TIME(ABS(tickets[[#This Row],[timezone]]),0,0))</f>
        <v>46106.25644675926</v>
      </c>
      <c r="F1806">
        <f>HOUR(tickets[[#This Row],[local_time]])</f>
        <v>6</v>
      </c>
    </row>
    <row r="1807" spans="1:6" x14ac:dyDescent="0.25">
      <c r="A1807">
        <v>1806</v>
      </c>
      <c r="B1807">
        <v>567</v>
      </c>
      <c r="C1807" s="2">
        <v>46128.643206018518</v>
      </c>
      <c r="D1807">
        <v>-4</v>
      </c>
      <c r="E1807" s="2">
        <f>IF(tickets[[#This Row],[timezone]]&gt;=0, tickets[[#This Row],[submitted_at_utc]]+TIME(tickets[[#This Row],[timezone]],0,0), tickets[[#This Row],[submitted_at_utc]]-TIME(ABS(tickets[[#This Row],[timezone]]),0,0))</f>
        <v>46128.476539351854</v>
      </c>
      <c r="F1807">
        <f>HOUR(tickets[[#This Row],[local_time]])</f>
        <v>11</v>
      </c>
    </row>
    <row r="1808" spans="1:6" x14ac:dyDescent="0.25">
      <c r="A1808">
        <v>1807</v>
      </c>
      <c r="B1808">
        <v>538</v>
      </c>
      <c r="C1808" s="2">
        <v>46101.293043981481</v>
      </c>
      <c r="D1808">
        <v>2</v>
      </c>
      <c r="E1808" s="2">
        <f>IF(tickets[[#This Row],[timezone]]&gt;=0, tickets[[#This Row],[submitted_at_utc]]+TIME(tickets[[#This Row],[timezone]],0,0), tickets[[#This Row],[submitted_at_utc]]-TIME(ABS(tickets[[#This Row],[timezone]]),0,0))</f>
        <v>46101.376377314817</v>
      </c>
      <c r="F1808">
        <f>HOUR(tickets[[#This Row],[local_time]])</f>
        <v>9</v>
      </c>
    </row>
    <row r="1809" spans="1:6" x14ac:dyDescent="0.25">
      <c r="A1809">
        <v>1808</v>
      </c>
      <c r="B1809">
        <v>63</v>
      </c>
      <c r="C1809" s="2">
        <v>46117.025740740741</v>
      </c>
      <c r="D1809">
        <v>8</v>
      </c>
      <c r="E1809" s="2">
        <f>IF(tickets[[#This Row],[timezone]]&gt;=0, tickets[[#This Row],[submitted_at_utc]]+TIME(tickets[[#This Row],[timezone]],0,0), tickets[[#This Row],[submitted_at_utc]]-TIME(ABS(tickets[[#This Row],[timezone]]),0,0))</f>
        <v>46117.359074074076</v>
      </c>
      <c r="F1809">
        <f>HOUR(tickets[[#This Row],[local_time]])</f>
        <v>8</v>
      </c>
    </row>
    <row r="1810" spans="1:6" x14ac:dyDescent="0.25">
      <c r="A1810">
        <v>1809</v>
      </c>
      <c r="B1810">
        <v>99</v>
      </c>
      <c r="C1810" s="2">
        <v>46100.435023148151</v>
      </c>
      <c r="D1810">
        <v>0</v>
      </c>
      <c r="E1810" s="2">
        <f>IF(tickets[[#This Row],[timezone]]&gt;=0, tickets[[#This Row],[submitted_at_utc]]+TIME(tickets[[#This Row],[timezone]],0,0), tickets[[#This Row],[submitted_at_utc]]-TIME(ABS(tickets[[#This Row],[timezone]]),0,0))</f>
        <v>46100.435023148151</v>
      </c>
      <c r="F1810">
        <f>HOUR(tickets[[#This Row],[local_time]])</f>
        <v>10</v>
      </c>
    </row>
    <row r="1811" spans="1:6" x14ac:dyDescent="0.25">
      <c r="A1811">
        <v>1810</v>
      </c>
      <c r="B1811">
        <v>277</v>
      </c>
      <c r="C1811" s="2">
        <v>46138.011018518519</v>
      </c>
      <c r="D1811">
        <v>9</v>
      </c>
      <c r="E1811" s="2">
        <f>IF(tickets[[#This Row],[timezone]]&gt;=0, tickets[[#This Row],[submitted_at_utc]]+TIME(tickets[[#This Row],[timezone]],0,0), tickets[[#This Row],[submitted_at_utc]]-TIME(ABS(tickets[[#This Row],[timezone]]),0,0))</f>
        <v>46138.386018518519</v>
      </c>
      <c r="F1811">
        <f>HOUR(tickets[[#This Row],[local_time]])</f>
        <v>9</v>
      </c>
    </row>
    <row r="1812" spans="1:6" x14ac:dyDescent="0.25">
      <c r="A1812">
        <v>1811</v>
      </c>
      <c r="B1812">
        <v>237</v>
      </c>
      <c r="C1812" s="2">
        <v>46125.019097222219</v>
      </c>
      <c r="D1812">
        <v>8</v>
      </c>
      <c r="E1812" s="2">
        <f>IF(tickets[[#This Row],[timezone]]&gt;=0, tickets[[#This Row],[submitted_at_utc]]+TIME(tickets[[#This Row],[timezone]],0,0), tickets[[#This Row],[submitted_at_utc]]-TIME(ABS(tickets[[#This Row],[timezone]]),0,0))</f>
        <v>46125.352430555555</v>
      </c>
      <c r="F1812">
        <f>HOUR(tickets[[#This Row],[local_time]])</f>
        <v>8</v>
      </c>
    </row>
    <row r="1813" spans="1:6" x14ac:dyDescent="0.25">
      <c r="A1813">
        <v>1812</v>
      </c>
      <c r="B1813">
        <v>523</v>
      </c>
      <c r="C1813" s="2">
        <v>46116.934756944444</v>
      </c>
      <c r="D1813">
        <v>8</v>
      </c>
      <c r="E1813" s="2">
        <f>IF(tickets[[#This Row],[timezone]]&gt;=0, tickets[[#This Row],[submitted_at_utc]]+TIME(tickets[[#This Row],[timezone]],0,0), tickets[[#This Row],[submitted_at_utc]]-TIME(ABS(tickets[[#This Row],[timezone]]),0,0))</f>
        <v>46117.268090277779</v>
      </c>
      <c r="F1813">
        <f>HOUR(tickets[[#This Row],[local_time]])</f>
        <v>6</v>
      </c>
    </row>
    <row r="1814" spans="1:6" x14ac:dyDescent="0.25">
      <c r="A1814">
        <v>1813</v>
      </c>
      <c r="B1814">
        <v>110</v>
      </c>
      <c r="C1814" s="2">
        <v>46109.15997685185</v>
      </c>
      <c r="D1814">
        <v>3</v>
      </c>
      <c r="E1814" s="2">
        <f>IF(tickets[[#This Row],[timezone]]&gt;=0, tickets[[#This Row],[submitted_at_utc]]+TIME(tickets[[#This Row],[timezone]],0,0), tickets[[#This Row],[submitted_at_utc]]-TIME(ABS(tickets[[#This Row],[timezone]]),0,0))</f>
        <v>46109.28497685185</v>
      </c>
      <c r="F1814">
        <f>HOUR(tickets[[#This Row],[local_time]])</f>
        <v>6</v>
      </c>
    </row>
    <row r="1815" spans="1:6" x14ac:dyDescent="0.25">
      <c r="A1815">
        <v>1814</v>
      </c>
      <c r="B1815">
        <v>261</v>
      </c>
      <c r="C1815" s="2">
        <v>46113.776817129627</v>
      </c>
      <c r="D1815">
        <v>-6</v>
      </c>
      <c r="E1815" s="2">
        <f>IF(tickets[[#This Row],[timezone]]&gt;=0, tickets[[#This Row],[submitted_at_utc]]+TIME(tickets[[#This Row],[timezone]],0,0), tickets[[#This Row],[submitted_at_utc]]-TIME(ABS(tickets[[#This Row],[timezone]]),0,0))</f>
        <v>46113.526817129627</v>
      </c>
      <c r="F1815">
        <f>HOUR(tickets[[#This Row],[local_time]])</f>
        <v>12</v>
      </c>
    </row>
    <row r="1816" spans="1:6" x14ac:dyDescent="0.25">
      <c r="A1816">
        <v>1815</v>
      </c>
      <c r="B1816">
        <v>166</v>
      </c>
      <c r="C1816" s="2">
        <v>46128.218136574076</v>
      </c>
      <c r="D1816">
        <v>4</v>
      </c>
      <c r="E1816" s="2">
        <f>IF(tickets[[#This Row],[timezone]]&gt;=0, tickets[[#This Row],[submitted_at_utc]]+TIME(tickets[[#This Row],[timezone]],0,0), tickets[[#This Row],[submitted_at_utc]]-TIME(ABS(tickets[[#This Row],[timezone]]),0,0))</f>
        <v>46128.38480324074</v>
      </c>
      <c r="F1816">
        <f>HOUR(tickets[[#This Row],[local_time]])</f>
        <v>9</v>
      </c>
    </row>
    <row r="1817" spans="1:6" x14ac:dyDescent="0.25">
      <c r="A1817">
        <v>1816</v>
      </c>
      <c r="B1817">
        <v>133</v>
      </c>
      <c r="C1817" s="2">
        <v>46098.742881944447</v>
      </c>
      <c r="D1817">
        <v>-5</v>
      </c>
      <c r="E1817" s="2">
        <f>IF(tickets[[#This Row],[timezone]]&gt;=0, tickets[[#This Row],[submitted_at_utc]]+TIME(tickets[[#This Row],[timezone]],0,0), tickets[[#This Row],[submitted_at_utc]]-TIME(ABS(tickets[[#This Row],[timezone]]),0,0))</f>
        <v>46098.534548611111</v>
      </c>
      <c r="F1817">
        <f>HOUR(tickets[[#This Row],[local_time]])</f>
        <v>12</v>
      </c>
    </row>
    <row r="1818" spans="1:6" x14ac:dyDescent="0.25">
      <c r="A1818">
        <v>1817</v>
      </c>
      <c r="B1818">
        <v>121</v>
      </c>
      <c r="C1818" s="2">
        <v>46131.305312500001</v>
      </c>
      <c r="D1818">
        <v>2</v>
      </c>
      <c r="E1818" s="2">
        <f>IF(tickets[[#This Row],[timezone]]&gt;=0, tickets[[#This Row],[submitted_at_utc]]+TIME(tickets[[#This Row],[timezone]],0,0), tickets[[#This Row],[submitted_at_utc]]-TIME(ABS(tickets[[#This Row],[timezone]]),0,0))</f>
        <v>46131.388645833336</v>
      </c>
      <c r="F1818">
        <f>HOUR(tickets[[#This Row],[local_time]])</f>
        <v>9</v>
      </c>
    </row>
    <row r="1819" spans="1:6" x14ac:dyDescent="0.25">
      <c r="A1819">
        <v>1818</v>
      </c>
      <c r="B1819">
        <v>137</v>
      </c>
      <c r="C1819" s="2">
        <v>46098.592534722222</v>
      </c>
      <c r="D1819">
        <v>-3</v>
      </c>
      <c r="E1819" s="2">
        <f>IF(tickets[[#This Row],[timezone]]&gt;=0, tickets[[#This Row],[submitted_at_utc]]+TIME(tickets[[#This Row],[timezone]],0,0), tickets[[#This Row],[submitted_at_utc]]-TIME(ABS(tickets[[#This Row],[timezone]]),0,0))</f>
        <v>46098.467534722222</v>
      </c>
      <c r="F1819">
        <f>HOUR(tickets[[#This Row],[local_time]])</f>
        <v>11</v>
      </c>
    </row>
    <row r="1820" spans="1:6" x14ac:dyDescent="0.25">
      <c r="A1820">
        <v>1819</v>
      </c>
      <c r="B1820">
        <v>396</v>
      </c>
      <c r="C1820" s="2">
        <v>46090.572071759256</v>
      </c>
      <c r="D1820">
        <v>-3</v>
      </c>
      <c r="E1820" s="2">
        <f>IF(tickets[[#This Row],[timezone]]&gt;=0, tickets[[#This Row],[submitted_at_utc]]+TIME(tickets[[#This Row],[timezone]],0,0), tickets[[#This Row],[submitted_at_utc]]-TIME(ABS(tickets[[#This Row],[timezone]]),0,0))</f>
        <v>46090.447071759256</v>
      </c>
      <c r="F1820">
        <f>HOUR(tickets[[#This Row],[local_time]])</f>
        <v>10</v>
      </c>
    </row>
    <row r="1821" spans="1:6" x14ac:dyDescent="0.25">
      <c r="A1821">
        <v>1820</v>
      </c>
      <c r="B1821">
        <v>288</v>
      </c>
      <c r="C1821" s="2">
        <v>46126.282893518517</v>
      </c>
      <c r="D1821">
        <v>4</v>
      </c>
      <c r="E1821" s="2">
        <f>IF(tickets[[#This Row],[timezone]]&gt;=0, tickets[[#This Row],[submitted_at_utc]]+TIME(tickets[[#This Row],[timezone]],0,0), tickets[[#This Row],[submitted_at_utc]]-TIME(ABS(tickets[[#This Row],[timezone]]),0,0))</f>
        <v>46126.449560185181</v>
      </c>
      <c r="F1821">
        <f>HOUR(tickets[[#This Row],[local_time]])</f>
        <v>10</v>
      </c>
    </row>
    <row r="1822" spans="1:6" x14ac:dyDescent="0.25">
      <c r="A1822">
        <v>1821</v>
      </c>
      <c r="B1822">
        <v>305</v>
      </c>
      <c r="C1822" s="2">
        <v>46124.083599537036</v>
      </c>
      <c r="D1822">
        <v>8</v>
      </c>
      <c r="E1822" s="2">
        <f>IF(tickets[[#This Row],[timezone]]&gt;=0, tickets[[#This Row],[submitted_at_utc]]+TIME(tickets[[#This Row],[timezone]],0,0), tickets[[#This Row],[submitted_at_utc]]-TIME(ABS(tickets[[#This Row],[timezone]]),0,0))</f>
        <v>46124.416932870372</v>
      </c>
      <c r="F1822">
        <f>HOUR(tickets[[#This Row],[local_time]])</f>
        <v>10</v>
      </c>
    </row>
    <row r="1823" spans="1:6" x14ac:dyDescent="0.25">
      <c r="A1823">
        <v>1822</v>
      </c>
      <c r="B1823">
        <v>336</v>
      </c>
      <c r="C1823" s="2">
        <v>46102.289085648146</v>
      </c>
      <c r="D1823">
        <v>3</v>
      </c>
      <c r="E1823" s="2">
        <f>IF(tickets[[#This Row],[timezone]]&gt;=0, tickets[[#This Row],[submitted_at_utc]]+TIME(tickets[[#This Row],[timezone]],0,0), tickets[[#This Row],[submitted_at_utc]]-TIME(ABS(tickets[[#This Row],[timezone]]),0,0))</f>
        <v>46102.414085648146</v>
      </c>
      <c r="F1823">
        <f>HOUR(tickets[[#This Row],[local_time]])</f>
        <v>9</v>
      </c>
    </row>
    <row r="1824" spans="1:6" x14ac:dyDescent="0.25">
      <c r="A1824">
        <v>1823</v>
      </c>
      <c r="B1824">
        <v>519</v>
      </c>
      <c r="C1824" s="2">
        <v>46120.484282407408</v>
      </c>
      <c r="D1824">
        <v>-4</v>
      </c>
      <c r="E1824" s="2">
        <f>IF(tickets[[#This Row],[timezone]]&gt;=0, tickets[[#This Row],[submitted_at_utc]]+TIME(tickets[[#This Row],[timezone]],0,0), tickets[[#This Row],[submitted_at_utc]]-TIME(ABS(tickets[[#This Row],[timezone]]),0,0))</f>
        <v>46120.317615740743</v>
      </c>
      <c r="F1824">
        <f>HOUR(tickets[[#This Row],[local_time]])</f>
        <v>7</v>
      </c>
    </row>
    <row r="1825" spans="1:6" x14ac:dyDescent="0.25">
      <c r="A1825">
        <v>1824</v>
      </c>
      <c r="B1825">
        <v>604</v>
      </c>
      <c r="C1825" s="2">
        <v>46125.433888888889</v>
      </c>
      <c r="D1825">
        <v>2</v>
      </c>
      <c r="E1825" s="2">
        <f>IF(tickets[[#This Row],[timezone]]&gt;=0, tickets[[#This Row],[submitted_at_utc]]+TIME(tickets[[#This Row],[timezone]],0,0), tickets[[#This Row],[submitted_at_utc]]-TIME(ABS(tickets[[#This Row],[timezone]]),0,0))</f>
        <v>46125.517222222225</v>
      </c>
      <c r="F1825">
        <f>HOUR(tickets[[#This Row],[local_time]])</f>
        <v>12</v>
      </c>
    </row>
    <row r="1826" spans="1:6" x14ac:dyDescent="0.25">
      <c r="A1826">
        <v>1825</v>
      </c>
      <c r="B1826">
        <v>369</v>
      </c>
      <c r="C1826" s="2">
        <v>46129.822928240741</v>
      </c>
      <c r="D1826">
        <v>-5</v>
      </c>
      <c r="E1826" s="2">
        <f>IF(tickets[[#This Row],[timezone]]&gt;=0, tickets[[#This Row],[submitted_at_utc]]+TIME(tickets[[#This Row],[timezone]],0,0), tickets[[#This Row],[submitted_at_utc]]-TIME(ABS(tickets[[#This Row],[timezone]]),0,0))</f>
        <v>46129.614594907405</v>
      </c>
      <c r="F1826">
        <f>HOUR(tickets[[#This Row],[local_time]])</f>
        <v>14</v>
      </c>
    </row>
    <row r="1827" spans="1:6" x14ac:dyDescent="0.25">
      <c r="A1827">
        <v>1826</v>
      </c>
      <c r="B1827">
        <v>450</v>
      </c>
      <c r="C1827" s="2">
        <v>46139.523599537039</v>
      </c>
      <c r="D1827">
        <v>2</v>
      </c>
      <c r="E1827" s="2">
        <f>IF(tickets[[#This Row],[timezone]]&gt;=0, tickets[[#This Row],[submitted_at_utc]]+TIME(tickets[[#This Row],[timezone]],0,0), tickets[[#This Row],[submitted_at_utc]]-TIME(ABS(tickets[[#This Row],[timezone]]),0,0))</f>
        <v>46139.606932870374</v>
      </c>
      <c r="F1827">
        <f>HOUR(tickets[[#This Row],[local_time]])</f>
        <v>14</v>
      </c>
    </row>
    <row r="1828" spans="1:6" x14ac:dyDescent="0.25">
      <c r="A1828">
        <v>1827</v>
      </c>
      <c r="B1828">
        <v>517</v>
      </c>
      <c r="C1828" s="2">
        <v>46133.29010416667</v>
      </c>
      <c r="D1828">
        <v>3</v>
      </c>
      <c r="E1828" s="2">
        <f>IF(tickets[[#This Row],[timezone]]&gt;=0, tickets[[#This Row],[submitted_at_utc]]+TIME(tickets[[#This Row],[timezone]],0,0), tickets[[#This Row],[submitted_at_utc]]-TIME(ABS(tickets[[#This Row],[timezone]]),0,0))</f>
        <v>46133.41510416667</v>
      </c>
      <c r="F1828">
        <f>HOUR(tickets[[#This Row],[local_time]])</f>
        <v>9</v>
      </c>
    </row>
    <row r="1829" spans="1:6" x14ac:dyDescent="0.25">
      <c r="A1829">
        <v>1828</v>
      </c>
      <c r="B1829">
        <v>484</v>
      </c>
      <c r="C1829" s="2">
        <v>46108.250671296293</v>
      </c>
      <c r="D1829">
        <v>2</v>
      </c>
      <c r="E1829" s="2">
        <f>IF(tickets[[#This Row],[timezone]]&gt;=0, tickets[[#This Row],[submitted_at_utc]]+TIME(tickets[[#This Row],[timezone]],0,0), tickets[[#This Row],[submitted_at_utc]]-TIME(ABS(tickets[[#This Row],[timezone]]),0,0))</f>
        <v>46108.334004629629</v>
      </c>
      <c r="F1829">
        <f>HOUR(tickets[[#This Row],[local_time]])</f>
        <v>8</v>
      </c>
    </row>
    <row r="1830" spans="1:6" x14ac:dyDescent="0.25">
      <c r="A1830">
        <v>1829</v>
      </c>
      <c r="B1830">
        <v>94</v>
      </c>
      <c r="C1830" s="2">
        <v>46095.272673611114</v>
      </c>
      <c r="D1830">
        <v>3</v>
      </c>
      <c r="E1830" s="2">
        <f>IF(tickets[[#This Row],[timezone]]&gt;=0, tickets[[#This Row],[submitted_at_utc]]+TIME(tickets[[#This Row],[timezone]],0,0), tickets[[#This Row],[submitted_at_utc]]-TIME(ABS(tickets[[#This Row],[timezone]]),0,0))</f>
        <v>46095.397673611114</v>
      </c>
      <c r="F1830">
        <f>HOUR(tickets[[#This Row],[local_time]])</f>
        <v>9</v>
      </c>
    </row>
    <row r="1831" spans="1:6" x14ac:dyDescent="0.25">
      <c r="A1831">
        <v>1830</v>
      </c>
      <c r="B1831">
        <v>689</v>
      </c>
      <c r="C1831" s="2">
        <v>46087.40421296296</v>
      </c>
      <c r="D1831">
        <v>1</v>
      </c>
      <c r="E1831" s="2">
        <f>IF(tickets[[#This Row],[timezone]]&gt;=0, tickets[[#This Row],[submitted_at_utc]]+TIME(tickets[[#This Row],[timezone]],0,0), tickets[[#This Row],[submitted_at_utc]]-TIME(ABS(tickets[[#This Row],[timezone]]),0,0))</f>
        <v>46087.445879629624</v>
      </c>
      <c r="F1831">
        <f>HOUR(tickets[[#This Row],[local_time]])</f>
        <v>10</v>
      </c>
    </row>
    <row r="1832" spans="1:6" x14ac:dyDescent="0.25">
      <c r="A1832">
        <v>1831</v>
      </c>
      <c r="B1832">
        <v>116</v>
      </c>
      <c r="C1832" s="2">
        <v>46116.668576388889</v>
      </c>
      <c r="D1832">
        <v>-6</v>
      </c>
      <c r="E1832" s="2">
        <f>IF(tickets[[#This Row],[timezone]]&gt;=0, tickets[[#This Row],[submitted_at_utc]]+TIME(tickets[[#This Row],[timezone]],0,0), tickets[[#This Row],[submitted_at_utc]]-TIME(ABS(tickets[[#This Row],[timezone]]),0,0))</f>
        <v>46116.418576388889</v>
      </c>
      <c r="F1832">
        <f>HOUR(tickets[[#This Row],[local_time]])</f>
        <v>10</v>
      </c>
    </row>
    <row r="1833" spans="1:6" x14ac:dyDescent="0.25">
      <c r="A1833">
        <v>1832</v>
      </c>
      <c r="B1833">
        <v>289</v>
      </c>
      <c r="C1833" s="2">
        <v>46121.49490740741</v>
      </c>
      <c r="D1833">
        <v>-3</v>
      </c>
      <c r="E1833" s="2">
        <f>IF(tickets[[#This Row],[timezone]]&gt;=0, tickets[[#This Row],[submitted_at_utc]]+TIME(tickets[[#This Row],[timezone]],0,0), tickets[[#This Row],[submitted_at_utc]]-TIME(ABS(tickets[[#This Row],[timezone]]),0,0))</f>
        <v>46121.36990740741</v>
      </c>
      <c r="F1833">
        <f>HOUR(tickets[[#This Row],[local_time]])</f>
        <v>8</v>
      </c>
    </row>
    <row r="1834" spans="1:6" x14ac:dyDescent="0.25">
      <c r="A1834">
        <v>1833</v>
      </c>
      <c r="B1834">
        <v>457</v>
      </c>
      <c r="C1834" s="2">
        <v>46123.305879629632</v>
      </c>
      <c r="D1834">
        <v>0</v>
      </c>
      <c r="E1834" s="2">
        <f>IF(tickets[[#This Row],[timezone]]&gt;=0, tickets[[#This Row],[submitted_at_utc]]+TIME(tickets[[#This Row],[timezone]],0,0), tickets[[#This Row],[submitted_at_utc]]-TIME(ABS(tickets[[#This Row],[timezone]]),0,0))</f>
        <v>46123.305879629632</v>
      </c>
      <c r="F1834">
        <f>HOUR(tickets[[#This Row],[local_time]])</f>
        <v>7</v>
      </c>
    </row>
    <row r="1835" spans="1:6" x14ac:dyDescent="0.25">
      <c r="A1835">
        <v>1834</v>
      </c>
      <c r="B1835">
        <v>283</v>
      </c>
      <c r="C1835" s="2">
        <v>46082.292766203704</v>
      </c>
      <c r="D1835">
        <v>3</v>
      </c>
      <c r="E1835" s="2">
        <f>IF(tickets[[#This Row],[timezone]]&gt;=0, tickets[[#This Row],[submitted_at_utc]]+TIME(tickets[[#This Row],[timezone]],0,0), tickets[[#This Row],[submitted_at_utc]]-TIME(ABS(tickets[[#This Row],[timezone]]),0,0))</f>
        <v>46082.417766203704</v>
      </c>
      <c r="F1835">
        <f>HOUR(tickets[[#This Row],[local_time]])</f>
        <v>10</v>
      </c>
    </row>
    <row r="1836" spans="1:6" x14ac:dyDescent="0.25">
      <c r="A1836">
        <v>1835</v>
      </c>
      <c r="B1836">
        <v>171</v>
      </c>
      <c r="C1836" s="2">
        <v>46123.724537037036</v>
      </c>
      <c r="D1836">
        <v>9</v>
      </c>
      <c r="E1836" s="2">
        <f>IF(tickets[[#This Row],[timezone]]&gt;=0, tickets[[#This Row],[submitted_at_utc]]+TIME(tickets[[#This Row],[timezone]],0,0), tickets[[#This Row],[submitted_at_utc]]-TIME(ABS(tickets[[#This Row],[timezone]]),0,0))</f>
        <v>46124.099537037036</v>
      </c>
      <c r="F1836">
        <f>HOUR(tickets[[#This Row],[local_time]])</f>
        <v>2</v>
      </c>
    </row>
    <row r="1837" spans="1:6" x14ac:dyDescent="0.25">
      <c r="A1837">
        <v>1836</v>
      </c>
      <c r="B1837">
        <v>647</v>
      </c>
      <c r="C1837" s="2">
        <v>46129.160358796296</v>
      </c>
      <c r="D1837">
        <v>7</v>
      </c>
      <c r="E1837" s="2">
        <f>IF(tickets[[#This Row],[timezone]]&gt;=0, tickets[[#This Row],[submitted_at_utc]]+TIME(tickets[[#This Row],[timezone]],0,0), tickets[[#This Row],[submitted_at_utc]]-TIME(ABS(tickets[[#This Row],[timezone]]),0,0))</f>
        <v>46129.452025462961</v>
      </c>
      <c r="F1837">
        <f>HOUR(tickets[[#This Row],[local_time]])</f>
        <v>10</v>
      </c>
    </row>
    <row r="1838" spans="1:6" x14ac:dyDescent="0.25">
      <c r="A1838">
        <v>1837</v>
      </c>
      <c r="B1838">
        <v>51</v>
      </c>
      <c r="C1838" s="2">
        <v>46125.540196759262</v>
      </c>
      <c r="D1838">
        <v>-4</v>
      </c>
      <c r="E1838" s="2">
        <f>IF(tickets[[#This Row],[timezone]]&gt;=0, tickets[[#This Row],[submitted_at_utc]]+TIME(tickets[[#This Row],[timezone]],0,0), tickets[[#This Row],[submitted_at_utc]]-TIME(ABS(tickets[[#This Row],[timezone]]),0,0))</f>
        <v>46125.373530092598</v>
      </c>
      <c r="F1838">
        <f>HOUR(tickets[[#This Row],[local_time]])</f>
        <v>8</v>
      </c>
    </row>
    <row r="1839" spans="1:6" x14ac:dyDescent="0.25">
      <c r="A1839">
        <v>1838</v>
      </c>
      <c r="B1839">
        <v>173</v>
      </c>
      <c r="C1839" s="2">
        <v>46113.714282407411</v>
      </c>
      <c r="D1839">
        <v>-5</v>
      </c>
      <c r="E1839" s="2">
        <f>IF(tickets[[#This Row],[timezone]]&gt;=0, tickets[[#This Row],[submitted_at_utc]]+TIME(tickets[[#This Row],[timezone]],0,0), tickets[[#This Row],[submitted_at_utc]]-TIME(ABS(tickets[[#This Row],[timezone]]),0,0))</f>
        <v>46113.505949074075</v>
      </c>
      <c r="F1839">
        <f>HOUR(tickets[[#This Row],[local_time]])</f>
        <v>12</v>
      </c>
    </row>
    <row r="1840" spans="1:6" x14ac:dyDescent="0.25">
      <c r="A1840">
        <v>1839</v>
      </c>
      <c r="B1840">
        <v>696</v>
      </c>
      <c r="C1840" s="2">
        <v>46082.683298611111</v>
      </c>
      <c r="D1840">
        <v>-4</v>
      </c>
      <c r="E1840" s="2">
        <f>IF(tickets[[#This Row],[timezone]]&gt;=0, tickets[[#This Row],[submitted_at_utc]]+TIME(tickets[[#This Row],[timezone]],0,0), tickets[[#This Row],[submitted_at_utc]]-TIME(ABS(tickets[[#This Row],[timezone]]),0,0))</f>
        <v>46082.516631944447</v>
      </c>
      <c r="F1840">
        <f>HOUR(tickets[[#This Row],[local_time]])</f>
        <v>12</v>
      </c>
    </row>
    <row r="1841" spans="1:6" x14ac:dyDescent="0.25">
      <c r="A1841">
        <v>1840</v>
      </c>
      <c r="B1841">
        <v>511</v>
      </c>
      <c r="C1841" s="2">
        <v>46111.326701388891</v>
      </c>
      <c r="D1841">
        <v>5</v>
      </c>
      <c r="E1841" s="2">
        <f>IF(tickets[[#This Row],[timezone]]&gt;=0, tickets[[#This Row],[submitted_at_utc]]+TIME(tickets[[#This Row],[timezone]],0,0), tickets[[#This Row],[submitted_at_utc]]-TIME(ABS(tickets[[#This Row],[timezone]]),0,0))</f>
        <v>46111.535034722227</v>
      </c>
      <c r="F1841">
        <f>HOUR(tickets[[#This Row],[local_time]])</f>
        <v>12</v>
      </c>
    </row>
    <row r="1842" spans="1:6" x14ac:dyDescent="0.25">
      <c r="A1842">
        <v>1841</v>
      </c>
      <c r="B1842">
        <v>61</v>
      </c>
      <c r="C1842" s="2">
        <v>46120.209166666667</v>
      </c>
      <c r="D1842">
        <v>4</v>
      </c>
      <c r="E1842" s="2">
        <f>IF(tickets[[#This Row],[timezone]]&gt;=0, tickets[[#This Row],[submitted_at_utc]]+TIME(tickets[[#This Row],[timezone]],0,0), tickets[[#This Row],[submitted_at_utc]]-TIME(ABS(tickets[[#This Row],[timezone]]),0,0))</f>
        <v>46120.375833333332</v>
      </c>
      <c r="F1842">
        <f>HOUR(tickets[[#This Row],[local_time]])</f>
        <v>9</v>
      </c>
    </row>
    <row r="1843" spans="1:6" x14ac:dyDescent="0.25">
      <c r="A1843">
        <v>1842</v>
      </c>
      <c r="B1843">
        <v>529</v>
      </c>
      <c r="C1843" s="2">
        <v>46116.105856481481</v>
      </c>
      <c r="D1843">
        <v>6</v>
      </c>
      <c r="E1843" s="2">
        <f>IF(tickets[[#This Row],[timezone]]&gt;=0, tickets[[#This Row],[submitted_at_utc]]+TIME(tickets[[#This Row],[timezone]],0,0), tickets[[#This Row],[submitted_at_utc]]-TIME(ABS(tickets[[#This Row],[timezone]]),0,0))</f>
        <v>46116.355856481481</v>
      </c>
      <c r="F1843">
        <f>HOUR(tickets[[#This Row],[local_time]])</f>
        <v>8</v>
      </c>
    </row>
    <row r="1844" spans="1:6" x14ac:dyDescent="0.25">
      <c r="A1844">
        <v>1843</v>
      </c>
      <c r="B1844">
        <v>679</v>
      </c>
      <c r="C1844" s="2">
        <v>46116.189525462964</v>
      </c>
      <c r="D1844">
        <v>4</v>
      </c>
      <c r="E1844" s="2">
        <f>IF(tickets[[#This Row],[timezone]]&gt;=0, tickets[[#This Row],[submitted_at_utc]]+TIME(tickets[[#This Row],[timezone]],0,0), tickets[[#This Row],[submitted_at_utc]]-TIME(ABS(tickets[[#This Row],[timezone]]),0,0))</f>
        <v>46116.356192129628</v>
      </c>
      <c r="F1844">
        <f>HOUR(tickets[[#This Row],[local_time]])</f>
        <v>8</v>
      </c>
    </row>
    <row r="1845" spans="1:6" x14ac:dyDescent="0.25">
      <c r="A1845">
        <v>1844</v>
      </c>
      <c r="B1845">
        <v>69</v>
      </c>
      <c r="C1845" s="2">
        <v>46112.682534722226</v>
      </c>
      <c r="D1845">
        <v>-5</v>
      </c>
      <c r="E1845" s="2">
        <f>IF(tickets[[#This Row],[timezone]]&gt;=0, tickets[[#This Row],[submitted_at_utc]]+TIME(tickets[[#This Row],[timezone]],0,0), tickets[[#This Row],[submitted_at_utc]]-TIME(ABS(tickets[[#This Row],[timezone]]),0,0))</f>
        <v>46112.47420138889</v>
      </c>
      <c r="F1845">
        <f>HOUR(tickets[[#This Row],[local_time]])</f>
        <v>11</v>
      </c>
    </row>
    <row r="1846" spans="1:6" x14ac:dyDescent="0.25">
      <c r="A1846">
        <v>1845</v>
      </c>
      <c r="B1846">
        <v>290</v>
      </c>
      <c r="C1846" s="2">
        <v>46115.471539351849</v>
      </c>
      <c r="D1846">
        <v>-5</v>
      </c>
      <c r="E1846" s="2">
        <f>IF(tickets[[#This Row],[timezone]]&gt;=0, tickets[[#This Row],[submitted_at_utc]]+TIME(tickets[[#This Row],[timezone]],0,0), tickets[[#This Row],[submitted_at_utc]]-TIME(ABS(tickets[[#This Row],[timezone]]),0,0))</f>
        <v>46115.263206018513</v>
      </c>
      <c r="F1846">
        <f>HOUR(tickets[[#This Row],[local_time]])</f>
        <v>6</v>
      </c>
    </row>
    <row r="1847" spans="1:6" x14ac:dyDescent="0.25">
      <c r="A1847">
        <v>1846</v>
      </c>
      <c r="B1847">
        <v>328</v>
      </c>
      <c r="C1847" s="2">
        <v>46101.706018518518</v>
      </c>
      <c r="D1847">
        <v>-3</v>
      </c>
      <c r="E1847" s="2">
        <f>IF(tickets[[#This Row],[timezone]]&gt;=0, tickets[[#This Row],[submitted_at_utc]]+TIME(tickets[[#This Row],[timezone]],0,0), tickets[[#This Row],[submitted_at_utc]]-TIME(ABS(tickets[[#This Row],[timezone]]),0,0))</f>
        <v>46101.581018518518</v>
      </c>
      <c r="F1847">
        <f>HOUR(tickets[[#This Row],[local_time]])</f>
        <v>13</v>
      </c>
    </row>
    <row r="1848" spans="1:6" x14ac:dyDescent="0.25">
      <c r="A1848">
        <v>1847</v>
      </c>
      <c r="B1848">
        <v>92</v>
      </c>
      <c r="C1848" s="2">
        <v>46118.556805555556</v>
      </c>
      <c r="D1848">
        <v>-4</v>
      </c>
      <c r="E1848" s="2">
        <f>IF(tickets[[#This Row],[timezone]]&gt;=0, tickets[[#This Row],[submitted_at_utc]]+TIME(tickets[[#This Row],[timezone]],0,0), tickets[[#This Row],[submitted_at_utc]]-TIME(ABS(tickets[[#This Row],[timezone]]),0,0))</f>
        <v>46118.390138888892</v>
      </c>
      <c r="F1848">
        <f>HOUR(tickets[[#This Row],[local_time]])</f>
        <v>9</v>
      </c>
    </row>
    <row r="1849" spans="1:6" x14ac:dyDescent="0.25">
      <c r="A1849">
        <v>1848</v>
      </c>
      <c r="B1849">
        <v>141</v>
      </c>
      <c r="C1849" s="2">
        <v>46098.691712962966</v>
      </c>
      <c r="D1849">
        <v>-5</v>
      </c>
      <c r="E1849" s="2">
        <f>IF(tickets[[#This Row],[timezone]]&gt;=0, tickets[[#This Row],[submitted_at_utc]]+TIME(tickets[[#This Row],[timezone]],0,0), tickets[[#This Row],[submitted_at_utc]]-TIME(ABS(tickets[[#This Row],[timezone]]),0,0))</f>
        <v>46098.48337962963</v>
      </c>
      <c r="F1849">
        <f>HOUR(tickets[[#This Row],[local_time]])</f>
        <v>11</v>
      </c>
    </row>
    <row r="1850" spans="1:6" x14ac:dyDescent="0.25">
      <c r="A1850">
        <v>1849</v>
      </c>
      <c r="B1850">
        <v>122</v>
      </c>
      <c r="C1850" s="2">
        <v>46111.198298611111</v>
      </c>
      <c r="D1850">
        <v>2</v>
      </c>
      <c r="E1850" s="2">
        <f>IF(tickets[[#This Row],[timezone]]&gt;=0, tickets[[#This Row],[submitted_at_utc]]+TIME(tickets[[#This Row],[timezone]],0,0), tickets[[#This Row],[submitted_at_utc]]-TIME(ABS(tickets[[#This Row],[timezone]]),0,0))</f>
        <v>46111.281631944446</v>
      </c>
      <c r="F1850">
        <f>HOUR(tickets[[#This Row],[local_time]])</f>
        <v>6</v>
      </c>
    </row>
    <row r="1851" spans="1:6" x14ac:dyDescent="0.25">
      <c r="A1851">
        <v>1850</v>
      </c>
      <c r="B1851">
        <v>130</v>
      </c>
      <c r="C1851" s="2">
        <v>46106.585370370369</v>
      </c>
      <c r="D1851">
        <v>-6</v>
      </c>
      <c r="E1851" s="2">
        <f>IF(tickets[[#This Row],[timezone]]&gt;=0, tickets[[#This Row],[submitted_at_utc]]+TIME(tickets[[#This Row],[timezone]],0,0), tickets[[#This Row],[submitted_at_utc]]-TIME(ABS(tickets[[#This Row],[timezone]]),0,0))</f>
        <v>46106.335370370369</v>
      </c>
      <c r="F1851">
        <f>HOUR(tickets[[#This Row],[local_time]])</f>
        <v>8</v>
      </c>
    </row>
    <row r="1852" spans="1:6" x14ac:dyDescent="0.25">
      <c r="A1852">
        <v>1851</v>
      </c>
      <c r="B1852">
        <v>283</v>
      </c>
      <c r="C1852" s="2">
        <v>46124.159282407411</v>
      </c>
      <c r="D1852">
        <v>3</v>
      </c>
      <c r="E1852" s="2">
        <f>IF(tickets[[#This Row],[timezone]]&gt;=0, tickets[[#This Row],[submitted_at_utc]]+TIME(tickets[[#This Row],[timezone]],0,0), tickets[[#This Row],[submitted_at_utc]]-TIME(ABS(tickets[[#This Row],[timezone]]),0,0))</f>
        <v>46124.284282407411</v>
      </c>
      <c r="F1852">
        <f>HOUR(tickets[[#This Row],[local_time]])</f>
        <v>6</v>
      </c>
    </row>
    <row r="1853" spans="1:6" x14ac:dyDescent="0.25">
      <c r="A1853">
        <v>1852</v>
      </c>
      <c r="B1853">
        <v>325</v>
      </c>
      <c r="C1853" s="2">
        <v>46135.240046296298</v>
      </c>
      <c r="D1853">
        <v>7</v>
      </c>
      <c r="E1853" s="2">
        <f>IF(tickets[[#This Row],[timezone]]&gt;=0, tickets[[#This Row],[submitted_at_utc]]+TIME(tickets[[#This Row],[timezone]],0,0), tickets[[#This Row],[submitted_at_utc]]-TIME(ABS(tickets[[#This Row],[timezone]]),0,0))</f>
        <v>46135.531712962962</v>
      </c>
      <c r="F1853">
        <f>HOUR(tickets[[#This Row],[local_time]])</f>
        <v>12</v>
      </c>
    </row>
    <row r="1854" spans="1:6" x14ac:dyDescent="0.25">
      <c r="A1854">
        <v>1853</v>
      </c>
      <c r="B1854">
        <v>167</v>
      </c>
      <c r="C1854" s="2">
        <v>46119.424560185187</v>
      </c>
      <c r="D1854">
        <v>0</v>
      </c>
      <c r="E1854" s="2">
        <f>IF(tickets[[#This Row],[timezone]]&gt;=0, tickets[[#This Row],[submitted_at_utc]]+TIME(tickets[[#This Row],[timezone]],0,0), tickets[[#This Row],[submitted_at_utc]]-TIME(ABS(tickets[[#This Row],[timezone]]),0,0))</f>
        <v>46119.424560185187</v>
      </c>
      <c r="F1854">
        <f>HOUR(tickets[[#This Row],[local_time]])</f>
        <v>10</v>
      </c>
    </row>
    <row r="1855" spans="1:6" x14ac:dyDescent="0.25">
      <c r="A1855">
        <v>1854</v>
      </c>
      <c r="B1855">
        <v>203</v>
      </c>
      <c r="C1855" s="2">
        <v>46090.298715277779</v>
      </c>
      <c r="D1855">
        <v>4</v>
      </c>
      <c r="E1855" s="2">
        <f>IF(tickets[[#This Row],[timezone]]&gt;=0, tickets[[#This Row],[submitted_at_utc]]+TIME(tickets[[#This Row],[timezone]],0,0), tickets[[#This Row],[submitted_at_utc]]-TIME(ABS(tickets[[#This Row],[timezone]]),0,0))</f>
        <v>46090.465381944443</v>
      </c>
      <c r="F1855">
        <f>HOUR(tickets[[#This Row],[local_time]])</f>
        <v>11</v>
      </c>
    </row>
    <row r="1856" spans="1:6" x14ac:dyDescent="0.25">
      <c r="A1856">
        <v>1855</v>
      </c>
      <c r="B1856">
        <v>135</v>
      </c>
      <c r="C1856" s="2">
        <v>46122.648877314816</v>
      </c>
      <c r="D1856">
        <v>-5</v>
      </c>
      <c r="E1856" s="2">
        <f>IF(tickets[[#This Row],[timezone]]&gt;=0, tickets[[#This Row],[submitted_at_utc]]+TIME(tickets[[#This Row],[timezone]],0,0), tickets[[#This Row],[submitted_at_utc]]-TIME(ABS(tickets[[#This Row],[timezone]]),0,0))</f>
        <v>46122.44054398148</v>
      </c>
      <c r="F1856">
        <f>HOUR(tickets[[#This Row],[local_time]])</f>
        <v>10</v>
      </c>
    </row>
    <row r="1857" spans="1:6" x14ac:dyDescent="0.25">
      <c r="A1857">
        <v>1856</v>
      </c>
      <c r="B1857">
        <v>558</v>
      </c>
      <c r="C1857" s="2">
        <v>46101.371851851851</v>
      </c>
      <c r="D1857">
        <v>3</v>
      </c>
      <c r="E1857" s="2">
        <f>IF(tickets[[#This Row],[timezone]]&gt;=0, tickets[[#This Row],[submitted_at_utc]]+TIME(tickets[[#This Row],[timezone]],0,0), tickets[[#This Row],[submitted_at_utc]]-TIME(ABS(tickets[[#This Row],[timezone]]),0,0))</f>
        <v>46101.496851851851</v>
      </c>
      <c r="F1857">
        <f>HOUR(tickets[[#This Row],[local_time]])</f>
        <v>11</v>
      </c>
    </row>
    <row r="1858" spans="1:6" x14ac:dyDescent="0.25">
      <c r="A1858">
        <v>1857</v>
      </c>
      <c r="B1858">
        <v>149</v>
      </c>
      <c r="C1858" s="2">
        <v>46084.412094907406</v>
      </c>
      <c r="D1858">
        <v>0</v>
      </c>
      <c r="E1858" s="2">
        <f>IF(tickets[[#This Row],[timezone]]&gt;=0, tickets[[#This Row],[submitted_at_utc]]+TIME(tickets[[#This Row],[timezone]],0,0), tickets[[#This Row],[submitted_at_utc]]-TIME(ABS(tickets[[#This Row],[timezone]]),0,0))</f>
        <v>46084.412094907406</v>
      </c>
      <c r="F1858">
        <f>HOUR(tickets[[#This Row],[local_time]])</f>
        <v>9</v>
      </c>
    </row>
    <row r="1859" spans="1:6" x14ac:dyDescent="0.25">
      <c r="A1859">
        <v>1858</v>
      </c>
      <c r="B1859">
        <v>636</v>
      </c>
      <c r="C1859" s="2">
        <v>46093.423090277778</v>
      </c>
      <c r="D1859">
        <v>0</v>
      </c>
      <c r="E1859" s="2">
        <f>IF(tickets[[#This Row],[timezone]]&gt;=0, tickets[[#This Row],[submitted_at_utc]]+TIME(tickets[[#This Row],[timezone]],0,0), tickets[[#This Row],[submitted_at_utc]]-TIME(ABS(tickets[[#This Row],[timezone]]),0,0))</f>
        <v>46093.423090277778</v>
      </c>
      <c r="F1859">
        <f>HOUR(tickets[[#This Row],[local_time]])</f>
        <v>10</v>
      </c>
    </row>
    <row r="1860" spans="1:6" x14ac:dyDescent="0.25">
      <c r="A1860">
        <v>1859</v>
      </c>
      <c r="B1860">
        <v>378</v>
      </c>
      <c r="C1860" s="2">
        <v>46141.567314814813</v>
      </c>
      <c r="D1860">
        <v>-3</v>
      </c>
      <c r="E1860" s="2">
        <f>IF(tickets[[#This Row],[timezone]]&gt;=0, tickets[[#This Row],[submitted_at_utc]]+TIME(tickets[[#This Row],[timezone]],0,0), tickets[[#This Row],[submitted_at_utc]]-TIME(ABS(tickets[[#This Row],[timezone]]),0,0))</f>
        <v>46141.442314814813</v>
      </c>
      <c r="F1860">
        <f>HOUR(tickets[[#This Row],[local_time]])</f>
        <v>10</v>
      </c>
    </row>
    <row r="1861" spans="1:6" x14ac:dyDescent="0.25">
      <c r="A1861">
        <v>1860</v>
      </c>
      <c r="B1861">
        <v>562</v>
      </c>
      <c r="C1861" s="2">
        <v>46107.353877314818</v>
      </c>
      <c r="D1861">
        <v>3</v>
      </c>
      <c r="E1861" s="2">
        <f>IF(tickets[[#This Row],[timezone]]&gt;=0, tickets[[#This Row],[submitted_at_utc]]+TIME(tickets[[#This Row],[timezone]],0,0), tickets[[#This Row],[submitted_at_utc]]-TIME(ABS(tickets[[#This Row],[timezone]]),0,0))</f>
        <v>46107.478877314818</v>
      </c>
      <c r="F1861">
        <f>HOUR(tickets[[#This Row],[local_time]])</f>
        <v>11</v>
      </c>
    </row>
    <row r="1862" spans="1:6" x14ac:dyDescent="0.25">
      <c r="A1862">
        <v>1861</v>
      </c>
      <c r="B1862">
        <v>446</v>
      </c>
      <c r="C1862" s="2">
        <v>46094.278912037036</v>
      </c>
      <c r="D1862">
        <v>5</v>
      </c>
      <c r="E1862" s="2">
        <f>IF(tickets[[#This Row],[timezone]]&gt;=0, tickets[[#This Row],[submitted_at_utc]]+TIME(tickets[[#This Row],[timezone]],0,0), tickets[[#This Row],[submitted_at_utc]]-TIME(ABS(tickets[[#This Row],[timezone]]),0,0))</f>
        <v>46094.487245370372</v>
      </c>
      <c r="F1862">
        <f>HOUR(tickets[[#This Row],[local_time]])</f>
        <v>11</v>
      </c>
    </row>
    <row r="1863" spans="1:6" x14ac:dyDescent="0.25">
      <c r="A1863">
        <v>1862</v>
      </c>
      <c r="B1863">
        <v>187</v>
      </c>
      <c r="C1863" s="2">
        <v>46090.896909722222</v>
      </c>
      <c r="D1863">
        <v>-5</v>
      </c>
      <c r="E1863" s="2">
        <f>IF(tickets[[#This Row],[timezone]]&gt;=0, tickets[[#This Row],[submitted_at_utc]]+TIME(tickets[[#This Row],[timezone]],0,0), tickets[[#This Row],[submitted_at_utc]]-TIME(ABS(tickets[[#This Row],[timezone]]),0,0))</f>
        <v>46090.688576388886</v>
      </c>
      <c r="F1863">
        <f>HOUR(tickets[[#This Row],[local_time]])</f>
        <v>16</v>
      </c>
    </row>
    <row r="1864" spans="1:6" x14ac:dyDescent="0.25">
      <c r="A1864">
        <v>1863</v>
      </c>
      <c r="B1864">
        <v>421</v>
      </c>
      <c r="C1864" s="2">
        <v>46121.273842592593</v>
      </c>
      <c r="D1864">
        <v>8</v>
      </c>
      <c r="E1864" s="2">
        <f>IF(tickets[[#This Row],[timezone]]&gt;=0, tickets[[#This Row],[submitted_at_utc]]+TIME(tickets[[#This Row],[timezone]],0,0), tickets[[#This Row],[submitted_at_utc]]-TIME(ABS(tickets[[#This Row],[timezone]]),0,0))</f>
        <v>46121.607175925928</v>
      </c>
      <c r="F1864">
        <f>HOUR(tickets[[#This Row],[local_time]])</f>
        <v>14</v>
      </c>
    </row>
    <row r="1865" spans="1:6" x14ac:dyDescent="0.25">
      <c r="A1865">
        <v>1864</v>
      </c>
      <c r="B1865">
        <v>192</v>
      </c>
      <c r="C1865" s="2">
        <v>46127.148587962962</v>
      </c>
      <c r="D1865">
        <v>3</v>
      </c>
      <c r="E1865" s="2">
        <f>IF(tickets[[#This Row],[timezone]]&gt;=0, tickets[[#This Row],[submitted_at_utc]]+TIME(tickets[[#This Row],[timezone]],0,0), tickets[[#This Row],[submitted_at_utc]]-TIME(ABS(tickets[[#This Row],[timezone]]),0,0))</f>
        <v>46127.273587962962</v>
      </c>
      <c r="F1865">
        <f>HOUR(tickets[[#This Row],[local_time]])</f>
        <v>6</v>
      </c>
    </row>
    <row r="1866" spans="1:6" x14ac:dyDescent="0.25">
      <c r="A1866">
        <v>1865</v>
      </c>
      <c r="B1866">
        <v>83</v>
      </c>
      <c r="C1866" s="2">
        <v>46103.542638888888</v>
      </c>
      <c r="D1866">
        <v>-3</v>
      </c>
      <c r="E1866" s="2">
        <f>IF(tickets[[#This Row],[timezone]]&gt;=0, tickets[[#This Row],[submitted_at_utc]]+TIME(tickets[[#This Row],[timezone]],0,0), tickets[[#This Row],[submitted_at_utc]]-TIME(ABS(tickets[[#This Row],[timezone]]),0,0))</f>
        <v>46103.417638888888</v>
      </c>
      <c r="F1866">
        <f>HOUR(tickets[[#This Row],[local_time]])</f>
        <v>10</v>
      </c>
    </row>
    <row r="1867" spans="1:6" x14ac:dyDescent="0.25">
      <c r="A1867">
        <v>1866</v>
      </c>
      <c r="B1867">
        <v>179</v>
      </c>
      <c r="C1867" s="2">
        <v>46088.56322916667</v>
      </c>
      <c r="D1867">
        <v>-4</v>
      </c>
      <c r="E1867" s="2">
        <f>IF(tickets[[#This Row],[timezone]]&gt;=0, tickets[[#This Row],[submitted_at_utc]]+TIME(tickets[[#This Row],[timezone]],0,0), tickets[[#This Row],[submitted_at_utc]]-TIME(ABS(tickets[[#This Row],[timezone]]),0,0))</f>
        <v>46088.396562500006</v>
      </c>
      <c r="F1867">
        <f>HOUR(tickets[[#This Row],[local_time]])</f>
        <v>9</v>
      </c>
    </row>
    <row r="1868" spans="1:6" x14ac:dyDescent="0.25">
      <c r="A1868">
        <v>1867</v>
      </c>
      <c r="B1868">
        <v>193</v>
      </c>
      <c r="C1868" s="2">
        <v>46103.714189814818</v>
      </c>
      <c r="D1868">
        <v>-4</v>
      </c>
      <c r="E1868" s="2">
        <f>IF(tickets[[#This Row],[timezone]]&gt;=0, tickets[[#This Row],[submitted_at_utc]]+TIME(tickets[[#This Row],[timezone]],0,0), tickets[[#This Row],[submitted_at_utc]]-TIME(ABS(tickets[[#This Row],[timezone]]),0,0))</f>
        <v>46103.547523148154</v>
      </c>
      <c r="F1868">
        <f>HOUR(tickets[[#This Row],[local_time]])</f>
        <v>13</v>
      </c>
    </row>
    <row r="1869" spans="1:6" x14ac:dyDescent="0.25">
      <c r="A1869">
        <v>1868</v>
      </c>
      <c r="B1869">
        <v>95</v>
      </c>
      <c r="C1869" s="2">
        <v>46121.560034722221</v>
      </c>
      <c r="D1869">
        <v>-4</v>
      </c>
      <c r="E1869" s="2">
        <f>IF(tickets[[#This Row],[timezone]]&gt;=0, tickets[[#This Row],[submitted_at_utc]]+TIME(tickets[[#This Row],[timezone]],0,0), tickets[[#This Row],[submitted_at_utc]]-TIME(ABS(tickets[[#This Row],[timezone]]),0,0))</f>
        <v>46121.393368055556</v>
      </c>
      <c r="F1869">
        <f>HOUR(tickets[[#This Row],[local_time]])</f>
        <v>9</v>
      </c>
    </row>
    <row r="1870" spans="1:6" x14ac:dyDescent="0.25">
      <c r="A1870">
        <v>1869</v>
      </c>
      <c r="B1870">
        <v>17</v>
      </c>
      <c r="C1870" s="2">
        <v>46088.689155092594</v>
      </c>
      <c r="D1870">
        <v>-5</v>
      </c>
      <c r="E1870" s="2">
        <f>IF(tickets[[#This Row],[timezone]]&gt;=0, tickets[[#This Row],[submitted_at_utc]]+TIME(tickets[[#This Row],[timezone]],0,0), tickets[[#This Row],[submitted_at_utc]]-TIME(ABS(tickets[[#This Row],[timezone]]),0,0))</f>
        <v>46088.480821759258</v>
      </c>
      <c r="F1870">
        <f>HOUR(tickets[[#This Row],[local_time]])</f>
        <v>11</v>
      </c>
    </row>
    <row r="1871" spans="1:6" x14ac:dyDescent="0.25">
      <c r="A1871">
        <v>1870</v>
      </c>
      <c r="B1871">
        <v>661</v>
      </c>
      <c r="C1871" s="2">
        <v>46098.445949074077</v>
      </c>
      <c r="D1871">
        <v>-5</v>
      </c>
      <c r="E1871" s="2">
        <f>IF(tickets[[#This Row],[timezone]]&gt;=0, tickets[[#This Row],[submitted_at_utc]]+TIME(tickets[[#This Row],[timezone]],0,0), tickets[[#This Row],[submitted_at_utc]]-TIME(ABS(tickets[[#This Row],[timezone]]),0,0))</f>
        <v>46098.237615740742</v>
      </c>
      <c r="F1871">
        <f>HOUR(tickets[[#This Row],[local_time]])</f>
        <v>5</v>
      </c>
    </row>
    <row r="1872" spans="1:6" x14ac:dyDescent="0.25">
      <c r="A1872">
        <v>1871</v>
      </c>
      <c r="B1872">
        <v>360</v>
      </c>
      <c r="C1872" s="2">
        <v>46082.07671296296</v>
      </c>
      <c r="D1872">
        <v>6</v>
      </c>
      <c r="E1872" s="2">
        <f>IF(tickets[[#This Row],[timezone]]&gt;=0, tickets[[#This Row],[submitted_at_utc]]+TIME(tickets[[#This Row],[timezone]],0,0), tickets[[#This Row],[submitted_at_utc]]-TIME(ABS(tickets[[#This Row],[timezone]]),0,0))</f>
        <v>46082.32671296296</v>
      </c>
      <c r="F1872">
        <f>HOUR(tickets[[#This Row],[local_time]])</f>
        <v>7</v>
      </c>
    </row>
    <row r="1873" spans="1:6" x14ac:dyDescent="0.25">
      <c r="A1873">
        <v>1872</v>
      </c>
      <c r="B1873">
        <v>282</v>
      </c>
      <c r="C1873" s="2">
        <v>46110.839594907404</v>
      </c>
      <c r="D1873">
        <v>-5</v>
      </c>
      <c r="E1873" s="2">
        <f>IF(tickets[[#This Row],[timezone]]&gt;=0, tickets[[#This Row],[submitted_at_utc]]+TIME(tickets[[#This Row],[timezone]],0,0), tickets[[#This Row],[submitted_at_utc]]-TIME(ABS(tickets[[#This Row],[timezone]]),0,0))</f>
        <v>46110.631261574068</v>
      </c>
      <c r="F1873">
        <f>HOUR(tickets[[#This Row],[local_time]])</f>
        <v>15</v>
      </c>
    </row>
    <row r="1874" spans="1:6" x14ac:dyDescent="0.25">
      <c r="A1874">
        <v>1873</v>
      </c>
      <c r="B1874">
        <v>651</v>
      </c>
      <c r="C1874" s="2">
        <v>46092.649548611109</v>
      </c>
      <c r="D1874">
        <v>-5</v>
      </c>
      <c r="E1874" s="2">
        <f>IF(tickets[[#This Row],[timezone]]&gt;=0, tickets[[#This Row],[submitted_at_utc]]+TIME(tickets[[#This Row],[timezone]],0,0), tickets[[#This Row],[submitted_at_utc]]-TIME(ABS(tickets[[#This Row],[timezone]]),0,0))</f>
        <v>46092.441215277773</v>
      </c>
      <c r="F1874">
        <f>HOUR(tickets[[#This Row],[local_time]])</f>
        <v>10</v>
      </c>
    </row>
    <row r="1875" spans="1:6" x14ac:dyDescent="0.25">
      <c r="A1875">
        <v>1874</v>
      </c>
      <c r="B1875">
        <v>158</v>
      </c>
      <c r="C1875" s="2">
        <v>46092.99150462963</v>
      </c>
      <c r="D1875">
        <v>9</v>
      </c>
      <c r="E1875" s="2">
        <f>IF(tickets[[#This Row],[timezone]]&gt;=0, tickets[[#This Row],[submitted_at_utc]]+TIME(tickets[[#This Row],[timezone]],0,0), tickets[[#This Row],[submitted_at_utc]]-TIME(ABS(tickets[[#This Row],[timezone]]),0,0))</f>
        <v>46093.36650462963</v>
      </c>
      <c r="F1875">
        <f>HOUR(tickets[[#This Row],[local_time]])</f>
        <v>8</v>
      </c>
    </row>
    <row r="1876" spans="1:6" x14ac:dyDescent="0.25">
      <c r="A1876">
        <v>1875</v>
      </c>
      <c r="B1876">
        <v>283</v>
      </c>
      <c r="C1876" s="2">
        <v>46088.347013888888</v>
      </c>
      <c r="D1876">
        <v>3</v>
      </c>
      <c r="E1876" s="2">
        <f>IF(tickets[[#This Row],[timezone]]&gt;=0, tickets[[#This Row],[submitted_at_utc]]+TIME(tickets[[#This Row],[timezone]],0,0), tickets[[#This Row],[submitted_at_utc]]-TIME(ABS(tickets[[#This Row],[timezone]]),0,0))</f>
        <v>46088.472013888888</v>
      </c>
      <c r="F1876">
        <f>HOUR(tickets[[#This Row],[local_time]])</f>
        <v>11</v>
      </c>
    </row>
    <row r="1877" spans="1:6" x14ac:dyDescent="0.25">
      <c r="A1877">
        <v>1876</v>
      </c>
      <c r="B1877">
        <v>593</v>
      </c>
      <c r="C1877" s="2">
        <v>46124.960243055553</v>
      </c>
      <c r="D1877">
        <v>9</v>
      </c>
      <c r="E1877" s="2">
        <f>IF(tickets[[#This Row],[timezone]]&gt;=0, tickets[[#This Row],[submitted_at_utc]]+TIME(tickets[[#This Row],[timezone]],0,0), tickets[[#This Row],[submitted_at_utc]]-TIME(ABS(tickets[[#This Row],[timezone]]),0,0))</f>
        <v>46125.335243055553</v>
      </c>
      <c r="F1877">
        <f>HOUR(tickets[[#This Row],[local_time]])</f>
        <v>8</v>
      </c>
    </row>
    <row r="1878" spans="1:6" x14ac:dyDescent="0.25">
      <c r="A1878">
        <v>1877</v>
      </c>
      <c r="B1878">
        <v>443</v>
      </c>
      <c r="C1878" s="2">
        <v>46111.038298611114</v>
      </c>
      <c r="D1878">
        <v>9</v>
      </c>
      <c r="E1878" s="2">
        <f>IF(tickets[[#This Row],[timezone]]&gt;=0, tickets[[#This Row],[submitted_at_utc]]+TIME(tickets[[#This Row],[timezone]],0,0), tickets[[#This Row],[submitted_at_utc]]-TIME(ABS(tickets[[#This Row],[timezone]]),0,0))</f>
        <v>46111.413298611114</v>
      </c>
      <c r="F1878">
        <f>HOUR(tickets[[#This Row],[local_time]])</f>
        <v>9</v>
      </c>
    </row>
    <row r="1879" spans="1:6" x14ac:dyDescent="0.25">
      <c r="A1879">
        <v>1878</v>
      </c>
      <c r="B1879">
        <v>280</v>
      </c>
      <c r="C1879" s="2">
        <v>46138.160370370373</v>
      </c>
      <c r="D1879">
        <v>4</v>
      </c>
      <c r="E1879" s="2">
        <f>IF(tickets[[#This Row],[timezone]]&gt;=0, tickets[[#This Row],[submitted_at_utc]]+TIME(tickets[[#This Row],[timezone]],0,0), tickets[[#This Row],[submitted_at_utc]]-TIME(ABS(tickets[[#This Row],[timezone]]),0,0))</f>
        <v>46138.327037037037</v>
      </c>
      <c r="F1879">
        <f>HOUR(tickets[[#This Row],[local_time]])</f>
        <v>7</v>
      </c>
    </row>
    <row r="1880" spans="1:6" x14ac:dyDescent="0.25">
      <c r="A1880">
        <v>1879</v>
      </c>
      <c r="B1880">
        <v>180</v>
      </c>
      <c r="C1880" s="2">
        <v>46105.487627314818</v>
      </c>
      <c r="D1880">
        <v>-3</v>
      </c>
      <c r="E1880" s="2">
        <f>IF(tickets[[#This Row],[timezone]]&gt;=0, tickets[[#This Row],[submitted_at_utc]]+TIME(tickets[[#This Row],[timezone]],0,0), tickets[[#This Row],[submitted_at_utc]]-TIME(ABS(tickets[[#This Row],[timezone]]),0,0))</f>
        <v>46105.362627314818</v>
      </c>
      <c r="F1880">
        <f>HOUR(tickets[[#This Row],[local_time]])</f>
        <v>8</v>
      </c>
    </row>
    <row r="1881" spans="1:6" x14ac:dyDescent="0.25">
      <c r="A1881">
        <v>1880</v>
      </c>
      <c r="B1881">
        <v>25</v>
      </c>
      <c r="C1881" s="2">
        <v>46095.072627314818</v>
      </c>
      <c r="D1881">
        <v>8</v>
      </c>
      <c r="E1881" s="2">
        <f>IF(tickets[[#This Row],[timezone]]&gt;=0, tickets[[#This Row],[submitted_at_utc]]+TIME(tickets[[#This Row],[timezone]],0,0), tickets[[#This Row],[submitted_at_utc]]-TIME(ABS(tickets[[#This Row],[timezone]]),0,0))</f>
        <v>46095.405960648153</v>
      </c>
      <c r="F1881">
        <f>HOUR(tickets[[#This Row],[local_time]])</f>
        <v>9</v>
      </c>
    </row>
    <row r="1882" spans="1:6" x14ac:dyDescent="0.25">
      <c r="A1882">
        <v>1881</v>
      </c>
      <c r="B1882">
        <v>60</v>
      </c>
      <c r="C1882" s="2">
        <v>46094.221504629626</v>
      </c>
      <c r="D1882">
        <v>7</v>
      </c>
      <c r="E1882" s="2">
        <f>IF(tickets[[#This Row],[timezone]]&gt;=0, tickets[[#This Row],[submitted_at_utc]]+TIME(tickets[[#This Row],[timezone]],0,0), tickets[[#This Row],[submitted_at_utc]]-TIME(ABS(tickets[[#This Row],[timezone]]),0,0))</f>
        <v>46094.51317129629</v>
      </c>
      <c r="F1882">
        <f>HOUR(tickets[[#This Row],[local_time]])</f>
        <v>12</v>
      </c>
    </row>
    <row r="1883" spans="1:6" x14ac:dyDescent="0.25">
      <c r="A1883">
        <v>1882</v>
      </c>
      <c r="B1883">
        <v>114</v>
      </c>
      <c r="C1883" s="2">
        <v>46139.49114583333</v>
      </c>
      <c r="D1883">
        <v>0</v>
      </c>
      <c r="E1883" s="2">
        <f>IF(tickets[[#This Row],[timezone]]&gt;=0, tickets[[#This Row],[submitted_at_utc]]+TIME(tickets[[#This Row],[timezone]],0,0), tickets[[#This Row],[submitted_at_utc]]-TIME(ABS(tickets[[#This Row],[timezone]]),0,0))</f>
        <v>46139.49114583333</v>
      </c>
      <c r="F1883">
        <f>HOUR(tickets[[#This Row],[local_time]])</f>
        <v>11</v>
      </c>
    </row>
    <row r="1884" spans="1:6" x14ac:dyDescent="0.25">
      <c r="A1884">
        <v>1883</v>
      </c>
      <c r="B1884">
        <v>551</v>
      </c>
      <c r="C1884" s="2">
        <v>46117.499363425923</v>
      </c>
      <c r="D1884">
        <v>0</v>
      </c>
      <c r="E1884" s="2">
        <f>IF(tickets[[#This Row],[timezone]]&gt;=0, tickets[[#This Row],[submitted_at_utc]]+TIME(tickets[[#This Row],[timezone]],0,0), tickets[[#This Row],[submitted_at_utc]]-TIME(ABS(tickets[[#This Row],[timezone]]),0,0))</f>
        <v>46117.499363425923</v>
      </c>
      <c r="F1884">
        <f>HOUR(tickets[[#This Row],[local_time]])</f>
        <v>11</v>
      </c>
    </row>
    <row r="1885" spans="1:6" x14ac:dyDescent="0.25">
      <c r="A1885">
        <v>1884</v>
      </c>
      <c r="B1885">
        <v>448</v>
      </c>
      <c r="C1885" s="2">
        <v>46101.053715277776</v>
      </c>
      <c r="D1885">
        <v>9</v>
      </c>
      <c r="E1885" s="2">
        <f>IF(tickets[[#This Row],[timezone]]&gt;=0, tickets[[#This Row],[submitted_at_utc]]+TIME(tickets[[#This Row],[timezone]],0,0), tickets[[#This Row],[submitted_at_utc]]-TIME(ABS(tickets[[#This Row],[timezone]]),0,0))</f>
        <v>46101.428715277776</v>
      </c>
      <c r="F1885">
        <f>HOUR(tickets[[#This Row],[local_time]])</f>
        <v>10</v>
      </c>
    </row>
    <row r="1886" spans="1:6" x14ac:dyDescent="0.25">
      <c r="A1886">
        <v>1885</v>
      </c>
      <c r="B1886">
        <v>304</v>
      </c>
      <c r="C1886" s="2">
        <v>46121.394444444442</v>
      </c>
      <c r="D1886">
        <v>3</v>
      </c>
      <c r="E1886" s="2">
        <f>IF(tickets[[#This Row],[timezone]]&gt;=0, tickets[[#This Row],[submitted_at_utc]]+TIME(tickets[[#This Row],[timezone]],0,0), tickets[[#This Row],[submitted_at_utc]]-TIME(ABS(tickets[[#This Row],[timezone]]),0,0))</f>
        <v>46121.519444444442</v>
      </c>
      <c r="F1886">
        <f>HOUR(tickets[[#This Row],[local_time]])</f>
        <v>12</v>
      </c>
    </row>
    <row r="1887" spans="1:6" x14ac:dyDescent="0.25">
      <c r="A1887">
        <v>1886</v>
      </c>
      <c r="B1887">
        <v>549</v>
      </c>
      <c r="C1887" s="2">
        <v>46115.368472222224</v>
      </c>
      <c r="D1887">
        <v>0</v>
      </c>
      <c r="E1887" s="2">
        <f>IF(tickets[[#This Row],[timezone]]&gt;=0, tickets[[#This Row],[submitted_at_utc]]+TIME(tickets[[#This Row],[timezone]],0,0), tickets[[#This Row],[submitted_at_utc]]-TIME(ABS(tickets[[#This Row],[timezone]]),0,0))</f>
        <v>46115.368472222224</v>
      </c>
      <c r="F1887">
        <f>HOUR(tickets[[#This Row],[local_time]])</f>
        <v>8</v>
      </c>
    </row>
    <row r="1888" spans="1:6" x14ac:dyDescent="0.25">
      <c r="A1888">
        <v>1887</v>
      </c>
      <c r="B1888">
        <v>113</v>
      </c>
      <c r="C1888" s="2">
        <v>46088.217893518522</v>
      </c>
      <c r="D1888">
        <v>3</v>
      </c>
      <c r="E1888" s="2">
        <f>IF(tickets[[#This Row],[timezone]]&gt;=0, tickets[[#This Row],[submitted_at_utc]]+TIME(tickets[[#This Row],[timezone]],0,0), tickets[[#This Row],[submitted_at_utc]]-TIME(ABS(tickets[[#This Row],[timezone]]),0,0))</f>
        <v>46088.342893518522</v>
      </c>
      <c r="F1888">
        <f>HOUR(tickets[[#This Row],[local_time]])</f>
        <v>8</v>
      </c>
    </row>
    <row r="1889" spans="1:6" x14ac:dyDescent="0.25">
      <c r="A1889">
        <v>1888</v>
      </c>
      <c r="B1889">
        <v>148</v>
      </c>
      <c r="C1889" s="2">
        <v>46124.195567129631</v>
      </c>
      <c r="D1889">
        <v>7</v>
      </c>
      <c r="E1889" s="2">
        <f>IF(tickets[[#This Row],[timezone]]&gt;=0, tickets[[#This Row],[submitted_at_utc]]+TIME(tickets[[#This Row],[timezone]],0,0), tickets[[#This Row],[submitted_at_utc]]-TIME(ABS(tickets[[#This Row],[timezone]]),0,0))</f>
        <v>46124.487233796295</v>
      </c>
      <c r="F1889">
        <f>HOUR(tickets[[#This Row],[local_time]])</f>
        <v>11</v>
      </c>
    </row>
    <row r="1890" spans="1:6" x14ac:dyDescent="0.25">
      <c r="A1890">
        <v>1889</v>
      </c>
      <c r="B1890">
        <v>275</v>
      </c>
      <c r="C1890" s="2">
        <v>46089.042523148149</v>
      </c>
      <c r="D1890">
        <v>8</v>
      </c>
      <c r="E1890" s="2">
        <f>IF(tickets[[#This Row],[timezone]]&gt;=0, tickets[[#This Row],[submitted_at_utc]]+TIME(tickets[[#This Row],[timezone]],0,0), tickets[[#This Row],[submitted_at_utc]]-TIME(ABS(tickets[[#This Row],[timezone]]),0,0))</f>
        <v>46089.375856481485</v>
      </c>
      <c r="F1890">
        <f>HOUR(tickets[[#This Row],[local_time]])</f>
        <v>9</v>
      </c>
    </row>
    <row r="1891" spans="1:6" x14ac:dyDescent="0.25">
      <c r="A1891">
        <v>1890</v>
      </c>
      <c r="B1891">
        <v>643</v>
      </c>
      <c r="C1891" s="2">
        <v>46093.62363425926</v>
      </c>
      <c r="D1891">
        <v>-4</v>
      </c>
      <c r="E1891" s="2">
        <f>IF(tickets[[#This Row],[timezone]]&gt;=0, tickets[[#This Row],[submitted_at_utc]]+TIME(tickets[[#This Row],[timezone]],0,0), tickets[[#This Row],[submitted_at_utc]]-TIME(ABS(tickets[[#This Row],[timezone]]),0,0))</f>
        <v>46093.456967592596</v>
      </c>
      <c r="F1891">
        <f>HOUR(tickets[[#This Row],[local_time]])</f>
        <v>10</v>
      </c>
    </row>
    <row r="1892" spans="1:6" x14ac:dyDescent="0.25">
      <c r="A1892">
        <v>1891</v>
      </c>
      <c r="B1892">
        <v>430</v>
      </c>
      <c r="C1892" s="2">
        <v>46124.252997685187</v>
      </c>
      <c r="D1892">
        <v>4</v>
      </c>
      <c r="E1892" s="2">
        <f>IF(tickets[[#This Row],[timezone]]&gt;=0, tickets[[#This Row],[submitted_at_utc]]+TIME(tickets[[#This Row],[timezone]],0,0), tickets[[#This Row],[submitted_at_utc]]-TIME(ABS(tickets[[#This Row],[timezone]]),0,0))</f>
        <v>46124.419664351852</v>
      </c>
      <c r="F1892">
        <f>HOUR(tickets[[#This Row],[local_time]])</f>
        <v>10</v>
      </c>
    </row>
    <row r="1893" spans="1:6" x14ac:dyDescent="0.25">
      <c r="A1893">
        <v>1892</v>
      </c>
      <c r="B1893">
        <v>596</v>
      </c>
      <c r="C1893" s="2">
        <v>46108.292986111112</v>
      </c>
      <c r="D1893">
        <v>6</v>
      </c>
      <c r="E1893" s="2">
        <f>IF(tickets[[#This Row],[timezone]]&gt;=0, tickets[[#This Row],[submitted_at_utc]]+TIME(tickets[[#This Row],[timezone]],0,0), tickets[[#This Row],[submitted_at_utc]]-TIME(ABS(tickets[[#This Row],[timezone]]),0,0))</f>
        <v>46108.542986111112</v>
      </c>
      <c r="F1893">
        <f>HOUR(tickets[[#This Row],[local_time]])</f>
        <v>13</v>
      </c>
    </row>
    <row r="1894" spans="1:6" x14ac:dyDescent="0.25">
      <c r="A1894">
        <v>1893</v>
      </c>
      <c r="B1894">
        <v>174</v>
      </c>
      <c r="C1894" s="2">
        <v>46095.225243055553</v>
      </c>
      <c r="D1894">
        <v>8</v>
      </c>
      <c r="E1894" s="2">
        <f>IF(tickets[[#This Row],[timezone]]&gt;=0, tickets[[#This Row],[submitted_at_utc]]+TIME(tickets[[#This Row],[timezone]],0,0), tickets[[#This Row],[submitted_at_utc]]-TIME(ABS(tickets[[#This Row],[timezone]]),0,0))</f>
        <v>46095.558576388888</v>
      </c>
      <c r="F1894">
        <f>HOUR(tickets[[#This Row],[local_time]])</f>
        <v>13</v>
      </c>
    </row>
    <row r="1895" spans="1:6" x14ac:dyDescent="0.25">
      <c r="A1895">
        <v>1894</v>
      </c>
      <c r="B1895">
        <v>594</v>
      </c>
      <c r="C1895" s="2">
        <v>46086.033275462964</v>
      </c>
      <c r="D1895">
        <v>9</v>
      </c>
      <c r="E1895" s="2">
        <f>IF(tickets[[#This Row],[timezone]]&gt;=0, tickets[[#This Row],[submitted_at_utc]]+TIME(tickets[[#This Row],[timezone]],0,0), tickets[[#This Row],[submitted_at_utc]]-TIME(ABS(tickets[[#This Row],[timezone]]),0,0))</f>
        <v>46086.408275462964</v>
      </c>
      <c r="F1895">
        <f>HOUR(tickets[[#This Row],[local_time]])</f>
        <v>9</v>
      </c>
    </row>
    <row r="1896" spans="1:6" x14ac:dyDescent="0.25">
      <c r="A1896">
        <v>1895</v>
      </c>
      <c r="B1896">
        <v>51</v>
      </c>
      <c r="C1896" s="2">
        <v>46117.425671296296</v>
      </c>
      <c r="D1896">
        <v>-4</v>
      </c>
      <c r="E1896" s="2">
        <f>IF(tickets[[#This Row],[timezone]]&gt;=0, tickets[[#This Row],[submitted_at_utc]]+TIME(tickets[[#This Row],[timezone]],0,0), tickets[[#This Row],[submitted_at_utc]]-TIME(ABS(tickets[[#This Row],[timezone]]),0,0))</f>
        <v>46117.259004629632</v>
      </c>
      <c r="F1896">
        <f>HOUR(tickets[[#This Row],[local_time]])</f>
        <v>6</v>
      </c>
    </row>
    <row r="1897" spans="1:6" x14ac:dyDescent="0.25">
      <c r="A1897">
        <v>1896</v>
      </c>
      <c r="B1897">
        <v>160</v>
      </c>
      <c r="C1897" s="2">
        <v>46123.109571759262</v>
      </c>
      <c r="D1897">
        <v>6</v>
      </c>
      <c r="E1897" s="2">
        <f>IF(tickets[[#This Row],[timezone]]&gt;=0, tickets[[#This Row],[submitted_at_utc]]+TIME(tickets[[#This Row],[timezone]],0,0), tickets[[#This Row],[submitted_at_utc]]-TIME(ABS(tickets[[#This Row],[timezone]]),0,0))</f>
        <v>46123.359571759262</v>
      </c>
      <c r="F1897">
        <f>HOUR(tickets[[#This Row],[local_time]])</f>
        <v>8</v>
      </c>
    </row>
    <row r="1898" spans="1:6" x14ac:dyDescent="0.25">
      <c r="A1898">
        <v>1897</v>
      </c>
      <c r="B1898">
        <v>367</v>
      </c>
      <c r="C1898" s="2">
        <v>46094.139050925929</v>
      </c>
      <c r="D1898">
        <v>5</v>
      </c>
      <c r="E1898" s="2">
        <f>IF(tickets[[#This Row],[timezone]]&gt;=0, tickets[[#This Row],[submitted_at_utc]]+TIME(tickets[[#This Row],[timezone]],0,0), tickets[[#This Row],[submitted_at_utc]]-TIME(ABS(tickets[[#This Row],[timezone]]),0,0))</f>
        <v>46094.347384259265</v>
      </c>
      <c r="F1898">
        <f>HOUR(tickets[[#This Row],[local_time]])</f>
        <v>8</v>
      </c>
    </row>
    <row r="1899" spans="1:6" x14ac:dyDescent="0.25">
      <c r="A1899">
        <v>1898</v>
      </c>
      <c r="B1899">
        <v>36</v>
      </c>
      <c r="C1899" s="2">
        <v>46106.249467592592</v>
      </c>
      <c r="D1899">
        <v>7</v>
      </c>
      <c r="E1899" s="2">
        <f>IF(tickets[[#This Row],[timezone]]&gt;=0, tickets[[#This Row],[submitted_at_utc]]+TIME(tickets[[#This Row],[timezone]],0,0), tickets[[#This Row],[submitted_at_utc]]-TIME(ABS(tickets[[#This Row],[timezone]]),0,0))</f>
        <v>46106.541134259256</v>
      </c>
      <c r="F1899">
        <f>HOUR(tickets[[#This Row],[local_time]])</f>
        <v>12</v>
      </c>
    </row>
    <row r="1900" spans="1:6" x14ac:dyDescent="0.25">
      <c r="A1900">
        <v>1899</v>
      </c>
      <c r="B1900">
        <v>601</v>
      </c>
      <c r="C1900" s="2">
        <v>46102.227870370371</v>
      </c>
      <c r="D1900">
        <v>7</v>
      </c>
      <c r="E1900" s="2">
        <f>IF(tickets[[#This Row],[timezone]]&gt;=0, tickets[[#This Row],[submitted_at_utc]]+TIME(tickets[[#This Row],[timezone]],0,0), tickets[[#This Row],[submitted_at_utc]]-TIME(ABS(tickets[[#This Row],[timezone]]),0,0))</f>
        <v>46102.519537037035</v>
      </c>
      <c r="F1900">
        <f>HOUR(tickets[[#This Row],[local_time]])</f>
        <v>12</v>
      </c>
    </row>
    <row r="1901" spans="1:6" x14ac:dyDescent="0.25">
      <c r="A1901">
        <v>1900</v>
      </c>
      <c r="B1901">
        <v>608</v>
      </c>
      <c r="C1901" s="2">
        <v>46135.559953703705</v>
      </c>
      <c r="D1901">
        <v>-5</v>
      </c>
      <c r="E1901" s="2">
        <f>IF(tickets[[#This Row],[timezone]]&gt;=0, tickets[[#This Row],[submitted_at_utc]]+TIME(tickets[[#This Row],[timezone]],0,0), tickets[[#This Row],[submitted_at_utc]]-TIME(ABS(tickets[[#This Row],[timezone]]),0,0))</f>
        <v>46135.351620370369</v>
      </c>
      <c r="F1901">
        <f>HOUR(tickets[[#This Row],[local_time]])</f>
        <v>8</v>
      </c>
    </row>
    <row r="1902" spans="1:6" x14ac:dyDescent="0.25">
      <c r="A1902">
        <v>1901</v>
      </c>
      <c r="B1902">
        <v>380</v>
      </c>
      <c r="C1902" s="2">
        <v>46129.292685185188</v>
      </c>
      <c r="D1902">
        <v>1</v>
      </c>
      <c r="E1902" s="2">
        <f>IF(tickets[[#This Row],[timezone]]&gt;=0, tickets[[#This Row],[submitted_at_utc]]+TIME(tickets[[#This Row],[timezone]],0,0), tickets[[#This Row],[submitted_at_utc]]-TIME(ABS(tickets[[#This Row],[timezone]]),0,0))</f>
        <v>46129.334351851852</v>
      </c>
      <c r="F1902">
        <f>HOUR(tickets[[#This Row],[local_time]])</f>
        <v>8</v>
      </c>
    </row>
    <row r="1903" spans="1:6" x14ac:dyDescent="0.25">
      <c r="A1903">
        <v>1902</v>
      </c>
      <c r="B1903">
        <v>215</v>
      </c>
      <c r="C1903" s="2">
        <v>46097.928263888891</v>
      </c>
      <c r="D1903">
        <v>9</v>
      </c>
      <c r="E1903" s="2">
        <f>IF(tickets[[#This Row],[timezone]]&gt;=0, tickets[[#This Row],[submitted_at_utc]]+TIME(tickets[[#This Row],[timezone]],0,0), tickets[[#This Row],[submitted_at_utc]]-TIME(ABS(tickets[[#This Row],[timezone]]),0,0))</f>
        <v>46098.303263888891</v>
      </c>
      <c r="F1903">
        <f>HOUR(tickets[[#This Row],[local_time]])</f>
        <v>7</v>
      </c>
    </row>
    <row r="1904" spans="1:6" x14ac:dyDescent="0.25">
      <c r="A1904">
        <v>1903</v>
      </c>
      <c r="B1904">
        <v>70</v>
      </c>
      <c r="C1904" s="2">
        <v>46112.334062499998</v>
      </c>
      <c r="D1904">
        <v>2</v>
      </c>
      <c r="E1904" s="2">
        <f>IF(tickets[[#This Row],[timezone]]&gt;=0, tickets[[#This Row],[submitted_at_utc]]+TIME(tickets[[#This Row],[timezone]],0,0), tickets[[#This Row],[submitted_at_utc]]-TIME(ABS(tickets[[#This Row],[timezone]]),0,0))</f>
        <v>46112.417395833334</v>
      </c>
      <c r="F1904">
        <f>HOUR(tickets[[#This Row],[local_time]])</f>
        <v>10</v>
      </c>
    </row>
    <row r="1905" spans="1:6" x14ac:dyDescent="0.25">
      <c r="A1905">
        <v>1904</v>
      </c>
      <c r="B1905">
        <v>434</v>
      </c>
      <c r="C1905" s="2">
        <v>46137.619652777779</v>
      </c>
      <c r="D1905">
        <v>-4</v>
      </c>
      <c r="E1905" s="2">
        <f>IF(tickets[[#This Row],[timezone]]&gt;=0, tickets[[#This Row],[submitted_at_utc]]+TIME(tickets[[#This Row],[timezone]],0,0), tickets[[#This Row],[submitted_at_utc]]-TIME(ABS(tickets[[#This Row],[timezone]]),0,0))</f>
        <v>46137.452986111115</v>
      </c>
      <c r="F1905">
        <f>HOUR(tickets[[#This Row],[local_time]])</f>
        <v>10</v>
      </c>
    </row>
    <row r="1906" spans="1:6" x14ac:dyDescent="0.25">
      <c r="A1906">
        <v>1905</v>
      </c>
      <c r="B1906">
        <v>377</v>
      </c>
      <c r="C1906" s="2">
        <v>46102.186354166668</v>
      </c>
      <c r="D1906">
        <v>8</v>
      </c>
      <c r="E1906" s="2">
        <f>IF(tickets[[#This Row],[timezone]]&gt;=0, tickets[[#This Row],[submitted_at_utc]]+TIME(tickets[[#This Row],[timezone]],0,0), tickets[[#This Row],[submitted_at_utc]]-TIME(ABS(tickets[[#This Row],[timezone]]),0,0))</f>
        <v>46102.519687500004</v>
      </c>
      <c r="F1906">
        <f>HOUR(tickets[[#This Row],[local_time]])</f>
        <v>12</v>
      </c>
    </row>
    <row r="1907" spans="1:6" x14ac:dyDescent="0.25">
      <c r="A1907">
        <v>1906</v>
      </c>
      <c r="B1907">
        <v>532</v>
      </c>
      <c r="C1907" s="2">
        <v>46090.680127314816</v>
      </c>
      <c r="D1907">
        <v>-5</v>
      </c>
      <c r="E1907" s="2">
        <f>IF(tickets[[#This Row],[timezone]]&gt;=0, tickets[[#This Row],[submitted_at_utc]]+TIME(tickets[[#This Row],[timezone]],0,0), tickets[[#This Row],[submitted_at_utc]]-TIME(ABS(tickets[[#This Row],[timezone]]),0,0))</f>
        <v>46090.47179398148</v>
      </c>
      <c r="F1907">
        <f>HOUR(tickets[[#This Row],[local_time]])</f>
        <v>11</v>
      </c>
    </row>
    <row r="1908" spans="1:6" x14ac:dyDescent="0.25">
      <c r="A1908">
        <v>1907</v>
      </c>
      <c r="B1908">
        <v>422</v>
      </c>
      <c r="C1908" s="2">
        <v>46099.676782407405</v>
      </c>
      <c r="D1908">
        <v>-5</v>
      </c>
      <c r="E1908" s="2">
        <f>IF(tickets[[#This Row],[timezone]]&gt;=0, tickets[[#This Row],[submitted_at_utc]]+TIME(tickets[[#This Row],[timezone]],0,0), tickets[[#This Row],[submitted_at_utc]]-TIME(ABS(tickets[[#This Row],[timezone]]),0,0))</f>
        <v>46099.468449074069</v>
      </c>
      <c r="F1908">
        <f>HOUR(tickets[[#This Row],[local_time]])</f>
        <v>11</v>
      </c>
    </row>
    <row r="1909" spans="1:6" x14ac:dyDescent="0.25">
      <c r="A1909">
        <v>1908</v>
      </c>
      <c r="B1909">
        <v>90</v>
      </c>
      <c r="C1909" s="2">
        <v>46117.946296296293</v>
      </c>
      <c r="D1909">
        <v>9</v>
      </c>
      <c r="E1909" s="2">
        <f>IF(tickets[[#This Row],[timezone]]&gt;=0, tickets[[#This Row],[submitted_at_utc]]+TIME(tickets[[#This Row],[timezone]],0,0), tickets[[#This Row],[submitted_at_utc]]-TIME(ABS(tickets[[#This Row],[timezone]]),0,0))</f>
        <v>46118.321296296293</v>
      </c>
      <c r="F1909">
        <f>HOUR(tickets[[#This Row],[local_time]])</f>
        <v>7</v>
      </c>
    </row>
    <row r="1910" spans="1:6" x14ac:dyDescent="0.25">
      <c r="A1910">
        <v>1909</v>
      </c>
      <c r="B1910">
        <v>86</v>
      </c>
      <c r="C1910" s="2">
        <v>46141.193703703706</v>
      </c>
      <c r="D1910">
        <v>5</v>
      </c>
      <c r="E1910" s="2">
        <f>IF(tickets[[#This Row],[timezone]]&gt;=0, tickets[[#This Row],[submitted_at_utc]]+TIME(tickets[[#This Row],[timezone]],0,0), tickets[[#This Row],[submitted_at_utc]]-TIME(ABS(tickets[[#This Row],[timezone]]),0,0))</f>
        <v>46141.402037037042</v>
      </c>
      <c r="F1910">
        <f>HOUR(tickets[[#This Row],[local_time]])</f>
        <v>9</v>
      </c>
    </row>
    <row r="1911" spans="1:6" x14ac:dyDescent="0.25">
      <c r="A1911">
        <v>1910</v>
      </c>
      <c r="B1911">
        <v>547</v>
      </c>
      <c r="C1911" s="2">
        <v>46100.26321759259</v>
      </c>
      <c r="D1911">
        <v>6</v>
      </c>
      <c r="E1911" s="2">
        <f>IF(tickets[[#This Row],[timezone]]&gt;=0, tickets[[#This Row],[submitted_at_utc]]+TIME(tickets[[#This Row],[timezone]],0,0), tickets[[#This Row],[submitted_at_utc]]-TIME(ABS(tickets[[#This Row],[timezone]]),0,0))</f>
        <v>46100.51321759259</v>
      </c>
      <c r="F1911">
        <f>HOUR(tickets[[#This Row],[local_time]])</f>
        <v>12</v>
      </c>
    </row>
    <row r="1912" spans="1:6" x14ac:dyDescent="0.25">
      <c r="A1912">
        <v>1911</v>
      </c>
      <c r="B1912">
        <v>112</v>
      </c>
      <c r="C1912" s="2">
        <v>46085.011921296296</v>
      </c>
      <c r="D1912">
        <v>9</v>
      </c>
      <c r="E1912" s="2">
        <f>IF(tickets[[#This Row],[timezone]]&gt;=0, tickets[[#This Row],[submitted_at_utc]]+TIME(tickets[[#This Row],[timezone]],0,0), tickets[[#This Row],[submitted_at_utc]]-TIME(ABS(tickets[[#This Row],[timezone]]),0,0))</f>
        <v>46085.386921296296</v>
      </c>
      <c r="F1912">
        <f>HOUR(tickets[[#This Row],[local_time]])</f>
        <v>9</v>
      </c>
    </row>
    <row r="1913" spans="1:6" x14ac:dyDescent="0.25">
      <c r="A1913">
        <v>1912</v>
      </c>
      <c r="B1913">
        <v>657</v>
      </c>
      <c r="C1913" s="2">
        <v>46091.913981481484</v>
      </c>
      <c r="D1913">
        <v>9</v>
      </c>
      <c r="E1913" s="2">
        <f>IF(tickets[[#This Row],[timezone]]&gt;=0, tickets[[#This Row],[submitted_at_utc]]+TIME(tickets[[#This Row],[timezone]],0,0), tickets[[#This Row],[submitted_at_utc]]-TIME(ABS(tickets[[#This Row],[timezone]]),0,0))</f>
        <v>46092.288981481484</v>
      </c>
      <c r="F1913">
        <f>HOUR(tickets[[#This Row],[local_time]])</f>
        <v>6</v>
      </c>
    </row>
    <row r="1914" spans="1:6" x14ac:dyDescent="0.25">
      <c r="A1914">
        <v>1913</v>
      </c>
      <c r="B1914">
        <v>75</v>
      </c>
      <c r="C1914" s="2">
        <v>46106.627280092594</v>
      </c>
      <c r="D1914">
        <v>-3</v>
      </c>
      <c r="E1914" s="2">
        <f>IF(tickets[[#This Row],[timezone]]&gt;=0, tickets[[#This Row],[submitted_at_utc]]+TIME(tickets[[#This Row],[timezone]],0,0), tickets[[#This Row],[submitted_at_utc]]-TIME(ABS(tickets[[#This Row],[timezone]]),0,0))</f>
        <v>46106.502280092594</v>
      </c>
      <c r="F1914">
        <f>HOUR(tickets[[#This Row],[local_time]])</f>
        <v>12</v>
      </c>
    </row>
    <row r="1915" spans="1:6" x14ac:dyDescent="0.25">
      <c r="A1915">
        <v>1914</v>
      </c>
      <c r="B1915">
        <v>510</v>
      </c>
      <c r="C1915" s="2">
        <v>46087.521550925929</v>
      </c>
      <c r="D1915">
        <v>-3</v>
      </c>
      <c r="E1915" s="2">
        <f>IF(tickets[[#This Row],[timezone]]&gt;=0, tickets[[#This Row],[submitted_at_utc]]+TIME(tickets[[#This Row],[timezone]],0,0), tickets[[#This Row],[submitted_at_utc]]-TIME(ABS(tickets[[#This Row],[timezone]]),0,0))</f>
        <v>46087.396550925929</v>
      </c>
      <c r="F1915">
        <f>HOUR(tickets[[#This Row],[local_time]])</f>
        <v>9</v>
      </c>
    </row>
    <row r="1916" spans="1:6" x14ac:dyDescent="0.25">
      <c r="A1916">
        <v>1915</v>
      </c>
      <c r="B1916">
        <v>683</v>
      </c>
      <c r="C1916" s="2">
        <v>46084.748182870368</v>
      </c>
      <c r="D1916">
        <v>-5</v>
      </c>
      <c r="E1916" s="2">
        <f>IF(tickets[[#This Row],[timezone]]&gt;=0, tickets[[#This Row],[submitted_at_utc]]+TIME(tickets[[#This Row],[timezone]],0,0), tickets[[#This Row],[submitted_at_utc]]-TIME(ABS(tickets[[#This Row],[timezone]]),0,0))</f>
        <v>46084.539849537032</v>
      </c>
      <c r="F1916">
        <f>HOUR(tickets[[#This Row],[local_time]])</f>
        <v>12</v>
      </c>
    </row>
    <row r="1917" spans="1:6" x14ac:dyDescent="0.25">
      <c r="A1917">
        <v>1916</v>
      </c>
      <c r="B1917">
        <v>309</v>
      </c>
      <c r="C1917" s="2">
        <v>46121.263368055559</v>
      </c>
      <c r="D1917">
        <v>4</v>
      </c>
      <c r="E1917" s="2">
        <f>IF(tickets[[#This Row],[timezone]]&gt;=0, tickets[[#This Row],[submitted_at_utc]]+TIME(tickets[[#This Row],[timezone]],0,0), tickets[[#This Row],[submitted_at_utc]]-TIME(ABS(tickets[[#This Row],[timezone]]),0,0))</f>
        <v>46121.430034722223</v>
      </c>
      <c r="F1917">
        <f>HOUR(tickets[[#This Row],[local_time]])</f>
        <v>10</v>
      </c>
    </row>
    <row r="1918" spans="1:6" x14ac:dyDescent="0.25">
      <c r="A1918">
        <v>1917</v>
      </c>
      <c r="B1918">
        <v>40</v>
      </c>
      <c r="C1918" s="2">
        <v>46131.585775462961</v>
      </c>
      <c r="D1918">
        <v>-5</v>
      </c>
      <c r="E1918" s="2">
        <f>IF(tickets[[#This Row],[timezone]]&gt;=0, tickets[[#This Row],[submitted_at_utc]]+TIME(tickets[[#This Row],[timezone]],0,0), tickets[[#This Row],[submitted_at_utc]]-TIME(ABS(tickets[[#This Row],[timezone]]),0,0))</f>
        <v>46131.377442129626</v>
      </c>
      <c r="F1918">
        <f>HOUR(tickets[[#This Row],[local_time]])</f>
        <v>9</v>
      </c>
    </row>
    <row r="1919" spans="1:6" x14ac:dyDescent="0.25">
      <c r="A1919">
        <v>1918</v>
      </c>
      <c r="B1919">
        <v>614</v>
      </c>
      <c r="C1919" s="2">
        <v>46095.576018518521</v>
      </c>
      <c r="D1919">
        <v>0</v>
      </c>
      <c r="E1919" s="2">
        <f>IF(tickets[[#This Row],[timezone]]&gt;=0, tickets[[#This Row],[submitted_at_utc]]+TIME(tickets[[#This Row],[timezone]],0,0), tickets[[#This Row],[submitted_at_utc]]-TIME(ABS(tickets[[#This Row],[timezone]]),0,0))</f>
        <v>46095.576018518521</v>
      </c>
      <c r="F1919">
        <f>HOUR(tickets[[#This Row],[local_time]])</f>
        <v>13</v>
      </c>
    </row>
    <row r="1920" spans="1:6" x14ac:dyDescent="0.25">
      <c r="A1920">
        <v>1919</v>
      </c>
      <c r="B1920">
        <v>132</v>
      </c>
      <c r="C1920" s="2">
        <v>46112.954618055555</v>
      </c>
      <c r="D1920">
        <v>9</v>
      </c>
      <c r="E1920" s="2">
        <f>IF(tickets[[#This Row],[timezone]]&gt;=0, tickets[[#This Row],[submitted_at_utc]]+TIME(tickets[[#This Row],[timezone]],0,0), tickets[[#This Row],[submitted_at_utc]]-TIME(ABS(tickets[[#This Row],[timezone]]),0,0))</f>
        <v>46113.329618055555</v>
      </c>
      <c r="F1920">
        <f>HOUR(tickets[[#This Row],[local_time]])</f>
        <v>7</v>
      </c>
    </row>
    <row r="1921" spans="1:6" x14ac:dyDescent="0.25">
      <c r="A1921">
        <v>1920</v>
      </c>
      <c r="B1921">
        <v>370</v>
      </c>
      <c r="C1921" s="2">
        <v>46116.210995370369</v>
      </c>
      <c r="D1921">
        <v>8</v>
      </c>
      <c r="E1921" s="2">
        <f>IF(tickets[[#This Row],[timezone]]&gt;=0, tickets[[#This Row],[submitted_at_utc]]+TIME(tickets[[#This Row],[timezone]],0,0), tickets[[#This Row],[submitted_at_utc]]-TIME(ABS(tickets[[#This Row],[timezone]]),0,0))</f>
        <v>46116.544328703705</v>
      </c>
      <c r="F1921">
        <f>HOUR(tickets[[#This Row],[local_time]])</f>
        <v>13</v>
      </c>
    </row>
    <row r="1922" spans="1:6" x14ac:dyDescent="0.25">
      <c r="A1922">
        <v>1921</v>
      </c>
      <c r="B1922">
        <v>690</v>
      </c>
      <c r="C1922" s="2">
        <v>46122.307013888887</v>
      </c>
      <c r="D1922">
        <v>2</v>
      </c>
      <c r="E1922" s="2">
        <f>IF(tickets[[#This Row],[timezone]]&gt;=0, tickets[[#This Row],[submitted_at_utc]]+TIME(tickets[[#This Row],[timezone]],0,0), tickets[[#This Row],[submitted_at_utc]]-TIME(ABS(tickets[[#This Row],[timezone]]),0,0))</f>
        <v>46122.390347222223</v>
      </c>
      <c r="F1922">
        <f>HOUR(tickets[[#This Row],[local_time]])</f>
        <v>9</v>
      </c>
    </row>
    <row r="1923" spans="1:6" x14ac:dyDescent="0.25">
      <c r="A1923">
        <v>1922</v>
      </c>
      <c r="B1923">
        <v>522</v>
      </c>
      <c r="C1923" s="2">
        <v>46140.295254629629</v>
      </c>
      <c r="D1923">
        <v>3</v>
      </c>
      <c r="E1923" s="2">
        <f>IF(tickets[[#This Row],[timezone]]&gt;=0, tickets[[#This Row],[submitted_at_utc]]+TIME(tickets[[#This Row],[timezone]],0,0), tickets[[#This Row],[submitted_at_utc]]-TIME(ABS(tickets[[#This Row],[timezone]]),0,0))</f>
        <v>46140.420254629629</v>
      </c>
      <c r="F1923">
        <f>HOUR(tickets[[#This Row],[local_time]])</f>
        <v>10</v>
      </c>
    </row>
    <row r="1924" spans="1:6" x14ac:dyDescent="0.25">
      <c r="A1924">
        <v>1923</v>
      </c>
      <c r="B1924">
        <v>33</v>
      </c>
      <c r="C1924" s="2">
        <v>46135.162303240744</v>
      </c>
      <c r="D1924">
        <v>7</v>
      </c>
      <c r="E1924" s="2">
        <f>IF(tickets[[#This Row],[timezone]]&gt;=0, tickets[[#This Row],[submitted_at_utc]]+TIME(tickets[[#This Row],[timezone]],0,0), tickets[[#This Row],[submitted_at_utc]]-TIME(ABS(tickets[[#This Row],[timezone]]),0,0))</f>
        <v>46135.453969907408</v>
      </c>
      <c r="F1924">
        <f>HOUR(tickets[[#This Row],[local_time]])</f>
        <v>10</v>
      </c>
    </row>
    <row r="1925" spans="1:6" x14ac:dyDescent="0.25">
      <c r="A1925">
        <v>1924</v>
      </c>
      <c r="B1925">
        <v>575</v>
      </c>
      <c r="C1925" s="2">
        <v>46100.65996527778</v>
      </c>
      <c r="D1925">
        <v>-6</v>
      </c>
      <c r="E1925" s="2">
        <f>IF(tickets[[#This Row],[timezone]]&gt;=0, tickets[[#This Row],[submitted_at_utc]]+TIME(tickets[[#This Row],[timezone]],0,0), tickets[[#This Row],[submitted_at_utc]]-TIME(ABS(tickets[[#This Row],[timezone]]),0,0))</f>
        <v>46100.40996527778</v>
      </c>
      <c r="F1925">
        <f>HOUR(tickets[[#This Row],[local_time]])</f>
        <v>9</v>
      </c>
    </row>
    <row r="1926" spans="1:6" x14ac:dyDescent="0.25">
      <c r="A1926">
        <v>1925</v>
      </c>
      <c r="B1926">
        <v>113</v>
      </c>
      <c r="C1926" s="2">
        <v>46140.242291666669</v>
      </c>
      <c r="D1926">
        <v>3</v>
      </c>
      <c r="E1926" s="2">
        <f>IF(tickets[[#This Row],[timezone]]&gt;=0, tickets[[#This Row],[submitted_at_utc]]+TIME(tickets[[#This Row],[timezone]],0,0), tickets[[#This Row],[submitted_at_utc]]-TIME(ABS(tickets[[#This Row],[timezone]]),0,0))</f>
        <v>46140.367291666669</v>
      </c>
      <c r="F1926">
        <f>HOUR(tickets[[#This Row],[local_time]])</f>
        <v>8</v>
      </c>
    </row>
    <row r="1927" spans="1:6" x14ac:dyDescent="0.25">
      <c r="A1927">
        <v>1926</v>
      </c>
      <c r="B1927">
        <v>525</v>
      </c>
      <c r="C1927" s="2">
        <v>46084.59652777778</v>
      </c>
      <c r="D1927">
        <v>-5</v>
      </c>
      <c r="E1927" s="2">
        <f>IF(tickets[[#This Row],[timezone]]&gt;=0, tickets[[#This Row],[submitted_at_utc]]+TIME(tickets[[#This Row],[timezone]],0,0), tickets[[#This Row],[submitted_at_utc]]-TIME(ABS(tickets[[#This Row],[timezone]]),0,0))</f>
        <v>46084.388194444444</v>
      </c>
      <c r="F1927">
        <f>HOUR(tickets[[#This Row],[local_time]])</f>
        <v>9</v>
      </c>
    </row>
    <row r="1928" spans="1:6" x14ac:dyDescent="0.25">
      <c r="A1928">
        <v>1927</v>
      </c>
      <c r="B1928">
        <v>435</v>
      </c>
      <c r="C1928" s="2">
        <v>46139.570902777778</v>
      </c>
      <c r="D1928">
        <v>-5</v>
      </c>
      <c r="E1928" s="2">
        <f>IF(tickets[[#This Row],[timezone]]&gt;=0, tickets[[#This Row],[submitted_at_utc]]+TIME(tickets[[#This Row],[timezone]],0,0), tickets[[#This Row],[submitted_at_utc]]-TIME(ABS(tickets[[#This Row],[timezone]]),0,0))</f>
        <v>46139.362569444442</v>
      </c>
      <c r="F1928">
        <f>HOUR(tickets[[#This Row],[local_time]])</f>
        <v>8</v>
      </c>
    </row>
    <row r="1929" spans="1:6" x14ac:dyDescent="0.25">
      <c r="A1929">
        <v>1928</v>
      </c>
      <c r="B1929">
        <v>202</v>
      </c>
      <c r="C1929" s="2">
        <v>46090.507256944446</v>
      </c>
      <c r="D1929">
        <v>2</v>
      </c>
      <c r="E1929" s="2">
        <f>IF(tickets[[#This Row],[timezone]]&gt;=0, tickets[[#This Row],[submitted_at_utc]]+TIME(tickets[[#This Row],[timezone]],0,0), tickets[[#This Row],[submitted_at_utc]]-TIME(ABS(tickets[[#This Row],[timezone]]),0,0))</f>
        <v>46090.590590277781</v>
      </c>
      <c r="F1929">
        <f>HOUR(tickets[[#This Row],[local_time]])</f>
        <v>14</v>
      </c>
    </row>
    <row r="1930" spans="1:6" x14ac:dyDescent="0.25">
      <c r="A1930">
        <v>1929</v>
      </c>
      <c r="B1930">
        <v>297</v>
      </c>
      <c r="C1930" s="2">
        <v>46088.380902777775</v>
      </c>
      <c r="D1930">
        <v>0</v>
      </c>
      <c r="E1930" s="2">
        <f>IF(tickets[[#This Row],[timezone]]&gt;=0, tickets[[#This Row],[submitted_at_utc]]+TIME(tickets[[#This Row],[timezone]],0,0), tickets[[#This Row],[submitted_at_utc]]-TIME(ABS(tickets[[#This Row],[timezone]]),0,0))</f>
        <v>46088.380902777775</v>
      </c>
      <c r="F1930">
        <f>HOUR(tickets[[#This Row],[local_time]])</f>
        <v>9</v>
      </c>
    </row>
    <row r="1931" spans="1:6" x14ac:dyDescent="0.25">
      <c r="A1931">
        <v>1930</v>
      </c>
      <c r="B1931">
        <v>83</v>
      </c>
      <c r="C1931" s="2">
        <v>46089.690983796296</v>
      </c>
      <c r="D1931">
        <v>-3</v>
      </c>
      <c r="E1931" s="2">
        <f>IF(tickets[[#This Row],[timezone]]&gt;=0, tickets[[#This Row],[submitted_at_utc]]+TIME(tickets[[#This Row],[timezone]],0,0), tickets[[#This Row],[submitted_at_utc]]-TIME(ABS(tickets[[#This Row],[timezone]]),0,0))</f>
        <v>46089.565983796296</v>
      </c>
      <c r="F1931">
        <f>HOUR(tickets[[#This Row],[local_time]])</f>
        <v>13</v>
      </c>
    </row>
    <row r="1932" spans="1:6" x14ac:dyDescent="0.25">
      <c r="A1932">
        <v>1931</v>
      </c>
      <c r="B1932">
        <v>691</v>
      </c>
      <c r="C1932" s="2">
        <v>46089.165613425925</v>
      </c>
      <c r="D1932">
        <v>9</v>
      </c>
      <c r="E1932" s="2">
        <f>IF(tickets[[#This Row],[timezone]]&gt;=0, tickets[[#This Row],[submitted_at_utc]]+TIME(tickets[[#This Row],[timezone]],0,0), tickets[[#This Row],[submitted_at_utc]]-TIME(ABS(tickets[[#This Row],[timezone]]),0,0))</f>
        <v>46089.540613425925</v>
      </c>
      <c r="F1932">
        <f>HOUR(tickets[[#This Row],[local_time]])</f>
        <v>12</v>
      </c>
    </row>
    <row r="1933" spans="1:6" x14ac:dyDescent="0.25">
      <c r="A1933">
        <v>1932</v>
      </c>
      <c r="B1933">
        <v>167</v>
      </c>
      <c r="C1933" s="2">
        <v>46109.468969907408</v>
      </c>
      <c r="D1933">
        <v>0</v>
      </c>
      <c r="E1933" s="2">
        <f>IF(tickets[[#This Row],[timezone]]&gt;=0, tickets[[#This Row],[submitted_at_utc]]+TIME(tickets[[#This Row],[timezone]],0,0), tickets[[#This Row],[submitted_at_utc]]-TIME(ABS(tickets[[#This Row],[timezone]]),0,0))</f>
        <v>46109.468969907408</v>
      </c>
      <c r="F1933">
        <f>HOUR(tickets[[#This Row],[local_time]])</f>
        <v>11</v>
      </c>
    </row>
    <row r="1934" spans="1:6" x14ac:dyDescent="0.25">
      <c r="A1934">
        <v>1933</v>
      </c>
      <c r="B1934">
        <v>217</v>
      </c>
      <c r="C1934" s="2">
        <v>46120.353217592594</v>
      </c>
      <c r="D1934">
        <v>2</v>
      </c>
      <c r="E1934" s="2">
        <f>IF(tickets[[#This Row],[timezone]]&gt;=0, tickets[[#This Row],[submitted_at_utc]]+TIME(tickets[[#This Row],[timezone]],0,0), tickets[[#This Row],[submitted_at_utc]]-TIME(ABS(tickets[[#This Row],[timezone]]),0,0))</f>
        <v>46120.43655092593</v>
      </c>
      <c r="F1934">
        <f>HOUR(tickets[[#This Row],[local_time]])</f>
        <v>10</v>
      </c>
    </row>
    <row r="1935" spans="1:6" x14ac:dyDescent="0.25">
      <c r="A1935">
        <v>1934</v>
      </c>
      <c r="B1935">
        <v>353</v>
      </c>
      <c r="C1935" s="2">
        <v>46126.45820601852</v>
      </c>
      <c r="D1935">
        <v>0</v>
      </c>
      <c r="E1935" s="2">
        <f>IF(tickets[[#This Row],[timezone]]&gt;=0, tickets[[#This Row],[submitted_at_utc]]+TIME(tickets[[#This Row],[timezone]],0,0), tickets[[#This Row],[submitted_at_utc]]-TIME(ABS(tickets[[#This Row],[timezone]]),0,0))</f>
        <v>46126.45820601852</v>
      </c>
      <c r="F1935">
        <f>HOUR(tickets[[#This Row],[local_time]])</f>
        <v>10</v>
      </c>
    </row>
    <row r="1936" spans="1:6" x14ac:dyDescent="0.25">
      <c r="A1936">
        <v>1935</v>
      </c>
      <c r="B1936">
        <v>471</v>
      </c>
      <c r="C1936" s="2">
        <v>46082.267754629633</v>
      </c>
      <c r="D1936">
        <v>5</v>
      </c>
      <c r="E1936" s="2">
        <f>IF(tickets[[#This Row],[timezone]]&gt;=0, tickets[[#This Row],[submitted_at_utc]]+TIME(tickets[[#This Row],[timezone]],0,0), tickets[[#This Row],[submitted_at_utc]]-TIME(ABS(tickets[[#This Row],[timezone]]),0,0))</f>
        <v>46082.476087962968</v>
      </c>
      <c r="F1936">
        <f>HOUR(tickets[[#This Row],[local_time]])</f>
        <v>11</v>
      </c>
    </row>
    <row r="1937" spans="1:6" x14ac:dyDescent="0.25">
      <c r="A1937">
        <v>1936</v>
      </c>
      <c r="B1937">
        <v>354</v>
      </c>
      <c r="C1937" s="2">
        <v>46099.576342592591</v>
      </c>
      <c r="D1937">
        <v>-3</v>
      </c>
      <c r="E1937" s="2">
        <f>IF(tickets[[#This Row],[timezone]]&gt;=0, tickets[[#This Row],[submitted_at_utc]]+TIME(tickets[[#This Row],[timezone]],0,0), tickets[[#This Row],[submitted_at_utc]]-TIME(ABS(tickets[[#This Row],[timezone]]),0,0))</f>
        <v>46099.451342592591</v>
      </c>
      <c r="F1937">
        <f>HOUR(tickets[[#This Row],[local_time]])</f>
        <v>10</v>
      </c>
    </row>
    <row r="1938" spans="1:6" x14ac:dyDescent="0.25">
      <c r="A1938">
        <v>1937</v>
      </c>
      <c r="B1938">
        <v>354</v>
      </c>
      <c r="C1938" s="2">
        <v>46089.445520833331</v>
      </c>
      <c r="D1938">
        <v>-3</v>
      </c>
      <c r="E1938" s="2">
        <f>IF(tickets[[#This Row],[timezone]]&gt;=0, tickets[[#This Row],[submitted_at_utc]]+TIME(tickets[[#This Row],[timezone]],0,0), tickets[[#This Row],[submitted_at_utc]]-TIME(ABS(tickets[[#This Row],[timezone]]),0,0))</f>
        <v>46089.320520833331</v>
      </c>
      <c r="F1938">
        <f>HOUR(tickets[[#This Row],[local_time]])</f>
        <v>7</v>
      </c>
    </row>
    <row r="1939" spans="1:6" x14ac:dyDescent="0.25">
      <c r="A1939">
        <v>1938</v>
      </c>
      <c r="B1939">
        <v>408</v>
      </c>
      <c r="C1939" s="2">
        <v>46089.953726851854</v>
      </c>
      <c r="D1939">
        <v>8</v>
      </c>
      <c r="E1939" s="2">
        <f>IF(tickets[[#This Row],[timezone]]&gt;=0, tickets[[#This Row],[submitted_at_utc]]+TIME(tickets[[#This Row],[timezone]],0,0), tickets[[#This Row],[submitted_at_utc]]-TIME(ABS(tickets[[#This Row],[timezone]]),0,0))</f>
        <v>46090.28706018519</v>
      </c>
      <c r="F1939">
        <f>HOUR(tickets[[#This Row],[local_time]])</f>
        <v>6</v>
      </c>
    </row>
    <row r="1940" spans="1:6" x14ac:dyDescent="0.25">
      <c r="A1940">
        <v>1939</v>
      </c>
      <c r="B1940">
        <v>601</v>
      </c>
      <c r="C1940" s="2">
        <v>46126.263958333337</v>
      </c>
      <c r="D1940">
        <v>7</v>
      </c>
      <c r="E1940" s="2">
        <f>IF(tickets[[#This Row],[timezone]]&gt;=0, tickets[[#This Row],[submitted_at_utc]]+TIME(tickets[[#This Row],[timezone]],0,0), tickets[[#This Row],[submitted_at_utc]]-TIME(ABS(tickets[[#This Row],[timezone]]),0,0))</f>
        <v>46126.555625000001</v>
      </c>
      <c r="F1940">
        <f>HOUR(tickets[[#This Row],[local_time]])</f>
        <v>13</v>
      </c>
    </row>
    <row r="1941" spans="1:6" x14ac:dyDescent="0.25">
      <c r="A1941">
        <v>1940</v>
      </c>
      <c r="B1941">
        <v>277</v>
      </c>
      <c r="C1941" s="2">
        <v>46119.826574074075</v>
      </c>
      <c r="D1941">
        <v>9</v>
      </c>
      <c r="E1941" s="2">
        <f>IF(tickets[[#This Row],[timezone]]&gt;=0, tickets[[#This Row],[submitted_at_utc]]+TIME(tickets[[#This Row],[timezone]],0,0), tickets[[#This Row],[submitted_at_utc]]-TIME(ABS(tickets[[#This Row],[timezone]]),0,0))</f>
        <v>46120.201574074075</v>
      </c>
      <c r="F1941">
        <f>HOUR(tickets[[#This Row],[local_time]])</f>
        <v>4</v>
      </c>
    </row>
    <row r="1942" spans="1:6" x14ac:dyDescent="0.25">
      <c r="A1942">
        <v>1941</v>
      </c>
      <c r="B1942">
        <v>583</v>
      </c>
      <c r="C1942" s="2">
        <v>46094.075937499998</v>
      </c>
      <c r="D1942">
        <v>9</v>
      </c>
      <c r="E1942" s="2">
        <f>IF(tickets[[#This Row],[timezone]]&gt;=0, tickets[[#This Row],[submitted_at_utc]]+TIME(tickets[[#This Row],[timezone]],0,0), tickets[[#This Row],[submitted_at_utc]]-TIME(ABS(tickets[[#This Row],[timezone]]),0,0))</f>
        <v>46094.450937499998</v>
      </c>
      <c r="F1942">
        <f>HOUR(tickets[[#This Row],[local_time]])</f>
        <v>10</v>
      </c>
    </row>
    <row r="1943" spans="1:6" x14ac:dyDescent="0.25">
      <c r="A1943">
        <v>1942</v>
      </c>
      <c r="B1943">
        <v>551</v>
      </c>
      <c r="C1943" s="2">
        <v>46100.412326388891</v>
      </c>
      <c r="D1943">
        <v>0</v>
      </c>
      <c r="E1943" s="2">
        <f>IF(tickets[[#This Row],[timezone]]&gt;=0, tickets[[#This Row],[submitted_at_utc]]+TIME(tickets[[#This Row],[timezone]],0,0), tickets[[#This Row],[submitted_at_utc]]-TIME(ABS(tickets[[#This Row],[timezone]]),0,0))</f>
        <v>46100.412326388891</v>
      </c>
      <c r="F1943">
        <f>HOUR(tickets[[#This Row],[local_time]])</f>
        <v>9</v>
      </c>
    </row>
    <row r="1944" spans="1:6" x14ac:dyDescent="0.25">
      <c r="A1944">
        <v>1943</v>
      </c>
      <c r="B1944">
        <v>673</v>
      </c>
      <c r="C1944" s="2">
        <v>46137.579479166663</v>
      </c>
      <c r="D1944">
        <v>-3</v>
      </c>
      <c r="E1944" s="2">
        <f>IF(tickets[[#This Row],[timezone]]&gt;=0, tickets[[#This Row],[submitted_at_utc]]+TIME(tickets[[#This Row],[timezone]],0,0), tickets[[#This Row],[submitted_at_utc]]-TIME(ABS(tickets[[#This Row],[timezone]]),0,0))</f>
        <v>46137.454479166663</v>
      </c>
      <c r="F1944">
        <f>HOUR(tickets[[#This Row],[local_time]])</f>
        <v>10</v>
      </c>
    </row>
    <row r="1945" spans="1:6" x14ac:dyDescent="0.25">
      <c r="A1945">
        <v>1944</v>
      </c>
      <c r="B1945">
        <v>640</v>
      </c>
      <c r="C1945" s="2">
        <v>46116.306030092594</v>
      </c>
      <c r="D1945">
        <v>0</v>
      </c>
      <c r="E1945" s="2">
        <f>IF(tickets[[#This Row],[timezone]]&gt;=0, tickets[[#This Row],[submitted_at_utc]]+TIME(tickets[[#This Row],[timezone]],0,0), tickets[[#This Row],[submitted_at_utc]]-TIME(ABS(tickets[[#This Row],[timezone]]),0,0))</f>
        <v>46116.306030092594</v>
      </c>
      <c r="F1945">
        <f>HOUR(tickets[[#This Row],[local_time]])</f>
        <v>7</v>
      </c>
    </row>
    <row r="1946" spans="1:6" x14ac:dyDescent="0.25">
      <c r="A1946">
        <v>1945</v>
      </c>
      <c r="B1946">
        <v>559</v>
      </c>
      <c r="C1946" s="2">
        <v>46096.159120370372</v>
      </c>
      <c r="D1946">
        <v>8</v>
      </c>
      <c r="E1946" s="2">
        <f>IF(tickets[[#This Row],[timezone]]&gt;=0, tickets[[#This Row],[submitted_at_utc]]+TIME(tickets[[#This Row],[timezone]],0,0), tickets[[#This Row],[submitted_at_utc]]-TIME(ABS(tickets[[#This Row],[timezone]]),0,0))</f>
        <v>46096.492453703708</v>
      </c>
      <c r="F1946">
        <f>HOUR(tickets[[#This Row],[local_time]])</f>
        <v>11</v>
      </c>
    </row>
    <row r="1947" spans="1:6" x14ac:dyDescent="0.25">
      <c r="A1947">
        <v>1946</v>
      </c>
      <c r="B1947">
        <v>173</v>
      </c>
      <c r="C1947" s="2">
        <v>46138.653032407405</v>
      </c>
      <c r="D1947">
        <v>-5</v>
      </c>
      <c r="E1947" s="2">
        <f>IF(tickets[[#This Row],[timezone]]&gt;=0, tickets[[#This Row],[submitted_at_utc]]+TIME(tickets[[#This Row],[timezone]],0,0), tickets[[#This Row],[submitted_at_utc]]-TIME(ABS(tickets[[#This Row],[timezone]]),0,0))</f>
        <v>46138.444699074069</v>
      </c>
      <c r="F1947">
        <f>HOUR(tickets[[#This Row],[local_time]])</f>
        <v>10</v>
      </c>
    </row>
    <row r="1948" spans="1:6" x14ac:dyDescent="0.25">
      <c r="A1948">
        <v>1947</v>
      </c>
      <c r="B1948">
        <v>543</v>
      </c>
      <c r="C1948" s="2">
        <v>46093.33734953704</v>
      </c>
      <c r="D1948">
        <v>8</v>
      </c>
      <c r="E1948" s="2">
        <f>IF(tickets[[#This Row],[timezone]]&gt;=0, tickets[[#This Row],[submitted_at_utc]]+TIME(tickets[[#This Row],[timezone]],0,0), tickets[[#This Row],[submitted_at_utc]]-TIME(ABS(tickets[[#This Row],[timezone]]),0,0))</f>
        <v>46093.670682870375</v>
      </c>
      <c r="F1948">
        <f>HOUR(tickets[[#This Row],[local_time]])</f>
        <v>16</v>
      </c>
    </row>
    <row r="1949" spans="1:6" x14ac:dyDescent="0.25">
      <c r="A1949">
        <v>1948</v>
      </c>
      <c r="B1949">
        <v>516</v>
      </c>
      <c r="C1949" s="2">
        <v>46099.621458333335</v>
      </c>
      <c r="D1949">
        <v>-4</v>
      </c>
      <c r="E1949" s="2">
        <f>IF(tickets[[#This Row],[timezone]]&gt;=0, tickets[[#This Row],[submitted_at_utc]]+TIME(tickets[[#This Row],[timezone]],0,0), tickets[[#This Row],[submitted_at_utc]]-TIME(ABS(tickets[[#This Row],[timezone]]),0,0))</f>
        <v>46099.454791666671</v>
      </c>
      <c r="F1949">
        <f>HOUR(tickets[[#This Row],[local_time]])</f>
        <v>10</v>
      </c>
    </row>
    <row r="1950" spans="1:6" x14ac:dyDescent="0.25">
      <c r="A1950">
        <v>1949</v>
      </c>
      <c r="B1950">
        <v>203</v>
      </c>
      <c r="C1950" s="2">
        <v>46123.405115740738</v>
      </c>
      <c r="D1950">
        <v>4</v>
      </c>
      <c r="E1950" s="2">
        <f>IF(tickets[[#This Row],[timezone]]&gt;=0, tickets[[#This Row],[submitted_at_utc]]+TIME(tickets[[#This Row],[timezone]],0,0), tickets[[#This Row],[submitted_at_utc]]-TIME(ABS(tickets[[#This Row],[timezone]]),0,0))</f>
        <v>46123.571782407402</v>
      </c>
      <c r="F1950">
        <f>HOUR(tickets[[#This Row],[local_time]])</f>
        <v>13</v>
      </c>
    </row>
    <row r="1951" spans="1:6" x14ac:dyDescent="0.25">
      <c r="A1951">
        <v>1950</v>
      </c>
      <c r="B1951">
        <v>475</v>
      </c>
      <c r="C1951" s="2">
        <v>46112.028784722221</v>
      </c>
      <c r="D1951">
        <v>7</v>
      </c>
      <c r="E1951" s="2">
        <f>IF(tickets[[#This Row],[timezone]]&gt;=0, tickets[[#This Row],[submitted_at_utc]]+TIME(tickets[[#This Row],[timezone]],0,0), tickets[[#This Row],[submitted_at_utc]]-TIME(ABS(tickets[[#This Row],[timezone]]),0,0))</f>
        <v>46112.320451388885</v>
      </c>
      <c r="F1951">
        <f>HOUR(tickets[[#This Row],[local_time]])</f>
        <v>7</v>
      </c>
    </row>
    <row r="1952" spans="1:6" x14ac:dyDescent="0.25">
      <c r="A1952">
        <v>1951</v>
      </c>
      <c r="B1952">
        <v>178</v>
      </c>
      <c r="C1952" s="2">
        <v>46086.169629629629</v>
      </c>
      <c r="D1952">
        <v>8</v>
      </c>
      <c r="E1952" s="2">
        <f>IF(tickets[[#This Row],[timezone]]&gt;=0, tickets[[#This Row],[submitted_at_utc]]+TIME(tickets[[#This Row],[timezone]],0,0), tickets[[#This Row],[submitted_at_utc]]-TIME(ABS(tickets[[#This Row],[timezone]]),0,0))</f>
        <v>46086.502962962964</v>
      </c>
      <c r="F1952">
        <f>HOUR(tickets[[#This Row],[local_time]])</f>
        <v>12</v>
      </c>
    </row>
    <row r="1953" spans="1:6" x14ac:dyDescent="0.25">
      <c r="A1953">
        <v>1952</v>
      </c>
      <c r="B1953">
        <v>367</v>
      </c>
      <c r="C1953" s="2">
        <v>46130.2499537037</v>
      </c>
      <c r="D1953">
        <v>5</v>
      </c>
      <c r="E1953" s="2">
        <f>IF(tickets[[#This Row],[timezone]]&gt;=0, tickets[[#This Row],[submitted_at_utc]]+TIME(tickets[[#This Row],[timezone]],0,0), tickets[[#This Row],[submitted_at_utc]]-TIME(ABS(tickets[[#This Row],[timezone]]),0,0))</f>
        <v>46130.458287037036</v>
      </c>
      <c r="F1953">
        <f>HOUR(tickets[[#This Row],[local_time]])</f>
        <v>10</v>
      </c>
    </row>
    <row r="1954" spans="1:6" x14ac:dyDescent="0.25">
      <c r="A1954">
        <v>1953</v>
      </c>
      <c r="B1954">
        <v>558</v>
      </c>
      <c r="C1954" s="2">
        <v>46095.373680555553</v>
      </c>
      <c r="D1954">
        <v>3</v>
      </c>
      <c r="E1954" s="2">
        <f>IF(tickets[[#This Row],[timezone]]&gt;=0, tickets[[#This Row],[submitted_at_utc]]+TIME(tickets[[#This Row],[timezone]],0,0), tickets[[#This Row],[submitted_at_utc]]-TIME(ABS(tickets[[#This Row],[timezone]]),0,0))</f>
        <v>46095.498680555553</v>
      </c>
      <c r="F1954">
        <f>HOUR(tickets[[#This Row],[local_time]])</f>
        <v>11</v>
      </c>
    </row>
    <row r="1955" spans="1:6" x14ac:dyDescent="0.25">
      <c r="A1955">
        <v>1954</v>
      </c>
      <c r="B1955">
        <v>132</v>
      </c>
      <c r="C1955" s="2">
        <v>46123.119363425925</v>
      </c>
      <c r="D1955">
        <v>9</v>
      </c>
      <c r="E1955" s="2">
        <f>IF(tickets[[#This Row],[timezone]]&gt;=0, tickets[[#This Row],[submitted_at_utc]]+TIME(tickets[[#This Row],[timezone]],0,0), tickets[[#This Row],[submitted_at_utc]]-TIME(ABS(tickets[[#This Row],[timezone]]),0,0))</f>
        <v>46123.494363425925</v>
      </c>
      <c r="F1955">
        <f>HOUR(tickets[[#This Row],[local_time]])</f>
        <v>11</v>
      </c>
    </row>
    <row r="1956" spans="1:6" x14ac:dyDescent="0.25">
      <c r="A1956">
        <v>1955</v>
      </c>
      <c r="B1956">
        <v>236</v>
      </c>
      <c r="C1956" s="2">
        <v>46102.347685185188</v>
      </c>
      <c r="D1956">
        <v>6</v>
      </c>
      <c r="E1956" s="2">
        <f>IF(tickets[[#This Row],[timezone]]&gt;=0, tickets[[#This Row],[submitted_at_utc]]+TIME(tickets[[#This Row],[timezone]],0,0), tickets[[#This Row],[submitted_at_utc]]-TIME(ABS(tickets[[#This Row],[timezone]]),0,0))</f>
        <v>46102.597685185188</v>
      </c>
      <c r="F1956">
        <f>HOUR(tickets[[#This Row],[local_time]])</f>
        <v>14</v>
      </c>
    </row>
    <row r="1957" spans="1:6" x14ac:dyDescent="0.25">
      <c r="A1957">
        <v>1956</v>
      </c>
      <c r="B1957">
        <v>557</v>
      </c>
      <c r="C1957" s="2">
        <v>46127.086759259262</v>
      </c>
      <c r="D1957">
        <v>9</v>
      </c>
      <c r="E1957" s="2">
        <f>IF(tickets[[#This Row],[timezone]]&gt;=0, tickets[[#This Row],[submitted_at_utc]]+TIME(tickets[[#This Row],[timezone]],0,0), tickets[[#This Row],[submitted_at_utc]]-TIME(ABS(tickets[[#This Row],[timezone]]),0,0))</f>
        <v>46127.461759259262</v>
      </c>
      <c r="F1957">
        <f>HOUR(tickets[[#This Row],[local_time]])</f>
        <v>11</v>
      </c>
    </row>
    <row r="1958" spans="1:6" x14ac:dyDescent="0.25">
      <c r="A1958">
        <v>1957</v>
      </c>
      <c r="B1958">
        <v>318</v>
      </c>
      <c r="C1958" s="2">
        <v>46135.155648148146</v>
      </c>
      <c r="D1958">
        <v>5</v>
      </c>
      <c r="E1958" s="2">
        <f>IF(tickets[[#This Row],[timezone]]&gt;=0, tickets[[#This Row],[submitted_at_utc]]+TIME(tickets[[#This Row],[timezone]],0,0), tickets[[#This Row],[submitted_at_utc]]-TIME(ABS(tickets[[#This Row],[timezone]]),0,0))</f>
        <v>46135.363981481481</v>
      </c>
      <c r="F1958">
        <f>HOUR(tickets[[#This Row],[local_time]])</f>
        <v>8</v>
      </c>
    </row>
    <row r="1959" spans="1:6" x14ac:dyDescent="0.25">
      <c r="A1959">
        <v>1958</v>
      </c>
      <c r="B1959">
        <v>673</v>
      </c>
      <c r="C1959" s="2">
        <v>46128.520902777775</v>
      </c>
      <c r="D1959">
        <v>-3</v>
      </c>
      <c r="E1959" s="2">
        <f>IF(tickets[[#This Row],[timezone]]&gt;=0, tickets[[#This Row],[submitted_at_utc]]+TIME(tickets[[#This Row],[timezone]],0,0), tickets[[#This Row],[submitted_at_utc]]-TIME(ABS(tickets[[#This Row],[timezone]]),0,0))</f>
        <v>46128.395902777775</v>
      </c>
      <c r="F1959">
        <f>HOUR(tickets[[#This Row],[local_time]])</f>
        <v>9</v>
      </c>
    </row>
    <row r="1960" spans="1:6" x14ac:dyDescent="0.25">
      <c r="A1960">
        <v>1959</v>
      </c>
      <c r="B1960">
        <v>6</v>
      </c>
      <c r="C1960" s="2">
        <v>46137.677210648151</v>
      </c>
      <c r="D1960">
        <v>-4</v>
      </c>
      <c r="E1960" s="2">
        <f>IF(tickets[[#This Row],[timezone]]&gt;=0, tickets[[#This Row],[submitted_at_utc]]+TIME(tickets[[#This Row],[timezone]],0,0), tickets[[#This Row],[submitted_at_utc]]-TIME(ABS(tickets[[#This Row],[timezone]]),0,0))</f>
        <v>46137.510543981487</v>
      </c>
      <c r="F1960">
        <f>HOUR(tickets[[#This Row],[local_time]])</f>
        <v>12</v>
      </c>
    </row>
    <row r="1961" spans="1:6" x14ac:dyDescent="0.25">
      <c r="A1961">
        <v>1960</v>
      </c>
      <c r="B1961">
        <v>506</v>
      </c>
      <c r="C1961" s="2">
        <v>46114.469629629632</v>
      </c>
      <c r="D1961">
        <v>0</v>
      </c>
      <c r="E1961" s="2">
        <f>IF(tickets[[#This Row],[timezone]]&gt;=0, tickets[[#This Row],[submitted_at_utc]]+TIME(tickets[[#This Row],[timezone]],0,0), tickets[[#This Row],[submitted_at_utc]]-TIME(ABS(tickets[[#This Row],[timezone]]),0,0))</f>
        <v>46114.469629629632</v>
      </c>
      <c r="F1961">
        <f>HOUR(tickets[[#This Row],[local_time]])</f>
        <v>11</v>
      </c>
    </row>
    <row r="1962" spans="1:6" x14ac:dyDescent="0.25">
      <c r="A1962">
        <v>1961</v>
      </c>
      <c r="B1962">
        <v>570</v>
      </c>
      <c r="C1962" s="2">
        <v>46085.569594907407</v>
      </c>
      <c r="D1962">
        <v>-6</v>
      </c>
      <c r="E1962" s="2">
        <f>IF(tickets[[#This Row],[timezone]]&gt;=0, tickets[[#This Row],[submitted_at_utc]]+TIME(tickets[[#This Row],[timezone]],0,0), tickets[[#This Row],[submitted_at_utc]]-TIME(ABS(tickets[[#This Row],[timezone]]),0,0))</f>
        <v>46085.319594907407</v>
      </c>
      <c r="F1962">
        <f>HOUR(tickets[[#This Row],[local_time]])</f>
        <v>7</v>
      </c>
    </row>
    <row r="1963" spans="1:6" x14ac:dyDescent="0.25">
      <c r="A1963">
        <v>1962</v>
      </c>
      <c r="B1963">
        <v>643</v>
      </c>
      <c r="C1963" s="2">
        <v>46114.661365740743</v>
      </c>
      <c r="D1963">
        <v>-4</v>
      </c>
      <c r="E1963" s="2">
        <f>IF(tickets[[#This Row],[timezone]]&gt;=0, tickets[[#This Row],[submitted_at_utc]]+TIME(tickets[[#This Row],[timezone]],0,0), tickets[[#This Row],[submitted_at_utc]]-TIME(ABS(tickets[[#This Row],[timezone]]),0,0))</f>
        <v>46114.494699074079</v>
      </c>
      <c r="F1963">
        <f>HOUR(tickets[[#This Row],[local_time]])</f>
        <v>11</v>
      </c>
    </row>
    <row r="1964" spans="1:6" x14ac:dyDescent="0.25">
      <c r="A1964">
        <v>1963</v>
      </c>
      <c r="B1964">
        <v>110</v>
      </c>
      <c r="C1964" s="2">
        <v>46109.232129629629</v>
      </c>
      <c r="D1964">
        <v>3</v>
      </c>
      <c r="E1964" s="2">
        <f>IF(tickets[[#This Row],[timezone]]&gt;=0, tickets[[#This Row],[submitted_at_utc]]+TIME(tickets[[#This Row],[timezone]],0,0), tickets[[#This Row],[submitted_at_utc]]-TIME(ABS(tickets[[#This Row],[timezone]]),0,0))</f>
        <v>46109.357129629629</v>
      </c>
      <c r="F1964">
        <f>HOUR(tickets[[#This Row],[local_time]])</f>
        <v>8</v>
      </c>
    </row>
    <row r="1965" spans="1:6" x14ac:dyDescent="0.25">
      <c r="A1965">
        <v>1964</v>
      </c>
      <c r="B1965">
        <v>689</v>
      </c>
      <c r="C1965" s="2">
        <v>46125.456064814818</v>
      </c>
      <c r="D1965">
        <v>1</v>
      </c>
      <c r="E1965" s="2">
        <f>IF(tickets[[#This Row],[timezone]]&gt;=0, tickets[[#This Row],[submitted_at_utc]]+TIME(tickets[[#This Row],[timezone]],0,0), tickets[[#This Row],[submitted_at_utc]]-TIME(ABS(tickets[[#This Row],[timezone]]),0,0))</f>
        <v>46125.497731481482</v>
      </c>
      <c r="F1965">
        <f>HOUR(tickets[[#This Row],[local_time]])</f>
        <v>11</v>
      </c>
    </row>
    <row r="1966" spans="1:6" x14ac:dyDescent="0.25">
      <c r="A1966">
        <v>1965</v>
      </c>
      <c r="B1966">
        <v>275</v>
      </c>
      <c r="C1966" s="2">
        <v>46096.023101851853</v>
      </c>
      <c r="D1966">
        <v>8</v>
      </c>
      <c r="E1966" s="2">
        <f>IF(tickets[[#This Row],[timezone]]&gt;=0, tickets[[#This Row],[submitted_at_utc]]+TIME(tickets[[#This Row],[timezone]],0,0), tickets[[#This Row],[submitted_at_utc]]-TIME(ABS(tickets[[#This Row],[timezone]]),0,0))</f>
        <v>46096.356435185189</v>
      </c>
      <c r="F1966">
        <f>HOUR(tickets[[#This Row],[local_time]])</f>
        <v>8</v>
      </c>
    </row>
    <row r="1967" spans="1:6" x14ac:dyDescent="0.25">
      <c r="A1967">
        <v>1966</v>
      </c>
      <c r="B1967">
        <v>247</v>
      </c>
      <c r="C1967" s="2">
        <v>46123.523113425923</v>
      </c>
      <c r="D1967">
        <v>-3</v>
      </c>
      <c r="E1967" s="2">
        <f>IF(tickets[[#This Row],[timezone]]&gt;=0, tickets[[#This Row],[submitted_at_utc]]+TIME(tickets[[#This Row],[timezone]],0,0), tickets[[#This Row],[submitted_at_utc]]-TIME(ABS(tickets[[#This Row],[timezone]]),0,0))</f>
        <v>46123.398113425923</v>
      </c>
      <c r="F1967">
        <f>HOUR(tickets[[#This Row],[local_time]])</f>
        <v>9</v>
      </c>
    </row>
    <row r="1968" spans="1:6" x14ac:dyDescent="0.25">
      <c r="A1968">
        <v>1967</v>
      </c>
      <c r="B1968">
        <v>249</v>
      </c>
      <c r="C1968" s="2">
        <v>46108.598495370374</v>
      </c>
      <c r="D1968">
        <v>-5</v>
      </c>
      <c r="E1968" s="2">
        <f>IF(tickets[[#This Row],[timezone]]&gt;=0, tickets[[#This Row],[submitted_at_utc]]+TIME(tickets[[#This Row],[timezone]],0,0), tickets[[#This Row],[submitted_at_utc]]-TIME(ABS(tickets[[#This Row],[timezone]]),0,0))</f>
        <v>46108.390162037038</v>
      </c>
      <c r="F1968">
        <f>HOUR(tickets[[#This Row],[local_time]])</f>
        <v>9</v>
      </c>
    </row>
    <row r="1969" spans="1:6" x14ac:dyDescent="0.25">
      <c r="A1969">
        <v>1968</v>
      </c>
      <c r="B1969">
        <v>447</v>
      </c>
      <c r="C1969" s="2">
        <v>46122.377222222225</v>
      </c>
      <c r="D1969">
        <v>4</v>
      </c>
      <c r="E1969" s="2">
        <f>IF(tickets[[#This Row],[timezone]]&gt;=0, tickets[[#This Row],[submitted_at_utc]]+TIME(tickets[[#This Row],[timezone]],0,0), tickets[[#This Row],[submitted_at_utc]]-TIME(ABS(tickets[[#This Row],[timezone]]),0,0))</f>
        <v>46122.543888888889</v>
      </c>
      <c r="F1969">
        <f>HOUR(tickets[[#This Row],[local_time]])</f>
        <v>13</v>
      </c>
    </row>
    <row r="1970" spans="1:6" x14ac:dyDescent="0.25">
      <c r="A1970">
        <v>1969</v>
      </c>
      <c r="B1970">
        <v>462</v>
      </c>
      <c r="C1970" s="2">
        <v>46107.635648148149</v>
      </c>
      <c r="D1970">
        <v>-4</v>
      </c>
      <c r="E1970" s="2">
        <f>IF(tickets[[#This Row],[timezone]]&gt;=0, tickets[[#This Row],[submitted_at_utc]]+TIME(tickets[[#This Row],[timezone]],0,0), tickets[[#This Row],[submitted_at_utc]]-TIME(ABS(tickets[[#This Row],[timezone]]),0,0))</f>
        <v>46107.468981481485</v>
      </c>
      <c r="F1970">
        <f>HOUR(tickets[[#This Row],[local_time]])</f>
        <v>11</v>
      </c>
    </row>
    <row r="1971" spans="1:6" x14ac:dyDescent="0.25">
      <c r="A1971">
        <v>1970</v>
      </c>
      <c r="B1971">
        <v>332</v>
      </c>
      <c r="C1971" s="2">
        <v>46104.722453703704</v>
      </c>
      <c r="D1971">
        <v>-4</v>
      </c>
      <c r="E1971" s="2">
        <f>IF(tickets[[#This Row],[timezone]]&gt;=0, tickets[[#This Row],[submitted_at_utc]]+TIME(tickets[[#This Row],[timezone]],0,0), tickets[[#This Row],[submitted_at_utc]]-TIME(ABS(tickets[[#This Row],[timezone]]),0,0))</f>
        <v>46104.555787037039</v>
      </c>
      <c r="F1971">
        <f>HOUR(tickets[[#This Row],[local_time]])</f>
        <v>13</v>
      </c>
    </row>
    <row r="1972" spans="1:6" x14ac:dyDescent="0.25">
      <c r="A1972">
        <v>1971</v>
      </c>
      <c r="B1972">
        <v>50</v>
      </c>
      <c r="C1972" s="2">
        <v>46094.651006944441</v>
      </c>
      <c r="D1972">
        <v>1</v>
      </c>
      <c r="E1972" s="2">
        <f>IF(tickets[[#This Row],[timezone]]&gt;=0, tickets[[#This Row],[submitted_at_utc]]+TIME(tickets[[#This Row],[timezone]],0,0), tickets[[#This Row],[submitted_at_utc]]-TIME(ABS(tickets[[#This Row],[timezone]]),0,0))</f>
        <v>46094.692673611105</v>
      </c>
      <c r="F1972">
        <f>HOUR(tickets[[#This Row],[local_time]])</f>
        <v>16</v>
      </c>
    </row>
    <row r="1973" spans="1:6" x14ac:dyDescent="0.25">
      <c r="A1973">
        <v>1972</v>
      </c>
      <c r="B1973">
        <v>691</v>
      </c>
      <c r="C1973" s="2">
        <v>46131.049513888887</v>
      </c>
      <c r="D1973">
        <v>9</v>
      </c>
      <c r="E1973" s="2">
        <f>IF(tickets[[#This Row],[timezone]]&gt;=0, tickets[[#This Row],[submitted_at_utc]]+TIME(tickets[[#This Row],[timezone]],0,0), tickets[[#This Row],[submitted_at_utc]]-TIME(ABS(tickets[[#This Row],[timezone]]),0,0))</f>
        <v>46131.424513888887</v>
      </c>
      <c r="F1973">
        <f>HOUR(tickets[[#This Row],[local_time]])</f>
        <v>10</v>
      </c>
    </row>
    <row r="1974" spans="1:6" x14ac:dyDescent="0.25">
      <c r="A1974">
        <v>1973</v>
      </c>
      <c r="B1974">
        <v>156</v>
      </c>
      <c r="C1974" s="2">
        <v>46086.812893518516</v>
      </c>
      <c r="D1974">
        <v>-6</v>
      </c>
      <c r="E1974" s="2">
        <f>IF(tickets[[#This Row],[timezone]]&gt;=0, tickets[[#This Row],[submitted_at_utc]]+TIME(tickets[[#This Row],[timezone]],0,0), tickets[[#This Row],[submitted_at_utc]]-TIME(ABS(tickets[[#This Row],[timezone]]),0,0))</f>
        <v>46086.562893518516</v>
      </c>
      <c r="F1974">
        <f>HOUR(tickets[[#This Row],[local_time]])</f>
        <v>13</v>
      </c>
    </row>
    <row r="1975" spans="1:6" x14ac:dyDescent="0.25">
      <c r="A1975">
        <v>1974</v>
      </c>
      <c r="B1975">
        <v>66</v>
      </c>
      <c r="C1975" s="2">
        <v>46096.563750000001</v>
      </c>
      <c r="D1975">
        <v>-5</v>
      </c>
      <c r="E1975" s="2">
        <f>IF(tickets[[#This Row],[timezone]]&gt;=0, tickets[[#This Row],[submitted_at_utc]]+TIME(tickets[[#This Row],[timezone]],0,0), tickets[[#This Row],[submitted_at_utc]]-TIME(ABS(tickets[[#This Row],[timezone]]),0,0))</f>
        <v>46096.355416666665</v>
      </c>
      <c r="F1975">
        <f>HOUR(tickets[[#This Row],[local_time]])</f>
        <v>8</v>
      </c>
    </row>
    <row r="1976" spans="1:6" x14ac:dyDescent="0.25">
      <c r="A1976">
        <v>1975</v>
      </c>
      <c r="B1976">
        <v>419</v>
      </c>
      <c r="C1976" s="2">
        <v>46107.3128125</v>
      </c>
      <c r="D1976">
        <v>6</v>
      </c>
      <c r="E1976" s="2">
        <f>IF(tickets[[#This Row],[timezone]]&gt;=0, tickets[[#This Row],[submitted_at_utc]]+TIME(tickets[[#This Row],[timezone]],0,0), tickets[[#This Row],[submitted_at_utc]]-TIME(ABS(tickets[[#This Row],[timezone]]),0,0))</f>
        <v>46107.5628125</v>
      </c>
      <c r="F1976">
        <f>HOUR(tickets[[#This Row],[local_time]])</f>
        <v>13</v>
      </c>
    </row>
    <row r="1977" spans="1:6" x14ac:dyDescent="0.25">
      <c r="A1977">
        <v>1976</v>
      </c>
      <c r="B1977">
        <v>289</v>
      </c>
      <c r="C1977" s="2">
        <v>46091.499988425923</v>
      </c>
      <c r="D1977">
        <v>-3</v>
      </c>
      <c r="E1977" s="2">
        <f>IF(tickets[[#This Row],[timezone]]&gt;=0, tickets[[#This Row],[submitted_at_utc]]+TIME(tickets[[#This Row],[timezone]],0,0), tickets[[#This Row],[submitted_at_utc]]-TIME(ABS(tickets[[#This Row],[timezone]]),0,0))</f>
        <v>46091.374988425923</v>
      </c>
      <c r="F1977">
        <f>HOUR(tickets[[#This Row],[local_time]])</f>
        <v>8</v>
      </c>
    </row>
    <row r="1978" spans="1:6" x14ac:dyDescent="0.25">
      <c r="A1978">
        <v>1977</v>
      </c>
      <c r="B1978">
        <v>431</v>
      </c>
      <c r="C1978" s="2">
        <v>46137.674745370372</v>
      </c>
      <c r="D1978">
        <v>-6</v>
      </c>
      <c r="E1978" s="2">
        <f>IF(tickets[[#This Row],[timezone]]&gt;=0, tickets[[#This Row],[submitted_at_utc]]+TIME(tickets[[#This Row],[timezone]],0,0), tickets[[#This Row],[submitted_at_utc]]-TIME(ABS(tickets[[#This Row],[timezone]]),0,0))</f>
        <v>46137.424745370372</v>
      </c>
      <c r="F1978">
        <f>HOUR(tickets[[#This Row],[local_time]])</f>
        <v>10</v>
      </c>
    </row>
    <row r="1979" spans="1:6" x14ac:dyDescent="0.25">
      <c r="A1979">
        <v>1978</v>
      </c>
      <c r="B1979">
        <v>613</v>
      </c>
      <c r="C1979" s="2">
        <v>46102.722430555557</v>
      </c>
      <c r="D1979">
        <v>-6</v>
      </c>
      <c r="E1979" s="2">
        <f>IF(tickets[[#This Row],[timezone]]&gt;=0, tickets[[#This Row],[submitted_at_utc]]+TIME(tickets[[#This Row],[timezone]],0,0), tickets[[#This Row],[submitted_at_utc]]-TIME(ABS(tickets[[#This Row],[timezone]]),0,0))</f>
        <v>46102.472430555557</v>
      </c>
      <c r="F1979">
        <f>HOUR(tickets[[#This Row],[local_time]])</f>
        <v>11</v>
      </c>
    </row>
    <row r="1980" spans="1:6" x14ac:dyDescent="0.25">
      <c r="A1980">
        <v>1979</v>
      </c>
      <c r="B1980">
        <v>69</v>
      </c>
      <c r="C1980" s="2">
        <v>46096.72378472222</v>
      </c>
      <c r="D1980">
        <v>-5</v>
      </c>
      <c r="E1980" s="2">
        <f>IF(tickets[[#This Row],[timezone]]&gt;=0, tickets[[#This Row],[submitted_at_utc]]+TIME(tickets[[#This Row],[timezone]],0,0), tickets[[#This Row],[submitted_at_utc]]-TIME(ABS(tickets[[#This Row],[timezone]]),0,0))</f>
        <v>46096.515451388885</v>
      </c>
      <c r="F1980">
        <f>HOUR(tickets[[#This Row],[local_time]])</f>
        <v>12</v>
      </c>
    </row>
    <row r="1981" spans="1:6" x14ac:dyDescent="0.25">
      <c r="A1981">
        <v>1980</v>
      </c>
      <c r="B1981">
        <v>199</v>
      </c>
      <c r="C1981" s="2">
        <v>46096.947256944448</v>
      </c>
      <c r="D1981">
        <v>9</v>
      </c>
      <c r="E1981" s="2">
        <f>IF(tickets[[#This Row],[timezone]]&gt;=0, tickets[[#This Row],[submitted_at_utc]]+TIME(tickets[[#This Row],[timezone]],0,0), tickets[[#This Row],[submitted_at_utc]]-TIME(ABS(tickets[[#This Row],[timezone]]),0,0))</f>
        <v>46097.322256944448</v>
      </c>
      <c r="F1981">
        <f>HOUR(tickets[[#This Row],[local_time]])</f>
        <v>7</v>
      </c>
    </row>
    <row r="1982" spans="1:6" x14ac:dyDescent="0.25">
      <c r="A1982">
        <v>1981</v>
      </c>
      <c r="B1982">
        <v>362</v>
      </c>
      <c r="C1982" s="2">
        <v>46092.98541666667</v>
      </c>
      <c r="D1982">
        <v>9</v>
      </c>
      <c r="E1982" s="2">
        <f>IF(tickets[[#This Row],[timezone]]&gt;=0, tickets[[#This Row],[submitted_at_utc]]+TIME(tickets[[#This Row],[timezone]],0,0), tickets[[#This Row],[submitted_at_utc]]-TIME(ABS(tickets[[#This Row],[timezone]]),0,0))</f>
        <v>46093.36041666667</v>
      </c>
      <c r="F1982">
        <f>HOUR(tickets[[#This Row],[local_time]])</f>
        <v>8</v>
      </c>
    </row>
    <row r="1983" spans="1:6" x14ac:dyDescent="0.25">
      <c r="A1983">
        <v>1982</v>
      </c>
      <c r="B1983">
        <v>552</v>
      </c>
      <c r="C1983" s="2">
        <v>46121.159525462965</v>
      </c>
      <c r="D1983">
        <v>8</v>
      </c>
      <c r="E1983" s="2">
        <f>IF(tickets[[#This Row],[timezone]]&gt;=0, tickets[[#This Row],[submitted_at_utc]]+TIME(tickets[[#This Row],[timezone]],0,0), tickets[[#This Row],[submitted_at_utc]]-TIME(ABS(tickets[[#This Row],[timezone]]),0,0))</f>
        <v>46121.4928587963</v>
      </c>
      <c r="F1983">
        <f>HOUR(tickets[[#This Row],[local_time]])</f>
        <v>11</v>
      </c>
    </row>
    <row r="1984" spans="1:6" x14ac:dyDescent="0.25">
      <c r="A1984">
        <v>1983</v>
      </c>
      <c r="B1984">
        <v>421</v>
      </c>
      <c r="C1984" s="2">
        <v>46110.063715277778</v>
      </c>
      <c r="D1984">
        <v>8</v>
      </c>
      <c r="E1984" s="2">
        <f>IF(tickets[[#This Row],[timezone]]&gt;=0, tickets[[#This Row],[submitted_at_utc]]+TIME(tickets[[#This Row],[timezone]],0,0), tickets[[#This Row],[submitted_at_utc]]-TIME(ABS(tickets[[#This Row],[timezone]]),0,0))</f>
        <v>46110.397048611114</v>
      </c>
      <c r="F1984">
        <f>HOUR(tickets[[#This Row],[local_time]])</f>
        <v>9</v>
      </c>
    </row>
    <row r="1985" spans="1:6" x14ac:dyDescent="0.25">
      <c r="A1985">
        <v>1984</v>
      </c>
      <c r="B1985">
        <v>268</v>
      </c>
      <c r="C1985" s="2">
        <v>46095.326018518521</v>
      </c>
      <c r="D1985">
        <v>0</v>
      </c>
      <c r="E1985" s="2">
        <f>IF(tickets[[#This Row],[timezone]]&gt;=0, tickets[[#This Row],[submitted_at_utc]]+TIME(tickets[[#This Row],[timezone]],0,0), tickets[[#This Row],[submitted_at_utc]]-TIME(ABS(tickets[[#This Row],[timezone]]),0,0))</f>
        <v>46095.326018518521</v>
      </c>
      <c r="F1985">
        <f>HOUR(tickets[[#This Row],[local_time]])</f>
        <v>7</v>
      </c>
    </row>
    <row r="1986" spans="1:6" x14ac:dyDescent="0.25">
      <c r="A1986">
        <v>1985</v>
      </c>
      <c r="B1986">
        <v>428</v>
      </c>
      <c r="C1986" s="2">
        <v>46134.29246527778</v>
      </c>
      <c r="D1986">
        <v>3</v>
      </c>
      <c r="E1986" s="2">
        <f>IF(tickets[[#This Row],[timezone]]&gt;=0, tickets[[#This Row],[submitted_at_utc]]+TIME(tickets[[#This Row],[timezone]],0,0), tickets[[#This Row],[submitted_at_utc]]-TIME(ABS(tickets[[#This Row],[timezone]]),0,0))</f>
        <v>46134.41746527778</v>
      </c>
      <c r="F1986">
        <f>HOUR(tickets[[#This Row],[local_time]])</f>
        <v>10</v>
      </c>
    </row>
    <row r="1987" spans="1:6" x14ac:dyDescent="0.25">
      <c r="A1987">
        <v>1986</v>
      </c>
      <c r="B1987">
        <v>686</v>
      </c>
      <c r="C1987" s="2">
        <v>46121.297523148147</v>
      </c>
      <c r="D1987">
        <v>3</v>
      </c>
      <c r="E1987" s="2">
        <f>IF(tickets[[#This Row],[timezone]]&gt;=0, tickets[[#This Row],[submitted_at_utc]]+TIME(tickets[[#This Row],[timezone]],0,0), tickets[[#This Row],[submitted_at_utc]]-TIME(ABS(tickets[[#This Row],[timezone]]),0,0))</f>
        <v>46121.422523148147</v>
      </c>
      <c r="F1987">
        <f>HOUR(tickets[[#This Row],[local_time]])</f>
        <v>10</v>
      </c>
    </row>
    <row r="1988" spans="1:6" x14ac:dyDescent="0.25">
      <c r="A1988">
        <v>1987</v>
      </c>
      <c r="B1988">
        <v>337</v>
      </c>
      <c r="C1988" s="2">
        <v>46106.192048611112</v>
      </c>
      <c r="D1988">
        <v>6</v>
      </c>
      <c r="E1988" s="2">
        <f>IF(tickets[[#This Row],[timezone]]&gt;=0, tickets[[#This Row],[submitted_at_utc]]+TIME(tickets[[#This Row],[timezone]],0,0), tickets[[#This Row],[submitted_at_utc]]-TIME(ABS(tickets[[#This Row],[timezone]]),0,0))</f>
        <v>46106.442048611112</v>
      </c>
      <c r="F1988">
        <f>HOUR(tickets[[#This Row],[local_time]])</f>
        <v>10</v>
      </c>
    </row>
    <row r="1989" spans="1:6" x14ac:dyDescent="0.25">
      <c r="A1989">
        <v>1988</v>
      </c>
      <c r="B1989">
        <v>619</v>
      </c>
      <c r="C1989" s="2">
        <v>46112.218298611115</v>
      </c>
      <c r="D1989">
        <v>6</v>
      </c>
      <c r="E1989" s="2">
        <f>IF(tickets[[#This Row],[timezone]]&gt;=0, tickets[[#This Row],[submitted_at_utc]]+TIME(tickets[[#This Row],[timezone]],0,0), tickets[[#This Row],[submitted_at_utc]]-TIME(ABS(tickets[[#This Row],[timezone]]),0,0))</f>
        <v>46112.468298611115</v>
      </c>
      <c r="F1989">
        <f>HOUR(tickets[[#This Row],[local_time]])</f>
        <v>11</v>
      </c>
    </row>
    <row r="1990" spans="1:6" x14ac:dyDescent="0.25">
      <c r="A1990">
        <v>1989</v>
      </c>
      <c r="B1990">
        <v>546</v>
      </c>
      <c r="C1990" s="2">
        <v>46121.262141203704</v>
      </c>
      <c r="D1990">
        <v>5</v>
      </c>
      <c r="E1990" s="2">
        <f>IF(tickets[[#This Row],[timezone]]&gt;=0, tickets[[#This Row],[submitted_at_utc]]+TIME(tickets[[#This Row],[timezone]],0,0), tickets[[#This Row],[submitted_at_utc]]-TIME(ABS(tickets[[#This Row],[timezone]]),0,0))</f>
        <v>46121.47047453704</v>
      </c>
      <c r="F1990">
        <f>HOUR(tickets[[#This Row],[local_time]])</f>
        <v>11</v>
      </c>
    </row>
    <row r="1991" spans="1:6" x14ac:dyDescent="0.25">
      <c r="A1991">
        <v>1990</v>
      </c>
      <c r="B1991">
        <v>211</v>
      </c>
      <c r="C1991" s="2">
        <v>46091.551018518519</v>
      </c>
      <c r="D1991">
        <v>-5</v>
      </c>
      <c r="E1991" s="2">
        <f>IF(tickets[[#This Row],[timezone]]&gt;=0, tickets[[#This Row],[submitted_at_utc]]+TIME(tickets[[#This Row],[timezone]],0,0), tickets[[#This Row],[submitted_at_utc]]-TIME(ABS(tickets[[#This Row],[timezone]]),0,0))</f>
        <v>46091.342685185184</v>
      </c>
      <c r="F1991">
        <f>HOUR(tickets[[#This Row],[local_time]])</f>
        <v>8</v>
      </c>
    </row>
    <row r="1992" spans="1:6" x14ac:dyDescent="0.25">
      <c r="A1992">
        <v>1991</v>
      </c>
      <c r="B1992">
        <v>175</v>
      </c>
      <c r="C1992" s="2">
        <v>46130.588969907411</v>
      </c>
      <c r="D1992">
        <v>-5</v>
      </c>
      <c r="E1992" s="2">
        <f>IF(tickets[[#This Row],[timezone]]&gt;=0, tickets[[#This Row],[submitted_at_utc]]+TIME(tickets[[#This Row],[timezone]],0,0), tickets[[#This Row],[submitted_at_utc]]-TIME(ABS(tickets[[#This Row],[timezone]]),0,0))</f>
        <v>46130.380636574075</v>
      </c>
      <c r="F1992">
        <f>HOUR(tickets[[#This Row],[local_time]])</f>
        <v>9</v>
      </c>
    </row>
    <row r="1993" spans="1:6" x14ac:dyDescent="0.25">
      <c r="A1993">
        <v>1992</v>
      </c>
      <c r="B1993">
        <v>540</v>
      </c>
      <c r="C1993" s="2">
        <v>46097.428564814814</v>
      </c>
      <c r="D1993">
        <v>2</v>
      </c>
      <c r="E1993" s="2">
        <f>IF(tickets[[#This Row],[timezone]]&gt;=0, tickets[[#This Row],[submitted_at_utc]]+TIME(tickets[[#This Row],[timezone]],0,0), tickets[[#This Row],[submitted_at_utc]]-TIME(ABS(tickets[[#This Row],[timezone]]),0,0))</f>
        <v>46097.51189814815</v>
      </c>
      <c r="F1993">
        <f>HOUR(tickets[[#This Row],[local_time]])</f>
        <v>12</v>
      </c>
    </row>
    <row r="1994" spans="1:6" x14ac:dyDescent="0.25">
      <c r="A1994">
        <v>1993</v>
      </c>
      <c r="B1994">
        <v>146</v>
      </c>
      <c r="C1994" s="2">
        <v>46083.412523148145</v>
      </c>
      <c r="D1994">
        <v>0</v>
      </c>
      <c r="E1994" s="2">
        <f>IF(tickets[[#This Row],[timezone]]&gt;=0, tickets[[#This Row],[submitted_at_utc]]+TIME(tickets[[#This Row],[timezone]],0,0), tickets[[#This Row],[submitted_at_utc]]-TIME(ABS(tickets[[#This Row],[timezone]]),0,0))</f>
        <v>46083.412523148145</v>
      </c>
      <c r="F1994">
        <f>HOUR(tickets[[#This Row],[local_time]])</f>
        <v>9</v>
      </c>
    </row>
    <row r="1995" spans="1:6" x14ac:dyDescent="0.25">
      <c r="A1995">
        <v>1994</v>
      </c>
      <c r="B1995">
        <v>236</v>
      </c>
      <c r="C1995" s="2">
        <v>46113.126805555556</v>
      </c>
      <c r="D1995">
        <v>6</v>
      </c>
      <c r="E1995" s="2">
        <f>IF(tickets[[#This Row],[timezone]]&gt;=0, tickets[[#This Row],[submitted_at_utc]]+TIME(tickets[[#This Row],[timezone]],0,0), tickets[[#This Row],[submitted_at_utc]]-TIME(ABS(tickets[[#This Row],[timezone]]),0,0))</f>
        <v>46113.376805555556</v>
      </c>
      <c r="F1995">
        <f>HOUR(tickets[[#This Row],[local_time]])</f>
        <v>9</v>
      </c>
    </row>
    <row r="1996" spans="1:6" x14ac:dyDescent="0.25">
      <c r="A1996">
        <v>1995</v>
      </c>
      <c r="B1996">
        <v>165</v>
      </c>
      <c r="C1996" s="2">
        <v>46134.083252314813</v>
      </c>
      <c r="D1996">
        <v>6</v>
      </c>
      <c r="E1996" s="2">
        <f>IF(tickets[[#This Row],[timezone]]&gt;=0, tickets[[#This Row],[submitted_at_utc]]+TIME(tickets[[#This Row],[timezone]],0,0), tickets[[#This Row],[submitted_at_utc]]-TIME(ABS(tickets[[#This Row],[timezone]]),0,0))</f>
        <v>46134.333252314813</v>
      </c>
      <c r="F1996">
        <f>HOUR(tickets[[#This Row],[local_time]])</f>
        <v>7</v>
      </c>
    </row>
    <row r="1997" spans="1:6" x14ac:dyDescent="0.25">
      <c r="A1997">
        <v>1996</v>
      </c>
      <c r="B1997">
        <v>425</v>
      </c>
      <c r="C1997" s="2">
        <v>46125.564525462964</v>
      </c>
      <c r="D1997">
        <v>-3</v>
      </c>
      <c r="E1997" s="2">
        <f>IF(tickets[[#This Row],[timezone]]&gt;=0, tickets[[#This Row],[submitted_at_utc]]+TIME(tickets[[#This Row],[timezone]],0,0), tickets[[#This Row],[submitted_at_utc]]-TIME(ABS(tickets[[#This Row],[timezone]]),0,0))</f>
        <v>46125.439525462964</v>
      </c>
      <c r="F1997">
        <f>HOUR(tickets[[#This Row],[local_time]])</f>
        <v>10</v>
      </c>
    </row>
    <row r="1998" spans="1:6" x14ac:dyDescent="0.25">
      <c r="A1998">
        <v>1997</v>
      </c>
      <c r="B1998">
        <v>206</v>
      </c>
      <c r="C1998" s="2">
        <v>46100.115717592591</v>
      </c>
      <c r="D1998">
        <v>9</v>
      </c>
      <c r="E1998" s="2">
        <f>IF(tickets[[#This Row],[timezone]]&gt;=0, tickets[[#This Row],[submitted_at_utc]]+TIME(tickets[[#This Row],[timezone]],0,0), tickets[[#This Row],[submitted_at_utc]]-TIME(ABS(tickets[[#This Row],[timezone]]),0,0))</f>
        <v>46100.490717592591</v>
      </c>
      <c r="F1998">
        <f>HOUR(tickets[[#This Row],[local_time]])</f>
        <v>11</v>
      </c>
    </row>
    <row r="1999" spans="1:6" x14ac:dyDescent="0.25">
      <c r="A1999">
        <v>1998</v>
      </c>
      <c r="B1999">
        <v>461</v>
      </c>
      <c r="C1999" s="2">
        <v>46105.281192129631</v>
      </c>
      <c r="D1999">
        <v>0</v>
      </c>
      <c r="E1999" s="2">
        <f>IF(tickets[[#This Row],[timezone]]&gt;=0, tickets[[#This Row],[submitted_at_utc]]+TIME(tickets[[#This Row],[timezone]],0,0), tickets[[#This Row],[submitted_at_utc]]-TIME(ABS(tickets[[#This Row],[timezone]]),0,0))</f>
        <v>46105.281192129631</v>
      </c>
      <c r="F1999">
        <f>HOUR(tickets[[#This Row],[local_time]])</f>
        <v>6</v>
      </c>
    </row>
    <row r="2000" spans="1:6" x14ac:dyDescent="0.25">
      <c r="A2000">
        <v>1999</v>
      </c>
      <c r="B2000">
        <v>655</v>
      </c>
      <c r="C2000" s="2">
        <v>46117.2106712963</v>
      </c>
      <c r="D2000">
        <v>3</v>
      </c>
      <c r="E2000" s="2">
        <f>IF(tickets[[#This Row],[timezone]]&gt;=0, tickets[[#This Row],[submitted_at_utc]]+TIME(tickets[[#This Row],[timezone]],0,0), tickets[[#This Row],[submitted_at_utc]]-TIME(ABS(tickets[[#This Row],[timezone]]),0,0))</f>
        <v>46117.3356712963</v>
      </c>
      <c r="F2000">
        <f>HOUR(tickets[[#This Row],[local_time]])</f>
        <v>8</v>
      </c>
    </row>
    <row r="2001" spans="1:6" x14ac:dyDescent="0.25">
      <c r="A2001">
        <v>2000</v>
      </c>
      <c r="B2001">
        <v>581</v>
      </c>
      <c r="C2001" s="2">
        <v>46095.219259259262</v>
      </c>
      <c r="D2001">
        <v>2</v>
      </c>
      <c r="E2001" s="2">
        <f>IF(tickets[[#This Row],[timezone]]&gt;=0, tickets[[#This Row],[submitted_at_utc]]+TIME(tickets[[#This Row],[timezone]],0,0), tickets[[#This Row],[submitted_at_utc]]-TIME(ABS(tickets[[#This Row],[timezone]]),0,0))</f>
        <v>46095.302592592598</v>
      </c>
      <c r="F2001">
        <f>HOUR(tickets[[#This Row],[local_time]])</f>
        <v>7</v>
      </c>
    </row>
    <row r="2002" spans="1:6" x14ac:dyDescent="0.25">
      <c r="A2002">
        <v>2001</v>
      </c>
      <c r="B2002">
        <v>664</v>
      </c>
      <c r="C2002" s="2">
        <v>46131.494791666664</v>
      </c>
      <c r="D2002">
        <v>1</v>
      </c>
      <c r="E2002" s="2">
        <f>IF(tickets[[#This Row],[timezone]]&gt;=0, tickets[[#This Row],[submitted_at_utc]]+TIME(tickets[[#This Row],[timezone]],0,0), tickets[[#This Row],[submitted_at_utc]]-TIME(ABS(tickets[[#This Row],[timezone]]),0,0))</f>
        <v>46131.536458333328</v>
      </c>
      <c r="F2002">
        <f>HOUR(tickets[[#This Row],[local_time]])</f>
        <v>12</v>
      </c>
    </row>
    <row r="2003" spans="1:6" x14ac:dyDescent="0.25">
      <c r="A2003">
        <v>2002</v>
      </c>
      <c r="B2003">
        <v>18</v>
      </c>
      <c r="C2003" s="2">
        <v>46099.19332175926</v>
      </c>
      <c r="D2003">
        <v>2</v>
      </c>
      <c r="E2003" s="2">
        <f>IF(tickets[[#This Row],[timezone]]&gt;=0, tickets[[#This Row],[submitted_at_utc]]+TIME(tickets[[#This Row],[timezone]],0,0), tickets[[#This Row],[submitted_at_utc]]-TIME(ABS(tickets[[#This Row],[timezone]]),0,0))</f>
        <v>46099.276655092595</v>
      </c>
      <c r="F2003">
        <f>HOUR(tickets[[#This Row],[local_time]])</f>
        <v>6</v>
      </c>
    </row>
    <row r="2004" spans="1:6" x14ac:dyDescent="0.25">
      <c r="A2004">
        <v>2003</v>
      </c>
      <c r="B2004">
        <v>319</v>
      </c>
      <c r="C2004" s="2">
        <v>46095.640752314815</v>
      </c>
      <c r="D2004">
        <v>-5</v>
      </c>
      <c r="E2004" s="2">
        <f>IF(tickets[[#This Row],[timezone]]&gt;=0, tickets[[#This Row],[submitted_at_utc]]+TIME(tickets[[#This Row],[timezone]],0,0), tickets[[#This Row],[submitted_at_utc]]-TIME(ABS(tickets[[#This Row],[timezone]]),0,0))</f>
        <v>46095.43241898148</v>
      </c>
      <c r="F2004">
        <f>HOUR(tickets[[#This Row],[local_time]])</f>
        <v>10</v>
      </c>
    </row>
    <row r="2005" spans="1:6" x14ac:dyDescent="0.25">
      <c r="A2005">
        <v>2004</v>
      </c>
      <c r="B2005">
        <v>155</v>
      </c>
      <c r="C2005" s="2">
        <v>46087.731192129628</v>
      </c>
      <c r="D2005">
        <v>-5</v>
      </c>
      <c r="E2005" s="2">
        <f>IF(tickets[[#This Row],[timezone]]&gt;=0, tickets[[#This Row],[submitted_at_utc]]+TIME(tickets[[#This Row],[timezone]],0,0), tickets[[#This Row],[submitted_at_utc]]-TIME(ABS(tickets[[#This Row],[timezone]]),0,0))</f>
        <v>46087.522858796292</v>
      </c>
      <c r="F2005">
        <f>HOUR(tickets[[#This Row],[local_time]])</f>
        <v>12</v>
      </c>
    </row>
    <row r="2006" spans="1:6" x14ac:dyDescent="0.25">
      <c r="A2006">
        <v>2005</v>
      </c>
      <c r="B2006">
        <v>643</v>
      </c>
      <c r="C2006" s="2">
        <v>46123.601018518515</v>
      </c>
      <c r="D2006">
        <v>-4</v>
      </c>
      <c r="E2006" s="2">
        <f>IF(tickets[[#This Row],[timezone]]&gt;=0, tickets[[#This Row],[submitted_at_utc]]+TIME(tickets[[#This Row],[timezone]],0,0), tickets[[#This Row],[submitted_at_utc]]-TIME(ABS(tickets[[#This Row],[timezone]]),0,0))</f>
        <v>46123.434351851851</v>
      </c>
      <c r="F2006">
        <f>HOUR(tickets[[#This Row],[local_time]])</f>
        <v>10</v>
      </c>
    </row>
    <row r="2007" spans="1:6" x14ac:dyDescent="0.25">
      <c r="A2007">
        <v>2006</v>
      </c>
      <c r="B2007">
        <v>499</v>
      </c>
      <c r="C2007" s="2">
        <v>46083.628923611112</v>
      </c>
      <c r="D2007">
        <v>-6</v>
      </c>
      <c r="E2007" s="2">
        <f>IF(tickets[[#This Row],[timezone]]&gt;=0, tickets[[#This Row],[submitted_at_utc]]+TIME(tickets[[#This Row],[timezone]],0,0), tickets[[#This Row],[submitted_at_utc]]-TIME(ABS(tickets[[#This Row],[timezone]]),0,0))</f>
        <v>46083.378923611112</v>
      </c>
      <c r="F2007">
        <f>HOUR(tickets[[#This Row],[local_time]])</f>
        <v>9</v>
      </c>
    </row>
    <row r="2008" spans="1:6" x14ac:dyDescent="0.25">
      <c r="A2008">
        <v>2007</v>
      </c>
      <c r="B2008">
        <v>225</v>
      </c>
      <c r="C2008" s="2">
        <v>46130.372372685182</v>
      </c>
      <c r="D2008">
        <v>3</v>
      </c>
      <c r="E2008" s="2">
        <f>IF(tickets[[#This Row],[timezone]]&gt;=0, tickets[[#This Row],[submitted_at_utc]]+TIME(tickets[[#This Row],[timezone]],0,0), tickets[[#This Row],[submitted_at_utc]]-TIME(ABS(tickets[[#This Row],[timezone]]),0,0))</f>
        <v>46130.497372685182</v>
      </c>
      <c r="F2008">
        <f>HOUR(tickets[[#This Row],[local_time]])</f>
        <v>11</v>
      </c>
    </row>
    <row r="2009" spans="1:6" x14ac:dyDescent="0.25">
      <c r="A2009">
        <v>2008</v>
      </c>
      <c r="B2009">
        <v>395</v>
      </c>
      <c r="C2009" s="2">
        <v>46140.760069444441</v>
      </c>
      <c r="D2009">
        <v>-6</v>
      </c>
      <c r="E2009" s="2">
        <f>IF(tickets[[#This Row],[timezone]]&gt;=0, tickets[[#This Row],[submitted_at_utc]]+TIME(tickets[[#This Row],[timezone]],0,0), tickets[[#This Row],[submitted_at_utc]]-TIME(ABS(tickets[[#This Row],[timezone]]),0,0))</f>
        <v>46140.510069444441</v>
      </c>
      <c r="F2009">
        <f>HOUR(tickets[[#This Row],[local_time]])</f>
        <v>12</v>
      </c>
    </row>
    <row r="2010" spans="1:6" x14ac:dyDescent="0.25">
      <c r="A2010">
        <v>2009</v>
      </c>
      <c r="B2010">
        <v>424</v>
      </c>
      <c r="C2010" s="2">
        <v>46088.619201388887</v>
      </c>
      <c r="D2010">
        <v>-4</v>
      </c>
      <c r="E2010" s="2">
        <f>IF(tickets[[#This Row],[timezone]]&gt;=0, tickets[[#This Row],[submitted_at_utc]]+TIME(tickets[[#This Row],[timezone]],0,0), tickets[[#This Row],[submitted_at_utc]]-TIME(ABS(tickets[[#This Row],[timezone]]),0,0))</f>
        <v>46088.452534722222</v>
      </c>
      <c r="F2010">
        <f>HOUR(tickets[[#This Row],[local_time]])</f>
        <v>10</v>
      </c>
    </row>
    <row r="2011" spans="1:6" x14ac:dyDescent="0.25">
      <c r="A2011">
        <v>2010</v>
      </c>
      <c r="B2011">
        <v>347</v>
      </c>
      <c r="C2011" s="2">
        <v>46086.926585648151</v>
      </c>
      <c r="D2011">
        <v>7</v>
      </c>
      <c r="E2011" s="2">
        <f>IF(tickets[[#This Row],[timezone]]&gt;=0, tickets[[#This Row],[submitted_at_utc]]+TIME(tickets[[#This Row],[timezone]],0,0), tickets[[#This Row],[submitted_at_utc]]-TIME(ABS(tickets[[#This Row],[timezone]]),0,0))</f>
        <v>46087.218252314815</v>
      </c>
      <c r="F2011">
        <f>HOUR(tickets[[#This Row],[local_time]])</f>
        <v>5</v>
      </c>
    </row>
    <row r="2012" spans="1:6" x14ac:dyDescent="0.25">
      <c r="A2012">
        <v>2011</v>
      </c>
      <c r="B2012">
        <v>333</v>
      </c>
      <c r="C2012" s="2">
        <v>46138.442210648151</v>
      </c>
      <c r="D2012">
        <v>3</v>
      </c>
      <c r="E2012" s="2">
        <f>IF(tickets[[#This Row],[timezone]]&gt;=0, tickets[[#This Row],[submitted_at_utc]]+TIME(tickets[[#This Row],[timezone]],0,0), tickets[[#This Row],[submitted_at_utc]]-TIME(ABS(tickets[[#This Row],[timezone]]),0,0))</f>
        <v>46138.567210648151</v>
      </c>
      <c r="F2012">
        <f>HOUR(tickets[[#This Row],[local_time]])</f>
        <v>13</v>
      </c>
    </row>
    <row r="2013" spans="1:6" x14ac:dyDescent="0.25">
      <c r="A2013">
        <v>2012</v>
      </c>
      <c r="B2013">
        <v>39</v>
      </c>
      <c r="C2013" s="2">
        <v>46089.687326388892</v>
      </c>
      <c r="D2013">
        <v>-5</v>
      </c>
      <c r="E2013" s="2">
        <f>IF(tickets[[#This Row],[timezone]]&gt;=0, tickets[[#This Row],[submitted_at_utc]]+TIME(tickets[[#This Row],[timezone]],0,0), tickets[[#This Row],[submitted_at_utc]]-TIME(ABS(tickets[[#This Row],[timezone]]),0,0))</f>
        <v>46089.478993055556</v>
      </c>
      <c r="F2013">
        <f>HOUR(tickets[[#This Row],[local_time]])</f>
        <v>11</v>
      </c>
    </row>
    <row r="2014" spans="1:6" x14ac:dyDescent="0.25">
      <c r="A2014">
        <v>2013</v>
      </c>
      <c r="B2014">
        <v>317</v>
      </c>
      <c r="C2014" s="2">
        <v>46106.662395833337</v>
      </c>
      <c r="D2014">
        <v>-5</v>
      </c>
      <c r="E2014" s="2">
        <f>IF(tickets[[#This Row],[timezone]]&gt;=0, tickets[[#This Row],[submitted_at_utc]]+TIME(tickets[[#This Row],[timezone]],0,0), tickets[[#This Row],[submitted_at_utc]]-TIME(ABS(tickets[[#This Row],[timezone]]),0,0))</f>
        <v>46106.454062500001</v>
      </c>
      <c r="F2014">
        <f>HOUR(tickets[[#This Row],[local_time]])</f>
        <v>10</v>
      </c>
    </row>
    <row r="2015" spans="1:6" x14ac:dyDescent="0.25">
      <c r="A2015">
        <v>2014</v>
      </c>
      <c r="B2015">
        <v>244</v>
      </c>
      <c r="C2015" s="2">
        <v>46134.484571759262</v>
      </c>
      <c r="D2015">
        <v>-5</v>
      </c>
      <c r="E2015" s="2">
        <f>IF(tickets[[#This Row],[timezone]]&gt;=0, tickets[[#This Row],[submitted_at_utc]]+TIME(tickets[[#This Row],[timezone]],0,0), tickets[[#This Row],[submitted_at_utc]]-TIME(ABS(tickets[[#This Row],[timezone]]),0,0))</f>
        <v>46134.276238425926</v>
      </c>
      <c r="F2015">
        <f>HOUR(tickets[[#This Row],[local_time]])</f>
        <v>6</v>
      </c>
    </row>
    <row r="2016" spans="1:6" x14ac:dyDescent="0.25">
      <c r="A2016">
        <v>2015</v>
      </c>
      <c r="B2016">
        <v>573</v>
      </c>
      <c r="C2016" s="2">
        <v>46090.524722222224</v>
      </c>
      <c r="D2016">
        <v>-3</v>
      </c>
      <c r="E2016" s="2">
        <f>IF(tickets[[#This Row],[timezone]]&gt;=0, tickets[[#This Row],[submitted_at_utc]]+TIME(tickets[[#This Row],[timezone]],0,0), tickets[[#This Row],[submitted_at_utc]]-TIME(ABS(tickets[[#This Row],[timezone]]),0,0))</f>
        <v>46090.399722222224</v>
      </c>
      <c r="F2016">
        <f>HOUR(tickets[[#This Row],[local_time]])</f>
        <v>9</v>
      </c>
    </row>
    <row r="2017" spans="1:6" x14ac:dyDescent="0.25">
      <c r="A2017">
        <v>2016</v>
      </c>
      <c r="B2017">
        <v>606</v>
      </c>
      <c r="C2017" s="2">
        <v>46121.346215277779</v>
      </c>
      <c r="D2017">
        <v>0</v>
      </c>
      <c r="E2017" s="2">
        <f>IF(tickets[[#This Row],[timezone]]&gt;=0, tickets[[#This Row],[submitted_at_utc]]+TIME(tickets[[#This Row],[timezone]],0,0), tickets[[#This Row],[submitted_at_utc]]-TIME(ABS(tickets[[#This Row],[timezone]]),0,0))</f>
        <v>46121.346215277779</v>
      </c>
      <c r="F2017">
        <f>HOUR(tickets[[#This Row],[local_time]])</f>
        <v>8</v>
      </c>
    </row>
    <row r="2018" spans="1:6" x14ac:dyDescent="0.25">
      <c r="A2018">
        <v>2017</v>
      </c>
      <c r="B2018">
        <v>526</v>
      </c>
      <c r="C2018" s="2">
        <v>46104.286064814813</v>
      </c>
      <c r="D2018">
        <v>1</v>
      </c>
      <c r="E2018" s="2">
        <f>IF(tickets[[#This Row],[timezone]]&gt;=0, tickets[[#This Row],[submitted_at_utc]]+TIME(tickets[[#This Row],[timezone]],0,0), tickets[[#This Row],[submitted_at_utc]]-TIME(ABS(tickets[[#This Row],[timezone]]),0,0))</f>
        <v>46104.327731481477</v>
      </c>
      <c r="F2018">
        <f>HOUR(tickets[[#This Row],[local_time]])</f>
        <v>7</v>
      </c>
    </row>
    <row r="2019" spans="1:6" x14ac:dyDescent="0.25">
      <c r="A2019">
        <v>2018</v>
      </c>
      <c r="B2019">
        <v>22</v>
      </c>
      <c r="C2019" s="2">
        <v>46108.088391203702</v>
      </c>
      <c r="D2019">
        <v>8</v>
      </c>
      <c r="E2019" s="2">
        <f>IF(tickets[[#This Row],[timezone]]&gt;=0, tickets[[#This Row],[submitted_at_utc]]+TIME(tickets[[#This Row],[timezone]],0,0), tickets[[#This Row],[submitted_at_utc]]-TIME(ABS(tickets[[#This Row],[timezone]]),0,0))</f>
        <v>46108.421724537038</v>
      </c>
      <c r="F2019">
        <f>HOUR(tickets[[#This Row],[local_time]])</f>
        <v>10</v>
      </c>
    </row>
    <row r="2020" spans="1:6" x14ac:dyDescent="0.25">
      <c r="A2020">
        <v>2019</v>
      </c>
      <c r="B2020">
        <v>589</v>
      </c>
      <c r="C2020" s="2">
        <v>46137.145868055559</v>
      </c>
      <c r="D2020">
        <v>6</v>
      </c>
      <c r="E2020" s="2">
        <f>IF(tickets[[#This Row],[timezone]]&gt;=0, tickets[[#This Row],[submitted_at_utc]]+TIME(tickets[[#This Row],[timezone]],0,0), tickets[[#This Row],[submitted_at_utc]]-TIME(ABS(tickets[[#This Row],[timezone]]),0,0))</f>
        <v>46137.395868055559</v>
      </c>
      <c r="F2020">
        <f>HOUR(tickets[[#This Row],[local_time]])</f>
        <v>9</v>
      </c>
    </row>
    <row r="2021" spans="1:6" x14ac:dyDescent="0.25">
      <c r="A2021">
        <v>2020</v>
      </c>
      <c r="B2021">
        <v>278</v>
      </c>
      <c r="C2021" s="2">
        <v>46120.094710648147</v>
      </c>
      <c r="D2021">
        <v>7</v>
      </c>
      <c r="E2021" s="2">
        <f>IF(tickets[[#This Row],[timezone]]&gt;=0, tickets[[#This Row],[submitted_at_utc]]+TIME(tickets[[#This Row],[timezone]],0,0), tickets[[#This Row],[submitted_at_utc]]-TIME(ABS(tickets[[#This Row],[timezone]]),0,0))</f>
        <v>46120.386377314811</v>
      </c>
      <c r="F2021">
        <f>HOUR(tickets[[#This Row],[local_time]])</f>
        <v>9</v>
      </c>
    </row>
    <row r="2022" spans="1:6" x14ac:dyDescent="0.25">
      <c r="A2022">
        <v>2021</v>
      </c>
      <c r="B2022">
        <v>292</v>
      </c>
      <c r="C2022" s="2">
        <v>46101.51903935185</v>
      </c>
      <c r="D2022">
        <v>0</v>
      </c>
      <c r="E2022" s="2">
        <f>IF(tickets[[#This Row],[timezone]]&gt;=0, tickets[[#This Row],[submitted_at_utc]]+TIME(tickets[[#This Row],[timezone]],0,0), tickets[[#This Row],[submitted_at_utc]]-TIME(ABS(tickets[[#This Row],[timezone]]),0,0))</f>
        <v>46101.51903935185</v>
      </c>
      <c r="F2022">
        <f>HOUR(tickets[[#This Row],[local_time]])</f>
        <v>12</v>
      </c>
    </row>
    <row r="2023" spans="1:6" x14ac:dyDescent="0.25">
      <c r="A2023">
        <v>2022</v>
      </c>
      <c r="B2023">
        <v>662</v>
      </c>
      <c r="C2023" s="2">
        <v>46138.626817129632</v>
      </c>
      <c r="D2023">
        <v>-4</v>
      </c>
      <c r="E2023" s="2">
        <f>IF(tickets[[#This Row],[timezone]]&gt;=0, tickets[[#This Row],[submitted_at_utc]]+TIME(tickets[[#This Row],[timezone]],0,0), tickets[[#This Row],[submitted_at_utc]]-TIME(ABS(tickets[[#This Row],[timezone]]),0,0))</f>
        <v>46138.460150462968</v>
      </c>
      <c r="F2023">
        <f>HOUR(tickets[[#This Row],[local_time]])</f>
        <v>11</v>
      </c>
    </row>
    <row r="2024" spans="1:6" x14ac:dyDescent="0.25">
      <c r="A2024">
        <v>2023</v>
      </c>
      <c r="B2024">
        <v>608</v>
      </c>
      <c r="C2024" s="2">
        <v>46116.611898148149</v>
      </c>
      <c r="D2024">
        <v>-5</v>
      </c>
      <c r="E2024" s="2">
        <f>IF(tickets[[#This Row],[timezone]]&gt;=0, tickets[[#This Row],[submitted_at_utc]]+TIME(tickets[[#This Row],[timezone]],0,0), tickets[[#This Row],[submitted_at_utc]]-TIME(ABS(tickets[[#This Row],[timezone]]),0,0))</f>
        <v>46116.403564814813</v>
      </c>
      <c r="F2024">
        <f>HOUR(tickets[[#This Row],[local_time]])</f>
        <v>9</v>
      </c>
    </row>
    <row r="2025" spans="1:6" x14ac:dyDescent="0.25">
      <c r="A2025">
        <v>2024</v>
      </c>
      <c r="B2025">
        <v>36</v>
      </c>
      <c r="C2025" s="2">
        <v>46087.114039351851</v>
      </c>
      <c r="D2025">
        <v>7</v>
      </c>
      <c r="E2025" s="2">
        <f>IF(tickets[[#This Row],[timezone]]&gt;=0, tickets[[#This Row],[submitted_at_utc]]+TIME(tickets[[#This Row],[timezone]],0,0), tickets[[#This Row],[submitted_at_utc]]-TIME(ABS(tickets[[#This Row],[timezone]]),0,0))</f>
        <v>46087.405706018515</v>
      </c>
      <c r="F2025">
        <f>HOUR(tickets[[#This Row],[local_time]])</f>
        <v>9</v>
      </c>
    </row>
    <row r="2026" spans="1:6" x14ac:dyDescent="0.25">
      <c r="A2026">
        <v>2025</v>
      </c>
      <c r="B2026">
        <v>252</v>
      </c>
      <c r="C2026" s="2">
        <v>46105.570763888885</v>
      </c>
      <c r="D2026">
        <v>-4</v>
      </c>
      <c r="E2026" s="2">
        <f>IF(tickets[[#This Row],[timezone]]&gt;=0, tickets[[#This Row],[submitted_at_utc]]+TIME(tickets[[#This Row],[timezone]],0,0), tickets[[#This Row],[submitted_at_utc]]-TIME(ABS(tickets[[#This Row],[timezone]]),0,0))</f>
        <v>46105.404097222221</v>
      </c>
      <c r="F2026">
        <f>HOUR(tickets[[#This Row],[local_time]])</f>
        <v>9</v>
      </c>
    </row>
    <row r="2027" spans="1:6" x14ac:dyDescent="0.25">
      <c r="A2027">
        <v>2026</v>
      </c>
      <c r="B2027">
        <v>525</v>
      </c>
      <c r="C2027" s="2">
        <v>46096.612129629626</v>
      </c>
      <c r="D2027">
        <v>-5</v>
      </c>
      <c r="E2027" s="2">
        <f>IF(tickets[[#This Row],[timezone]]&gt;=0, tickets[[#This Row],[submitted_at_utc]]+TIME(tickets[[#This Row],[timezone]],0,0), tickets[[#This Row],[submitted_at_utc]]-TIME(ABS(tickets[[#This Row],[timezone]]),0,0))</f>
        <v>46096.40379629629</v>
      </c>
      <c r="F2027">
        <f>HOUR(tickets[[#This Row],[local_time]])</f>
        <v>9</v>
      </c>
    </row>
    <row r="2028" spans="1:6" x14ac:dyDescent="0.25">
      <c r="A2028">
        <v>2027</v>
      </c>
      <c r="B2028">
        <v>378</v>
      </c>
      <c r="C2028" s="2">
        <v>46120.585034722222</v>
      </c>
      <c r="D2028">
        <v>-3</v>
      </c>
      <c r="E2028" s="2">
        <f>IF(tickets[[#This Row],[timezone]]&gt;=0, tickets[[#This Row],[submitted_at_utc]]+TIME(tickets[[#This Row],[timezone]],0,0), tickets[[#This Row],[submitted_at_utc]]-TIME(ABS(tickets[[#This Row],[timezone]]),0,0))</f>
        <v>46120.460034722222</v>
      </c>
      <c r="F2028">
        <f>HOUR(tickets[[#This Row],[local_time]])</f>
        <v>11</v>
      </c>
    </row>
    <row r="2029" spans="1:6" x14ac:dyDescent="0.25">
      <c r="A2029">
        <v>2028</v>
      </c>
      <c r="B2029">
        <v>181</v>
      </c>
      <c r="C2029" s="2">
        <v>46133.069467592592</v>
      </c>
      <c r="D2029">
        <v>7</v>
      </c>
      <c r="E2029" s="2">
        <f>IF(tickets[[#This Row],[timezone]]&gt;=0, tickets[[#This Row],[submitted_at_utc]]+TIME(tickets[[#This Row],[timezone]],0,0), tickets[[#This Row],[submitted_at_utc]]-TIME(ABS(tickets[[#This Row],[timezone]]),0,0))</f>
        <v>46133.361134259256</v>
      </c>
      <c r="F2029">
        <f>HOUR(tickets[[#This Row],[local_time]])</f>
        <v>8</v>
      </c>
    </row>
    <row r="2030" spans="1:6" x14ac:dyDescent="0.25">
      <c r="A2030">
        <v>2029</v>
      </c>
      <c r="B2030">
        <v>368</v>
      </c>
      <c r="C2030" s="2">
        <v>46084.179872685185</v>
      </c>
      <c r="D2030">
        <v>9</v>
      </c>
      <c r="E2030" s="2">
        <f>IF(tickets[[#This Row],[timezone]]&gt;=0, tickets[[#This Row],[submitted_at_utc]]+TIME(tickets[[#This Row],[timezone]],0,0), tickets[[#This Row],[submitted_at_utc]]-TIME(ABS(tickets[[#This Row],[timezone]]),0,0))</f>
        <v>46084.554872685185</v>
      </c>
      <c r="F2030">
        <f>HOUR(tickets[[#This Row],[local_time]])</f>
        <v>13</v>
      </c>
    </row>
    <row r="2031" spans="1:6" x14ac:dyDescent="0.25">
      <c r="A2031">
        <v>2030</v>
      </c>
      <c r="B2031">
        <v>607</v>
      </c>
      <c r="C2031" s="2">
        <v>46128.192916666667</v>
      </c>
      <c r="D2031">
        <v>7</v>
      </c>
      <c r="E2031" s="2">
        <f>IF(tickets[[#This Row],[timezone]]&gt;=0, tickets[[#This Row],[submitted_at_utc]]+TIME(tickets[[#This Row],[timezone]],0,0), tickets[[#This Row],[submitted_at_utc]]-TIME(ABS(tickets[[#This Row],[timezone]]),0,0))</f>
        <v>46128.484583333331</v>
      </c>
      <c r="F2031">
        <f>HOUR(tickets[[#This Row],[local_time]])</f>
        <v>11</v>
      </c>
    </row>
    <row r="2032" spans="1:6" x14ac:dyDescent="0.25">
      <c r="A2032">
        <v>2031</v>
      </c>
      <c r="B2032">
        <v>157</v>
      </c>
      <c r="C2032" s="2">
        <v>46136.151828703703</v>
      </c>
      <c r="D2032">
        <v>1</v>
      </c>
      <c r="E2032" s="2">
        <f>IF(tickets[[#This Row],[timezone]]&gt;=0, tickets[[#This Row],[submitted_at_utc]]+TIME(tickets[[#This Row],[timezone]],0,0), tickets[[#This Row],[submitted_at_utc]]-TIME(ABS(tickets[[#This Row],[timezone]]),0,0))</f>
        <v>46136.193495370368</v>
      </c>
      <c r="F2032">
        <f>HOUR(tickets[[#This Row],[local_time]])</f>
        <v>4</v>
      </c>
    </row>
    <row r="2033" spans="1:6" x14ac:dyDescent="0.25">
      <c r="A2033">
        <v>2032</v>
      </c>
      <c r="B2033">
        <v>523</v>
      </c>
      <c r="C2033" s="2">
        <v>46141.095393518517</v>
      </c>
      <c r="D2033">
        <v>8</v>
      </c>
      <c r="E2033" s="2">
        <f>IF(tickets[[#This Row],[timezone]]&gt;=0, tickets[[#This Row],[submitted_at_utc]]+TIME(tickets[[#This Row],[timezone]],0,0), tickets[[#This Row],[submitted_at_utc]]-TIME(ABS(tickets[[#This Row],[timezone]]),0,0))</f>
        <v>46141.428726851853</v>
      </c>
      <c r="F2033">
        <f>HOUR(tickets[[#This Row],[local_time]])</f>
        <v>10</v>
      </c>
    </row>
    <row r="2034" spans="1:6" x14ac:dyDescent="0.25">
      <c r="A2034">
        <v>2033</v>
      </c>
      <c r="B2034">
        <v>515</v>
      </c>
      <c r="C2034" s="2">
        <v>46121.75582175926</v>
      </c>
      <c r="D2034">
        <v>-6</v>
      </c>
      <c r="E2034" s="2">
        <f>IF(tickets[[#This Row],[timezone]]&gt;=0, tickets[[#This Row],[submitted_at_utc]]+TIME(tickets[[#This Row],[timezone]],0,0), tickets[[#This Row],[submitted_at_utc]]-TIME(ABS(tickets[[#This Row],[timezone]]),0,0))</f>
        <v>46121.50582175926</v>
      </c>
      <c r="F2034">
        <f>HOUR(tickets[[#This Row],[local_time]])</f>
        <v>12</v>
      </c>
    </row>
    <row r="2035" spans="1:6" x14ac:dyDescent="0.25">
      <c r="A2035">
        <v>2034</v>
      </c>
      <c r="B2035">
        <v>620</v>
      </c>
      <c r="C2035" s="2">
        <v>46100.129467592589</v>
      </c>
      <c r="D2035">
        <v>8</v>
      </c>
      <c r="E2035" s="2">
        <f>IF(tickets[[#This Row],[timezone]]&gt;=0, tickets[[#This Row],[submitted_at_utc]]+TIME(tickets[[#This Row],[timezone]],0,0), tickets[[#This Row],[submitted_at_utc]]-TIME(ABS(tickets[[#This Row],[timezone]]),0,0))</f>
        <v>46100.462800925925</v>
      </c>
      <c r="F2035">
        <f>HOUR(tickets[[#This Row],[local_time]])</f>
        <v>11</v>
      </c>
    </row>
    <row r="2036" spans="1:6" x14ac:dyDescent="0.25">
      <c r="A2036">
        <v>2035</v>
      </c>
      <c r="B2036">
        <v>209</v>
      </c>
      <c r="C2036" s="2">
        <v>46090.226944444446</v>
      </c>
      <c r="D2036">
        <v>4</v>
      </c>
      <c r="E2036" s="2">
        <f>IF(tickets[[#This Row],[timezone]]&gt;=0, tickets[[#This Row],[submitted_at_utc]]+TIME(tickets[[#This Row],[timezone]],0,0), tickets[[#This Row],[submitted_at_utc]]-TIME(ABS(tickets[[#This Row],[timezone]]),0,0))</f>
        <v>46090.393611111111</v>
      </c>
      <c r="F2036">
        <f>HOUR(tickets[[#This Row],[local_time]])</f>
        <v>9</v>
      </c>
    </row>
    <row r="2037" spans="1:6" x14ac:dyDescent="0.25">
      <c r="A2037">
        <v>2036</v>
      </c>
      <c r="B2037">
        <v>152</v>
      </c>
      <c r="C2037" s="2">
        <v>46138.31658564815</v>
      </c>
      <c r="D2037">
        <v>3</v>
      </c>
      <c r="E2037" s="2">
        <f>IF(tickets[[#This Row],[timezone]]&gt;=0, tickets[[#This Row],[submitted_at_utc]]+TIME(tickets[[#This Row],[timezone]],0,0), tickets[[#This Row],[submitted_at_utc]]-TIME(ABS(tickets[[#This Row],[timezone]]),0,0))</f>
        <v>46138.44158564815</v>
      </c>
      <c r="F2037">
        <f>HOUR(tickets[[#This Row],[local_time]])</f>
        <v>10</v>
      </c>
    </row>
    <row r="2038" spans="1:6" x14ac:dyDescent="0.25">
      <c r="A2038">
        <v>2037</v>
      </c>
      <c r="B2038">
        <v>384</v>
      </c>
      <c r="C2038" s="2">
        <v>46106.625289351854</v>
      </c>
      <c r="D2038">
        <v>-5</v>
      </c>
      <c r="E2038" s="2">
        <f>IF(tickets[[#This Row],[timezone]]&gt;=0, tickets[[#This Row],[submitted_at_utc]]+TIME(tickets[[#This Row],[timezone]],0,0), tickets[[#This Row],[submitted_at_utc]]-TIME(ABS(tickets[[#This Row],[timezone]]),0,0))</f>
        <v>46106.416956018518</v>
      </c>
      <c r="F2038">
        <f>HOUR(tickets[[#This Row],[local_time]])</f>
        <v>10</v>
      </c>
    </row>
    <row r="2039" spans="1:6" x14ac:dyDescent="0.25">
      <c r="A2039">
        <v>2038</v>
      </c>
      <c r="B2039">
        <v>372</v>
      </c>
      <c r="C2039" s="2">
        <v>46102.73846064815</v>
      </c>
      <c r="D2039">
        <v>-5</v>
      </c>
      <c r="E2039" s="2">
        <f>IF(tickets[[#This Row],[timezone]]&gt;=0, tickets[[#This Row],[submitted_at_utc]]+TIME(tickets[[#This Row],[timezone]],0,0), tickets[[#This Row],[submitted_at_utc]]-TIME(ABS(tickets[[#This Row],[timezone]]),0,0))</f>
        <v>46102.530127314814</v>
      </c>
      <c r="F2039">
        <f>HOUR(tickets[[#This Row],[local_time]])</f>
        <v>12</v>
      </c>
    </row>
    <row r="2040" spans="1:6" x14ac:dyDescent="0.25">
      <c r="A2040">
        <v>2039</v>
      </c>
      <c r="B2040">
        <v>287</v>
      </c>
      <c r="C2040" s="2">
        <v>46126.301666666666</v>
      </c>
      <c r="D2040">
        <v>0</v>
      </c>
      <c r="E2040" s="2">
        <f>IF(tickets[[#This Row],[timezone]]&gt;=0, tickets[[#This Row],[submitted_at_utc]]+TIME(tickets[[#This Row],[timezone]],0,0), tickets[[#This Row],[submitted_at_utc]]-TIME(ABS(tickets[[#This Row],[timezone]]),0,0))</f>
        <v>46126.301666666666</v>
      </c>
      <c r="F2040">
        <f>HOUR(tickets[[#This Row],[local_time]])</f>
        <v>7</v>
      </c>
    </row>
    <row r="2041" spans="1:6" x14ac:dyDescent="0.25">
      <c r="A2041">
        <v>2040</v>
      </c>
      <c r="B2041">
        <v>546</v>
      </c>
      <c r="C2041" s="2">
        <v>46124.200324074074</v>
      </c>
      <c r="D2041">
        <v>5</v>
      </c>
      <c r="E2041" s="2">
        <f>IF(tickets[[#This Row],[timezone]]&gt;=0, tickets[[#This Row],[submitted_at_utc]]+TIME(tickets[[#This Row],[timezone]],0,0), tickets[[#This Row],[submitted_at_utc]]-TIME(ABS(tickets[[#This Row],[timezone]]),0,0))</f>
        <v>46124.40865740741</v>
      </c>
      <c r="F2041">
        <f>HOUR(tickets[[#This Row],[local_time]])</f>
        <v>9</v>
      </c>
    </row>
    <row r="2042" spans="1:6" x14ac:dyDescent="0.25">
      <c r="A2042">
        <v>2041</v>
      </c>
      <c r="B2042">
        <v>560</v>
      </c>
      <c r="C2042" s="2">
        <v>46130.612013888887</v>
      </c>
      <c r="D2042">
        <v>0</v>
      </c>
      <c r="E2042" s="2">
        <f>IF(tickets[[#This Row],[timezone]]&gt;=0, tickets[[#This Row],[submitted_at_utc]]+TIME(tickets[[#This Row],[timezone]],0,0), tickets[[#This Row],[submitted_at_utc]]-TIME(ABS(tickets[[#This Row],[timezone]]),0,0))</f>
        <v>46130.612013888887</v>
      </c>
      <c r="F2042">
        <f>HOUR(tickets[[#This Row],[local_time]])</f>
        <v>14</v>
      </c>
    </row>
    <row r="2043" spans="1:6" x14ac:dyDescent="0.25">
      <c r="A2043">
        <v>2042</v>
      </c>
      <c r="B2043">
        <v>172</v>
      </c>
      <c r="C2043" s="2">
        <v>46134.57172453704</v>
      </c>
      <c r="D2043">
        <v>-3</v>
      </c>
      <c r="E2043" s="2">
        <f>IF(tickets[[#This Row],[timezone]]&gt;=0, tickets[[#This Row],[submitted_at_utc]]+TIME(tickets[[#This Row],[timezone]],0,0), tickets[[#This Row],[submitted_at_utc]]-TIME(ABS(tickets[[#This Row],[timezone]]),0,0))</f>
        <v>46134.44672453704</v>
      </c>
      <c r="F2043">
        <f>HOUR(tickets[[#This Row],[local_time]])</f>
        <v>10</v>
      </c>
    </row>
    <row r="2044" spans="1:6" x14ac:dyDescent="0.25">
      <c r="A2044">
        <v>2043</v>
      </c>
      <c r="B2044">
        <v>557</v>
      </c>
      <c r="C2044" s="2">
        <v>46134.175312500003</v>
      </c>
      <c r="D2044">
        <v>9</v>
      </c>
      <c r="E2044" s="2">
        <f>IF(tickets[[#This Row],[timezone]]&gt;=0, tickets[[#This Row],[submitted_at_utc]]+TIME(tickets[[#This Row],[timezone]],0,0), tickets[[#This Row],[submitted_at_utc]]-TIME(ABS(tickets[[#This Row],[timezone]]),0,0))</f>
        <v>46134.550312500003</v>
      </c>
      <c r="F2044">
        <f>HOUR(tickets[[#This Row],[local_time]])</f>
        <v>13</v>
      </c>
    </row>
    <row r="2045" spans="1:6" x14ac:dyDescent="0.25">
      <c r="A2045">
        <v>2044</v>
      </c>
      <c r="B2045">
        <v>162</v>
      </c>
      <c r="C2045" s="2">
        <v>46092.360972222225</v>
      </c>
      <c r="D2045">
        <v>9</v>
      </c>
      <c r="E2045" s="2">
        <f>IF(tickets[[#This Row],[timezone]]&gt;=0, tickets[[#This Row],[submitted_at_utc]]+TIME(tickets[[#This Row],[timezone]],0,0), tickets[[#This Row],[submitted_at_utc]]-TIME(ABS(tickets[[#This Row],[timezone]]),0,0))</f>
        <v>46092.735972222225</v>
      </c>
      <c r="F2045">
        <f>HOUR(tickets[[#This Row],[local_time]])</f>
        <v>17</v>
      </c>
    </row>
    <row r="2046" spans="1:6" x14ac:dyDescent="0.25">
      <c r="A2046">
        <v>2045</v>
      </c>
      <c r="B2046">
        <v>286</v>
      </c>
      <c r="C2046" s="2">
        <v>46092.361307870371</v>
      </c>
      <c r="D2046">
        <v>1</v>
      </c>
      <c r="E2046" s="2">
        <f>IF(tickets[[#This Row],[timezone]]&gt;=0, tickets[[#This Row],[submitted_at_utc]]+TIME(tickets[[#This Row],[timezone]],0,0), tickets[[#This Row],[submitted_at_utc]]-TIME(ABS(tickets[[#This Row],[timezone]]),0,0))</f>
        <v>46092.402974537035</v>
      </c>
      <c r="F2046">
        <f>HOUR(tickets[[#This Row],[local_time]])</f>
        <v>9</v>
      </c>
    </row>
    <row r="2047" spans="1:6" x14ac:dyDescent="0.25">
      <c r="A2047">
        <v>2046</v>
      </c>
      <c r="B2047">
        <v>20</v>
      </c>
      <c r="C2047" s="2">
        <v>46094.117662037039</v>
      </c>
      <c r="D2047">
        <v>5</v>
      </c>
      <c r="E2047" s="2">
        <f>IF(tickets[[#This Row],[timezone]]&gt;=0, tickets[[#This Row],[submitted_at_utc]]+TIME(tickets[[#This Row],[timezone]],0,0), tickets[[#This Row],[submitted_at_utc]]-TIME(ABS(tickets[[#This Row],[timezone]]),0,0))</f>
        <v>46094.325995370375</v>
      </c>
      <c r="F2047">
        <f>HOUR(tickets[[#This Row],[local_time]])</f>
        <v>7</v>
      </c>
    </row>
    <row r="2048" spans="1:6" x14ac:dyDescent="0.25">
      <c r="A2048">
        <v>2047</v>
      </c>
      <c r="B2048">
        <v>239</v>
      </c>
      <c r="C2048" s="2">
        <v>46119.607118055559</v>
      </c>
      <c r="D2048">
        <v>-5</v>
      </c>
      <c r="E2048" s="2">
        <f>IF(tickets[[#This Row],[timezone]]&gt;=0, tickets[[#This Row],[submitted_at_utc]]+TIME(tickets[[#This Row],[timezone]],0,0), tickets[[#This Row],[submitted_at_utc]]-TIME(ABS(tickets[[#This Row],[timezone]]),0,0))</f>
        <v>46119.398784722223</v>
      </c>
      <c r="F2048">
        <f>HOUR(tickets[[#This Row],[local_time]])</f>
        <v>9</v>
      </c>
    </row>
    <row r="2049" spans="1:6" x14ac:dyDescent="0.25">
      <c r="A2049">
        <v>2048</v>
      </c>
      <c r="B2049">
        <v>671</v>
      </c>
      <c r="C2049" s="2">
        <v>46116.656574074077</v>
      </c>
      <c r="D2049">
        <v>-3</v>
      </c>
      <c r="E2049" s="2">
        <f>IF(tickets[[#This Row],[timezone]]&gt;=0, tickets[[#This Row],[submitted_at_utc]]+TIME(tickets[[#This Row],[timezone]],0,0), tickets[[#This Row],[submitted_at_utc]]-TIME(ABS(tickets[[#This Row],[timezone]]),0,0))</f>
        <v>46116.531574074077</v>
      </c>
      <c r="F2049">
        <f>HOUR(tickets[[#This Row],[local_time]])</f>
        <v>12</v>
      </c>
    </row>
    <row r="2050" spans="1:6" x14ac:dyDescent="0.25">
      <c r="A2050">
        <v>2049</v>
      </c>
      <c r="B2050">
        <v>310</v>
      </c>
      <c r="C2050" s="2">
        <v>46133.685486111113</v>
      </c>
      <c r="D2050">
        <v>-3</v>
      </c>
      <c r="E2050" s="2">
        <f>IF(tickets[[#This Row],[timezone]]&gt;=0, tickets[[#This Row],[submitted_at_utc]]+TIME(tickets[[#This Row],[timezone]],0,0), tickets[[#This Row],[submitted_at_utc]]-TIME(ABS(tickets[[#This Row],[timezone]]),0,0))</f>
        <v>46133.560486111113</v>
      </c>
      <c r="F2050">
        <f>HOUR(tickets[[#This Row],[local_time]])</f>
        <v>13</v>
      </c>
    </row>
    <row r="2051" spans="1:6" x14ac:dyDescent="0.25">
      <c r="A2051">
        <v>2050</v>
      </c>
      <c r="B2051">
        <v>498</v>
      </c>
      <c r="C2051" s="2">
        <v>46132.414224537039</v>
      </c>
      <c r="D2051">
        <v>6</v>
      </c>
      <c r="E2051" s="2">
        <f>IF(tickets[[#This Row],[timezone]]&gt;=0, tickets[[#This Row],[submitted_at_utc]]+TIME(tickets[[#This Row],[timezone]],0,0), tickets[[#This Row],[submitted_at_utc]]-TIME(ABS(tickets[[#This Row],[timezone]]),0,0))</f>
        <v>46132.664224537039</v>
      </c>
      <c r="F2051">
        <f>HOUR(tickets[[#This Row],[local_time]])</f>
        <v>15</v>
      </c>
    </row>
    <row r="2052" spans="1:6" x14ac:dyDescent="0.25">
      <c r="A2052">
        <v>2051</v>
      </c>
      <c r="B2052">
        <v>76</v>
      </c>
      <c r="C2052" s="2">
        <v>46130.279652777775</v>
      </c>
      <c r="D2052">
        <v>4</v>
      </c>
      <c r="E2052" s="2">
        <f>IF(tickets[[#This Row],[timezone]]&gt;=0, tickets[[#This Row],[submitted_at_utc]]+TIME(tickets[[#This Row],[timezone]],0,0), tickets[[#This Row],[submitted_at_utc]]-TIME(ABS(tickets[[#This Row],[timezone]]),0,0))</f>
        <v>46130.44631944444</v>
      </c>
      <c r="F2052">
        <f>HOUR(tickets[[#This Row],[local_time]])</f>
        <v>10</v>
      </c>
    </row>
    <row r="2053" spans="1:6" x14ac:dyDescent="0.25">
      <c r="A2053">
        <v>2052</v>
      </c>
      <c r="B2053">
        <v>445</v>
      </c>
      <c r="C2053" s="2">
        <v>46086.333796296298</v>
      </c>
      <c r="D2053">
        <v>3</v>
      </c>
      <c r="E2053" s="2">
        <f>IF(tickets[[#This Row],[timezone]]&gt;=0, tickets[[#This Row],[submitted_at_utc]]+TIME(tickets[[#This Row],[timezone]],0,0), tickets[[#This Row],[submitted_at_utc]]-TIME(ABS(tickets[[#This Row],[timezone]]),0,0))</f>
        <v>46086.458796296298</v>
      </c>
      <c r="F2053">
        <f>HOUR(tickets[[#This Row],[local_time]])</f>
        <v>11</v>
      </c>
    </row>
    <row r="2054" spans="1:6" x14ac:dyDescent="0.25">
      <c r="A2054">
        <v>2053</v>
      </c>
      <c r="B2054">
        <v>261</v>
      </c>
      <c r="C2054" s="2">
        <v>46123.616400462961</v>
      </c>
      <c r="D2054">
        <v>-6</v>
      </c>
      <c r="E2054" s="2">
        <f>IF(tickets[[#This Row],[timezone]]&gt;=0, tickets[[#This Row],[submitted_at_utc]]+TIME(tickets[[#This Row],[timezone]],0,0), tickets[[#This Row],[submitted_at_utc]]-TIME(ABS(tickets[[#This Row],[timezone]]),0,0))</f>
        <v>46123.366400462961</v>
      </c>
      <c r="F2054">
        <f>HOUR(tickets[[#This Row],[local_time]])</f>
        <v>8</v>
      </c>
    </row>
    <row r="2055" spans="1:6" x14ac:dyDescent="0.25">
      <c r="A2055">
        <v>2054</v>
      </c>
      <c r="B2055">
        <v>521</v>
      </c>
      <c r="C2055" s="2">
        <v>46132.797592592593</v>
      </c>
      <c r="D2055">
        <v>9</v>
      </c>
      <c r="E2055" s="2">
        <f>IF(tickets[[#This Row],[timezone]]&gt;=0, tickets[[#This Row],[submitted_at_utc]]+TIME(tickets[[#This Row],[timezone]],0,0), tickets[[#This Row],[submitted_at_utc]]-TIME(ABS(tickets[[#This Row],[timezone]]),0,0))</f>
        <v>46133.172592592593</v>
      </c>
      <c r="F2055">
        <f>HOUR(tickets[[#This Row],[local_time]])</f>
        <v>4</v>
      </c>
    </row>
    <row r="2056" spans="1:6" x14ac:dyDescent="0.25">
      <c r="A2056">
        <v>2055</v>
      </c>
      <c r="B2056">
        <v>650</v>
      </c>
      <c r="C2056" s="2">
        <v>46140.419166666667</v>
      </c>
      <c r="D2056">
        <v>0</v>
      </c>
      <c r="E2056" s="2">
        <f>IF(tickets[[#This Row],[timezone]]&gt;=0, tickets[[#This Row],[submitted_at_utc]]+TIME(tickets[[#This Row],[timezone]],0,0), tickets[[#This Row],[submitted_at_utc]]-TIME(ABS(tickets[[#This Row],[timezone]]),0,0))</f>
        <v>46140.419166666667</v>
      </c>
      <c r="F2056">
        <f>HOUR(tickets[[#This Row],[local_time]])</f>
        <v>10</v>
      </c>
    </row>
    <row r="2057" spans="1:6" x14ac:dyDescent="0.25">
      <c r="A2057">
        <v>2056</v>
      </c>
      <c r="B2057">
        <v>373</v>
      </c>
      <c r="C2057" s="2">
        <v>46102.190578703703</v>
      </c>
      <c r="D2057">
        <v>3</v>
      </c>
      <c r="E2057" s="2">
        <f>IF(tickets[[#This Row],[timezone]]&gt;=0, tickets[[#This Row],[submitted_at_utc]]+TIME(tickets[[#This Row],[timezone]],0,0), tickets[[#This Row],[submitted_at_utc]]-TIME(ABS(tickets[[#This Row],[timezone]]),0,0))</f>
        <v>46102.315578703703</v>
      </c>
      <c r="F2057">
        <f>HOUR(tickets[[#This Row],[local_time]])</f>
        <v>7</v>
      </c>
    </row>
    <row r="2058" spans="1:6" x14ac:dyDescent="0.25">
      <c r="A2058">
        <v>2057</v>
      </c>
      <c r="B2058">
        <v>72</v>
      </c>
      <c r="C2058" s="2">
        <v>46128.270787037036</v>
      </c>
      <c r="D2058">
        <v>5</v>
      </c>
      <c r="E2058" s="2">
        <f>IF(tickets[[#This Row],[timezone]]&gt;=0, tickets[[#This Row],[submitted_at_utc]]+TIME(tickets[[#This Row],[timezone]],0,0), tickets[[#This Row],[submitted_at_utc]]-TIME(ABS(tickets[[#This Row],[timezone]]),0,0))</f>
        <v>46128.479120370372</v>
      </c>
      <c r="F2058">
        <f>HOUR(tickets[[#This Row],[local_time]])</f>
        <v>11</v>
      </c>
    </row>
    <row r="2059" spans="1:6" x14ac:dyDescent="0.25">
      <c r="A2059">
        <v>2058</v>
      </c>
      <c r="B2059">
        <v>334</v>
      </c>
      <c r="C2059" s="2">
        <v>46106.142118055555</v>
      </c>
      <c r="D2059">
        <v>3</v>
      </c>
      <c r="E2059" s="2">
        <f>IF(tickets[[#This Row],[timezone]]&gt;=0, tickets[[#This Row],[submitted_at_utc]]+TIME(tickets[[#This Row],[timezone]],0,0), tickets[[#This Row],[submitted_at_utc]]-TIME(ABS(tickets[[#This Row],[timezone]]),0,0))</f>
        <v>46106.267118055555</v>
      </c>
      <c r="F2059">
        <f>HOUR(tickets[[#This Row],[local_time]])</f>
        <v>6</v>
      </c>
    </row>
    <row r="2060" spans="1:6" x14ac:dyDescent="0.25">
      <c r="A2060">
        <v>2059</v>
      </c>
      <c r="B2060">
        <v>87</v>
      </c>
      <c r="C2060" s="2">
        <v>46091.308530092596</v>
      </c>
      <c r="D2060">
        <v>1</v>
      </c>
      <c r="E2060" s="2">
        <f>IF(tickets[[#This Row],[timezone]]&gt;=0, tickets[[#This Row],[submitted_at_utc]]+TIME(tickets[[#This Row],[timezone]],0,0), tickets[[#This Row],[submitted_at_utc]]-TIME(ABS(tickets[[#This Row],[timezone]]),0,0))</f>
        <v>46091.35019675926</v>
      </c>
      <c r="F2060">
        <f>HOUR(tickets[[#This Row],[local_time]])</f>
        <v>8</v>
      </c>
    </row>
    <row r="2061" spans="1:6" x14ac:dyDescent="0.25">
      <c r="A2061">
        <v>2060</v>
      </c>
      <c r="B2061">
        <v>315</v>
      </c>
      <c r="C2061" s="2">
        <v>46102.680995370371</v>
      </c>
      <c r="D2061">
        <v>-5</v>
      </c>
      <c r="E2061" s="2">
        <f>IF(tickets[[#This Row],[timezone]]&gt;=0, tickets[[#This Row],[submitted_at_utc]]+TIME(tickets[[#This Row],[timezone]],0,0), tickets[[#This Row],[submitted_at_utc]]-TIME(ABS(tickets[[#This Row],[timezone]]),0,0))</f>
        <v>46102.472662037035</v>
      </c>
      <c r="F2061">
        <f>HOUR(tickets[[#This Row],[local_time]])</f>
        <v>11</v>
      </c>
    </row>
    <row r="2062" spans="1:6" x14ac:dyDescent="0.25">
      <c r="A2062">
        <v>2061</v>
      </c>
      <c r="B2062">
        <v>43</v>
      </c>
      <c r="C2062" s="2">
        <v>46097.371747685182</v>
      </c>
      <c r="D2062">
        <v>3</v>
      </c>
      <c r="E2062" s="2">
        <f>IF(tickets[[#This Row],[timezone]]&gt;=0, tickets[[#This Row],[submitted_at_utc]]+TIME(tickets[[#This Row],[timezone]],0,0), tickets[[#This Row],[submitted_at_utc]]-TIME(ABS(tickets[[#This Row],[timezone]]),0,0))</f>
        <v>46097.496747685182</v>
      </c>
      <c r="F2062">
        <f>HOUR(tickets[[#This Row],[local_time]])</f>
        <v>11</v>
      </c>
    </row>
    <row r="2063" spans="1:6" x14ac:dyDescent="0.25">
      <c r="A2063">
        <v>2062</v>
      </c>
      <c r="B2063">
        <v>449</v>
      </c>
      <c r="C2063" s="2">
        <v>46136.656041666669</v>
      </c>
      <c r="D2063">
        <v>-5</v>
      </c>
      <c r="E2063" s="2">
        <f>IF(tickets[[#This Row],[timezone]]&gt;=0, tickets[[#This Row],[submitted_at_utc]]+TIME(tickets[[#This Row],[timezone]],0,0), tickets[[#This Row],[submitted_at_utc]]-TIME(ABS(tickets[[#This Row],[timezone]]),0,0))</f>
        <v>46136.447708333333</v>
      </c>
      <c r="F2063">
        <f>HOUR(tickets[[#This Row],[local_time]])</f>
        <v>10</v>
      </c>
    </row>
    <row r="2064" spans="1:6" x14ac:dyDescent="0.25">
      <c r="A2064">
        <v>2063</v>
      </c>
      <c r="B2064">
        <v>218</v>
      </c>
      <c r="C2064" s="2">
        <v>46092.324548611112</v>
      </c>
      <c r="D2064">
        <v>7</v>
      </c>
      <c r="E2064" s="2">
        <f>IF(tickets[[#This Row],[timezone]]&gt;=0, tickets[[#This Row],[submitted_at_utc]]+TIME(tickets[[#This Row],[timezone]],0,0), tickets[[#This Row],[submitted_at_utc]]-TIME(ABS(tickets[[#This Row],[timezone]]),0,0))</f>
        <v>46092.616215277776</v>
      </c>
      <c r="F2064">
        <f>HOUR(tickets[[#This Row],[local_time]])</f>
        <v>14</v>
      </c>
    </row>
    <row r="2065" spans="1:6" x14ac:dyDescent="0.25">
      <c r="A2065">
        <v>2064</v>
      </c>
      <c r="B2065">
        <v>142</v>
      </c>
      <c r="C2065" s="2">
        <v>46089.189212962963</v>
      </c>
      <c r="D2065">
        <v>9</v>
      </c>
      <c r="E2065" s="2">
        <f>IF(tickets[[#This Row],[timezone]]&gt;=0, tickets[[#This Row],[submitted_at_utc]]+TIME(tickets[[#This Row],[timezone]],0,0), tickets[[#This Row],[submitted_at_utc]]-TIME(ABS(tickets[[#This Row],[timezone]]),0,0))</f>
        <v>46089.564212962963</v>
      </c>
      <c r="F2065">
        <f>HOUR(tickets[[#This Row],[local_time]])</f>
        <v>13</v>
      </c>
    </row>
    <row r="2066" spans="1:6" x14ac:dyDescent="0.25">
      <c r="A2066">
        <v>2065</v>
      </c>
      <c r="B2066">
        <v>13</v>
      </c>
      <c r="C2066" s="2">
        <v>46116.364282407405</v>
      </c>
      <c r="D2066">
        <v>0</v>
      </c>
      <c r="E2066" s="2">
        <f>IF(tickets[[#This Row],[timezone]]&gt;=0, tickets[[#This Row],[submitted_at_utc]]+TIME(tickets[[#This Row],[timezone]],0,0), tickets[[#This Row],[submitted_at_utc]]-TIME(ABS(tickets[[#This Row],[timezone]]),0,0))</f>
        <v>46116.364282407405</v>
      </c>
      <c r="F2066">
        <f>HOUR(tickets[[#This Row],[local_time]])</f>
        <v>8</v>
      </c>
    </row>
    <row r="2067" spans="1:6" x14ac:dyDescent="0.25">
      <c r="A2067">
        <v>2066</v>
      </c>
      <c r="B2067">
        <v>622</v>
      </c>
      <c r="C2067" s="2">
        <v>46116.31386574074</v>
      </c>
      <c r="D2067">
        <v>7</v>
      </c>
      <c r="E2067" s="2">
        <f>IF(tickets[[#This Row],[timezone]]&gt;=0, tickets[[#This Row],[submitted_at_utc]]+TIME(tickets[[#This Row],[timezone]],0,0), tickets[[#This Row],[submitted_at_utc]]-TIME(ABS(tickets[[#This Row],[timezone]]),0,0))</f>
        <v>46116.605532407404</v>
      </c>
      <c r="F2067">
        <f>HOUR(tickets[[#This Row],[local_time]])</f>
        <v>14</v>
      </c>
    </row>
    <row r="2068" spans="1:6" x14ac:dyDescent="0.25">
      <c r="A2068">
        <v>2067</v>
      </c>
      <c r="B2068">
        <v>587</v>
      </c>
      <c r="C2068" s="2">
        <v>46115.287870370368</v>
      </c>
      <c r="D2068">
        <v>8</v>
      </c>
      <c r="E2068" s="2">
        <f>IF(tickets[[#This Row],[timezone]]&gt;=0, tickets[[#This Row],[submitted_at_utc]]+TIME(tickets[[#This Row],[timezone]],0,0), tickets[[#This Row],[submitted_at_utc]]-TIME(ABS(tickets[[#This Row],[timezone]]),0,0))</f>
        <v>46115.621203703704</v>
      </c>
      <c r="F2068">
        <f>HOUR(tickets[[#This Row],[local_time]])</f>
        <v>14</v>
      </c>
    </row>
    <row r="2069" spans="1:6" x14ac:dyDescent="0.25">
      <c r="A2069">
        <v>2068</v>
      </c>
      <c r="B2069">
        <v>569</v>
      </c>
      <c r="C2069" s="2">
        <v>46090.585115740738</v>
      </c>
      <c r="D2069">
        <v>-4</v>
      </c>
      <c r="E2069" s="2">
        <f>IF(tickets[[#This Row],[timezone]]&gt;=0, tickets[[#This Row],[submitted_at_utc]]+TIME(tickets[[#This Row],[timezone]],0,0), tickets[[#This Row],[submitted_at_utc]]-TIME(ABS(tickets[[#This Row],[timezone]]),0,0))</f>
        <v>46090.418449074074</v>
      </c>
      <c r="F2069">
        <f>HOUR(tickets[[#This Row],[local_time]])</f>
        <v>10</v>
      </c>
    </row>
    <row r="2070" spans="1:6" x14ac:dyDescent="0.25">
      <c r="A2070">
        <v>2069</v>
      </c>
      <c r="B2070">
        <v>41</v>
      </c>
      <c r="C2070" s="2">
        <v>46111.283263888887</v>
      </c>
      <c r="D2070">
        <v>4</v>
      </c>
      <c r="E2070" s="2">
        <f>IF(tickets[[#This Row],[timezone]]&gt;=0, tickets[[#This Row],[submitted_at_utc]]+TIME(tickets[[#This Row],[timezone]],0,0), tickets[[#This Row],[submitted_at_utc]]-TIME(ABS(tickets[[#This Row],[timezone]]),0,0))</f>
        <v>46111.449930555551</v>
      </c>
      <c r="F2070">
        <f>HOUR(tickets[[#This Row],[local_time]])</f>
        <v>10</v>
      </c>
    </row>
    <row r="2071" spans="1:6" x14ac:dyDescent="0.25">
      <c r="A2071">
        <v>2070</v>
      </c>
      <c r="B2071">
        <v>245</v>
      </c>
      <c r="C2071" s="2">
        <v>46137.060960648145</v>
      </c>
      <c r="D2071">
        <v>9</v>
      </c>
      <c r="E2071" s="2">
        <f>IF(tickets[[#This Row],[timezone]]&gt;=0, tickets[[#This Row],[submitted_at_utc]]+TIME(tickets[[#This Row],[timezone]],0,0), tickets[[#This Row],[submitted_at_utc]]-TIME(ABS(tickets[[#This Row],[timezone]]),0,0))</f>
        <v>46137.435960648145</v>
      </c>
      <c r="F2071">
        <f>HOUR(tickets[[#This Row],[local_time]])</f>
        <v>10</v>
      </c>
    </row>
    <row r="2072" spans="1:6" x14ac:dyDescent="0.25">
      <c r="A2072">
        <v>2071</v>
      </c>
      <c r="B2072">
        <v>680</v>
      </c>
      <c r="C2072" s="2">
        <v>46087.513206018521</v>
      </c>
      <c r="D2072">
        <v>-3</v>
      </c>
      <c r="E2072" s="2">
        <f>IF(tickets[[#This Row],[timezone]]&gt;=0, tickets[[#This Row],[submitted_at_utc]]+TIME(tickets[[#This Row],[timezone]],0,0), tickets[[#This Row],[submitted_at_utc]]-TIME(ABS(tickets[[#This Row],[timezone]]),0,0))</f>
        <v>46087.388206018521</v>
      </c>
      <c r="F2072">
        <f>HOUR(tickets[[#This Row],[local_time]])</f>
        <v>9</v>
      </c>
    </row>
    <row r="2073" spans="1:6" x14ac:dyDescent="0.25">
      <c r="A2073">
        <v>2072</v>
      </c>
      <c r="B2073">
        <v>406</v>
      </c>
      <c r="C2073" s="2">
        <v>46129.10864583333</v>
      </c>
      <c r="D2073">
        <v>7</v>
      </c>
      <c r="E2073" s="2">
        <f>IF(tickets[[#This Row],[timezone]]&gt;=0, tickets[[#This Row],[submitted_at_utc]]+TIME(tickets[[#This Row],[timezone]],0,0), tickets[[#This Row],[submitted_at_utc]]-TIME(ABS(tickets[[#This Row],[timezone]]),0,0))</f>
        <v>46129.400312499994</v>
      </c>
      <c r="F2073">
        <f>HOUR(tickets[[#This Row],[local_time]])</f>
        <v>9</v>
      </c>
    </row>
    <row r="2074" spans="1:6" x14ac:dyDescent="0.25">
      <c r="A2074">
        <v>2073</v>
      </c>
      <c r="B2074">
        <v>90</v>
      </c>
      <c r="C2074" s="2">
        <v>46089.204652777778</v>
      </c>
      <c r="D2074">
        <v>9</v>
      </c>
      <c r="E2074" s="2">
        <f>IF(tickets[[#This Row],[timezone]]&gt;=0, tickets[[#This Row],[submitted_at_utc]]+TIME(tickets[[#This Row],[timezone]],0,0), tickets[[#This Row],[submitted_at_utc]]-TIME(ABS(tickets[[#This Row],[timezone]]),0,0))</f>
        <v>46089.579652777778</v>
      </c>
      <c r="F2074">
        <f>HOUR(tickets[[#This Row],[local_time]])</f>
        <v>13</v>
      </c>
    </row>
    <row r="2075" spans="1:6" x14ac:dyDescent="0.25">
      <c r="A2075">
        <v>2074</v>
      </c>
      <c r="B2075">
        <v>99</v>
      </c>
      <c r="C2075" s="2">
        <v>46096.469675925924</v>
      </c>
      <c r="D2075">
        <v>0</v>
      </c>
      <c r="E2075" s="2">
        <f>IF(tickets[[#This Row],[timezone]]&gt;=0, tickets[[#This Row],[submitted_at_utc]]+TIME(tickets[[#This Row],[timezone]],0,0), tickets[[#This Row],[submitted_at_utc]]-TIME(ABS(tickets[[#This Row],[timezone]]),0,0))</f>
        <v>46096.469675925924</v>
      </c>
      <c r="F2075">
        <f>HOUR(tickets[[#This Row],[local_time]])</f>
        <v>11</v>
      </c>
    </row>
    <row r="2076" spans="1:6" x14ac:dyDescent="0.25">
      <c r="A2076">
        <v>2075</v>
      </c>
      <c r="B2076">
        <v>185</v>
      </c>
      <c r="C2076" s="2">
        <v>46135.644606481481</v>
      </c>
      <c r="D2076">
        <v>-6</v>
      </c>
      <c r="E2076" s="2">
        <f>IF(tickets[[#This Row],[timezone]]&gt;=0, tickets[[#This Row],[submitted_at_utc]]+TIME(tickets[[#This Row],[timezone]],0,0), tickets[[#This Row],[submitted_at_utc]]-TIME(ABS(tickets[[#This Row],[timezone]]),0,0))</f>
        <v>46135.394606481481</v>
      </c>
      <c r="F2076">
        <f>HOUR(tickets[[#This Row],[local_time]])</f>
        <v>9</v>
      </c>
    </row>
    <row r="2077" spans="1:6" x14ac:dyDescent="0.25">
      <c r="A2077">
        <v>2076</v>
      </c>
      <c r="B2077">
        <v>681</v>
      </c>
      <c r="C2077" s="2">
        <v>46099.468414351853</v>
      </c>
      <c r="D2077">
        <v>-3</v>
      </c>
      <c r="E2077" s="2">
        <f>IF(tickets[[#This Row],[timezone]]&gt;=0, tickets[[#This Row],[submitted_at_utc]]+TIME(tickets[[#This Row],[timezone]],0,0), tickets[[#This Row],[submitted_at_utc]]-TIME(ABS(tickets[[#This Row],[timezone]]),0,0))</f>
        <v>46099.343414351853</v>
      </c>
      <c r="F2077">
        <f>HOUR(tickets[[#This Row],[local_time]])</f>
        <v>8</v>
      </c>
    </row>
    <row r="2078" spans="1:6" x14ac:dyDescent="0.25">
      <c r="A2078">
        <v>2077</v>
      </c>
      <c r="B2078">
        <v>119</v>
      </c>
      <c r="C2078" s="2">
        <v>46113.075810185182</v>
      </c>
      <c r="D2078">
        <v>7</v>
      </c>
      <c r="E2078" s="2">
        <f>IF(tickets[[#This Row],[timezone]]&gt;=0, tickets[[#This Row],[submitted_at_utc]]+TIME(tickets[[#This Row],[timezone]],0,0), tickets[[#This Row],[submitted_at_utc]]-TIME(ABS(tickets[[#This Row],[timezone]]),0,0))</f>
        <v>46113.367476851847</v>
      </c>
      <c r="F2078">
        <f>HOUR(tickets[[#This Row],[local_time]])</f>
        <v>8</v>
      </c>
    </row>
    <row r="2079" spans="1:6" x14ac:dyDescent="0.25">
      <c r="A2079">
        <v>2078</v>
      </c>
      <c r="B2079">
        <v>633</v>
      </c>
      <c r="C2079" s="2">
        <v>46104.23164351852</v>
      </c>
      <c r="D2079">
        <v>5</v>
      </c>
      <c r="E2079" s="2">
        <f>IF(tickets[[#This Row],[timezone]]&gt;=0, tickets[[#This Row],[submitted_at_utc]]+TIME(tickets[[#This Row],[timezone]],0,0), tickets[[#This Row],[submitted_at_utc]]-TIME(ABS(tickets[[#This Row],[timezone]]),0,0))</f>
        <v>46104.439976851856</v>
      </c>
      <c r="F2079">
        <f>HOUR(tickets[[#This Row],[local_time]])</f>
        <v>10</v>
      </c>
    </row>
    <row r="2080" spans="1:6" x14ac:dyDescent="0.25">
      <c r="A2080">
        <v>2079</v>
      </c>
      <c r="B2080">
        <v>475</v>
      </c>
      <c r="C2080" s="2">
        <v>46118.220601851855</v>
      </c>
      <c r="D2080">
        <v>7</v>
      </c>
      <c r="E2080" s="2">
        <f>IF(tickets[[#This Row],[timezone]]&gt;=0, tickets[[#This Row],[submitted_at_utc]]+TIME(tickets[[#This Row],[timezone]],0,0), tickets[[#This Row],[submitted_at_utc]]-TIME(ABS(tickets[[#This Row],[timezone]]),0,0))</f>
        <v>46118.51226851852</v>
      </c>
      <c r="F2080">
        <f>HOUR(tickets[[#This Row],[local_time]])</f>
        <v>12</v>
      </c>
    </row>
    <row r="2081" spans="1:6" x14ac:dyDescent="0.25">
      <c r="A2081">
        <v>2080</v>
      </c>
      <c r="B2081">
        <v>646</v>
      </c>
      <c r="C2081" s="2">
        <v>46106.162708333337</v>
      </c>
      <c r="D2081">
        <v>5</v>
      </c>
      <c r="E2081" s="2">
        <f>IF(tickets[[#This Row],[timezone]]&gt;=0, tickets[[#This Row],[submitted_at_utc]]+TIME(tickets[[#This Row],[timezone]],0,0), tickets[[#This Row],[submitted_at_utc]]-TIME(ABS(tickets[[#This Row],[timezone]]),0,0))</f>
        <v>46106.371041666673</v>
      </c>
      <c r="F2081">
        <f>HOUR(tickets[[#This Row],[local_time]])</f>
        <v>8</v>
      </c>
    </row>
    <row r="2082" spans="1:6" x14ac:dyDescent="0.25">
      <c r="A2082">
        <v>2081</v>
      </c>
      <c r="B2082">
        <v>579</v>
      </c>
      <c r="C2082" s="2">
        <v>46108.134467592594</v>
      </c>
      <c r="D2082">
        <v>9</v>
      </c>
      <c r="E2082" s="2">
        <f>IF(tickets[[#This Row],[timezone]]&gt;=0, tickets[[#This Row],[submitted_at_utc]]+TIME(tickets[[#This Row],[timezone]],0,0), tickets[[#This Row],[submitted_at_utc]]-TIME(ABS(tickets[[#This Row],[timezone]]),0,0))</f>
        <v>46108.509467592594</v>
      </c>
      <c r="F2082">
        <f>HOUR(tickets[[#This Row],[local_time]])</f>
        <v>12</v>
      </c>
    </row>
    <row r="2083" spans="1:6" x14ac:dyDescent="0.25">
      <c r="A2083">
        <v>2082</v>
      </c>
      <c r="B2083">
        <v>233</v>
      </c>
      <c r="C2083" s="2">
        <v>46131.379687499997</v>
      </c>
      <c r="D2083">
        <v>1</v>
      </c>
      <c r="E2083" s="2">
        <f>IF(tickets[[#This Row],[timezone]]&gt;=0, tickets[[#This Row],[submitted_at_utc]]+TIME(tickets[[#This Row],[timezone]],0,0), tickets[[#This Row],[submitted_at_utc]]-TIME(ABS(tickets[[#This Row],[timezone]]),0,0))</f>
        <v>46131.421354166661</v>
      </c>
      <c r="F2083">
        <f>HOUR(tickets[[#This Row],[local_time]])</f>
        <v>10</v>
      </c>
    </row>
    <row r="2084" spans="1:6" x14ac:dyDescent="0.25">
      <c r="A2084">
        <v>2083</v>
      </c>
      <c r="B2084">
        <v>580</v>
      </c>
      <c r="C2084" s="2">
        <v>46115.260601851849</v>
      </c>
      <c r="D2084">
        <v>4</v>
      </c>
      <c r="E2084" s="2">
        <f>IF(tickets[[#This Row],[timezone]]&gt;=0, tickets[[#This Row],[submitted_at_utc]]+TIME(tickets[[#This Row],[timezone]],0,0), tickets[[#This Row],[submitted_at_utc]]-TIME(ABS(tickets[[#This Row],[timezone]]),0,0))</f>
        <v>46115.427268518513</v>
      </c>
      <c r="F2084">
        <f>HOUR(tickets[[#This Row],[local_time]])</f>
        <v>10</v>
      </c>
    </row>
    <row r="2085" spans="1:6" x14ac:dyDescent="0.25">
      <c r="A2085">
        <v>2084</v>
      </c>
      <c r="B2085">
        <v>119</v>
      </c>
      <c r="C2085" s="2">
        <v>46115.221122685187</v>
      </c>
      <c r="D2085">
        <v>7</v>
      </c>
      <c r="E2085" s="2">
        <f>IF(tickets[[#This Row],[timezone]]&gt;=0, tickets[[#This Row],[submitted_at_utc]]+TIME(tickets[[#This Row],[timezone]],0,0), tickets[[#This Row],[submitted_at_utc]]-TIME(ABS(tickets[[#This Row],[timezone]]),0,0))</f>
        <v>46115.512789351851</v>
      </c>
      <c r="F2085">
        <f>HOUR(tickets[[#This Row],[local_time]])</f>
        <v>12</v>
      </c>
    </row>
    <row r="2086" spans="1:6" x14ac:dyDescent="0.25">
      <c r="A2086">
        <v>2085</v>
      </c>
      <c r="B2086">
        <v>204</v>
      </c>
      <c r="C2086" s="2">
        <v>46130.135821759257</v>
      </c>
      <c r="D2086">
        <v>9</v>
      </c>
      <c r="E2086" s="2">
        <f>IF(tickets[[#This Row],[timezone]]&gt;=0, tickets[[#This Row],[submitted_at_utc]]+TIME(tickets[[#This Row],[timezone]],0,0), tickets[[#This Row],[submitted_at_utc]]-TIME(ABS(tickets[[#This Row],[timezone]]),0,0))</f>
        <v>46130.510821759257</v>
      </c>
      <c r="F2086">
        <f>HOUR(tickets[[#This Row],[local_time]])</f>
        <v>12</v>
      </c>
    </row>
    <row r="2087" spans="1:6" x14ac:dyDescent="0.25">
      <c r="A2087">
        <v>2086</v>
      </c>
      <c r="B2087">
        <v>149</v>
      </c>
      <c r="C2087" s="2">
        <v>46107.29420138889</v>
      </c>
      <c r="D2087">
        <v>0</v>
      </c>
      <c r="E2087" s="2">
        <f>IF(tickets[[#This Row],[timezone]]&gt;=0, tickets[[#This Row],[submitted_at_utc]]+TIME(tickets[[#This Row],[timezone]],0,0), tickets[[#This Row],[submitted_at_utc]]-TIME(ABS(tickets[[#This Row],[timezone]]),0,0))</f>
        <v>46107.29420138889</v>
      </c>
      <c r="F2087">
        <f>HOUR(tickets[[#This Row],[local_time]])</f>
        <v>7</v>
      </c>
    </row>
    <row r="2088" spans="1:6" x14ac:dyDescent="0.25">
      <c r="A2088">
        <v>2087</v>
      </c>
      <c r="B2088">
        <v>94</v>
      </c>
      <c r="C2088" s="2">
        <v>46131.249722222223</v>
      </c>
      <c r="D2088">
        <v>3</v>
      </c>
      <c r="E2088" s="2">
        <f>IF(tickets[[#This Row],[timezone]]&gt;=0, tickets[[#This Row],[submitted_at_utc]]+TIME(tickets[[#This Row],[timezone]],0,0), tickets[[#This Row],[submitted_at_utc]]-TIME(ABS(tickets[[#This Row],[timezone]]),0,0))</f>
        <v>46131.374722222223</v>
      </c>
      <c r="F2088">
        <f>HOUR(tickets[[#This Row],[local_time]])</f>
        <v>8</v>
      </c>
    </row>
    <row r="2089" spans="1:6" x14ac:dyDescent="0.25">
      <c r="A2089">
        <v>2088</v>
      </c>
      <c r="B2089">
        <v>64</v>
      </c>
      <c r="C2089" s="2">
        <v>46125.55505787037</v>
      </c>
      <c r="D2089">
        <v>-4</v>
      </c>
      <c r="E2089" s="2">
        <f>IF(tickets[[#This Row],[timezone]]&gt;=0, tickets[[#This Row],[submitted_at_utc]]+TIME(tickets[[#This Row],[timezone]],0,0), tickets[[#This Row],[submitted_at_utc]]-TIME(ABS(tickets[[#This Row],[timezone]]),0,0))</f>
        <v>46125.388391203705</v>
      </c>
      <c r="F2089">
        <f>HOUR(tickets[[#This Row],[local_time]])</f>
        <v>9</v>
      </c>
    </row>
    <row r="2090" spans="1:6" x14ac:dyDescent="0.25">
      <c r="A2090">
        <v>2089</v>
      </c>
      <c r="B2090">
        <v>132</v>
      </c>
      <c r="C2090" s="2">
        <v>46135.122997685183</v>
      </c>
      <c r="D2090">
        <v>9</v>
      </c>
      <c r="E2090" s="2">
        <f>IF(tickets[[#This Row],[timezone]]&gt;=0, tickets[[#This Row],[submitted_at_utc]]+TIME(tickets[[#This Row],[timezone]],0,0), tickets[[#This Row],[submitted_at_utc]]-TIME(ABS(tickets[[#This Row],[timezone]]),0,0))</f>
        <v>46135.497997685183</v>
      </c>
      <c r="F2090">
        <f>HOUR(tickets[[#This Row],[local_time]])</f>
        <v>11</v>
      </c>
    </row>
    <row r="2091" spans="1:6" x14ac:dyDescent="0.25">
      <c r="A2091">
        <v>2090</v>
      </c>
      <c r="B2091">
        <v>85</v>
      </c>
      <c r="C2091" s="2">
        <v>46109.278807870367</v>
      </c>
      <c r="D2091">
        <v>7</v>
      </c>
      <c r="E2091" s="2">
        <f>IF(tickets[[#This Row],[timezone]]&gt;=0, tickets[[#This Row],[submitted_at_utc]]+TIME(tickets[[#This Row],[timezone]],0,0), tickets[[#This Row],[submitted_at_utc]]-TIME(ABS(tickets[[#This Row],[timezone]]),0,0))</f>
        <v>46109.570474537031</v>
      </c>
      <c r="F2091">
        <f>HOUR(tickets[[#This Row],[local_time]])</f>
        <v>13</v>
      </c>
    </row>
    <row r="2092" spans="1:6" x14ac:dyDescent="0.25">
      <c r="A2092">
        <v>2091</v>
      </c>
      <c r="B2092">
        <v>267</v>
      </c>
      <c r="C2092" s="2">
        <v>46115.700208333335</v>
      </c>
      <c r="D2092">
        <v>-6</v>
      </c>
      <c r="E2092" s="2">
        <f>IF(tickets[[#This Row],[timezone]]&gt;=0, tickets[[#This Row],[submitted_at_utc]]+TIME(tickets[[#This Row],[timezone]],0,0), tickets[[#This Row],[submitted_at_utc]]-TIME(ABS(tickets[[#This Row],[timezone]]),0,0))</f>
        <v>46115.450208333335</v>
      </c>
      <c r="F2092">
        <f>HOUR(tickets[[#This Row],[local_time]])</f>
        <v>10</v>
      </c>
    </row>
    <row r="2093" spans="1:6" x14ac:dyDescent="0.25">
      <c r="A2093">
        <v>2092</v>
      </c>
      <c r="B2093">
        <v>50</v>
      </c>
      <c r="C2093" s="2">
        <v>46089.555104166669</v>
      </c>
      <c r="D2093">
        <v>1</v>
      </c>
      <c r="E2093" s="2">
        <f>IF(tickets[[#This Row],[timezone]]&gt;=0, tickets[[#This Row],[submitted_at_utc]]+TIME(tickets[[#This Row],[timezone]],0,0), tickets[[#This Row],[submitted_at_utc]]-TIME(ABS(tickets[[#This Row],[timezone]]),0,0))</f>
        <v>46089.596770833334</v>
      </c>
      <c r="F2093">
        <f>HOUR(tickets[[#This Row],[local_time]])</f>
        <v>14</v>
      </c>
    </row>
    <row r="2094" spans="1:6" x14ac:dyDescent="0.25">
      <c r="A2094">
        <v>2093</v>
      </c>
      <c r="B2094">
        <v>43</v>
      </c>
      <c r="C2094" s="2">
        <v>46088.235960648148</v>
      </c>
      <c r="D2094">
        <v>3</v>
      </c>
      <c r="E2094" s="2">
        <f>IF(tickets[[#This Row],[timezone]]&gt;=0, tickets[[#This Row],[submitted_at_utc]]+TIME(tickets[[#This Row],[timezone]],0,0), tickets[[#This Row],[submitted_at_utc]]-TIME(ABS(tickets[[#This Row],[timezone]]),0,0))</f>
        <v>46088.360960648148</v>
      </c>
      <c r="F2094">
        <f>HOUR(tickets[[#This Row],[local_time]])</f>
        <v>8</v>
      </c>
    </row>
    <row r="2095" spans="1:6" x14ac:dyDescent="0.25">
      <c r="A2095">
        <v>2094</v>
      </c>
      <c r="B2095">
        <v>693</v>
      </c>
      <c r="C2095" s="2">
        <v>46088.057928240742</v>
      </c>
      <c r="D2095">
        <v>8</v>
      </c>
      <c r="E2095" s="2">
        <f>IF(tickets[[#This Row],[timezone]]&gt;=0, tickets[[#This Row],[submitted_at_utc]]+TIME(tickets[[#This Row],[timezone]],0,0), tickets[[#This Row],[submitted_at_utc]]-TIME(ABS(tickets[[#This Row],[timezone]]),0,0))</f>
        <v>46088.391261574077</v>
      </c>
      <c r="F2095">
        <f>HOUR(tickets[[#This Row],[local_time]])</f>
        <v>9</v>
      </c>
    </row>
    <row r="2096" spans="1:6" x14ac:dyDescent="0.25">
      <c r="A2096">
        <v>2095</v>
      </c>
      <c r="B2096">
        <v>62</v>
      </c>
      <c r="C2096" s="2">
        <v>46119.390208333331</v>
      </c>
      <c r="D2096">
        <v>0</v>
      </c>
      <c r="E2096" s="2">
        <f>IF(tickets[[#This Row],[timezone]]&gt;=0, tickets[[#This Row],[submitted_at_utc]]+TIME(tickets[[#This Row],[timezone]],0,0), tickets[[#This Row],[submitted_at_utc]]-TIME(ABS(tickets[[#This Row],[timezone]]),0,0))</f>
        <v>46119.390208333331</v>
      </c>
      <c r="F2096">
        <f>HOUR(tickets[[#This Row],[local_time]])</f>
        <v>9</v>
      </c>
    </row>
    <row r="2097" spans="1:6" x14ac:dyDescent="0.25">
      <c r="A2097">
        <v>2096</v>
      </c>
      <c r="B2097">
        <v>52</v>
      </c>
      <c r="C2097" s="2">
        <v>46101.372685185182</v>
      </c>
      <c r="D2097">
        <v>0</v>
      </c>
      <c r="E2097" s="2">
        <f>IF(tickets[[#This Row],[timezone]]&gt;=0, tickets[[#This Row],[submitted_at_utc]]+TIME(tickets[[#This Row],[timezone]],0,0), tickets[[#This Row],[submitted_at_utc]]-TIME(ABS(tickets[[#This Row],[timezone]]),0,0))</f>
        <v>46101.372685185182</v>
      </c>
      <c r="F2097">
        <f>HOUR(tickets[[#This Row],[local_time]])</f>
        <v>8</v>
      </c>
    </row>
    <row r="2098" spans="1:6" x14ac:dyDescent="0.25">
      <c r="A2098">
        <v>2097</v>
      </c>
      <c r="B2098">
        <v>22</v>
      </c>
      <c r="C2098" s="2">
        <v>46099.24386574074</v>
      </c>
      <c r="D2098">
        <v>8</v>
      </c>
      <c r="E2098" s="2">
        <f>IF(tickets[[#This Row],[timezone]]&gt;=0, tickets[[#This Row],[submitted_at_utc]]+TIME(tickets[[#This Row],[timezone]],0,0), tickets[[#This Row],[submitted_at_utc]]-TIME(ABS(tickets[[#This Row],[timezone]]),0,0))</f>
        <v>46099.577199074076</v>
      </c>
      <c r="F2098">
        <f>HOUR(tickets[[#This Row],[local_time]])</f>
        <v>13</v>
      </c>
    </row>
    <row r="2099" spans="1:6" x14ac:dyDescent="0.25">
      <c r="A2099">
        <v>2098</v>
      </c>
      <c r="B2099">
        <v>93</v>
      </c>
      <c r="C2099" s="2">
        <v>46118.305659722224</v>
      </c>
      <c r="D2099">
        <v>-3</v>
      </c>
      <c r="E2099" s="2">
        <f>IF(tickets[[#This Row],[timezone]]&gt;=0, tickets[[#This Row],[submitted_at_utc]]+TIME(tickets[[#This Row],[timezone]],0,0), tickets[[#This Row],[submitted_at_utc]]-TIME(ABS(tickets[[#This Row],[timezone]]),0,0))</f>
        <v>46118.180659722224</v>
      </c>
      <c r="F2099">
        <f>HOUR(tickets[[#This Row],[local_time]])</f>
        <v>4</v>
      </c>
    </row>
    <row r="2100" spans="1:6" x14ac:dyDescent="0.25">
      <c r="A2100">
        <v>2099</v>
      </c>
      <c r="B2100">
        <v>370</v>
      </c>
      <c r="C2100" s="2">
        <v>46105.042118055557</v>
      </c>
      <c r="D2100">
        <v>8</v>
      </c>
      <c r="E2100" s="2">
        <f>IF(tickets[[#This Row],[timezone]]&gt;=0, tickets[[#This Row],[submitted_at_utc]]+TIME(tickets[[#This Row],[timezone]],0,0), tickets[[#This Row],[submitted_at_utc]]-TIME(ABS(tickets[[#This Row],[timezone]]),0,0))</f>
        <v>46105.375451388893</v>
      </c>
      <c r="F2100">
        <f>HOUR(tickets[[#This Row],[local_time]])</f>
        <v>9</v>
      </c>
    </row>
    <row r="2101" spans="1:6" x14ac:dyDescent="0.25">
      <c r="A2101">
        <v>2100</v>
      </c>
      <c r="B2101">
        <v>580</v>
      </c>
      <c r="C2101" s="2">
        <v>46090.39738425926</v>
      </c>
      <c r="D2101">
        <v>4</v>
      </c>
      <c r="E2101" s="2">
        <f>IF(tickets[[#This Row],[timezone]]&gt;=0, tickets[[#This Row],[submitted_at_utc]]+TIME(tickets[[#This Row],[timezone]],0,0), tickets[[#This Row],[submitted_at_utc]]-TIME(ABS(tickets[[#This Row],[timezone]]),0,0))</f>
        <v>46090.564050925925</v>
      </c>
      <c r="F2101">
        <f>HOUR(tickets[[#This Row],[local_time]])</f>
        <v>13</v>
      </c>
    </row>
    <row r="2102" spans="1:6" x14ac:dyDescent="0.25">
      <c r="A2102">
        <v>2101</v>
      </c>
      <c r="B2102">
        <v>515</v>
      </c>
      <c r="C2102" s="2">
        <v>46115.665231481478</v>
      </c>
      <c r="D2102">
        <v>-6</v>
      </c>
      <c r="E2102" s="2">
        <f>IF(tickets[[#This Row],[timezone]]&gt;=0, tickets[[#This Row],[submitted_at_utc]]+TIME(tickets[[#This Row],[timezone]],0,0), tickets[[#This Row],[submitted_at_utc]]-TIME(ABS(tickets[[#This Row],[timezone]]),0,0))</f>
        <v>46115.415231481478</v>
      </c>
      <c r="F2102">
        <f>HOUR(tickets[[#This Row],[local_time]])</f>
        <v>9</v>
      </c>
    </row>
    <row r="2103" spans="1:6" x14ac:dyDescent="0.25">
      <c r="A2103">
        <v>2102</v>
      </c>
      <c r="B2103">
        <v>407</v>
      </c>
      <c r="C2103" s="2">
        <v>46115.664131944446</v>
      </c>
      <c r="D2103">
        <v>-3</v>
      </c>
      <c r="E2103" s="2">
        <f>IF(tickets[[#This Row],[timezone]]&gt;=0, tickets[[#This Row],[submitted_at_utc]]+TIME(tickets[[#This Row],[timezone]],0,0), tickets[[#This Row],[submitted_at_utc]]-TIME(ABS(tickets[[#This Row],[timezone]]),0,0))</f>
        <v>46115.539131944446</v>
      </c>
      <c r="F2103">
        <f>HOUR(tickets[[#This Row],[local_time]])</f>
        <v>12</v>
      </c>
    </row>
    <row r="2104" spans="1:6" x14ac:dyDescent="0.25">
      <c r="A2104">
        <v>2103</v>
      </c>
      <c r="B2104">
        <v>60</v>
      </c>
      <c r="C2104" s="2">
        <v>46090.352789351855</v>
      </c>
      <c r="D2104">
        <v>7</v>
      </c>
      <c r="E2104" s="2">
        <f>IF(tickets[[#This Row],[timezone]]&gt;=0, tickets[[#This Row],[submitted_at_utc]]+TIME(tickets[[#This Row],[timezone]],0,0), tickets[[#This Row],[submitted_at_utc]]-TIME(ABS(tickets[[#This Row],[timezone]]),0,0))</f>
        <v>46090.644456018519</v>
      </c>
      <c r="F2104">
        <f>HOUR(tickets[[#This Row],[local_time]])</f>
        <v>15</v>
      </c>
    </row>
    <row r="2105" spans="1:6" x14ac:dyDescent="0.25">
      <c r="A2105">
        <v>2104</v>
      </c>
      <c r="B2105">
        <v>543</v>
      </c>
      <c r="C2105" s="2">
        <v>46098.104351851849</v>
      </c>
      <c r="D2105">
        <v>8</v>
      </c>
      <c r="E2105" s="2">
        <f>IF(tickets[[#This Row],[timezone]]&gt;=0, tickets[[#This Row],[submitted_at_utc]]+TIME(tickets[[#This Row],[timezone]],0,0), tickets[[#This Row],[submitted_at_utc]]-TIME(ABS(tickets[[#This Row],[timezone]]),0,0))</f>
        <v>46098.437685185185</v>
      </c>
      <c r="F2105">
        <f>HOUR(tickets[[#This Row],[local_time]])</f>
        <v>10</v>
      </c>
    </row>
    <row r="2106" spans="1:6" x14ac:dyDescent="0.25">
      <c r="A2106">
        <v>2105</v>
      </c>
      <c r="B2106">
        <v>27</v>
      </c>
      <c r="C2106" s="2">
        <v>46096.577662037038</v>
      </c>
      <c r="D2106">
        <v>0</v>
      </c>
      <c r="E2106" s="2">
        <f>IF(tickets[[#This Row],[timezone]]&gt;=0, tickets[[#This Row],[submitted_at_utc]]+TIME(tickets[[#This Row],[timezone]],0,0), tickets[[#This Row],[submitted_at_utc]]-TIME(ABS(tickets[[#This Row],[timezone]]),0,0))</f>
        <v>46096.577662037038</v>
      </c>
      <c r="F2106">
        <f>HOUR(tickets[[#This Row],[local_time]])</f>
        <v>13</v>
      </c>
    </row>
    <row r="2107" spans="1:6" x14ac:dyDescent="0.25">
      <c r="A2107">
        <v>2106</v>
      </c>
      <c r="B2107">
        <v>442</v>
      </c>
      <c r="C2107" s="2">
        <v>46123.84039351852</v>
      </c>
      <c r="D2107">
        <v>-5</v>
      </c>
      <c r="E2107" s="2">
        <f>IF(tickets[[#This Row],[timezone]]&gt;=0, tickets[[#This Row],[submitted_at_utc]]+TIME(tickets[[#This Row],[timezone]],0,0), tickets[[#This Row],[submitted_at_utc]]-TIME(ABS(tickets[[#This Row],[timezone]]),0,0))</f>
        <v>46123.632060185184</v>
      </c>
      <c r="F2107">
        <f>HOUR(tickets[[#This Row],[local_time]])</f>
        <v>15</v>
      </c>
    </row>
    <row r="2108" spans="1:6" x14ac:dyDescent="0.25">
      <c r="A2108">
        <v>2107</v>
      </c>
      <c r="B2108">
        <v>287</v>
      </c>
      <c r="C2108" s="2">
        <v>46096.469756944447</v>
      </c>
      <c r="D2108">
        <v>0</v>
      </c>
      <c r="E2108" s="2">
        <f>IF(tickets[[#This Row],[timezone]]&gt;=0, tickets[[#This Row],[submitted_at_utc]]+TIME(tickets[[#This Row],[timezone]],0,0), tickets[[#This Row],[submitted_at_utc]]-TIME(ABS(tickets[[#This Row],[timezone]]),0,0))</f>
        <v>46096.469756944447</v>
      </c>
      <c r="F2108">
        <f>HOUR(tickets[[#This Row],[local_time]])</f>
        <v>11</v>
      </c>
    </row>
    <row r="2109" spans="1:6" x14ac:dyDescent="0.25">
      <c r="A2109">
        <v>2108</v>
      </c>
      <c r="B2109">
        <v>618</v>
      </c>
      <c r="C2109" s="2">
        <v>46083.214456018519</v>
      </c>
      <c r="D2109">
        <v>5</v>
      </c>
      <c r="E2109" s="2">
        <f>IF(tickets[[#This Row],[timezone]]&gt;=0, tickets[[#This Row],[submitted_at_utc]]+TIME(tickets[[#This Row],[timezone]],0,0), tickets[[#This Row],[submitted_at_utc]]-TIME(ABS(tickets[[#This Row],[timezone]]),0,0))</f>
        <v>46083.422789351855</v>
      </c>
      <c r="F2109">
        <f>HOUR(tickets[[#This Row],[local_time]])</f>
        <v>10</v>
      </c>
    </row>
    <row r="2110" spans="1:6" x14ac:dyDescent="0.25">
      <c r="A2110">
        <v>2109</v>
      </c>
      <c r="B2110">
        <v>216</v>
      </c>
      <c r="C2110" s="2">
        <v>46098.233240740738</v>
      </c>
      <c r="D2110">
        <v>7</v>
      </c>
      <c r="E2110" s="2">
        <f>IF(tickets[[#This Row],[timezone]]&gt;=0, tickets[[#This Row],[submitted_at_utc]]+TIME(tickets[[#This Row],[timezone]],0,0), tickets[[#This Row],[submitted_at_utc]]-TIME(ABS(tickets[[#This Row],[timezone]]),0,0))</f>
        <v>46098.524907407402</v>
      </c>
      <c r="F2110">
        <f>HOUR(tickets[[#This Row],[local_time]])</f>
        <v>12</v>
      </c>
    </row>
    <row r="2111" spans="1:6" x14ac:dyDescent="0.25">
      <c r="A2111">
        <v>2110</v>
      </c>
      <c r="B2111">
        <v>447</v>
      </c>
      <c r="C2111" s="2">
        <v>46110.411909722221</v>
      </c>
      <c r="D2111">
        <v>4</v>
      </c>
      <c r="E2111" s="2">
        <f>IF(tickets[[#This Row],[timezone]]&gt;=0, tickets[[#This Row],[submitted_at_utc]]+TIME(tickets[[#This Row],[timezone]],0,0), tickets[[#This Row],[submitted_at_utc]]-TIME(ABS(tickets[[#This Row],[timezone]]),0,0))</f>
        <v>46110.578576388885</v>
      </c>
      <c r="F2111">
        <f>HOUR(tickets[[#This Row],[local_time]])</f>
        <v>13</v>
      </c>
    </row>
    <row r="2112" spans="1:6" x14ac:dyDescent="0.25">
      <c r="A2112">
        <v>2111</v>
      </c>
      <c r="B2112">
        <v>308</v>
      </c>
      <c r="C2112" s="2">
        <v>46128.304710648146</v>
      </c>
      <c r="D2112">
        <v>3</v>
      </c>
      <c r="E2112" s="2">
        <f>IF(tickets[[#This Row],[timezone]]&gt;=0, tickets[[#This Row],[submitted_at_utc]]+TIME(tickets[[#This Row],[timezone]],0,0), tickets[[#This Row],[submitted_at_utc]]-TIME(ABS(tickets[[#This Row],[timezone]]),0,0))</f>
        <v>46128.429710648146</v>
      </c>
      <c r="F2112">
        <f>HOUR(tickets[[#This Row],[local_time]])</f>
        <v>10</v>
      </c>
    </row>
    <row r="2113" spans="1:6" x14ac:dyDescent="0.25">
      <c r="A2113">
        <v>2112</v>
      </c>
      <c r="B2113">
        <v>366</v>
      </c>
      <c r="C2113" s="2">
        <v>46085.037245370368</v>
      </c>
      <c r="D2113">
        <v>9</v>
      </c>
      <c r="E2113" s="2">
        <f>IF(tickets[[#This Row],[timezone]]&gt;=0, tickets[[#This Row],[submitted_at_utc]]+TIME(tickets[[#This Row],[timezone]],0,0), tickets[[#This Row],[submitted_at_utc]]-TIME(ABS(tickets[[#This Row],[timezone]]),0,0))</f>
        <v>46085.412245370368</v>
      </c>
      <c r="F2113">
        <f>HOUR(tickets[[#This Row],[local_time]])</f>
        <v>9</v>
      </c>
    </row>
    <row r="2114" spans="1:6" x14ac:dyDescent="0.25">
      <c r="A2114">
        <v>2113</v>
      </c>
      <c r="B2114">
        <v>658</v>
      </c>
      <c r="C2114" s="2">
        <v>46134.520960648151</v>
      </c>
      <c r="D2114">
        <v>2</v>
      </c>
      <c r="E2114" s="2">
        <f>IF(tickets[[#This Row],[timezone]]&gt;=0, tickets[[#This Row],[submitted_at_utc]]+TIME(tickets[[#This Row],[timezone]],0,0), tickets[[#This Row],[submitted_at_utc]]-TIME(ABS(tickets[[#This Row],[timezone]]),0,0))</f>
        <v>46134.604293981487</v>
      </c>
      <c r="F2114">
        <f>HOUR(tickets[[#This Row],[local_time]])</f>
        <v>14</v>
      </c>
    </row>
    <row r="2115" spans="1:6" x14ac:dyDescent="0.25">
      <c r="A2115">
        <v>2114</v>
      </c>
      <c r="B2115">
        <v>499</v>
      </c>
      <c r="C2115" s="2">
        <v>46101.635729166665</v>
      </c>
      <c r="D2115">
        <v>-6</v>
      </c>
      <c r="E2115" s="2">
        <f>IF(tickets[[#This Row],[timezone]]&gt;=0, tickets[[#This Row],[submitted_at_utc]]+TIME(tickets[[#This Row],[timezone]],0,0), tickets[[#This Row],[submitted_at_utc]]-TIME(ABS(tickets[[#This Row],[timezone]]),0,0))</f>
        <v>46101.385729166665</v>
      </c>
      <c r="F2115">
        <f>HOUR(tickets[[#This Row],[local_time]])</f>
        <v>9</v>
      </c>
    </row>
    <row r="2116" spans="1:6" x14ac:dyDescent="0.25">
      <c r="A2116">
        <v>2115</v>
      </c>
      <c r="B2116">
        <v>291</v>
      </c>
      <c r="C2116" s="2">
        <v>46102.497997685183</v>
      </c>
      <c r="D2116">
        <v>2</v>
      </c>
      <c r="E2116" s="2">
        <f>IF(tickets[[#This Row],[timezone]]&gt;=0, tickets[[#This Row],[submitted_at_utc]]+TIME(tickets[[#This Row],[timezone]],0,0), tickets[[#This Row],[submitted_at_utc]]-TIME(ABS(tickets[[#This Row],[timezone]]),0,0))</f>
        <v>46102.581331018519</v>
      </c>
      <c r="F2116">
        <f>HOUR(tickets[[#This Row],[local_time]])</f>
        <v>13</v>
      </c>
    </row>
    <row r="2117" spans="1:6" x14ac:dyDescent="0.25">
      <c r="A2117">
        <v>2116</v>
      </c>
      <c r="B2117">
        <v>314</v>
      </c>
      <c r="C2117" s="2">
        <v>46082.15079861111</v>
      </c>
      <c r="D2117">
        <v>8</v>
      </c>
      <c r="E2117" s="2">
        <f>IF(tickets[[#This Row],[timezone]]&gt;=0, tickets[[#This Row],[submitted_at_utc]]+TIME(tickets[[#This Row],[timezone]],0,0), tickets[[#This Row],[submitted_at_utc]]-TIME(ABS(tickets[[#This Row],[timezone]]),0,0))</f>
        <v>46082.484131944446</v>
      </c>
      <c r="F2117">
        <f>HOUR(tickets[[#This Row],[local_time]])</f>
        <v>11</v>
      </c>
    </row>
    <row r="2118" spans="1:6" x14ac:dyDescent="0.25">
      <c r="A2118">
        <v>2117</v>
      </c>
      <c r="B2118">
        <v>494</v>
      </c>
      <c r="C2118" s="2">
        <v>46098.731168981481</v>
      </c>
      <c r="D2118">
        <v>-3</v>
      </c>
      <c r="E2118" s="2">
        <f>IF(tickets[[#This Row],[timezone]]&gt;=0, tickets[[#This Row],[submitted_at_utc]]+TIME(tickets[[#This Row],[timezone]],0,0), tickets[[#This Row],[submitted_at_utc]]-TIME(ABS(tickets[[#This Row],[timezone]]),0,0))</f>
        <v>46098.606168981481</v>
      </c>
      <c r="F2118">
        <f>HOUR(tickets[[#This Row],[local_time]])</f>
        <v>14</v>
      </c>
    </row>
    <row r="2119" spans="1:6" x14ac:dyDescent="0.25">
      <c r="A2119">
        <v>2118</v>
      </c>
      <c r="B2119">
        <v>243</v>
      </c>
      <c r="C2119" s="2">
        <v>46110.464780092596</v>
      </c>
      <c r="D2119">
        <v>-3</v>
      </c>
      <c r="E2119" s="2">
        <f>IF(tickets[[#This Row],[timezone]]&gt;=0, tickets[[#This Row],[submitted_at_utc]]+TIME(tickets[[#This Row],[timezone]],0,0), tickets[[#This Row],[submitted_at_utc]]-TIME(ABS(tickets[[#This Row],[timezone]]),0,0))</f>
        <v>46110.339780092596</v>
      </c>
      <c r="F2119">
        <f>HOUR(tickets[[#This Row],[local_time]])</f>
        <v>8</v>
      </c>
    </row>
    <row r="2120" spans="1:6" x14ac:dyDescent="0.25">
      <c r="A2120">
        <v>2119</v>
      </c>
      <c r="B2120">
        <v>118</v>
      </c>
      <c r="C2120" s="2">
        <v>46119.273148148146</v>
      </c>
      <c r="D2120">
        <v>2</v>
      </c>
      <c r="E2120" s="2">
        <f>IF(tickets[[#This Row],[timezone]]&gt;=0, tickets[[#This Row],[submitted_at_utc]]+TIME(tickets[[#This Row],[timezone]],0,0), tickets[[#This Row],[submitted_at_utc]]-TIME(ABS(tickets[[#This Row],[timezone]]),0,0))</f>
        <v>46119.356481481482</v>
      </c>
      <c r="F2120">
        <f>HOUR(tickets[[#This Row],[local_time]])</f>
        <v>8</v>
      </c>
    </row>
    <row r="2121" spans="1:6" x14ac:dyDescent="0.25">
      <c r="A2121">
        <v>2120</v>
      </c>
      <c r="B2121">
        <v>328</v>
      </c>
      <c r="C2121" s="2">
        <v>46128.634097222224</v>
      </c>
      <c r="D2121">
        <v>-3</v>
      </c>
      <c r="E2121" s="2">
        <f>IF(tickets[[#This Row],[timezone]]&gt;=0, tickets[[#This Row],[submitted_at_utc]]+TIME(tickets[[#This Row],[timezone]],0,0), tickets[[#This Row],[submitted_at_utc]]-TIME(ABS(tickets[[#This Row],[timezone]]),0,0))</f>
        <v>46128.509097222224</v>
      </c>
      <c r="F2121">
        <f>HOUR(tickets[[#This Row],[local_time]])</f>
        <v>12</v>
      </c>
    </row>
    <row r="2122" spans="1:6" x14ac:dyDescent="0.25">
      <c r="A2122">
        <v>2121</v>
      </c>
      <c r="B2122">
        <v>48</v>
      </c>
      <c r="C2122" s="2">
        <v>46113.475937499999</v>
      </c>
      <c r="D2122">
        <v>-3</v>
      </c>
      <c r="E2122" s="2">
        <f>IF(tickets[[#This Row],[timezone]]&gt;=0, tickets[[#This Row],[submitted_at_utc]]+TIME(tickets[[#This Row],[timezone]],0,0), tickets[[#This Row],[submitted_at_utc]]-TIME(ABS(tickets[[#This Row],[timezone]]),0,0))</f>
        <v>46113.350937499999</v>
      </c>
      <c r="F2122">
        <f>HOUR(tickets[[#This Row],[local_time]])</f>
        <v>8</v>
      </c>
    </row>
    <row r="2123" spans="1:6" x14ac:dyDescent="0.25">
      <c r="A2123">
        <v>2122</v>
      </c>
      <c r="B2123">
        <v>119</v>
      </c>
      <c r="C2123" s="2">
        <v>46088.163252314815</v>
      </c>
      <c r="D2123">
        <v>7</v>
      </c>
      <c r="E2123" s="2">
        <f>IF(tickets[[#This Row],[timezone]]&gt;=0, tickets[[#This Row],[submitted_at_utc]]+TIME(tickets[[#This Row],[timezone]],0,0), tickets[[#This Row],[submitted_at_utc]]-TIME(ABS(tickets[[#This Row],[timezone]]),0,0))</f>
        <v>46088.454918981479</v>
      </c>
      <c r="F2123">
        <f>HOUR(tickets[[#This Row],[local_time]])</f>
        <v>10</v>
      </c>
    </row>
    <row r="2124" spans="1:6" x14ac:dyDescent="0.25">
      <c r="A2124">
        <v>2123</v>
      </c>
      <c r="B2124">
        <v>295</v>
      </c>
      <c r="C2124" s="2">
        <v>46105.583182870374</v>
      </c>
      <c r="D2124">
        <v>0</v>
      </c>
      <c r="E2124" s="2">
        <f>IF(tickets[[#This Row],[timezone]]&gt;=0, tickets[[#This Row],[submitted_at_utc]]+TIME(tickets[[#This Row],[timezone]],0,0), tickets[[#This Row],[submitted_at_utc]]-TIME(ABS(tickets[[#This Row],[timezone]]),0,0))</f>
        <v>46105.583182870374</v>
      </c>
      <c r="F2124">
        <f>HOUR(tickets[[#This Row],[local_time]])</f>
        <v>13</v>
      </c>
    </row>
    <row r="2125" spans="1:6" x14ac:dyDescent="0.25">
      <c r="A2125">
        <v>2124</v>
      </c>
      <c r="B2125">
        <v>558</v>
      </c>
      <c r="C2125" s="2">
        <v>46126.141909722224</v>
      </c>
      <c r="D2125">
        <v>3</v>
      </c>
      <c r="E2125" s="2">
        <f>IF(tickets[[#This Row],[timezone]]&gt;=0, tickets[[#This Row],[submitted_at_utc]]+TIME(tickets[[#This Row],[timezone]],0,0), tickets[[#This Row],[submitted_at_utc]]-TIME(ABS(tickets[[#This Row],[timezone]]),0,0))</f>
        <v>46126.266909722224</v>
      </c>
      <c r="F2125">
        <f>HOUR(tickets[[#This Row],[local_time]])</f>
        <v>6</v>
      </c>
    </row>
    <row r="2126" spans="1:6" x14ac:dyDescent="0.25">
      <c r="A2126">
        <v>2125</v>
      </c>
      <c r="B2126">
        <v>547</v>
      </c>
      <c r="C2126" s="2">
        <v>46120.222199074073</v>
      </c>
      <c r="D2126">
        <v>6</v>
      </c>
      <c r="E2126" s="2">
        <f>IF(tickets[[#This Row],[timezone]]&gt;=0, tickets[[#This Row],[submitted_at_utc]]+TIME(tickets[[#This Row],[timezone]],0,0), tickets[[#This Row],[submitted_at_utc]]-TIME(ABS(tickets[[#This Row],[timezone]]),0,0))</f>
        <v>46120.472199074073</v>
      </c>
      <c r="F2126">
        <f>HOUR(tickets[[#This Row],[local_time]])</f>
        <v>11</v>
      </c>
    </row>
    <row r="2127" spans="1:6" x14ac:dyDescent="0.25">
      <c r="A2127">
        <v>2126</v>
      </c>
      <c r="B2127">
        <v>183</v>
      </c>
      <c r="C2127" s="2">
        <v>46117.467187499999</v>
      </c>
      <c r="D2127">
        <v>2</v>
      </c>
      <c r="E2127" s="2">
        <f>IF(tickets[[#This Row],[timezone]]&gt;=0, tickets[[#This Row],[submitted_at_utc]]+TIME(tickets[[#This Row],[timezone]],0,0), tickets[[#This Row],[submitted_at_utc]]-TIME(ABS(tickets[[#This Row],[timezone]]),0,0))</f>
        <v>46117.550520833334</v>
      </c>
      <c r="F2127">
        <f>HOUR(tickets[[#This Row],[local_time]])</f>
        <v>13</v>
      </c>
    </row>
    <row r="2128" spans="1:6" x14ac:dyDescent="0.25">
      <c r="A2128">
        <v>2127</v>
      </c>
      <c r="B2128">
        <v>296</v>
      </c>
      <c r="C2128" s="2">
        <v>46112.425567129627</v>
      </c>
      <c r="D2128">
        <v>0</v>
      </c>
      <c r="E2128" s="2">
        <f>IF(tickets[[#This Row],[timezone]]&gt;=0, tickets[[#This Row],[submitted_at_utc]]+TIME(tickets[[#This Row],[timezone]],0,0), tickets[[#This Row],[submitted_at_utc]]-TIME(ABS(tickets[[#This Row],[timezone]]),0,0))</f>
        <v>46112.425567129627</v>
      </c>
      <c r="F2128">
        <f>HOUR(tickets[[#This Row],[local_time]])</f>
        <v>10</v>
      </c>
    </row>
    <row r="2129" spans="1:6" x14ac:dyDescent="0.25">
      <c r="A2129">
        <v>2128</v>
      </c>
      <c r="B2129">
        <v>108</v>
      </c>
      <c r="C2129" s="2">
        <v>46112.563460648147</v>
      </c>
      <c r="D2129">
        <v>-5</v>
      </c>
      <c r="E2129" s="2">
        <f>IF(tickets[[#This Row],[timezone]]&gt;=0, tickets[[#This Row],[submitted_at_utc]]+TIME(tickets[[#This Row],[timezone]],0,0), tickets[[#This Row],[submitted_at_utc]]-TIME(ABS(tickets[[#This Row],[timezone]]),0,0))</f>
        <v>46112.355127314811</v>
      </c>
      <c r="F2129">
        <f>HOUR(tickets[[#This Row],[local_time]])</f>
        <v>8</v>
      </c>
    </row>
    <row r="2130" spans="1:6" x14ac:dyDescent="0.25">
      <c r="A2130">
        <v>2129</v>
      </c>
      <c r="B2130">
        <v>529</v>
      </c>
      <c r="C2130" s="2">
        <v>46141.165925925925</v>
      </c>
      <c r="D2130">
        <v>6</v>
      </c>
      <c r="E2130" s="2">
        <f>IF(tickets[[#This Row],[timezone]]&gt;=0, tickets[[#This Row],[submitted_at_utc]]+TIME(tickets[[#This Row],[timezone]],0,0), tickets[[#This Row],[submitted_at_utc]]-TIME(ABS(tickets[[#This Row],[timezone]]),0,0))</f>
        <v>46141.415925925925</v>
      </c>
      <c r="F2130">
        <f>HOUR(tickets[[#This Row],[local_time]])</f>
        <v>9</v>
      </c>
    </row>
    <row r="2131" spans="1:6" x14ac:dyDescent="0.25">
      <c r="A2131">
        <v>2130</v>
      </c>
      <c r="B2131">
        <v>173</v>
      </c>
      <c r="C2131" s="2">
        <v>46117.577476851853</v>
      </c>
      <c r="D2131">
        <v>-5</v>
      </c>
      <c r="E2131" s="2">
        <f>IF(tickets[[#This Row],[timezone]]&gt;=0, tickets[[#This Row],[submitted_at_utc]]+TIME(tickets[[#This Row],[timezone]],0,0), tickets[[#This Row],[submitted_at_utc]]-TIME(ABS(tickets[[#This Row],[timezone]]),0,0))</f>
        <v>46117.369143518517</v>
      </c>
      <c r="F2131">
        <f>HOUR(tickets[[#This Row],[local_time]])</f>
        <v>8</v>
      </c>
    </row>
    <row r="2132" spans="1:6" x14ac:dyDescent="0.25">
      <c r="A2132">
        <v>2131</v>
      </c>
      <c r="B2132">
        <v>560</v>
      </c>
      <c r="C2132" s="2">
        <v>46117.428564814814</v>
      </c>
      <c r="D2132">
        <v>0</v>
      </c>
      <c r="E2132" s="2">
        <f>IF(tickets[[#This Row],[timezone]]&gt;=0, tickets[[#This Row],[submitted_at_utc]]+TIME(tickets[[#This Row],[timezone]],0,0), tickets[[#This Row],[submitted_at_utc]]-TIME(ABS(tickets[[#This Row],[timezone]]),0,0))</f>
        <v>46117.428564814814</v>
      </c>
      <c r="F2132">
        <f>HOUR(tickets[[#This Row],[local_time]])</f>
        <v>10</v>
      </c>
    </row>
    <row r="2133" spans="1:6" x14ac:dyDescent="0.25">
      <c r="A2133">
        <v>2132</v>
      </c>
      <c r="B2133">
        <v>590</v>
      </c>
      <c r="C2133" s="2">
        <v>46102.367442129631</v>
      </c>
      <c r="D2133">
        <v>1</v>
      </c>
      <c r="E2133" s="2">
        <f>IF(tickets[[#This Row],[timezone]]&gt;=0, tickets[[#This Row],[submitted_at_utc]]+TIME(tickets[[#This Row],[timezone]],0,0), tickets[[#This Row],[submitted_at_utc]]-TIME(ABS(tickets[[#This Row],[timezone]]),0,0))</f>
        <v>46102.409108796295</v>
      </c>
      <c r="F2133">
        <f>HOUR(tickets[[#This Row],[local_time]])</f>
        <v>9</v>
      </c>
    </row>
    <row r="2134" spans="1:6" x14ac:dyDescent="0.25">
      <c r="A2134">
        <v>2133</v>
      </c>
      <c r="B2134">
        <v>483</v>
      </c>
      <c r="C2134" s="2">
        <v>46111.02008101852</v>
      </c>
      <c r="D2134">
        <v>9</v>
      </c>
      <c r="E2134" s="2">
        <f>IF(tickets[[#This Row],[timezone]]&gt;=0, tickets[[#This Row],[submitted_at_utc]]+TIME(tickets[[#This Row],[timezone]],0,0), tickets[[#This Row],[submitted_at_utc]]-TIME(ABS(tickets[[#This Row],[timezone]]),0,0))</f>
        <v>46111.39508101852</v>
      </c>
      <c r="F2134">
        <f>HOUR(tickets[[#This Row],[local_time]])</f>
        <v>9</v>
      </c>
    </row>
    <row r="2135" spans="1:6" x14ac:dyDescent="0.25">
      <c r="A2135">
        <v>2134</v>
      </c>
      <c r="B2135">
        <v>232</v>
      </c>
      <c r="C2135" s="2">
        <v>46124.152685185189</v>
      </c>
      <c r="D2135">
        <v>8</v>
      </c>
      <c r="E2135" s="2">
        <f>IF(tickets[[#This Row],[timezone]]&gt;=0, tickets[[#This Row],[submitted_at_utc]]+TIME(tickets[[#This Row],[timezone]],0,0), tickets[[#This Row],[submitted_at_utc]]-TIME(ABS(tickets[[#This Row],[timezone]]),0,0))</f>
        <v>46124.486018518524</v>
      </c>
      <c r="F2135">
        <f>HOUR(tickets[[#This Row],[local_time]])</f>
        <v>11</v>
      </c>
    </row>
    <row r="2136" spans="1:6" x14ac:dyDescent="0.25">
      <c r="A2136">
        <v>2135</v>
      </c>
      <c r="B2136">
        <v>668</v>
      </c>
      <c r="C2136" s="2">
        <v>46133.177499999998</v>
      </c>
      <c r="D2136">
        <v>9</v>
      </c>
      <c r="E2136" s="2">
        <f>IF(tickets[[#This Row],[timezone]]&gt;=0, tickets[[#This Row],[submitted_at_utc]]+TIME(tickets[[#This Row],[timezone]],0,0), tickets[[#This Row],[submitted_at_utc]]-TIME(ABS(tickets[[#This Row],[timezone]]),0,0))</f>
        <v>46133.552499999998</v>
      </c>
      <c r="F2136">
        <f>HOUR(tickets[[#This Row],[local_time]])</f>
        <v>13</v>
      </c>
    </row>
    <row r="2137" spans="1:6" x14ac:dyDescent="0.25">
      <c r="A2137">
        <v>2136</v>
      </c>
      <c r="B2137">
        <v>481</v>
      </c>
      <c r="C2137" s="2">
        <v>46128.241886574076</v>
      </c>
      <c r="D2137">
        <v>6</v>
      </c>
      <c r="E2137" s="2">
        <f>IF(tickets[[#This Row],[timezone]]&gt;=0, tickets[[#This Row],[submitted_at_utc]]+TIME(tickets[[#This Row],[timezone]],0,0), tickets[[#This Row],[submitted_at_utc]]-TIME(ABS(tickets[[#This Row],[timezone]]),0,0))</f>
        <v>46128.491886574076</v>
      </c>
      <c r="F2137">
        <f>HOUR(tickets[[#This Row],[local_time]])</f>
        <v>11</v>
      </c>
    </row>
    <row r="2138" spans="1:6" x14ac:dyDescent="0.25">
      <c r="A2138">
        <v>2137</v>
      </c>
      <c r="B2138">
        <v>453</v>
      </c>
      <c r="C2138" s="2">
        <v>46121.769212962965</v>
      </c>
      <c r="D2138">
        <v>-5</v>
      </c>
      <c r="E2138" s="2">
        <f>IF(tickets[[#This Row],[timezone]]&gt;=0, tickets[[#This Row],[submitted_at_utc]]+TIME(tickets[[#This Row],[timezone]],0,0), tickets[[#This Row],[submitted_at_utc]]-TIME(ABS(tickets[[#This Row],[timezone]]),0,0))</f>
        <v>46121.560879629629</v>
      </c>
      <c r="F2138">
        <f>HOUR(tickets[[#This Row],[local_time]])</f>
        <v>13</v>
      </c>
    </row>
    <row r="2139" spans="1:6" x14ac:dyDescent="0.25">
      <c r="A2139">
        <v>2138</v>
      </c>
      <c r="B2139">
        <v>600</v>
      </c>
      <c r="C2139" s="2">
        <v>46128.823738425926</v>
      </c>
      <c r="D2139">
        <v>-6</v>
      </c>
      <c r="E2139" s="2">
        <f>IF(tickets[[#This Row],[timezone]]&gt;=0, tickets[[#This Row],[submitted_at_utc]]+TIME(tickets[[#This Row],[timezone]],0,0), tickets[[#This Row],[submitted_at_utc]]-TIME(ABS(tickets[[#This Row],[timezone]]),0,0))</f>
        <v>46128.573738425926</v>
      </c>
      <c r="F2139">
        <f>HOUR(tickets[[#This Row],[local_time]])</f>
        <v>13</v>
      </c>
    </row>
    <row r="2140" spans="1:6" x14ac:dyDescent="0.25">
      <c r="A2140">
        <v>2139</v>
      </c>
      <c r="B2140">
        <v>618</v>
      </c>
      <c r="C2140" s="2">
        <v>46083.176979166667</v>
      </c>
      <c r="D2140">
        <v>5</v>
      </c>
      <c r="E2140" s="2">
        <f>IF(tickets[[#This Row],[timezone]]&gt;=0, tickets[[#This Row],[submitted_at_utc]]+TIME(tickets[[#This Row],[timezone]],0,0), tickets[[#This Row],[submitted_at_utc]]-TIME(ABS(tickets[[#This Row],[timezone]]),0,0))</f>
        <v>46083.385312500002</v>
      </c>
      <c r="F2140">
        <f>HOUR(tickets[[#This Row],[local_time]])</f>
        <v>9</v>
      </c>
    </row>
    <row r="2141" spans="1:6" x14ac:dyDescent="0.25">
      <c r="A2141">
        <v>2140</v>
      </c>
      <c r="B2141">
        <v>55</v>
      </c>
      <c r="C2141" s="2">
        <v>46098.748159722221</v>
      </c>
      <c r="D2141">
        <v>-6</v>
      </c>
      <c r="E2141" s="2">
        <f>IF(tickets[[#This Row],[timezone]]&gt;=0, tickets[[#This Row],[submitted_at_utc]]+TIME(tickets[[#This Row],[timezone]],0,0), tickets[[#This Row],[submitted_at_utc]]-TIME(ABS(tickets[[#This Row],[timezone]]),0,0))</f>
        <v>46098.498159722221</v>
      </c>
      <c r="F2141">
        <f>HOUR(tickets[[#This Row],[local_time]])</f>
        <v>11</v>
      </c>
    </row>
    <row r="2142" spans="1:6" x14ac:dyDescent="0.25">
      <c r="A2142">
        <v>2141</v>
      </c>
      <c r="B2142">
        <v>618</v>
      </c>
      <c r="C2142" s="2">
        <v>46096.184293981481</v>
      </c>
      <c r="D2142">
        <v>5</v>
      </c>
      <c r="E2142" s="2">
        <f>IF(tickets[[#This Row],[timezone]]&gt;=0, tickets[[#This Row],[submitted_at_utc]]+TIME(tickets[[#This Row],[timezone]],0,0), tickets[[#This Row],[submitted_at_utc]]-TIME(ABS(tickets[[#This Row],[timezone]]),0,0))</f>
        <v>46096.392627314817</v>
      </c>
      <c r="F2142">
        <f>HOUR(tickets[[#This Row],[local_time]])</f>
        <v>9</v>
      </c>
    </row>
    <row r="2143" spans="1:6" x14ac:dyDescent="0.25">
      <c r="A2143">
        <v>2142</v>
      </c>
      <c r="B2143">
        <v>536</v>
      </c>
      <c r="C2143" s="2">
        <v>46121.444421296299</v>
      </c>
      <c r="D2143">
        <v>-3</v>
      </c>
      <c r="E2143" s="2">
        <f>IF(tickets[[#This Row],[timezone]]&gt;=0, tickets[[#This Row],[submitted_at_utc]]+TIME(tickets[[#This Row],[timezone]],0,0), tickets[[#This Row],[submitted_at_utc]]-TIME(ABS(tickets[[#This Row],[timezone]]),0,0))</f>
        <v>46121.319421296299</v>
      </c>
      <c r="F2143">
        <f>HOUR(tickets[[#This Row],[local_time]])</f>
        <v>7</v>
      </c>
    </row>
    <row r="2144" spans="1:6" x14ac:dyDescent="0.25">
      <c r="A2144">
        <v>2143</v>
      </c>
      <c r="B2144">
        <v>145</v>
      </c>
      <c r="C2144" s="2">
        <v>46127.356145833335</v>
      </c>
      <c r="D2144">
        <v>3</v>
      </c>
      <c r="E2144" s="2">
        <f>IF(tickets[[#This Row],[timezone]]&gt;=0, tickets[[#This Row],[submitted_at_utc]]+TIME(tickets[[#This Row],[timezone]],0,0), tickets[[#This Row],[submitted_at_utc]]-TIME(ABS(tickets[[#This Row],[timezone]]),0,0))</f>
        <v>46127.481145833335</v>
      </c>
      <c r="F2144">
        <f>HOUR(tickets[[#This Row],[local_time]])</f>
        <v>11</v>
      </c>
    </row>
    <row r="2145" spans="1:6" x14ac:dyDescent="0.25">
      <c r="A2145">
        <v>2144</v>
      </c>
      <c r="B2145">
        <v>216</v>
      </c>
      <c r="C2145" s="2">
        <v>46090.066400462965</v>
      </c>
      <c r="D2145">
        <v>7</v>
      </c>
      <c r="E2145" s="2">
        <f>IF(tickets[[#This Row],[timezone]]&gt;=0, tickets[[#This Row],[submitted_at_utc]]+TIME(tickets[[#This Row],[timezone]],0,0), tickets[[#This Row],[submitted_at_utc]]-TIME(ABS(tickets[[#This Row],[timezone]]),0,0))</f>
        <v>46090.358067129629</v>
      </c>
      <c r="F2145">
        <f>HOUR(tickets[[#This Row],[local_time]])</f>
        <v>8</v>
      </c>
    </row>
    <row r="2146" spans="1:6" x14ac:dyDescent="0.25">
      <c r="A2146">
        <v>2145</v>
      </c>
      <c r="B2146">
        <v>527</v>
      </c>
      <c r="C2146" s="2">
        <v>46093.468807870369</v>
      </c>
      <c r="D2146">
        <v>0</v>
      </c>
      <c r="E2146" s="2">
        <f>IF(tickets[[#This Row],[timezone]]&gt;=0, tickets[[#This Row],[submitted_at_utc]]+TIME(tickets[[#This Row],[timezone]],0,0), tickets[[#This Row],[submitted_at_utc]]-TIME(ABS(tickets[[#This Row],[timezone]]),0,0))</f>
        <v>46093.468807870369</v>
      </c>
      <c r="F2146">
        <f>HOUR(tickets[[#This Row],[local_time]])</f>
        <v>11</v>
      </c>
    </row>
    <row r="2147" spans="1:6" x14ac:dyDescent="0.25">
      <c r="A2147">
        <v>2146</v>
      </c>
      <c r="B2147">
        <v>152</v>
      </c>
      <c r="C2147" s="2">
        <v>46111.204247685186</v>
      </c>
      <c r="D2147">
        <v>3</v>
      </c>
      <c r="E2147" s="2">
        <f>IF(tickets[[#This Row],[timezone]]&gt;=0, tickets[[#This Row],[submitted_at_utc]]+TIME(tickets[[#This Row],[timezone]],0,0), tickets[[#This Row],[submitted_at_utc]]-TIME(ABS(tickets[[#This Row],[timezone]]),0,0))</f>
        <v>46111.329247685186</v>
      </c>
      <c r="F2147">
        <f>HOUR(tickets[[#This Row],[local_time]])</f>
        <v>7</v>
      </c>
    </row>
    <row r="2148" spans="1:6" x14ac:dyDescent="0.25">
      <c r="A2148">
        <v>2147</v>
      </c>
      <c r="B2148">
        <v>317</v>
      </c>
      <c r="C2148" s="2">
        <v>46140.633692129632</v>
      </c>
      <c r="D2148">
        <v>-5</v>
      </c>
      <c r="E2148" s="2">
        <f>IF(tickets[[#This Row],[timezone]]&gt;=0, tickets[[#This Row],[submitted_at_utc]]+TIME(tickets[[#This Row],[timezone]],0,0), tickets[[#This Row],[submitted_at_utc]]-TIME(ABS(tickets[[#This Row],[timezone]]),0,0))</f>
        <v>46140.425358796296</v>
      </c>
      <c r="F2148">
        <f>HOUR(tickets[[#This Row],[local_time]])</f>
        <v>10</v>
      </c>
    </row>
    <row r="2149" spans="1:6" x14ac:dyDescent="0.25">
      <c r="A2149">
        <v>2148</v>
      </c>
      <c r="B2149">
        <v>483</v>
      </c>
      <c r="C2149" s="2">
        <v>46081.931354166663</v>
      </c>
      <c r="D2149">
        <v>9</v>
      </c>
      <c r="E2149" s="2">
        <f>IF(tickets[[#This Row],[timezone]]&gt;=0, tickets[[#This Row],[submitted_at_utc]]+TIME(tickets[[#This Row],[timezone]],0,0), tickets[[#This Row],[submitted_at_utc]]-TIME(ABS(tickets[[#This Row],[timezone]]),0,0))</f>
        <v>46082.306354166663</v>
      </c>
      <c r="F2149">
        <f>HOUR(tickets[[#This Row],[local_time]])</f>
        <v>7</v>
      </c>
    </row>
    <row r="2150" spans="1:6" x14ac:dyDescent="0.25">
      <c r="A2150">
        <v>2149</v>
      </c>
      <c r="B2150">
        <v>456</v>
      </c>
      <c r="C2150" s="2">
        <v>46134.600868055553</v>
      </c>
      <c r="D2150">
        <v>-3</v>
      </c>
      <c r="E2150" s="2">
        <f>IF(tickets[[#This Row],[timezone]]&gt;=0, tickets[[#This Row],[submitted_at_utc]]+TIME(tickets[[#This Row],[timezone]],0,0), tickets[[#This Row],[submitted_at_utc]]-TIME(ABS(tickets[[#This Row],[timezone]]),0,0))</f>
        <v>46134.475868055553</v>
      </c>
      <c r="F2150">
        <f>HOUR(tickets[[#This Row],[local_time]])</f>
        <v>11</v>
      </c>
    </row>
    <row r="2151" spans="1:6" x14ac:dyDescent="0.25">
      <c r="A2151">
        <v>2150</v>
      </c>
      <c r="B2151">
        <v>637</v>
      </c>
      <c r="C2151" s="2">
        <v>46093.062326388892</v>
      </c>
      <c r="D2151">
        <v>8</v>
      </c>
      <c r="E2151" s="2">
        <f>IF(tickets[[#This Row],[timezone]]&gt;=0, tickets[[#This Row],[submitted_at_utc]]+TIME(tickets[[#This Row],[timezone]],0,0), tickets[[#This Row],[submitted_at_utc]]-TIME(ABS(tickets[[#This Row],[timezone]]),0,0))</f>
        <v>46093.395659722228</v>
      </c>
      <c r="F2151">
        <f>HOUR(tickets[[#This Row],[local_time]])</f>
        <v>9</v>
      </c>
    </row>
    <row r="2152" spans="1:6" x14ac:dyDescent="0.25">
      <c r="A2152">
        <v>2151</v>
      </c>
      <c r="B2152">
        <v>79</v>
      </c>
      <c r="C2152" s="2">
        <v>46098.592569444445</v>
      </c>
      <c r="D2152">
        <v>-5</v>
      </c>
      <c r="E2152" s="2">
        <f>IF(tickets[[#This Row],[timezone]]&gt;=0, tickets[[#This Row],[submitted_at_utc]]+TIME(tickets[[#This Row],[timezone]],0,0), tickets[[#This Row],[submitted_at_utc]]-TIME(ABS(tickets[[#This Row],[timezone]]),0,0))</f>
        <v>46098.384236111109</v>
      </c>
      <c r="F2152">
        <f>HOUR(tickets[[#This Row],[local_time]])</f>
        <v>9</v>
      </c>
    </row>
    <row r="2153" spans="1:6" x14ac:dyDescent="0.25">
      <c r="A2153">
        <v>2152</v>
      </c>
      <c r="B2153">
        <v>207</v>
      </c>
      <c r="C2153" s="2">
        <v>46119.785995370374</v>
      </c>
      <c r="D2153">
        <v>-6</v>
      </c>
      <c r="E2153" s="2">
        <f>IF(tickets[[#This Row],[timezone]]&gt;=0, tickets[[#This Row],[submitted_at_utc]]+TIME(tickets[[#This Row],[timezone]],0,0), tickets[[#This Row],[submitted_at_utc]]-TIME(ABS(tickets[[#This Row],[timezone]]),0,0))</f>
        <v>46119.535995370374</v>
      </c>
      <c r="F2153">
        <f>HOUR(tickets[[#This Row],[local_time]])</f>
        <v>12</v>
      </c>
    </row>
    <row r="2154" spans="1:6" x14ac:dyDescent="0.25">
      <c r="A2154">
        <v>2153</v>
      </c>
      <c r="B2154">
        <v>690</v>
      </c>
      <c r="C2154" s="2">
        <v>46125.317152777781</v>
      </c>
      <c r="D2154">
        <v>2</v>
      </c>
      <c r="E2154" s="2">
        <f>IF(tickets[[#This Row],[timezone]]&gt;=0, tickets[[#This Row],[submitted_at_utc]]+TIME(tickets[[#This Row],[timezone]],0,0), tickets[[#This Row],[submitted_at_utc]]-TIME(ABS(tickets[[#This Row],[timezone]]),0,0))</f>
        <v>46125.400486111117</v>
      </c>
      <c r="F2154">
        <f>HOUR(tickets[[#This Row],[local_time]])</f>
        <v>9</v>
      </c>
    </row>
    <row r="2155" spans="1:6" x14ac:dyDescent="0.25">
      <c r="A2155">
        <v>2154</v>
      </c>
      <c r="B2155">
        <v>399</v>
      </c>
      <c r="C2155" s="2">
        <v>46134.623657407406</v>
      </c>
      <c r="D2155">
        <v>-4</v>
      </c>
      <c r="E2155" s="2">
        <f>IF(tickets[[#This Row],[timezone]]&gt;=0, tickets[[#This Row],[submitted_at_utc]]+TIME(tickets[[#This Row],[timezone]],0,0), tickets[[#This Row],[submitted_at_utc]]-TIME(ABS(tickets[[#This Row],[timezone]]),0,0))</f>
        <v>46134.456990740742</v>
      </c>
      <c r="F2155">
        <f>HOUR(tickets[[#This Row],[local_time]])</f>
        <v>10</v>
      </c>
    </row>
    <row r="2156" spans="1:6" x14ac:dyDescent="0.25">
      <c r="A2156">
        <v>2155</v>
      </c>
      <c r="B2156">
        <v>175</v>
      </c>
      <c r="C2156" s="2">
        <v>46082.639606481483</v>
      </c>
      <c r="D2156">
        <v>-5</v>
      </c>
      <c r="E2156" s="2">
        <f>IF(tickets[[#This Row],[timezone]]&gt;=0, tickets[[#This Row],[submitted_at_utc]]+TIME(tickets[[#This Row],[timezone]],0,0), tickets[[#This Row],[submitted_at_utc]]-TIME(ABS(tickets[[#This Row],[timezone]]),0,0))</f>
        <v>46082.431273148148</v>
      </c>
      <c r="F2156">
        <f>HOUR(tickets[[#This Row],[local_time]])</f>
        <v>10</v>
      </c>
    </row>
    <row r="2157" spans="1:6" x14ac:dyDescent="0.25">
      <c r="A2157">
        <v>2156</v>
      </c>
      <c r="B2157">
        <v>203</v>
      </c>
      <c r="C2157" s="2">
        <v>46084.309224537035</v>
      </c>
      <c r="D2157">
        <v>4</v>
      </c>
      <c r="E2157" s="2">
        <f>IF(tickets[[#This Row],[timezone]]&gt;=0, tickets[[#This Row],[submitted_at_utc]]+TIME(tickets[[#This Row],[timezone]],0,0), tickets[[#This Row],[submitted_at_utc]]-TIME(ABS(tickets[[#This Row],[timezone]]),0,0))</f>
        <v>46084.4758912037</v>
      </c>
      <c r="F2157">
        <f>HOUR(tickets[[#This Row],[local_time]])</f>
        <v>11</v>
      </c>
    </row>
    <row r="2158" spans="1:6" x14ac:dyDescent="0.25">
      <c r="A2158">
        <v>2157</v>
      </c>
      <c r="B2158">
        <v>238</v>
      </c>
      <c r="C2158" s="2">
        <v>46110.731979166667</v>
      </c>
      <c r="D2158">
        <v>-5</v>
      </c>
      <c r="E2158" s="2">
        <f>IF(tickets[[#This Row],[timezone]]&gt;=0, tickets[[#This Row],[submitted_at_utc]]+TIME(tickets[[#This Row],[timezone]],0,0), tickets[[#This Row],[submitted_at_utc]]-TIME(ABS(tickets[[#This Row],[timezone]]),0,0))</f>
        <v>46110.523645833331</v>
      </c>
      <c r="F2158">
        <f>HOUR(tickets[[#This Row],[local_time]])</f>
        <v>12</v>
      </c>
    </row>
    <row r="2159" spans="1:6" x14ac:dyDescent="0.25">
      <c r="A2159">
        <v>2158</v>
      </c>
      <c r="B2159">
        <v>388</v>
      </c>
      <c r="C2159" s="2">
        <v>46115.190995370373</v>
      </c>
      <c r="D2159">
        <v>8</v>
      </c>
      <c r="E2159" s="2">
        <f>IF(tickets[[#This Row],[timezone]]&gt;=0, tickets[[#This Row],[submitted_at_utc]]+TIME(tickets[[#This Row],[timezone]],0,0), tickets[[#This Row],[submitted_at_utc]]-TIME(ABS(tickets[[#This Row],[timezone]]),0,0))</f>
        <v>46115.524328703708</v>
      </c>
      <c r="F2159">
        <f>HOUR(tickets[[#This Row],[local_time]])</f>
        <v>12</v>
      </c>
    </row>
    <row r="2160" spans="1:6" x14ac:dyDescent="0.25">
      <c r="A2160">
        <v>2159</v>
      </c>
      <c r="B2160">
        <v>200</v>
      </c>
      <c r="C2160" s="2">
        <v>46097.382280092592</v>
      </c>
      <c r="D2160">
        <v>0</v>
      </c>
      <c r="E2160" s="2">
        <f>IF(tickets[[#This Row],[timezone]]&gt;=0, tickets[[#This Row],[submitted_at_utc]]+TIME(tickets[[#This Row],[timezone]],0,0), tickets[[#This Row],[submitted_at_utc]]-TIME(ABS(tickets[[#This Row],[timezone]]),0,0))</f>
        <v>46097.382280092592</v>
      </c>
      <c r="F2160">
        <f>HOUR(tickets[[#This Row],[local_time]])</f>
        <v>9</v>
      </c>
    </row>
    <row r="2161" spans="1:6" x14ac:dyDescent="0.25">
      <c r="A2161">
        <v>2160</v>
      </c>
      <c r="B2161">
        <v>436</v>
      </c>
      <c r="C2161" s="2">
        <v>46120.743136574078</v>
      </c>
      <c r="D2161">
        <v>-4</v>
      </c>
      <c r="E2161" s="2">
        <f>IF(tickets[[#This Row],[timezone]]&gt;=0, tickets[[#This Row],[submitted_at_utc]]+TIME(tickets[[#This Row],[timezone]],0,0), tickets[[#This Row],[submitted_at_utc]]-TIME(ABS(tickets[[#This Row],[timezone]]),0,0))</f>
        <v>46120.576469907413</v>
      </c>
      <c r="F2161">
        <f>HOUR(tickets[[#This Row],[local_time]])</f>
        <v>13</v>
      </c>
    </row>
    <row r="2162" spans="1:6" x14ac:dyDescent="0.25">
      <c r="A2162">
        <v>2161</v>
      </c>
      <c r="B2162">
        <v>312</v>
      </c>
      <c r="C2162" s="2">
        <v>46097.541655092595</v>
      </c>
      <c r="D2162">
        <v>-4</v>
      </c>
      <c r="E2162" s="2">
        <f>IF(tickets[[#This Row],[timezone]]&gt;=0, tickets[[#This Row],[submitted_at_utc]]+TIME(tickets[[#This Row],[timezone]],0,0), tickets[[#This Row],[submitted_at_utc]]-TIME(ABS(tickets[[#This Row],[timezone]]),0,0))</f>
        <v>46097.37498842593</v>
      </c>
      <c r="F2162">
        <f>HOUR(tickets[[#This Row],[local_time]])</f>
        <v>8</v>
      </c>
    </row>
    <row r="2163" spans="1:6" x14ac:dyDescent="0.25">
      <c r="A2163">
        <v>2162</v>
      </c>
      <c r="B2163">
        <v>428</v>
      </c>
      <c r="C2163" s="2">
        <v>46137.229953703703</v>
      </c>
      <c r="D2163">
        <v>3</v>
      </c>
      <c r="E2163" s="2">
        <f>IF(tickets[[#This Row],[timezone]]&gt;=0, tickets[[#This Row],[submitted_at_utc]]+TIME(tickets[[#This Row],[timezone]],0,0), tickets[[#This Row],[submitted_at_utc]]-TIME(ABS(tickets[[#This Row],[timezone]]),0,0))</f>
        <v>46137.354953703703</v>
      </c>
      <c r="F2163">
        <f>HOUR(tickets[[#This Row],[local_time]])</f>
        <v>8</v>
      </c>
    </row>
    <row r="2164" spans="1:6" x14ac:dyDescent="0.25">
      <c r="A2164">
        <v>2163</v>
      </c>
      <c r="B2164">
        <v>109</v>
      </c>
      <c r="C2164" s="2">
        <v>46092.640902777777</v>
      </c>
      <c r="D2164">
        <v>-5</v>
      </c>
      <c r="E2164" s="2">
        <f>IF(tickets[[#This Row],[timezone]]&gt;=0, tickets[[#This Row],[submitted_at_utc]]+TIME(tickets[[#This Row],[timezone]],0,0), tickets[[#This Row],[submitted_at_utc]]-TIME(ABS(tickets[[#This Row],[timezone]]),0,0))</f>
        <v>46092.432569444441</v>
      </c>
      <c r="F2164">
        <f>HOUR(tickets[[#This Row],[local_time]])</f>
        <v>10</v>
      </c>
    </row>
    <row r="2165" spans="1:6" x14ac:dyDescent="0.25">
      <c r="A2165">
        <v>2164</v>
      </c>
      <c r="B2165">
        <v>437</v>
      </c>
      <c r="C2165" s="2">
        <v>46121.141967592594</v>
      </c>
      <c r="D2165">
        <v>9</v>
      </c>
      <c r="E2165" s="2">
        <f>IF(tickets[[#This Row],[timezone]]&gt;=0, tickets[[#This Row],[submitted_at_utc]]+TIME(tickets[[#This Row],[timezone]],0,0), tickets[[#This Row],[submitted_at_utc]]-TIME(ABS(tickets[[#This Row],[timezone]]),0,0))</f>
        <v>46121.516967592594</v>
      </c>
      <c r="F2165">
        <f>HOUR(tickets[[#This Row],[local_time]])</f>
        <v>12</v>
      </c>
    </row>
    <row r="2166" spans="1:6" x14ac:dyDescent="0.25">
      <c r="A2166">
        <v>2165</v>
      </c>
      <c r="B2166">
        <v>648</v>
      </c>
      <c r="C2166" s="2">
        <v>46112.919131944444</v>
      </c>
      <c r="D2166">
        <v>9</v>
      </c>
      <c r="E2166" s="2">
        <f>IF(tickets[[#This Row],[timezone]]&gt;=0, tickets[[#This Row],[submitted_at_utc]]+TIME(tickets[[#This Row],[timezone]],0,0), tickets[[#This Row],[submitted_at_utc]]-TIME(ABS(tickets[[#This Row],[timezone]]),0,0))</f>
        <v>46113.294131944444</v>
      </c>
      <c r="F2166">
        <f>HOUR(tickets[[#This Row],[local_time]])</f>
        <v>7</v>
      </c>
    </row>
    <row r="2167" spans="1:6" x14ac:dyDescent="0.25">
      <c r="A2167">
        <v>2166</v>
      </c>
      <c r="B2167">
        <v>95</v>
      </c>
      <c r="C2167" s="2">
        <v>46088.668749999997</v>
      </c>
      <c r="D2167">
        <v>-4</v>
      </c>
      <c r="E2167" s="2">
        <f>IF(tickets[[#This Row],[timezone]]&gt;=0, tickets[[#This Row],[submitted_at_utc]]+TIME(tickets[[#This Row],[timezone]],0,0), tickets[[#This Row],[submitted_at_utc]]-TIME(ABS(tickets[[#This Row],[timezone]]),0,0))</f>
        <v>46088.502083333333</v>
      </c>
      <c r="F2167">
        <f>HOUR(tickets[[#This Row],[local_time]])</f>
        <v>12</v>
      </c>
    </row>
    <row r="2168" spans="1:6" x14ac:dyDescent="0.25">
      <c r="A2168">
        <v>2167</v>
      </c>
      <c r="B2168">
        <v>230</v>
      </c>
      <c r="C2168" s="2">
        <v>46118.432488425926</v>
      </c>
      <c r="D2168">
        <v>0</v>
      </c>
      <c r="E2168" s="2">
        <f>IF(tickets[[#This Row],[timezone]]&gt;=0, tickets[[#This Row],[submitted_at_utc]]+TIME(tickets[[#This Row],[timezone]],0,0), tickets[[#This Row],[submitted_at_utc]]-TIME(ABS(tickets[[#This Row],[timezone]]),0,0))</f>
        <v>46118.432488425926</v>
      </c>
      <c r="F2168">
        <f>HOUR(tickets[[#This Row],[local_time]])</f>
        <v>10</v>
      </c>
    </row>
    <row r="2169" spans="1:6" x14ac:dyDescent="0.25">
      <c r="A2169">
        <v>2168</v>
      </c>
      <c r="B2169">
        <v>486</v>
      </c>
      <c r="C2169" s="2">
        <v>46090.092152777775</v>
      </c>
      <c r="D2169">
        <v>7</v>
      </c>
      <c r="E2169" s="2">
        <f>IF(tickets[[#This Row],[timezone]]&gt;=0, tickets[[#This Row],[submitted_at_utc]]+TIME(tickets[[#This Row],[timezone]],0,0), tickets[[#This Row],[submitted_at_utc]]-TIME(ABS(tickets[[#This Row],[timezone]]),0,0))</f>
        <v>46090.38381944444</v>
      </c>
      <c r="F2169">
        <f>HOUR(tickets[[#This Row],[local_time]])</f>
        <v>9</v>
      </c>
    </row>
    <row r="2170" spans="1:6" x14ac:dyDescent="0.25">
      <c r="A2170">
        <v>2169</v>
      </c>
      <c r="B2170">
        <v>433</v>
      </c>
      <c r="C2170" s="2">
        <v>46114.303819444445</v>
      </c>
      <c r="D2170">
        <v>5</v>
      </c>
      <c r="E2170" s="2">
        <f>IF(tickets[[#This Row],[timezone]]&gt;=0, tickets[[#This Row],[submitted_at_utc]]+TIME(tickets[[#This Row],[timezone]],0,0), tickets[[#This Row],[submitted_at_utc]]-TIME(ABS(tickets[[#This Row],[timezone]]),0,0))</f>
        <v>46114.512152777781</v>
      </c>
      <c r="F2170">
        <f>HOUR(tickets[[#This Row],[local_time]])</f>
        <v>12</v>
      </c>
    </row>
    <row r="2171" spans="1:6" x14ac:dyDescent="0.25">
      <c r="A2171">
        <v>2170</v>
      </c>
      <c r="B2171">
        <v>473</v>
      </c>
      <c r="C2171" s="2">
        <v>46120.180138888885</v>
      </c>
      <c r="D2171">
        <v>4</v>
      </c>
      <c r="E2171" s="2">
        <f>IF(tickets[[#This Row],[timezone]]&gt;=0, tickets[[#This Row],[submitted_at_utc]]+TIME(tickets[[#This Row],[timezone]],0,0), tickets[[#This Row],[submitted_at_utc]]-TIME(ABS(tickets[[#This Row],[timezone]]),0,0))</f>
        <v>46120.34680555555</v>
      </c>
      <c r="F2171">
        <f>HOUR(tickets[[#This Row],[local_time]])</f>
        <v>8</v>
      </c>
    </row>
    <row r="2172" spans="1:6" x14ac:dyDescent="0.25">
      <c r="A2172">
        <v>2171</v>
      </c>
      <c r="B2172">
        <v>392</v>
      </c>
      <c r="C2172" s="2">
        <v>46086.465636574074</v>
      </c>
      <c r="D2172">
        <v>4</v>
      </c>
      <c r="E2172" s="2">
        <f>IF(tickets[[#This Row],[timezone]]&gt;=0, tickets[[#This Row],[submitted_at_utc]]+TIME(tickets[[#This Row],[timezone]],0,0), tickets[[#This Row],[submitted_at_utc]]-TIME(ABS(tickets[[#This Row],[timezone]]),0,0))</f>
        <v>46086.632303240738</v>
      </c>
      <c r="F2172">
        <f>HOUR(tickets[[#This Row],[local_time]])</f>
        <v>15</v>
      </c>
    </row>
    <row r="2173" spans="1:6" x14ac:dyDescent="0.25">
      <c r="A2173">
        <v>2172</v>
      </c>
      <c r="B2173">
        <v>478</v>
      </c>
      <c r="C2173" s="2">
        <v>46094.266944444447</v>
      </c>
      <c r="D2173">
        <v>4</v>
      </c>
      <c r="E2173" s="2">
        <f>IF(tickets[[#This Row],[timezone]]&gt;=0, tickets[[#This Row],[submitted_at_utc]]+TIME(tickets[[#This Row],[timezone]],0,0), tickets[[#This Row],[submitted_at_utc]]-TIME(ABS(tickets[[#This Row],[timezone]]),0,0))</f>
        <v>46094.433611111112</v>
      </c>
      <c r="F2173">
        <f>HOUR(tickets[[#This Row],[local_time]])</f>
        <v>10</v>
      </c>
    </row>
    <row r="2174" spans="1:6" x14ac:dyDescent="0.25">
      <c r="A2174">
        <v>2173</v>
      </c>
      <c r="B2174">
        <v>427</v>
      </c>
      <c r="C2174" s="2">
        <v>46099.043645833335</v>
      </c>
      <c r="D2174">
        <v>9</v>
      </c>
      <c r="E2174" s="2">
        <f>IF(tickets[[#This Row],[timezone]]&gt;=0, tickets[[#This Row],[submitted_at_utc]]+TIME(tickets[[#This Row],[timezone]],0,0), tickets[[#This Row],[submitted_at_utc]]-TIME(ABS(tickets[[#This Row],[timezone]]),0,0))</f>
        <v>46099.418645833335</v>
      </c>
      <c r="F2174">
        <f>HOUR(tickets[[#This Row],[local_time]])</f>
        <v>10</v>
      </c>
    </row>
    <row r="2175" spans="1:6" x14ac:dyDescent="0.25">
      <c r="A2175">
        <v>2174</v>
      </c>
      <c r="B2175">
        <v>52</v>
      </c>
      <c r="C2175" s="2">
        <v>46137.574270833335</v>
      </c>
      <c r="D2175">
        <v>0</v>
      </c>
      <c r="E2175" s="2">
        <f>IF(tickets[[#This Row],[timezone]]&gt;=0, tickets[[#This Row],[submitted_at_utc]]+TIME(tickets[[#This Row],[timezone]],0,0), tickets[[#This Row],[submitted_at_utc]]-TIME(ABS(tickets[[#This Row],[timezone]]),0,0))</f>
        <v>46137.574270833335</v>
      </c>
      <c r="F2175">
        <f>HOUR(tickets[[#This Row],[local_time]])</f>
        <v>13</v>
      </c>
    </row>
    <row r="2176" spans="1:6" x14ac:dyDescent="0.25">
      <c r="A2176">
        <v>2175</v>
      </c>
      <c r="B2176">
        <v>526</v>
      </c>
      <c r="C2176" s="2">
        <v>46095.403784722221</v>
      </c>
      <c r="D2176">
        <v>1</v>
      </c>
      <c r="E2176" s="2">
        <f>IF(tickets[[#This Row],[timezone]]&gt;=0, tickets[[#This Row],[submitted_at_utc]]+TIME(tickets[[#This Row],[timezone]],0,0), tickets[[#This Row],[submitted_at_utc]]-TIME(ABS(tickets[[#This Row],[timezone]]),0,0))</f>
        <v>46095.445451388885</v>
      </c>
      <c r="F2176">
        <f>HOUR(tickets[[#This Row],[local_time]])</f>
        <v>10</v>
      </c>
    </row>
    <row r="2177" spans="1:6" x14ac:dyDescent="0.25">
      <c r="A2177">
        <v>2176</v>
      </c>
      <c r="B2177">
        <v>313</v>
      </c>
      <c r="C2177" s="2">
        <v>46137.340497685182</v>
      </c>
      <c r="D2177">
        <v>5</v>
      </c>
      <c r="E2177" s="2">
        <f>IF(tickets[[#This Row],[timezone]]&gt;=0, tickets[[#This Row],[submitted_at_utc]]+TIME(tickets[[#This Row],[timezone]],0,0), tickets[[#This Row],[submitted_at_utc]]-TIME(ABS(tickets[[#This Row],[timezone]]),0,0))</f>
        <v>46137.548831018517</v>
      </c>
      <c r="F2177">
        <f>HOUR(tickets[[#This Row],[local_time]])</f>
        <v>13</v>
      </c>
    </row>
    <row r="2178" spans="1:6" x14ac:dyDescent="0.25">
      <c r="A2178">
        <v>2177</v>
      </c>
      <c r="B2178">
        <v>37</v>
      </c>
      <c r="C2178" s="2">
        <v>46114.215104166666</v>
      </c>
      <c r="D2178">
        <v>1</v>
      </c>
      <c r="E2178" s="2">
        <f>IF(tickets[[#This Row],[timezone]]&gt;=0, tickets[[#This Row],[submitted_at_utc]]+TIME(tickets[[#This Row],[timezone]],0,0), tickets[[#This Row],[submitted_at_utc]]-TIME(ABS(tickets[[#This Row],[timezone]]),0,0))</f>
        <v>46114.25677083333</v>
      </c>
      <c r="F2178">
        <f>HOUR(tickets[[#This Row],[local_time]])</f>
        <v>6</v>
      </c>
    </row>
    <row r="2179" spans="1:6" x14ac:dyDescent="0.25">
      <c r="A2179">
        <v>2178</v>
      </c>
      <c r="B2179">
        <v>287</v>
      </c>
      <c r="C2179" s="2">
        <v>46138.377800925926</v>
      </c>
      <c r="D2179">
        <v>0</v>
      </c>
      <c r="E2179" s="2">
        <f>IF(tickets[[#This Row],[timezone]]&gt;=0, tickets[[#This Row],[submitted_at_utc]]+TIME(tickets[[#This Row],[timezone]],0,0), tickets[[#This Row],[submitted_at_utc]]-TIME(ABS(tickets[[#This Row],[timezone]]),0,0))</f>
        <v>46138.377800925926</v>
      </c>
      <c r="F2179">
        <f>HOUR(tickets[[#This Row],[local_time]])</f>
        <v>9</v>
      </c>
    </row>
    <row r="2180" spans="1:6" x14ac:dyDescent="0.25">
      <c r="A2180">
        <v>2179</v>
      </c>
      <c r="B2180">
        <v>305</v>
      </c>
      <c r="C2180" s="2">
        <v>46131.133009259262</v>
      </c>
      <c r="D2180">
        <v>8</v>
      </c>
      <c r="E2180" s="2">
        <f>IF(tickets[[#This Row],[timezone]]&gt;=0, tickets[[#This Row],[submitted_at_utc]]+TIME(tickets[[#This Row],[timezone]],0,0), tickets[[#This Row],[submitted_at_utc]]-TIME(ABS(tickets[[#This Row],[timezone]]),0,0))</f>
        <v>46131.466342592597</v>
      </c>
      <c r="F2180">
        <f>HOUR(tickets[[#This Row],[local_time]])</f>
        <v>11</v>
      </c>
    </row>
    <row r="2181" spans="1:6" x14ac:dyDescent="0.25">
      <c r="A2181">
        <v>2180</v>
      </c>
      <c r="B2181">
        <v>61</v>
      </c>
      <c r="C2181" s="2">
        <v>46099.357916666668</v>
      </c>
      <c r="D2181">
        <v>4</v>
      </c>
      <c r="E2181" s="2">
        <f>IF(tickets[[#This Row],[timezone]]&gt;=0, tickets[[#This Row],[submitted_at_utc]]+TIME(tickets[[#This Row],[timezone]],0,0), tickets[[#This Row],[submitted_at_utc]]-TIME(ABS(tickets[[#This Row],[timezone]]),0,0))</f>
        <v>46099.524583333332</v>
      </c>
      <c r="F2181">
        <f>HOUR(tickets[[#This Row],[local_time]])</f>
        <v>12</v>
      </c>
    </row>
    <row r="2182" spans="1:6" x14ac:dyDescent="0.25">
      <c r="A2182">
        <v>2181</v>
      </c>
      <c r="B2182">
        <v>698</v>
      </c>
      <c r="C2182" s="2">
        <v>46115.711504629631</v>
      </c>
      <c r="D2182">
        <v>-5</v>
      </c>
      <c r="E2182" s="2">
        <f>IF(tickets[[#This Row],[timezone]]&gt;=0, tickets[[#This Row],[submitted_at_utc]]+TIME(tickets[[#This Row],[timezone]],0,0), tickets[[#This Row],[submitted_at_utc]]-TIME(ABS(tickets[[#This Row],[timezone]]),0,0))</f>
        <v>46115.503171296295</v>
      </c>
      <c r="F2182">
        <f>HOUR(tickets[[#This Row],[local_time]])</f>
        <v>12</v>
      </c>
    </row>
    <row r="2183" spans="1:6" x14ac:dyDescent="0.25">
      <c r="A2183">
        <v>2182</v>
      </c>
      <c r="B2183">
        <v>156</v>
      </c>
      <c r="C2183" s="2">
        <v>46125.708657407406</v>
      </c>
      <c r="D2183">
        <v>-6</v>
      </c>
      <c r="E2183" s="2">
        <f>IF(tickets[[#This Row],[timezone]]&gt;=0, tickets[[#This Row],[submitted_at_utc]]+TIME(tickets[[#This Row],[timezone]],0,0), tickets[[#This Row],[submitted_at_utc]]-TIME(ABS(tickets[[#This Row],[timezone]]),0,0))</f>
        <v>46125.458657407406</v>
      </c>
      <c r="F2183">
        <f>HOUR(tickets[[#This Row],[local_time]])</f>
        <v>11</v>
      </c>
    </row>
    <row r="2184" spans="1:6" x14ac:dyDescent="0.25">
      <c r="A2184">
        <v>2183</v>
      </c>
      <c r="B2184">
        <v>232</v>
      </c>
      <c r="C2184" s="2">
        <v>46086.190798611111</v>
      </c>
      <c r="D2184">
        <v>8</v>
      </c>
      <c r="E2184" s="2">
        <f>IF(tickets[[#This Row],[timezone]]&gt;=0, tickets[[#This Row],[submitted_at_utc]]+TIME(tickets[[#This Row],[timezone]],0,0), tickets[[#This Row],[submitted_at_utc]]-TIME(ABS(tickets[[#This Row],[timezone]]),0,0))</f>
        <v>46086.524131944447</v>
      </c>
      <c r="F2184">
        <f>HOUR(tickets[[#This Row],[local_time]])</f>
        <v>12</v>
      </c>
    </row>
    <row r="2185" spans="1:6" x14ac:dyDescent="0.25">
      <c r="A2185">
        <v>2184</v>
      </c>
      <c r="B2185">
        <v>309</v>
      </c>
      <c r="C2185" s="2">
        <v>46121.330185185187</v>
      </c>
      <c r="D2185">
        <v>4</v>
      </c>
      <c r="E2185" s="2">
        <f>IF(tickets[[#This Row],[timezone]]&gt;=0, tickets[[#This Row],[submitted_at_utc]]+TIME(tickets[[#This Row],[timezone]],0,0), tickets[[#This Row],[submitted_at_utc]]-TIME(ABS(tickets[[#This Row],[timezone]]),0,0))</f>
        <v>46121.496851851851</v>
      </c>
      <c r="F2185">
        <f>HOUR(tickets[[#This Row],[local_time]])</f>
        <v>11</v>
      </c>
    </row>
    <row r="2186" spans="1:6" x14ac:dyDescent="0.25">
      <c r="A2186">
        <v>2185</v>
      </c>
      <c r="B2186">
        <v>583</v>
      </c>
      <c r="C2186" s="2">
        <v>46108.85292824074</v>
      </c>
      <c r="D2186">
        <v>9</v>
      </c>
      <c r="E2186" s="2">
        <f>IF(tickets[[#This Row],[timezone]]&gt;=0, tickets[[#This Row],[submitted_at_utc]]+TIME(tickets[[#This Row],[timezone]],0,0), tickets[[#This Row],[submitted_at_utc]]-TIME(ABS(tickets[[#This Row],[timezone]]),0,0))</f>
        <v>46109.22792824074</v>
      </c>
      <c r="F2186">
        <f>HOUR(tickets[[#This Row],[local_time]])</f>
        <v>5</v>
      </c>
    </row>
    <row r="2187" spans="1:6" x14ac:dyDescent="0.25">
      <c r="A2187">
        <v>2186</v>
      </c>
      <c r="B2187">
        <v>521</v>
      </c>
      <c r="C2187" s="2">
        <v>46084.177395833336</v>
      </c>
      <c r="D2187">
        <v>9</v>
      </c>
      <c r="E2187" s="2">
        <f>IF(tickets[[#This Row],[timezone]]&gt;=0, tickets[[#This Row],[submitted_at_utc]]+TIME(tickets[[#This Row],[timezone]],0,0), tickets[[#This Row],[submitted_at_utc]]-TIME(ABS(tickets[[#This Row],[timezone]]),0,0))</f>
        <v>46084.552395833336</v>
      </c>
      <c r="F2187">
        <f>HOUR(tickets[[#This Row],[local_time]])</f>
        <v>13</v>
      </c>
    </row>
    <row r="2188" spans="1:6" x14ac:dyDescent="0.25">
      <c r="A2188">
        <v>2187</v>
      </c>
      <c r="B2188">
        <v>540</v>
      </c>
      <c r="C2188" s="2">
        <v>46134.284571759257</v>
      </c>
      <c r="D2188">
        <v>2</v>
      </c>
      <c r="E2188" s="2">
        <f>IF(tickets[[#This Row],[timezone]]&gt;=0, tickets[[#This Row],[submitted_at_utc]]+TIME(tickets[[#This Row],[timezone]],0,0), tickets[[#This Row],[submitted_at_utc]]-TIME(ABS(tickets[[#This Row],[timezone]]),0,0))</f>
        <v>46134.367905092593</v>
      </c>
      <c r="F2188">
        <f>HOUR(tickets[[#This Row],[local_time]])</f>
        <v>8</v>
      </c>
    </row>
    <row r="2189" spans="1:6" x14ac:dyDescent="0.25">
      <c r="A2189">
        <v>2188</v>
      </c>
      <c r="B2189">
        <v>166</v>
      </c>
      <c r="C2189" s="2">
        <v>46097.326620370368</v>
      </c>
      <c r="D2189">
        <v>4</v>
      </c>
      <c r="E2189" s="2">
        <f>IF(tickets[[#This Row],[timezone]]&gt;=0, tickets[[#This Row],[submitted_at_utc]]+TIME(tickets[[#This Row],[timezone]],0,0), tickets[[#This Row],[submitted_at_utc]]-TIME(ABS(tickets[[#This Row],[timezone]]),0,0))</f>
        <v>46097.493287037032</v>
      </c>
      <c r="F2189">
        <f>HOUR(tickets[[#This Row],[local_time]])</f>
        <v>11</v>
      </c>
    </row>
    <row r="2190" spans="1:6" x14ac:dyDescent="0.25">
      <c r="A2190">
        <v>2189</v>
      </c>
      <c r="B2190">
        <v>592</v>
      </c>
      <c r="C2190" s="2">
        <v>46134.28502314815</v>
      </c>
      <c r="D2190">
        <v>4</v>
      </c>
      <c r="E2190" s="2">
        <f>IF(tickets[[#This Row],[timezone]]&gt;=0, tickets[[#This Row],[submitted_at_utc]]+TIME(tickets[[#This Row],[timezone]],0,0), tickets[[#This Row],[submitted_at_utc]]-TIME(ABS(tickets[[#This Row],[timezone]]),0,0))</f>
        <v>46134.451689814814</v>
      </c>
      <c r="F2190">
        <f>HOUR(tickets[[#This Row],[local_time]])</f>
        <v>10</v>
      </c>
    </row>
    <row r="2191" spans="1:6" x14ac:dyDescent="0.25">
      <c r="A2191">
        <v>2190</v>
      </c>
      <c r="B2191">
        <v>581</v>
      </c>
      <c r="C2191" s="2">
        <v>46094.348981481482</v>
      </c>
      <c r="D2191">
        <v>2</v>
      </c>
      <c r="E2191" s="2">
        <f>IF(tickets[[#This Row],[timezone]]&gt;=0, tickets[[#This Row],[submitted_at_utc]]+TIME(tickets[[#This Row],[timezone]],0,0), tickets[[#This Row],[submitted_at_utc]]-TIME(ABS(tickets[[#This Row],[timezone]]),0,0))</f>
        <v>46094.432314814818</v>
      </c>
      <c r="F2191">
        <f>HOUR(tickets[[#This Row],[local_time]])</f>
        <v>10</v>
      </c>
    </row>
    <row r="2192" spans="1:6" x14ac:dyDescent="0.25">
      <c r="A2192">
        <v>2191</v>
      </c>
      <c r="B2192">
        <v>325</v>
      </c>
      <c r="C2192" s="2">
        <v>46114.043414351851</v>
      </c>
      <c r="D2192">
        <v>7</v>
      </c>
      <c r="E2192" s="2">
        <f>IF(tickets[[#This Row],[timezone]]&gt;=0, tickets[[#This Row],[submitted_at_utc]]+TIME(tickets[[#This Row],[timezone]],0,0), tickets[[#This Row],[submitted_at_utc]]-TIME(ABS(tickets[[#This Row],[timezone]]),0,0))</f>
        <v>46114.335081018515</v>
      </c>
      <c r="F2192">
        <f>HOUR(tickets[[#This Row],[local_time]])</f>
        <v>8</v>
      </c>
    </row>
    <row r="2193" spans="1:6" x14ac:dyDescent="0.25">
      <c r="A2193">
        <v>2192</v>
      </c>
      <c r="B2193">
        <v>383</v>
      </c>
      <c r="C2193" s="2">
        <v>46103.999907407408</v>
      </c>
      <c r="D2193">
        <v>7</v>
      </c>
      <c r="E2193" s="2">
        <f>IF(tickets[[#This Row],[timezone]]&gt;=0, tickets[[#This Row],[submitted_at_utc]]+TIME(tickets[[#This Row],[timezone]],0,0), tickets[[#This Row],[submitted_at_utc]]-TIME(ABS(tickets[[#This Row],[timezone]]),0,0))</f>
        <v>46104.291574074072</v>
      </c>
      <c r="F2193">
        <f>HOUR(tickets[[#This Row],[local_time]])</f>
        <v>6</v>
      </c>
    </row>
    <row r="2194" spans="1:6" x14ac:dyDescent="0.25">
      <c r="A2194">
        <v>2193</v>
      </c>
      <c r="B2194">
        <v>26</v>
      </c>
      <c r="C2194" s="2">
        <v>46135.079143518517</v>
      </c>
      <c r="D2194">
        <v>7</v>
      </c>
      <c r="E2194" s="2">
        <f>IF(tickets[[#This Row],[timezone]]&gt;=0, tickets[[#This Row],[submitted_at_utc]]+TIME(tickets[[#This Row],[timezone]],0,0), tickets[[#This Row],[submitted_at_utc]]-TIME(ABS(tickets[[#This Row],[timezone]]),0,0))</f>
        <v>46135.370810185181</v>
      </c>
      <c r="F2194">
        <f>HOUR(tickets[[#This Row],[local_time]])</f>
        <v>8</v>
      </c>
    </row>
    <row r="2195" spans="1:6" x14ac:dyDescent="0.25">
      <c r="A2195">
        <v>2194</v>
      </c>
      <c r="B2195">
        <v>533</v>
      </c>
      <c r="C2195" s="2">
        <v>46139.687743055554</v>
      </c>
      <c r="D2195">
        <v>-4</v>
      </c>
      <c r="E2195" s="2">
        <f>IF(tickets[[#This Row],[timezone]]&gt;=0, tickets[[#This Row],[submitted_at_utc]]+TIME(tickets[[#This Row],[timezone]],0,0), tickets[[#This Row],[submitted_at_utc]]-TIME(ABS(tickets[[#This Row],[timezone]]),0,0))</f>
        <v>46139.52107638889</v>
      </c>
      <c r="F2195">
        <f>HOUR(tickets[[#This Row],[local_time]])</f>
        <v>12</v>
      </c>
    </row>
    <row r="2196" spans="1:6" x14ac:dyDescent="0.25">
      <c r="A2196">
        <v>2195</v>
      </c>
      <c r="B2196">
        <v>673</v>
      </c>
      <c r="C2196" s="2">
        <v>46128.449756944443</v>
      </c>
      <c r="D2196">
        <v>-3</v>
      </c>
      <c r="E2196" s="2">
        <f>IF(tickets[[#This Row],[timezone]]&gt;=0, tickets[[#This Row],[submitted_at_utc]]+TIME(tickets[[#This Row],[timezone]],0,0), tickets[[#This Row],[submitted_at_utc]]-TIME(ABS(tickets[[#This Row],[timezone]]),0,0))</f>
        <v>46128.324756944443</v>
      </c>
      <c r="F2196">
        <f>HOUR(tickets[[#This Row],[local_time]])</f>
        <v>7</v>
      </c>
    </row>
    <row r="2197" spans="1:6" x14ac:dyDescent="0.25">
      <c r="A2197">
        <v>2196</v>
      </c>
      <c r="B2197">
        <v>331</v>
      </c>
      <c r="C2197" s="2">
        <v>46132.206620370373</v>
      </c>
      <c r="D2197">
        <v>4</v>
      </c>
      <c r="E2197" s="2">
        <f>IF(tickets[[#This Row],[timezone]]&gt;=0, tickets[[#This Row],[submitted_at_utc]]+TIME(tickets[[#This Row],[timezone]],0,0), tickets[[#This Row],[submitted_at_utc]]-TIME(ABS(tickets[[#This Row],[timezone]]),0,0))</f>
        <v>46132.373287037037</v>
      </c>
      <c r="F2197">
        <f>HOUR(tickets[[#This Row],[local_time]])</f>
        <v>8</v>
      </c>
    </row>
    <row r="2198" spans="1:6" x14ac:dyDescent="0.25">
      <c r="A2198">
        <v>2197</v>
      </c>
      <c r="B2198">
        <v>379</v>
      </c>
      <c r="C2198" s="2">
        <v>46128.419224537036</v>
      </c>
      <c r="D2198">
        <v>1</v>
      </c>
      <c r="E2198" s="2">
        <f>IF(tickets[[#This Row],[timezone]]&gt;=0, tickets[[#This Row],[submitted_at_utc]]+TIME(tickets[[#This Row],[timezone]],0,0), tickets[[#This Row],[submitted_at_utc]]-TIME(ABS(tickets[[#This Row],[timezone]]),0,0))</f>
        <v>46128.4608912037</v>
      </c>
      <c r="F2198">
        <f>HOUR(tickets[[#This Row],[local_time]])</f>
        <v>11</v>
      </c>
    </row>
    <row r="2199" spans="1:6" x14ac:dyDescent="0.25">
      <c r="A2199">
        <v>2198</v>
      </c>
      <c r="B2199">
        <v>350</v>
      </c>
      <c r="C2199" s="2">
        <v>46098.978356481479</v>
      </c>
      <c r="D2199">
        <v>9</v>
      </c>
      <c r="E2199" s="2">
        <f>IF(tickets[[#This Row],[timezone]]&gt;=0, tickets[[#This Row],[submitted_at_utc]]+TIME(tickets[[#This Row],[timezone]],0,0), tickets[[#This Row],[submitted_at_utc]]-TIME(ABS(tickets[[#This Row],[timezone]]),0,0))</f>
        <v>46099.353356481479</v>
      </c>
      <c r="F2199">
        <f>HOUR(tickets[[#This Row],[local_time]])</f>
        <v>8</v>
      </c>
    </row>
    <row r="2200" spans="1:6" x14ac:dyDescent="0.25">
      <c r="A2200">
        <v>2199</v>
      </c>
      <c r="B2200">
        <v>58</v>
      </c>
      <c r="C2200" s="2">
        <v>46137.244328703702</v>
      </c>
      <c r="D2200">
        <v>4</v>
      </c>
      <c r="E2200" s="2">
        <f>IF(tickets[[#This Row],[timezone]]&gt;=0, tickets[[#This Row],[submitted_at_utc]]+TIME(tickets[[#This Row],[timezone]],0,0), tickets[[#This Row],[submitted_at_utc]]-TIME(ABS(tickets[[#This Row],[timezone]]),0,0))</f>
        <v>46137.410995370366</v>
      </c>
      <c r="F2200">
        <f>HOUR(tickets[[#This Row],[local_time]])</f>
        <v>9</v>
      </c>
    </row>
    <row r="2201" spans="1:6" x14ac:dyDescent="0.25">
      <c r="A2201">
        <v>2200</v>
      </c>
      <c r="B2201">
        <v>434</v>
      </c>
      <c r="C2201" s="2">
        <v>46113.612766203703</v>
      </c>
      <c r="D2201">
        <v>-4</v>
      </c>
      <c r="E2201" s="2">
        <f>IF(tickets[[#This Row],[timezone]]&gt;=0, tickets[[#This Row],[submitted_at_utc]]+TIME(tickets[[#This Row],[timezone]],0,0), tickets[[#This Row],[submitted_at_utc]]-TIME(ABS(tickets[[#This Row],[timezone]]),0,0))</f>
        <v>46113.446099537039</v>
      </c>
      <c r="F2201">
        <f>HOUR(tickets[[#This Row],[local_time]])</f>
        <v>10</v>
      </c>
    </row>
    <row r="2202" spans="1:6" x14ac:dyDescent="0.25">
      <c r="A2202">
        <v>2201</v>
      </c>
      <c r="B2202">
        <v>506</v>
      </c>
      <c r="C2202" s="2">
        <v>46102.463159722225</v>
      </c>
      <c r="D2202">
        <v>0</v>
      </c>
      <c r="E2202" s="2">
        <f>IF(tickets[[#This Row],[timezone]]&gt;=0, tickets[[#This Row],[submitted_at_utc]]+TIME(tickets[[#This Row],[timezone]],0,0), tickets[[#This Row],[submitted_at_utc]]-TIME(ABS(tickets[[#This Row],[timezone]]),0,0))</f>
        <v>46102.463159722225</v>
      </c>
      <c r="F2202">
        <f>HOUR(tickets[[#This Row],[local_time]])</f>
        <v>11</v>
      </c>
    </row>
    <row r="2203" spans="1:6" x14ac:dyDescent="0.25">
      <c r="A2203">
        <v>2202</v>
      </c>
      <c r="B2203">
        <v>650</v>
      </c>
      <c r="C2203" s="2">
        <v>46093.335509259261</v>
      </c>
      <c r="D2203">
        <v>0</v>
      </c>
      <c r="E2203" s="2">
        <f>IF(tickets[[#This Row],[timezone]]&gt;=0, tickets[[#This Row],[submitted_at_utc]]+TIME(tickets[[#This Row],[timezone]],0,0), tickets[[#This Row],[submitted_at_utc]]-TIME(ABS(tickets[[#This Row],[timezone]]),0,0))</f>
        <v>46093.335509259261</v>
      </c>
      <c r="F2203">
        <f>HOUR(tickets[[#This Row],[local_time]])</f>
        <v>8</v>
      </c>
    </row>
    <row r="2204" spans="1:6" x14ac:dyDescent="0.25">
      <c r="A2204">
        <v>2203</v>
      </c>
      <c r="B2204">
        <v>651</v>
      </c>
      <c r="C2204" s="2">
        <v>46124.638680555552</v>
      </c>
      <c r="D2204">
        <v>-5</v>
      </c>
      <c r="E2204" s="2">
        <f>IF(tickets[[#This Row],[timezone]]&gt;=0, tickets[[#This Row],[submitted_at_utc]]+TIME(tickets[[#This Row],[timezone]],0,0), tickets[[#This Row],[submitted_at_utc]]-TIME(ABS(tickets[[#This Row],[timezone]]),0,0))</f>
        <v>46124.430347222216</v>
      </c>
      <c r="F2204">
        <f>HOUR(tickets[[#This Row],[local_time]])</f>
        <v>10</v>
      </c>
    </row>
    <row r="2205" spans="1:6" x14ac:dyDescent="0.25">
      <c r="A2205">
        <v>2204</v>
      </c>
      <c r="B2205">
        <v>345</v>
      </c>
      <c r="C2205" s="2">
        <v>46098.310011574074</v>
      </c>
      <c r="D2205">
        <v>4</v>
      </c>
      <c r="E2205" s="2">
        <f>IF(tickets[[#This Row],[timezone]]&gt;=0, tickets[[#This Row],[submitted_at_utc]]+TIME(tickets[[#This Row],[timezone]],0,0), tickets[[#This Row],[submitted_at_utc]]-TIME(ABS(tickets[[#This Row],[timezone]]),0,0))</f>
        <v>46098.476678240739</v>
      </c>
      <c r="F2205">
        <f>HOUR(tickets[[#This Row],[local_time]])</f>
        <v>11</v>
      </c>
    </row>
    <row r="2206" spans="1:6" x14ac:dyDescent="0.25">
      <c r="A2206">
        <v>2205</v>
      </c>
      <c r="B2206">
        <v>672</v>
      </c>
      <c r="C2206" s="2">
        <v>46120.9218287037</v>
      </c>
      <c r="D2206">
        <v>9</v>
      </c>
      <c r="E2206" s="2">
        <f>IF(tickets[[#This Row],[timezone]]&gt;=0, tickets[[#This Row],[submitted_at_utc]]+TIME(tickets[[#This Row],[timezone]],0,0), tickets[[#This Row],[submitted_at_utc]]-TIME(ABS(tickets[[#This Row],[timezone]]),0,0))</f>
        <v>46121.2968287037</v>
      </c>
      <c r="F2206">
        <f>HOUR(tickets[[#This Row],[local_time]])</f>
        <v>7</v>
      </c>
    </row>
    <row r="2207" spans="1:6" x14ac:dyDescent="0.25">
      <c r="A2207">
        <v>2206</v>
      </c>
      <c r="B2207">
        <v>371</v>
      </c>
      <c r="C2207" s="2">
        <v>46085.261458333334</v>
      </c>
      <c r="D2207">
        <v>4</v>
      </c>
      <c r="E2207" s="2">
        <f>IF(tickets[[#This Row],[timezone]]&gt;=0, tickets[[#This Row],[submitted_at_utc]]+TIME(tickets[[#This Row],[timezone]],0,0), tickets[[#This Row],[submitted_at_utc]]-TIME(ABS(tickets[[#This Row],[timezone]]),0,0))</f>
        <v>46085.428124999999</v>
      </c>
      <c r="F2207">
        <f>HOUR(tickets[[#This Row],[local_time]])</f>
        <v>10</v>
      </c>
    </row>
    <row r="2208" spans="1:6" x14ac:dyDescent="0.25">
      <c r="A2208">
        <v>2207</v>
      </c>
      <c r="B2208">
        <v>450</v>
      </c>
      <c r="C2208" s="2">
        <v>46120.271296296298</v>
      </c>
      <c r="D2208">
        <v>2</v>
      </c>
      <c r="E2208" s="2">
        <f>IF(tickets[[#This Row],[timezone]]&gt;=0, tickets[[#This Row],[submitted_at_utc]]+TIME(tickets[[#This Row],[timezone]],0,0), tickets[[#This Row],[submitted_at_utc]]-TIME(ABS(tickets[[#This Row],[timezone]]),0,0))</f>
        <v>46120.354629629634</v>
      </c>
      <c r="F2208">
        <f>HOUR(tickets[[#This Row],[local_time]])</f>
        <v>8</v>
      </c>
    </row>
    <row r="2209" spans="1:6" x14ac:dyDescent="0.25">
      <c r="A2209">
        <v>2208</v>
      </c>
      <c r="B2209">
        <v>422</v>
      </c>
      <c r="C2209" s="2">
        <v>46120.65824074074</v>
      </c>
      <c r="D2209">
        <v>-5</v>
      </c>
      <c r="E2209" s="2">
        <f>IF(tickets[[#This Row],[timezone]]&gt;=0, tickets[[#This Row],[submitted_at_utc]]+TIME(tickets[[#This Row],[timezone]],0,0), tickets[[#This Row],[submitted_at_utc]]-TIME(ABS(tickets[[#This Row],[timezone]]),0,0))</f>
        <v>46120.449907407405</v>
      </c>
      <c r="F2209">
        <f>HOUR(tickets[[#This Row],[local_time]])</f>
        <v>10</v>
      </c>
    </row>
    <row r="2210" spans="1:6" x14ac:dyDescent="0.25">
      <c r="A2210">
        <v>2209</v>
      </c>
      <c r="B2210">
        <v>700</v>
      </c>
      <c r="C2210" s="2">
        <v>46113.148796296293</v>
      </c>
      <c r="D2210">
        <v>9</v>
      </c>
      <c r="E2210" s="2">
        <f>IF(tickets[[#This Row],[timezone]]&gt;=0, tickets[[#This Row],[submitted_at_utc]]+TIME(tickets[[#This Row],[timezone]],0,0), tickets[[#This Row],[submitted_at_utc]]-TIME(ABS(tickets[[#This Row],[timezone]]),0,0))</f>
        <v>46113.523796296293</v>
      </c>
      <c r="F2210">
        <f>HOUR(tickets[[#This Row],[local_time]])</f>
        <v>12</v>
      </c>
    </row>
    <row r="2211" spans="1:6" x14ac:dyDescent="0.25">
      <c r="A2211">
        <v>2210</v>
      </c>
      <c r="B2211">
        <v>517</v>
      </c>
      <c r="C2211" s="2">
        <v>46121.313784722224</v>
      </c>
      <c r="D2211">
        <v>3</v>
      </c>
      <c r="E2211" s="2">
        <f>IF(tickets[[#This Row],[timezone]]&gt;=0, tickets[[#This Row],[submitted_at_utc]]+TIME(tickets[[#This Row],[timezone]],0,0), tickets[[#This Row],[submitted_at_utc]]-TIME(ABS(tickets[[#This Row],[timezone]]),0,0))</f>
        <v>46121.438784722224</v>
      </c>
      <c r="F2211">
        <f>HOUR(tickets[[#This Row],[local_time]])</f>
        <v>10</v>
      </c>
    </row>
    <row r="2212" spans="1:6" x14ac:dyDescent="0.25">
      <c r="A2212">
        <v>2211</v>
      </c>
      <c r="B2212">
        <v>85</v>
      </c>
      <c r="C2212" s="2">
        <v>46141.239479166667</v>
      </c>
      <c r="D2212">
        <v>7</v>
      </c>
      <c r="E2212" s="2">
        <f>IF(tickets[[#This Row],[timezone]]&gt;=0, tickets[[#This Row],[submitted_at_utc]]+TIME(tickets[[#This Row],[timezone]],0,0), tickets[[#This Row],[submitted_at_utc]]-TIME(ABS(tickets[[#This Row],[timezone]]),0,0))</f>
        <v>46141.531145833331</v>
      </c>
      <c r="F2212">
        <f>HOUR(tickets[[#This Row],[local_time]])</f>
        <v>12</v>
      </c>
    </row>
    <row r="2213" spans="1:6" x14ac:dyDescent="0.25">
      <c r="A2213">
        <v>2212</v>
      </c>
      <c r="B2213">
        <v>51</v>
      </c>
      <c r="C2213" s="2">
        <v>46132.69358796296</v>
      </c>
      <c r="D2213">
        <v>-4</v>
      </c>
      <c r="E2213" s="2">
        <f>IF(tickets[[#This Row],[timezone]]&gt;=0, tickets[[#This Row],[submitted_at_utc]]+TIME(tickets[[#This Row],[timezone]],0,0), tickets[[#This Row],[submitted_at_utc]]-TIME(ABS(tickets[[#This Row],[timezone]]),0,0))</f>
        <v>46132.526921296296</v>
      </c>
      <c r="F2213">
        <f>HOUR(tickets[[#This Row],[local_time]])</f>
        <v>12</v>
      </c>
    </row>
    <row r="2214" spans="1:6" x14ac:dyDescent="0.25">
      <c r="A2214">
        <v>2213</v>
      </c>
      <c r="B2214">
        <v>287</v>
      </c>
      <c r="C2214" s="2">
        <v>46108.509513888886</v>
      </c>
      <c r="D2214">
        <v>0</v>
      </c>
      <c r="E2214" s="2">
        <f>IF(tickets[[#This Row],[timezone]]&gt;=0, tickets[[#This Row],[submitted_at_utc]]+TIME(tickets[[#This Row],[timezone]],0,0), tickets[[#This Row],[submitted_at_utc]]-TIME(ABS(tickets[[#This Row],[timezone]]),0,0))</f>
        <v>46108.509513888886</v>
      </c>
      <c r="F2214">
        <f>HOUR(tickets[[#This Row],[local_time]])</f>
        <v>12</v>
      </c>
    </row>
    <row r="2215" spans="1:6" x14ac:dyDescent="0.25">
      <c r="A2215">
        <v>2214</v>
      </c>
      <c r="B2215">
        <v>361</v>
      </c>
      <c r="C2215" s="2">
        <v>46134.344004629631</v>
      </c>
      <c r="D2215">
        <v>3</v>
      </c>
      <c r="E2215" s="2">
        <f>IF(tickets[[#This Row],[timezone]]&gt;=0, tickets[[#This Row],[submitted_at_utc]]+TIME(tickets[[#This Row],[timezone]],0,0), tickets[[#This Row],[submitted_at_utc]]-TIME(ABS(tickets[[#This Row],[timezone]]),0,0))</f>
        <v>46134.469004629631</v>
      </c>
      <c r="F2215">
        <f>HOUR(tickets[[#This Row],[local_time]])</f>
        <v>11</v>
      </c>
    </row>
    <row r="2216" spans="1:6" x14ac:dyDescent="0.25">
      <c r="A2216">
        <v>2215</v>
      </c>
      <c r="B2216">
        <v>469</v>
      </c>
      <c r="C2216" s="2">
        <v>46139.379340277781</v>
      </c>
      <c r="D2216">
        <v>3</v>
      </c>
      <c r="E2216" s="2">
        <f>IF(tickets[[#This Row],[timezone]]&gt;=0, tickets[[#This Row],[submitted_at_utc]]+TIME(tickets[[#This Row],[timezone]],0,0), tickets[[#This Row],[submitted_at_utc]]-TIME(ABS(tickets[[#This Row],[timezone]]),0,0))</f>
        <v>46139.504340277781</v>
      </c>
      <c r="F2216">
        <f>HOUR(tickets[[#This Row],[local_time]])</f>
        <v>12</v>
      </c>
    </row>
    <row r="2217" spans="1:6" x14ac:dyDescent="0.25">
      <c r="A2217">
        <v>2216</v>
      </c>
      <c r="B2217">
        <v>338</v>
      </c>
      <c r="C2217" s="2">
        <v>46091.171712962961</v>
      </c>
      <c r="D2217">
        <v>7</v>
      </c>
      <c r="E2217" s="2">
        <f>IF(tickets[[#This Row],[timezone]]&gt;=0, tickets[[#This Row],[submitted_at_utc]]+TIME(tickets[[#This Row],[timezone]],0,0), tickets[[#This Row],[submitted_at_utc]]-TIME(ABS(tickets[[#This Row],[timezone]]),0,0))</f>
        <v>46091.463379629626</v>
      </c>
      <c r="F2217">
        <f>HOUR(tickets[[#This Row],[local_time]])</f>
        <v>11</v>
      </c>
    </row>
    <row r="2218" spans="1:6" x14ac:dyDescent="0.25">
      <c r="A2218">
        <v>2217</v>
      </c>
      <c r="B2218">
        <v>361</v>
      </c>
      <c r="C2218" s="2">
        <v>46103.15929398148</v>
      </c>
      <c r="D2218">
        <v>3</v>
      </c>
      <c r="E2218" s="2">
        <f>IF(tickets[[#This Row],[timezone]]&gt;=0, tickets[[#This Row],[submitted_at_utc]]+TIME(tickets[[#This Row],[timezone]],0,0), tickets[[#This Row],[submitted_at_utc]]-TIME(ABS(tickets[[#This Row],[timezone]]),0,0))</f>
        <v>46103.28429398148</v>
      </c>
      <c r="F2218">
        <f>HOUR(tickets[[#This Row],[local_time]])</f>
        <v>6</v>
      </c>
    </row>
    <row r="2219" spans="1:6" x14ac:dyDescent="0.25">
      <c r="A2219">
        <v>2218</v>
      </c>
      <c r="B2219">
        <v>646</v>
      </c>
      <c r="C2219" s="2">
        <v>46126.153078703705</v>
      </c>
      <c r="D2219">
        <v>5</v>
      </c>
      <c r="E2219" s="2">
        <f>IF(tickets[[#This Row],[timezone]]&gt;=0, tickets[[#This Row],[submitted_at_utc]]+TIME(tickets[[#This Row],[timezone]],0,0), tickets[[#This Row],[submitted_at_utc]]-TIME(ABS(tickets[[#This Row],[timezone]]),0,0))</f>
        <v>46126.36141203704</v>
      </c>
      <c r="F2219">
        <f>HOUR(tickets[[#This Row],[local_time]])</f>
        <v>8</v>
      </c>
    </row>
    <row r="2220" spans="1:6" x14ac:dyDescent="0.25">
      <c r="A2220">
        <v>2219</v>
      </c>
      <c r="B2220">
        <v>235</v>
      </c>
      <c r="C2220" s="2">
        <v>46112.568194444444</v>
      </c>
      <c r="D2220">
        <v>-3</v>
      </c>
      <c r="E2220" s="2">
        <f>IF(tickets[[#This Row],[timezone]]&gt;=0, tickets[[#This Row],[submitted_at_utc]]+TIME(tickets[[#This Row],[timezone]],0,0), tickets[[#This Row],[submitted_at_utc]]-TIME(ABS(tickets[[#This Row],[timezone]]),0,0))</f>
        <v>46112.443194444444</v>
      </c>
      <c r="F2220">
        <f>HOUR(tickets[[#This Row],[local_time]])</f>
        <v>10</v>
      </c>
    </row>
    <row r="2221" spans="1:6" x14ac:dyDescent="0.25">
      <c r="A2221">
        <v>2220</v>
      </c>
      <c r="B2221">
        <v>346</v>
      </c>
      <c r="C2221" s="2">
        <v>46090.434942129628</v>
      </c>
      <c r="D2221">
        <v>0</v>
      </c>
      <c r="E2221" s="2">
        <f>IF(tickets[[#This Row],[timezone]]&gt;=0, tickets[[#This Row],[submitted_at_utc]]+TIME(tickets[[#This Row],[timezone]],0,0), tickets[[#This Row],[submitted_at_utc]]-TIME(ABS(tickets[[#This Row],[timezone]]),0,0))</f>
        <v>46090.434942129628</v>
      </c>
      <c r="F2221">
        <f>HOUR(tickets[[#This Row],[local_time]])</f>
        <v>10</v>
      </c>
    </row>
    <row r="2222" spans="1:6" x14ac:dyDescent="0.25">
      <c r="A2222">
        <v>2221</v>
      </c>
      <c r="B2222">
        <v>391</v>
      </c>
      <c r="C2222" s="2">
        <v>46110.295300925929</v>
      </c>
      <c r="D2222">
        <v>4</v>
      </c>
      <c r="E2222" s="2">
        <f>IF(tickets[[#This Row],[timezone]]&gt;=0, tickets[[#This Row],[submitted_at_utc]]+TIME(tickets[[#This Row],[timezone]],0,0), tickets[[#This Row],[submitted_at_utc]]-TIME(ABS(tickets[[#This Row],[timezone]]),0,0))</f>
        <v>46110.461967592593</v>
      </c>
      <c r="F2222">
        <f>HOUR(tickets[[#This Row],[local_time]])</f>
        <v>11</v>
      </c>
    </row>
    <row r="2223" spans="1:6" x14ac:dyDescent="0.25">
      <c r="A2223">
        <v>2222</v>
      </c>
      <c r="B2223">
        <v>328</v>
      </c>
      <c r="C2223" s="2">
        <v>46104.476365740738</v>
      </c>
      <c r="D2223">
        <v>-3</v>
      </c>
      <c r="E2223" s="2">
        <f>IF(tickets[[#This Row],[timezone]]&gt;=0, tickets[[#This Row],[submitted_at_utc]]+TIME(tickets[[#This Row],[timezone]],0,0), tickets[[#This Row],[submitted_at_utc]]-TIME(ABS(tickets[[#This Row],[timezone]]),0,0))</f>
        <v>46104.351365740738</v>
      </c>
      <c r="F2223">
        <f>HOUR(tickets[[#This Row],[local_time]])</f>
        <v>8</v>
      </c>
    </row>
    <row r="2224" spans="1:6" x14ac:dyDescent="0.25">
      <c r="A2224">
        <v>2223</v>
      </c>
      <c r="B2224">
        <v>678</v>
      </c>
      <c r="C2224" s="2">
        <v>46126.464930555558</v>
      </c>
      <c r="D2224">
        <v>3</v>
      </c>
      <c r="E2224" s="2">
        <f>IF(tickets[[#This Row],[timezone]]&gt;=0, tickets[[#This Row],[submitted_at_utc]]+TIME(tickets[[#This Row],[timezone]],0,0), tickets[[#This Row],[submitted_at_utc]]-TIME(ABS(tickets[[#This Row],[timezone]]),0,0))</f>
        <v>46126.589930555558</v>
      </c>
      <c r="F2224">
        <f>HOUR(tickets[[#This Row],[local_time]])</f>
        <v>14</v>
      </c>
    </row>
    <row r="2225" spans="1:6" x14ac:dyDescent="0.25">
      <c r="A2225">
        <v>2224</v>
      </c>
      <c r="B2225">
        <v>674</v>
      </c>
      <c r="C2225" s="2">
        <v>46112.456307870372</v>
      </c>
      <c r="D2225">
        <v>0</v>
      </c>
      <c r="E2225" s="2">
        <f>IF(tickets[[#This Row],[timezone]]&gt;=0, tickets[[#This Row],[submitted_at_utc]]+TIME(tickets[[#This Row],[timezone]],0,0), tickets[[#This Row],[submitted_at_utc]]-TIME(ABS(tickets[[#This Row],[timezone]]),0,0))</f>
        <v>46112.456307870372</v>
      </c>
      <c r="F2225">
        <f>HOUR(tickets[[#This Row],[local_time]])</f>
        <v>10</v>
      </c>
    </row>
    <row r="2226" spans="1:6" x14ac:dyDescent="0.25">
      <c r="A2226">
        <v>2225</v>
      </c>
      <c r="B2226">
        <v>360</v>
      </c>
      <c r="C2226" s="2">
        <v>46090.183668981481</v>
      </c>
      <c r="D2226">
        <v>6</v>
      </c>
      <c r="E2226" s="2">
        <f>IF(tickets[[#This Row],[timezone]]&gt;=0, tickets[[#This Row],[submitted_at_utc]]+TIME(tickets[[#This Row],[timezone]],0,0), tickets[[#This Row],[submitted_at_utc]]-TIME(ABS(tickets[[#This Row],[timezone]]),0,0))</f>
        <v>46090.433668981481</v>
      </c>
      <c r="F2226">
        <f>HOUR(tickets[[#This Row],[local_time]])</f>
        <v>10</v>
      </c>
    </row>
    <row r="2227" spans="1:6" x14ac:dyDescent="0.25">
      <c r="A2227">
        <v>2226</v>
      </c>
      <c r="B2227">
        <v>316</v>
      </c>
      <c r="C2227" s="2">
        <v>46084.255208333336</v>
      </c>
      <c r="D2227">
        <v>3</v>
      </c>
      <c r="E2227" s="2">
        <f>IF(tickets[[#This Row],[timezone]]&gt;=0, tickets[[#This Row],[submitted_at_utc]]+TIME(tickets[[#This Row],[timezone]],0,0), tickets[[#This Row],[submitted_at_utc]]-TIME(ABS(tickets[[#This Row],[timezone]]),0,0))</f>
        <v>46084.380208333336</v>
      </c>
      <c r="F2227">
        <f>HOUR(tickets[[#This Row],[local_time]])</f>
        <v>9</v>
      </c>
    </row>
    <row r="2228" spans="1:6" x14ac:dyDescent="0.25">
      <c r="A2228">
        <v>2227</v>
      </c>
      <c r="B2228">
        <v>413</v>
      </c>
      <c r="C2228" s="2">
        <v>46099.136412037034</v>
      </c>
      <c r="D2228">
        <v>5</v>
      </c>
      <c r="E2228" s="2">
        <f>IF(tickets[[#This Row],[timezone]]&gt;=0, tickets[[#This Row],[submitted_at_utc]]+TIME(tickets[[#This Row],[timezone]],0,0), tickets[[#This Row],[submitted_at_utc]]-TIME(ABS(tickets[[#This Row],[timezone]]),0,0))</f>
        <v>46099.34474537037</v>
      </c>
      <c r="F2228">
        <f>HOUR(tickets[[#This Row],[local_time]])</f>
        <v>8</v>
      </c>
    </row>
    <row r="2229" spans="1:6" x14ac:dyDescent="0.25">
      <c r="A2229">
        <v>2228</v>
      </c>
      <c r="B2229">
        <v>127</v>
      </c>
      <c r="C2229" s="2">
        <v>46091.44332175926</v>
      </c>
      <c r="D2229">
        <v>0</v>
      </c>
      <c r="E2229" s="2">
        <f>IF(tickets[[#This Row],[timezone]]&gt;=0, tickets[[#This Row],[submitted_at_utc]]+TIME(tickets[[#This Row],[timezone]],0,0), tickets[[#This Row],[submitted_at_utc]]-TIME(ABS(tickets[[#This Row],[timezone]]),0,0))</f>
        <v>46091.44332175926</v>
      </c>
      <c r="F2229">
        <f>HOUR(tickets[[#This Row],[local_time]])</f>
        <v>10</v>
      </c>
    </row>
    <row r="2230" spans="1:6" x14ac:dyDescent="0.25">
      <c r="A2230">
        <v>2229</v>
      </c>
      <c r="B2230">
        <v>299</v>
      </c>
      <c r="C2230" s="2">
        <v>46134.560787037037</v>
      </c>
      <c r="D2230">
        <v>-3</v>
      </c>
      <c r="E2230" s="2">
        <f>IF(tickets[[#This Row],[timezone]]&gt;=0, tickets[[#This Row],[submitted_at_utc]]+TIME(tickets[[#This Row],[timezone]],0,0), tickets[[#This Row],[submitted_at_utc]]-TIME(ABS(tickets[[#This Row],[timezone]]),0,0))</f>
        <v>46134.435787037037</v>
      </c>
      <c r="F2230">
        <f>HOUR(tickets[[#This Row],[local_time]])</f>
        <v>10</v>
      </c>
    </row>
    <row r="2231" spans="1:6" x14ac:dyDescent="0.25">
      <c r="A2231">
        <v>2230</v>
      </c>
      <c r="B2231">
        <v>152</v>
      </c>
      <c r="C2231" s="2">
        <v>46098.294282407405</v>
      </c>
      <c r="D2231">
        <v>3</v>
      </c>
      <c r="E2231" s="2">
        <f>IF(tickets[[#This Row],[timezone]]&gt;=0, tickets[[#This Row],[submitted_at_utc]]+TIME(tickets[[#This Row],[timezone]],0,0), tickets[[#This Row],[submitted_at_utc]]-TIME(ABS(tickets[[#This Row],[timezone]]),0,0))</f>
        <v>46098.419282407405</v>
      </c>
      <c r="F2231">
        <f>HOUR(tickets[[#This Row],[local_time]])</f>
        <v>10</v>
      </c>
    </row>
    <row r="2232" spans="1:6" x14ac:dyDescent="0.25">
      <c r="A2232">
        <v>2231</v>
      </c>
      <c r="B2232">
        <v>101</v>
      </c>
      <c r="C2232" s="2">
        <v>46120.473425925928</v>
      </c>
      <c r="D2232">
        <v>3</v>
      </c>
      <c r="E2232" s="2">
        <f>IF(tickets[[#This Row],[timezone]]&gt;=0, tickets[[#This Row],[submitted_at_utc]]+TIME(tickets[[#This Row],[timezone]],0,0), tickets[[#This Row],[submitted_at_utc]]-TIME(ABS(tickets[[#This Row],[timezone]]),0,0))</f>
        <v>46120.598425925928</v>
      </c>
      <c r="F2232">
        <f>HOUR(tickets[[#This Row],[local_time]])</f>
        <v>14</v>
      </c>
    </row>
    <row r="2233" spans="1:6" x14ac:dyDescent="0.25">
      <c r="A2233">
        <v>2232</v>
      </c>
      <c r="B2233">
        <v>67</v>
      </c>
      <c r="C2233" s="2">
        <v>46089.237210648149</v>
      </c>
      <c r="D2233">
        <v>5</v>
      </c>
      <c r="E2233" s="2">
        <f>IF(tickets[[#This Row],[timezone]]&gt;=0, tickets[[#This Row],[submitted_at_utc]]+TIME(tickets[[#This Row],[timezone]],0,0), tickets[[#This Row],[submitted_at_utc]]-TIME(ABS(tickets[[#This Row],[timezone]]),0,0))</f>
        <v>46089.445543981485</v>
      </c>
      <c r="F2233">
        <f>HOUR(tickets[[#This Row],[local_time]])</f>
        <v>10</v>
      </c>
    </row>
    <row r="2234" spans="1:6" x14ac:dyDescent="0.25">
      <c r="A2234">
        <v>2233</v>
      </c>
      <c r="B2234">
        <v>411</v>
      </c>
      <c r="C2234" s="2">
        <v>46108.063692129632</v>
      </c>
      <c r="D2234">
        <v>9</v>
      </c>
      <c r="E2234" s="2">
        <f>IF(tickets[[#This Row],[timezone]]&gt;=0, tickets[[#This Row],[submitted_at_utc]]+TIME(tickets[[#This Row],[timezone]],0,0), tickets[[#This Row],[submitted_at_utc]]-TIME(ABS(tickets[[#This Row],[timezone]]),0,0))</f>
        <v>46108.438692129632</v>
      </c>
      <c r="F2234">
        <f>HOUR(tickets[[#This Row],[local_time]])</f>
        <v>10</v>
      </c>
    </row>
    <row r="2235" spans="1:6" x14ac:dyDescent="0.25">
      <c r="A2235">
        <v>2234</v>
      </c>
      <c r="B2235">
        <v>1</v>
      </c>
      <c r="C2235" s="2">
        <v>46138.272951388892</v>
      </c>
      <c r="D2235">
        <v>6</v>
      </c>
      <c r="E2235" s="2">
        <f>IF(tickets[[#This Row],[timezone]]&gt;=0, tickets[[#This Row],[submitted_at_utc]]+TIME(tickets[[#This Row],[timezone]],0,0), tickets[[#This Row],[submitted_at_utc]]-TIME(ABS(tickets[[#This Row],[timezone]]),0,0))</f>
        <v>46138.522951388892</v>
      </c>
      <c r="F2235">
        <f>HOUR(tickets[[#This Row],[local_time]])</f>
        <v>12</v>
      </c>
    </row>
    <row r="2236" spans="1:6" x14ac:dyDescent="0.25">
      <c r="A2236">
        <v>2235</v>
      </c>
      <c r="B2236">
        <v>453</v>
      </c>
      <c r="C2236" s="2">
        <v>46120.652118055557</v>
      </c>
      <c r="D2236">
        <v>-5</v>
      </c>
      <c r="E2236" s="2">
        <f>IF(tickets[[#This Row],[timezone]]&gt;=0, tickets[[#This Row],[submitted_at_utc]]+TIME(tickets[[#This Row],[timezone]],0,0), tickets[[#This Row],[submitted_at_utc]]-TIME(ABS(tickets[[#This Row],[timezone]]),0,0))</f>
        <v>46120.443784722222</v>
      </c>
      <c r="F2236">
        <f>HOUR(tickets[[#This Row],[local_time]])</f>
        <v>10</v>
      </c>
    </row>
    <row r="2237" spans="1:6" x14ac:dyDescent="0.25">
      <c r="A2237">
        <v>2236</v>
      </c>
      <c r="B2237">
        <v>303</v>
      </c>
      <c r="C2237" s="2">
        <v>46099.488657407404</v>
      </c>
      <c r="D2237">
        <v>0</v>
      </c>
      <c r="E2237" s="2">
        <f>IF(tickets[[#This Row],[timezone]]&gt;=0, tickets[[#This Row],[submitted_at_utc]]+TIME(tickets[[#This Row],[timezone]],0,0), tickets[[#This Row],[submitted_at_utc]]-TIME(ABS(tickets[[#This Row],[timezone]]),0,0))</f>
        <v>46099.488657407404</v>
      </c>
      <c r="F2237">
        <f>HOUR(tickets[[#This Row],[local_time]])</f>
        <v>11</v>
      </c>
    </row>
    <row r="2238" spans="1:6" x14ac:dyDescent="0.25">
      <c r="A2238">
        <v>2237</v>
      </c>
      <c r="B2238">
        <v>257</v>
      </c>
      <c r="C2238" s="2">
        <v>46126.309305555558</v>
      </c>
      <c r="D2238">
        <v>0</v>
      </c>
      <c r="E2238" s="2">
        <f>IF(tickets[[#This Row],[timezone]]&gt;=0, tickets[[#This Row],[submitted_at_utc]]+TIME(tickets[[#This Row],[timezone]],0,0), tickets[[#This Row],[submitted_at_utc]]-TIME(ABS(tickets[[#This Row],[timezone]]),0,0))</f>
        <v>46126.309305555558</v>
      </c>
      <c r="F2238">
        <f>HOUR(tickets[[#This Row],[local_time]])</f>
        <v>7</v>
      </c>
    </row>
    <row r="2239" spans="1:6" x14ac:dyDescent="0.25">
      <c r="A2239">
        <v>2238</v>
      </c>
      <c r="B2239">
        <v>539</v>
      </c>
      <c r="C2239" s="2">
        <v>46112.198252314818</v>
      </c>
      <c r="D2239">
        <v>3</v>
      </c>
      <c r="E2239" s="2">
        <f>IF(tickets[[#This Row],[timezone]]&gt;=0, tickets[[#This Row],[submitted_at_utc]]+TIME(tickets[[#This Row],[timezone]],0,0), tickets[[#This Row],[submitted_at_utc]]-TIME(ABS(tickets[[#This Row],[timezone]]),0,0))</f>
        <v>46112.323252314818</v>
      </c>
      <c r="F2239">
        <f>HOUR(tickets[[#This Row],[local_time]])</f>
        <v>7</v>
      </c>
    </row>
    <row r="2240" spans="1:6" x14ac:dyDescent="0.25">
      <c r="A2240">
        <v>2239</v>
      </c>
      <c r="B2240">
        <v>378</v>
      </c>
      <c r="C2240" s="2">
        <v>46096.579722222225</v>
      </c>
      <c r="D2240">
        <v>-3</v>
      </c>
      <c r="E2240" s="2">
        <f>IF(tickets[[#This Row],[timezone]]&gt;=0, tickets[[#This Row],[submitted_at_utc]]+TIME(tickets[[#This Row],[timezone]],0,0), tickets[[#This Row],[submitted_at_utc]]-TIME(ABS(tickets[[#This Row],[timezone]]),0,0))</f>
        <v>46096.454722222225</v>
      </c>
      <c r="F2240">
        <f>HOUR(tickets[[#This Row],[local_time]])</f>
        <v>10</v>
      </c>
    </row>
    <row r="2241" spans="1:6" x14ac:dyDescent="0.25">
      <c r="A2241">
        <v>2240</v>
      </c>
      <c r="B2241">
        <v>514</v>
      </c>
      <c r="C2241" s="2">
        <v>46141.21361111111</v>
      </c>
      <c r="D2241">
        <v>4</v>
      </c>
      <c r="E2241" s="2">
        <f>IF(tickets[[#This Row],[timezone]]&gt;=0, tickets[[#This Row],[submitted_at_utc]]+TIME(tickets[[#This Row],[timezone]],0,0), tickets[[#This Row],[submitted_at_utc]]-TIME(ABS(tickets[[#This Row],[timezone]]),0,0))</f>
        <v>46141.380277777775</v>
      </c>
      <c r="F2241">
        <f>HOUR(tickets[[#This Row],[local_time]])</f>
        <v>9</v>
      </c>
    </row>
    <row r="2242" spans="1:6" x14ac:dyDescent="0.25">
      <c r="A2242">
        <v>2241</v>
      </c>
      <c r="B2242">
        <v>497</v>
      </c>
      <c r="C2242" s="2">
        <v>46138.488576388889</v>
      </c>
      <c r="D2242">
        <v>-3</v>
      </c>
      <c r="E2242" s="2">
        <f>IF(tickets[[#This Row],[timezone]]&gt;=0, tickets[[#This Row],[submitted_at_utc]]+TIME(tickets[[#This Row],[timezone]],0,0), tickets[[#This Row],[submitted_at_utc]]-TIME(ABS(tickets[[#This Row],[timezone]]),0,0))</f>
        <v>46138.363576388889</v>
      </c>
      <c r="F2242">
        <f>HOUR(tickets[[#This Row],[local_time]])</f>
        <v>8</v>
      </c>
    </row>
    <row r="2243" spans="1:6" x14ac:dyDescent="0.25">
      <c r="A2243">
        <v>2242</v>
      </c>
      <c r="B2243">
        <v>23</v>
      </c>
      <c r="C2243" s="2">
        <v>46115.219502314816</v>
      </c>
      <c r="D2243">
        <v>5</v>
      </c>
      <c r="E2243" s="2">
        <f>IF(tickets[[#This Row],[timezone]]&gt;=0, tickets[[#This Row],[submitted_at_utc]]+TIME(tickets[[#This Row],[timezone]],0,0), tickets[[#This Row],[submitted_at_utc]]-TIME(ABS(tickets[[#This Row],[timezone]]),0,0))</f>
        <v>46115.427835648152</v>
      </c>
      <c r="F2243">
        <f>HOUR(tickets[[#This Row],[local_time]])</f>
        <v>10</v>
      </c>
    </row>
    <row r="2244" spans="1:6" x14ac:dyDescent="0.25">
      <c r="A2244">
        <v>2243</v>
      </c>
      <c r="B2244">
        <v>151</v>
      </c>
      <c r="C2244" s="2">
        <v>46083.546493055554</v>
      </c>
      <c r="D2244">
        <v>-3</v>
      </c>
      <c r="E2244" s="2">
        <f>IF(tickets[[#This Row],[timezone]]&gt;=0, tickets[[#This Row],[submitted_at_utc]]+TIME(tickets[[#This Row],[timezone]],0,0), tickets[[#This Row],[submitted_at_utc]]-TIME(ABS(tickets[[#This Row],[timezone]]),0,0))</f>
        <v>46083.421493055554</v>
      </c>
      <c r="F2244">
        <f>HOUR(tickets[[#This Row],[local_time]])</f>
        <v>10</v>
      </c>
    </row>
    <row r="2245" spans="1:6" x14ac:dyDescent="0.25">
      <c r="A2245">
        <v>2244</v>
      </c>
      <c r="B2245">
        <v>399</v>
      </c>
      <c r="C2245" s="2">
        <v>46106.510763888888</v>
      </c>
      <c r="D2245">
        <v>-4</v>
      </c>
      <c r="E2245" s="2">
        <f>IF(tickets[[#This Row],[timezone]]&gt;=0, tickets[[#This Row],[submitted_at_utc]]+TIME(tickets[[#This Row],[timezone]],0,0), tickets[[#This Row],[submitted_at_utc]]-TIME(ABS(tickets[[#This Row],[timezone]]),0,0))</f>
        <v>46106.344097222223</v>
      </c>
      <c r="F2245">
        <f>HOUR(tickets[[#This Row],[local_time]])</f>
        <v>8</v>
      </c>
    </row>
    <row r="2246" spans="1:6" x14ac:dyDescent="0.25">
      <c r="A2246">
        <v>2245</v>
      </c>
      <c r="B2246">
        <v>683</v>
      </c>
      <c r="C2246" s="2">
        <v>46112.621782407405</v>
      </c>
      <c r="D2246">
        <v>-5</v>
      </c>
      <c r="E2246" s="2">
        <f>IF(tickets[[#This Row],[timezone]]&gt;=0, tickets[[#This Row],[submitted_at_utc]]+TIME(tickets[[#This Row],[timezone]],0,0), tickets[[#This Row],[submitted_at_utc]]-TIME(ABS(tickets[[#This Row],[timezone]]),0,0))</f>
        <v>46112.413449074069</v>
      </c>
      <c r="F2246">
        <f>HOUR(tickets[[#This Row],[local_time]])</f>
        <v>9</v>
      </c>
    </row>
    <row r="2247" spans="1:6" x14ac:dyDescent="0.25">
      <c r="A2247">
        <v>2246</v>
      </c>
      <c r="B2247">
        <v>108</v>
      </c>
      <c r="C2247" s="2">
        <v>46137.650358796294</v>
      </c>
      <c r="D2247">
        <v>-5</v>
      </c>
      <c r="E2247" s="2">
        <f>IF(tickets[[#This Row],[timezone]]&gt;=0, tickets[[#This Row],[submitted_at_utc]]+TIME(tickets[[#This Row],[timezone]],0,0), tickets[[#This Row],[submitted_at_utc]]-TIME(ABS(tickets[[#This Row],[timezone]]),0,0))</f>
        <v>46137.442025462959</v>
      </c>
      <c r="F2247">
        <f>HOUR(tickets[[#This Row],[local_time]])</f>
        <v>10</v>
      </c>
    </row>
    <row r="2248" spans="1:6" x14ac:dyDescent="0.25">
      <c r="A2248">
        <v>2247</v>
      </c>
      <c r="B2248">
        <v>74</v>
      </c>
      <c r="C2248" s="2">
        <v>46125.352743055555</v>
      </c>
      <c r="D2248">
        <v>0</v>
      </c>
      <c r="E2248" s="2">
        <f>IF(tickets[[#This Row],[timezone]]&gt;=0, tickets[[#This Row],[submitted_at_utc]]+TIME(tickets[[#This Row],[timezone]],0,0), tickets[[#This Row],[submitted_at_utc]]-TIME(ABS(tickets[[#This Row],[timezone]]),0,0))</f>
        <v>46125.352743055555</v>
      </c>
      <c r="F2248">
        <f>HOUR(tickets[[#This Row],[local_time]])</f>
        <v>8</v>
      </c>
    </row>
    <row r="2249" spans="1:6" x14ac:dyDescent="0.25">
      <c r="A2249">
        <v>2248</v>
      </c>
      <c r="B2249">
        <v>659</v>
      </c>
      <c r="C2249" s="2">
        <v>46095.593842592592</v>
      </c>
      <c r="D2249">
        <v>-5</v>
      </c>
      <c r="E2249" s="2">
        <f>IF(tickets[[#This Row],[timezone]]&gt;=0, tickets[[#This Row],[submitted_at_utc]]+TIME(tickets[[#This Row],[timezone]],0,0), tickets[[#This Row],[submitted_at_utc]]-TIME(ABS(tickets[[#This Row],[timezone]]),0,0))</f>
        <v>46095.385509259257</v>
      </c>
      <c r="F2249">
        <f>HOUR(tickets[[#This Row],[local_time]])</f>
        <v>9</v>
      </c>
    </row>
    <row r="2250" spans="1:6" x14ac:dyDescent="0.25">
      <c r="A2250">
        <v>2249</v>
      </c>
      <c r="B2250">
        <v>677</v>
      </c>
      <c r="C2250" s="2">
        <v>46112.229942129627</v>
      </c>
      <c r="D2250">
        <v>6</v>
      </c>
      <c r="E2250" s="2">
        <f>IF(tickets[[#This Row],[timezone]]&gt;=0, tickets[[#This Row],[submitted_at_utc]]+TIME(tickets[[#This Row],[timezone]],0,0), tickets[[#This Row],[submitted_at_utc]]-TIME(ABS(tickets[[#This Row],[timezone]]),0,0))</f>
        <v>46112.479942129627</v>
      </c>
      <c r="F2250">
        <f>HOUR(tickets[[#This Row],[local_time]])</f>
        <v>11</v>
      </c>
    </row>
    <row r="2251" spans="1:6" x14ac:dyDescent="0.25">
      <c r="A2251">
        <v>2250</v>
      </c>
      <c r="B2251">
        <v>118</v>
      </c>
      <c r="C2251" s="2">
        <v>46092.354583333334</v>
      </c>
      <c r="D2251">
        <v>2</v>
      </c>
      <c r="E2251" s="2">
        <f>IF(tickets[[#This Row],[timezone]]&gt;=0, tickets[[#This Row],[submitted_at_utc]]+TIME(tickets[[#This Row],[timezone]],0,0), tickets[[#This Row],[submitted_at_utc]]-TIME(ABS(tickets[[#This Row],[timezone]]),0,0))</f>
        <v>46092.437916666669</v>
      </c>
      <c r="F2251">
        <f>HOUR(tickets[[#This Row],[local_time]])</f>
        <v>10</v>
      </c>
    </row>
    <row r="2252" spans="1:6" x14ac:dyDescent="0.25">
      <c r="A2252">
        <v>2251</v>
      </c>
      <c r="B2252">
        <v>282</v>
      </c>
      <c r="C2252" s="2">
        <v>46110.60056712963</v>
      </c>
      <c r="D2252">
        <v>-5</v>
      </c>
      <c r="E2252" s="2">
        <f>IF(tickets[[#This Row],[timezone]]&gt;=0, tickets[[#This Row],[submitted_at_utc]]+TIME(tickets[[#This Row],[timezone]],0,0), tickets[[#This Row],[submitted_at_utc]]-TIME(ABS(tickets[[#This Row],[timezone]]),0,0))</f>
        <v>46110.392233796294</v>
      </c>
      <c r="F2252">
        <f>HOUR(tickets[[#This Row],[local_time]])</f>
        <v>9</v>
      </c>
    </row>
    <row r="2253" spans="1:6" x14ac:dyDescent="0.25">
      <c r="A2253">
        <v>2252</v>
      </c>
      <c r="B2253">
        <v>439</v>
      </c>
      <c r="C2253" s="2">
        <v>46114.060347222221</v>
      </c>
      <c r="D2253">
        <v>7</v>
      </c>
      <c r="E2253" s="2">
        <f>IF(tickets[[#This Row],[timezone]]&gt;=0, tickets[[#This Row],[submitted_at_utc]]+TIME(tickets[[#This Row],[timezone]],0,0), tickets[[#This Row],[submitted_at_utc]]-TIME(ABS(tickets[[#This Row],[timezone]]),0,0))</f>
        <v>46114.352013888885</v>
      </c>
      <c r="F2253">
        <f>HOUR(tickets[[#This Row],[local_time]])</f>
        <v>8</v>
      </c>
    </row>
    <row r="2254" spans="1:6" x14ac:dyDescent="0.25">
      <c r="A2254">
        <v>2253</v>
      </c>
      <c r="B2254">
        <v>137</v>
      </c>
      <c r="C2254" s="2">
        <v>46112.48877314815</v>
      </c>
      <c r="D2254">
        <v>-3</v>
      </c>
      <c r="E2254" s="2">
        <f>IF(tickets[[#This Row],[timezone]]&gt;=0, tickets[[#This Row],[submitted_at_utc]]+TIME(tickets[[#This Row],[timezone]],0,0), tickets[[#This Row],[submitted_at_utc]]-TIME(ABS(tickets[[#This Row],[timezone]]),0,0))</f>
        <v>46112.36377314815</v>
      </c>
      <c r="F2254">
        <f>HOUR(tickets[[#This Row],[local_time]])</f>
        <v>8</v>
      </c>
    </row>
    <row r="2255" spans="1:6" x14ac:dyDescent="0.25">
      <c r="A2255">
        <v>2254</v>
      </c>
      <c r="B2255">
        <v>229</v>
      </c>
      <c r="C2255" s="2">
        <v>46107.440983796296</v>
      </c>
      <c r="D2255">
        <v>0</v>
      </c>
      <c r="E2255" s="2">
        <f>IF(tickets[[#This Row],[timezone]]&gt;=0, tickets[[#This Row],[submitted_at_utc]]+TIME(tickets[[#This Row],[timezone]],0,0), tickets[[#This Row],[submitted_at_utc]]-TIME(ABS(tickets[[#This Row],[timezone]]),0,0))</f>
        <v>46107.440983796296</v>
      </c>
      <c r="F2255">
        <f>HOUR(tickets[[#This Row],[local_time]])</f>
        <v>10</v>
      </c>
    </row>
    <row r="2256" spans="1:6" x14ac:dyDescent="0.25">
      <c r="A2256">
        <v>2255</v>
      </c>
      <c r="B2256">
        <v>277</v>
      </c>
      <c r="C2256" s="2">
        <v>46108.209421296298</v>
      </c>
      <c r="D2256">
        <v>9</v>
      </c>
      <c r="E2256" s="2">
        <f>IF(tickets[[#This Row],[timezone]]&gt;=0, tickets[[#This Row],[submitted_at_utc]]+TIME(tickets[[#This Row],[timezone]],0,0), tickets[[#This Row],[submitted_at_utc]]-TIME(ABS(tickets[[#This Row],[timezone]]),0,0))</f>
        <v>46108.584421296298</v>
      </c>
      <c r="F2256">
        <f>HOUR(tickets[[#This Row],[local_time]])</f>
        <v>14</v>
      </c>
    </row>
    <row r="2257" spans="1:6" x14ac:dyDescent="0.25">
      <c r="A2257">
        <v>2256</v>
      </c>
      <c r="B2257">
        <v>450</v>
      </c>
      <c r="C2257" s="2">
        <v>46129.389756944445</v>
      </c>
      <c r="D2257">
        <v>2</v>
      </c>
      <c r="E2257" s="2">
        <f>IF(tickets[[#This Row],[timezone]]&gt;=0, tickets[[#This Row],[submitted_at_utc]]+TIME(tickets[[#This Row],[timezone]],0,0), tickets[[#This Row],[submitted_at_utc]]-TIME(ABS(tickets[[#This Row],[timezone]]),0,0))</f>
        <v>46129.473090277781</v>
      </c>
      <c r="F2257">
        <f>HOUR(tickets[[#This Row],[local_time]])</f>
        <v>11</v>
      </c>
    </row>
    <row r="2258" spans="1:6" x14ac:dyDescent="0.25">
      <c r="A2258">
        <v>2257</v>
      </c>
      <c r="B2258">
        <v>216</v>
      </c>
      <c r="C2258" s="2">
        <v>46112.002175925925</v>
      </c>
      <c r="D2258">
        <v>7</v>
      </c>
      <c r="E2258" s="2">
        <f>IF(tickets[[#This Row],[timezone]]&gt;=0, tickets[[#This Row],[submitted_at_utc]]+TIME(tickets[[#This Row],[timezone]],0,0), tickets[[#This Row],[submitted_at_utc]]-TIME(ABS(tickets[[#This Row],[timezone]]),0,0))</f>
        <v>46112.293842592589</v>
      </c>
      <c r="F2258">
        <f>HOUR(tickets[[#This Row],[local_time]])</f>
        <v>7</v>
      </c>
    </row>
    <row r="2259" spans="1:6" x14ac:dyDescent="0.25">
      <c r="A2259">
        <v>2258</v>
      </c>
      <c r="B2259">
        <v>289</v>
      </c>
      <c r="C2259" s="2">
        <v>46084.663414351853</v>
      </c>
      <c r="D2259">
        <v>-3</v>
      </c>
      <c r="E2259" s="2">
        <f>IF(tickets[[#This Row],[timezone]]&gt;=0, tickets[[#This Row],[submitted_at_utc]]+TIME(tickets[[#This Row],[timezone]],0,0), tickets[[#This Row],[submitted_at_utc]]-TIME(ABS(tickets[[#This Row],[timezone]]),0,0))</f>
        <v>46084.538414351853</v>
      </c>
      <c r="F2259">
        <f>HOUR(tickets[[#This Row],[local_time]])</f>
        <v>12</v>
      </c>
    </row>
    <row r="2260" spans="1:6" x14ac:dyDescent="0.25">
      <c r="A2260">
        <v>2259</v>
      </c>
      <c r="B2260">
        <v>203</v>
      </c>
      <c r="C2260" s="2">
        <v>46126.180520833332</v>
      </c>
      <c r="D2260">
        <v>4</v>
      </c>
      <c r="E2260" s="2">
        <f>IF(tickets[[#This Row],[timezone]]&gt;=0, tickets[[#This Row],[submitted_at_utc]]+TIME(tickets[[#This Row],[timezone]],0,0), tickets[[#This Row],[submitted_at_utc]]-TIME(ABS(tickets[[#This Row],[timezone]]),0,0))</f>
        <v>46126.347187499996</v>
      </c>
      <c r="F2260">
        <f>HOUR(tickets[[#This Row],[local_time]])</f>
        <v>8</v>
      </c>
    </row>
    <row r="2261" spans="1:6" x14ac:dyDescent="0.25">
      <c r="A2261">
        <v>2260</v>
      </c>
      <c r="B2261">
        <v>532</v>
      </c>
      <c r="C2261" s="2">
        <v>46119.664953703701</v>
      </c>
      <c r="D2261">
        <v>-5</v>
      </c>
      <c r="E2261" s="2">
        <f>IF(tickets[[#This Row],[timezone]]&gt;=0, tickets[[#This Row],[submitted_at_utc]]+TIME(tickets[[#This Row],[timezone]],0,0), tickets[[#This Row],[submitted_at_utc]]-TIME(ABS(tickets[[#This Row],[timezone]]),0,0))</f>
        <v>46119.456620370365</v>
      </c>
      <c r="F2261">
        <f>HOUR(tickets[[#This Row],[local_time]])</f>
        <v>10</v>
      </c>
    </row>
    <row r="2262" spans="1:6" x14ac:dyDescent="0.25">
      <c r="A2262">
        <v>2261</v>
      </c>
      <c r="B2262">
        <v>108</v>
      </c>
      <c r="C2262" s="2">
        <v>46123.593194444446</v>
      </c>
      <c r="D2262">
        <v>-5</v>
      </c>
      <c r="E2262" s="2">
        <f>IF(tickets[[#This Row],[timezone]]&gt;=0, tickets[[#This Row],[submitted_at_utc]]+TIME(tickets[[#This Row],[timezone]],0,0), tickets[[#This Row],[submitted_at_utc]]-TIME(ABS(tickets[[#This Row],[timezone]]),0,0))</f>
        <v>46123.38486111111</v>
      </c>
      <c r="F2262">
        <f>HOUR(tickets[[#This Row],[local_time]])</f>
        <v>9</v>
      </c>
    </row>
    <row r="2263" spans="1:6" x14ac:dyDescent="0.25">
      <c r="A2263">
        <v>2262</v>
      </c>
      <c r="B2263">
        <v>162</v>
      </c>
      <c r="C2263" s="2">
        <v>46124.223425925928</v>
      </c>
      <c r="D2263">
        <v>9</v>
      </c>
      <c r="E2263" s="2">
        <f>IF(tickets[[#This Row],[timezone]]&gt;=0, tickets[[#This Row],[submitted_at_utc]]+TIME(tickets[[#This Row],[timezone]],0,0), tickets[[#This Row],[submitted_at_utc]]-TIME(ABS(tickets[[#This Row],[timezone]]),0,0))</f>
        <v>46124.598425925928</v>
      </c>
      <c r="F2263">
        <f>HOUR(tickets[[#This Row],[local_time]])</f>
        <v>14</v>
      </c>
    </row>
    <row r="2264" spans="1:6" x14ac:dyDescent="0.25">
      <c r="A2264">
        <v>2263</v>
      </c>
      <c r="B2264">
        <v>175</v>
      </c>
      <c r="C2264" s="2">
        <v>46092.559016203704</v>
      </c>
      <c r="D2264">
        <v>-5</v>
      </c>
      <c r="E2264" s="2">
        <f>IF(tickets[[#This Row],[timezone]]&gt;=0, tickets[[#This Row],[submitted_at_utc]]+TIME(tickets[[#This Row],[timezone]],0,0), tickets[[#This Row],[submitted_at_utc]]-TIME(ABS(tickets[[#This Row],[timezone]]),0,0))</f>
        <v>46092.350682870368</v>
      </c>
      <c r="F2264">
        <f>HOUR(tickets[[#This Row],[local_time]])</f>
        <v>8</v>
      </c>
    </row>
    <row r="2265" spans="1:6" x14ac:dyDescent="0.25">
      <c r="A2265">
        <v>2264</v>
      </c>
      <c r="B2265">
        <v>635</v>
      </c>
      <c r="C2265" s="2">
        <v>46140.162951388891</v>
      </c>
      <c r="D2265">
        <v>8</v>
      </c>
      <c r="E2265" s="2">
        <f>IF(tickets[[#This Row],[timezone]]&gt;=0, tickets[[#This Row],[submitted_at_utc]]+TIME(tickets[[#This Row],[timezone]],0,0), tickets[[#This Row],[submitted_at_utc]]-TIME(ABS(tickets[[#This Row],[timezone]]),0,0))</f>
        <v>46140.496284722227</v>
      </c>
      <c r="F2265">
        <f>HOUR(tickets[[#This Row],[local_time]])</f>
        <v>11</v>
      </c>
    </row>
    <row r="2266" spans="1:6" x14ac:dyDescent="0.25">
      <c r="A2266">
        <v>2265</v>
      </c>
      <c r="B2266">
        <v>662</v>
      </c>
      <c r="C2266" s="2">
        <v>46141.503761574073</v>
      </c>
      <c r="D2266">
        <v>-4</v>
      </c>
      <c r="E2266" s="2">
        <f>IF(tickets[[#This Row],[timezone]]&gt;=0, tickets[[#This Row],[submitted_at_utc]]+TIME(tickets[[#This Row],[timezone]],0,0), tickets[[#This Row],[submitted_at_utc]]-TIME(ABS(tickets[[#This Row],[timezone]]),0,0))</f>
        <v>46141.337094907409</v>
      </c>
      <c r="F2266">
        <f>HOUR(tickets[[#This Row],[local_time]])</f>
        <v>8</v>
      </c>
    </row>
    <row r="2267" spans="1:6" x14ac:dyDescent="0.25">
      <c r="A2267">
        <v>2266</v>
      </c>
      <c r="B2267">
        <v>351</v>
      </c>
      <c r="C2267" s="2">
        <v>46090.282951388886</v>
      </c>
      <c r="D2267">
        <v>6</v>
      </c>
      <c r="E2267" s="2">
        <f>IF(tickets[[#This Row],[timezone]]&gt;=0, tickets[[#This Row],[submitted_at_utc]]+TIME(tickets[[#This Row],[timezone]],0,0), tickets[[#This Row],[submitted_at_utc]]-TIME(ABS(tickets[[#This Row],[timezone]]),0,0))</f>
        <v>46090.532951388886</v>
      </c>
      <c r="F2267">
        <f>HOUR(tickets[[#This Row],[local_time]])</f>
        <v>12</v>
      </c>
    </row>
    <row r="2268" spans="1:6" x14ac:dyDescent="0.25">
      <c r="A2268">
        <v>2267</v>
      </c>
      <c r="B2268">
        <v>110</v>
      </c>
      <c r="C2268" s="2">
        <v>46095.360636574071</v>
      </c>
      <c r="D2268">
        <v>3</v>
      </c>
      <c r="E2268" s="2">
        <f>IF(tickets[[#This Row],[timezone]]&gt;=0, tickets[[#This Row],[submitted_at_utc]]+TIME(tickets[[#This Row],[timezone]],0,0), tickets[[#This Row],[submitted_at_utc]]-TIME(ABS(tickets[[#This Row],[timezone]]),0,0))</f>
        <v>46095.485636574071</v>
      </c>
      <c r="F2268">
        <f>HOUR(tickets[[#This Row],[local_time]])</f>
        <v>11</v>
      </c>
    </row>
    <row r="2269" spans="1:6" x14ac:dyDescent="0.25">
      <c r="A2269">
        <v>2268</v>
      </c>
      <c r="B2269">
        <v>530</v>
      </c>
      <c r="C2269" s="2">
        <v>46096.551354166666</v>
      </c>
      <c r="D2269">
        <v>0</v>
      </c>
      <c r="E2269" s="2">
        <f>IF(tickets[[#This Row],[timezone]]&gt;=0, tickets[[#This Row],[submitted_at_utc]]+TIME(tickets[[#This Row],[timezone]],0,0), tickets[[#This Row],[submitted_at_utc]]-TIME(ABS(tickets[[#This Row],[timezone]]),0,0))</f>
        <v>46096.551354166666</v>
      </c>
      <c r="F2269">
        <f>HOUR(tickets[[#This Row],[local_time]])</f>
        <v>13</v>
      </c>
    </row>
    <row r="2270" spans="1:6" x14ac:dyDescent="0.25">
      <c r="A2270">
        <v>2269</v>
      </c>
      <c r="B2270">
        <v>345</v>
      </c>
      <c r="C2270" s="2">
        <v>46139.36824074074</v>
      </c>
      <c r="D2270">
        <v>4</v>
      </c>
      <c r="E2270" s="2">
        <f>IF(tickets[[#This Row],[timezone]]&gt;=0, tickets[[#This Row],[submitted_at_utc]]+TIME(tickets[[#This Row],[timezone]],0,0), tickets[[#This Row],[submitted_at_utc]]-TIME(ABS(tickets[[#This Row],[timezone]]),0,0))</f>
        <v>46139.534907407404</v>
      </c>
      <c r="F2270">
        <f>HOUR(tickets[[#This Row],[local_time]])</f>
        <v>12</v>
      </c>
    </row>
    <row r="2271" spans="1:6" x14ac:dyDescent="0.25">
      <c r="A2271">
        <v>2270</v>
      </c>
      <c r="B2271">
        <v>595</v>
      </c>
      <c r="C2271" s="2">
        <v>46137.481481481482</v>
      </c>
      <c r="D2271">
        <v>-3</v>
      </c>
      <c r="E2271" s="2">
        <f>IF(tickets[[#This Row],[timezone]]&gt;=0, tickets[[#This Row],[submitted_at_utc]]+TIME(tickets[[#This Row],[timezone]],0,0), tickets[[#This Row],[submitted_at_utc]]-TIME(ABS(tickets[[#This Row],[timezone]]),0,0))</f>
        <v>46137.356481481482</v>
      </c>
      <c r="F2271">
        <f>HOUR(tickets[[#This Row],[local_time]])</f>
        <v>8</v>
      </c>
    </row>
    <row r="2272" spans="1:6" x14ac:dyDescent="0.25">
      <c r="A2272">
        <v>2271</v>
      </c>
      <c r="B2272">
        <v>252</v>
      </c>
      <c r="C2272" s="2">
        <v>46097.854224537034</v>
      </c>
      <c r="D2272">
        <v>-4</v>
      </c>
      <c r="E2272" s="2">
        <f>IF(tickets[[#This Row],[timezone]]&gt;=0, tickets[[#This Row],[submitted_at_utc]]+TIME(tickets[[#This Row],[timezone]],0,0), tickets[[#This Row],[submitted_at_utc]]-TIME(ABS(tickets[[#This Row],[timezone]]),0,0))</f>
        <v>46097.687557870369</v>
      </c>
      <c r="F2272">
        <f>HOUR(tickets[[#This Row],[local_time]])</f>
        <v>16</v>
      </c>
    </row>
    <row r="2273" spans="1:6" x14ac:dyDescent="0.25">
      <c r="A2273">
        <v>2272</v>
      </c>
      <c r="B2273">
        <v>700</v>
      </c>
      <c r="C2273" s="2">
        <v>46119.09915509259</v>
      </c>
      <c r="D2273">
        <v>9</v>
      </c>
      <c r="E2273" s="2">
        <f>IF(tickets[[#This Row],[timezone]]&gt;=0, tickets[[#This Row],[submitted_at_utc]]+TIME(tickets[[#This Row],[timezone]],0,0), tickets[[#This Row],[submitted_at_utc]]-TIME(ABS(tickets[[#This Row],[timezone]]),0,0))</f>
        <v>46119.47415509259</v>
      </c>
      <c r="F2273">
        <f>HOUR(tickets[[#This Row],[local_time]])</f>
        <v>11</v>
      </c>
    </row>
    <row r="2274" spans="1:6" x14ac:dyDescent="0.25">
      <c r="A2274">
        <v>2273</v>
      </c>
      <c r="B2274">
        <v>565</v>
      </c>
      <c r="C2274" s="2">
        <v>46096.017650462964</v>
      </c>
      <c r="D2274">
        <v>9</v>
      </c>
      <c r="E2274" s="2">
        <f>IF(tickets[[#This Row],[timezone]]&gt;=0, tickets[[#This Row],[submitted_at_utc]]+TIME(tickets[[#This Row],[timezone]],0,0), tickets[[#This Row],[submitted_at_utc]]-TIME(ABS(tickets[[#This Row],[timezone]]),0,0))</f>
        <v>46096.392650462964</v>
      </c>
      <c r="F2274">
        <f>HOUR(tickets[[#This Row],[local_time]])</f>
        <v>9</v>
      </c>
    </row>
    <row r="2275" spans="1:6" x14ac:dyDescent="0.25">
      <c r="A2275">
        <v>2274</v>
      </c>
      <c r="B2275">
        <v>157</v>
      </c>
      <c r="C2275" s="2">
        <v>46084.408900462964</v>
      </c>
      <c r="D2275">
        <v>1</v>
      </c>
      <c r="E2275" s="2">
        <f>IF(tickets[[#This Row],[timezone]]&gt;=0, tickets[[#This Row],[submitted_at_utc]]+TIME(tickets[[#This Row],[timezone]],0,0), tickets[[#This Row],[submitted_at_utc]]-TIME(ABS(tickets[[#This Row],[timezone]]),0,0))</f>
        <v>46084.450567129628</v>
      </c>
      <c r="F2275">
        <f>HOUR(tickets[[#This Row],[local_time]])</f>
        <v>10</v>
      </c>
    </row>
    <row r="2276" spans="1:6" x14ac:dyDescent="0.25">
      <c r="A2276">
        <v>2275</v>
      </c>
      <c r="B2276">
        <v>508</v>
      </c>
      <c r="C2276" s="2">
        <v>46095.123703703706</v>
      </c>
      <c r="D2276">
        <v>9</v>
      </c>
      <c r="E2276" s="2">
        <f>IF(tickets[[#This Row],[timezone]]&gt;=0, tickets[[#This Row],[submitted_at_utc]]+TIME(tickets[[#This Row],[timezone]],0,0), tickets[[#This Row],[submitted_at_utc]]-TIME(ABS(tickets[[#This Row],[timezone]]),0,0))</f>
        <v>46095.498703703706</v>
      </c>
      <c r="F2276">
        <f>HOUR(tickets[[#This Row],[local_time]])</f>
        <v>11</v>
      </c>
    </row>
    <row r="2277" spans="1:6" x14ac:dyDescent="0.25">
      <c r="A2277">
        <v>2276</v>
      </c>
      <c r="B2277">
        <v>201</v>
      </c>
      <c r="C2277" s="2">
        <v>46086.620208333334</v>
      </c>
      <c r="D2277">
        <v>-3</v>
      </c>
      <c r="E2277" s="2">
        <f>IF(tickets[[#This Row],[timezone]]&gt;=0, tickets[[#This Row],[submitted_at_utc]]+TIME(tickets[[#This Row],[timezone]],0,0), tickets[[#This Row],[submitted_at_utc]]-TIME(ABS(tickets[[#This Row],[timezone]]),0,0))</f>
        <v>46086.495208333334</v>
      </c>
      <c r="F2277">
        <f>HOUR(tickets[[#This Row],[local_time]])</f>
        <v>11</v>
      </c>
    </row>
    <row r="2278" spans="1:6" x14ac:dyDescent="0.25">
      <c r="A2278">
        <v>2277</v>
      </c>
      <c r="B2278">
        <v>245</v>
      </c>
      <c r="C2278" s="2">
        <v>46132.097511574073</v>
      </c>
      <c r="D2278">
        <v>9</v>
      </c>
      <c r="E2278" s="2">
        <f>IF(tickets[[#This Row],[timezone]]&gt;=0, tickets[[#This Row],[submitted_at_utc]]+TIME(tickets[[#This Row],[timezone]],0,0), tickets[[#This Row],[submitted_at_utc]]-TIME(ABS(tickets[[#This Row],[timezone]]),0,0))</f>
        <v>46132.472511574073</v>
      </c>
      <c r="F2278">
        <f>HOUR(tickets[[#This Row],[local_time]])</f>
        <v>11</v>
      </c>
    </row>
    <row r="2279" spans="1:6" x14ac:dyDescent="0.25">
      <c r="A2279">
        <v>2278</v>
      </c>
      <c r="B2279">
        <v>176</v>
      </c>
      <c r="C2279" s="2">
        <v>46129.692384259259</v>
      </c>
      <c r="D2279">
        <v>-4</v>
      </c>
      <c r="E2279" s="2">
        <f>IF(tickets[[#This Row],[timezone]]&gt;=0, tickets[[#This Row],[submitted_at_utc]]+TIME(tickets[[#This Row],[timezone]],0,0), tickets[[#This Row],[submitted_at_utc]]-TIME(ABS(tickets[[#This Row],[timezone]]),0,0))</f>
        <v>46129.525717592594</v>
      </c>
      <c r="F2279">
        <f>HOUR(tickets[[#This Row],[local_time]])</f>
        <v>12</v>
      </c>
    </row>
    <row r="2280" spans="1:6" x14ac:dyDescent="0.25">
      <c r="A2280">
        <v>2279</v>
      </c>
      <c r="B2280">
        <v>478</v>
      </c>
      <c r="C2280" s="2">
        <v>46093.374768518515</v>
      </c>
      <c r="D2280">
        <v>4</v>
      </c>
      <c r="E2280" s="2">
        <f>IF(tickets[[#This Row],[timezone]]&gt;=0, tickets[[#This Row],[submitted_at_utc]]+TIME(tickets[[#This Row],[timezone]],0,0), tickets[[#This Row],[submitted_at_utc]]-TIME(ABS(tickets[[#This Row],[timezone]]),0,0))</f>
        <v>46093.54143518518</v>
      </c>
      <c r="F2280">
        <f>HOUR(tickets[[#This Row],[local_time]])</f>
        <v>12</v>
      </c>
    </row>
    <row r="2281" spans="1:6" x14ac:dyDescent="0.25">
      <c r="A2281">
        <v>2280</v>
      </c>
      <c r="B2281">
        <v>185</v>
      </c>
      <c r="C2281" s="2">
        <v>46116.609710648147</v>
      </c>
      <c r="D2281">
        <v>-6</v>
      </c>
      <c r="E2281" s="2">
        <f>IF(tickets[[#This Row],[timezone]]&gt;=0, tickets[[#This Row],[submitted_at_utc]]+TIME(tickets[[#This Row],[timezone]],0,0), tickets[[#This Row],[submitted_at_utc]]-TIME(ABS(tickets[[#This Row],[timezone]]),0,0))</f>
        <v>46116.359710648147</v>
      </c>
      <c r="F2281">
        <f>HOUR(tickets[[#This Row],[local_time]])</f>
        <v>8</v>
      </c>
    </row>
    <row r="2282" spans="1:6" x14ac:dyDescent="0.25">
      <c r="A2282">
        <v>2281</v>
      </c>
      <c r="B2282">
        <v>448</v>
      </c>
      <c r="C2282" s="2">
        <v>46094.250659722224</v>
      </c>
      <c r="D2282">
        <v>9</v>
      </c>
      <c r="E2282" s="2">
        <f>IF(tickets[[#This Row],[timezone]]&gt;=0, tickets[[#This Row],[submitted_at_utc]]+TIME(tickets[[#This Row],[timezone]],0,0), tickets[[#This Row],[submitted_at_utc]]-TIME(ABS(tickets[[#This Row],[timezone]]),0,0))</f>
        <v>46094.625659722224</v>
      </c>
      <c r="F2282">
        <f>HOUR(tickets[[#This Row],[local_time]])</f>
        <v>15</v>
      </c>
    </row>
    <row r="2283" spans="1:6" x14ac:dyDescent="0.25">
      <c r="A2283">
        <v>2282</v>
      </c>
      <c r="B2283">
        <v>408</v>
      </c>
      <c r="C2283" s="2">
        <v>46115.280104166668</v>
      </c>
      <c r="D2283">
        <v>8</v>
      </c>
      <c r="E2283" s="2">
        <f>IF(tickets[[#This Row],[timezone]]&gt;=0, tickets[[#This Row],[submitted_at_utc]]+TIME(tickets[[#This Row],[timezone]],0,0), tickets[[#This Row],[submitted_at_utc]]-TIME(ABS(tickets[[#This Row],[timezone]]),0,0))</f>
        <v>46115.613437500004</v>
      </c>
      <c r="F2283">
        <f>HOUR(tickets[[#This Row],[local_time]])</f>
        <v>14</v>
      </c>
    </row>
    <row r="2284" spans="1:6" x14ac:dyDescent="0.25">
      <c r="A2284">
        <v>2283</v>
      </c>
      <c r="B2284">
        <v>526</v>
      </c>
      <c r="C2284" s="2">
        <v>46135.482106481482</v>
      </c>
      <c r="D2284">
        <v>1</v>
      </c>
      <c r="E2284" s="2">
        <f>IF(tickets[[#This Row],[timezone]]&gt;=0, tickets[[#This Row],[submitted_at_utc]]+TIME(tickets[[#This Row],[timezone]],0,0), tickets[[#This Row],[submitted_at_utc]]-TIME(ABS(tickets[[#This Row],[timezone]]),0,0))</f>
        <v>46135.523773148147</v>
      </c>
      <c r="F2284">
        <f>HOUR(tickets[[#This Row],[local_time]])</f>
        <v>12</v>
      </c>
    </row>
    <row r="2285" spans="1:6" x14ac:dyDescent="0.25">
      <c r="A2285">
        <v>2284</v>
      </c>
      <c r="B2285">
        <v>696</v>
      </c>
      <c r="C2285" s="2">
        <v>46134.603935185187</v>
      </c>
      <c r="D2285">
        <v>-4</v>
      </c>
      <c r="E2285" s="2">
        <f>IF(tickets[[#This Row],[timezone]]&gt;=0, tickets[[#This Row],[submitted_at_utc]]+TIME(tickets[[#This Row],[timezone]],0,0), tickets[[#This Row],[submitted_at_utc]]-TIME(ABS(tickets[[#This Row],[timezone]]),0,0))</f>
        <v>46134.437268518523</v>
      </c>
      <c r="F2285">
        <f>HOUR(tickets[[#This Row],[local_time]])</f>
        <v>10</v>
      </c>
    </row>
    <row r="2286" spans="1:6" x14ac:dyDescent="0.25">
      <c r="A2286">
        <v>2285</v>
      </c>
      <c r="B2286">
        <v>7</v>
      </c>
      <c r="C2286" s="2">
        <v>46131.334814814814</v>
      </c>
      <c r="D2286">
        <v>2</v>
      </c>
      <c r="E2286" s="2">
        <f>IF(tickets[[#This Row],[timezone]]&gt;=0, tickets[[#This Row],[submitted_at_utc]]+TIME(tickets[[#This Row],[timezone]],0,0), tickets[[#This Row],[submitted_at_utc]]-TIME(ABS(tickets[[#This Row],[timezone]]),0,0))</f>
        <v>46131.41814814815</v>
      </c>
      <c r="F2286">
        <f>HOUR(tickets[[#This Row],[local_time]])</f>
        <v>10</v>
      </c>
    </row>
    <row r="2287" spans="1:6" x14ac:dyDescent="0.25">
      <c r="A2287">
        <v>2286</v>
      </c>
      <c r="B2287">
        <v>694</v>
      </c>
      <c r="C2287" s="2">
        <v>46096.019456018519</v>
      </c>
      <c r="D2287">
        <v>9</v>
      </c>
      <c r="E2287" s="2">
        <f>IF(tickets[[#This Row],[timezone]]&gt;=0, tickets[[#This Row],[submitted_at_utc]]+TIME(tickets[[#This Row],[timezone]],0,0), tickets[[#This Row],[submitted_at_utc]]-TIME(ABS(tickets[[#This Row],[timezone]]),0,0))</f>
        <v>46096.394456018519</v>
      </c>
      <c r="F2287">
        <f>HOUR(tickets[[#This Row],[local_time]])</f>
        <v>9</v>
      </c>
    </row>
    <row r="2288" spans="1:6" x14ac:dyDescent="0.25">
      <c r="A2288">
        <v>2287</v>
      </c>
      <c r="B2288">
        <v>77</v>
      </c>
      <c r="C2288" s="2">
        <v>46093.449629629627</v>
      </c>
      <c r="D2288">
        <v>0</v>
      </c>
      <c r="E2288" s="2">
        <f>IF(tickets[[#This Row],[timezone]]&gt;=0, tickets[[#This Row],[submitted_at_utc]]+TIME(tickets[[#This Row],[timezone]],0,0), tickets[[#This Row],[submitted_at_utc]]-TIME(ABS(tickets[[#This Row],[timezone]]),0,0))</f>
        <v>46093.449629629627</v>
      </c>
      <c r="F2288">
        <f>HOUR(tickets[[#This Row],[local_time]])</f>
        <v>10</v>
      </c>
    </row>
    <row r="2289" spans="1:6" x14ac:dyDescent="0.25">
      <c r="A2289">
        <v>2288</v>
      </c>
      <c r="B2289">
        <v>369</v>
      </c>
      <c r="C2289" s="2">
        <v>46091.440104166664</v>
      </c>
      <c r="D2289">
        <v>-5</v>
      </c>
      <c r="E2289" s="2">
        <f>IF(tickets[[#This Row],[timezone]]&gt;=0, tickets[[#This Row],[submitted_at_utc]]+TIME(tickets[[#This Row],[timezone]],0,0), tickets[[#This Row],[submitted_at_utc]]-TIME(ABS(tickets[[#This Row],[timezone]]),0,0))</f>
        <v>46091.231770833328</v>
      </c>
      <c r="F2289">
        <f>HOUR(tickets[[#This Row],[local_time]])</f>
        <v>5</v>
      </c>
    </row>
    <row r="2290" spans="1:6" x14ac:dyDescent="0.25">
      <c r="A2290">
        <v>2289</v>
      </c>
      <c r="B2290">
        <v>239</v>
      </c>
      <c r="C2290" s="2">
        <v>46089.761689814812</v>
      </c>
      <c r="D2290">
        <v>-5</v>
      </c>
      <c r="E2290" s="2">
        <f>IF(tickets[[#This Row],[timezone]]&gt;=0, tickets[[#This Row],[submitted_at_utc]]+TIME(tickets[[#This Row],[timezone]],0,0), tickets[[#This Row],[submitted_at_utc]]-TIME(ABS(tickets[[#This Row],[timezone]]),0,0))</f>
        <v>46089.553356481476</v>
      </c>
      <c r="F2290">
        <f>HOUR(tickets[[#This Row],[local_time]])</f>
        <v>13</v>
      </c>
    </row>
    <row r="2291" spans="1:6" x14ac:dyDescent="0.25">
      <c r="A2291">
        <v>2290</v>
      </c>
      <c r="B2291">
        <v>448</v>
      </c>
      <c r="C2291" s="2">
        <v>46118.200937499998</v>
      </c>
      <c r="D2291">
        <v>9</v>
      </c>
      <c r="E2291" s="2">
        <f>IF(tickets[[#This Row],[timezone]]&gt;=0, tickets[[#This Row],[submitted_at_utc]]+TIME(tickets[[#This Row],[timezone]],0,0), tickets[[#This Row],[submitted_at_utc]]-TIME(ABS(tickets[[#This Row],[timezone]]),0,0))</f>
        <v>46118.575937499998</v>
      </c>
      <c r="F2291">
        <f>HOUR(tickets[[#This Row],[local_time]])</f>
        <v>13</v>
      </c>
    </row>
    <row r="2292" spans="1:6" x14ac:dyDescent="0.25">
      <c r="A2292">
        <v>2291</v>
      </c>
      <c r="B2292">
        <v>506</v>
      </c>
      <c r="C2292" s="2">
        <v>46121.268101851849</v>
      </c>
      <c r="D2292">
        <v>0</v>
      </c>
      <c r="E2292" s="2">
        <f>IF(tickets[[#This Row],[timezone]]&gt;=0, tickets[[#This Row],[submitted_at_utc]]+TIME(tickets[[#This Row],[timezone]],0,0), tickets[[#This Row],[submitted_at_utc]]-TIME(ABS(tickets[[#This Row],[timezone]]),0,0))</f>
        <v>46121.268101851849</v>
      </c>
      <c r="F2292">
        <f>HOUR(tickets[[#This Row],[local_time]])</f>
        <v>6</v>
      </c>
    </row>
    <row r="2293" spans="1:6" x14ac:dyDescent="0.25">
      <c r="A2293">
        <v>2292</v>
      </c>
      <c r="B2293">
        <v>602</v>
      </c>
      <c r="C2293" s="2">
        <v>46134.443449074075</v>
      </c>
      <c r="D2293">
        <v>2</v>
      </c>
      <c r="E2293" s="2">
        <f>IF(tickets[[#This Row],[timezone]]&gt;=0, tickets[[#This Row],[submitted_at_utc]]+TIME(tickets[[#This Row],[timezone]],0,0), tickets[[#This Row],[submitted_at_utc]]-TIME(ABS(tickets[[#This Row],[timezone]]),0,0))</f>
        <v>46134.526782407411</v>
      </c>
      <c r="F2293">
        <f>HOUR(tickets[[#This Row],[local_time]])</f>
        <v>12</v>
      </c>
    </row>
    <row r="2294" spans="1:6" x14ac:dyDescent="0.25">
      <c r="A2294">
        <v>2293</v>
      </c>
      <c r="B2294">
        <v>282</v>
      </c>
      <c r="C2294" s="2">
        <v>46087.625543981485</v>
      </c>
      <c r="D2294">
        <v>-5</v>
      </c>
      <c r="E2294" s="2">
        <f>IF(tickets[[#This Row],[timezone]]&gt;=0, tickets[[#This Row],[submitted_at_utc]]+TIME(tickets[[#This Row],[timezone]],0,0), tickets[[#This Row],[submitted_at_utc]]-TIME(ABS(tickets[[#This Row],[timezone]]),0,0))</f>
        <v>46087.417210648149</v>
      </c>
      <c r="F2294">
        <f>HOUR(tickets[[#This Row],[local_time]])</f>
        <v>10</v>
      </c>
    </row>
    <row r="2295" spans="1:6" x14ac:dyDescent="0.25">
      <c r="A2295">
        <v>2294</v>
      </c>
      <c r="B2295">
        <v>654</v>
      </c>
      <c r="C2295" s="2">
        <v>46097.213912037034</v>
      </c>
      <c r="D2295">
        <v>5</v>
      </c>
      <c r="E2295" s="2">
        <f>IF(tickets[[#This Row],[timezone]]&gt;=0, tickets[[#This Row],[submitted_at_utc]]+TIME(tickets[[#This Row],[timezone]],0,0), tickets[[#This Row],[submitted_at_utc]]-TIME(ABS(tickets[[#This Row],[timezone]]),0,0))</f>
        <v>46097.42224537037</v>
      </c>
      <c r="F2295">
        <f>HOUR(tickets[[#This Row],[local_time]])</f>
        <v>10</v>
      </c>
    </row>
    <row r="2296" spans="1:6" x14ac:dyDescent="0.25">
      <c r="A2296">
        <v>2295</v>
      </c>
      <c r="B2296">
        <v>226</v>
      </c>
      <c r="C2296" s="2">
        <v>46125.133622685185</v>
      </c>
      <c r="D2296">
        <v>8</v>
      </c>
      <c r="E2296" s="2">
        <f>IF(tickets[[#This Row],[timezone]]&gt;=0, tickets[[#This Row],[submitted_at_utc]]+TIME(tickets[[#This Row],[timezone]],0,0), tickets[[#This Row],[submitted_at_utc]]-TIME(ABS(tickets[[#This Row],[timezone]]),0,0))</f>
        <v>46125.466956018521</v>
      </c>
      <c r="F2296">
        <f>HOUR(tickets[[#This Row],[local_time]])</f>
        <v>11</v>
      </c>
    </row>
    <row r="2297" spans="1:6" x14ac:dyDescent="0.25">
      <c r="A2297">
        <v>2296</v>
      </c>
      <c r="B2297">
        <v>143</v>
      </c>
      <c r="C2297" s="2">
        <v>46122.380624999998</v>
      </c>
      <c r="D2297">
        <v>-3</v>
      </c>
      <c r="E2297" s="2">
        <f>IF(tickets[[#This Row],[timezone]]&gt;=0, tickets[[#This Row],[submitted_at_utc]]+TIME(tickets[[#This Row],[timezone]],0,0), tickets[[#This Row],[submitted_at_utc]]-TIME(ABS(tickets[[#This Row],[timezone]]),0,0))</f>
        <v>46122.255624999998</v>
      </c>
      <c r="F2297">
        <f>HOUR(tickets[[#This Row],[local_time]])</f>
        <v>6</v>
      </c>
    </row>
    <row r="2298" spans="1:6" x14ac:dyDescent="0.25">
      <c r="A2298">
        <v>2297</v>
      </c>
      <c r="B2298">
        <v>266</v>
      </c>
      <c r="C2298" s="2">
        <v>46107.434363425928</v>
      </c>
      <c r="D2298">
        <v>0</v>
      </c>
      <c r="E2298" s="2">
        <f>IF(tickets[[#This Row],[timezone]]&gt;=0, tickets[[#This Row],[submitted_at_utc]]+TIME(tickets[[#This Row],[timezone]],0,0), tickets[[#This Row],[submitted_at_utc]]-TIME(ABS(tickets[[#This Row],[timezone]]),0,0))</f>
        <v>46107.434363425928</v>
      </c>
      <c r="F2298">
        <f>HOUR(tickets[[#This Row],[local_time]])</f>
        <v>10</v>
      </c>
    </row>
    <row r="2299" spans="1:6" x14ac:dyDescent="0.25">
      <c r="A2299">
        <v>2298</v>
      </c>
      <c r="B2299">
        <v>370</v>
      </c>
      <c r="C2299" s="2">
        <v>46091.10056712963</v>
      </c>
      <c r="D2299">
        <v>8</v>
      </c>
      <c r="E2299" s="2">
        <f>IF(tickets[[#This Row],[timezone]]&gt;=0, tickets[[#This Row],[submitted_at_utc]]+TIME(tickets[[#This Row],[timezone]],0,0), tickets[[#This Row],[submitted_at_utc]]-TIME(ABS(tickets[[#This Row],[timezone]]),0,0))</f>
        <v>46091.433900462966</v>
      </c>
      <c r="F2299">
        <f>HOUR(tickets[[#This Row],[local_time]])</f>
        <v>10</v>
      </c>
    </row>
    <row r="2300" spans="1:6" x14ac:dyDescent="0.25">
      <c r="A2300">
        <v>2299</v>
      </c>
      <c r="B2300">
        <v>468</v>
      </c>
      <c r="C2300" s="2">
        <v>46111.54482638889</v>
      </c>
      <c r="D2300">
        <v>-3</v>
      </c>
      <c r="E2300" s="2">
        <f>IF(tickets[[#This Row],[timezone]]&gt;=0, tickets[[#This Row],[submitted_at_utc]]+TIME(tickets[[#This Row],[timezone]],0,0), tickets[[#This Row],[submitted_at_utc]]-TIME(ABS(tickets[[#This Row],[timezone]]),0,0))</f>
        <v>46111.41982638889</v>
      </c>
      <c r="F2300">
        <f>HOUR(tickets[[#This Row],[local_time]])</f>
        <v>10</v>
      </c>
    </row>
    <row r="2301" spans="1:6" x14ac:dyDescent="0.25">
      <c r="A2301">
        <v>2300</v>
      </c>
      <c r="B2301">
        <v>583</v>
      </c>
      <c r="C2301" s="2">
        <v>46091.944131944445</v>
      </c>
      <c r="D2301">
        <v>9</v>
      </c>
      <c r="E2301" s="2">
        <f>IF(tickets[[#This Row],[timezone]]&gt;=0, tickets[[#This Row],[submitted_at_utc]]+TIME(tickets[[#This Row],[timezone]],0,0), tickets[[#This Row],[submitted_at_utc]]-TIME(ABS(tickets[[#This Row],[timezone]]),0,0))</f>
        <v>46092.319131944445</v>
      </c>
      <c r="F2301">
        <f>HOUR(tickets[[#This Row],[local_time]])</f>
        <v>7</v>
      </c>
    </row>
    <row r="2302" spans="1:6" x14ac:dyDescent="0.25">
      <c r="A2302">
        <v>2301</v>
      </c>
      <c r="B2302">
        <v>158</v>
      </c>
      <c r="C2302" s="2">
        <v>46114.102893518517</v>
      </c>
      <c r="D2302">
        <v>9</v>
      </c>
      <c r="E2302" s="2">
        <f>IF(tickets[[#This Row],[timezone]]&gt;=0, tickets[[#This Row],[submitted_at_utc]]+TIME(tickets[[#This Row],[timezone]],0,0), tickets[[#This Row],[submitted_at_utc]]-TIME(ABS(tickets[[#This Row],[timezone]]),0,0))</f>
        <v>46114.477893518517</v>
      </c>
      <c r="F2302">
        <f>HOUR(tickets[[#This Row],[local_time]])</f>
        <v>11</v>
      </c>
    </row>
    <row r="2303" spans="1:6" x14ac:dyDescent="0.25">
      <c r="A2303">
        <v>2302</v>
      </c>
      <c r="B2303">
        <v>213</v>
      </c>
      <c r="C2303" s="2">
        <v>46136.141504629632</v>
      </c>
      <c r="D2303">
        <v>9</v>
      </c>
      <c r="E2303" s="2">
        <f>IF(tickets[[#This Row],[timezone]]&gt;=0, tickets[[#This Row],[submitted_at_utc]]+TIME(tickets[[#This Row],[timezone]],0,0), tickets[[#This Row],[submitted_at_utc]]-TIME(ABS(tickets[[#This Row],[timezone]]),0,0))</f>
        <v>46136.516504629632</v>
      </c>
      <c r="F2303">
        <f>HOUR(tickets[[#This Row],[local_time]])</f>
        <v>12</v>
      </c>
    </row>
    <row r="2304" spans="1:6" x14ac:dyDescent="0.25">
      <c r="A2304">
        <v>2303</v>
      </c>
      <c r="B2304">
        <v>658</v>
      </c>
      <c r="C2304" s="2">
        <v>46093.385277777779</v>
      </c>
      <c r="D2304">
        <v>2</v>
      </c>
      <c r="E2304" s="2">
        <f>IF(tickets[[#This Row],[timezone]]&gt;=0, tickets[[#This Row],[submitted_at_utc]]+TIME(tickets[[#This Row],[timezone]],0,0), tickets[[#This Row],[submitted_at_utc]]-TIME(ABS(tickets[[#This Row],[timezone]]),0,0))</f>
        <v>46093.468611111115</v>
      </c>
      <c r="F2304">
        <f>HOUR(tickets[[#This Row],[local_time]])</f>
        <v>11</v>
      </c>
    </row>
    <row r="2305" spans="1:6" x14ac:dyDescent="0.25">
      <c r="A2305">
        <v>2304</v>
      </c>
      <c r="B2305">
        <v>308</v>
      </c>
      <c r="C2305" s="2">
        <v>46089.265381944446</v>
      </c>
      <c r="D2305">
        <v>3</v>
      </c>
      <c r="E2305" s="2">
        <f>IF(tickets[[#This Row],[timezone]]&gt;=0, tickets[[#This Row],[submitted_at_utc]]+TIME(tickets[[#This Row],[timezone]],0,0), tickets[[#This Row],[submitted_at_utc]]-TIME(ABS(tickets[[#This Row],[timezone]]),0,0))</f>
        <v>46089.390381944446</v>
      </c>
      <c r="F2305">
        <f>HOUR(tickets[[#This Row],[local_time]])</f>
        <v>9</v>
      </c>
    </row>
    <row r="2306" spans="1:6" x14ac:dyDescent="0.25">
      <c r="A2306">
        <v>2305</v>
      </c>
      <c r="B2306">
        <v>170</v>
      </c>
      <c r="C2306" s="2">
        <v>46126.798402777778</v>
      </c>
      <c r="D2306">
        <v>-3</v>
      </c>
      <c r="E2306" s="2">
        <f>IF(tickets[[#This Row],[timezone]]&gt;=0, tickets[[#This Row],[submitted_at_utc]]+TIME(tickets[[#This Row],[timezone]],0,0), tickets[[#This Row],[submitted_at_utc]]-TIME(ABS(tickets[[#This Row],[timezone]]),0,0))</f>
        <v>46126.673402777778</v>
      </c>
      <c r="F2306">
        <f>HOUR(tickets[[#This Row],[local_time]])</f>
        <v>16</v>
      </c>
    </row>
    <row r="2307" spans="1:6" x14ac:dyDescent="0.25">
      <c r="A2307">
        <v>2306</v>
      </c>
      <c r="B2307">
        <v>690</v>
      </c>
      <c r="C2307" s="2">
        <v>46083.28702546296</v>
      </c>
      <c r="D2307">
        <v>2</v>
      </c>
      <c r="E2307" s="2">
        <f>IF(tickets[[#This Row],[timezone]]&gt;=0, tickets[[#This Row],[submitted_at_utc]]+TIME(tickets[[#This Row],[timezone]],0,0), tickets[[#This Row],[submitted_at_utc]]-TIME(ABS(tickets[[#This Row],[timezone]]),0,0))</f>
        <v>46083.370358796295</v>
      </c>
      <c r="F2307">
        <f>HOUR(tickets[[#This Row],[local_time]])</f>
        <v>8</v>
      </c>
    </row>
    <row r="2308" spans="1:6" x14ac:dyDescent="0.25">
      <c r="A2308">
        <v>2307</v>
      </c>
      <c r="B2308">
        <v>315</v>
      </c>
      <c r="C2308" s="2">
        <v>46141.729837962965</v>
      </c>
      <c r="D2308">
        <v>-5</v>
      </c>
      <c r="E2308" s="2">
        <f>IF(tickets[[#This Row],[timezone]]&gt;=0, tickets[[#This Row],[submitted_at_utc]]+TIME(tickets[[#This Row],[timezone]],0,0), tickets[[#This Row],[submitted_at_utc]]-TIME(ABS(tickets[[#This Row],[timezone]]),0,0))</f>
        <v>46141.521504629629</v>
      </c>
      <c r="F2308">
        <f>HOUR(tickets[[#This Row],[local_time]])</f>
        <v>12</v>
      </c>
    </row>
    <row r="2309" spans="1:6" x14ac:dyDescent="0.25">
      <c r="A2309">
        <v>2308</v>
      </c>
      <c r="B2309">
        <v>690</v>
      </c>
      <c r="C2309" s="2">
        <v>46128.41170138889</v>
      </c>
      <c r="D2309">
        <v>2</v>
      </c>
      <c r="E2309" s="2">
        <f>IF(tickets[[#This Row],[timezone]]&gt;=0, tickets[[#This Row],[submitted_at_utc]]+TIME(tickets[[#This Row],[timezone]],0,0), tickets[[#This Row],[submitted_at_utc]]-TIME(ABS(tickets[[#This Row],[timezone]]),0,0))</f>
        <v>46128.495034722226</v>
      </c>
      <c r="F2309">
        <f>HOUR(tickets[[#This Row],[local_time]])</f>
        <v>11</v>
      </c>
    </row>
    <row r="2310" spans="1:6" x14ac:dyDescent="0.25">
      <c r="A2310">
        <v>2309</v>
      </c>
      <c r="B2310">
        <v>644</v>
      </c>
      <c r="C2310" s="2">
        <v>46106.827627314815</v>
      </c>
      <c r="D2310">
        <v>-5</v>
      </c>
      <c r="E2310" s="2">
        <f>IF(tickets[[#This Row],[timezone]]&gt;=0, tickets[[#This Row],[submitted_at_utc]]+TIME(tickets[[#This Row],[timezone]],0,0), tickets[[#This Row],[submitted_at_utc]]-TIME(ABS(tickets[[#This Row],[timezone]]),0,0))</f>
        <v>46106.619293981479</v>
      </c>
      <c r="F2310">
        <f>HOUR(tickets[[#This Row],[local_time]])</f>
        <v>14</v>
      </c>
    </row>
    <row r="2311" spans="1:6" x14ac:dyDescent="0.25">
      <c r="A2311">
        <v>2310</v>
      </c>
      <c r="B2311">
        <v>635</v>
      </c>
      <c r="C2311" s="2">
        <v>46103.144849537035</v>
      </c>
      <c r="D2311">
        <v>8</v>
      </c>
      <c r="E2311" s="2">
        <f>IF(tickets[[#This Row],[timezone]]&gt;=0, tickets[[#This Row],[submitted_at_utc]]+TIME(tickets[[#This Row],[timezone]],0,0), tickets[[#This Row],[submitted_at_utc]]-TIME(ABS(tickets[[#This Row],[timezone]]),0,0))</f>
        <v>46103.478182870371</v>
      </c>
      <c r="F2311">
        <f>HOUR(tickets[[#This Row],[local_time]])</f>
        <v>11</v>
      </c>
    </row>
    <row r="2312" spans="1:6" x14ac:dyDescent="0.25">
      <c r="A2312">
        <v>2311</v>
      </c>
      <c r="B2312">
        <v>408</v>
      </c>
      <c r="C2312" s="2">
        <v>46105.141226851854</v>
      </c>
      <c r="D2312">
        <v>8</v>
      </c>
      <c r="E2312" s="2">
        <f>IF(tickets[[#This Row],[timezone]]&gt;=0, tickets[[#This Row],[submitted_at_utc]]+TIME(tickets[[#This Row],[timezone]],0,0), tickets[[#This Row],[submitted_at_utc]]-TIME(ABS(tickets[[#This Row],[timezone]]),0,0))</f>
        <v>46105.47456018519</v>
      </c>
      <c r="F2312">
        <f>HOUR(tickets[[#This Row],[local_time]])</f>
        <v>11</v>
      </c>
    </row>
    <row r="2313" spans="1:6" x14ac:dyDescent="0.25">
      <c r="A2313">
        <v>2312</v>
      </c>
      <c r="B2313">
        <v>559</v>
      </c>
      <c r="C2313" s="2">
        <v>46105.155324074076</v>
      </c>
      <c r="D2313">
        <v>8</v>
      </c>
      <c r="E2313" s="2">
        <f>IF(tickets[[#This Row],[timezone]]&gt;=0, tickets[[#This Row],[submitted_at_utc]]+TIME(tickets[[#This Row],[timezone]],0,0), tickets[[#This Row],[submitted_at_utc]]-TIME(ABS(tickets[[#This Row],[timezone]]),0,0))</f>
        <v>46105.488657407412</v>
      </c>
      <c r="F2313">
        <f>HOUR(tickets[[#This Row],[local_time]])</f>
        <v>11</v>
      </c>
    </row>
    <row r="2314" spans="1:6" x14ac:dyDescent="0.25">
      <c r="A2314">
        <v>2313</v>
      </c>
      <c r="B2314">
        <v>673</v>
      </c>
      <c r="C2314" s="2">
        <v>46132.474722222221</v>
      </c>
      <c r="D2314">
        <v>-3</v>
      </c>
      <c r="E2314" s="2">
        <f>IF(tickets[[#This Row],[timezone]]&gt;=0, tickets[[#This Row],[submitted_at_utc]]+TIME(tickets[[#This Row],[timezone]],0,0), tickets[[#This Row],[submitted_at_utc]]-TIME(ABS(tickets[[#This Row],[timezone]]),0,0))</f>
        <v>46132.349722222221</v>
      </c>
      <c r="F2314">
        <f>HOUR(tickets[[#This Row],[local_time]])</f>
        <v>8</v>
      </c>
    </row>
    <row r="2315" spans="1:6" x14ac:dyDescent="0.25">
      <c r="A2315">
        <v>2314</v>
      </c>
      <c r="B2315">
        <v>189</v>
      </c>
      <c r="C2315" s="2">
        <v>46129.560555555552</v>
      </c>
      <c r="D2315">
        <v>-5</v>
      </c>
      <c r="E2315" s="2">
        <f>IF(tickets[[#This Row],[timezone]]&gt;=0, tickets[[#This Row],[submitted_at_utc]]+TIME(tickets[[#This Row],[timezone]],0,0), tickets[[#This Row],[submitted_at_utc]]-TIME(ABS(tickets[[#This Row],[timezone]]),0,0))</f>
        <v>46129.352222222216</v>
      </c>
      <c r="F2315">
        <f>HOUR(tickets[[#This Row],[local_time]])</f>
        <v>8</v>
      </c>
    </row>
    <row r="2316" spans="1:6" x14ac:dyDescent="0.25">
      <c r="A2316">
        <v>2315</v>
      </c>
      <c r="B2316">
        <v>27</v>
      </c>
      <c r="C2316" s="2">
        <v>46094.39203703704</v>
      </c>
      <c r="D2316">
        <v>0</v>
      </c>
      <c r="E2316" s="2">
        <f>IF(tickets[[#This Row],[timezone]]&gt;=0, tickets[[#This Row],[submitted_at_utc]]+TIME(tickets[[#This Row],[timezone]],0,0), tickets[[#This Row],[submitted_at_utc]]-TIME(ABS(tickets[[#This Row],[timezone]]),0,0))</f>
        <v>46094.39203703704</v>
      </c>
      <c r="F2316">
        <f>HOUR(tickets[[#This Row],[local_time]])</f>
        <v>9</v>
      </c>
    </row>
    <row r="2317" spans="1:6" x14ac:dyDescent="0.25">
      <c r="A2317">
        <v>2316</v>
      </c>
      <c r="B2317">
        <v>225</v>
      </c>
      <c r="C2317" s="2">
        <v>46092.400381944448</v>
      </c>
      <c r="D2317">
        <v>3</v>
      </c>
      <c r="E2317" s="2">
        <f>IF(tickets[[#This Row],[timezone]]&gt;=0, tickets[[#This Row],[submitted_at_utc]]+TIME(tickets[[#This Row],[timezone]],0,0), tickets[[#This Row],[submitted_at_utc]]-TIME(ABS(tickets[[#This Row],[timezone]]),0,0))</f>
        <v>46092.525381944448</v>
      </c>
      <c r="F2317">
        <f>HOUR(tickets[[#This Row],[local_time]])</f>
        <v>12</v>
      </c>
    </row>
    <row r="2318" spans="1:6" x14ac:dyDescent="0.25">
      <c r="A2318">
        <v>2317</v>
      </c>
      <c r="B2318">
        <v>446</v>
      </c>
      <c r="C2318" s="2">
        <v>46114.25271990741</v>
      </c>
      <c r="D2318">
        <v>5</v>
      </c>
      <c r="E2318" s="2">
        <f>IF(tickets[[#This Row],[timezone]]&gt;=0, tickets[[#This Row],[submitted_at_utc]]+TIME(tickets[[#This Row],[timezone]],0,0), tickets[[#This Row],[submitted_at_utc]]-TIME(ABS(tickets[[#This Row],[timezone]]),0,0))</f>
        <v>46114.461053240746</v>
      </c>
      <c r="F2318">
        <f>HOUR(tickets[[#This Row],[local_time]])</f>
        <v>11</v>
      </c>
    </row>
    <row r="2319" spans="1:6" x14ac:dyDescent="0.25">
      <c r="A2319">
        <v>2318</v>
      </c>
      <c r="B2319">
        <v>384</v>
      </c>
      <c r="C2319" s="2">
        <v>46121.636620370373</v>
      </c>
      <c r="D2319">
        <v>-5</v>
      </c>
      <c r="E2319" s="2">
        <f>IF(tickets[[#This Row],[timezone]]&gt;=0, tickets[[#This Row],[submitted_at_utc]]+TIME(tickets[[#This Row],[timezone]],0,0), tickets[[#This Row],[submitted_at_utc]]-TIME(ABS(tickets[[#This Row],[timezone]]),0,0))</f>
        <v>46121.428287037037</v>
      </c>
      <c r="F2319">
        <f>HOUR(tickets[[#This Row],[local_time]])</f>
        <v>10</v>
      </c>
    </row>
    <row r="2320" spans="1:6" x14ac:dyDescent="0.25">
      <c r="A2320">
        <v>2319</v>
      </c>
      <c r="B2320">
        <v>57</v>
      </c>
      <c r="C2320" s="2">
        <v>46125.695023148146</v>
      </c>
      <c r="D2320">
        <v>-3</v>
      </c>
      <c r="E2320" s="2">
        <f>IF(tickets[[#This Row],[timezone]]&gt;=0, tickets[[#This Row],[submitted_at_utc]]+TIME(tickets[[#This Row],[timezone]],0,0), tickets[[#This Row],[submitted_at_utc]]-TIME(ABS(tickets[[#This Row],[timezone]]),0,0))</f>
        <v>46125.570023148146</v>
      </c>
      <c r="F2320">
        <f>HOUR(tickets[[#This Row],[local_time]])</f>
        <v>13</v>
      </c>
    </row>
    <row r="2321" spans="1:6" x14ac:dyDescent="0.25">
      <c r="A2321">
        <v>2320</v>
      </c>
      <c r="B2321">
        <v>393</v>
      </c>
      <c r="C2321" s="2">
        <v>46100.478587962964</v>
      </c>
      <c r="D2321">
        <v>-5</v>
      </c>
      <c r="E2321" s="2">
        <f>IF(tickets[[#This Row],[timezone]]&gt;=0, tickets[[#This Row],[submitted_at_utc]]+TIME(tickets[[#This Row],[timezone]],0,0), tickets[[#This Row],[submitted_at_utc]]-TIME(ABS(tickets[[#This Row],[timezone]]),0,0))</f>
        <v>46100.270254629628</v>
      </c>
      <c r="F2321">
        <f>HOUR(tickets[[#This Row],[local_time]])</f>
        <v>6</v>
      </c>
    </row>
    <row r="2322" spans="1:6" x14ac:dyDescent="0.25">
      <c r="A2322">
        <v>2321</v>
      </c>
      <c r="B2322">
        <v>123</v>
      </c>
      <c r="C2322" s="2">
        <v>46109.945567129631</v>
      </c>
      <c r="D2322">
        <v>9</v>
      </c>
      <c r="E2322" s="2">
        <f>IF(tickets[[#This Row],[timezone]]&gt;=0, tickets[[#This Row],[submitted_at_utc]]+TIME(tickets[[#This Row],[timezone]],0,0), tickets[[#This Row],[submitted_at_utc]]-TIME(ABS(tickets[[#This Row],[timezone]]),0,0))</f>
        <v>46110.320567129631</v>
      </c>
      <c r="F2322">
        <f>HOUR(tickets[[#This Row],[local_time]])</f>
        <v>7</v>
      </c>
    </row>
    <row r="2323" spans="1:6" x14ac:dyDescent="0.25">
      <c r="A2323">
        <v>2322</v>
      </c>
      <c r="B2323">
        <v>354</v>
      </c>
      <c r="C2323" s="2">
        <v>46088.359918981485</v>
      </c>
      <c r="D2323">
        <v>-3</v>
      </c>
      <c r="E2323" s="2">
        <f>IF(tickets[[#This Row],[timezone]]&gt;=0, tickets[[#This Row],[submitted_at_utc]]+TIME(tickets[[#This Row],[timezone]],0,0), tickets[[#This Row],[submitted_at_utc]]-TIME(ABS(tickets[[#This Row],[timezone]]),0,0))</f>
        <v>46088.234918981485</v>
      </c>
      <c r="F2323">
        <f>HOUR(tickets[[#This Row],[local_time]])</f>
        <v>5</v>
      </c>
    </row>
    <row r="2324" spans="1:6" x14ac:dyDescent="0.25">
      <c r="A2324">
        <v>2323</v>
      </c>
      <c r="B2324">
        <v>403</v>
      </c>
      <c r="C2324" s="2">
        <v>46109.805023148147</v>
      </c>
      <c r="D2324">
        <v>-6</v>
      </c>
      <c r="E2324" s="2">
        <f>IF(tickets[[#This Row],[timezone]]&gt;=0, tickets[[#This Row],[submitted_at_utc]]+TIME(tickets[[#This Row],[timezone]],0,0), tickets[[#This Row],[submitted_at_utc]]-TIME(ABS(tickets[[#This Row],[timezone]]),0,0))</f>
        <v>46109.555023148147</v>
      </c>
      <c r="F2324">
        <f>HOUR(tickets[[#This Row],[local_time]])</f>
        <v>13</v>
      </c>
    </row>
    <row r="2325" spans="1:6" x14ac:dyDescent="0.25">
      <c r="A2325">
        <v>2324</v>
      </c>
      <c r="B2325">
        <v>446</v>
      </c>
      <c r="C2325" s="2">
        <v>46123.226388888892</v>
      </c>
      <c r="D2325">
        <v>5</v>
      </c>
      <c r="E2325" s="2">
        <f>IF(tickets[[#This Row],[timezone]]&gt;=0, tickets[[#This Row],[submitted_at_utc]]+TIME(tickets[[#This Row],[timezone]],0,0), tickets[[#This Row],[submitted_at_utc]]-TIME(ABS(tickets[[#This Row],[timezone]]),0,0))</f>
        <v>46123.434722222228</v>
      </c>
      <c r="F2325">
        <f>HOUR(tickets[[#This Row],[local_time]])</f>
        <v>10</v>
      </c>
    </row>
    <row r="2326" spans="1:6" x14ac:dyDescent="0.25">
      <c r="A2326">
        <v>2325</v>
      </c>
      <c r="B2326">
        <v>289</v>
      </c>
      <c r="C2326" s="2">
        <v>46100.628159722219</v>
      </c>
      <c r="D2326">
        <v>-3</v>
      </c>
      <c r="E2326" s="2">
        <f>IF(tickets[[#This Row],[timezone]]&gt;=0, tickets[[#This Row],[submitted_at_utc]]+TIME(tickets[[#This Row],[timezone]],0,0), tickets[[#This Row],[submitted_at_utc]]-TIME(ABS(tickets[[#This Row],[timezone]]),0,0))</f>
        <v>46100.503159722219</v>
      </c>
      <c r="F2326">
        <f>HOUR(tickets[[#This Row],[local_time]])</f>
        <v>12</v>
      </c>
    </row>
    <row r="2327" spans="1:6" x14ac:dyDescent="0.25">
      <c r="A2327">
        <v>2326</v>
      </c>
      <c r="B2327">
        <v>286</v>
      </c>
      <c r="C2327" s="2">
        <v>46101.406909722224</v>
      </c>
      <c r="D2327">
        <v>1</v>
      </c>
      <c r="E2327" s="2">
        <f>IF(tickets[[#This Row],[timezone]]&gt;=0, tickets[[#This Row],[submitted_at_utc]]+TIME(tickets[[#This Row],[timezone]],0,0), tickets[[#This Row],[submitted_at_utc]]-TIME(ABS(tickets[[#This Row],[timezone]]),0,0))</f>
        <v>46101.448576388888</v>
      </c>
      <c r="F2327">
        <f>HOUR(tickets[[#This Row],[local_time]])</f>
        <v>10</v>
      </c>
    </row>
    <row r="2328" spans="1:6" x14ac:dyDescent="0.25">
      <c r="A2328">
        <v>2327</v>
      </c>
      <c r="B2328">
        <v>476</v>
      </c>
      <c r="C2328" s="2">
        <v>46109.393483796295</v>
      </c>
      <c r="D2328">
        <v>3</v>
      </c>
      <c r="E2328" s="2">
        <f>IF(tickets[[#This Row],[timezone]]&gt;=0, tickets[[#This Row],[submitted_at_utc]]+TIME(tickets[[#This Row],[timezone]],0,0), tickets[[#This Row],[submitted_at_utc]]-TIME(ABS(tickets[[#This Row],[timezone]]),0,0))</f>
        <v>46109.518483796295</v>
      </c>
      <c r="F2328">
        <f>HOUR(tickets[[#This Row],[local_time]])</f>
        <v>12</v>
      </c>
    </row>
    <row r="2329" spans="1:6" x14ac:dyDescent="0.25">
      <c r="A2329">
        <v>2328</v>
      </c>
      <c r="B2329">
        <v>525</v>
      </c>
      <c r="C2329" s="2">
        <v>46133.636724537035</v>
      </c>
      <c r="D2329">
        <v>-5</v>
      </c>
      <c r="E2329" s="2">
        <f>IF(tickets[[#This Row],[timezone]]&gt;=0, tickets[[#This Row],[submitted_at_utc]]+TIME(tickets[[#This Row],[timezone]],0,0), tickets[[#This Row],[submitted_at_utc]]-TIME(ABS(tickets[[#This Row],[timezone]]),0,0))</f>
        <v>46133.428391203699</v>
      </c>
      <c r="F2329">
        <f>HOUR(tickets[[#This Row],[local_time]])</f>
        <v>10</v>
      </c>
    </row>
    <row r="2330" spans="1:6" x14ac:dyDescent="0.25">
      <c r="A2330">
        <v>2329</v>
      </c>
      <c r="B2330">
        <v>566</v>
      </c>
      <c r="C2330" s="2">
        <v>46118.314351851855</v>
      </c>
      <c r="D2330">
        <v>4</v>
      </c>
      <c r="E2330" s="2">
        <f>IF(tickets[[#This Row],[timezone]]&gt;=0, tickets[[#This Row],[submitted_at_utc]]+TIME(tickets[[#This Row],[timezone]],0,0), tickets[[#This Row],[submitted_at_utc]]-TIME(ABS(tickets[[#This Row],[timezone]]),0,0))</f>
        <v>46118.48101851852</v>
      </c>
      <c r="F2330">
        <f>HOUR(tickets[[#This Row],[local_time]])</f>
        <v>11</v>
      </c>
    </row>
    <row r="2331" spans="1:6" x14ac:dyDescent="0.25">
      <c r="A2331">
        <v>2330</v>
      </c>
      <c r="B2331">
        <v>234</v>
      </c>
      <c r="C2331" s="2">
        <v>46137.583391203705</v>
      </c>
      <c r="D2331">
        <v>-3</v>
      </c>
      <c r="E2331" s="2">
        <f>IF(tickets[[#This Row],[timezone]]&gt;=0, tickets[[#This Row],[submitted_at_utc]]+TIME(tickets[[#This Row],[timezone]],0,0), tickets[[#This Row],[submitted_at_utc]]-TIME(ABS(tickets[[#This Row],[timezone]]),0,0))</f>
        <v>46137.458391203705</v>
      </c>
      <c r="F2331">
        <f>HOUR(tickets[[#This Row],[local_time]])</f>
        <v>11</v>
      </c>
    </row>
    <row r="2332" spans="1:6" x14ac:dyDescent="0.25">
      <c r="A2332">
        <v>2331</v>
      </c>
      <c r="B2332">
        <v>297</v>
      </c>
      <c r="C2332" s="2">
        <v>46085.475497685184</v>
      </c>
      <c r="D2332">
        <v>0</v>
      </c>
      <c r="E2332" s="2">
        <f>IF(tickets[[#This Row],[timezone]]&gt;=0, tickets[[#This Row],[submitted_at_utc]]+TIME(tickets[[#This Row],[timezone]],0,0), tickets[[#This Row],[submitted_at_utc]]-TIME(ABS(tickets[[#This Row],[timezone]]),0,0))</f>
        <v>46085.475497685184</v>
      </c>
      <c r="F2332">
        <f>HOUR(tickets[[#This Row],[local_time]])</f>
        <v>11</v>
      </c>
    </row>
    <row r="2333" spans="1:6" x14ac:dyDescent="0.25">
      <c r="A2333">
        <v>2332</v>
      </c>
      <c r="B2333">
        <v>232</v>
      </c>
      <c r="C2333" s="2">
        <v>46132.28806712963</v>
      </c>
      <c r="D2333">
        <v>8</v>
      </c>
      <c r="E2333" s="2">
        <f>IF(tickets[[#This Row],[timezone]]&gt;=0, tickets[[#This Row],[submitted_at_utc]]+TIME(tickets[[#This Row],[timezone]],0,0), tickets[[#This Row],[submitted_at_utc]]-TIME(ABS(tickets[[#This Row],[timezone]]),0,0))</f>
        <v>46132.621400462966</v>
      </c>
      <c r="F2333">
        <f>HOUR(tickets[[#This Row],[local_time]])</f>
        <v>14</v>
      </c>
    </row>
    <row r="2334" spans="1:6" x14ac:dyDescent="0.25">
      <c r="A2334">
        <v>2333</v>
      </c>
      <c r="B2334">
        <v>370</v>
      </c>
      <c r="C2334" s="2">
        <v>46083.932500000003</v>
      </c>
      <c r="D2334">
        <v>8</v>
      </c>
      <c r="E2334" s="2">
        <f>IF(tickets[[#This Row],[timezone]]&gt;=0, tickets[[#This Row],[submitted_at_utc]]+TIME(tickets[[#This Row],[timezone]],0,0), tickets[[#This Row],[submitted_at_utc]]-TIME(ABS(tickets[[#This Row],[timezone]]),0,0))</f>
        <v>46084.265833333338</v>
      </c>
      <c r="F2334">
        <f>HOUR(tickets[[#This Row],[local_time]])</f>
        <v>6</v>
      </c>
    </row>
    <row r="2335" spans="1:6" x14ac:dyDescent="0.25">
      <c r="A2335">
        <v>2334</v>
      </c>
      <c r="B2335">
        <v>90</v>
      </c>
      <c r="C2335" s="2">
        <v>46101.056620370371</v>
      </c>
      <c r="D2335">
        <v>9</v>
      </c>
      <c r="E2335" s="2">
        <f>IF(tickets[[#This Row],[timezone]]&gt;=0, tickets[[#This Row],[submitted_at_utc]]+TIME(tickets[[#This Row],[timezone]],0,0), tickets[[#This Row],[submitted_at_utc]]-TIME(ABS(tickets[[#This Row],[timezone]]),0,0))</f>
        <v>46101.431620370371</v>
      </c>
      <c r="F2335">
        <f>HOUR(tickets[[#This Row],[local_time]])</f>
        <v>10</v>
      </c>
    </row>
    <row r="2336" spans="1:6" x14ac:dyDescent="0.25">
      <c r="A2336">
        <v>2335</v>
      </c>
      <c r="B2336">
        <v>302</v>
      </c>
      <c r="C2336" s="2">
        <v>46107.351747685185</v>
      </c>
      <c r="D2336">
        <v>2</v>
      </c>
      <c r="E2336" s="2">
        <f>IF(tickets[[#This Row],[timezone]]&gt;=0, tickets[[#This Row],[submitted_at_utc]]+TIME(tickets[[#This Row],[timezone]],0,0), tickets[[#This Row],[submitted_at_utc]]-TIME(ABS(tickets[[#This Row],[timezone]]),0,0))</f>
        <v>46107.435081018521</v>
      </c>
      <c r="F2336">
        <f>HOUR(tickets[[#This Row],[local_time]])</f>
        <v>10</v>
      </c>
    </row>
    <row r="2337" spans="1:6" x14ac:dyDescent="0.25">
      <c r="A2337">
        <v>2336</v>
      </c>
      <c r="B2337">
        <v>133</v>
      </c>
      <c r="C2337" s="2">
        <v>46096.636076388888</v>
      </c>
      <c r="D2337">
        <v>-5</v>
      </c>
      <c r="E2337" s="2">
        <f>IF(tickets[[#This Row],[timezone]]&gt;=0, tickets[[#This Row],[submitted_at_utc]]+TIME(tickets[[#This Row],[timezone]],0,0), tickets[[#This Row],[submitted_at_utc]]-TIME(ABS(tickets[[#This Row],[timezone]]),0,0))</f>
        <v>46096.427743055552</v>
      </c>
      <c r="F2337">
        <f>HOUR(tickets[[#This Row],[local_time]])</f>
        <v>10</v>
      </c>
    </row>
    <row r="2338" spans="1:6" x14ac:dyDescent="0.25">
      <c r="A2338">
        <v>2337</v>
      </c>
      <c r="B2338">
        <v>373</v>
      </c>
      <c r="C2338" s="2">
        <v>46141.259710648148</v>
      </c>
      <c r="D2338">
        <v>3</v>
      </c>
      <c r="E2338" s="2">
        <f>IF(tickets[[#This Row],[timezone]]&gt;=0, tickets[[#This Row],[submitted_at_utc]]+TIME(tickets[[#This Row],[timezone]],0,0), tickets[[#This Row],[submitted_at_utc]]-TIME(ABS(tickets[[#This Row],[timezone]]),0,0))</f>
        <v>46141.384710648148</v>
      </c>
      <c r="F2338">
        <f>HOUR(tickets[[#This Row],[local_time]])</f>
        <v>9</v>
      </c>
    </row>
    <row r="2339" spans="1:6" x14ac:dyDescent="0.25">
      <c r="A2339">
        <v>2338</v>
      </c>
      <c r="B2339">
        <v>596</v>
      </c>
      <c r="C2339" s="2">
        <v>46135.144791666666</v>
      </c>
      <c r="D2339">
        <v>6</v>
      </c>
      <c r="E2339" s="2">
        <f>IF(tickets[[#This Row],[timezone]]&gt;=0, tickets[[#This Row],[submitted_at_utc]]+TIME(tickets[[#This Row],[timezone]],0,0), tickets[[#This Row],[submitted_at_utc]]-TIME(ABS(tickets[[#This Row],[timezone]]),0,0))</f>
        <v>46135.394791666666</v>
      </c>
      <c r="F2339">
        <f>HOUR(tickets[[#This Row],[local_time]])</f>
        <v>9</v>
      </c>
    </row>
    <row r="2340" spans="1:6" x14ac:dyDescent="0.25">
      <c r="A2340">
        <v>2339</v>
      </c>
      <c r="B2340">
        <v>690</v>
      </c>
      <c r="C2340" s="2">
        <v>46116.485937500001</v>
      </c>
      <c r="D2340">
        <v>2</v>
      </c>
      <c r="E2340" s="2">
        <f>IF(tickets[[#This Row],[timezone]]&gt;=0, tickets[[#This Row],[submitted_at_utc]]+TIME(tickets[[#This Row],[timezone]],0,0), tickets[[#This Row],[submitted_at_utc]]-TIME(ABS(tickets[[#This Row],[timezone]]),0,0))</f>
        <v>46116.569270833337</v>
      </c>
      <c r="F2340">
        <f>HOUR(tickets[[#This Row],[local_time]])</f>
        <v>13</v>
      </c>
    </row>
    <row r="2341" spans="1:6" x14ac:dyDescent="0.25">
      <c r="A2341">
        <v>2340</v>
      </c>
      <c r="B2341">
        <v>313</v>
      </c>
      <c r="C2341" s="2">
        <v>46109.218194444446</v>
      </c>
      <c r="D2341">
        <v>5</v>
      </c>
      <c r="E2341" s="2">
        <f>IF(tickets[[#This Row],[timezone]]&gt;=0, tickets[[#This Row],[submitted_at_utc]]+TIME(tickets[[#This Row],[timezone]],0,0), tickets[[#This Row],[submitted_at_utc]]-TIME(ABS(tickets[[#This Row],[timezone]]),0,0))</f>
        <v>46109.426527777781</v>
      </c>
      <c r="F2341">
        <f>HOUR(tickets[[#This Row],[local_time]])</f>
        <v>10</v>
      </c>
    </row>
    <row r="2342" spans="1:6" x14ac:dyDescent="0.25">
      <c r="A2342">
        <v>2341</v>
      </c>
      <c r="B2342">
        <v>40</v>
      </c>
      <c r="C2342" s="2">
        <v>46127.842118055552</v>
      </c>
      <c r="D2342">
        <v>-5</v>
      </c>
      <c r="E2342" s="2">
        <f>IF(tickets[[#This Row],[timezone]]&gt;=0, tickets[[#This Row],[submitted_at_utc]]+TIME(tickets[[#This Row],[timezone]],0,0), tickets[[#This Row],[submitted_at_utc]]-TIME(ABS(tickets[[#This Row],[timezone]]),0,0))</f>
        <v>46127.633784722217</v>
      </c>
      <c r="F2342">
        <f>HOUR(tickets[[#This Row],[local_time]])</f>
        <v>15</v>
      </c>
    </row>
    <row r="2343" spans="1:6" x14ac:dyDescent="0.25">
      <c r="A2343">
        <v>2342</v>
      </c>
      <c r="B2343">
        <v>160</v>
      </c>
      <c r="C2343" s="2">
        <v>46124.23878472222</v>
      </c>
      <c r="D2343">
        <v>6</v>
      </c>
      <c r="E2343" s="2">
        <f>IF(tickets[[#This Row],[timezone]]&gt;=0, tickets[[#This Row],[submitted_at_utc]]+TIME(tickets[[#This Row],[timezone]],0,0), tickets[[#This Row],[submitted_at_utc]]-TIME(ABS(tickets[[#This Row],[timezone]]),0,0))</f>
        <v>46124.48878472222</v>
      </c>
      <c r="F2343">
        <f>HOUR(tickets[[#This Row],[local_time]])</f>
        <v>11</v>
      </c>
    </row>
    <row r="2344" spans="1:6" x14ac:dyDescent="0.25">
      <c r="A2344">
        <v>2343</v>
      </c>
      <c r="B2344">
        <v>74</v>
      </c>
      <c r="C2344" s="2">
        <v>46110.396458333336</v>
      </c>
      <c r="D2344">
        <v>0</v>
      </c>
      <c r="E2344" s="2">
        <f>IF(tickets[[#This Row],[timezone]]&gt;=0, tickets[[#This Row],[submitted_at_utc]]+TIME(tickets[[#This Row],[timezone]],0,0), tickets[[#This Row],[submitted_at_utc]]-TIME(ABS(tickets[[#This Row],[timezone]]),0,0))</f>
        <v>46110.396458333336</v>
      </c>
      <c r="F2344">
        <f>HOUR(tickets[[#This Row],[local_time]])</f>
        <v>9</v>
      </c>
    </row>
    <row r="2345" spans="1:6" x14ac:dyDescent="0.25">
      <c r="A2345">
        <v>2344</v>
      </c>
      <c r="B2345">
        <v>532</v>
      </c>
      <c r="C2345" s="2">
        <v>46131.679814814815</v>
      </c>
      <c r="D2345">
        <v>-5</v>
      </c>
      <c r="E2345" s="2">
        <f>IF(tickets[[#This Row],[timezone]]&gt;=0, tickets[[#This Row],[submitted_at_utc]]+TIME(tickets[[#This Row],[timezone]],0,0), tickets[[#This Row],[submitted_at_utc]]-TIME(ABS(tickets[[#This Row],[timezone]]),0,0))</f>
        <v>46131.47148148148</v>
      </c>
      <c r="F2345">
        <f>HOUR(tickets[[#This Row],[local_time]])</f>
        <v>11</v>
      </c>
    </row>
    <row r="2346" spans="1:6" x14ac:dyDescent="0.25">
      <c r="A2346">
        <v>2345</v>
      </c>
      <c r="B2346">
        <v>690</v>
      </c>
      <c r="C2346" s="2">
        <v>46093.368159722224</v>
      </c>
      <c r="D2346">
        <v>2</v>
      </c>
      <c r="E2346" s="2">
        <f>IF(tickets[[#This Row],[timezone]]&gt;=0, tickets[[#This Row],[submitted_at_utc]]+TIME(tickets[[#This Row],[timezone]],0,0), tickets[[#This Row],[submitted_at_utc]]-TIME(ABS(tickets[[#This Row],[timezone]]),0,0))</f>
        <v>46093.45149305556</v>
      </c>
      <c r="F2346">
        <f>HOUR(tickets[[#This Row],[local_time]])</f>
        <v>10</v>
      </c>
    </row>
    <row r="2347" spans="1:6" x14ac:dyDescent="0.25">
      <c r="A2347">
        <v>2346</v>
      </c>
      <c r="B2347">
        <v>388</v>
      </c>
      <c r="C2347" s="2">
        <v>46098.249664351853</v>
      </c>
      <c r="D2347">
        <v>8</v>
      </c>
      <c r="E2347" s="2">
        <f>IF(tickets[[#This Row],[timezone]]&gt;=0, tickets[[#This Row],[submitted_at_utc]]+TIME(tickets[[#This Row],[timezone]],0,0), tickets[[#This Row],[submitted_at_utc]]-TIME(ABS(tickets[[#This Row],[timezone]]),0,0))</f>
        <v>46098.582997685189</v>
      </c>
      <c r="F2347">
        <f>HOUR(tickets[[#This Row],[local_time]])</f>
        <v>13</v>
      </c>
    </row>
    <row r="2348" spans="1:6" x14ac:dyDescent="0.25">
      <c r="A2348">
        <v>2347</v>
      </c>
      <c r="B2348">
        <v>124</v>
      </c>
      <c r="C2348" s="2">
        <v>46083.201770833337</v>
      </c>
      <c r="D2348">
        <v>3</v>
      </c>
      <c r="E2348" s="2">
        <f>IF(tickets[[#This Row],[timezone]]&gt;=0, tickets[[#This Row],[submitted_at_utc]]+TIME(tickets[[#This Row],[timezone]],0,0), tickets[[#This Row],[submitted_at_utc]]-TIME(ABS(tickets[[#This Row],[timezone]]),0,0))</f>
        <v>46083.326770833337</v>
      </c>
      <c r="F2348">
        <f>HOUR(tickets[[#This Row],[local_time]])</f>
        <v>7</v>
      </c>
    </row>
    <row r="2349" spans="1:6" x14ac:dyDescent="0.25">
      <c r="A2349">
        <v>2348</v>
      </c>
      <c r="B2349">
        <v>15</v>
      </c>
      <c r="C2349" s="2">
        <v>46089.178055555552</v>
      </c>
      <c r="D2349">
        <v>2</v>
      </c>
      <c r="E2349" s="2">
        <f>IF(tickets[[#This Row],[timezone]]&gt;=0, tickets[[#This Row],[submitted_at_utc]]+TIME(tickets[[#This Row],[timezone]],0,0), tickets[[#This Row],[submitted_at_utc]]-TIME(ABS(tickets[[#This Row],[timezone]]),0,0))</f>
        <v>46089.261388888888</v>
      </c>
      <c r="F2349">
        <f>HOUR(tickets[[#This Row],[local_time]])</f>
        <v>6</v>
      </c>
    </row>
    <row r="2350" spans="1:6" x14ac:dyDescent="0.25">
      <c r="A2350">
        <v>2349</v>
      </c>
      <c r="B2350">
        <v>684</v>
      </c>
      <c r="C2350" s="2">
        <v>46093.165277777778</v>
      </c>
      <c r="D2350">
        <v>8</v>
      </c>
      <c r="E2350" s="2">
        <f>IF(tickets[[#This Row],[timezone]]&gt;=0, tickets[[#This Row],[submitted_at_utc]]+TIME(tickets[[#This Row],[timezone]],0,0), tickets[[#This Row],[submitted_at_utc]]-TIME(ABS(tickets[[#This Row],[timezone]]),0,0))</f>
        <v>46093.498611111114</v>
      </c>
      <c r="F2350">
        <f>HOUR(tickets[[#This Row],[local_time]])</f>
        <v>11</v>
      </c>
    </row>
    <row r="2351" spans="1:6" x14ac:dyDescent="0.25">
      <c r="A2351">
        <v>2350</v>
      </c>
      <c r="B2351">
        <v>222</v>
      </c>
      <c r="C2351" s="2">
        <v>46119.223449074074</v>
      </c>
      <c r="D2351">
        <v>7</v>
      </c>
      <c r="E2351" s="2">
        <f>IF(tickets[[#This Row],[timezone]]&gt;=0, tickets[[#This Row],[submitted_at_utc]]+TIME(tickets[[#This Row],[timezone]],0,0), tickets[[#This Row],[submitted_at_utc]]-TIME(ABS(tickets[[#This Row],[timezone]]),0,0))</f>
        <v>46119.515115740738</v>
      </c>
      <c r="F2351">
        <f>HOUR(tickets[[#This Row],[local_time]])</f>
        <v>12</v>
      </c>
    </row>
    <row r="2352" spans="1:6" x14ac:dyDescent="0.25">
      <c r="A2352">
        <v>2351</v>
      </c>
      <c r="B2352">
        <v>79</v>
      </c>
      <c r="C2352" s="2">
        <v>46133.669965277775</v>
      </c>
      <c r="D2352">
        <v>-5</v>
      </c>
      <c r="E2352" s="2">
        <f>IF(tickets[[#This Row],[timezone]]&gt;=0, tickets[[#This Row],[submitted_at_utc]]+TIME(tickets[[#This Row],[timezone]],0,0), tickets[[#This Row],[submitted_at_utc]]-TIME(ABS(tickets[[#This Row],[timezone]]),0,0))</f>
        <v>46133.461631944439</v>
      </c>
      <c r="F2352">
        <f>HOUR(tickets[[#This Row],[local_time]])</f>
        <v>11</v>
      </c>
    </row>
    <row r="2353" spans="1:6" x14ac:dyDescent="0.25">
      <c r="A2353">
        <v>2352</v>
      </c>
      <c r="B2353">
        <v>124</v>
      </c>
      <c r="C2353" s="2">
        <v>46117.355613425927</v>
      </c>
      <c r="D2353">
        <v>3</v>
      </c>
      <c r="E2353" s="2">
        <f>IF(tickets[[#This Row],[timezone]]&gt;=0, tickets[[#This Row],[submitted_at_utc]]+TIME(tickets[[#This Row],[timezone]],0,0), tickets[[#This Row],[submitted_at_utc]]-TIME(ABS(tickets[[#This Row],[timezone]]),0,0))</f>
        <v>46117.480613425927</v>
      </c>
      <c r="F2353">
        <f>HOUR(tickets[[#This Row],[local_time]])</f>
        <v>11</v>
      </c>
    </row>
    <row r="2354" spans="1:6" x14ac:dyDescent="0.25">
      <c r="A2354">
        <v>2353</v>
      </c>
      <c r="B2354">
        <v>179</v>
      </c>
      <c r="C2354" s="2">
        <v>46108.664826388886</v>
      </c>
      <c r="D2354">
        <v>-4</v>
      </c>
      <c r="E2354" s="2">
        <f>IF(tickets[[#This Row],[timezone]]&gt;=0, tickets[[#This Row],[submitted_at_utc]]+TIME(tickets[[#This Row],[timezone]],0,0), tickets[[#This Row],[submitted_at_utc]]-TIME(ABS(tickets[[#This Row],[timezone]]),0,0))</f>
        <v>46108.498159722221</v>
      </c>
      <c r="F2354">
        <f>HOUR(tickets[[#This Row],[local_time]])</f>
        <v>11</v>
      </c>
    </row>
    <row r="2355" spans="1:6" x14ac:dyDescent="0.25">
      <c r="A2355">
        <v>2354</v>
      </c>
      <c r="B2355">
        <v>460</v>
      </c>
      <c r="C2355" s="2">
        <v>46098.292245370372</v>
      </c>
      <c r="D2355">
        <v>0</v>
      </c>
      <c r="E2355" s="2">
        <f>IF(tickets[[#This Row],[timezone]]&gt;=0, tickets[[#This Row],[submitted_at_utc]]+TIME(tickets[[#This Row],[timezone]],0,0), tickets[[#This Row],[submitted_at_utc]]-TIME(ABS(tickets[[#This Row],[timezone]]),0,0))</f>
        <v>46098.292245370372</v>
      </c>
      <c r="F2355">
        <f>HOUR(tickets[[#This Row],[local_time]])</f>
        <v>7</v>
      </c>
    </row>
    <row r="2356" spans="1:6" x14ac:dyDescent="0.25">
      <c r="A2356">
        <v>2355</v>
      </c>
      <c r="B2356">
        <v>625</v>
      </c>
      <c r="C2356" s="2">
        <v>46088.291851851849</v>
      </c>
      <c r="D2356">
        <v>4</v>
      </c>
      <c r="E2356" s="2">
        <f>IF(tickets[[#This Row],[timezone]]&gt;=0, tickets[[#This Row],[submitted_at_utc]]+TIME(tickets[[#This Row],[timezone]],0,0), tickets[[#This Row],[submitted_at_utc]]-TIME(ABS(tickets[[#This Row],[timezone]]),0,0))</f>
        <v>46088.458518518513</v>
      </c>
      <c r="F2356">
        <f>HOUR(tickets[[#This Row],[local_time]])</f>
        <v>11</v>
      </c>
    </row>
    <row r="2357" spans="1:6" x14ac:dyDescent="0.25">
      <c r="A2357">
        <v>2356</v>
      </c>
      <c r="B2357">
        <v>193</v>
      </c>
      <c r="C2357" s="2">
        <v>46117.708923611113</v>
      </c>
      <c r="D2357">
        <v>-4</v>
      </c>
      <c r="E2357" s="2">
        <f>IF(tickets[[#This Row],[timezone]]&gt;=0, tickets[[#This Row],[submitted_at_utc]]+TIME(tickets[[#This Row],[timezone]],0,0), tickets[[#This Row],[submitted_at_utc]]-TIME(ABS(tickets[[#This Row],[timezone]]),0,0))</f>
        <v>46117.542256944449</v>
      </c>
      <c r="F2357">
        <f>HOUR(tickets[[#This Row],[local_time]])</f>
        <v>13</v>
      </c>
    </row>
    <row r="2358" spans="1:6" x14ac:dyDescent="0.25">
      <c r="A2358">
        <v>2357</v>
      </c>
      <c r="B2358">
        <v>482</v>
      </c>
      <c r="C2358" s="2">
        <v>46090.118067129632</v>
      </c>
      <c r="D2358">
        <v>8</v>
      </c>
      <c r="E2358" s="2">
        <f>IF(tickets[[#This Row],[timezone]]&gt;=0, tickets[[#This Row],[submitted_at_utc]]+TIME(tickets[[#This Row],[timezone]],0,0), tickets[[#This Row],[submitted_at_utc]]-TIME(ABS(tickets[[#This Row],[timezone]]),0,0))</f>
        <v>46090.451400462967</v>
      </c>
      <c r="F2358">
        <f>HOUR(tickets[[#This Row],[local_time]])</f>
        <v>10</v>
      </c>
    </row>
    <row r="2359" spans="1:6" x14ac:dyDescent="0.25">
      <c r="A2359">
        <v>2358</v>
      </c>
      <c r="B2359">
        <v>46</v>
      </c>
      <c r="C2359" s="2">
        <v>46129.176585648151</v>
      </c>
      <c r="D2359">
        <v>3</v>
      </c>
      <c r="E2359" s="2">
        <f>IF(tickets[[#This Row],[timezone]]&gt;=0, tickets[[#This Row],[submitted_at_utc]]+TIME(tickets[[#This Row],[timezone]],0,0), tickets[[#This Row],[submitted_at_utc]]-TIME(ABS(tickets[[#This Row],[timezone]]),0,0))</f>
        <v>46129.301585648151</v>
      </c>
      <c r="F2359">
        <f>HOUR(tickets[[#This Row],[local_time]])</f>
        <v>7</v>
      </c>
    </row>
    <row r="2360" spans="1:6" x14ac:dyDescent="0.25">
      <c r="A2360">
        <v>2359</v>
      </c>
      <c r="B2360">
        <v>8</v>
      </c>
      <c r="C2360" s="2">
        <v>46106.645740740743</v>
      </c>
      <c r="D2360">
        <v>-6</v>
      </c>
      <c r="E2360" s="2">
        <f>IF(tickets[[#This Row],[timezone]]&gt;=0, tickets[[#This Row],[submitted_at_utc]]+TIME(tickets[[#This Row],[timezone]],0,0), tickets[[#This Row],[submitted_at_utc]]-TIME(ABS(tickets[[#This Row],[timezone]]),0,0))</f>
        <v>46106.395740740743</v>
      </c>
      <c r="F2360">
        <f>HOUR(tickets[[#This Row],[local_time]])</f>
        <v>9</v>
      </c>
    </row>
    <row r="2361" spans="1:6" x14ac:dyDescent="0.25">
      <c r="A2361">
        <v>2360</v>
      </c>
      <c r="B2361">
        <v>39</v>
      </c>
      <c r="C2361" s="2">
        <v>46103.669444444444</v>
      </c>
      <c r="D2361">
        <v>-5</v>
      </c>
      <c r="E2361" s="2">
        <f>IF(tickets[[#This Row],[timezone]]&gt;=0, tickets[[#This Row],[submitted_at_utc]]+TIME(tickets[[#This Row],[timezone]],0,0), tickets[[#This Row],[submitted_at_utc]]-TIME(ABS(tickets[[#This Row],[timezone]]),0,0))</f>
        <v>46103.461111111108</v>
      </c>
      <c r="F2361">
        <f>HOUR(tickets[[#This Row],[local_time]])</f>
        <v>11</v>
      </c>
    </row>
    <row r="2362" spans="1:6" x14ac:dyDescent="0.25">
      <c r="A2362">
        <v>2361</v>
      </c>
      <c r="B2362">
        <v>647</v>
      </c>
      <c r="C2362" s="2">
        <v>46083.330925925926</v>
      </c>
      <c r="D2362">
        <v>7</v>
      </c>
      <c r="E2362" s="2">
        <f>IF(tickets[[#This Row],[timezone]]&gt;=0, tickets[[#This Row],[submitted_at_utc]]+TIME(tickets[[#This Row],[timezone]],0,0), tickets[[#This Row],[submitted_at_utc]]-TIME(ABS(tickets[[#This Row],[timezone]]),0,0))</f>
        <v>46083.62259259259</v>
      </c>
      <c r="F2362">
        <f>HOUR(tickets[[#This Row],[local_time]])</f>
        <v>14</v>
      </c>
    </row>
    <row r="2363" spans="1:6" x14ac:dyDescent="0.25">
      <c r="A2363">
        <v>2362</v>
      </c>
      <c r="B2363">
        <v>408</v>
      </c>
      <c r="C2363" s="2">
        <v>46095.947916666664</v>
      </c>
      <c r="D2363">
        <v>8</v>
      </c>
      <c r="E2363" s="2">
        <f>IF(tickets[[#This Row],[timezone]]&gt;=0, tickets[[#This Row],[submitted_at_utc]]+TIME(tickets[[#This Row],[timezone]],0,0), tickets[[#This Row],[submitted_at_utc]]-TIME(ABS(tickets[[#This Row],[timezone]]),0,0))</f>
        <v>46096.28125</v>
      </c>
      <c r="F2363">
        <f>HOUR(tickets[[#This Row],[local_time]])</f>
        <v>6</v>
      </c>
    </row>
    <row r="2364" spans="1:6" x14ac:dyDescent="0.25">
      <c r="A2364">
        <v>2363</v>
      </c>
      <c r="B2364">
        <v>564</v>
      </c>
      <c r="C2364" s="2">
        <v>46082.482060185182</v>
      </c>
      <c r="D2364">
        <v>0</v>
      </c>
      <c r="E2364" s="2">
        <f>IF(tickets[[#This Row],[timezone]]&gt;=0, tickets[[#This Row],[submitted_at_utc]]+TIME(tickets[[#This Row],[timezone]],0,0), tickets[[#This Row],[submitted_at_utc]]-TIME(ABS(tickets[[#This Row],[timezone]]),0,0))</f>
        <v>46082.482060185182</v>
      </c>
      <c r="F2364">
        <f>HOUR(tickets[[#This Row],[local_time]])</f>
        <v>11</v>
      </c>
    </row>
    <row r="2365" spans="1:6" x14ac:dyDescent="0.25">
      <c r="A2365">
        <v>2364</v>
      </c>
      <c r="B2365">
        <v>16</v>
      </c>
      <c r="C2365" s="2">
        <v>46125.536782407406</v>
      </c>
      <c r="D2365">
        <v>-4</v>
      </c>
      <c r="E2365" s="2">
        <f>IF(tickets[[#This Row],[timezone]]&gt;=0, tickets[[#This Row],[submitted_at_utc]]+TIME(tickets[[#This Row],[timezone]],0,0), tickets[[#This Row],[submitted_at_utc]]-TIME(ABS(tickets[[#This Row],[timezone]]),0,0))</f>
        <v>46125.370115740741</v>
      </c>
      <c r="F2365">
        <f>HOUR(tickets[[#This Row],[local_time]])</f>
        <v>8</v>
      </c>
    </row>
    <row r="2366" spans="1:6" x14ac:dyDescent="0.25">
      <c r="A2366">
        <v>2365</v>
      </c>
      <c r="B2366">
        <v>16</v>
      </c>
      <c r="C2366" s="2">
        <v>46111.633645833332</v>
      </c>
      <c r="D2366">
        <v>-4</v>
      </c>
      <c r="E2366" s="2">
        <f>IF(tickets[[#This Row],[timezone]]&gt;=0, tickets[[#This Row],[submitted_at_utc]]+TIME(tickets[[#This Row],[timezone]],0,0), tickets[[#This Row],[submitted_at_utc]]-TIME(ABS(tickets[[#This Row],[timezone]]),0,0))</f>
        <v>46111.466979166667</v>
      </c>
      <c r="F2366">
        <f>HOUR(tickets[[#This Row],[local_time]])</f>
        <v>11</v>
      </c>
    </row>
    <row r="2367" spans="1:6" x14ac:dyDescent="0.25">
      <c r="A2367">
        <v>2366</v>
      </c>
      <c r="B2367">
        <v>595</v>
      </c>
      <c r="C2367" s="2">
        <v>46129.600532407407</v>
      </c>
      <c r="D2367">
        <v>-3</v>
      </c>
      <c r="E2367" s="2">
        <f>IF(tickets[[#This Row],[timezone]]&gt;=0, tickets[[#This Row],[submitted_at_utc]]+TIME(tickets[[#This Row],[timezone]],0,0), tickets[[#This Row],[submitted_at_utc]]-TIME(ABS(tickets[[#This Row],[timezone]]),0,0))</f>
        <v>46129.475532407407</v>
      </c>
      <c r="F2367">
        <f>HOUR(tickets[[#This Row],[local_time]])</f>
        <v>11</v>
      </c>
    </row>
    <row r="2368" spans="1:6" x14ac:dyDescent="0.25">
      <c r="A2368">
        <v>2367</v>
      </c>
      <c r="B2368">
        <v>72</v>
      </c>
      <c r="C2368" s="2">
        <v>46115.207546296297</v>
      </c>
      <c r="D2368">
        <v>5</v>
      </c>
      <c r="E2368" s="2">
        <f>IF(tickets[[#This Row],[timezone]]&gt;=0, tickets[[#This Row],[submitted_at_utc]]+TIME(tickets[[#This Row],[timezone]],0,0), tickets[[#This Row],[submitted_at_utc]]-TIME(ABS(tickets[[#This Row],[timezone]]),0,0))</f>
        <v>46115.415879629632</v>
      </c>
      <c r="F2368">
        <f>HOUR(tickets[[#This Row],[local_time]])</f>
        <v>9</v>
      </c>
    </row>
    <row r="2369" spans="1:6" x14ac:dyDescent="0.25">
      <c r="A2369">
        <v>2368</v>
      </c>
      <c r="B2369">
        <v>109</v>
      </c>
      <c r="C2369" s="2">
        <v>46139.687743055554</v>
      </c>
      <c r="D2369">
        <v>-5</v>
      </c>
      <c r="E2369" s="2">
        <f>IF(tickets[[#This Row],[timezone]]&gt;=0, tickets[[#This Row],[submitted_at_utc]]+TIME(tickets[[#This Row],[timezone]],0,0), tickets[[#This Row],[submitted_at_utc]]-TIME(ABS(tickets[[#This Row],[timezone]]),0,0))</f>
        <v>46139.479409722218</v>
      </c>
      <c r="F2369">
        <f>HOUR(tickets[[#This Row],[local_time]])</f>
        <v>11</v>
      </c>
    </row>
    <row r="2370" spans="1:6" x14ac:dyDescent="0.25">
      <c r="A2370">
        <v>2369</v>
      </c>
      <c r="B2370">
        <v>364</v>
      </c>
      <c r="C2370" s="2">
        <v>46129.471296296295</v>
      </c>
      <c r="D2370">
        <v>2</v>
      </c>
      <c r="E2370" s="2">
        <f>IF(tickets[[#This Row],[timezone]]&gt;=0, tickets[[#This Row],[submitted_at_utc]]+TIME(tickets[[#This Row],[timezone]],0,0), tickets[[#This Row],[submitted_at_utc]]-TIME(ABS(tickets[[#This Row],[timezone]]),0,0))</f>
        <v>46129.554629629631</v>
      </c>
      <c r="F2370">
        <f>HOUR(tickets[[#This Row],[local_time]])</f>
        <v>13</v>
      </c>
    </row>
    <row r="2371" spans="1:6" x14ac:dyDescent="0.25">
      <c r="A2371">
        <v>2370</v>
      </c>
      <c r="B2371">
        <v>425</v>
      </c>
      <c r="C2371" s="2">
        <v>46090.567280092589</v>
      </c>
      <c r="D2371">
        <v>-3</v>
      </c>
      <c r="E2371" s="2">
        <f>IF(tickets[[#This Row],[timezone]]&gt;=0, tickets[[#This Row],[submitted_at_utc]]+TIME(tickets[[#This Row],[timezone]],0,0), tickets[[#This Row],[submitted_at_utc]]-TIME(ABS(tickets[[#This Row],[timezone]]),0,0))</f>
        <v>46090.442280092589</v>
      </c>
      <c r="F2371">
        <f>HOUR(tickets[[#This Row],[local_time]])</f>
        <v>10</v>
      </c>
    </row>
    <row r="2372" spans="1:6" x14ac:dyDescent="0.25">
      <c r="A2372">
        <v>2371</v>
      </c>
      <c r="B2372">
        <v>161</v>
      </c>
      <c r="C2372" s="2">
        <v>46087.95585648148</v>
      </c>
      <c r="D2372">
        <v>9</v>
      </c>
      <c r="E2372" s="2">
        <f>IF(tickets[[#This Row],[timezone]]&gt;=0, tickets[[#This Row],[submitted_at_utc]]+TIME(tickets[[#This Row],[timezone]],0,0), tickets[[#This Row],[submitted_at_utc]]-TIME(ABS(tickets[[#This Row],[timezone]]),0,0))</f>
        <v>46088.33085648148</v>
      </c>
      <c r="F2372">
        <f>HOUR(tickets[[#This Row],[local_time]])</f>
        <v>7</v>
      </c>
    </row>
    <row r="2373" spans="1:6" x14ac:dyDescent="0.25">
      <c r="A2373">
        <v>2372</v>
      </c>
      <c r="B2373">
        <v>312</v>
      </c>
      <c r="C2373" s="2">
        <v>46135.712418981479</v>
      </c>
      <c r="D2373">
        <v>-4</v>
      </c>
      <c r="E2373" s="2">
        <f>IF(tickets[[#This Row],[timezone]]&gt;=0, tickets[[#This Row],[submitted_at_utc]]+TIME(tickets[[#This Row],[timezone]],0,0), tickets[[#This Row],[submitted_at_utc]]-TIME(ABS(tickets[[#This Row],[timezone]]),0,0))</f>
        <v>46135.545752314814</v>
      </c>
      <c r="F2373">
        <f>HOUR(tickets[[#This Row],[local_time]])</f>
        <v>13</v>
      </c>
    </row>
    <row r="2374" spans="1:6" x14ac:dyDescent="0.25">
      <c r="A2374">
        <v>2373</v>
      </c>
      <c r="B2374">
        <v>473</v>
      </c>
      <c r="C2374" s="2">
        <v>46098.374351851853</v>
      </c>
      <c r="D2374">
        <v>4</v>
      </c>
      <c r="E2374" s="2">
        <f>IF(tickets[[#This Row],[timezone]]&gt;=0, tickets[[#This Row],[submitted_at_utc]]+TIME(tickets[[#This Row],[timezone]],0,0), tickets[[#This Row],[submitted_at_utc]]-TIME(ABS(tickets[[#This Row],[timezone]]),0,0))</f>
        <v>46098.541018518517</v>
      </c>
      <c r="F2374">
        <f>HOUR(tickets[[#This Row],[local_time]])</f>
        <v>12</v>
      </c>
    </row>
    <row r="2375" spans="1:6" x14ac:dyDescent="0.25">
      <c r="A2375">
        <v>2374</v>
      </c>
      <c r="B2375">
        <v>310</v>
      </c>
      <c r="C2375" s="2">
        <v>46127.603402777779</v>
      </c>
      <c r="D2375">
        <v>-3</v>
      </c>
      <c r="E2375" s="2">
        <f>IF(tickets[[#This Row],[timezone]]&gt;=0, tickets[[#This Row],[submitted_at_utc]]+TIME(tickets[[#This Row],[timezone]],0,0), tickets[[#This Row],[submitted_at_utc]]-TIME(ABS(tickets[[#This Row],[timezone]]),0,0))</f>
        <v>46127.478402777779</v>
      </c>
      <c r="F2375">
        <f>HOUR(tickets[[#This Row],[local_time]])</f>
        <v>11</v>
      </c>
    </row>
    <row r="2376" spans="1:6" x14ac:dyDescent="0.25">
      <c r="A2376">
        <v>2375</v>
      </c>
      <c r="B2376">
        <v>268</v>
      </c>
      <c r="C2376" s="2">
        <v>46119.337071759262</v>
      </c>
      <c r="D2376">
        <v>0</v>
      </c>
      <c r="E2376" s="2">
        <f>IF(tickets[[#This Row],[timezone]]&gt;=0, tickets[[#This Row],[submitted_at_utc]]+TIME(tickets[[#This Row],[timezone]],0,0), tickets[[#This Row],[submitted_at_utc]]-TIME(ABS(tickets[[#This Row],[timezone]]),0,0))</f>
        <v>46119.337071759262</v>
      </c>
      <c r="F2376">
        <f>HOUR(tickets[[#This Row],[local_time]])</f>
        <v>8</v>
      </c>
    </row>
    <row r="2377" spans="1:6" x14ac:dyDescent="0.25">
      <c r="A2377">
        <v>2376</v>
      </c>
      <c r="B2377">
        <v>51</v>
      </c>
      <c r="C2377" s="2">
        <v>46124.706597222219</v>
      </c>
      <c r="D2377">
        <v>-4</v>
      </c>
      <c r="E2377" s="2">
        <f>IF(tickets[[#This Row],[timezone]]&gt;=0, tickets[[#This Row],[submitted_at_utc]]+TIME(tickets[[#This Row],[timezone]],0,0), tickets[[#This Row],[submitted_at_utc]]-TIME(ABS(tickets[[#This Row],[timezone]]),0,0))</f>
        <v>46124.539930555555</v>
      </c>
      <c r="F2377">
        <f>HOUR(tickets[[#This Row],[local_time]])</f>
        <v>12</v>
      </c>
    </row>
    <row r="2378" spans="1:6" x14ac:dyDescent="0.25">
      <c r="A2378">
        <v>2377</v>
      </c>
      <c r="B2378">
        <v>317</v>
      </c>
      <c r="C2378" s="2">
        <v>46098.815416666665</v>
      </c>
      <c r="D2378">
        <v>-5</v>
      </c>
      <c r="E2378" s="2">
        <f>IF(tickets[[#This Row],[timezone]]&gt;=0, tickets[[#This Row],[submitted_at_utc]]+TIME(tickets[[#This Row],[timezone]],0,0), tickets[[#This Row],[submitted_at_utc]]-TIME(ABS(tickets[[#This Row],[timezone]]),0,0))</f>
        <v>46098.607083333329</v>
      </c>
      <c r="F2378">
        <f>HOUR(tickets[[#This Row],[local_time]])</f>
        <v>14</v>
      </c>
    </row>
    <row r="2379" spans="1:6" x14ac:dyDescent="0.25">
      <c r="A2379">
        <v>2378</v>
      </c>
      <c r="B2379">
        <v>562</v>
      </c>
      <c r="C2379" s="2">
        <v>46100.300567129627</v>
      </c>
      <c r="D2379">
        <v>3</v>
      </c>
      <c r="E2379" s="2">
        <f>IF(tickets[[#This Row],[timezone]]&gt;=0, tickets[[#This Row],[submitted_at_utc]]+TIME(tickets[[#This Row],[timezone]],0,0), tickets[[#This Row],[submitted_at_utc]]-TIME(ABS(tickets[[#This Row],[timezone]]),0,0))</f>
        <v>46100.425567129627</v>
      </c>
      <c r="F2379">
        <f>HOUR(tickets[[#This Row],[local_time]])</f>
        <v>10</v>
      </c>
    </row>
    <row r="2380" spans="1:6" x14ac:dyDescent="0.25">
      <c r="A2380">
        <v>2379</v>
      </c>
      <c r="B2380">
        <v>439</v>
      </c>
      <c r="C2380" s="2">
        <v>46115.13212962963</v>
      </c>
      <c r="D2380">
        <v>7</v>
      </c>
      <c r="E2380" s="2">
        <f>IF(tickets[[#This Row],[timezone]]&gt;=0, tickets[[#This Row],[submitted_at_utc]]+TIME(tickets[[#This Row],[timezone]],0,0), tickets[[#This Row],[submitted_at_utc]]-TIME(ABS(tickets[[#This Row],[timezone]]),0,0))</f>
        <v>46115.423796296294</v>
      </c>
      <c r="F2380">
        <f>HOUR(tickets[[#This Row],[local_time]])</f>
        <v>10</v>
      </c>
    </row>
    <row r="2381" spans="1:6" x14ac:dyDescent="0.25">
      <c r="A2381">
        <v>2380</v>
      </c>
      <c r="B2381">
        <v>626</v>
      </c>
      <c r="C2381" s="2">
        <v>46083.003495370373</v>
      </c>
      <c r="D2381">
        <v>8</v>
      </c>
      <c r="E2381" s="2">
        <f>IF(tickets[[#This Row],[timezone]]&gt;=0, tickets[[#This Row],[submitted_at_utc]]+TIME(tickets[[#This Row],[timezone]],0,0), tickets[[#This Row],[submitted_at_utc]]-TIME(ABS(tickets[[#This Row],[timezone]]),0,0))</f>
        <v>46083.336828703708</v>
      </c>
      <c r="F2381">
        <f>HOUR(tickets[[#This Row],[local_time]])</f>
        <v>8</v>
      </c>
    </row>
    <row r="2382" spans="1:6" x14ac:dyDescent="0.25">
      <c r="A2382">
        <v>2381</v>
      </c>
      <c r="B2382">
        <v>89</v>
      </c>
      <c r="C2382" s="2">
        <v>46100.563263888886</v>
      </c>
      <c r="D2382">
        <v>-5</v>
      </c>
      <c r="E2382" s="2">
        <f>IF(tickets[[#This Row],[timezone]]&gt;=0, tickets[[#This Row],[submitted_at_utc]]+TIME(tickets[[#This Row],[timezone]],0,0), tickets[[#This Row],[submitted_at_utc]]-TIME(ABS(tickets[[#This Row],[timezone]]),0,0))</f>
        <v>46100.35493055555</v>
      </c>
      <c r="F2382">
        <f>HOUR(tickets[[#This Row],[local_time]])</f>
        <v>8</v>
      </c>
    </row>
    <row r="2383" spans="1:6" x14ac:dyDescent="0.25">
      <c r="A2383">
        <v>2382</v>
      </c>
      <c r="B2383">
        <v>8</v>
      </c>
      <c r="C2383" s="2">
        <v>46112.594548611109</v>
      </c>
      <c r="D2383">
        <v>-6</v>
      </c>
      <c r="E2383" s="2">
        <f>IF(tickets[[#This Row],[timezone]]&gt;=0, tickets[[#This Row],[submitted_at_utc]]+TIME(tickets[[#This Row],[timezone]],0,0), tickets[[#This Row],[submitted_at_utc]]-TIME(ABS(tickets[[#This Row],[timezone]]),0,0))</f>
        <v>46112.344548611109</v>
      </c>
      <c r="F2383">
        <f>HOUR(tickets[[#This Row],[local_time]])</f>
        <v>8</v>
      </c>
    </row>
    <row r="2384" spans="1:6" x14ac:dyDescent="0.25">
      <c r="A2384">
        <v>2383</v>
      </c>
      <c r="B2384">
        <v>384</v>
      </c>
      <c r="C2384" s="2">
        <v>46094.638611111113</v>
      </c>
      <c r="D2384">
        <v>-5</v>
      </c>
      <c r="E2384" s="2">
        <f>IF(tickets[[#This Row],[timezone]]&gt;=0, tickets[[#This Row],[submitted_at_utc]]+TIME(tickets[[#This Row],[timezone]],0,0), tickets[[#This Row],[submitted_at_utc]]-TIME(ABS(tickets[[#This Row],[timezone]]),0,0))</f>
        <v>46094.430277777778</v>
      </c>
      <c r="F2384">
        <f>HOUR(tickets[[#This Row],[local_time]])</f>
        <v>10</v>
      </c>
    </row>
    <row r="2385" spans="1:6" x14ac:dyDescent="0.25">
      <c r="A2385">
        <v>2384</v>
      </c>
      <c r="B2385">
        <v>126</v>
      </c>
      <c r="C2385" s="2">
        <v>46099.522650462961</v>
      </c>
      <c r="D2385">
        <v>-3</v>
      </c>
      <c r="E2385" s="2">
        <f>IF(tickets[[#This Row],[timezone]]&gt;=0, tickets[[#This Row],[submitted_at_utc]]+TIME(tickets[[#This Row],[timezone]],0,0), tickets[[#This Row],[submitted_at_utc]]-TIME(ABS(tickets[[#This Row],[timezone]]),0,0))</f>
        <v>46099.397650462961</v>
      </c>
      <c r="F2385">
        <f>HOUR(tickets[[#This Row],[local_time]])</f>
        <v>9</v>
      </c>
    </row>
    <row r="2386" spans="1:6" x14ac:dyDescent="0.25">
      <c r="A2386">
        <v>2385</v>
      </c>
      <c r="B2386">
        <v>416</v>
      </c>
      <c r="C2386" s="2">
        <v>46141.664710648147</v>
      </c>
      <c r="D2386">
        <v>-4</v>
      </c>
      <c r="E2386" s="2">
        <f>IF(tickets[[#This Row],[timezone]]&gt;=0, tickets[[#This Row],[submitted_at_utc]]+TIME(tickets[[#This Row],[timezone]],0,0), tickets[[#This Row],[submitted_at_utc]]-TIME(ABS(tickets[[#This Row],[timezone]]),0,0))</f>
        <v>46141.498043981483</v>
      </c>
      <c r="F2386">
        <f>HOUR(tickets[[#This Row],[local_time]])</f>
        <v>11</v>
      </c>
    </row>
    <row r="2387" spans="1:6" x14ac:dyDescent="0.25">
      <c r="A2387">
        <v>2386</v>
      </c>
      <c r="B2387">
        <v>633</v>
      </c>
      <c r="C2387" s="2">
        <v>46099.161180555559</v>
      </c>
      <c r="D2387">
        <v>5</v>
      </c>
      <c r="E2387" s="2">
        <f>IF(tickets[[#This Row],[timezone]]&gt;=0, tickets[[#This Row],[submitted_at_utc]]+TIME(tickets[[#This Row],[timezone]],0,0), tickets[[#This Row],[submitted_at_utc]]-TIME(ABS(tickets[[#This Row],[timezone]]),0,0))</f>
        <v>46099.369513888894</v>
      </c>
      <c r="F2387">
        <f>HOUR(tickets[[#This Row],[local_time]])</f>
        <v>8</v>
      </c>
    </row>
    <row r="2388" spans="1:6" x14ac:dyDescent="0.25">
      <c r="A2388">
        <v>2387</v>
      </c>
      <c r="B2388">
        <v>236</v>
      </c>
      <c r="C2388" s="2">
        <v>46136.170983796299</v>
      </c>
      <c r="D2388">
        <v>6</v>
      </c>
      <c r="E2388" s="2">
        <f>IF(tickets[[#This Row],[timezone]]&gt;=0, tickets[[#This Row],[submitted_at_utc]]+TIME(tickets[[#This Row],[timezone]],0,0), tickets[[#This Row],[submitted_at_utc]]-TIME(ABS(tickets[[#This Row],[timezone]]),0,0))</f>
        <v>46136.420983796299</v>
      </c>
      <c r="F2388">
        <f>HOUR(tickets[[#This Row],[local_time]])</f>
        <v>10</v>
      </c>
    </row>
    <row r="2389" spans="1:6" x14ac:dyDescent="0.25">
      <c r="A2389">
        <v>2388</v>
      </c>
      <c r="B2389">
        <v>385</v>
      </c>
      <c r="C2389" s="2">
        <v>46136.972939814812</v>
      </c>
      <c r="D2389">
        <v>9</v>
      </c>
      <c r="E2389" s="2">
        <f>IF(tickets[[#This Row],[timezone]]&gt;=0, tickets[[#This Row],[submitted_at_utc]]+TIME(tickets[[#This Row],[timezone]],0,0), tickets[[#This Row],[submitted_at_utc]]-TIME(ABS(tickets[[#This Row],[timezone]]),0,0))</f>
        <v>46137.347939814812</v>
      </c>
      <c r="F2389">
        <f>HOUR(tickets[[#This Row],[local_time]])</f>
        <v>8</v>
      </c>
    </row>
    <row r="2390" spans="1:6" x14ac:dyDescent="0.25">
      <c r="A2390">
        <v>2389</v>
      </c>
      <c r="B2390">
        <v>478</v>
      </c>
      <c r="C2390" s="2">
        <v>46122.259247685186</v>
      </c>
      <c r="D2390">
        <v>4</v>
      </c>
      <c r="E2390" s="2">
        <f>IF(tickets[[#This Row],[timezone]]&gt;=0, tickets[[#This Row],[submitted_at_utc]]+TIME(tickets[[#This Row],[timezone]],0,0), tickets[[#This Row],[submitted_at_utc]]-TIME(ABS(tickets[[#This Row],[timezone]]),0,0))</f>
        <v>46122.42591435185</v>
      </c>
      <c r="F2390">
        <f>HOUR(tickets[[#This Row],[local_time]])</f>
        <v>10</v>
      </c>
    </row>
    <row r="2391" spans="1:6" x14ac:dyDescent="0.25">
      <c r="A2391">
        <v>2390</v>
      </c>
      <c r="B2391">
        <v>106</v>
      </c>
      <c r="C2391" s="2">
        <v>46091.180625000001</v>
      </c>
      <c r="D2391">
        <v>2</v>
      </c>
      <c r="E2391" s="2">
        <f>IF(tickets[[#This Row],[timezone]]&gt;=0, tickets[[#This Row],[submitted_at_utc]]+TIME(tickets[[#This Row],[timezone]],0,0), tickets[[#This Row],[submitted_at_utc]]-TIME(ABS(tickets[[#This Row],[timezone]]),0,0))</f>
        <v>46091.263958333337</v>
      </c>
      <c r="F2391">
        <f>HOUR(tickets[[#This Row],[local_time]])</f>
        <v>6</v>
      </c>
    </row>
    <row r="2392" spans="1:6" x14ac:dyDescent="0.25">
      <c r="A2392">
        <v>2391</v>
      </c>
      <c r="B2392">
        <v>629</v>
      </c>
      <c r="C2392" s="2">
        <v>46094.245972222219</v>
      </c>
      <c r="D2392">
        <v>5</v>
      </c>
      <c r="E2392" s="2">
        <f>IF(tickets[[#This Row],[timezone]]&gt;=0, tickets[[#This Row],[submitted_at_utc]]+TIME(tickets[[#This Row],[timezone]],0,0), tickets[[#This Row],[submitted_at_utc]]-TIME(ABS(tickets[[#This Row],[timezone]]),0,0))</f>
        <v>46094.454305555555</v>
      </c>
      <c r="F2392">
        <f>HOUR(tickets[[#This Row],[local_time]])</f>
        <v>10</v>
      </c>
    </row>
    <row r="2393" spans="1:6" x14ac:dyDescent="0.25">
      <c r="A2393">
        <v>2392</v>
      </c>
      <c r="B2393">
        <v>142</v>
      </c>
      <c r="C2393" s="2">
        <v>46138.014201388891</v>
      </c>
      <c r="D2393">
        <v>9</v>
      </c>
      <c r="E2393" s="2">
        <f>IF(tickets[[#This Row],[timezone]]&gt;=0, tickets[[#This Row],[submitted_at_utc]]+TIME(tickets[[#This Row],[timezone]],0,0), tickets[[#This Row],[submitted_at_utc]]-TIME(ABS(tickets[[#This Row],[timezone]]),0,0))</f>
        <v>46138.389201388891</v>
      </c>
      <c r="F2393">
        <f>HOUR(tickets[[#This Row],[local_time]])</f>
        <v>9</v>
      </c>
    </row>
    <row r="2394" spans="1:6" x14ac:dyDescent="0.25">
      <c r="A2394">
        <v>2393</v>
      </c>
      <c r="B2394">
        <v>566</v>
      </c>
      <c r="C2394" s="2">
        <v>46082.276597222219</v>
      </c>
      <c r="D2394">
        <v>4</v>
      </c>
      <c r="E2394" s="2">
        <f>IF(tickets[[#This Row],[timezone]]&gt;=0, tickets[[#This Row],[submitted_at_utc]]+TIME(tickets[[#This Row],[timezone]],0,0), tickets[[#This Row],[submitted_at_utc]]-TIME(ABS(tickets[[#This Row],[timezone]]),0,0))</f>
        <v>46082.443263888883</v>
      </c>
      <c r="F2394">
        <f>HOUR(tickets[[#This Row],[local_time]])</f>
        <v>10</v>
      </c>
    </row>
    <row r="2395" spans="1:6" x14ac:dyDescent="0.25">
      <c r="A2395">
        <v>2394</v>
      </c>
      <c r="B2395">
        <v>462</v>
      </c>
      <c r="C2395" s="2">
        <v>46112.451724537037</v>
      </c>
      <c r="D2395">
        <v>-4</v>
      </c>
      <c r="E2395" s="2">
        <f>IF(tickets[[#This Row],[timezone]]&gt;=0, tickets[[#This Row],[submitted_at_utc]]+TIME(tickets[[#This Row],[timezone]],0,0), tickets[[#This Row],[submitted_at_utc]]-TIME(ABS(tickets[[#This Row],[timezone]]),0,0))</f>
        <v>46112.285057870373</v>
      </c>
      <c r="F2395">
        <f>HOUR(tickets[[#This Row],[local_time]])</f>
        <v>6</v>
      </c>
    </row>
    <row r="2396" spans="1:6" x14ac:dyDescent="0.25">
      <c r="A2396">
        <v>2395</v>
      </c>
      <c r="B2396">
        <v>99</v>
      </c>
      <c r="C2396" s="2">
        <v>46117.469594907408</v>
      </c>
      <c r="D2396">
        <v>0</v>
      </c>
      <c r="E2396" s="2">
        <f>IF(tickets[[#This Row],[timezone]]&gt;=0, tickets[[#This Row],[submitted_at_utc]]+TIME(tickets[[#This Row],[timezone]],0,0), tickets[[#This Row],[submitted_at_utc]]-TIME(ABS(tickets[[#This Row],[timezone]]),0,0))</f>
        <v>46117.469594907408</v>
      </c>
      <c r="F2396">
        <f>HOUR(tickets[[#This Row],[local_time]])</f>
        <v>11</v>
      </c>
    </row>
    <row r="2397" spans="1:6" x14ac:dyDescent="0.25">
      <c r="A2397">
        <v>2396</v>
      </c>
      <c r="B2397">
        <v>508</v>
      </c>
      <c r="C2397" s="2">
        <v>46132.02008101852</v>
      </c>
      <c r="D2397">
        <v>9</v>
      </c>
      <c r="E2397" s="2">
        <f>IF(tickets[[#This Row],[timezone]]&gt;=0, tickets[[#This Row],[submitted_at_utc]]+TIME(tickets[[#This Row],[timezone]],0,0), tickets[[#This Row],[submitted_at_utc]]-TIME(ABS(tickets[[#This Row],[timezone]]),0,0))</f>
        <v>46132.39508101852</v>
      </c>
      <c r="F2397">
        <f>HOUR(tickets[[#This Row],[local_time]])</f>
        <v>9</v>
      </c>
    </row>
    <row r="2398" spans="1:6" x14ac:dyDescent="0.25">
      <c r="A2398">
        <v>2397</v>
      </c>
      <c r="B2398">
        <v>138</v>
      </c>
      <c r="C2398" s="2">
        <v>46135.283368055556</v>
      </c>
      <c r="D2398">
        <v>4</v>
      </c>
      <c r="E2398" s="2">
        <f>IF(tickets[[#This Row],[timezone]]&gt;=0, tickets[[#This Row],[submitted_at_utc]]+TIME(tickets[[#This Row],[timezone]],0,0), tickets[[#This Row],[submitted_at_utc]]-TIME(ABS(tickets[[#This Row],[timezone]]),0,0))</f>
        <v>46135.45003472222</v>
      </c>
      <c r="F2398">
        <f>HOUR(tickets[[#This Row],[local_time]])</f>
        <v>10</v>
      </c>
    </row>
    <row r="2399" spans="1:6" x14ac:dyDescent="0.25">
      <c r="A2399">
        <v>2398</v>
      </c>
      <c r="B2399">
        <v>420</v>
      </c>
      <c r="C2399" s="2">
        <v>46099.096817129626</v>
      </c>
      <c r="D2399">
        <v>4</v>
      </c>
      <c r="E2399" s="2">
        <f>IF(tickets[[#This Row],[timezone]]&gt;=0, tickets[[#This Row],[submitted_at_utc]]+TIME(tickets[[#This Row],[timezone]],0,0), tickets[[#This Row],[submitted_at_utc]]-TIME(ABS(tickets[[#This Row],[timezone]]),0,0))</f>
        <v>46099.263483796291</v>
      </c>
      <c r="F2399">
        <f>HOUR(tickets[[#This Row],[local_time]])</f>
        <v>6</v>
      </c>
    </row>
    <row r="2400" spans="1:6" x14ac:dyDescent="0.25">
      <c r="A2400">
        <v>2399</v>
      </c>
      <c r="B2400">
        <v>672</v>
      </c>
      <c r="C2400" s="2">
        <v>46111.944560185184</v>
      </c>
      <c r="D2400">
        <v>9</v>
      </c>
      <c r="E2400" s="2">
        <f>IF(tickets[[#This Row],[timezone]]&gt;=0, tickets[[#This Row],[submitted_at_utc]]+TIME(tickets[[#This Row],[timezone]],0,0), tickets[[#This Row],[submitted_at_utc]]-TIME(ABS(tickets[[#This Row],[timezone]]),0,0))</f>
        <v>46112.319560185184</v>
      </c>
      <c r="F2400">
        <f>HOUR(tickets[[#This Row],[local_time]])</f>
        <v>7</v>
      </c>
    </row>
    <row r="2401" spans="1:6" x14ac:dyDescent="0.25">
      <c r="A2401">
        <v>2400</v>
      </c>
      <c r="B2401">
        <v>668</v>
      </c>
      <c r="C2401" s="2">
        <v>46120.007291666669</v>
      </c>
      <c r="D2401">
        <v>9</v>
      </c>
      <c r="E2401" s="2">
        <f>IF(tickets[[#This Row],[timezone]]&gt;=0, tickets[[#This Row],[submitted_at_utc]]+TIME(tickets[[#This Row],[timezone]],0,0), tickets[[#This Row],[submitted_at_utc]]-TIME(ABS(tickets[[#This Row],[timezone]]),0,0))</f>
        <v>46120.382291666669</v>
      </c>
      <c r="F2401">
        <f>HOUR(tickets[[#This Row],[local_time]])</f>
        <v>9</v>
      </c>
    </row>
    <row r="2402" spans="1:6" x14ac:dyDescent="0.25">
      <c r="A2402">
        <v>2401</v>
      </c>
      <c r="B2402">
        <v>610</v>
      </c>
      <c r="C2402" s="2">
        <v>46139.288518518515</v>
      </c>
      <c r="D2402">
        <v>7</v>
      </c>
      <c r="E2402" s="2">
        <f>IF(tickets[[#This Row],[timezone]]&gt;=0, tickets[[#This Row],[submitted_at_utc]]+TIME(tickets[[#This Row],[timezone]],0,0), tickets[[#This Row],[submitted_at_utc]]-TIME(ABS(tickets[[#This Row],[timezone]]),0,0))</f>
        <v>46139.580185185179</v>
      </c>
      <c r="F2402">
        <f>HOUR(tickets[[#This Row],[local_time]])</f>
        <v>13</v>
      </c>
    </row>
    <row r="2403" spans="1:6" x14ac:dyDescent="0.25">
      <c r="A2403">
        <v>2402</v>
      </c>
      <c r="B2403">
        <v>346</v>
      </c>
      <c r="C2403" s="2">
        <v>46115.463750000003</v>
      </c>
      <c r="D2403">
        <v>0</v>
      </c>
      <c r="E2403" s="2">
        <f>IF(tickets[[#This Row],[timezone]]&gt;=0, tickets[[#This Row],[submitted_at_utc]]+TIME(tickets[[#This Row],[timezone]],0,0), tickets[[#This Row],[submitted_at_utc]]-TIME(ABS(tickets[[#This Row],[timezone]]),0,0))</f>
        <v>46115.463750000003</v>
      </c>
      <c r="F2403">
        <f>HOUR(tickets[[#This Row],[local_time]])</f>
        <v>11</v>
      </c>
    </row>
    <row r="2404" spans="1:6" x14ac:dyDescent="0.25">
      <c r="A2404">
        <v>2403</v>
      </c>
      <c r="B2404">
        <v>392</v>
      </c>
      <c r="C2404" s="2">
        <v>46089.278969907406</v>
      </c>
      <c r="D2404">
        <v>4</v>
      </c>
      <c r="E2404" s="2">
        <f>IF(tickets[[#This Row],[timezone]]&gt;=0, tickets[[#This Row],[submitted_at_utc]]+TIME(tickets[[#This Row],[timezone]],0,0), tickets[[#This Row],[submitted_at_utc]]-TIME(ABS(tickets[[#This Row],[timezone]]),0,0))</f>
        <v>46089.44563657407</v>
      </c>
      <c r="F2404">
        <f>HOUR(tickets[[#This Row],[local_time]])</f>
        <v>10</v>
      </c>
    </row>
    <row r="2405" spans="1:6" x14ac:dyDescent="0.25">
      <c r="A2405">
        <v>2404</v>
      </c>
      <c r="B2405">
        <v>211</v>
      </c>
      <c r="C2405" s="2">
        <v>46137.582499999997</v>
      </c>
      <c r="D2405">
        <v>-5</v>
      </c>
      <c r="E2405" s="2">
        <f>IF(tickets[[#This Row],[timezone]]&gt;=0, tickets[[#This Row],[submitted_at_utc]]+TIME(tickets[[#This Row],[timezone]],0,0), tickets[[#This Row],[submitted_at_utc]]-TIME(ABS(tickets[[#This Row],[timezone]]),0,0))</f>
        <v>46137.374166666661</v>
      </c>
      <c r="F2405">
        <f>HOUR(tickets[[#This Row],[local_time]])</f>
        <v>8</v>
      </c>
    </row>
    <row r="2406" spans="1:6" x14ac:dyDescent="0.25">
      <c r="A2406">
        <v>2405</v>
      </c>
      <c r="B2406">
        <v>645</v>
      </c>
      <c r="C2406" s="2">
        <v>46112.339178240742</v>
      </c>
      <c r="D2406">
        <v>0</v>
      </c>
      <c r="E2406" s="2">
        <f>IF(tickets[[#This Row],[timezone]]&gt;=0, tickets[[#This Row],[submitted_at_utc]]+TIME(tickets[[#This Row],[timezone]],0,0), tickets[[#This Row],[submitted_at_utc]]-TIME(ABS(tickets[[#This Row],[timezone]]),0,0))</f>
        <v>46112.339178240742</v>
      </c>
      <c r="F2406">
        <f>HOUR(tickets[[#This Row],[local_time]])</f>
        <v>8</v>
      </c>
    </row>
    <row r="2407" spans="1:6" x14ac:dyDescent="0.25">
      <c r="A2407">
        <v>2406</v>
      </c>
      <c r="B2407">
        <v>335</v>
      </c>
      <c r="C2407" s="2">
        <v>46092.395358796297</v>
      </c>
      <c r="D2407">
        <v>2</v>
      </c>
      <c r="E2407" s="2">
        <f>IF(tickets[[#This Row],[timezone]]&gt;=0, tickets[[#This Row],[submitted_at_utc]]+TIME(tickets[[#This Row],[timezone]],0,0), tickets[[#This Row],[submitted_at_utc]]-TIME(ABS(tickets[[#This Row],[timezone]]),0,0))</f>
        <v>46092.478692129633</v>
      </c>
      <c r="F2407">
        <f>HOUR(tickets[[#This Row],[local_time]])</f>
        <v>11</v>
      </c>
    </row>
    <row r="2408" spans="1:6" x14ac:dyDescent="0.25">
      <c r="A2408">
        <v>2407</v>
      </c>
      <c r="B2408">
        <v>541</v>
      </c>
      <c r="C2408" s="2">
        <v>46093.747662037036</v>
      </c>
      <c r="D2408">
        <v>-5</v>
      </c>
      <c r="E2408" s="2">
        <f>IF(tickets[[#This Row],[timezone]]&gt;=0, tickets[[#This Row],[submitted_at_utc]]+TIME(tickets[[#This Row],[timezone]],0,0), tickets[[#This Row],[submitted_at_utc]]-TIME(ABS(tickets[[#This Row],[timezone]]),0,0))</f>
        <v>46093.5393287037</v>
      </c>
      <c r="F2408">
        <f>HOUR(tickets[[#This Row],[local_time]])</f>
        <v>12</v>
      </c>
    </row>
    <row r="2409" spans="1:6" x14ac:dyDescent="0.25">
      <c r="A2409">
        <v>2408</v>
      </c>
      <c r="B2409">
        <v>252</v>
      </c>
      <c r="C2409" s="2">
        <v>46094.586608796293</v>
      </c>
      <c r="D2409">
        <v>-4</v>
      </c>
      <c r="E2409" s="2">
        <f>IF(tickets[[#This Row],[timezone]]&gt;=0, tickets[[#This Row],[submitted_at_utc]]+TIME(tickets[[#This Row],[timezone]],0,0), tickets[[#This Row],[submitted_at_utc]]-TIME(ABS(tickets[[#This Row],[timezone]]),0,0))</f>
        <v>46094.419942129629</v>
      </c>
      <c r="F2409">
        <f>HOUR(tickets[[#This Row],[local_time]])</f>
        <v>10</v>
      </c>
    </row>
    <row r="2410" spans="1:6" x14ac:dyDescent="0.25">
      <c r="A2410">
        <v>2409</v>
      </c>
      <c r="B2410">
        <v>519</v>
      </c>
      <c r="C2410" s="2">
        <v>46125.762615740743</v>
      </c>
      <c r="D2410">
        <v>-4</v>
      </c>
      <c r="E2410" s="2">
        <f>IF(tickets[[#This Row],[timezone]]&gt;=0, tickets[[#This Row],[submitted_at_utc]]+TIME(tickets[[#This Row],[timezone]],0,0), tickets[[#This Row],[submitted_at_utc]]-TIME(ABS(tickets[[#This Row],[timezone]]),0,0))</f>
        <v>46125.595949074079</v>
      </c>
      <c r="F2410">
        <f>HOUR(tickets[[#This Row],[local_time]])</f>
        <v>14</v>
      </c>
    </row>
    <row r="2411" spans="1:6" x14ac:dyDescent="0.25">
      <c r="A2411">
        <v>2410</v>
      </c>
      <c r="B2411">
        <v>158</v>
      </c>
      <c r="C2411" s="2">
        <v>46137.996446759258</v>
      </c>
      <c r="D2411">
        <v>9</v>
      </c>
      <c r="E2411" s="2">
        <f>IF(tickets[[#This Row],[timezone]]&gt;=0, tickets[[#This Row],[submitted_at_utc]]+TIME(tickets[[#This Row],[timezone]],0,0), tickets[[#This Row],[submitted_at_utc]]-TIME(ABS(tickets[[#This Row],[timezone]]),0,0))</f>
        <v>46138.371446759258</v>
      </c>
      <c r="F2411">
        <f>HOUR(tickets[[#This Row],[local_time]])</f>
        <v>8</v>
      </c>
    </row>
    <row r="2412" spans="1:6" x14ac:dyDescent="0.25">
      <c r="A2412">
        <v>2411</v>
      </c>
      <c r="B2412">
        <v>514</v>
      </c>
      <c r="C2412" s="2">
        <v>46108.255891203706</v>
      </c>
      <c r="D2412">
        <v>4</v>
      </c>
      <c r="E2412" s="2">
        <f>IF(tickets[[#This Row],[timezone]]&gt;=0, tickets[[#This Row],[submitted_at_utc]]+TIME(tickets[[#This Row],[timezone]],0,0), tickets[[#This Row],[submitted_at_utc]]-TIME(ABS(tickets[[#This Row],[timezone]]),0,0))</f>
        <v>46108.42255787037</v>
      </c>
      <c r="F2412">
        <f>HOUR(tickets[[#This Row],[local_time]])</f>
        <v>10</v>
      </c>
    </row>
    <row r="2413" spans="1:6" x14ac:dyDescent="0.25">
      <c r="A2413">
        <v>2412</v>
      </c>
      <c r="B2413">
        <v>33</v>
      </c>
      <c r="C2413" s="2">
        <v>46086.998483796298</v>
      </c>
      <c r="D2413">
        <v>7</v>
      </c>
      <c r="E2413" s="2">
        <f>IF(tickets[[#This Row],[timezone]]&gt;=0, tickets[[#This Row],[submitted_at_utc]]+TIME(tickets[[#This Row],[timezone]],0,0), tickets[[#This Row],[submitted_at_utc]]-TIME(ABS(tickets[[#This Row],[timezone]]),0,0))</f>
        <v>46087.290150462963</v>
      </c>
      <c r="F2413">
        <f>HOUR(tickets[[#This Row],[local_time]])</f>
        <v>6</v>
      </c>
    </row>
    <row r="2414" spans="1:6" x14ac:dyDescent="0.25">
      <c r="A2414">
        <v>2413</v>
      </c>
      <c r="B2414">
        <v>74</v>
      </c>
      <c r="C2414" s="2">
        <v>46135.447256944448</v>
      </c>
      <c r="D2414">
        <v>0</v>
      </c>
      <c r="E2414" s="2">
        <f>IF(tickets[[#This Row],[timezone]]&gt;=0, tickets[[#This Row],[submitted_at_utc]]+TIME(tickets[[#This Row],[timezone]],0,0), tickets[[#This Row],[submitted_at_utc]]-TIME(ABS(tickets[[#This Row],[timezone]]),0,0))</f>
        <v>46135.447256944448</v>
      </c>
      <c r="F2414">
        <f>HOUR(tickets[[#This Row],[local_time]])</f>
        <v>10</v>
      </c>
    </row>
    <row r="2415" spans="1:6" x14ac:dyDescent="0.25">
      <c r="A2415">
        <v>2414</v>
      </c>
      <c r="B2415">
        <v>247</v>
      </c>
      <c r="C2415" s="2">
        <v>46120.676608796297</v>
      </c>
      <c r="D2415">
        <v>-3</v>
      </c>
      <c r="E2415" s="2">
        <f>IF(tickets[[#This Row],[timezone]]&gt;=0, tickets[[#This Row],[submitted_at_utc]]+TIME(tickets[[#This Row],[timezone]],0,0), tickets[[#This Row],[submitted_at_utc]]-TIME(ABS(tickets[[#This Row],[timezone]]),0,0))</f>
        <v>46120.551608796297</v>
      </c>
      <c r="F2415">
        <f>HOUR(tickets[[#This Row],[local_time]])</f>
        <v>13</v>
      </c>
    </row>
    <row r="2416" spans="1:6" x14ac:dyDescent="0.25">
      <c r="A2416">
        <v>2415</v>
      </c>
      <c r="B2416">
        <v>338</v>
      </c>
      <c r="C2416" s="2">
        <v>46116.050254629627</v>
      </c>
      <c r="D2416">
        <v>7</v>
      </c>
      <c r="E2416" s="2">
        <f>IF(tickets[[#This Row],[timezone]]&gt;=0, tickets[[#This Row],[submitted_at_utc]]+TIME(tickets[[#This Row],[timezone]],0,0), tickets[[#This Row],[submitted_at_utc]]-TIME(ABS(tickets[[#This Row],[timezone]]),0,0))</f>
        <v>46116.341921296291</v>
      </c>
      <c r="F2416">
        <f>HOUR(tickets[[#This Row],[local_time]])</f>
        <v>8</v>
      </c>
    </row>
    <row r="2417" spans="1:6" x14ac:dyDescent="0.25">
      <c r="A2417">
        <v>2416</v>
      </c>
      <c r="B2417">
        <v>498</v>
      </c>
      <c r="C2417" s="2">
        <v>46085.263009259259</v>
      </c>
      <c r="D2417">
        <v>6</v>
      </c>
      <c r="E2417" s="2">
        <f>IF(tickets[[#This Row],[timezone]]&gt;=0, tickets[[#This Row],[submitted_at_utc]]+TIME(tickets[[#This Row],[timezone]],0,0), tickets[[#This Row],[submitted_at_utc]]-TIME(ABS(tickets[[#This Row],[timezone]]),0,0))</f>
        <v>46085.513009259259</v>
      </c>
      <c r="F2417">
        <f>HOUR(tickets[[#This Row],[local_time]])</f>
        <v>12</v>
      </c>
    </row>
    <row r="2418" spans="1:6" x14ac:dyDescent="0.25">
      <c r="A2418">
        <v>2417</v>
      </c>
      <c r="B2418">
        <v>252</v>
      </c>
      <c r="C2418" s="2">
        <v>46140.730023148149</v>
      </c>
      <c r="D2418">
        <v>-4</v>
      </c>
      <c r="E2418" s="2">
        <f>IF(tickets[[#This Row],[timezone]]&gt;=0, tickets[[#This Row],[submitted_at_utc]]+TIME(tickets[[#This Row],[timezone]],0,0), tickets[[#This Row],[submitted_at_utc]]-TIME(ABS(tickets[[#This Row],[timezone]]),0,0))</f>
        <v>46140.563356481485</v>
      </c>
      <c r="F2418">
        <f>HOUR(tickets[[#This Row],[local_time]])</f>
        <v>13</v>
      </c>
    </row>
    <row r="2419" spans="1:6" x14ac:dyDescent="0.25">
      <c r="A2419">
        <v>2418</v>
      </c>
      <c r="B2419">
        <v>13</v>
      </c>
      <c r="C2419" s="2">
        <v>46086.373425925929</v>
      </c>
      <c r="D2419">
        <v>0</v>
      </c>
      <c r="E2419" s="2">
        <f>IF(tickets[[#This Row],[timezone]]&gt;=0, tickets[[#This Row],[submitted_at_utc]]+TIME(tickets[[#This Row],[timezone]],0,0), tickets[[#This Row],[submitted_at_utc]]-TIME(ABS(tickets[[#This Row],[timezone]]),0,0))</f>
        <v>46086.373425925929</v>
      </c>
      <c r="F2419">
        <f>HOUR(tickets[[#This Row],[local_time]])</f>
        <v>8</v>
      </c>
    </row>
    <row r="2420" spans="1:6" x14ac:dyDescent="0.25">
      <c r="A2420">
        <v>2419</v>
      </c>
      <c r="B2420">
        <v>228</v>
      </c>
      <c r="C2420" s="2">
        <v>46118.491539351853</v>
      </c>
      <c r="D2420">
        <v>0</v>
      </c>
      <c r="E2420" s="2">
        <f>IF(tickets[[#This Row],[timezone]]&gt;=0, tickets[[#This Row],[submitted_at_utc]]+TIME(tickets[[#This Row],[timezone]],0,0), tickets[[#This Row],[submitted_at_utc]]-TIME(ABS(tickets[[#This Row],[timezone]]),0,0))</f>
        <v>46118.491539351853</v>
      </c>
      <c r="F2420">
        <f>HOUR(tickets[[#This Row],[local_time]])</f>
        <v>11</v>
      </c>
    </row>
    <row r="2421" spans="1:6" x14ac:dyDescent="0.25">
      <c r="A2421">
        <v>2420</v>
      </c>
      <c r="B2421">
        <v>308</v>
      </c>
      <c r="C2421" s="2">
        <v>46117.416828703703</v>
      </c>
      <c r="D2421">
        <v>3</v>
      </c>
      <c r="E2421" s="2">
        <f>IF(tickets[[#This Row],[timezone]]&gt;=0, tickets[[#This Row],[submitted_at_utc]]+TIME(tickets[[#This Row],[timezone]],0,0), tickets[[#This Row],[submitted_at_utc]]-TIME(ABS(tickets[[#This Row],[timezone]]),0,0))</f>
        <v>46117.541828703703</v>
      </c>
      <c r="F2421">
        <f>HOUR(tickets[[#This Row],[local_time]])</f>
        <v>13</v>
      </c>
    </row>
    <row r="2422" spans="1:6" x14ac:dyDescent="0.25">
      <c r="A2422">
        <v>2421</v>
      </c>
      <c r="B2422">
        <v>381</v>
      </c>
      <c r="C2422" s="2">
        <v>46112.608310185184</v>
      </c>
      <c r="D2422">
        <v>-3</v>
      </c>
      <c r="E2422" s="2">
        <f>IF(tickets[[#This Row],[timezone]]&gt;=0, tickets[[#This Row],[submitted_at_utc]]+TIME(tickets[[#This Row],[timezone]],0,0), tickets[[#This Row],[submitted_at_utc]]-TIME(ABS(tickets[[#This Row],[timezone]]),0,0))</f>
        <v>46112.483310185184</v>
      </c>
      <c r="F2422">
        <f>HOUR(tickets[[#This Row],[local_time]])</f>
        <v>11</v>
      </c>
    </row>
    <row r="2423" spans="1:6" x14ac:dyDescent="0.25">
      <c r="A2423">
        <v>2422</v>
      </c>
      <c r="B2423">
        <v>451</v>
      </c>
      <c r="C2423" s="2">
        <v>46115.513657407406</v>
      </c>
      <c r="D2423">
        <v>0</v>
      </c>
      <c r="E2423" s="2">
        <f>IF(tickets[[#This Row],[timezone]]&gt;=0, tickets[[#This Row],[submitted_at_utc]]+TIME(tickets[[#This Row],[timezone]],0,0), tickets[[#This Row],[submitted_at_utc]]-TIME(ABS(tickets[[#This Row],[timezone]]),0,0))</f>
        <v>46115.513657407406</v>
      </c>
      <c r="F2423">
        <f>HOUR(tickets[[#This Row],[local_time]])</f>
        <v>12</v>
      </c>
    </row>
    <row r="2424" spans="1:6" x14ac:dyDescent="0.25">
      <c r="A2424">
        <v>2423</v>
      </c>
      <c r="B2424">
        <v>174</v>
      </c>
      <c r="C2424" s="2">
        <v>46104.93854166667</v>
      </c>
      <c r="D2424">
        <v>8</v>
      </c>
      <c r="E2424" s="2">
        <f>IF(tickets[[#This Row],[timezone]]&gt;=0, tickets[[#This Row],[submitted_at_utc]]+TIME(tickets[[#This Row],[timezone]],0,0), tickets[[#This Row],[submitted_at_utc]]-TIME(ABS(tickets[[#This Row],[timezone]]),0,0))</f>
        <v>46105.271875000006</v>
      </c>
      <c r="F2424">
        <f>HOUR(tickets[[#This Row],[local_time]])</f>
        <v>6</v>
      </c>
    </row>
    <row r="2425" spans="1:6" x14ac:dyDescent="0.25">
      <c r="A2425">
        <v>2424</v>
      </c>
      <c r="B2425">
        <v>428</v>
      </c>
      <c r="C2425" s="2">
        <v>46116.350752314815</v>
      </c>
      <c r="D2425">
        <v>3</v>
      </c>
      <c r="E2425" s="2">
        <f>IF(tickets[[#This Row],[timezone]]&gt;=0, tickets[[#This Row],[submitted_at_utc]]+TIME(tickets[[#This Row],[timezone]],0,0), tickets[[#This Row],[submitted_at_utc]]-TIME(ABS(tickets[[#This Row],[timezone]]),0,0))</f>
        <v>46116.475752314815</v>
      </c>
      <c r="F2425">
        <f>HOUR(tickets[[#This Row],[local_time]])</f>
        <v>11</v>
      </c>
    </row>
    <row r="2426" spans="1:6" x14ac:dyDescent="0.25">
      <c r="A2426">
        <v>2425</v>
      </c>
      <c r="B2426">
        <v>443</v>
      </c>
      <c r="C2426" s="2">
        <v>46103.107986111114</v>
      </c>
      <c r="D2426">
        <v>9</v>
      </c>
      <c r="E2426" s="2">
        <f>IF(tickets[[#This Row],[timezone]]&gt;=0, tickets[[#This Row],[submitted_at_utc]]+TIME(tickets[[#This Row],[timezone]],0,0), tickets[[#This Row],[submitted_at_utc]]-TIME(ABS(tickets[[#This Row],[timezone]]),0,0))</f>
        <v>46103.482986111114</v>
      </c>
      <c r="F2426">
        <f>HOUR(tickets[[#This Row],[local_time]])</f>
        <v>11</v>
      </c>
    </row>
    <row r="2427" spans="1:6" x14ac:dyDescent="0.25">
      <c r="A2427">
        <v>2426</v>
      </c>
      <c r="B2427">
        <v>544</v>
      </c>
      <c r="C2427" s="2">
        <v>46110.157129629632</v>
      </c>
      <c r="D2427">
        <v>4</v>
      </c>
      <c r="E2427" s="2">
        <f>IF(tickets[[#This Row],[timezone]]&gt;=0, tickets[[#This Row],[submitted_at_utc]]+TIME(tickets[[#This Row],[timezone]],0,0), tickets[[#This Row],[submitted_at_utc]]-TIME(ABS(tickets[[#This Row],[timezone]]),0,0))</f>
        <v>46110.323796296296</v>
      </c>
      <c r="F2427">
        <f>HOUR(tickets[[#This Row],[local_time]])</f>
        <v>7</v>
      </c>
    </row>
    <row r="2428" spans="1:6" x14ac:dyDescent="0.25">
      <c r="A2428">
        <v>2427</v>
      </c>
      <c r="B2428">
        <v>366</v>
      </c>
      <c r="C2428" s="2">
        <v>46121.968333333331</v>
      </c>
      <c r="D2428">
        <v>9</v>
      </c>
      <c r="E2428" s="2">
        <f>IF(tickets[[#This Row],[timezone]]&gt;=0, tickets[[#This Row],[submitted_at_utc]]+TIME(tickets[[#This Row],[timezone]],0,0), tickets[[#This Row],[submitted_at_utc]]-TIME(ABS(tickets[[#This Row],[timezone]]),0,0))</f>
        <v>46122.343333333331</v>
      </c>
      <c r="F2428">
        <f>HOUR(tickets[[#This Row],[local_time]])</f>
        <v>8</v>
      </c>
    </row>
    <row r="2429" spans="1:6" x14ac:dyDescent="0.25">
      <c r="A2429">
        <v>2428</v>
      </c>
      <c r="B2429">
        <v>568</v>
      </c>
      <c r="C2429" s="2">
        <v>46126.473622685182</v>
      </c>
      <c r="D2429">
        <v>0</v>
      </c>
      <c r="E2429" s="2">
        <f>IF(tickets[[#This Row],[timezone]]&gt;=0, tickets[[#This Row],[submitted_at_utc]]+TIME(tickets[[#This Row],[timezone]],0,0), tickets[[#This Row],[submitted_at_utc]]-TIME(ABS(tickets[[#This Row],[timezone]]),0,0))</f>
        <v>46126.473622685182</v>
      </c>
      <c r="F2429">
        <f>HOUR(tickets[[#This Row],[local_time]])</f>
        <v>11</v>
      </c>
    </row>
    <row r="2430" spans="1:6" x14ac:dyDescent="0.25">
      <c r="A2430">
        <v>2429</v>
      </c>
      <c r="B2430">
        <v>156</v>
      </c>
      <c r="C2430" s="2">
        <v>46091.626932870371</v>
      </c>
      <c r="D2430">
        <v>-6</v>
      </c>
      <c r="E2430" s="2">
        <f>IF(tickets[[#This Row],[timezone]]&gt;=0, tickets[[#This Row],[submitted_at_utc]]+TIME(tickets[[#This Row],[timezone]],0,0), tickets[[#This Row],[submitted_at_utc]]-TIME(ABS(tickets[[#This Row],[timezone]]),0,0))</f>
        <v>46091.376932870371</v>
      </c>
      <c r="F2430">
        <f>HOUR(tickets[[#This Row],[local_time]])</f>
        <v>9</v>
      </c>
    </row>
    <row r="2431" spans="1:6" x14ac:dyDescent="0.25">
      <c r="A2431">
        <v>2430</v>
      </c>
      <c r="B2431">
        <v>499</v>
      </c>
      <c r="C2431" s="2">
        <v>46141.763969907406</v>
      </c>
      <c r="D2431">
        <v>-6</v>
      </c>
      <c r="E2431" s="2">
        <f>IF(tickets[[#This Row],[timezone]]&gt;=0, tickets[[#This Row],[submitted_at_utc]]+TIME(tickets[[#This Row],[timezone]],0,0), tickets[[#This Row],[submitted_at_utc]]-TIME(ABS(tickets[[#This Row],[timezone]]),0,0))</f>
        <v>46141.513969907406</v>
      </c>
      <c r="F2431">
        <f>HOUR(tickets[[#This Row],[local_time]])</f>
        <v>12</v>
      </c>
    </row>
    <row r="2432" spans="1:6" x14ac:dyDescent="0.25">
      <c r="A2432">
        <v>2431</v>
      </c>
      <c r="B2432">
        <v>33</v>
      </c>
      <c r="C2432" s="2">
        <v>46087.207986111112</v>
      </c>
      <c r="D2432">
        <v>7</v>
      </c>
      <c r="E2432" s="2">
        <f>IF(tickets[[#This Row],[timezone]]&gt;=0, tickets[[#This Row],[submitted_at_utc]]+TIME(tickets[[#This Row],[timezone]],0,0), tickets[[#This Row],[submitted_at_utc]]-TIME(ABS(tickets[[#This Row],[timezone]]),0,0))</f>
        <v>46087.499652777777</v>
      </c>
      <c r="F2432">
        <f>HOUR(tickets[[#This Row],[local_time]])</f>
        <v>11</v>
      </c>
    </row>
    <row r="2433" spans="1:6" x14ac:dyDescent="0.25">
      <c r="A2433">
        <v>2432</v>
      </c>
      <c r="B2433">
        <v>72</v>
      </c>
      <c r="C2433" s="2">
        <v>46098.238263888888</v>
      </c>
      <c r="D2433">
        <v>5</v>
      </c>
      <c r="E2433" s="2">
        <f>IF(tickets[[#This Row],[timezone]]&gt;=0, tickets[[#This Row],[submitted_at_utc]]+TIME(tickets[[#This Row],[timezone]],0,0), tickets[[#This Row],[submitted_at_utc]]-TIME(ABS(tickets[[#This Row],[timezone]]),0,0))</f>
        <v>46098.446597222224</v>
      </c>
      <c r="F2433">
        <f>HOUR(tickets[[#This Row],[local_time]])</f>
        <v>10</v>
      </c>
    </row>
    <row r="2434" spans="1:6" x14ac:dyDescent="0.25">
      <c r="A2434">
        <v>2433</v>
      </c>
      <c r="B2434">
        <v>606</v>
      </c>
      <c r="C2434" s="2">
        <v>46102.444664351853</v>
      </c>
      <c r="D2434">
        <v>0</v>
      </c>
      <c r="E2434" s="2">
        <f>IF(tickets[[#This Row],[timezone]]&gt;=0, tickets[[#This Row],[submitted_at_utc]]+TIME(tickets[[#This Row],[timezone]],0,0), tickets[[#This Row],[submitted_at_utc]]-TIME(ABS(tickets[[#This Row],[timezone]]),0,0))</f>
        <v>46102.444664351853</v>
      </c>
      <c r="F2434">
        <f>HOUR(tickets[[#This Row],[local_time]])</f>
        <v>10</v>
      </c>
    </row>
    <row r="2435" spans="1:6" x14ac:dyDescent="0.25">
      <c r="A2435">
        <v>2434</v>
      </c>
      <c r="B2435">
        <v>333</v>
      </c>
      <c r="C2435" s="2">
        <v>46101.368703703702</v>
      </c>
      <c r="D2435">
        <v>3</v>
      </c>
      <c r="E2435" s="2">
        <f>IF(tickets[[#This Row],[timezone]]&gt;=0, tickets[[#This Row],[submitted_at_utc]]+TIME(tickets[[#This Row],[timezone]],0,0), tickets[[#This Row],[submitted_at_utc]]-TIME(ABS(tickets[[#This Row],[timezone]]),0,0))</f>
        <v>46101.493703703702</v>
      </c>
      <c r="F2435">
        <f>HOUR(tickets[[#This Row],[local_time]])</f>
        <v>11</v>
      </c>
    </row>
    <row r="2436" spans="1:6" x14ac:dyDescent="0.25">
      <c r="A2436">
        <v>2435</v>
      </c>
      <c r="B2436">
        <v>435</v>
      </c>
      <c r="C2436" s="2">
        <v>46103.732060185182</v>
      </c>
      <c r="D2436">
        <v>-5</v>
      </c>
      <c r="E2436" s="2">
        <f>IF(tickets[[#This Row],[timezone]]&gt;=0, tickets[[#This Row],[submitted_at_utc]]+TIME(tickets[[#This Row],[timezone]],0,0), tickets[[#This Row],[submitted_at_utc]]-TIME(ABS(tickets[[#This Row],[timezone]]),0,0))</f>
        <v>46103.523726851847</v>
      </c>
      <c r="F2436">
        <f>HOUR(tickets[[#This Row],[local_time]])</f>
        <v>12</v>
      </c>
    </row>
    <row r="2437" spans="1:6" x14ac:dyDescent="0.25">
      <c r="A2437">
        <v>2436</v>
      </c>
      <c r="B2437">
        <v>423</v>
      </c>
      <c r="C2437" s="2">
        <v>46101.211909722224</v>
      </c>
      <c r="D2437">
        <v>6</v>
      </c>
      <c r="E2437" s="2">
        <f>IF(tickets[[#This Row],[timezone]]&gt;=0, tickets[[#This Row],[submitted_at_utc]]+TIME(tickets[[#This Row],[timezone]],0,0), tickets[[#This Row],[submitted_at_utc]]-TIME(ABS(tickets[[#This Row],[timezone]]),0,0))</f>
        <v>46101.461909722224</v>
      </c>
      <c r="F2437">
        <f>HOUR(tickets[[#This Row],[local_time]])</f>
        <v>11</v>
      </c>
    </row>
    <row r="2438" spans="1:6" x14ac:dyDescent="0.25">
      <c r="A2438">
        <v>2437</v>
      </c>
      <c r="B2438">
        <v>487</v>
      </c>
      <c r="C2438" s="2">
        <v>46108.527719907404</v>
      </c>
      <c r="D2438">
        <v>-3</v>
      </c>
      <c r="E2438" s="2">
        <f>IF(tickets[[#This Row],[timezone]]&gt;=0, tickets[[#This Row],[submitted_at_utc]]+TIME(tickets[[#This Row],[timezone]],0,0), tickets[[#This Row],[submitted_at_utc]]-TIME(ABS(tickets[[#This Row],[timezone]]),0,0))</f>
        <v>46108.402719907404</v>
      </c>
      <c r="F2438">
        <f>HOUR(tickets[[#This Row],[local_time]])</f>
        <v>9</v>
      </c>
    </row>
    <row r="2439" spans="1:6" x14ac:dyDescent="0.25">
      <c r="A2439">
        <v>2438</v>
      </c>
      <c r="B2439">
        <v>172</v>
      </c>
      <c r="C2439" s="2">
        <v>46127.672268518516</v>
      </c>
      <c r="D2439">
        <v>-3</v>
      </c>
      <c r="E2439" s="2">
        <f>IF(tickets[[#This Row],[timezone]]&gt;=0, tickets[[#This Row],[submitted_at_utc]]+TIME(tickets[[#This Row],[timezone]],0,0), tickets[[#This Row],[submitted_at_utc]]-TIME(ABS(tickets[[#This Row],[timezone]]),0,0))</f>
        <v>46127.547268518516</v>
      </c>
      <c r="F2439">
        <f>HOUR(tickets[[#This Row],[local_time]])</f>
        <v>13</v>
      </c>
    </row>
    <row r="2440" spans="1:6" x14ac:dyDescent="0.25">
      <c r="A2440">
        <v>2439</v>
      </c>
      <c r="B2440">
        <v>125</v>
      </c>
      <c r="C2440" s="2">
        <v>46131.383298611108</v>
      </c>
      <c r="D2440">
        <v>2</v>
      </c>
      <c r="E2440" s="2">
        <f>IF(tickets[[#This Row],[timezone]]&gt;=0, tickets[[#This Row],[submitted_at_utc]]+TIME(tickets[[#This Row],[timezone]],0,0), tickets[[#This Row],[submitted_at_utc]]-TIME(ABS(tickets[[#This Row],[timezone]]),0,0))</f>
        <v>46131.466631944444</v>
      </c>
      <c r="F2440">
        <f>HOUR(tickets[[#This Row],[local_time]])</f>
        <v>11</v>
      </c>
    </row>
    <row r="2441" spans="1:6" x14ac:dyDescent="0.25">
      <c r="A2441">
        <v>2440</v>
      </c>
      <c r="B2441">
        <v>30</v>
      </c>
      <c r="C2441" s="2">
        <v>46102.69427083333</v>
      </c>
      <c r="D2441">
        <v>-5</v>
      </c>
      <c r="E2441" s="2">
        <f>IF(tickets[[#This Row],[timezone]]&gt;=0, tickets[[#This Row],[submitted_at_utc]]+TIME(tickets[[#This Row],[timezone]],0,0), tickets[[#This Row],[submitted_at_utc]]-TIME(ABS(tickets[[#This Row],[timezone]]),0,0))</f>
        <v>46102.485937499994</v>
      </c>
      <c r="F2441">
        <f>HOUR(tickets[[#This Row],[local_time]])</f>
        <v>11</v>
      </c>
    </row>
    <row r="2442" spans="1:6" x14ac:dyDescent="0.25">
      <c r="A2442">
        <v>2441</v>
      </c>
      <c r="B2442">
        <v>606</v>
      </c>
      <c r="C2442" s="2">
        <v>46097.45511574074</v>
      </c>
      <c r="D2442">
        <v>0</v>
      </c>
      <c r="E2442" s="2">
        <f>IF(tickets[[#This Row],[timezone]]&gt;=0, tickets[[#This Row],[submitted_at_utc]]+TIME(tickets[[#This Row],[timezone]],0,0), tickets[[#This Row],[submitted_at_utc]]-TIME(ABS(tickets[[#This Row],[timezone]]),0,0))</f>
        <v>46097.45511574074</v>
      </c>
      <c r="F2442">
        <f>HOUR(tickets[[#This Row],[local_time]])</f>
        <v>10</v>
      </c>
    </row>
    <row r="2443" spans="1:6" x14ac:dyDescent="0.25">
      <c r="A2443">
        <v>2442</v>
      </c>
      <c r="B2443">
        <v>157</v>
      </c>
      <c r="C2443" s="2">
        <v>46122.429606481484</v>
      </c>
      <c r="D2443">
        <v>1</v>
      </c>
      <c r="E2443" s="2">
        <f>IF(tickets[[#This Row],[timezone]]&gt;=0, tickets[[#This Row],[submitted_at_utc]]+TIME(tickets[[#This Row],[timezone]],0,0), tickets[[#This Row],[submitted_at_utc]]-TIME(ABS(tickets[[#This Row],[timezone]]),0,0))</f>
        <v>46122.471273148149</v>
      </c>
      <c r="F2443">
        <f>HOUR(tickets[[#This Row],[local_time]])</f>
        <v>11</v>
      </c>
    </row>
    <row r="2444" spans="1:6" x14ac:dyDescent="0.25">
      <c r="A2444">
        <v>2443</v>
      </c>
      <c r="B2444">
        <v>403</v>
      </c>
      <c r="C2444" s="2">
        <v>46085.51290509259</v>
      </c>
      <c r="D2444">
        <v>-6</v>
      </c>
      <c r="E2444" s="2">
        <f>IF(tickets[[#This Row],[timezone]]&gt;=0, tickets[[#This Row],[submitted_at_utc]]+TIME(tickets[[#This Row],[timezone]],0,0), tickets[[#This Row],[submitted_at_utc]]-TIME(ABS(tickets[[#This Row],[timezone]]),0,0))</f>
        <v>46085.26290509259</v>
      </c>
      <c r="F2444">
        <f>HOUR(tickets[[#This Row],[local_time]])</f>
        <v>6</v>
      </c>
    </row>
    <row r="2445" spans="1:6" x14ac:dyDescent="0.25">
      <c r="A2445">
        <v>2444</v>
      </c>
      <c r="B2445">
        <v>319</v>
      </c>
      <c r="C2445" s="2">
        <v>46108.694884259261</v>
      </c>
      <c r="D2445">
        <v>-5</v>
      </c>
      <c r="E2445" s="2">
        <f>IF(tickets[[#This Row],[timezone]]&gt;=0, tickets[[#This Row],[submitted_at_utc]]+TIME(tickets[[#This Row],[timezone]],0,0), tickets[[#This Row],[submitted_at_utc]]-TIME(ABS(tickets[[#This Row],[timezone]]),0,0))</f>
        <v>46108.486550925925</v>
      </c>
      <c r="F2445">
        <f>HOUR(tickets[[#This Row],[local_time]])</f>
        <v>11</v>
      </c>
    </row>
    <row r="2446" spans="1:6" x14ac:dyDescent="0.25">
      <c r="A2446">
        <v>2445</v>
      </c>
      <c r="B2446">
        <v>114</v>
      </c>
      <c r="C2446" s="2">
        <v>46095.595960648148</v>
      </c>
      <c r="D2446">
        <v>0</v>
      </c>
      <c r="E2446" s="2">
        <f>IF(tickets[[#This Row],[timezone]]&gt;=0, tickets[[#This Row],[submitted_at_utc]]+TIME(tickets[[#This Row],[timezone]],0,0), tickets[[#This Row],[submitted_at_utc]]-TIME(ABS(tickets[[#This Row],[timezone]]),0,0))</f>
        <v>46095.595960648148</v>
      </c>
      <c r="F2446">
        <f>HOUR(tickets[[#This Row],[local_time]])</f>
        <v>14</v>
      </c>
    </row>
    <row r="2447" spans="1:6" x14ac:dyDescent="0.25">
      <c r="A2447">
        <v>2446</v>
      </c>
      <c r="B2447">
        <v>290</v>
      </c>
      <c r="C2447" s="2">
        <v>46118.632557870369</v>
      </c>
      <c r="D2447">
        <v>-5</v>
      </c>
      <c r="E2447" s="2">
        <f>IF(tickets[[#This Row],[timezone]]&gt;=0, tickets[[#This Row],[submitted_at_utc]]+TIME(tickets[[#This Row],[timezone]],0,0), tickets[[#This Row],[submitted_at_utc]]-TIME(ABS(tickets[[#This Row],[timezone]]),0,0))</f>
        <v>46118.424224537033</v>
      </c>
      <c r="F2447">
        <f>HOUR(tickets[[#This Row],[local_time]])</f>
        <v>10</v>
      </c>
    </row>
    <row r="2448" spans="1:6" x14ac:dyDescent="0.25">
      <c r="A2448">
        <v>2447</v>
      </c>
      <c r="B2448">
        <v>59</v>
      </c>
      <c r="C2448" s="2">
        <v>46086.301006944443</v>
      </c>
      <c r="D2448">
        <v>3</v>
      </c>
      <c r="E2448" s="2">
        <f>IF(tickets[[#This Row],[timezone]]&gt;=0, tickets[[#This Row],[submitted_at_utc]]+TIME(tickets[[#This Row],[timezone]],0,0), tickets[[#This Row],[submitted_at_utc]]-TIME(ABS(tickets[[#This Row],[timezone]]),0,0))</f>
        <v>46086.426006944443</v>
      </c>
      <c r="F2448">
        <f>HOUR(tickets[[#This Row],[local_time]])</f>
        <v>10</v>
      </c>
    </row>
    <row r="2449" spans="1:6" x14ac:dyDescent="0.25">
      <c r="A2449">
        <v>2448</v>
      </c>
      <c r="B2449">
        <v>124</v>
      </c>
      <c r="C2449" s="2">
        <v>46131.283784722225</v>
      </c>
      <c r="D2449">
        <v>3</v>
      </c>
      <c r="E2449" s="2">
        <f>IF(tickets[[#This Row],[timezone]]&gt;=0, tickets[[#This Row],[submitted_at_utc]]+TIME(tickets[[#This Row],[timezone]],0,0), tickets[[#This Row],[submitted_at_utc]]-TIME(ABS(tickets[[#This Row],[timezone]]),0,0))</f>
        <v>46131.408784722225</v>
      </c>
      <c r="F2449">
        <f>HOUR(tickets[[#This Row],[local_time]])</f>
        <v>9</v>
      </c>
    </row>
    <row r="2450" spans="1:6" x14ac:dyDescent="0.25">
      <c r="A2450">
        <v>2449</v>
      </c>
      <c r="B2450">
        <v>98</v>
      </c>
      <c r="C2450" s="2">
        <v>46098.27548611111</v>
      </c>
      <c r="D2450">
        <v>5</v>
      </c>
      <c r="E2450" s="2">
        <f>IF(tickets[[#This Row],[timezone]]&gt;=0, tickets[[#This Row],[submitted_at_utc]]+TIME(tickets[[#This Row],[timezone]],0,0), tickets[[#This Row],[submitted_at_utc]]-TIME(ABS(tickets[[#This Row],[timezone]]),0,0))</f>
        <v>46098.483819444446</v>
      </c>
      <c r="F2450">
        <f>HOUR(tickets[[#This Row],[local_time]])</f>
        <v>11</v>
      </c>
    </row>
    <row r="2451" spans="1:6" x14ac:dyDescent="0.25">
      <c r="A2451">
        <v>2450</v>
      </c>
      <c r="B2451">
        <v>578</v>
      </c>
      <c r="C2451" s="2">
        <v>46112.263657407406</v>
      </c>
      <c r="D2451">
        <v>4</v>
      </c>
      <c r="E2451" s="2">
        <f>IF(tickets[[#This Row],[timezone]]&gt;=0, tickets[[#This Row],[submitted_at_utc]]+TIME(tickets[[#This Row],[timezone]],0,0), tickets[[#This Row],[submitted_at_utc]]-TIME(ABS(tickets[[#This Row],[timezone]]),0,0))</f>
        <v>46112.43032407407</v>
      </c>
      <c r="F2451">
        <f>HOUR(tickets[[#This Row],[local_time]])</f>
        <v>10</v>
      </c>
    </row>
    <row r="2452" spans="1:6" x14ac:dyDescent="0.25">
      <c r="A2452">
        <v>2451</v>
      </c>
      <c r="B2452">
        <v>398</v>
      </c>
      <c r="C2452" s="2">
        <v>46116.291307870371</v>
      </c>
      <c r="D2452">
        <v>7</v>
      </c>
      <c r="E2452" s="2">
        <f>IF(tickets[[#This Row],[timezone]]&gt;=0, tickets[[#This Row],[submitted_at_utc]]+TIME(tickets[[#This Row],[timezone]],0,0), tickets[[#This Row],[submitted_at_utc]]-TIME(ABS(tickets[[#This Row],[timezone]]),0,0))</f>
        <v>46116.582974537036</v>
      </c>
      <c r="F2452">
        <f>HOUR(tickets[[#This Row],[local_time]])</f>
        <v>13</v>
      </c>
    </row>
    <row r="2453" spans="1:6" x14ac:dyDescent="0.25">
      <c r="A2453">
        <v>2452</v>
      </c>
      <c r="B2453">
        <v>648</v>
      </c>
      <c r="C2453" s="2">
        <v>46109.972534722219</v>
      </c>
      <c r="D2453">
        <v>9</v>
      </c>
      <c r="E2453" s="2">
        <f>IF(tickets[[#This Row],[timezone]]&gt;=0, tickets[[#This Row],[submitted_at_utc]]+TIME(tickets[[#This Row],[timezone]],0,0), tickets[[#This Row],[submitted_at_utc]]-TIME(ABS(tickets[[#This Row],[timezone]]),0,0))</f>
        <v>46110.347534722219</v>
      </c>
      <c r="F2453">
        <f>HOUR(tickets[[#This Row],[local_time]])</f>
        <v>8</v>
      </c>
    </row>
    <row r="2454" spans="1:6" x14ac:dyDescent="0.25">
      <c r="A2454">
        <v>2453</v>
      </c>
      <c r="B2454">
        <v>306</v>
      </c>
      <c r="C2454" s="2">
        <v>46108.237199074072</v>
      </c>
      <c r="D2454">
        <v>4</v>
      </c>
      <c r="E2454" s="2">
        <f>IF(tickets[[#This Row],[timezone]]&gt;=0, tickets[[#This Row],[submitted_at_utc]]+TIME(tickets[[#This Row],[timezone]],0,0), tickets[[#This Row],[submitted_at_utc]]-TIME(ABS(tickets[[#This Row],[timezone]]),0,0))</f>
        <v>46108.403865740736</v>
      </c>
      <c r="F2454">
        <f>HOUR(tickets[[#This Row],[local_time]])</f>
        <v>9</v>
      </c>
    </row>
    <row r="2455" spans="1:6" x14ac:dyDescent="0.25">
      <c r="A2455">
        <v>2454</v>
      </c>
      <c r="B2455">
        <v>141</v>
      </c>
      <c r="C2455" s="2">
        <v>46098.59065972222</v>
      </c>
      <c r="D2455">
        <v>-5</v>
      </c>
      <c r="E2455" s="2">
        <f>IF(tickets[[#This Row],[timezone]]&gt;=0, tickets[[#This Row],[submitted_at_utc]]+TIME(tickets[[#This Row],[timezone]],0,0), tickets[[#This Row],[submitted_at_utc]]-TIME(ABS(tickets[[#This Row],[timezone]]),0,0))</f>
        <v>46098.382326388884</v>
      </c>
      <c r="F2455">
        <f>HOUR(tickets[[#This Row],[local_time]])</f>
        <v>9</v>
      </c>
    </row>
    <row r="2456" spans="1:6" x14ac:dyDescent="0.25">
      <c r="A2456">
        <v>2455</v>
      </c>
      <c r="B2456">
        <v>427</v>
      </c>
      <c r="C2456" s="2">
        <v>46128.247777777775</v>
      </c>
      <c r="D2456">
        <v>9</v>
      </c>
      <c r="E2456" s="2">
        <f>IF(tickets[[#This Row],[timezone]]&gt;=0, tickets[[#This Row],[submitted_at_utc]]+TIME(tickets[[#This Row],[timezone]],0,0), tickets[[#This Row],[submitted_at_utc]]-TIME(ABS(tickets[[#This Row],[timezone]]),0,0))</f>
        <v>46128.622777777775</v>
      </c>
      <c r="F2456">
        <f>HOUR(tickets[[#This Row],[local_time]])</f>
        <v>14</v>
      </c>
    </row>
    <row r="2457" spans="1:6" x14ac:dyDescent="0.25">
      <c r="A2457">
        <v>2456</v>
      </c>
      <c r="B2457">
        <v>651</v>
      </c>
      <c r="C2457" s="2">
        <v>46112.63385416667</v>
      </c>
      <c r="D2457">
        <v>-5</v>
      </c>
      <c r="E2457" s="2">
        <f>IF(tickets[[#This Row],[timezone]]&gt;=0, tickets[[#This Row],[submitted_at_utc]]+TIME(tickets[[#This Row],[timezone]],0,0), tickets[[#This Row],[submitted_at_utc]]-TIME(ABS(tickets[[#This Row],[timezone]]),0,0))</f>
        <v>46112.425520833334</v>
      </c>
      <c r="F2457">
        <f>HOUR(tickets[[#This Row],[local_time]])</f>
        <v>10</v>
      </c>
    </row>
    <row r="2458" spans="1:6" x14ac:dyDescent="0.25">
      <c r="A2458">
        <v>2457</v>
      </c>
      <c r="B2458">
        <v>373</v>
      </c>
      <c r="C2458" s="2">
        <v>46094.267812500002</v>
      </c>
      <c r="D2458">
        <v>3</v>
      </c>
      <c r="E2458" s="2">
        <f>IF(tickets[[#This Row],[timezone]]&gt;=0, tickets[[#This Row],[submitted_at_utc]]+TIME(tickets[[#This Row],[timezone]],0,0), tickets[[#This Row],[submitted_at_utc]]-TIME(ABS(tickets[[#This Row],[timezone]]),0,0))</f>
        <v>46094.392812500002</v>
      </c>
      <c r="F2458">
        <f>HOUR(tickets[[#This Row],[local_time]])</f>
        <v>9</v>
      </c>
    </row>
    <row r="2459" spans="1:6" x14ac:dyDescent="0.25">
      <c r="A2459">
        <v>2458</v>
      </c>
      <c r="B2459">
        <v>13</v>
      </c>
      <c r="C2459" s="2">
        <v>46097.232881944445</v>
      </c>
      <c r="D2459">
        <v>0</v>
      </c>
      <c r="E2459" s="2">
        <f>IF(tickets[[#This Row],[timezone]]&gt;=0, tickets[[#This Row],[submitted_at_utc]]+TIME(tickets[[#This Row],[timezone]],0,0), tickets[[#This Row],[submitted_at_utc]]-TIME(ABS(tickets[[#This Row],[timezone]]),0,0))</f>
        <v>46097.232881944445</v>
      </c>
      <c r="F2459">
        <f>HOUR(tickets[[#This Row],[local_time]])</f>
        <v>5</v>
      </c>
    </row>
    <row r="2460" spans="1:6" x14ac:dyDescent="0.25">
      <c r="A2460">
        <v>2459</v>
      </c>
      <c r="B2460">
        <v>213</v>
      </c>
      <c r="C2460" s="2">
        <v>46107.980196759258</v>
      </c>
      <c r="D2460">
        <v>9</v>
      </c>
      <c r="E2460" s="2">
        <f>IF(tickets[[#This Row],[timezone]]&gt;=0, tickets[[#This Row],[submitted_at_utc]]+TIME(tickets[[#This Row],[timezone]],0,0), tickets[[#This Row],[submitted_at_utc]]-TIME(ABS(tickets[[#This Row],[timezone]]),0,0))</f>
        <v>46108.355196759258</v>
      </c>
      <c r="F2460">
        <f>HOUR(tickets[[#This Row],[local_time]])</f>
        <v>8</v>
      </c>
    </row>
    <row r="2461" spans="1:6" x14ac:dyDescent="0.25">
      <c r="A2461">
        <v>2460</v>
      </c>
      <c r="B2461">
        <v>648</v>
      </c>
      <c r="C2461" s="2">
        <v>46132.10696759259</v>
      </c>
      <c r="D2461">
        <v>9</v>
      </c>
      <c r="E2461" s="2">
        <f>IF(tickets[[#This Row],[timezone]]&gt;=0, tickets[[#This Row],[submitted_at_utc]]+TIME(tickets[[#This Row],[timezone]],0,0), tickets[[#This Row],[submitted_at_utc]]-TIME(ABS(tickets[[#This Row],[timezone]]),0,0))</f>
        <v>46132.48196759259</v>
      </c>
      <c r="F2461">
        <f>HOUR(tickets[[#This Row],[local_time]])</f>
        <v>11</v>
      </c>
    </row>
    <row r="2462" spans="1:6" x14ac:dyDescent="0.25">
      <c r="A2462">
        <v>2461</v>
      </c>
      <c r="B2462">
        <v>363</v>
      </c>
      <c r="C2462" s="2">
        <v>46139.198796296296</v>
      </c>
      <c r="D2462">
        <v>7</v>
      </c>
      <c r="E2462" s="2">
        <f>IF(tickets[[#This Row],[timezone]]&gt;=0, tickets[[#This Row],[submitted_at_utc]]+TIME(tickets[[#This Row],[timezone]],0,0), tickets[[#This Row],[submitted_at_utc]]-TIME(ABS(tickets[[#This Row],[timezone]]),0,0))</f>
        <v>46139.49046296296</v>
      </c>
      <c r="F2462">
        <f>HOUR(tickets[[#This Row],[local_time]])</f>
        <v>11</v>
      </c>
    </row>
    <row r="2463" spans="1:6" x14ac:dyDescent="0.25">
      <c r="A2463">
        <v>2462</v>
      </c>
      <c r="B2463">
        <v>667</v>
      </c>
      <c r="C2463" s="2">
        <v>46105.409317129626</v>
      </c>
      <c r="D2463">
        <v>0</v>
      </c>
      <c r="E2463" s="2">
        <f>IF(tickets[[#This Row],[timezone]]&gt;=0, tickets[[#This Row],[submitted_at_utc]]+TIME(tickets[[#This Row],[timezone]],0,0), tickets[[#This Row],[submitted_at_utc]]-TIME(ABS(tickets[[#This Row],[timezone]]),0,0))</f>
        <v>46105.409317129626</v>
      </c>
      <c r="F2463">
        <f>HOUR(tickets[[#This Row],[local_time]])</f>
        <v>9</v>
      </c>
    </row>
    <row r="2464" spans="1:6" x14ac:dyDescent="0.25">
      <c r="A2464">
        <v>2463</v>
      </c>
      <c r="B2464">
        <v>357</v>
      </c>
      <c r="C2464" s="2">
        <v>46105.014305555553</v>
      </c>
      <c r="D2464">
        <v>9</v>
      </c>
      <c r="E2464" s="2">
        <f>IF(tickets[[#This Row],[timezone]]&gt;=0, tickets[[#This Row],[submitted_at_utc]]+TIME(tickets[[#This Row],[timezone]],0,0), tickets[[#This Row],[submitted_at_utc]]-TIME(ABS(tickets[[#This Row],[timezone]]),0,0))</f>
        <v>46105.389305555553</v>
      </c>
      <c r="F2464">
        <f>HOUR(tickets[[#This Row],[local_time]])</f>
        <v>9</v>
      </c>
    </row>
    <row r="2465" spans="1:6" x14ac:dyDescent="0.25">
      <c r="A2465">
        <v>2464</v>
      </c>
      <c r="B2465">
        <v>9</v>
      </c>
      <c r="C2465" s="2">
        <v>46089.817615740743</v>
      </c>
      <c r="D2465">
        <v>-5</v>
      </c>
      <c r="E2465" s="2">
        <f>IF(tickets[[#This Row],[timezone]]&gt;=0, tickets[[#This Row],[submitted_at_utc]]+TIME(tickets[[#This Row],[timezone]],0,0), tickets[[#This Row],[submitted_at_utc]]-TIME(ABS(tickets[[#This Row],[timezone]]),0,0))</f>
        <v>46089.609282407408</v>
      </c>
      <c r="F2465">
        <f>HOUR(tickets[[#This Row],[local_time]])</f>
        <v>14</v>
      </c>
    </row>
    <row r="2466" spans="1:6" x14ac:dyDescent="0.25">
      <c r="A2466">
        <v>2465</v>
      </c>
      <c r="B2466">
        <v>612</v>
      </c>
      <c r="C2466" s="2">
        <v>46114.356979166667</v>
      </c>
      <c r="D2466">
        <v>8</v>
      </c>
      <c r="E2466" s="2">
        <f>IF(tickets[[#This Row],[timezone]]&gt;=0, tickets[[#This Row],[submitted_at_utc]]+TIME(tickets[[#This Row],[timezone]],0,0), tickets[[#This Row],[submitted_at_utc]]-TIME(ABS(tickets[[#This Row],[timezone]]),0,0))</f>
        <v>46114.690312500003</v>
      </c>
      <c r="F2466">
        <f>HOUR(tickets[[#This Row],[local_time]])</f>
        <v>16</v>
      </c>
    </row>
    <row r="2467" spans="1:6" x14ac:dyDescent="0.25">
      <c r="A2467">
        <v>2466</v>
      </c>
      <c r="B2467">
        <v>535</v>
      </c>
      <c r="C2467" s="2">
        <v>46096.80914351852</v>
      </c>
      <c r="D2467">
        <v>-6</v>
      </c>
      <c r="E2467" s="2">
        <f>IF(tickets[[#This Row],[timezone]]&gt;=0, tickets[[#This Row],[submitted_at_utc]]+TIME(tickets[[#This Row],[timezone]],0,0), tickets[[#This Row],[submitted_at_utc]]-TIME(ABS(tickets[[#This Row],[timezone]]),0,0))</f>
        <v>46096.55914351852</v>
      </c>
      <c r="F2467">
        <f>HOUR(tickets[[#This Row],[local_time]])</f>
        <v>13</v>
      </c>
    </row>
    <row r="2468" spans="1:6" x14ac:dyDescent="0.25">
      <c r="A2468">
        <v>2467</v>
      </c>
      <c r="B2468">
        <v>501</v>
      </c>
      <c r="C2468" s="2">
        <v>46131.22928240741</v>
      </c>
      <c r="D2468">
        <v>8</v>
      </c>
      <c r="E2468" s="2">
        <f>IF(tickets[[#This Row],[timezone]]&gt;=0, tickets[[#This Row],[submitted_at_utc]]+TIME(tickets[[#This Row],[timezone]],0,0), tickets[[#This Row],[submitted_at_utc]]-TIME(ABS(tickets[[#This Row],[timezone]]),0,0))</f>
        <v>46131.562615740746</v>
      </c>
      <c r="F2468">
        <f>HOUR(tickets[[#This Row],[local_time]])</f>
        <v>13</v>
      </c>
    </row>
    <row r="2469" spans="1:6" x14ac:dyDescent="0.25">
      <c r="A2469">
        <v>2468</v>
      </c>
      <c r="B2469">
        <v>680</v>
      </c>
      <c r="C2469" s="2">
        <v>46114.742152777777</v>
      </c>
      <c r="D2469">
        <v>-3</v>
      </c>
      <c r="E2469" s="2">
        <f>IF(tickets[[#This Row],[timezone]]&gt;=0, tickets[[#This Row],[submitted_at_utc]]+TIME(tickets[[#This Row],[timezone]],0,0), tickets[[#This Row],[submitted_at_utc]]-TIME(ABS(tickets[[#This Row],[timezone]]),0,0))</f>
        <v>46114.617152777777</v>
      </c>
      <c r="F2469">
        <f>HOUR(tickets[[#This Row],[local_time]])</f>
        <v>14</v>
      </c>
    </row>
    <row r="2470" spans="1:6" x14ac:dyDescent="0.25">
      <c r="A2470">
        <v>2469</v>
      </c>
      <c r="B2470">
        <v>138</v>
      </c>
      <c r="C2470" s="2">
        <v>46095.48673611111</v>
      </c>
      <c r="D2470">
        <v>4</v>
      </c>
      <c r="E2470" s="2">
        <f>IF(tickets[[#This Row],[timezone]]&gt;=0, tickets[[#This Row],[submitted_at_utc]]+TIME(tickets[[#This Row],[timezone]],0,0), tickets[[#This Row],[submitted_at_utc]]-TIME(ABS(tickets[[#This Row],[timezone]]),0,0))</f>
        <v>46095.653402777774</v>
      </c>
      <c r="F2470">
        <f>HOUR(tickets[[#This Row],[local_time]])</f>
        <v>15</v>
      </c>
    </row>
    <row r="2471" spans="1:6" x14ac:dyDescent="0.25">
      <c r="A2471">
        <v>2470</v>
      </c>
      <c r="B2471">
        <v>635</v>
      </c>
      <c r="C2471" s="2">
        <v>46136.042222222219</v>
      </c>
      <c r="D2471">
        <v>8</v>
      </c>
      <c r="E2471" s="2">
        <f>IF(tickets[[#This Row],[timezone]]&gt;=0, tickets[[#This Row],[submitted_at_utc]]+TIME(tickets[[#This Row],[timezone]],0,0), tickets[[#This Row],[submitted_at_utc]]-TIME(ABS(tickets[[#This Row],[timezone]]),0,0))</f>
        <v>46136.375555555554</v>
      </c>
      <c r="F2471">
        <f>HOUR(tickets[[#This Row],[local_time]])</f>
        <v>9</v>
      </c>
    </row>
    <row r="2472" spans="1:6" x14ac:dyDescent="0.25">
      <c r="A2472">
        <v>2471</v>
      </c>
      <c r="B2472">
        <v>163</v>
      </c>
      <c r="C2472" s="2">
        <v>46130.210752314815</v>
      </c>
      <c r="D2472">
        <v>3</v>
      </c>
      <c r="E2472" s="2">
        <f>IF(tickets[[#This Row],[timezone]]&gt;=0, tickets[[#This Row],[submitted_at_utc]]+TIME(tickets[[#This Row],[timezone]],0,0), tickets[[#This Row],[submitted_at_utc]]-TIME(ABS(tickets[[#This Row],[timezone]]),0,0))</f>
        <v>46130.335752314815</v>
      </c>
      <c r="F2472">
        <f>HOUR(tickets[[#This Row],[local_time]])</f>
        <v>8</v>
      </c>
    </row>
    <row r="2473" spans="1:6" x14ac:dyDescent="0.25">
      <c r="A2473">
        <v>2472</v>
      </c>
      <c r="B2473">
        <v>680</v>
      </c>
      <c r="C2473" s="2">
        <v>46100.737604166665</v>
      </c>
      <c r="D2473">
        <v>-3</v>
      </c>
      <c r="E2473" s="2">
        <f>IF(tickets[[#This Row],[timezone]]&gt;=0, tickets[[#This Row],[submitted_at_utc]]+TIME(tickets[[#This Row],[timezone]],0,0), tickets[[#This Row],[submitted_at_utc]]-TIME(ABS(tickets[[#This Row],[timezone]]),0,0))</f>
        <v>46100.612604166665</v>
      </c>
      <c r="F2473">
        <f>HOUR(tickets[[#This Row],[local_time]])</f>
        <v>14</v>
      </c>
    </row>
    <row r="2474" spans="1:6" x14ac:dyDescent="0.25">
      <c r="A2474">
        <v>2473</v>
      </c>
      <c r="B2474">
        <v>135</v>
      </c>
      <c r="C2474" s="2">
        <v>46089.563819444447</v>
      </c>
      <c r="D2474">
        <v>-5</v>
      </c>
      <c r="E2474" s="2">
        <f>IF(tickets[[#This Row],[timezone]]&gt;=0, tickets[[#This Row],[submitted_at_utc]]+TIME(tickets[[#This Row],[timezone]],0,0), tickets[[#This Row],[submitted_at_utc]]-TIME(ABS(tickets[[#This Row],[timezone]]),0,0))</f>
        <v>46089.355486111112</v>
      </c>
      <c r="F2474">
        <f>HOUR(tickets[[#This Row],[local_time]])</f>
        <v>8</v>
      </c>
    </row>
    <row r="2475" spans="1:6" x14ac:dyDescent="0.25">
      <c r="A2475">
        <v>2474</v>
      </c>
      <c r="B2475">
        <v>386</v>
      </c>
      <c r="C2475" s="2">
        <v>46097.022546296299</v>
      </c>
      <c r="D2475">
        <v>8</v>
      </c>
      <c r="E2475" s="2">
        <f>IF(tickets[[#This Row],[timezone]]&gt;=0, tickets[[#This Row],[submitted_at_utc]]+TIME(tickets[[#This Row],[timezone]],0,0), tickets[[#This Row],[submitted_at_utc]]-TIME(ABS(tickets[[#This Row],[timezone]]),0,0))</f>
        <v>46097.355879629635</v>
      </c>
      <c r="F2475">
        <f>HOUR(tickets[[#This Row],[local_time]])</f>
        <v>8</v>
      </c>
    </row>
    <row r="2476" spans="1:6" x14ac:dyDescent="0.25">
      <c r="A2476">
        <v>2475</v>
      </c>
      <c r="B2476">
        <v>553</v>
      </c>
      <c r="C2476" s="2">
        <v>46104.285243055558</v>
      </c>
      <c r="D2476">
        <v>2</v>
      </c>
      <c r="E2476" s="2">
        <f>IF(tickets[[#This Row],[timezone]]&gt;=0, tickets[[#This Row],[submitted_at_utc]]+TIME(tickets[[#This Row],[timezone]],0,0), tickets[[#This Row],[submitted_at_utc]]-TIME(ABS(tickets[[#This Row],[timezone]]),0,0))</f>
        <v>46104.368576388893</v>
      </c>
      <c r="F2476">
        <f>HOUR(tickets[[#This Row],[local_time]])</f>
        <v>8</v>
      </c>
    </row>
    <row r="2477" spans="1:6" x14ac:dyDescent="0.25">
      <c r="A2477">
        <v>2476</v>
      </c>
      <c r="B2477">
        <v>55</v>
      </c>
      <c r="C2477" s="2">
        <v>46106.67591435185</v>
      </c>
      <c r="D2477">
        <v>-6</v>
      </c>
      <c r="E2477" s="2">
        <f>IF(tickets[[#This Row],[timezone]]&gt;=0, tickets[[#This Row],[submitted_at_utc]]+TIME(tickets[[#This Row],[timezone]],0,0), tickets[[#This Row],[submitted_at_utc]]-TIME(ABS(tickets[[#This Row],[timezone]]),0,0))</f>
        <v>46106.42591435185</v>
      </c>
      <c r="F2477">
        <f>HOUR(tickets[[#This Row],[local_time]])</f>
        <v>10</v>
      </c>
    </row>
    <row r="2478" spans="1:6" x14ac:dyDescent="0.25">
      <c r="A2478">
        <v>2477</v>
      </c>
      <c r="B2478">
        <v>47</v>
      </c>
      <c r="C2478" s="2">
        <v>46131.135636574072</v>
      </c>
      <c r="D2478">
        <v>3</v>
      </c>
      <c r="E2478" s="2">
        <f>IF(tickets[[#This Row],[timezone]]&gt;=0, tickets[[#This Row],[submitted_at_utc]]+TIME(tickets[[#This Row],[timezone]],0,0), tickets[[#This Row],[submitted_at_utc]]-TIME(ABS(tickets[[#This Row],[timezone]]),0,0))</f>
        <v>46131.260636574072</v>
      </c>
      <c r="F2478">
        <f>HOUR(tickets[[#This Row],[local_time]])</f>
        <v>6</v>
      </c>
    </row>
    <row r="2479" spans="1:6" x14ac:dyDescent="0.25">
      <c r="A2479">
        <v>2478</v>
      </c>
      <c r="B2479">
        <v>595</v>
      </c>
      <c r="C2479" s="2">
        <v>46140.443449074075</v>
      </c>
      <c r="D2479">
        <v>-3</v>
      </c>
      <c r="E2479" s="2">
        <f>IF(tickets[[#This Row],[timezone]]&gt;=0, tickets[[#This Row],[submitted_at_utc]]+TIME(tickets[[#This Row],[timezone]],0,0), tickets[[#This Row],[submitted_at_utc]]-TIME(ABS(tickets[[#This Row],[timezone]]),0,0))</f>
        <v>46140.318449074075</v>
      </c>
      <c r="F2479">
        <f>HOUR(tickets[[#This Row],[local_time]])</f>
        <v>7</v>
      </c>
    </row>
    <row r="2480" spans="1:6" x14ac:dyDescent="0.25">
      <c r="A2480">
        <v>2479</v>
      </c>
      <c r="B2480">
        <v>43</v>
      </c>
      <c r="C2480" s="2">
        <v>46126.282430555555</v>
      </c>
      <c r="D2480">
        <v>3</v>
      </c>
      <c r="E2480" s="2">
        <f>IF(tickets[[#This Row],[timezone]]&gt;=0, tickets[[#This Row],[submitted_at_utc]]+TIME(tickets[[#This Row],[timezone]],0,0), tickets[[#This Row],[submitted_at_utc]]-TIME(ABS(tickets[[#This Row],[timezone]]),0,0))</f>
        <v>46126.407430555555</v>
      </c>
      <c r="F2480">
        <f>HOUR(tickets[[#This Row],[local_time]])</f>
        <v>9</v>
      </c>
    </row>
    <row r="2481" spans="1:6" x14ac:dyDescent="0.25">
      <c r="A2481">
        <v>2480</v>
      </c>
      <c r="B2481">
        <v>430</v>
      </c>
      <c r="C2481" s="2">
        <v>46132.166030092594</v>
      </c>
      <c r="D2481">
        <v>4</v>
      </c>
      <c r="E2481" s="2">
        <f>IF(tickets[[#This Row],[timezone]]&gt;=0, tickets[[#This Row],[submitted_at_utc]]+TIME(tickets[[#This Row],[timezone]],0,0), tickets[[#This Row],[submitted_at_utc]]-TIME(ABS(tickets[[#This Row],[timezone]]),0,0))</f>
        <v>46132.332696759258</v>
      </c>
      <c r="F2481">
        <f>HOUR(tickets[[#This Row],[local_time]])</f>
        <v>7</v>
      </c>
    </row>
    <row r="2482" spans="1:6" x14ac:dyDescent="0.25">
      <c r="A2482">
        <v>2481</v>
      </c>
      <c r="B2482">
        <v>657</v>
      </c>
      <c r="C2482" s="2">
        <v>46089.163472222222</v>
      </c>
      <c r="D2482">
        <v>9</v>
      </c>
      <c r="E2482" s="2">
        <f>IF(tickets[[#This Row],[timezone]]&gt;=0, tickets[[#This Row],[submitted_at_utc]]+TIME(tickets[[#This Row],[timezone]],0,0), tickets[[#This Row],[submitted_at_utc]]-TIME(ABS(tickets[[#This Row],[timezone]]),0,0))</f>
        <v>46089.538472222222</v>
      </c>
      <c r="F2482">
        <f>HOUR(tickets[[#This Row],[local_time]])</f>
        <v>12</v>
      </c>
    </row>
    <row r="2483" spans="1:6" x14ac:dyDescent="0.25">
      <c r="A2483">
        <v>2482</v>
      </c>
      <c r="B2483">
        <v>431</v>
      </c>
      <c r="C2483" s="2">
        <v>46090.681203703702</v>
      </c>
      <c r="D2483">
        <v>-6</v>
      </c>
      <c r="E2483" s="2">
        <f>IF(tickets[[#This Row],[timezone]]&gt;=0, tickets[[#This Row],[submitted_at_utc]]+TIME(tickets[[#This Row],[timezone]],0,0), tickets[[#This Row],[submitted_at_utc]]-TIME(ABS(tickets[[#This Row],[timezone]]),0,0))</f>
        <v>46090.431203703702</v>
      </c>
      <c r="F2483">
        <f>HOUR(tickets[[#This Row],[local_time]])</f>
        <v>10</v>
      </c>
    </row>
    <row r="2484" spans="1:6" x14ac:dyDescent="0.25">
      <c r="A2484">
        <v>2483</v>
      </c>
      <c r="B2484">
        <v>337</v>
      </c>
      <c r="C2484" s="2">
        <v>46136.215694444443</v>
      </c>
      <c r="D2484">
        <v>6</v>
      </c>
      <c r="E2484" s="2">
        <f>IF(tickets[[#This Row],[timezone]]&gt;=0, tickets[[#This Row],[submitted_at_utc]]+TIME(tickets[[#This Row],[timezone]],0,0), tickets[[#This Row],[submitted_at_utc]]-TIME(ABS(tickets[[#This Row],[timezone]]),0,0))</f>
        <v>46136.465694444443</v>
      </c>
      <c r="F2484">
        <f>HOUR(tickets[[#This Row],[local_time]])</f>
        <v>11</v>
      </c>
    </row>
    <row r="2485" spans="1:6" x14ac:dyDescent="0.25">
      <c r="A2485">
        <v>2484</v>
      </c>
      <c r="B2485">
        <v>293</v>
      </c>
      <c r="C2485" s="2">
        <v>46118.609756944446</v>
      </c>
      <c r="D2485">
        <v>-3</v>
      </c>
      <c r="E2485" s="2">
        <f>IF(tickets[[#This Row],[timezone]]&gt;=0, tickets[[#This Row],[submitted_at_utc]]+TIME(tickets[[#This Row],[timezone]],0,0), tickets[[#This Row],[submitted_at_utc]]-TIME(ABS(tickets[[#This Row],[timezone]]),0,0))</f>
        <v>46118.484756944446</v>
      </c>
      <c r="F2485">
        <f>HOUR(tickets[[#This Row],[local_time]])</f>
        <v>11</v>
      </c>
    </row>
    <row r="2486" spans="1:6" x14ac:dyDescent="0.25">
      <c r="A2486">
        <v>2485</v>
      </c>
      <c r="B2486">
        <v>447</v>
      </c>
      <c r="C2486" s="2">
        <v>46096.2580787037</v>
      </c>
      <c r="D2486">
        <v>4</v>
      </c>
      <c r="E2486" s="2">
        <f>IF(tickets[[#This Row],[timezone]]&gt;=0, tickets[[#This Row],[submitted_at_utc]]+TIME(tickets[[#This Row],[timezone]],0,0), tickets[[#This Row],[submitted_at_utc]]-TIME(ABS(tickets[[#This Row],[timezone]]),0,0))</f>
        <v>46096.424745370365</v>
      </c>
      <c r="F2486">
        <f>HOUR(tickets[[#This Row],[local_time]])</f>
        <v>10</v>
      </c>
    </row>
    <row r="2487" spans="1:6" x14ac:dyDescent="0.25">
      <c r="A2487">
        <v>2486</v>
      </c>
      <c r="B2487">
        <v>401</v>
      </c>
      <c r="C2487" s="2">
        <v>46129.351956018516</v>
      </c>
      <c r="D2487">
        <v>4</v>
      </c>
      <c r="E2487" s="2">
        <f>IF(tickets[[#This Row],[timezone]]&gt;=0, tickets[[#This Row],[submitted_at_utc]]+TIME(tickets[[#This Row],[timezone]],0,0), tickets[[#This Row],[submitted_at_utc]]-TIME(ABS(tickets[[#This Row],[timezone]]),0,0))</f>
        <v>46129.51862268518</v>
      </c>
      <c r="F2487">
        <f>HOUR(tickets[[#This Row],[local_time]])</f>
        <v>12</v>
      </c>
    </row>
    <row r="2488" spans="1:6" x14ac:dyDescent="0.25">
      <c r="A2488">
        <v>2487</v>
      </c>
      <c r="B2488">
        <v>352</v>
      </c>
      <c r="C2488" s="2">
        <v>46092.59642361111</v>
      </c>
      <c r="D2488">
        <v>-3</v>
      </c>
      <c r="E2488" s="2">
        <f>IF(tickets[[#This Row],[timezone]]&gt;=0, tickets[[#This Row],[submitted_at_utc]]+TIME(tickets[[#This Row],[timezone]],0,0), tickets[[#This Row],[submitted_at_utc]]-TIME(ABS(tickets[[#This Row],[timezone]]),0,0))</f>
        <v>46092.47142361111</v>
      </c>
      <c r="F2488">
        <f>HOUR(tickets[[#This Row],[local_time]])</f>
        <v>11</v>
      </c>
    </row>
    <row r="2489" spans="1:6" x14ac:dyDescent="0.25">
      <c r="A2489">
        <v>2488</v>
      </c>
      <c r="B2489">
        <v>108</v>
      </c>
      <c r="C2489" s="2">
        <v>46128.599432870367</v>
      </c>
      <c r="D2489">
        <v>-5</v>
      </c>
      <c r="E2489" s="2">
        <f>IF(tickets[[#This Row],[timezone]]&gt;=0, tickets[[#This Row],[submitted_at_utc]]+TIME(tickets[[#This Row],[timezone]],0,0), tickets[[#This Row],[submitted_at_utc]]-TIME(ABS(tickets[[#This Row],[timezone]]),0,0))</f>
        <v>46128.391099537032</v>
      </c>
      <c r="F2489">
        <f>HOUR(tickets[[#This Row],[local_time]])</f>
        <v>9</v>
      </c>
    </row>
    <row r="2490" spans="1:6" x14ac:dyDescent="0.25">
      <c r="A2490">
        <v>2489</v>
      </c>
      <c r="B2490">
        <v>464</v>
      </c>
      <c r="C2490" s="2">
        <v>46134.286921296298</v>
      </c>
      <c r="D2490">
        <v>0</v>
      </c>
      <c r="E2490" s="2">
        <f>IF(tickets[[#This Row],[timezone]]&gt;=0, tickets[[#This Row],[submitted_at_utc]]+TIME(tickets[[#This Row],[timezone]],0,0), tickets[[#This Row],[submitted_at_utc]]-TIME(ABS(tickets[[#This Row],[timezone]]),0,0))</f>
        <v>46134.286921296298</v>
      </c>
      <c r="F2490">
        <f>HOUR(tickets[[#This Row],[local_time]])</f>
        <v>6</v>
      </c>
    </row>
    <row r="2491" spans="1:6" x14ac:dyDescent="0.25">
      <c r="A2491">
        <v>2490</v>
      </c>
      <c r="B2491">
        <v>518</v>
      </c>
      <c r="C2491" s="2">
        <v>46111.679699074077</v>
      </c>
      <c r="D2491">
        <v>-5</v>
      </c>
      <c r="E2491" s="2">
        <f>IF(tickets[[#This Row],[timezone]]&gt;=0, tickets[[#This Row],[submitted_at_utc]]+TIME(tickets[[#This Row],[timezone]],0,0), tickets[[#This Row],[submitted_at_utc]]-TIME(ABS(tickets[[#This Row],[timezone]]),0,0))</f>
        <v>46111.471365740741</v>
      </c>
      <c r="F2491">
        <f>HOUR(tickets[[#This Row],[local_time]])</f>
        <v>11</v>
      </c>
    </row>
    <row r="2492" spans="1:6" x14ac:dyDescent="0.25">
      <c r="A2492">
        <v>2491</v>
      </c>
      <c r="B2492">
        <v>497</v>
      </c>
      <c r="C2492" s="2">
        <v>46121.452696759261</v>
      </c>
      <c r="D2492">
        <v>-3</v>
      </c>
      <c r="E2492" s="2">
        <f>IF(tickets[[#This Row],[timezone]]&gt;=0, tickets[[#This Row],[submitted_at_utc]]+TIME(tickets[[#This Row],[timezone]],0,0), tickets[[#This Row],[submitted_at_utc]]-TIME(ABS(tickets[[#This Row],[timezone]]),0,0))</f>
        <v>46121.327696759261</v>
      </c>
      <c r="F2492">
        <f>HOUR(tickets[[#This Row],[local_time]])</f>
        <v>7</v>
      </c>
    </row>
    <row r="2493" spans="1:6" x14ac:dyDescent="0.25">
      <c r="A2493">
        <v>2492</v>
      </c>
      <c r="B2493">
        <v>53</v>
      </c>
      <c r="C2493" s="2">
        <v>46125.134212962963</v>
      </c>
      <c r="D2493">
        <v>8</v>
      </c>
      <c r="E2493" s="2">
        <f>IF(tickets[[#This Row],[timezone]]&gt;=0, tickets[[#This Row],[submitted_at_utc]]+TIME(tickets[[#This Row],[timezone]],0,0), tickets[[#This Row],[submitted_at_utc]]-TIME(ABS(tickets[[#This Row],[timezone]]),0,0))</f>
        <v>46125.467546296299</v>
      </c>
      <c r="F2493">
        <f>HOUR(tickets[[#This Row],[local_time]])</f>
        <v>11</v>
      </c>
    </row>
    <row r="2494" spans="1:6" x14ac:dyDescent="0.25">
      <c r="A2494">
        <v>2493</v>
      </c>
      <c r="B2494">
        <v>493</v>
      </c>
      <c r="C2494" s="2">
        <v>46134.678576388891</v>
      </c>
      <c r="D2494">
        <v>-6</v>
      </c>
      <c r="E2494" s="2">
        <f>IF(tickets[[#This Row],[timezone]]&gt;=0, tickets[[#This Row],[submitted_at_utc]]+TIME(tickets[[#This Row],[timezone]],0,0), tickets[[#This Row],[submitted_at_utc]]-TIME(ABS(tickets[[#This Row],[timezone]]),0,0))</f>
        <v>46134.428576388891</v>
      </c>
      <c r="F2494">
        <f>HOUR(tickets[[#This Row],[local_time]])</f>
        <v>10</v>
      </c>
    </row>
    <row r="2495" spans="1:6" x14ac:dyDescent="0.25">
      <c r="A2495">
        <v>2494</v>
      </c>
      <c r="B2495">
        <v>511</v>
      </c>
      <c r="C2495" s="2">
        <v>46117.093599537038</v>
      </c>
      <c r="D2495">
        <v>5</v>
      </c>
      <c r="E2495" s="2">
        <f>IF(tickets[[#This Row],[timezone]]&gt;=0, tickets[[#This Row],[submitted_at_utc]]+TIME(tickets[[#This Row],[timezone]],0,0), tickets[[#This Row],[submitted_at_utc]]-TIME(ABS(tickets[[#This Row],[timezone]]),0,0))</f>
        <v>46117.301932870374</v>
      </c>
      <c r="F2495">
        <f>HOUR(tickets[[#This Row],[local_time]])</f>
        <v>7</v>
      </c>
    </row>
    <row r="2496" spans="1:6" x14ac:dyDescent="0.25">
      <c r="A2496">
        <v>2495</v>
      </c>
      <c r="B2496">
        <v>129</v>
      </c>
      <c r="C2496" s="2">
        <v>46099.447743055556</v>
      </c>
      <c r="D2496">
        <v>1</v>
      </c>
      <c r="E2496" s="2">
        <f>IF(tickets[[#This Row],[timezone]]&gt;=0, tickets[[#This Row],[submitted_at_utc]]+TIME(tickets[[#This Row],[timezone]],0,0), tickets[[#This Row],[submitted_at_utc]]-TIME(ABS(tickets[[#This Row],[timezone]]),0,0))</f>
        <v>46099.48940972222</v>
      </c>
      <c r="F2496">
        <f>HOUR(tickets[[#This Row],[local_time]])</f>
        <v>11</v>
      </c>
    </row>
    <row r="2497" spans="1:6" x14ac:dyDescent="0.25">
      <c r="A2497">
        <v>2496</v>
      </c>
      <c r="B2497">
        <v>595</v>
      </c>
      <c r="C2497" s="2">
        <v>46094.574236111112</v>
      </c>
      <c r="D2497">
        <v>-3</v>
      </c>
      <c r="E2497" s="2">
        <f>IF(tickets[[#This Row],[timezone]]&gt;=0, tickets[[#This Row],[submitted_at_utc]]+TIME(tickets[[#This Row],[timezone]],0,0), tickets[[#This Row],[submitted_at_utc]]-TIME(ABS(tickets[[#This Row],[timezone]]),0,0))</f>
        <v>46094.449236111112</v>
      </c>
      <c r="F2497">
        <f>HOUR(tickets[[#This Row],[local_time]])</f>
        <v>10</v>
      </c>
    </row>
    <row r="2498" spans="1:6" x14ac:dyDescent="0.25">
      <c r="A2498">
        <v>2497</v>
      </c>
      <c r="B2498">
        <v>367</v>
      </c>
      <c r="C2498" s="2">
        <v>46103.21020833333</v>
      </c>
      <c r="D2498">
        <v>5</v>
      </c>
      <c r="E2498" s="2">
        <f>IF(tickets[[#This Row],[timezone]]&gt;=0, tickets[[#This Row],[submitted_at_utc]]+TIME(tickets[[#This Row],[timezone]],0,0), tickets[[#This Row],[submitted_at_utc]]-TIME(ABS(tickets[[#This Row],[timezone]]),0,0))</f>
        <v>46103.418541666666</v>
      </c>
      <c r="F2498">
        <f>HOUR(tickets[[#This Row],[local_time]])</f>
        <v>10</v>
      </c>
    </row>
    <row r="2499" spans="1:6" x14ac:dyDescent="0.25">
      <c r="A2499">
        <v>2498</v>
      </c>
      <c r="B2499">
        <v>331</v>
      </c>
      <c r="C2499" s="2">
        <v>46085.263842592591</v>
      </c>
      <c r="D2499">
        <v>4</v>
      </c>
      <c r="E2499" s="2">
        <f>IF(tickets[[#This Row],[timezone]]&gt;=0, tickets[[#This Row],[submitted_at_utc]]+TIME(tickets[[#This Row],[timezone]],0,0), tickets[[#This Row],[submitted_at_utc]]-TIME(ABS(tickets[[#This Row],[timezone]]),0,0))</f>
        <v>46085.430509259255</v>
      </c>
      <c r="F2499">
        <f>HOUR(tickets[[#This Row],[local_time]])</f>
        <v>10</v>
      </c>
    </row>
    <row r="2500" spans="1:6" x14ac:dyDescent="0.25">
      <c r="A2500">
        <v>2499</v>
      </c>
      <c r="B2500">
        <v>506</v>
      </c>
      <c r="C2500" s="2">
        <v>46123.414456018516</v>
      </c>
      <c r="D2500">
        <v>0</v>
      </c>
      <c r="E2500" s="2">
        <f>IF(tickets[[#This Row],[timezone]]&gt;=0, tickets[[#This Row],[submitted_at_utc]]+TIME(tickets[[#This Row],[timezone]],0,0), tickets[[#This Row],[submitted_at_utc]]-TIME(ABS(tickets[[#This Row],[timezone]]),0,0))</f>
        <v>46123.414456018516</v>
      </c>
      <c r="F2500">
        <f>HOUR(tickets[[#This Row],[local_time]])</f>
        <v>9</v>
      </c>
    </row>
    <row r="2501" spans="1:6" x14ac:dyDescent="0.25">
      <c r="A2501">
        <v>2500</v>
      </c>
      <c r="B2501">
        <v>357</v>
      </c>
      <c r="C2501" s="2">
        <v>46104.105451388888</v>
      </c>
      <c r="D2501">
        <v>9</v>
      </c>
      <c r="E2501" s="2">
        <f>IF(tickets[[#This Row],[timezone]]&gt;=0, tickets[[#This Row],[submitted_at_utc]]+TIME(tickets[[#This Row],[timezone]],0,0), tickets[[#This Row],[submitted_at_utc]]-TIME(ABS(tickets[[#This Row],[timezone]]),0,0))</f>
        <v>46104.480451388888</v>
      </c>
      <c r="F2501">
        <f>HOUR(tickets[[#This Row],[local_time]])</f>
        <v>11</v>
      </c>
    </row>
    <row r="2502" spans="1:6" x14ac:dyDescent="0.25">
      <c r="A2502">
        <v>2501</v>
      </c>
      <c r="B2502">
        <v>382</v>
      </c>
      <c r="C2502" s="2">
        <v>46123.965810185182</v>
      </c>
      <c r="D2502">
        <v>9</v>
      </c>
      <c r="E2502" s="2">
        <f>IF(tickets[[#This Row],[timezone]]&gt;=0, tickets[[#This Row],[submitted_at_utc]]+TIME(tickets[[#This Row],[timezone]],0,0), tickets[[#This Row],[submitted_at_utc]]-TIME(ABS(tickets[[#This Row],[timezone]]),0,0))</f>
        <v>46124.340810185182</v>
      </c>
      <c r="F2502">
        <f>HOUR(tickets[[#This Row],[local_time]])</f>
        <v>8</v>
      </c>
    </row>
    <row r="2503" spans="1:6" x14ac:dyDescent="0.25">
      <c r="A2503">
        <v>2502</v>
      </c>
      <c r="B2503">
        <v>219</v>
      </c>
      <c r="C2503" s="2">
        <v>46085.591956018521</v>
      </c>
      <c r="D2503">
        <v>-6</v>
      </c>
      <c r="E2503" s="2">
        <f>IF(tickets[[#This Row],[timezone]]&gt;=0, tickets[[#This Row],[submitted_at_utc]]+TIME(tickets[[#This Row],[timezone]],0,0), tickets[[#This Row],[submitted_at_utc]]-TIME(ABS(tickets[[#This Row],[timezone]]),0,0))</f>
        <v>46085.341956018521</v>
      </c>
      <c r="F2503">
        <f>HOUR(tickets[[#This Row],[local_time]])</f>
        <v>8</v>
      </c>
    </row>
    <row r="2504" spans="1:6" x14ac:dyDescent="0.25">
      <c r="A2504">
        <v>2503</v>
      </c>
      <c r="B2504">
        <v>650</v>
      </c>
      <c r="C2504" s="2">
        <v>46101.477152777778</v>
      </c>
      <c r="D2504">
        <v>0</v>
      </c>
      <c r="E2504" s="2">
        <f>IF(tickets[[#This Row],[timezone]]&gt;=0, tickets[[#This Row],[submitted_at_utc]]+TIME(tickets[[#This Row],[timezone]],0,0), tickets[[#This Row],[submitted_at_utc]]-TIME(ABS(tickets[[#This Row],[timezone]]),0,0))</f>
        <v>46101.477152777778</v>
      </c>
      <c r="F2504">
        <f>HOUR(tickets[[#This Row],[local_time]])</f>
        <v>11</v>
      </c>
    </row>
    <row r="2505" spans="1:6" x14ac:dyDescent="0.25">
      <c r="A2505">
        <v>2504</v>
      </c>
      <c r="B2505">
        <v>679</v>
      </c>
      <c r="C2505" s="2">
        <v>46105.341956018521</v>
      </c>
      <c r="D2505">
        <v>4</v>
      </c>
      <c r="E2505" s="2">
        <f>IF(tickets[[#This Row],[timezone]]&gt;=0, tickets[[#This Row],[submitted_at_utc]]+TIME(tickets[[#This Row],[timezone]],0,0), tickets[[#This Row],[submitted_at_utc]]-TIME(ABS(tickets[[#This Row],[timezone]]),0,0))</f>
        <v>46105.508622685185</v>
      </c>
      <c r="F2505">
        <f>HOUR(tickets[[#This Row],[local_time]])</f>
        <v>12</v>
      </c>
    </row>
    <row r="2506" spans="1:6" x14ac:dyDescent="0.25">
      <c r="A2506">
        <v>2505</v>
      </c>
      <c r="B2506">
        <v>92</v>
      </c>
      <c r="C2506" s="2">
        <v>46087.643229166664</v>
      </c>
      <c r="D2506">
        <v>-4</v>
      </c>
      <c r="E2506" s="2">
        <f>IF(tickets[[#This Row],[timezone]]&gt;=0, tickets[[#This Row],[submitted_at_utc]]+TIME(tickets[[#This Row],[timezone]],0,0), tickets[[#This Row],[submitted_at_utc]]-TIME(ABS(tickets[[#This Row],[timezone]]),0,0))</f>
        <v>46087.4765625</v>
      </c>
      <c r="F2506">
        <f>HOUR(tickets[[#This Row],[local_time]])</f>
        <v>11</v>
      </c>
    </row>
    <row r="2507" spans="1:6" x14ac:dyDescent="0.25">
      <c r="A2507">
        <v>2506</v>
      </c>
      <c r="B2507">
        <v>514</v>
      </c>
      <c r="C2507" s="2">
        <v>46131.274965277778</v>
      </c>
      <c r="D2507">
        <v>4</v>
      </c>
      <c r="E2507" s="2">
        <f>IF(tickets[[#This Row],[timezone]]&gt;=0, tickets[[#This Row],[submitted_at_utc]]+TIME(tickets[[#This Row],[timezone]],0,0), tickets[[#This Row],[submitted_at_utc]]-TIME(ABS(tickets[[#This Row],[timezone]]),0,0))</f>
        <v>46131.441631944443</v>
      </c>
      <c r="F2507">
        <f>HOUR(tickets[[#This Row],[local_time]])</f>
        <v>10</v>
      </c>
    </row>
    <row r="2508" spans="1:6" x14ac:dyDescent="0.25">
      <c r="A2508">
        <v>2507</v>
      </c>
      <c r="B2508">
        <v>17</v>
      </c>
      <c r="C2508" s="2">
        <v>46117.477326388886</v>
      </c>
      <c r="D2508">
        <v>-5</v>
      </c>
      <c r="E2508" s="2">
        <f>IF(tickets[[#This Row],[timezone]]&gt;=0, tickets[[#This Row],[submitted_at_utc]]+TIME(tickets[[#This Row],[timezone]],0,0), tickets[[#This Row],[submitted_at_utc]]-TIME(ABS(tickets[[#This Row],[timezone]]),0,0))</f>
        <v>46117.26899305555</v>
      </c>
      <c r="F2508">
        <f>HOUR(tickets[[#This Row],[local_time]])</f>
        <v>6</v>
      </c>
    </row>
    <row r="2509" spans="1:6" x14ac:dyDescent="0.25">
      <c r="A2509">
        <v>2508</v>
      </c>
      <c r="B2509">
        <v>259</v>
      </c>
      <c r="C2509" s="2">
        <v>46132.232557870368</v>
      </c>
      <c r="D2509">
        <v>8</v>
      </c>
      <c r="E2509" s="2">
        <f>IF(tickets[[#This Row],[timezone]]&gt;=0, tickets[[#This Row],[submitted_at_utc]]+TIME(tickets[[#This Row],[timezone]],0,0), tickets[[#This Row],[submitted_at_utc]]-TIME(ABS(tickets[[#This Row],[timezone]]),0,0))</f>
        <v>46132.565891203703</v>
      </c>
      <c r="F2509">
        <f>HOUR(tickets[[#This Row],[local_time]])</f>
        <v>13</v>
      </c>
    </row>
    <row r="2510" spans="1:6" x14ac:dyDescent="0.25">
      <c r="A2510">
        <v>2509</v>
      </c>
      <c r="B2510">
        <v>679</v>
      </c>
      <c r="C2510" s="2">
        <v>46130.085659722223</v>
      </c>
      <c r="D2510">
        <v>4</v>
      </c>
      <c r="E2510" s="2">
        <f>IF(tickets[[#This Row],[timezone]]&gt;=0, tickets[[#This Row],[submitted_at_utc]]+TIME(tickets[[#This Row],[timezone]],0,0), tickets[[#This Row],[submitted_at_utc]]-TIME(ABS(tickets[[#This Row],[timezone]]),0,0))</f>
        <v>46130.252326388887</v>
      </c>
      <c r="F2510">
        <f>HOUR(tickets[[#This Row],[local_time]])</f>
        <v>6</v>
      </c>
    </row>
    <row r="2511" spans="1:6" x14ac:dyDescent="0.25">
      <c r="A2511">
        <v>2510</v>
      </c>
      <c r="B2511">
        <v>123</v>
      </c>
      <c r="C2511" s="2">
        <v>46084.104502314818</v>
      </c>
      <c r="D2511">
        <v>9</v>
      </c>
      <c r="E2511" s="2">
        <f>IF(tickets[[#This Row],[timezone]]&gt;=0, tickets[[#This Row],[submitted_at_utc]]+TIME(tickets[[#This Row],[timezone]],0,0), tickets[[#This Row],[submitted_at_utc]]-TIME(ABS(tickets[[#This Row],[timezone]]),0,0))</f>
        <v>46084.479502314818</v>
      </c>
      <c r="F2511">
        <f>HOUR(tickets[[#This Row],[local_time]])</f>
        <v>11</v>
      </c>
    </row>
    <row r="2512" spans="1:6" x14ac:dyDescent="0.25">
      <c r="A2512">
        <v>2511</v>
      </c>
      <c r="B2512">
        <v>264</v>
      </c>
      <c r="C2512" s="2">
        <v>46133.752557870372</v>
      </c>
      <c r="D2512">
        <v>-3</v>
      </c>
      <c r="E2512" s="2">
        <f>IF(tickets[[#This Row],[timezone]]&gt;=0, tickets[[#This Row],[submitted_at_utc]]+TIME(tickets[[#This Row],[timezone]],0,0), tickets[[#This Row],[submitted_at_utc]]-TIME(ABS(tickets[[#This Row],[timezone]]),0,0))</f>
        <v>46133.627557870372</v>
      </c>
      <c r="F2512">
        <f>HOUR(tickets[[#This Row],[local_time]])</f>
        <v>15</v>
      </c>
    </row>
    <row r="2513" spans="1:6" x14ac:dyDescent="0.25">
      <c r="A2513">
        <v>2512</v>
      </c>
      <c r="B2513">
        <v>154</v>
      </c>
      <c r="C2513" s="2">
        <v>46086.070405092592</v>
      </c>
      <c r="D2513">
        <v>9</v>
      </c>
      <c r="E2513" s="2">
        <f>IF(tickets[[#This Row],[timezone]]&gt;=0, tickets[[#This Row],[submitted_at_utc]]+TIME(tickets[[#This Row],[timezone]],0,0), tickets[[#This Row],[submitted_at_utc]]-TIME(ABS(tickets[[#This Row],[timezone]]),0,0))</f>
        <v>46086.445405092592</v>
      </c>
      <c r="F2513">
        <f>HOUR(tickets[[#This Row],[local_time]])</f>
        <v>10</v>
      </c>
    </row>
    <row r="2514" spans="1:6" x14ac:dyDescent="0.25">
      <c r="A2514">
        <v>2513</v>
      </c>
      <c r="B2514">
        <v>510</v>
      </c>
      <c r="C2514" s="2">
        <v>46134.60533564815</v>
      </c>
      <c r="D2514">
        <v>-3</v>
      </c>
      <c r="E2514" s="2">
        <f>IF(tickets[[#This Row],[timezone]]&gt;=0, tickets[[#This Row],[submitted_at_utc]]+TIME(tickets[[#This Row],[timezone]],0,0), tickets[[#This Row],[submitted_at_utc]]-TIME(ABS(tickets[[#This Row],[timezone]]),0,0))</f>
        <v>46134.48033564815</v>
      </c>
      <c r="F2514">
        <f>HOUR(tickets[[#This Row],[local_time]])</f>
        <v>11</v>
      </c>
    </row>
    <row r="2515" spans="1:6" x14ac:dyDescent="0.25">
      <c r="A2515">
        <v>2514</v>
      </c>
      <c r="B2515">
        <v>325</v>
      </c>
      <c r="C2515" s="2">
        <v>46122.193113425928</v>
      </c>
      <c r="D2515">
        <v>7</v>
      </c>
      <c r="E2515" s="2">
        <f>IF(tickets[[#This Row],[timezone]]&gt;=0, tickets[[#This Row],[submitted_at_utc]]+TIME(tickets[[#This Row],[timezone]],0,0), tickets[[#This Row],[submitted_at_utc]]-TIME(ABS(tickets[[#This Row],[timezone]]),0,0))</f>
        <v>46122.484780092593</v>
      </c>
      <c r="F2515">
        <f>HOUR(tickets[[#This Row],[local_time]])</f>
        <v>11</v>
      </c>
    </row>
    <row r="2516" spans="1:6" x14ac:dyDescent="0.25">
      <c r="A2516">
        <v>2515</v>
      </c>
      <c r="B2516">
        <v>416</v>
      </c>
      <c r="C2516" s="2">
        <v>46131.597627314812</v>
      </c>
      <c r="D2516">
        <v>-4</v>
      </c>
      <c r="E2516" s="2">
        <f>IF(tickets[[#This Row],[timezone]]&gt;=0, tickets[[#This Row],[submitted_at_utc]]+TIME(tickets[[#This Row],[timezone]],0,0), tickets[[#This Row],[submitted_at_utc]]-TIME(ABS(tickets[[#This Row],[timezone]]),0,0))</f>
        <v>46131.430960648147</v>
      </c>
      <c r="F2516">
        <f>HOUR(tickets[[#This Row],[local_time]])</f>
        <v>10</v>
      </c>
    </row>
    <row r="2517" spans="1:6" x14ac:dyDescent="0.25">
      <c r="A2517">
        <v>2516</v>
      </c>
      <c r="B2517">
        <v>660</v>
      </c>
      <c r="C2517" s="2">
        <v>46111.633576388886</v>
      </c>
      <c r="D2517">
        <v>0</v>
      </c>
      <c r="E2517" s="2">
        <f>IF(tickets[[#This Row],[timezone]]&gt;=0, tickets[[#This Row],[submitted_at_utc]]+TIME(tickets[[#This Row],[timezone]],0,0), tickets[[#This Row],[submitted_at_utc]]-TIME(ABS(tickets[[#This Row],[timezone]]),0,0))</f>
        <v>46111.633576388886</v>
      </c>
      <c r="F2517">
        <f>HOUR(tickets[[#This Row],[local_time]])</f>
        <v>15</v>
      </c>
    </row>
    <row r="2518" spans="1:6" x14ac:dyDescent="0.25">
      <c r="A2518">
        <v>2517</v>
      </c>
      <c r="B2518">
        <v>365</v>
      </c>
      <c r="C2518" s="2">
        <v>46091.361226851855</v>
      </c>
      <c r="D2518">
        <v>0</v>
      </c>
      <c r="E2518" s="2">
        <f>IF(tickets[[#This Row],[timezone]]&gt;=0, tickets[[#This Row],[submitted_at_utc]]+TIME(tickets[[#This Row],[timezone]],0,0), tickets[[#This Row],[submitted_at_utc]]-TIME(ABS(tickets[[#This Row],[timezone]]),0,0))</f>
        <v>46091.361226851855</v>
      </c>
      <c r="F2518">
        <f>HOUR(tickets[[#This Row],[local_time]])</f>
        <v>8</v>
      </c>
    </row>
    <row r="2519" spans="1:6" x14ac:dyDescent="0.25">
      <c r="A2519">
        <v>2518</v>
      </c>
      <c r="B2519">
        <v>514</v>
      </c>
      <c r="C2519" s="2">
        <v>46090.169074074074</v>
      </c>
      <c r="D2519">
        <v>4</v>
      </c>
      <c r="E2519" s="2">
        <f>IF(tickets[[#This Row],[timezone]]&gt;=0, tickets[[#This Row],[submitted_at_utc]]+TIME(tickets[[#This Row],[timezone]],0,0), tickets[[#This Row],[submitted_at_utc]]-TIME(ABS(tickets[[#This Row],[timezone]]),0,0))</f>
        <v>46090.335740740738</v>
      </c>
      <c r="F2519">
        <f>HOUR(tickets[[#This Row],[local_time]])</f>
        <v>8</v>
      </c>
    </row>
    <row r="2520" spans="1:6" x14ac:dyDescent="0.25">
      <c r="A2520">
        <v>2519</v>
      </c>
      <c r="B2520">
        <v>69</v>
      </c>
      <c r="C2520" s="2">
        <v>46089.60355324074</v>
      </c>
      <c r="D2520">
        <v>-5</v>
      </c>
      <c r="E2520" s="2">
        <f>IF(tickets[[#This Row],[timezone]]&gt;=0, tickets[[#This Row],[submitted_at_utc]]+TIME(tickets[[#This Row],[timezone]],0,0), tickets[[#This Row],[submitted_at_utc]]-TIME(ABS(tickets[[#This Row],[timezone]]),0,0))</f>
        <v>46089.395219907405</v>
      </c>
      <c r="F2520">
        <f>HOUR(tickets[[#This Row],[local_time]])</f>
        <v>9</v>
      </c>
    </row>
    <row r="2521" spans="1:6" x14ac:dyDescent="0.25">
      <c r="A2521">
        <v>2520</v>
      </c>
      <c r="B2521">
        <v>151</v>
      </c>
      <c r="C2521" s="2">
        <v>46130.720011574071</v>
      </c>
      <c r="D2521">
        <v>-3</v>
      </c>
      <c r="E2521" s="2">
        <f>IF(tickets[[#This Row],[timezone]]&gt;=0, tickets[[#This Row],[submitted_at_utc]]+TIME(tickets[[#This Row],[timezone]],0,0), tickets[[#This Row],[submitted_at_utc]]-TIME(ABS(tickets[[#This Row],[timezone]]),0,0))</f>
        <v>46130.595011574071</v>
      </c>
      <c r="F2521">
        <f>HOUR(tickets[[#This Row],[local_time]])</f>
        <v>14</v>
      </c>
    </row>
    <row r="2522" spans="1:6" x14ac:dyDescent="0.25">
      <c r="A2522">
        <v>2521</v>
      </c>
      <c r="B2522">
        <v>663</v>
      </c>
      <c r="C2522" s="2">
        <v>46114.640208333331</v>
      </c>
      <c r="D2522">
        <v>-6</v>
      </c>
      <c r="E2522" s="2">
        <f>IF(tickets[[#This Row],[timezone]]&gt;=0, tickets[[#This Row],[submitted_at_utc]]+TIME(tickets[[#This Row],[timezone]],0,0), tickets[[#This Row],[submitted_at_utc]]-TIME(ABS(tickets[[#This Row],[timezone]]),0,0))</f>
        <v>46114.390208333331</v>
      </c>
      <c r="F2522">
        <f>HOUR(tickets[[#This Row],[local_time]])</f>
        <v>9</v>
      </c>
    </row>
    <row r="2523" spans="1:6" x14ac:dyDescent="0.25">
      <c r="A2523">
        <v>2522</v>
      </c>
      <c r="B2523">
        <v>602</v>
      </c>
      <c r="C2523" s="2">
        <v>46094.392581018517</v>
      </c>
      <c r="D2523">
        <v>2</v>
      </c>
      <c r="E2523" s="2">
        <f>IF(tickets[[#This Row],[timezone]]&gt;=0, tickets[[#This Row],[submitted_at_utc]]+TIME(tickets[[#This Row],[timezone]],0,0), tickets[[#This Row],[submitted_at_utc]]-TIME(ABS(tickets[[#This Row],[timezone]]),0,0))</f>
        <v>46094.475914351853</v>
      </c>
      <c r="F2523">
        <f>HOUR(tickets[[#This Row],[local_time]])</f>
        <v>11</v>
      </c>
    </row>
    <row r="2524" spans="1:6" x14ac:dyDescent="0.25">
      <c r="A2524">
        <v>2523</v>
      </c>
      <c r="B2524">
        <v>460</v>
      </c>
      <c r="C2524" s="2">
        <v>46089.51898148148</v>
      </c>
      <c r="D2524">
        <v>0</v>
      </c>
      <c r="E2524" s="2">
        <f>IF(tickets[[#This Row],[timezone]]&gt;=0, tickets[[#This Row],[submitted_at_utc]]+TIME(tickets[[#This Row],[timezone]],0,0), tickets[[#This Row],[submitted_at_utc]]-TIME(ABS(tickets[[#This Row],[timezone]]),0,0))</f>
        <v>46089.51898148148</v>
      </c>
      <c r="F2524">
        <f>HOUR(tickets[[#This Row],[local_time]])</f>
        <v>12</v>
      </c>
    </row>
    <row r="2525" spans="1:6" x14ac:dyDescent="0.25">
      <c r="A2525">
        <v>2524</v>
      </c>
      <c r="B2525">
        <v>265</v>
      </c>
      <c r="C2525" s="2">
        <v>46086.38354166667</v>
      </c>
      <c r="D2525">
        <v>3</v>
      </c>
      <c r="E2525" s="2">
        <f>IF(tickets[[#This Row],[timezone]]&gt;=0, tickets[[#This Row],[submitted_at_utc]]+TIME(tickets[[#This Row],[timezone]],0,0), tickets[[#This Row],[submitted_at_utc]]-TIME(ABS(tickets[[#This Row],[timezone]]),0,0))</f>
        <v>46086.50854166667</v>
      </c>
      <c r="F2525">
        <f>HOUR(tickets[[#This Row],[local_time]])</f>
        <v>12</v>
      </c>
    </row>
    <row r="2526" spans="1:6" x14ac:dyDescent="0.25">
      <c r="A2526">
        <v>2525</v>
      </c>
      <c r="B2526">
        <v>140</v>
      </c>
      <c r="C2526" s="2">
        <v>46097.255439814813</v>
      </c>
      <c r="D2526">
        <v>6</v>
      </c>
      <c r="E2526" s="2">
        <f>IF(tickets[[#This Row],[timezone]]&gt;=0, tickets[[#This Row],[submitted_at_utc]]+TIME(tickets[[#This Row],[timezone]],0,0), tickets[[#This Row],[submitted_at_utc]]-TIME(ABS(tickets[[#This Row],[timezone]]),0,0))</f>
        <v>46097.505439814813</v>
      </c>
      <c r="F2526">
        <f>HOUR(tickets[[#This Row],[local_time]])</f>
        <v>12</v>
      </c>
    </row>
    <row r="2527" spans="1:6" x14ac:dyDescent="0.25">
      <c r="A2527">
        <v>2526</v>
      </c>
      <c r="B2527">
        <v>597</v>
      </c>
      <c r="C2527" s="2">
        <v>46126.311122685183</v>
      </c>
      <c r="D2527">
        <v>6</v>
      </c>
      <c r="E2527" s="2">
        <f>IF(tickets[[#This Row],[timezone]]&gt;=0, tickets[[#This Row],[submitted_at_utc]]+TIME(tickets[[#This Row],[timezone]],0,0), tickets[[#This Row],[submitted_at_utc]]-TIME(ABS(tickets[[#This Row],[timezone]]),0,0))</f>
        <v>46126.561122685183</v>
      </c>
      <c r="F2527">
        <f>HOUR(tickets[[#This Row],[local_time]])</f>
        <v>13</v>
      </c>
    </row>
    <row r="2528" spans="1:6" x14ac:dyDescent="0.25">
      <c r="A2528">
        <v>2527</v>
      </c>
      <c r="B2528">
        <v>550</v>
      </c>
      <c r="C2528" s="2">
        <v>46135.345231481479</v>
      </c>
      <c r="D2528">
        <v>3</v>
      </c>
      <c r="E2528" s="2">
        <f>IF(tickets[[#This Row],[timezone]]&gt;=0, tickets[[#This Row],[submitted_at_utc]]+TIME(tickets[[#This Row],[timezone]],0,0), tickets[[#This Row],[submitted_at_utc]]-TIME(ABS(tickets[[#This Row],[timezone]]),0,0))</f>
        <v>46135.470231481479</v>
      </c>
      <c r="F2528">
        <f>HOUR(tickets[[#This Row],[local_time]])</f>
        <v>11</v>
      </c>
    </row>
    <row r="2529" spans="1:6" x14ac:dyDescent="0.25">
      <c r="A2529">
        <v>2528</v>
      </c>
      <c r="B2529">
        <v>170</v>
      </c>
      <c r="C2529" s="2">
        <v>46118.50141203704</v>
      </c>
      <c r="D2529">
        <v>-3</v>
      </c>
      <c r="E2529" s="2">
        <f>IF(tickets[[#This Row],[timezone]]&gt;=0, tickets[[#This Row],[submitted_at_utc]]+TIME(tickets[[#This Row],[timezone]],0,0), tickets[[#This Row],[submitted_at_utc]]-TIME(ABS(tickets[[#This Row],[timezone]]),0,0))</f>
        <v>46118.37641203704</v>
      </c>
      <c r="F2529">
        <f>HOUR(tickets[[#This Row],[local_time]])</f>
        <v>9</v>
      </c>
    </row>
    <row r="2530" spans="1:6" x14ac:dyDescent="0.25">
      <c r="A2530">
        <v>2529</v>
      </c>
      <c r="B2530">
        <v>413</v>
      </c>
      <c r="C2530" s="2">
        <v>46141.24417824074</v>
      </c>
      <c r="D2530">
        <v>5</v>
      </c>
      <c r="E2530" s="2">
        <f>IF(tickets[[#This Row],[timezone]]&gt;=0, tickets[[#This Row],[submitted_at_utc]]+TIME(tickets[[#This Row],[timezone]],0,0), tickets[[#This Row],[submitted_at_utc]]-TIME(ABS(tickets[[#This Row],[timezone]]),0,0))</f>
        <v>46141.452511574076</v>
      </c>
      <c r="F2530">
        <f>HOUR(tickets[[#This Row],[local_time]])</f>
        <v>10</v>
      </c>
    </row>
    <row r="2531" spans="1:6" x14ac:dyDescent="0.25">
      <c r="A2531">
        <v>2530</v>
      </c>
      <c r="B2531">
        <v>434</v>
      </c>
      <c r="C2531" s="2">
        <v>46105.561666666668</v>
      </c>
      <c r="D2531">
        <v>-4</v>
      </c>
      <c r="E2531" s="2">
        <f>IF(tickets[[#This Row],[timezone]]&gt;=0, tickets[[#This Row],[submitted_at_utc]]+TIME(tickets[[#This Row],[timezone]],0,0), tickets[[#This Row],[submitted_at_utc]]-TIME(ABS(tickets[[#This Row],[timezone]]),0,0))</f>
        <v>46105.395000000004</v>
      </c>
      <c r="F2531">
        <f>HOUR(tickets[[#This Row],[local_time]])</f>
        <v>9</v>
      </c>
    </row>
    <row r="2532" spans="1:6" x14ac:dyDescent="0.25">
      <c r="A2532">
        <v>2531</v>
      </c>
      <c r="B2532">
        <v>335</v>
      </c>
      <c r="C2532" s="2">
        <v>46101.587268518517</v>
      </c>
      <c r="D2532">
        <v>2</v>
      </c>
      <c r="E2532" s="2">
        <f>IF(tickets[[#This Row],[timezone]]&gt;=0, tickets[[#This Row],[submitted_at_utc]]+TIME(tickets[[#This Row],[timezone]],0,0), tickets[[#This Row],[submitted_at_utc]]-TIME(ABS(tickets[[#This Row],[timezone]]),0,0))</f>
        <v>46101.670601851853</v>
      </c>
      <c r="F2532">
        <f>HOUR(tickets[[#This Row],[local_time]])</f>
        <v>16</v>
      </c>
    </row>
    <row r="2533" spans="1:6" x14ac:dyDescent="0.25">
      <c r="A2533">
        <v>2532</v>
      </c>
      <c r="B2533">
        <v>649</v>
      </c>
      <c r="C2533" s="2">
        <v>46123.514687499999</v>
      </c>
      <c r="D2533">
        <v>-3</v>
      </c>
      <c r="E2533" s="2">
        <f>IF(tickets[[#This Row],[timezone]]&gt;=0, tickets[[#This Row],[submitted_at_utc]]+TIME(tickets[[#This Row],[timezone]],0,0), tickets[[#This Row],[submitted_at_utc]]-TIME(ABS(tickets[[#This Row],[timezone]]),0,0))</f>
        <v>46123.389687499999</v>
      </c>
      <c r="F2533">
        <f>HOUR(tickets[[#This Row],[local_time]])</f>
        <v>9</v>
      </c>
    </row>
    <row r="2534" spans="1:6" x14ac:dyDescent="0.25">
      <c r="A2534">
        <v>2533</v>
      </c>
      <c r="B2534">
        <v>87</v>
      </c>
      <c r="C2534" s="2">
        <v>46090.421793981484</v>
      </c>
      <c r="D2534">
        <v>1</v>
      </c>
      <c r="E2534" s="2">
        <f>IF(tickets[[#This Row],[timezone]]&gt;=0, tickets[[#This Row],[submitted_at_utc]]+TIME(tickets[[#This Row],[timezone]],0,0), tickets[[#This Row],[submitted_at_utc]]-TIME(ABS(tickets[[#This Row],[timezone]]),0,0))</f>
        <v>46090.463460648149</v>
      </c>
      <c r="F2534">
        <f>HOUR(tickets[[#This Row],[local_time]])</f>
        <v>11</v>
      </c>
    </row>
    <row r="2535" spans="1:6" x14ac:dyDescent="0.25">
      <c r="A2535">
        <v>2534</v>
      </c>
      <c r="B2535">
        <v>181</v>
      </c>
      <c r="C2535" s="2">
        <v>46136.040243055555</v>
      </c>
      <c r="D2535">
        <v>7</v>
      </c>
      <c r="E2535" s="2">
        <f>IF(tickets[[#This Row],[timezone]]&gt;=0, tickets[[#This Row],[submitted_at_utc]]+TIME(tickets[[#This Row],[timezone]],0,0), tickets[[#This Row],[submitted_at_utc]]-TIME(ABS(tickets[[#This Row],[timezone]]),0,0))</f>
        <v>46136.331909722219</v>
      </c>
      <c r="F2535">
        <f>HOUR(tickets[[#This Row],[local_time]])</f>
        <v>7</v>
      </c>
    </row>
    <row r="2536" spans="1:6" x14ac:dyDescent="0.25">
      <c r="A2536">
        <v>2535</v>
      </c>
      <c r="B2536">
        <v>67</v>
      </c>
      <c r="C2536" s="2">
        <v>46128.229039351849</v>
      </c>
      <c r="D2536">
        <v>5</v>
      </c>
      <c r="E2536" s="2">
        <f>IF(tickets[[#This Row],[timezone]]&gt;=0, tickets[[#This Row],[submitted_at_utc]]+TIME(tickets[[#This Row],[timezone]],0,0), tickets[[#This Row],[submitted_at_utc]]-TIME(ABS(tickets[[#This Row],[timezone]]),0,0))</f>
        <v>46128.437372685185</v>
      </c>
      <c r="F2536">
        <f>HOUR(tickets[[#This Row],[local_time]])</f>
        <v>10</v>
      </c>
    </row>
    <row r="2537" spans="1:6" x14ac:dyDescent="0.25">
      <c r="A2537">
        <v>2536</v>
      </c>
      <c r="B2537">
        <v>486</v>
      </c>
      <c r="C2537" s="2">
        <v>46084.119479166664</v>
      </c>
      <c r="D2537">
        <v>7</v>
      </c>
      <c r="E2537" s="2">
        <f>IF(tickets[[#This Row],[timezone]]&gt;=0, tickets[[#This Row],[submitted_at_utc]]+TIME(tickets[[#This Row],[timezone]],0,0), tickets[[#This Row],[submitted_at_utc]]-TIME(ABS(tickets[[#This Row],[timezone]]),0,0))</f>
        <v>46084.411145833328</v>
      </c>
      <c r="F2537">
        <f>HOUR(tickets[[#This Row],[local_time]])</f>
        <v>9</v>
      </c>
    </row>
    <row r="2538" spans="1:6" x14ac:dyDescent="0.25">
      <c r="A2538">
        <v>2537</v>
      </c>
      <c r="B2538">
        <v>451</v>
      </c>
      <c r="C2538" s="2">
        <v>46093.472326388888</v>
      </c>
      <c r="D2538">
        <v>0</v>
      </c>
      <c r="E2538" s="2">
        <f>IF(tickets[[#This Row],[timezone]]&gt;=0, tickets[[#This Row],[submitted_at_utc]]+TIME(tickets[[#This Row],[timezone]],0,0), tickets[[#This Row],[submitted_at_utc]]-TIME(ABS(tickets[[#This Row],[timezone]]),0,0))</f>
        <v>46093.472326388888</v>
      </c>
      <c r="F2538">
        <f>HOUR(tickets[[#This Row],[local_time]])</f>
        <v>11</v>
      </c>
    </row>
    <row r="2539" spans="1:6" x14ac:dyDescent="0.25">
      <c r="A2539">
        <v>2538</v>
      </c>
      <c r="B2539">
        <v>692</v>
      </c>
      <c r="C2539" s="2">
        <v>46119.331805555557</v>
      </c>
      <c r="D2539">
        <v>5</v>
      </c>
      <c r="E2539" s="2">
        <f>IF(tickets[[#This Row],[timezone]]&gt;=0, tickets[[#This Row],[submitted_at_utc]]+TIME(tickets[[#This Row],[timezone]],0,0), tickets[[#This Row],[submitted_at_utc]]-TIME(ABS(tickets[[#This Row],[timezone]]),0,0))</f>
        <v>46119.540138888893</v>
      </c>
      <c r="F2539">
        <f>HOUR(tickets[[#This Row],[local_time]])</f>
        <v>12</v>
      </c>
    </row>
    <row r="2540" spans="1:6" x14ac:dyDescent="0.25">
      <c r="A2540">
        <v>2539</v>
      </c>
      <c r="B2540">
        <v>380</v>
      </c>
      <c r="C2540" s="2">
        <v>46126.539340277777</v>
      </c>
      <c r="D2540">
        <v>1</v>
      </c>
      <c r="E2540" s="2">
        <f>IF(tickets[[#This Row],[timezone]]&gt;=0, tickets[[#This Row],[submitted_at_utc]]+TIME(tickets[[#This Row],[timezone]],0,0), tickets[[#This Row],[submitted_at_utc]]-TIME(ABS(tickets[[#This Row],[timezone]]),0,0))</f>
        <v>46126.581006944441</v>
      </c>
      <c r="F2540">
        <f>HOUR(tickets[[#This Row],[local_time]])</f>
        <v>13</v>
      </c>
    </row>
    <row r="2541" spans="1:6" x14ac:dyDescent="0.25">
      <c r="A2541">
        <v>2540</v>
      </c>
      <c r="B2541">
        <v>106</v>
      </c>
      <c r="C2541" s="2">
        <v>46095.485486111109</v>
      </c>
      <c r="D2541">
        <v>2</v>
      </c>
      <c r="E2541" s="2">
        <f>IF(tickets[[#This Row],[timezone]]&gt;=0, tickets[[#This Row],[submitted_at_utc]]+TIME(tickets[[#This Row],[timezone]],0,0), tickets[[#This Row],[submitted_at_utc]]-TIME(ABS(tickets[[#This Row],[timezone]]),0,0))</f>
        <v>46095.568819444445</v>
      </c>
      <c r="F2541">
        <f>HOUR(tickets[[#This Row],[local_time]])</f>
        <v>13</v>
      </c>
    </row>
    <row r="2542" spans="1:6" x14ac:dyDescent="0.25">
      <c r="A2542">
        <v>2541</v>
      </c>
      <c r="B2542">
        <v>316</v>
      </c>
      <c r="C2542" s="2">
        <v>46126.309189814812</v>
      </c>
      <c r="D2542">
        <v>3</v>
      </c>
      <c r="E2542" s="2">
        <f>IF(tickets[[#This Row],[timezone]]&gt;=0, tickets[[#This Row],[submitted_at_utc]]+TIME(tickets[[#This Row],[timezone]],0,0), tickets[[#This Row],[submitted_at_utc]]-TIME(ABS(tickets[[#This Row],[timezone]]),0,0))</f>
        <v>46126.434189814812</v>
      </c>
      <c r="F2542">
        <f>HOUR(tickets[[#This Row],[local_time]])</f>
        <v>10</v>
      </c>
    </row>
    <row r="2543" spans="1:6" x14ac:dyDescent="0.25">
      <c r="A2543">
        <v>2542</v>
      </c>
      <c r="B2543">
        <v>62</v>
      </c>
      <c r="C2543" s="2">
        <v>46110.374050925922</v>
      </c>
      <c r="D2543">
        <v>0</v>
      </c>
      <c r="E2543" s="2">
        <f>IF(tickets[[#This Row],[timezone]]&gt;=0, tickets[[#This Row],[submitted_at_utc]]+TIME(tickets[[#This Row],[timezone]],0,0), tickets[[#This Row],[submitted_at_utc]]-TIME(ABS(tickets[[#This Row],[timezone]]),0,0))</f>
        <v>46110.374050925922</v>
      </c>
      <c r="F2543">
        <f>HOUR(tickets[[#This Row],[local_time]])</f>
        <v>8</v>
      </c>
    </row>
    <row r="2544" spans="1:6" x14ac:dyDescent="0.25">
      <c r="A2544">
        <v>2543</v>
      </c>
      <c r="B2544">
        <v>470</v>
      </c>
      <c r="C2544" s="2">
        <v>46122.232488425929</v>
      </c>
      <c r="D2544">
        <v>3</v>
      </c>
      <c r="E2544" s="2">
        <f>IF(tickets[[#This Row],[timezone]]&gt;=0, tickets[[#This Row],[submitted_at_utc]]+TIME(tickets[[#This Row],[timezone]],0,0), tickets[[#This Row],[submitted_at_utc]]-TIME(ABS(tickets[[#This Row],[timezone]]),0,0))</f>
        <v>46122.357488425929</v>
      </c>
      <c r="F2544">
        <f>HOUR(tickets[[#This Row],[local_time]])</f>
        <v>8</v>
      </c>
    </row>
    <row r="2545" spans="1:6" x14ac:dyDescent="0.25">
      <c r="A2545">
        <v>2544</v>
      </c>
      <c r="B2545">
        <v>472</v>
      </c>
      <c r="C2545" s="2">
        <v>46107.299826388888</v>
      </c>
      <c r="D2545">
        <v>4</v>
      </c>
      <c r="E2545" s="2">
        <f>IF(tickets[[#This Row],[timezone]]&gt;=0, tickets[[#This Row],[submitted_at_utc]]+TIME(tickets[[#This Row],[timezone]],0,0), tickets[[#This Row],[submitted_at_utc]]-TIME(ABS(tickets[[#This Row],[timezone]]),0,0))</f>
        <v>46107.466493055552</v>
      </c>
      <c r="F2545">
        <f>HOUR(tickets[[#This Row],[local_time]])</f>
        <v>11</v>
      </c>
    </row>
    <row r="2546" spans="1:6" x14ac:dyDescent="0.25">
      <c r="A2546">
        <v>2545</v>
      </c>
      <c r="B2546">
        <v>601</v>
      </c>
      <c r="C2546" s="2">
        <v>46109.127824074072</v>
      </c>
      <c r="D2546">
        <v>7</v>
      </c>
      <c r="E2546" s="2">
        <f>IF(tickets[[#This Row],[timezone]]&gt;=0, tickets[[#This Row],[submitted_at_utc]]+TIME(tickets[[#This Row],[timezone]],0,0), tickets[[#This Row],[submitted_at_utc]]-TIME(ABS(tickets[[#This Row],[timezone]]),0,0))</f>
        <v>46109.419490740736</v>
      </c>
      <c r="F2546">
        <f>HOUR(tickets[[#This Row],[local_time]])</f>
        <v>10</v>
      </c>
    </row>
    <row r="2547" spans="1:6" x14ac:dyDescent="0.25">
      <c r="A2547">
        <v>2546</v>
      </c>
      <c r="B2547">
        <v>238</v>
      </c>
      <c r="C2547" s="2">
        <v>46105.688344907408</v>
      </c>
      <c r="D2547">
        <v>-5</v>
      </c>
      <c r="E2547" s="2">
        <f>IF(tickets[[#This Row],[timezone]]&gt;=0, tickets[[#This Row],[submitted_at_utc]]+TIME(tickets[[#This Row],[timezone]],0,0), tickets[[#This Row],[submitted_at_utc]]-TIME(ABS(tickets[[#This Row],[timezone]]),0,0))</f>
        <v>46105.480011574073</v>
      </c>
      <c r="F2547">
        <f>HOUR(tickets[[#This Row],[local_time]])</f>
        <v>11</v>
      </c>
    </row>
    <row r="2548" spans="1:6" x14ac:dyDescent="0.25">
      <c r="A2548">
        <v>2547</v>
      </c>
      <c r="B2548">
        <v>218</v>
      </c>
      <c r="C2548" s="2">
        <v>46091.0934375</v>
      </c>
      <c r="D2548">
        <v>7</v>
      </c>
      <c r="E2548" s="2">
        <f>IF(tickets[[#This Row],[timezone]]&gt;=0, tickets[[#This Row],[submitted_at_utc]]+TIME(tickets[[#This Row],[timezone]],0,0), tickets[[#This Row],[submitted_at_utc]]-TIME(ABS(tickets[[#This Row],[timezone]]),0,0))</f>
        <v>46091.385104166664</v>
      </c>
      <c r="F2548">
        <f>HOUR(tickets[[#This Row],[local_time]])</f>
        <v>9</v>
      </c>
    </row>
    <row r="2549" spans="1:6" x14ac:dyDescent="0.25">
      <c r="A2549">
        <v>2548</v>
      </c>
      <c r="B2549">
        <v>50</v>
      </c>
      <c r="C2549" s="2">
        <v>46093.5309375</v>
      </c>
      <c r="D2549">
        <v>1</v>
      </c>
      <c r="E2549" s="2">
        <f>IF(tickets[[#This Row],[timezone]]&gt;=0, tickets[[#This Row],[submitted_at_utc]]+TIME(tickets[[#This Row],[timezone]],0,0), tickets[[#This Row],[submitted_at_utc]]-TIME(ABS(tickets[[#This Row],[timezone]]),0,0))</f>
        <v>46093.572604166664</v>
      </c>
      <c r="F2549">
        <f>HOUR(tickets[[#This Row],[local_time]])</f>
        <v>13</v>
      </c>
    </row>
    <row r="2550" spans="1:6" x14ac:dyDescent="0.25">
      <c r="A2550">
        <v>2549</v>
      </c>
      <c r="B2550">
        <v>291</v>
      </c>
      <c r="C2550" s="2">
        <v>46092.231226851851</v>
      </c>
      <c r="D2550">
        <v>2</v>
      </c>
      <c r="E2550" s="2">
        <f>IF(tickets[[#This Row],[timezone]]&gt;=0, tickets[[#This Row],[submitted_at_utc]]+TIME(tickets[[#This Row],[timezone]],0,0), tickets[[#This Row],[submitted_at_utc]]-TIME(ABS(tickets[[#This Row],[timezone]]),0,0))</f>
        <v>46092.314560185187</v>
      </c>
      <c r="F2550">
        <f>HOUR(tickets[[#This Row],[local_time]])</f>
        <v>7</v>
      </c>
    </row>
    <row r="2551" spans="1:6" x14ac:dyDescent="0.25">
      <c r="A2551">
        <v>2550</v>
      </c>
      <c r="B2551">
        <v>333</v>
      </c>
      <c r="C2551" s="2">
        <v>46130.269976851851</v>
      </c>
      <c r="D2551">
        <v>3</v>
      </c>
      <c r="E2551" s="2">
        <f>IF(tickets[[#This Row],[timezone]]&gt;=0, tickets[[#This Row],[submitted_at_utc]]+TIME(tickets[[#This Row],[timezone]],0,0), tickets[[#This Row],[submitted_at_utc]]-TIME(ABS(tickets[[#This Row],[timezone]]),0,0))</f>
        <v>46130.394976851851</v>
      </c>
      <c r="F2551">
        <f>HOUR(tickets[[#This Row],[local_time]])</f>
        <v>9</v>
      </c>
    </row>
    <row r="2552" spans="1:6" x14ac:dyDescent="0.25">
      <c r="A2552">
        <v>2551</v>
      </c>
      <c r="B2552">
        <v>529</v>
      </c>
      <c r="C2552" s="2">
        <v>46107.094629629632</v>
      </c>
      <c r="D2552">
        <v>6</v>
      </c>
      <c r="E2552" s="2">
        <f>IF(tickets[[#This Row],[timezone]]&gt;=0, tickets[[#This Row],[submitted_at_utc]]+TIME(tickets[[#This Row],[timezone]],0,0), tickets[[#This Row],[submitted_at_utc]]-TIME(ABS(tickets[[#This Row],[timezone]]),0,0))</f>
        <v>46107.344629629632</v>
      </c>
      <c r="F2552">
        <f>HOUR(tickets[[#This Row],[local_time]])</f>
        <v>8</v>
      </c>
    </row>
    <row r="2553" spans="1:6" x14ac:dyDescent="0.25">
      <c r="A2553">
        <v>2552</v>
      </c>
      <c r="B2553">
        <v>528</v>
      </c>
      <c r="C2553" s="2">
        <v>46104.633449074077</v>
      </c>
      <c r="D2553">
        <v>-5</v>
      </c>
      <c r="E2553" s="2">
        <f>IF(tickets[[#This Row],[timezone]]&gt;=0, tickets[[#This Row],[submitted_at_utc]]+TIME(tickets[[#This Row],[timezone]],0,0), tickets[[#This Row],[submitted_at_utc]]-TIME(ABS(tickets[[#This Row],[timezone]]),0,0))</f>
        <v>46104.425115740742</v>
      </c>
      <c r="F2553">
        <f>HOUR(tickets[[#This Row],[local_time]])</f>
        <v>10</v>
      </c>
    </row>
    <row r="2554" spans="1:6" x14ac:dyDescent="0.25">
      <c r="A2554">
        <v>2553</v>
      </c>
      <c r="B2554">
        <v>99</v>
      </c>
      <c r="C2554" s="2">
        <v>46133.550023148149</v>
      </c>
      <c r="D2554">
        <v>0</v>
      </c>
      <c r="E2554" s="2">
        <f>IF(tickets[[#This Row],[timezone]]&gt;=0, tickets[[#This Row],[submitted_at_utc]]+TIME(tickets[[#This Row],[timezone]],0,0), tickets[[#This Row],[submitted_at_utc]]-TIME(ABS(tickets[[#This Row],[timezone]]),0,0))</f>
        <v>46133.550023148149</v>
      </c>
      <c r="F2554">
        <f>HOUR(tickets[[#This Row],[local_time]])</f>
        <v>13</v>
      </c>
    </row>
    <row r="2555" spans="1:6" x14ac:dyDescent="0.25">
      <c r="A2555">
        <v>2554</v>
      </c>
      <c r="B2555">
        <v>200</v>
      </c>
      <c r="C2555" s="2">
        <v>46135.402442129627</v>
      </c>
      <c r="D2555">
        <v>0</v>
      </c>
      <c r="E2555" s="2">
        <f>IF(tickets[[#This Row],[timezone]]&gt;=0, tickets[[#This Row],[submitted_at_utc]]+TIME(tickets[[#This Row],[timezone]],0,0), tickets[[#This Row],[submitted_at_utc]]-TIME(ABS(tickets[[#This Row],[timezone]]),0,0))</f>
        <v>46135.402442129627</v>
      </c>
      <c r="F2555">
        <f>HOUR(tickets[[#This Row],[local_time]])</f>
        <v>9</v>
      </c>
    </row>
    <row r="2556" spans="1:6" x14ac:dyDescent="0.25">
      <c r="A2556">
        <v>2555</v>
      </c>
      <c r="B2556">
        <v>359</v>
      </c>
      <c r="C2556" s="2">
        <v>46096.44940972222</v>
      </c>
      <c r="D2556">
        <v>0</v>
      </c>
      <c r="E2556" s="2">
        <f>IF(tickets[[#This Row],[timezone]]&gt;=0, tickets[[#This Row],[submitted_at_utc]]+TIME(tickets[[#This Row],[timezone]],0,0), tickets[[#This Row],[submitted_at_utc]]-TIME(ABS(tickets[[#This Row],[timezone]]),0,0))</f>
        <v>46096.44940972222</v>
      </c>
      <c r="F2556">
        <f>HOUR(tickets[[#This Row],[local_time]])</f>
        <v>10</v>
      </c>
    </row>
    <row r="2557" spans="1:6" x14ac:dyDescent="0.25">
      <c r="A2557">
        <v>2556</v>
      </c>
      <c r="B2557">
        <v>235</v>
      </c>
      <c r="C2557" s="2">
        <v>46103.623969907407</v>
      </c>
      <c r="D2557">
        <v>-3</v>
      </c>
      <c r="E2557" s="2">
        <f>IF(tickets[[#This Row],[timezone]]&gt;=0, tickets[[#This Row],[submitted_at_utc]]+TIME(tickets[[#This Row],[timezone]],0,0), tickets[[#This Row],[submitted_at_utc]]-TIME(ABS(tickets[[#This Row],[timezone]]),0,0))</f>
        <v>46103.498969907407</v>
      </c>
      <c r="F2557">
        <f>HOUR(tickets[[#This Row],[local_time]])</f>
        <v>11</v>
      </c>
    </row>
    <row r="2558" spans="1:6" x14ac:dyDescent="0.25">
      <c r="A2558">
        <v>2557</v>
      </c>
      <c r="B2558">
        <v>18</v>
      </c>
      <c r="C2558" s="2">
        <v>46106.319872685184</v>
      </c>
      <c r="D2558">
        <v>2</v>
      </c>
      <c r="E2558" s="2">
        <f>IF(tickets[[#This Row],[timezone]]&gt;=0, tickets[[#This Row],[submitted_at_utc]]+TIME(tickets[[#This Row],[timezone]],0,0), tickets[[#This Row],[submitted_at_utc]]-TIME(ABS(tickets[[#This Row],[timezone]]),0,0))</f>
        <v>46106.40320601852</v>
      </c>
      <c r="F2558">
        <f>HOUR(tickets[[#This Row],[local_time]])</f>
        <v>9</v>
      </c>
    </row>
    <row r="2559" spans="1:6" x14ac:dyDescent="0.25">
      <c r="A2559">
        <v>2558</v>
      </c>
      <c r="B2559">
        <v>592</v>
      </c>
      <c r="C2559" s="2">
        <v>46132.313726851855</v>
      </c>
      <c r="D2559">
        <v>4</v>
      </c>
      <c r="E2559" s="2">
        <f>IF(tickets[[#This Row],[timezone]]&gt;=0, tickets[[#This Row],[submitted_at_utc]]+TIME(tickets[[#This Row],[timezone]],0,0), tickets[[#This Row],[submitted_at_utc]]-TIME(ABS(tickets[[#This Row],[timezone]]),0,0))</f>
        <v>46132.480393518519</v>
      </c>
      <c r="F2559">
        <f>HOUR(tickets[[#This Row],[local_time]])</f>
        <v>11</v>
      </c>
    </row>
    <row r="2560" spans="1:6" x14ac:dyDescent="0.25">
      <c r="A2560">
        <v>2559</v>
      </c>
      <c r="B2560">
        <v>512</v>
      </c>
      <c r="C2560" s="2">
        <v>46122.278831018521</v>
      </c>
      <c r="D2560">
        <v>5</v>
      </c>
      <c r="E2560" s="2">
        <f>IF(tickets[[#This Row],[timezone]]&gt;=0, tickets[[#This Row],[submitted_at_utc]]+TIME(tickets[[#This Row],[timezone]],0,0), tickets[[#This Row],[submitted_at_utc]]-TIME(ABS(tickets[[#This Row],[timezone]]),0,0))</f>
        <v>46122.487164351856</v>
      </c>
      <c r="F2560">
        <f>HOUR(tickets[[#This Row],[local_time]])</f>
        <v>11</v>
      </c>
    </row>
    <row r="2561" spans="1:6" x14ac:dyDescent="0.25">
      <c r="A2561">
        <v>2560</v>
      </c>
      <c r="B2561">
        <v>365</v>
      </c>
      <c r="C2561" s="2">
        <v>46114.343298611115</v>
      </c>
      <c r="D2561">
        <v>0</v>
      </c>
      <c r="E2561" s="2">
        <f>IF(tickets[[#This Row],[timezone]]&gt;=0, tickets[[#This Row],[submitted_at_utc]]+TIME(tickets[[#This Row],[timezone]],0,0), tickets[[#This Row],[submitted_at_utc]]-TIME(ABS(tickets[[#This Row],[timezone]]),0,0))</f>
        <v>46114.343298611115</v>
      </c>
      <c r="F2561">
        <f>HOUR(tickets[[#This Row],[local_time]])</f>
        <v>8</v>
      </c>
    </row>
    <row r="2562" spans="1:6" x14ac:dyDescent="0.25">
      <c r="A2562">
        <v>2561</v>
      </c>
      <c r="B2562">
        <v>223</v>
      </c>
      <c r="C2562" s="2">
        <v>46096.53670138889</v>
      </c>
      <c r="D2562">
        <v>-3</v>
      </c>
      <c r="E2562" s="2">
        <f>IF(tickets[[#This Row],[timezone]]&gt;=0, tickets[[#This Row],[submitted_at_utc]]+TIME(tickets[[#This Row],[timezone]],0,0), tickets[[#This Row],[submitted_at_utc]]-TIME(ABS(tickets[[#This Row],[timezone]]),0,0))</f>
        <v>46096.41170138889</v>
      </c>
      <c r="F2562">
        <f>HOUR(tickets[[#This Row],[local_time]])</f>
        <v>9</v>
      </c>
    </row>
    <row r="2563" spans="1:6" x14ac:dyDescent="0.25">
      <c r="A2563">
        <v>2562</v>
      </c>
      <c r="B2563">
        <v>590</v>
      </c>
      <c r="C2563" s="2">
        <v>46105.418495370373</v>
      </c>
      <c r="D2563">
        <v>1</v>
      </c>
      <c r="E2563" s="2">
        <f>IF(tickets[[#This Row],[timezone]]&gt;=0, tickets[[#This Row],[submitted_at_utc]]+TIME(tickets[[#This Row],[timezone]],0,0), tickets[[#This Row],[submitted_at_utc]]-TIME(ABS(tickets[[#This Row],[timezone]]),0,0))</f>
        <v>46105.460162037038</v>
      </c>
      <c r="F2563">
        <f>HOUR(tickets[[#This Row],[local_time]])</f>
        <v>11</v>
      </c>
    </row>
    <row r="2564" spans="1:6" x14ac:dyDescent="0.25">
      <c r="A2564">
        <v>2563</v>
      </c>
      <c r="B2564">
        <v>25</v>
      </c>
      <c r="C2564" s="2">
        <v>46083.24628472222</v>
      </c>
      <c r="D2564">
        <v>8</v>
      </c>
      <c r="E2564" s="2">
        <f>IF(tickets[[#This Row],[timezone]]&gt;=0, tickets[[#This Row],[submitted_at_utc]]+TIME(tickets[[#This Row],[timezone]],0,0), tickets[[#This Row],[submitted_at_utc]]-TIME(ABS(tickets[[#This Row],[timezone]]),0,0))</f>
        <v>46083.579618055555</v>
      </c>
      <c r="F2564">
        <f>HOUR(tickets[[#This Row],[local_time]])</f>
        <v>13</v>
      </c>
    </row>
    <row r="2565" spans="1:6" x14ac:dyDescent="0.25">
      <c r="A2565">
        <v>2564</v>
      </c>
      <c r="B2565">
        <v>313</v>
      </c>
      <c r="C2565" s="2">
        <v>46124.338159722225</v>
      </c>
      <c r="D2565">
        <v>5</v>
      </c>
      <c r="E2565" s="2">
        <f>IF(tickets[[#This Row],[timezone]]&gt;=0, tickets[[#This Row],[submitted_at_utc]]+TIME(tickets[[#This Row],[timezone]],0,0), tickets[[#This Row],[submitted_at_utc]]-TIME(ABS(tickets[[#This Row],[timezone]]),0,0))</f>
        <v>46124.546493055561</v>
      </c>
      <c r="F2565">
        <f>HOUR(tickets[[#This Row],[local_time]])</f>
        <v>13</v>
      </c>
    </row>
    <row r="2566" spans="1:6" x14ac:dyDescent="0.25">
      <c r="A2566">
        <v>2565</v>
      </c>
      <c r="B2566">
        <v>561</v>
      </c>
      <c r="C2566" s="2">
        <v>46137.58121527778</v>
      </c>
      <c r="D2566">
        <v>2</v>
      </c>
      <c r="E2566" s="2">
        <f>IF(tickets[[#This Row],[timezone]]&gt;=0, tickets[[#This Row],[submitted_at_utc]]+TIME(tickets[[#This Row],[timezone]],0,0), tickets[[#This Row],[submitted_at_utc]]-TIME(ABS(tickets[[#This Row],[timezone]]),0,0))</f>
        <v>46137.664548611116</v>
      </c>
      <c r="F2566">
        <f>HOUR(tickets[[#This Row],[local_time]])</f>
        <v>15</v>
      </c>
    </row>
    <row r="2567" spans="1:6" x14ac:dyDescent="0.25">
      <c r="A2567">
        <v>2566</v>
      </c>
      <c r="B2567">
        <v>668</v>
      </c>
      <c r="C2567" s="2">
        <v>46129.115763888891</v>
      </c>
      <c r="D2567">
        <v>9</v>
      </c>
      <c r="E2567" s="2">
        <f>IF(tickets[[#This Row],[timezone]]&gt;=0, tickets[[#This Row],[submitted_at_utc]]+TIME(tickets[[#This Row],[timezone]],0,0), tickets[[#This Row],[submitted_at_utc]]-TIME(ABS(tickets[[#This Row],[timezone]]),0,0))</f>
        <v>46129.490763888891</v>
      </c>
      <c r="F2567">
        <f>HOUR(tickets[[#This Row],[local_time]])</f>
        <v>11</v>
      </c>
    </row>
    <row r="2568" spans="1:6" x14ac:dyDescent="0.25">
      <c r="A2568">
        <v>2567</v>
      </c>
      <c r="B2568">
        <v>176</v>
      </c>
      <c r="C2568" s="2">
        <v>46100.559131944443</v>
      </c>
      <c r="D2568">
        <v>-4</v>
      </c>
      <c r="E2568" s="2">
        <f>IF(tickets[[#This Row],[timezone]]&gt;=0, tickets[[#This Row],[submitted_at_utc]]+TIME(tickets[[#This Row],[timezone]],0,0), tickets[[#This Row],[submitted_at_utc]]-TIME(ABS(tickets[[#This Row],[timezone]]),0,0))</f>
        <v>46100.392465277779</v>
      </c>
      <c r="F2568">
        <f>HOUR(tickets[[#This Row],[local_time]])</f>
        <v>9</v>
      </c>
    </row>
    <row r="2569" spans="1:6" x14ac:dyDescent="0.25">
      <c r="A2569">
        <v>2568</v>
      </c>
      <c r="B2569">
        <v>456</v>
      </c>
      <c r="C2569" s="2">
        <v>46110.56181712963</v>
      </c>
      <c r="D2569">
        <v>-3</v>
      </c>
      <c r="E2569" s="2">
        <f>IF(tickets[[#This Row],[timezone]]&gt;=0, tickets[[#This Row],[submitted_at_utc]]+TIME(tickets[[#This Row],[timezone]],0,0), tickets[[#This Row],[submitted_at_utc]]-TIME(ABS(tickets[[#This Row],[timezone]]),0,0))</f>
        <v>46110.43681712963</v>
      </c>
      <c r="F2569">
        <f>HOUR(tickets[[#This Row],[local_time]])</f>
        <v>10</v>
      </c>
    </row>
    <row r="2570" spans="1:6" x14ac:dyDescent="0.25">
      <c r="A2570">
        <v>2569</v>
      </c>
      <c r="B2570">
        <v>133</v>
      </c>
      <c r="C2570" s="2">
        <v>46139.637199074074</v>
      </c>
      <c r="D2570">
        <v>-5</v>
      </c>
      <c r="E2570" s="2">
        <f>IF(tickets[[#This Row],[timezone]]&gt;=0, tickets[[#This Row],[submitted_at_utc]]+TIME(tickets[[#This Row],[timezone]],0,0), tickets[[#This Row],[submitted_at_utc]]-TIME(ABS(tickets[[#This Row],[timezone]]),0,0))</f>
        <v>46139.428865740738</v>
      </c>
      <c r="F2570">
        <f>HOUR(tickets[[#This Row],[local_time]])</f>
        <v>10</v>
      </c>
    </row>
    <row r="2571" spans="1:6" x14ac:dyDescent="0.25">
      <c r="A2571">
        <v>2570</v>
      </c>
      <c r="B2571">
        <v>82</v>
      </c>
      <c r="C2571" s="2">
        <v>46107.175104166665</v>
      </c>
      <c r="D2571">
        <v>5</v>
      </c>
      <c r="E2571" s="2">
        <f>IF(tickets[[#This Row],[timezone]]&gt;=0, tickets[[#This Row],[submitted_at_utc]]+TIME(tickets[[#This Row],[timezone]],0,0), tickets[[#This Row],[submitted_at_utc]]-TIME(ABS(tickets[[#This Row],[timezone]]),0,0))</f>
        <v>46107.383437500001</v>
      </c>
      <c r="F2571">
        <f>HOUR(tickets[[#This Row],[local_time]])</f>
        <v>9</v>
      </c>
    </row>
    <row r="2572" spans="1:6" x14ac:dyDescent="0.25">
      <c r="A2572">
        <v>2571</v>
      </c>
      <c r="B2572">
        <v>248</v>
      </c>
      <c r="C2572" s="2">
        <v>46132.679791666669</v>
      </c>
      <c r="D2572">
        <v>-5</v>
      </c>
      <c r="E2572" s="2">
        <f>IF(tickets[[#This Row],[timezone]]&gt;=0, tickets[[#This Row],[submitted_at_utc]]+TIME(tickets[[#This Row],[timezone]],0,0), tickets[[#This Row],[submitted_at_utc]]-TIME(ABS(tickets[[#This Row],[timezone]]),0,0))</f>
        <v>46132.471458333333</v>
      </c>
      <c r="F2572">
        <f>HOUR(tickets[[#This Row],[local_time]])</f>
        <v>11</v>
      </c>
    </row>
    <row r="2573" spans="1:6" x14ac:dyDescent="0.25">
      <c r="A2573">
        <v>2572</v>
      </c>
      <c r="B2573">
        <v>620</v>
      </c>
      <c r="C2573" s="2">
        <v>46116.160682870373</v>
      </c>
      <c r="D2573">
        <v>8</v>
      </c>
      <c r="E2573" s="2">
        <f>IF(tickets[[#This Row],[timezone]]&gt;=0, tickets[[#This Row],[submitted_at_utc]]+TIME(tickets[[#This Row],[timezone]],0,0), tickets[[#This Row],[submitted_at_utc]]-TIME(ABS(tickets[[#This Row],[timezone]]),0,0))</f>
        <v>46116.494016203709</v>
      </c>
      <c r="F2573">
        <f>HOUR(tickets[[#This Row],[local_time]])</f>
        <v>11</v>
      </c>
    </row>
    <row r="2574" spans="1:6" x14ac:dyDescent="0.25">
      <c r="A2574">
        <v>2573</v>
      </c>
      <c r="B2574">
        <v>483</v>
      </c>
      <c r="C2574" s="2">
        <v>46110.927256944444</v>
      </c>
      <c r="D2574">
        <v>9</v>
      </c>
      <c r="E2574" s="2">
        <f>IF(tickets[[#This Row],[timezone]]&gt;=0, tickets[[#This Row],[submitted_at_utc]]+TIME(tickets[[#This Row],[timezone]],0,0), tickets[[#This Row],[submitted_at_utc]]-TIME(ABS(tickets[[#This Row],[timezone]]),0,0))</f>
        <v>46111.302256944444</v>
      </c>
      <c r="F2574">
        <f>HOUR(tickets[[#This Row],[local_time]])</f>
        <v>7</v>
      </c>
    </row>
    <row r="2575" spans="1:6" x14ac:dyDescent="0.25">
      <c r="A2575">
        <v>2574</v>
      </c>
      <c r="B2575">
        <v>343</v>
      </c>
      <c r="C2575" s="2">
        <v>46117.726666666669</v>
      </c>
      <c r="D2575">
        <v>-5</v>
      </c>
      <c r="E2575" s="2">
        <f>IF(tickets[[#This Row],[timezone]]&gt;=0, tickets[[#This Row],[submitted_at_utc]]+TIME(tickets[[#This Row],[timezone]],0,0), tickets[[#This Row],[submitted_at_utc]]-TIME(ABS(tickets[[#This Row],[timezone]]),0,0))</f>
        <v>46117.518333333333</v>
      </c>
      <c r="F2575">
        <f>HOUR(tickets[[#This Row],[local_time]])</f>
        <v>12</v>
      </c>
    </row>
    <row r="2576" spans="1:6" x14ac:dyDescent="0.25">
      <c r="A2576">
        <v>2575</v>
      </c>
      <c r="B2576">
        <v>198</v>
      </c>
      <c r="C2576" s="2">
        <v>46095.487291666665</v>
      </c>
      <c r="D2576">
        <v>-5</v>
      </c>
      <c r="E2576" s="2">
        <f>IF(tickets[[#This Row],[timezone]]&gt;=0, tickets[[#This Row],[submitted_at_utc]]+TIME(tickets[[#This Row],[timezone]],0,0), tickets[[#This Row],[submitted_at_utc]]-TIME(ABS(tickets[[#This Row],[timezone]]),0,0))</f>
        <v>46095.278958333329</v>
      </c>
      <c r="F2576">
        <f>HOUR(tickets[[#This Row],[local_time]])</f>
        <v>6</v>
      </c>
    </row>
    <row r="2577" spans="1:6" x14ac:dyDescent="0.25">
      <c r="A2577">
        <v>2576</v>
      </c>
      <c r="B2577">
        <v>100</v>
      </c>
      <c r="C2577" s="2">
        <v>46107.282858796294</v>
      </c>
      <c r="D2577">
        <v>4</v>
      </c>
      <c r="E2577" s="2">
        <f>IF(tickets[[#This Row],[timezone]]&gt;=0, tickets[[#This Row],[submitted_at_utc]]+TIME(tickets[[#This Row],[timezone]],0,0), tickets[[#This Row],[submitted_at_utc]]-TIME(ABS(tickets[[#This Row],[timezone]]),0,0))</f>
        <v>46107.449525462958</v>
      </c>
      <c r="F2577">
        <f>HOUR(tickets[[#This Row],[local_time]])</f>
        <v>10</v>
      </c>
    </row>
    <row r="2578" spans="1:6" x14ac:dyDescent="0.25">
      <c r="A2578">
        <v>2577</v>
      </c>
      <c r="B2578">
        <v>190</v>
      </c>
      <c r="C2578" s="2">
        <v>46100.470914351848</v>
      </c>
      <c r="D2578">
        <v>2</v>
      </c>
      <c r="E2578" s="2">
        <f>IF(tickets[[#This Row],[timezone]]&gt;=0, tickets[[#This Row],[submitted_at_utc]]+TIME(tickets[[#This Row],[timezone]],0,0), tickets[[#This Row],[submitted_at_utc]]-TIME(ABS(tickets[[#This Row],[timezone]]),0,0))</f>
        <v>46100.554247685184</v>
      </c>
      <c r="F2578">
        <f>HOUR(tickets[[#This Row],[local_time]])</f>
        <v>13</v>
      </c>
    </row>
    <row r="2579" spans="1:6" x14ac:dyDescent="0.25">
      <c r="A2579">
        <v>2578</v>
      </c>
      <c r="B2579">
        <v>107</v>
      </c>
      <c r="C2579" s="2">
        <v>46127.491967592592</v>
      </c>
      <c r="D2579">
        <v>0</v>
      </c>
      <c r="E2579" s="2">
        <f>IF(tickets[[#This Row],[timezone]]&gt;=0, tickets[[#This Row],[submitted_at_utc]]+TIME(tickets[[#This Row],[timezone]],0,0), tickets[[#This Row],[submitted_at_utc]]-TIME(ABS(tickets[[#This Row],[timezone]]),0,0))</f>
        <v>46127.491967592592</v>
      </c>
      <c r="F2579">
        <f>HOUR(tickets[[#This Row],[local_time]])</f>
        <v>11</v>
      </c>
    </row>
    <row r="2580" spans="1:6" x14ac:dyDescent="0.25">
      <c r="A2580">
        <v>2579</v>
      </c>
      <c r="B2580">
        <v>131</v>
      </c>
      <c r="C2580" s="2">
        <v>46118.048935185187</v>
      </c>
      <c r="D2580">
        <v>8</v>
      </c>
      <c r="E2580" s="2">
        <f>IF(tickets[[#This Row],[timezone]]&gt;=0, tickets[[#This Row],[submitted_at_utc]]+TIME(tickets[[#This Row],[timezone]],0,0), tickets[[#This Row],[submitted_at_utc]]-TIME(ABS(tickets[[#This Row],[timezone]]),0,0))</f>
        <v>46118.382268518522</v>
      </c>
      <c r="F2580">
        <f>HOUR(tickets[[#This Row],[local_time]])</f>
        <v>9</v>
      </c>
    </row>
    <row r="2581" spans="1:6" x14ac:dyDescent="0.25">
      <c r="A2581">
        <v>2580</v>
      </c>
      <c r="B2581">
        <v>482</v>
      </c>
      <c r="C2581" s="2">
        <v>46105.280509259261</v>
      </c>
      <c r="D2581">
        <v>8</v>
      </c>
      <c r="E2581" s="2">
        <f>IF(tickets[[#This Row],[timezone]]&gt;=0, tickets[[#This Row],[submitted_at_utc]]+TIME(tickets[[#This Row],[timezone]],0,0), tickets[[#This Row],[submitted_at_utc]]-TIME(ABS(tickets[[#This Row],[timezone]]),0,0))</f>
        <v>46105.613842592596</v>
      </c>
      <c r="F2581">
        <f>HOUR(tickets[[#This Row],[local_time]])</f>
        <v>14</v>
      </c>
    </row>
    <row r="2582" spans="1:6" x14ac:dyDescent="0.25">
      <c r="A2582">
        <v>2581</v>
      </c>
      <c r="B2582">
        <v>93</v>
      </c>
      <c r="C2582" s="2">
        <v>46131.504212962966</v>
      </c>
      <c r="D2582">
        <v>-3</v>
      </c>
      <c r="E2582" s="2">
        <f>IF(tickets[[#This Row],[timezone]]&gt;=0, tickets[[#This Row],[submitted_at_utc]]+TIME(tickets[[#This Row],[timezone]],0,0), tickets[[#This Row],[submitted_at_utc]]-TIME(ABS(tickets[[#This Row],[timezone]]),0,0))</f>
        <v>46131.379212962966</v>
      </c>
      <c r="F2582">
        <f>HOUR(tickets[[#This Row],[local_time]])</f>
        <v>9</v>
      </c>
    </row>
    <row r="2583" spans="1:6" x14ac:dyDescent="0.25">
      <c r="A2583">
        <v>2582</v>
      </c>
      <c r="B2583">
        <v>34</v>
      </c>
      <c r="C2583" s="2">
        <v>46109.124166666668</v>
      </c>
      <c r="D2583">
        <v>4</v>
      </c>
      <c r="E2583" s="2">
        <f>IF(tickets[[#This Row],[timezone]]&gt;=0, tickets[[#This Row],[submitted_at_utc]]+TIME(tickets[[#This Row],[timezone]],0,0), tickets[[#This Row],[submitted_at_utc]]-TIME(ABS(tickets[[#This Row],[timezone]]),0,0))</f>
        <v>46109.290833333333</v>
      </c>
      <c r="F2583">
        <f>HOUR(tickets[[#This Row],[local_time]])</f>
        <v>6</v>
      </c>
    </row>
    <row r="2584" spans="1:6" x14ac:dyDescent="0.25">
      <c r="A2584">
        <v>2583</v>
      </c>
      <c r="B2584">
        <v>380</v>
      </c>
      <c r="C2584" s="2">
        <v>46139.420335648145</v>
      </c>
      <c r="D2584">
        <v>1</v>
      </c>
      <c r="E2584" s="2">
        <f>IF(tickets[[#This Row],[timezone]]&gt;=0, tickets[[#This Row],[submitted_at_utc]]+TIME(tickets[[#This Row],[timezone]],0,0), tickets[[#This Row],[submitted_at_utc]]-TIME(ABS(tickets[[#This Row],[timezone]]),0,0))</f>
        <v>46139.462002314809</v>
      </c>
      <c r="F2584">
        <f>HOUR(tickets[[#This Row],[local_time]])</f>
        <v>11</v>
      </c>
    </row>
    <row r="2585" spans="1:6" x14ac:dyDescent="0.25">
      <c r="A2585">
        <v>2584</v>
      </c>
      <c r="B2585">
        <v>201</v>
      </c>
      <c r="C2585" s="2">
        <v>46118.411898148152</v>
      </c>
      <c r="D2585">
        <v>-3</v>
      </c>
      <c r="E2585" s="2">
        <f>IF(tickets[[#This Row],[timezone]]&gt;=0, tickets[[#This Row],[submitted_at_utc]]+TIME(tickets[[#This Row],[timezone]],0,0), tickets[[#This Row],[submitted_at_utc]]-TIME(ABS(tickets[[#This Row],[timezone]]),0,0))</f>
        <v>46118.286898148152</v>
      </c>
      <c r="F2585">
        <f>HOUR(tickets[[#This Row],[local_time]])</f>
        <v>6</v>
      </c>
    </row>
    <row r="2586" spans="1:6" x14ac:dyDescent="0.25">
      <c r="A2586">
        <v>2585</v>
      </c>
      <c r="B2586">
        <v>319</v>
      </c>
      <c r="C2586" s="2">
        <v>46135.572997685187</v>
      </c>
      <c r="D2586">
        <v>-5</v>
      </c>
      <c r="E2586" s="2">
        <f>IF(tickets[[#This Row],[timezone]]&gt;=0, tickets[[#This Row],[submitted_at_utc]]+TIME(tickets[[#This Row],[timezone]],0,0), tickets[[#This Row],[submitted_at_utc]]-TIME(ABS(tickets[[#This Row],[timezone]]),0,0))</f>
        <v>46135.364664351851</v>
      </c>
      <c r="F2586">
        <f>HOUR(tickets[[#This Row],[local_time]])</f>
        <v>8</v>
      </c>
    </row>
    <row r="2587" spans="1:6" x14ac:dyDescent="0.25">
      <c r="A2587">
        <v>2586</v>
      </c>
      <c r="B2587">
        <v>98</v>
      </c>
      <c r="C2587" s="2">
        <v>46141.255162037036</v>
      </c>
      <c r="D2587">
        <v>5</v>
      </c>
      <c r="E2587" s="2">
        <f>IF(tickets[[#This Row],[timezone]]&gt;=0, tickets[[#This Row],[submitted_at_utc]]+TIME(tickets[[#This Row],[timezone]],0,0), tickets[[#This Row],[submitted_at_utc]]-TIME(ABS(tickets[[#This Row],[timezone]]),0,0))</f>
        <v>46141.463495370372</v>
      </c>
      <c r="F2587">
        <f>HOUR(tickets[[#This Row],[local_time]])</f>
        <v>11</v>
      </c>
    </row>
    <row r="2588" spans="1:6" x14ac:dyDescent="0.25">
      <c r="A2588">
        <v>2587</v>
      </c>
      <c r="B2588">
        <v>147</v>
      </c>
      <c r="C2588" s="2">
        <v>46101.074050925927</v>
      </c>
      <c r="D2588">
        <v>8</v>
      </c>
      <c r="E2588" s="2">
        <f>IF(tickets[[#This Row],[timezone]]&gt;=0, tickets[[#This Row],[submitted_at_utc]]+TIME(tickets[[#This Row],[timezone]],0,0), tickets[[#This Row],[submitted_at_utc]]-TIME(ABS(tickets[[#This Row],[timezone]]),0,0))</f>
        <v>46101.407384259262</v>
      </c>
      <c r="F2588">
        <f>HOUR(tickets[[#This Row],[local_time]])</f>
        <v>9</v>
      </c>
    </row>
    <row r="2589" spans="1:6" x14ac:dyDescent="0.25">
      <c r="A2589">
        <v>2588</v>
      </c>
      <c r="B2589">
        <v>309</v>
      </c>
      <c r="C2589" s="2">
        <v>46097.306018518517</v>
      </c>
      <c r="D2589">
        <v>4</v>
      </c>
      <c r="E2589" s="2">
        <f>IF(tickets[[#This Row],[timezone]]&gt;=0, tickets[[#This Row],[submitted_at_utc]]+TIME(tickets[[#This Row],[timezone]],0,0), tickets[[#This Row],[submitted_at_utc]]-TIME(ABS(tickets[[#This Row],[timezone]]),0,0))</f>
        <v>46097.472685185181</v>
      </c>
      <c r="F2589">
        <f>HOUR(tickets[[#This Row],[local_time]])</f>
        <v>11</v>
      </c>
    </row>
    <row r="2590" spans="1:6" x14ac:dyDescent="0.25">
      <c r="A2590">
        <v>2589</v>
      </c>
      <c r="B2590">
        <v>484</v>
      </c>
      <c r="C2590" s="2">
        <v>46132.249131944445</v>
      </c>
      <c r="D2590">
        <v>2</v>
      </c>
      <c r="E2590" s="2">
        <f>IF(tickets[[#This Row],[timezone]]&gt;=0, tickets[[#This Row],[submitted_at_utc]]+TIME(tickets[[#This Row],[timezone]],0,0), tickets[[#This Row],[submitted_at_utc]]-TIME(ABS(tickets[[#This Row],[timezone]]),0,0))</f>
        <v>46132.332465277781</v>
      </c>
      <c r="F2590">
        <f>HOUR(tickets[[#This Row],[local_time]])</f>
        <v>7</v>
      </c>
    </row>
    <row r="2591" spans="1:6" x14ac:dyDescent="0.25">
      <c r="A2591">
        <v>2590</v>
      </c>
      <c r="B2591">
        <v>291</v>
      </c>
      <c r="C2591" s="2">
        <v>46095.456354166665</v>
      </c>
      <c r="D2591">
        <v>2</v>
      </c>
      <c r="E2591" s="2">
        <f>IF(tickets[[#This Row],[timezone]]&gt;=0, tickets[[#This Row],[submitted_at_utc]]+TIME(tickets[[#This Row],[timezone]],0,0), tickets[[#This Row],[submitted_at_utc]]-TIME(ABS(tickets[[#This Row],[timezone]]),0,0))</f>
        <v>46095.539687500001</v>
      </c>
      <c r="F2591">
        <f>HOUR(tickets[[#This Row],[local_time]])</f>
        <v>12</v>
      </c>
    </row>
    <row r="2592" spans="1:6" x14ac:dyDescent="0.25">
      <c r="A2592">
        <v>2591</v>
      </c>
      <c r="B2592">
        <v>380</v>
      </c>
      <c r="C2592" s="2">
        <v>46127.246944444443</v>
      </c>
      <c r="D2592">
        <v>1</v>
      </c>
      <c r="E2592" s="2">
        <f>IF(tickets[[#This Row],[timezone]]&gt;=0, tickets[[#This Row],[submitted_at_utc]]+TIME(tickets[[#This Row],[timezone]],0,0), tickets[[#This Row],[submitted_at_utc]]-TIME(ABS(tickets[[#This Row],[timezone]]),0,0))</f>
        <v>46127.288611111107</v>
      </c>
      <c r="F2592">
        <f>HOUR(tickets[[#This Row],[local_time]])</f>
        <v>6</v>
      </c>
    </row>
    <row r="2593" spans="1:6" x14ac:dyDescent="0.25">
      <c r="A2593">
        <v>2592</v>
      </c>
      <c r="B2593">
        <v>366</v>
      </c>
      <c r="C2593" s="2">
        <v>46092.193784722222</v>
      </c>
      <c r="D2593">
        <v>9</v>
      </c>
      <c r="E2593" s="2">
        <f>IF(tickets[[#This Row],[timezone]]&gt;=0, tickets[[#This Row],[submitted_at_utc]]+TIME(tickets[[#This Row],[timezone]],0,0), tickets[[#This Row],[submitted_at_utc]]-TIME(ABS(tickets[[#This Row],[timezone]]),0,0))</f>
        <v>46092.568784722222</v>
      </c>
      <c r="F2593">
        <f>HOUR(tickets[[#This Row],[local_time]])</f>
        <v>13</v>
      </c>
    </row>
    <row r="2594" spans="1:6" x14ac:dyDescent="0.25">
      <c r="A2594">
        <v>2593</v>
      </c>
      <c r="B2594">
        <v>189</v>
      </c>
      <c r="C2594" s="2">
        <v>46134.620428240742</v>
      </c>
      <c r="D2594">
        <v>-5</v>
      </c>
      <c r="E2594" s="2">
        <f>IF(tickets[[#This Row],[timezone]]&gt;=0, tickets[[#This Row],[submitted_at_utc]]+TIME(tickets[[#This Row],[timezone]],0,0), tickets[[#This Row],[submitted_at_utc]]-TIME(ABS(tickets[[#This Row],[timezone]]),0,0))</f>
        <v>46134.412094907406</v>
      </c>
      <c r="F2594">
        <f>HOUR(tickets[[#This Row],[local_time]])</f>
        <v>9</v>
      </c>
    </row>
    <row r="2595" spans="1:6" x14ac:dyDescent="0.25">
      <c r="A2595">
        <v>2594</v>
      </c>
      <c r="B2595">
        <v>196</v>
      </c>
      <c r="C2595" s="2">
        <v>46123.310381944444</v>
      </c>
      <c r="D2595">
        <v>6</v>
      </c>
      <c r="E2595" s="2">
        <f>IF(tickets[[#This Row],[timezone]]&gt;=0, tickets[[#This Row],[submitted_at_utc]]+TIME(tickets[[#This Row],[timezone]],0,0), tickets[[#This Row],[submitted_at_utc]]-TIME(ABS(tickets[[#This Row],[timezone]]),0,0))</f>
        <v>46123.560381944444</v>
      </c>
      <c r="F2595">
        <f>HOUR(tickets[[#This Row],[local_time]])</f>
        <v>13</v>
      </c>
    </row>
    <row r="2596" spans="1:6" x14ac:dyDescent="0.25">
      <c r="A2596">
        <v>2595</v>
      </c>
      <c r="B2596">
        <v>299</v>
      </c>
      <c r="C2596" s="2">
        <v>46113.460833333331</v>
      </c>
      <c r="D2596">
        <v>-3</v>
      </c>
      <c r="E2596" s="2">
        <f>IF(tickets[[#This Row],[timezone]]&gt;=0, tickets[[#This Row],[submitted_at_utc]]+TIME(tickets[[#This Row],[timezone]],0,0), tickets[[#This Row],[submitted_at_utc]]-TIME(ABS(tickets[[#This Row],[timezone]]),0,0))</f>
        <v>46113.335833333331</v>
      </c>
      <c r="F2596">
        <f>HOUR(tickets[[#This Row],[local_time]])</f>
        <v>8</v>
      </c>
    </row>
    <row r="2597" spans="1:6" x14ac:dyDescent="0.25">
      <c r="A2597">
        <v>2596</v>
      </c>
      <c r="B2597">
        <v>23</v>
      </c>
      <c r="C2597" s="2">
        <v>46108.410960648151</v>
      </c>
      <c r="D2597">
        <v>5</v>
      </c>
      <c r="E2597" s="2">
        <f>IF(tickets[[#This Row],[timezone]]&gt;=0, tickets[[#This Row],[submitted_at_utc]]+TIME(tickets[[#This Row],[timezone]],0,0), tickets[[#This Row],[submitted_at_utc]]-TIME(ABS(tickets[[#This Row],[timezone]]),0,0))</f>
        <v>46108.619293981486</v>
      </c>
      <c r="F2597">
        <f>HOUR(tickets[[#This Row],[local_time]])</f>
        <v>14</v>
      </c>
    </row>
    <row r="2598" spans="1:6" x14ac:dyDescent="0.25">
      <c r="A2598">
        <v>2597</v>
      </c>
      <c r="B2598">
        <v>480</v>
      </c>
      <c r="C2598" s="2">
        <v>46120.209756944445</v>
      </c>
      <c r="D2598">
        <v>3</v>
      </c>
      <c r="E2598" s="2">
        <f>IF(tickets[[#This Row],[timezone]]&gt;=0, tickets[[#This Row],[submitted_at_utc]]+TIME(tickets[[#This Row],[timezone]],0,0), tickets[[#This Row],[submitted_at_utc]]-TIME(ABS(tickets[[#This Row],[timezone]]),0,0))</f>
        <v>46120.334756944445</v>
      </c>
      <c r="F2598">
        <f>HOUR(tickets[[#This Row],[local_time]])</f>
        <v>8</v>
      </c>
    </row>
    <row r="2599" spans="1:6" x14ac:dyDescent="0.25">
      <c r="A2599">
        <v>2598</v>
      </c>
      <c r="B2599">
        <v>431</v>
      </c>
      <c r="C2599" s="2">
        <v>46105.527002314811</v>
      </c>
      <c r="D2599">
        <v>-6</v>
      </c>
      <c r="E2599" s="2">
        <f>IF(tickets[[#This Row],[timezone]]&gt;=0, tickets[[#This Row],[submitted_at_utc]]+TIME(tickets[[#This Row],[timezone]],0,0), tickets[[#This Row],[submitted_at_utc]]-TIME(ABS(tickets[[#This Row],[timezone]]),0,0))</f>
        <v>46105.277002314811</v>
      </c>
      <c r="F2599">
        <f>HOUR(tickets[[#This Row],[local_time]])</f>
        <v>6</v>
      </c>
    </row>
    <row r="2600" spans="1:6" x14ac:dyDescent="0.25">
      <c r="A2600">
        <v>2599</v>
      </c>
      <c r="B2600">
        <v>215</v>
      </c>
      <c r="C2600" s="2">
        <v>46105.064143518517</v>
      </c>
      <c r="D2600">
        <v>9</v>
      </c>
      <c r="E2600" s="2">
        <f>IF(tickets[[#This Row],[timezone]]&gt;=0, tickets[[#This Row],[submitted_at_utc]]+TIME(tickets[[#This Row],[timezone]],0,0), tickets[[#This Row],[submitted_at_utc]]-TIME(ABS(tickets[[#This Row],[timezone]]),0,0))</f>
        <v>46105.439143518517</v>
      </c>
      <c r="F2600">
        <f>HOUR(tickets[[#This Row],[local_time]])</f>
        <v>10</v>
      </c>
    </row>
    <row r="2601" spans="1:6" x14ac:dyDescent="0.25">
      <c r="A2601">
        <v>2600</v>
      </c>
      <c r="B2601">
        <v>262</v>
      </c>
      <c r="C2601" s="2">
        <v>46094.724143518521</v>
      </c>
      <c r="D2601">
        <v>-4</v>
      </c>
      <c r="E2601" s="2">
        <f>IF(tickets[[#This Row],[timezone]]&gt;=0, tickets[[#This Row],[submitted_at_utc]]+TIME(tickets[[#This Row],[timezone]],0,0), tickets[[#This Row],[submitted_at_utc]]-TIME(ABS(tickets[[#This Row],[timezone]]),0,0))</f>
        <v>46094.557476851856</v>
      </c>
      <c r="F2601">
        <f>HOUR(tickets[[#This Row],[local_time]])</f>
        <v>13</v>
      </c>
    </row>
    <row r="2602" spans="1:6" x14ac:dyDescent="0.25">
      <c r="A2602">
        <v>2601</v>
      </c>
      <c r="B2602">
        <v>231</v>
      </c>
      <c r="C2602" s="2">
        <v>46091.364131944443</v>
      </c>
      <c r="D2602">
        <v>4</v>
      </c>
      <c r="E2602" s="2">
        <f>IF(tickets[[#This Row],[timezone]]&gt;=0, tickets[[#This Row],[submitted_at_utc]]+TIME(tickets[[#This Row],[timezone]],0,0), tickets[[#This Row],[submitted_at_utc]]-TIME(ABS(tickets[[#This Row],[timezone]]),0,0))</f>
        <v>46091.530798611107</v>
      </c>
      <c r="F2602">
        <f>HOUR(tickets[[#This Row],[local_time]])</f>
        <v>12</v>
      </c>
    </row>
    <row r="2603" spans="1:6" x14ac:dyDescent="0.25">
      <c r="A2603">
        <v>2602</v>
      </c>
      <c r="B2603">
        <v>456</v>
      </c>
      <c r="C2603" s="2">
        <v>46135.678240740737</v>
      </c>
      <c r="D2603">
        <v>-3</v>
      </c>
      <c r="E2603" s="2">
        <f>IF(tickets[[#This Row],[timezone]]&gt;=0, tickets[[#This Row],[submitted_at_utc]]+TIME(tickets[[#This Row],[timezone]],0,0), tickets[[#This Row],[submitted_at_utc]]-TIME(ABS(tickets[[#This Row],[timezone]]),0,0))</f>
        <v>46135.553240740737</v>
      </c>
      <c r="F2603">
        <f>HOUR(tickets[[#This Row],[local_time]])</f>
        <v>13</v>
      </c>
    </row>
    <row r="2604" spans="1:6" x14ac:dyDescent="0.25">
      <c r="A2604">
        <v>2603</v>
      </c>
      <c r="B2604">
        <v>532</v>
      </c>
      <c r="C2604" s="2">
        <v>46126.746898148151</v>
      </c>
      <c r="D2604">
        <v>-5</v>
      </c>
      <c r="E2604" s="2">
        <f>IF(tickets[[#This Row],[timezone]]&gt;=0, tickets[[#This Row],[submitted_at_utc]]+TIME(tickets[[#This Row],[timezone]],0,0), tickets[[#This Row],[submitted_at_utc]]-TIME(ABS(tickets[[#This Row],[timezone]]),0,0))</f>
        <v>46126.538564814815</v>
      </c>
      <c r="F2604">
        <f>HOUR(tickets[[#This Row],[local_time]])</f>
        <v>12</v>
      </c>
    </row>
    <row r="2605" spans="1:6" x14ac:dyDescent="0.25">
      <c r="A2605">
        <v>2604</v>
      </c>
      <c r="B2605">
        <v>77</v>
      </c>
      <c r="C2605" s="2">
        <v>46108.369270833333</v>
      </c>
      <c r="D2605">
        <v>0</v>
      </c>
      <c r="E2605" s="2">
        <f>IF(tickets[[#This Row],[timezone]]&gt;=0, tickets[[#This Row],[submitted_at_utc]]+TIME(tickets[[#This Row],[timezone]],0,0), tickets[[#This Row],[submitted_at_utc]]-TIME(ABS(tickets[[#This Row],[timezone]]),0,0))</f>
        <v>46108.369270833333</v>
      </c>
      <c r="F2605">
        <f>HOUR(tickets[[#This Row],[local_time]])</f>
        <v>8</v>
      </c>
    </row>
    <row r="2606" spans="1:6" x14ac:dyDescent="0.25">
      <c r="A2606">
        <v>2605</v>
      </c>
      <c r="B2606">
        <v>290</v>
      </c>
      <c r="C2606" s="2">
        <v>46131.747175925928</v>
      </c>
      <c r="D2606">
        <v>-5</v>
      </c>
      <c r="E2606" s="2">
        <f>IF(tickets[[#This Row],[timezone]]&gt;=0, tickets[[#This Row],[submitted_at_utc]]+TIME(tickets[[#This Row],[timezone]],0,0), tickets[[#This Row],[submitted_at_utc]]-TIME(ABS(tickets[[#This Row],[timezone]]),0,0))</f>
        <v>46131.538842592592</v>
      </c>
      <c r="F2606">
        <f>HOUR(tickets[[#This Row],[local_time]])</f>
        <v>12</v>
      </c>
    </row>
    <row r="2607" spans="1:6" x14ac:dyDescent="0.25">
      <c r="A2607">
        <v>2606</v>
      </c>
      <c r="B2607">
        <v>10</v>
      </c>
      <c r="C2607" s="2">
        <v>46118.243414351855</v>
      </c>
      <c r="D2607">
        <v>5</v>
      </c>
      <c r="E2607" s="2">
        <f>IF(tickets[[#This Row],[timezone]]&gt;=0, tickets[[#This Row],[submitted_at_utc]]+TIME(tickets[[#This Row],[timezone]],0,0), tickets[[#This Row],[submitted_at_utc]]-TIME(ABS(tickets[[#This Row],[timezone]]),0,0))</f>
        <v>46118.451747685191</v>
      </c>
      <c r="F2607">
        <f>HOUR(tickets[[#This Row],[local_time]])</f>
        <v>10</v>
      </c>
    </row>
    <row r="2608" spans="1:6" x14ac:dyDescent="0.25">
      <c r="A2608">
        <v>2607</v>
      </c>
      <c r="B2608">
        <v>317</v>
      </c>
      <c r="C2608" s="2">
        <v>46117.575706018521</v>
      </c>
      <c r="D2608">
        <v>-5</v>
      </c>
      <c r="E2608" s="2">
        <f>IF(tickets[[#This Row],[timezone]]&gt;=0, tickets[[#This Row],[submitted_at_utc]]+TIME(tickets[[#This Row],[timezone]],0,0), tickets[[#This Row],[submitted_at_utc]]-TIME(ABS(tickets[[#This Row],[timezone]]),0,0))</f>
        <v>46117.367372685185</v>
      </c>
      <c r="F2608">
        <f>HOUR(tickets[[#This Row],[local_time]])</f>
        <v>8</v>
      </c>
    </row>
    <row r="2609" spans="1:6" x14ac:dyDescent="0.25">
      <c r="A2609">
        <v>2608</v>
      </c>
      <c r="B2609">
        <v>174</v>
      </c>
      <c r="C2609" s="2">
        <v>46088.121701388889</v>
      </c>
      <c r="D2609">
        <v>8</v>
      </c>
      <c r="E2609" s="2">
        <f>IF(tickets[[#This Row],[timezone]]&gt;=0, tickets[[#This Row],[submitted_at_utc]]+TIME(tickets[[#This Row],[timezone]],0,0), tickets[[#This Row],[submitted_at_utc]]-TIME(ABS(tickets[[#This Row],[timezone]]),0,0))</f>
        <v>46088.455034722225</v>
      </c>
      <c r="F2609">
        <f>HOUR(tickets[[#This Row],[local_time]])</f>
        <v>10</v>
      </c>
    </row>
    <row r="2610" spans="1:6" x14ac:dyDescent="0.25">
      <c r="A2610">
        <v>2609</v>
      </c>
      <c r="B2610">
        <v>236</v>
      </c>
      <c r="C2610" s="2">
        <v>46114.205092592594</v>
      </c>
      <c r="D2610">
        <v>6</v>
      </c>
      <c r="E2610" s="2">
        <f>IF(tickets[[#This Row],[timezone]]&gt;=0, tickets[[#This Row],[submitted_at_utc]]+TIME(tickets[[#This Row],[timezone]],0,0), tickets[[#This Row],[submitted_at_utc]]-TIME(ABS(tickets[[#This Row],[timezone]]),0,0))</f>
        <v>46114.455092592594</v>
      </c>
      <c r="F2610">
        <f>HOUR(tickets[[#This Row],[local_time]])</f>
        <v>10</v>
      </c>
    </row>
    <row r="2611" spans="1:6" x14ac:dyDescent="0.25">
      <c r="A2611">
        <v>2610</v>
      </c>
      <c r="B2611">
        <v>320</v>
      </c>
      <c r="C2611" s="2">
        <v>46088.199363425927</v>
      </c>
      <c r="D2611">
        <v>9</v>
      </c>
      <c r="E2611" s="2">
        <f>IF(tickets[[#This Row],[timezone]]&gt;=0, tickets[[#This Row],[submitted_at_utc]]+TIME(tickets[[#This Row],[timezone]],0,0), tickets[[#This Row],[submitted_at_utc]]-TIME(ABS(tickets[[#This Row],[timezone]]),0,0))</f>
        <v>46088.574363425927</v>
      </c>
      <c r="F2611">
        <f>HOUR(tickets[[#This Row],[local_time]])</f>
        <v>13</v>
      </c>
    </row>
    <row r="2612" spans="1:6" x14ac:dyDescent="0.25">
      <c r="A2612">
        <v>2611</v>
      </c>
      <c r="B2612">
        <v>227</v>
      </c>
      <c r="C2612" s="2">
        <v>46123.28297453704</v>
      </c>
      <c r="D2612">
        <v>3</v>
      </c>
      <c r="E2612" s="2">
        <f>IF(tickets[[#This Row],[timezone]]&gt;=0, tickets[[#This Row],[submitted_at_utc]]+TIME(tickets[[#This Row],[timezone]],0,0), tickets[[#This Row],[submitted_at_utc]]-TIME(ABS(tickets[[#This Row],[timezone]]),0,0))</f>
        <v>46123.40797453704</v>
      </c>
      <c r="F2612">
        <f>HOUR(tickets[[#This Row],[local_time]])</f>
        <v>9</v>
      </c>
    </row>
    <row r="2613" spans="1:6" x14ac:dyDescent="0.25">
      <c r="A2613">
        <v>2612</v>
      </c>
      <c r="B2613">
        <v>276</v>
      </c>
      <c r="C2613" s="2">
        <v>46086.008043981485</v>
      </c>
      <c r="D2613">
        <v>9</v>
      </c>
      <c r="E2613" s="2">
        <f>IF(tickets[[#This Row],[timezone]]&gt;=0, tickets[[#This Row],[submitted_at_utc]]+TIME(tickets[[#This Row],[timezone]],0,0), tickets[[#This Row],[submitted_at_utc]]-TIME(ABS(tickets[[#This Row],[timezone]]),0,0))</f>
        <v>46086.383043981485</v>
      </c>
      <c r="F2613">
        <f>HOUR(tickets[[#This Row],[local_time]])</f>
        <v>9</v>
      </c>
    </row>
    <row r="2614" spans="1:6" x14ac:dyDescent="0.25">
      <c r="A2614">
        <v>2613</v>
      </c>
      <c r="B2614">
        <v>536</v>
      </c>
      <c r="C2614" s="2">
        <v>46112.465624999997</v>
      </c>
      <c r="D2614">
        <v>-3</v>
      </c>
      <c r="E2614" s="2">
        <f>IF(tickets[[#This Row],[timezone]]&gt;=0, tickets[[#This Row],[submitted_at_utc]]+TIME(tickets[[#This Row],[timezone]],0,0), tickets[[#This Row],[submitted_at_utc]]-TIME(ABS(tickets[[#This Row],[timezone]]),0,0))</f>
        <v>46112.340624999997</v>
      </c>
      <c r="F2614">
        <f>HOUR(tickets[[#This Row],[local_time]])</f>
        <v>8</v>
      </c>
    </row>
    <row r="2615" spans="1:6" x14ac:dyDescent="0.25">
      <c r="A2615">
        <v>2614</v>
      </c>
      <c r="B2615">
        <v>568</v>
      </c>
      <c r="C2615" s="2">
        <v>46104.599456018521</v>
      </c>
      <c r="D2615">
        <v>0</v>
      </c>
      <c r="E2615" s="2">
        <f>IF(tickets[[#This Row],[timezone]]&gt;=0, tickets[[#This Row],[submitted_at_utc]]+TIME(tickets[[#This Row],[timezone]],0,0), tickets[[#This Row],[submitted_at_utc]]-TIME(ABS(tickets[[#This Row],[timezone]]),0,0))</f>
        <v>46104.599456018521</v>
      </c>
      <c r="F2615">
        <f>HOUR(tickets[[#This Row],[local_time]])</f>
        <v>14</v>
      </c>
    </row>
    <row r="2616" spans="1:6" x14ac:dyDescent="0.25">
      <c r="A2616">
        <v>2615</v>
      </c>
      <c r="B2616">
        <v>5</v>
      </c>
      <c r="C2616" s="2">
        <v>46089.098171296297</v>
      </c>
      <c r="D2616">
        <v>7</v>
      </c>
      <c r="E2616" s="2">
        <f>IF(tickets[[#This Row],[timezone]]&gt;=0, tickets[[#This Row],[submitted_at_utc]]+TIME(tickets[[#This Row],[timezone]],0,0), tickets[[#This Row],[submitted_at_utc]]-TIME(ABS(tickets[[#This Row],[timezone]]),0,0))</f>
        <v>46089.389837962961</v>
      </c>
      <c r="F2616">
        <f>HOUR(tickets[[#This Row],[local_time]])</f>
        <v>9</v>
      </c>
    </row>
    <row r="2617" spans="1:6" x14ac:dyDescent="0.25">
      <c r="A2617">
        <v>2616</v>
      </c>
      <c r="B2617">
        <v>265</v>
      </c>
      <c r="C2617" s="2">
        <v>46110.430428240739</v>
      </c>
      <c r="D2617">
        <v>3</v>
      </c>
      <c r="E2617" s="2">
        <f>IF(tickets[[#This Row],[timezone]]&gt;=0, tickets[[#This Row],[submitted_at_utc]]+TIME(tickets[[#This Row],[timezone]],0,0), tickets[[#This Row],[submitted_at_utc]]-TIME(ABS(tickets[[#This Row],[timezone]]),0,0))</f>
        <v>46110.555428240739</v>
      </c>
      <c r="F2617">
        <f>HOUR(tickets[[#This Row],[local_time]])</f>
        <v>13</v>
      </c>
    </row>
    <row r="2618" spans="1:6" x14ac:dyDescent="0.25">
      <c r="A2618">
        <v>2617</v>
      </c>
      <c r="B2618">
        <v>593</v>
      </c>
      <c r="C2618" s="2">
        <v>46093.970231481479</v>
      </c>
      <c r="D2618">
        <v>9</v>
      </c>
      <c r="E2618" s="2">
        <f>IF(tickets[[#This Row],[timezone]]&gt;=0, tickets[[#This Row],[submitted_at_utc]]+TIME(tickets[[#This Row],[timezone]],0,0), tickets[[#This Row],[submitted_at_utc]]-TIME(ABS(tickets[[#This Row],[timezone]]),0,0))</f>
        <v>46094.345231481479</v>
      </c>
      <c r="F2618">
        <f>HOUR(tickets[[#This Row],[local_time]])</f>
        <v>8</v>
      </c>
    </row>
    <row r="2619" spans="1:6" x14ac:dyDescent="0.25">
      <c r="A2619">
        <v>2618</v>
      </c>
      <c r="B2619">
        <v>372</v>
      </c>
      <c r="C2619" s="2">
        <v>46096.677453703705</v>
      </c>
      <c r="D2619">
        <v>-5</v>
      </c>
      <c r="E2619" s="2">
        <f>IF(tickets[[#This Row],[timezone]]&gt;=0, tickets[[#This Row],[submitted_at_utc]]+TIME(tickets[[#This Row],[timezone]],0,0), tickets[[#This Row],[submitted_at_utc]]-TIME(ABS(tickets[[#This Row],[timezone]]),0,0))</f>
        <v>46096.46912037037</v>
      </c>
      <c r="F2619">
        <f>HOUR(tickets[[#This Row],[local_time]])</f>
        <v>11</v>
      </c>
    </row>
    <row r="2620" spans="1:6" x14ac:dyDescent="0.25">
      <c r="A2620">
        <v>2619</v>
      </c>
      <c r="B2620">
        <v>144</v>
      </c>
      <c r="C2620" s="2">
        <v>46135.732488425929</v>
      </c>
      <c r="D2620">
        <v>-6</v>
      </c>
      <c r="E2620" s="2">
        <f>IF(tickets[[#This Row],[timezone]]&gt;=0, tickets[[#This Row],[submitted_at_utc]]+TIME(tickets[[#This Row],[timezone]],0,0), tickets[[#This Row],[submitted_at_utc]]-TIME(ABS(tickets[[#This Row],[timezone]]),0,0))</f>
        <v>46135.482488425929</v>
      </c>
      <c r="F2620">
        <f>HOUR(tickets[[#This Row],[local_time]])</f>
        <v>11</v>
      </c>
    </row>
    <row r="2621" spans="1:6" x14ac:dyDescent="0.25">
      <c r="A2621">
        <v>2620</v>
      </c>
      <c r="B2621">
        <v>416</v>
      </c>
      <c r="C2621" s="2">
        <v>46102.741655092592</v>
      </c>
      <c r="D2621">
        <v>-4</v>
      </c>
      <c r="E2621" s="2">
        <f>IF(tickets[[#This Row],[timezone]]&gt;=0, tickets[[#This Row],[submitted_at_utc]]+TIME(tickets[[#This Row],[timezone]],0,0), tickets[[#This Row],[submitted_at_utc]]-TIME(ABS(tickets[[#This Row],[timezone]]),0,0))</f>
        <v>46102.574988425928</v>
      </c>
      <c r="F2621">
        <f>HOUR(tickets[[#This Row],[local_time]])</f>
        <v>13</v>
      </c>
    </row>
    <row r="2622" spans="1:6" x14ac:dyDescent="0.25">
      <c r="A2622">
        <v>2621</v>
      </c>
      <c r="B2622">
        <v>102</v>
      </c>
      <c r="C2622" s="2">
        <v>46106.367013888892</v>
      </c>
      <c r="D2622">
        <v>4</v>
      </c>
      <c r="E2622" s="2">
        <f>IF(tickets[[#This Row],[timezone]]&gt;=0, tickets[[#This Row],[submitted_at_utc]]+TIME(tickets[[#This Row],[timezone]],0,0), tickets[[#This Row],[submitted_at_utc]]-TIME(ABS(tickets[[#This Row],[timezone]]),0,0))</f>
        <v>46106.533680555556</v>
      </c>
      <c r="F2622">
        <f>HOUR(tickets[[#This Row],[local_time]])</f>
        <v>12</v>
      </c>
    </row>
    <row r="2623" spans="1:6" x14ac:dyDescent="0.25">
      <c r="A2623">
        <v>2622</v>
      </c>
      <c r="B2623">
        <v>16</v>
      </c>
      <c r="C2623" s="2">
        <v>46082.588460648149</v>
      </c>
      <c r="D2623">
        <v>-4</v>
      </c>
      <c r="E2623" s="2">
        <f>IF(tickets[[#This Row],[timezone]]&gt;=0, tickets[[#This Row],[submitted_at_utc]]+TIME(tickets[[#This Row],[timezone]],0,0), tickets[[#This Row],[submitted_at_utc]]-TIME(ABS(tickets[[#This Row],[timezone]]),0,0))</f>
        <v>46082.421793981484</v>
      </c>
      <c r="F2623">
        <f>HOUR(tickets[[#This Row],[local_time]])</f>
        <v>10</v>
      </c>
    </row>
    <row r="2624" spans="1:6" x14ac:dyDescent="0.25">
      <c r="A2624">
        <v>2623</v>
      </c>
      <c r="B2624">
        <v>443</v>
      </c>
      <c r="C2624" s="2">
        <v>46100.022662037038</v>
      </c>
      <c r="D2624">
        <v>9</v>
      </c>
      <c r="E2624" s="2">
        <f>IF(tickets[[#This Row],[timezone]]&gt;=0, tickets[[#This Row],[submitted_at_utc]]+TIME(tickets[[#This Row],[timezone]],0,0), tickets[[#This Row],[submitted_at_utc]]-TIME(ABS(tickets[[#This Row],[timezone]]),0,0))</f>
        <v>46100.397662037038</v>
      </c>
      <c r="F2624">
        <f>HOUR(tickets[[#This Row],[local_time]])</f>
        <v>9</v>
      </c>
    </row>
    <row r="2625" spans="1:6" x14ac:dyDescent="0.25">
      <c r="A2625">
        <v>2624</v>
      </c>
      <c r="B2625">
        <v>361</v>
      </c>
      <c r="C2625" s="2">
        <v>46103.478067129632</v>
      </c>
      <c r="D2625">
        <v>3</v>
      </c>
      <c r="E2625" s="2">
        <f>IF(tickets[[#This Row],[timezone]]&gt;=0, tickets[[#This Row],[submitted_at_utc]]+TIME(tickets[[#This Row],[timezone]],0,0), tickets[[#This Row],[submitted_at_utc]]-TIME(ABS(tickets[[#This Row],[timezone]]),0,0))</f>
        <v>46103.603067129632</v>
      </c>
      <c r="F2625">
        <f>HOUR(tickets[[#This Row],[local_time]])</f>
        <v>14</v>
      </c>
    </row>
    <row r="2626" spans="1:6" x14ac:dyDescent="0.25">
      <c r="A2626">
        <v>2625</v>
      </c>
      <c r="B2626">
        <v>530</v>
      </c>
      <c r="C2626" s="2">
        <v>46125.408182870371</v>
      </c>
      <c r="D2626">
        <v>0</v>
      </c>
      <c r="E2626" s="2">
        <f>IF(tickets[[#This Row],[timezone]]&gt;=0, tickets[[#This Row],[submitted_at_utc]]+TIME(tickets[[#This Row],[timezone]],0,0), tickets[[#This Row],[submitted_at_utc]]-TIME(ABS(tickets[[#This Row],[timezone]]),0,0))</f>
        <v>46125.408182870371</v>
      </c>
      <c r="F2626">
        <f>HOUR(tickets[[#This Row],[local_time]])</f>
        <v>9</v>
      </c>
    </row>
    <row r="2627" spans="1:6" x14ac:dyDescent="0.25">
      <c r="A2627">
        <v>2626</v>
      </c>
      <c r="B2627">
        <v>242</v>
      </c>
      <c r="C2627" s="2">
        <v>46088.910601851851</v>
      </c>
      <c r="D2627">
        <v>8</v>
      </c>
      <c r="E2627" s="2">
        <f>IF(tickets[[#This Row],[timezone]]&gt;=0, tickets[[#This Row],[submitted_at_utc]]+TIME(tickets[[#This Row],[timezone]],0,0), tickets[[#This Row],[submitted_at_utc]]-TIME(ABS(tickets[[#This Row],[timezone]]),0,0))</f>
        <v>46089.243935185186</v>
      </c>
      <c r="F2627">
        <f>HOUR(tickets[[#This Row],[local_time]])</f>
        <v>5</v>
      </c>
    </row>
    <row r="2628" spans="1:6" x14ac:dyDescent="0.25">
      <c r="A2628">
        <v>2627</v>
      </c>
      <c r="B2628">
        <v>598</v>
      </c>
      <c r="C2628" s="2">
        <v>46137.263402777775</v>
      </c>
      <c r="D2628">
        <v>0</v>
      </c>
      <c r="E2628" s="2">
        <f>IF(tickets[[#This Row],[timezone]]&gt;=0, tickets[[#This Row],[submitted_at_utc]]+TIME(tickets[[#This Row],[timezone]],0,0), tickets[[#This Row],[submitted_at_utc]]-TIME(ABS(tickets[[#This Row],[timezone]]),0,0))</f>
        <v>46137.263402777775</v>
      </c>
      <c r="F2628">
        <f>HOUR(tickets[[#This Row],[local_time]])</f>
        <v>6</v>
      </c>
    </row>
    <row r="2629" spans="1:6" x14ac:dyDescent="0.25">
      <c r="A2629">
        <v>2628</v>
      </c>
      <c r="B2629">
        <v>295</v>
      </c>
      <c r="C2629" s="2">
        <v>46089.282835648148</v>
      </c>
      <c r="D2629">
        <v>0</v>
      </c>
      <c r="E2629" s="2">
        <f>IF(tickets[[#This Row],[timezone]]&gt;=0, tickets[[#This Row],[submitted_at_utc]]+TIME(tickets[[#This Row],[timezone]],0,0), tickets[[#This Row],[submitted_at_utc]]-TIME(ABS(tickets[[#This Row],[timezone]]),0,0))</f>
        <v>46089.282835648148</v>
      </c>
      <c r="F2629">
        <f>HOUR(tickets[[#This Row],[local_time]])</f>
        <v>6</v>
      </c>
    </row>
    <row r="2630" spans="1:6" x14ac:dyDescent="0.25">
      <c r="A2630">
        <v>2629</v>
      </c>
      <c r="B2630">
        <v>517</v>
      </c>
      <c r="C2630" s="2">
        <v>46121.358182870368</v>
      </c>
      <c r="D2630">
        <v>3</v>
      </c>
      <c r="E2630" s="2">
        <f>IF(tickets[[#This Row],[timezone]]&gt;=0, tickets[[#This Row],[submitted_at_utc]]+TIME(tickets[[#This Row],[timezone]],0,0), tickets[[#This Row],[submitted_at_utc]]-TIME(ABS(tickets[[#This Row],[timezone]]),0,0))</f>
        <v>46121.483182870368</v>
      </c>
      <c r="F2630">
        <f>HOUR(tickets[[#This Row],[local_time]])</f>
        <v>11</v>
      </c>
    </row>
    <row r="2631" spans="1:6" x14ac:dyDescent="0.25">
      <c r="A2631">
        <v>2630</v>
      </c>
      <c r="B2631">
        <v>71</v>
      </c>
      <c r="C2631" s="2">
        <v>46082.844768518517</v>
      </c>
      <c r="D2631">
        <v>-5</v>
      </c>
      <c r="E2631" s="2">
        <f>IF(tickets[[#This Row],[timezone]]&gt;=0, tickets[[#This Row],[submitted_at_utc]]+TIME(tickets[[#This Row],[timezone]],0,0), tickets[[#This Row],[submitted_at_utc]]-TIME(ABS(tickets[[#This Row],[timezone]]),0,0))</f>
        <v>46082.636435185181</v>
      </c>
      <c r="F2631">
        <f>HOUR(tickets[[#This Row],[local_time]])</f>
        <v>15</v>
      </c>
    </row>
    <row r="2632" spans="1:6" x14ac:dyDescent="0.25">
      <c r="A2632">
        <v>2631</v>
      </c>
      <c r="B2632">
        <v>69</v>
      </c>
      <c r="C2632" s="2">
        <v>46131.481759259259</v>
      </c>
      <c r="D2632">
        <v>-5</v>
      </c>
      <c r="E2632" s="2">
        <f>IF(tickets[[#This Row],[timezone]]&gt;=0, tickets[[#This Row],[submitted_at_utc]]+TIME(tickets[[#This Row],[timezone]],0,0), tickets[[#This Row],[submitted_at_utc]]-TIME(ABS(tickets[[#This Row],[timezone]]),0,0))</f>
        <v>46131.273425925923</v>
      </c>
      <c r="F2632">
        <f>HOUR(tickets[[#This Row],[local_time]])</f>
        <v>6</v>
      </c>
    </row>
    <row r="2633" spans="1:6" x14ac:dyDescent="0.25">
      <c r="A2633">
        <v>2632</v>
      </c>
      <c r="B2633">
        <v>548</v>
      </c>
      <c r="C2633" s="2">
        <v>46123.584756944445</v>
      </c>
      <c r="D2633">
        <v>-6</v>
      </c>
      <c r="E2633" s="2">
        <f>IF(tickets[[#This Row],[timezone]]&gt;=0, tickets[[#This Row],[submitted_at_utc]]+TIME(tickets[[#This Row],[timezone]],0,0), tickets[[#This Row],[submitted_at_utc]]-TIME(ABS(tickets[[#This Row],[timezone]]),0,0))</f>
        <v>46123.334756944445</v>
      </c>
      <c r="F2633">
        <f>HOUR(tickets[[#This Row],[local_time]])</f>
        <v>8</v>
      </c>
    </row>
    <row r="2634" spans="1:6" x14ac:dyDescent="0.25">
      <c r="A2634">
        <v>2633</v>
      </c>
      <c r="B2634">
        <v>584</v>
      </c>
      <c r="C2634" s="2">
        <v>46132.2109375</v>
      </c>
      <c r="D2634">
        <v>5</v>
      </c>
      <c r="E2634" s="2">
        <f>IF(tickets[[#This Row],[timezone]]&gt;=0, tickets[[#This Row],[submitted_at_utc]]+TIME(tickets[[#This Row],[timezone]],0,0), tickets[[#This Row],[submitted_at_utc]]-TIME(ABS(tickets[[#This Row],[timezone]]),0,0))</f>
        <v>46132.419270833336</v>
      </c>
      <c r="F2634">
        <f>HOUR(tickets[[#This Row],[local_time]])</f>
        <v>10</v>
      </c>
    </row>
    <row r="2635" spans="1:6" x14ac:dyDescent="0.25">
      <c r="A2635">
        <v>2634</v>
      </c>
      <c r="B2635">
        <v>660</v>
      </c>
      <c r="C2635" s="2">
        <v>46137.558912037035</v>
      </c>
      <c r="D2635">
        <v>0</v>
      </c>
      <c r="E2635" s="2">
        <f>IF(tickets[[#This Row],[timezone]]&gt;=0, tickets[[#This Row],[submitted_at_utc]]+TIME(tickets[[#This Row],[timezone]],0,0), tickets[[#This Row],[submitted_at_utc]]-TIME(ABS(tickets[[#This Row],[timezone]]),0,0))</f>
        <v>46137.558912037035</v>
      </c>
      <c r="F2635">
        <f>HOUR(tickets[[#This Row],[local_time]])</f>
        <v>13</v>
      </c>
    </row>
    <row r="2636" spans="1:6" x14ac:dyDescent="0.25">
      <c r="A2636">
        <v>2635</v>
      </c>
      <c r="B2636">
        <v>228</v>
      </c>
      <c r="C2636" s="2">
        <v>46132.372997685183</v>
      </c>
      <c r="D2636">
        <v>0</v>
      </c>
      <c r="E2636" s="2">
        <f>IF(tickets[[#This Row],[timezone]]&gt;=0, tickets[[#This Row],[submitted_at_utc]]+TIME(tickets[[#This Row],[timezone]],0,0), tickets[[#This Row],[submitted_at_utc]]-TIME(ABS(tickets[[#This Row],[timezone]]),0,0))</f>
        <v>46132.372997685183</v>
      </c>
      <c r="F2636">
        <f>HOUR(tickets[[#This Row],[local_time]])</f>
        <v>8</v>
      </c>
    </row>
    <row r="2637" spans="1:6" x14ac:dyDescent="0.25">
      <c r="A2637">
        <v>2636</v>
      </c>
      <c r="B2637">
        <v>16</v>
      </c>
      <c r="C2637" s="2">
        <v>46119.649363425924</v>
      </c>
      <c r="D2637">
        <v>-4</v>
      </c>
      <c r="E2637" s="2">
        <f>IF(tickets[[#This Row],[timezone]]&gt;=0, tickets[[#This Row],[submitted_at_utc]]+TIME(tickets[[#This Row],[timezone]],0,0), tickets[[#This Row],[submitted_at_utc]]-TIME(ABS(tickets[[#This Row],[timezone]]),0,0))</f>
        <v>46119.48269675926</v>
      </c>
      <c r="F2637">
        <f>HOUR(tickets[[#This Row],[local_time]])</f>
        <v>11</v>
      </c>
    </row>
    <row r="2638" spans="1:6" x14ac:dyDescent="0.25">
      <c r="A2638">
        <v>2637</v>
      </c>
      <c r="B2638">
        <v>686</v>
      </c>
      <c r="C2638" s="2">
        <v>46132.27815972222</v>
      </c>
      <c r="D2638">
        <v>3</v>
      </c>
      <c r="E2638" s="2">
        <f>IF(tickets[[#This Row],[timezone]]&gt;=0, tickets[[#This Row],[submitted_at_utc]]+TIME(tickets[[#This Row],[timezone]],0,0), tickets[[#This Row],[submitted_at_utc]]-TIME(ABS(tickets[[#This Row],[timezone]]),0,0))</f>
        <v>46132.40315972222</v>
      </c>
      <c r="F2638">
        <f>HOUR(tickets[[#This Row],[local_time]])</f>
        <v>9</v>
      </c>
    </row>
    <row r="2639" spans="1:6" x14ac:dyDescent="0.25">
      <c r="A2639">
        <v>2638</v>
      </c>
      <c r="B2639">
        <v>421</v>
      </c>
      <c r="C2639" s="2">
        <v>46087.369375000002</v>
      </c>
      <c r="D2639">
        <v>8</v>
      </c>
      <c r="E2639" s="2">
        <f>IF(tickets[[#This Row],[timezone]]&gt;=0, tickets[[#This Row],[submitted_at_utc]]+TIME(tickets[[#This Row],[timezone]],0,0), tickets[[#This Row],[submitted_at_utc]]-TIME(ABS(tickets[[#This Row],[timezone]]),0,0))</f>
        <v>46087.702708333338</v>
      </c>
      <c r="F2639">
        <f>HOUR(tickets[[#This Row],[local_time]])</f>
        <v>16</v>
      </c>
    </row>
    <row r="2640" spans="1:6" x14ac:dyDescent="0.25">
      <c r="A2640">
        <v>2639</v>
      </c>
      <c r="B2640">
        <v>173</v>
      </c>
      <c r="C2640" s="2">
        <v>46120.643634259257</v>
      </c>
      <c r="D2640">
        <v>-5</v>
      </c>
      <c r="E2640" s="2">
        <f>IF(tickets[[#This Row],[timezone]]&gt;=0, tickets[[#This Row],[submitted_at_utc]]+TIME(tickets[[#This Row],[timezone]],0,0), tickets[[#This Row],[submitted_at_utc]]-TIME(ABS(tickets[[#This Row],[timezone]]),0,0))</f>
        <v>46120.435300925921</v>
      </c>
      <c r="F2640">
        <f>HOUR(tickets[[#This Row],[local_time]])</f>
        <v>10</v>
      </c>
    </row>
    <row r="2641" spans="1:6" x14ac:dyDescent="0.25">
      <c r="A2641">
        <v>2640</v>
      </c>
      <c r="B2641">
        <v>535</v>
      </c>
      <c r="C2641" s="2">
        <v>46141.730127314811</v>
      </c>
      <c r="D2641">
        <v>-6</v>
      </c>
      <c r="E2641" s="2">
        <f>IF(tickets[[#This Row],[timezone]]&gt;=0, tickets[[#This Row],[submitted_at_utc]]+TIME(tickets[[#This Row],[timezone]],0,0), tickets[[#This Row],[submitted_at_utc]]-TIME(ABS(tickets[[#This Row],[timezone]]),0,0))</f>
        <v>46141.480127314811</v>
      </c>
      <c r="F2641">
        <f>HOUR(tickets[[#This Row],[local_time]])</f>
        <v>11</v>
      </c>
    </row>
    <row r="2642" spans="1:6" x14ac:dyDescent="0.25">
      <c r="A2642">
        <v>2641</v>
      </c>
      <c r="B2642">
        <v>633</v>
      </c>
      <c r="C2642" s="2">
        <v>46104.220081018517</v>
      </c>
      <c r="D2642">
        <v>5</v>
      </c>
      <c r="E2642" s="2">
        <f>IF(tickets[[#This Row],[timezone]]&gt;=0, tickets[[#This Row],[submitted_at_utc]]+TIME(tickets[[#This Row],[timezone]],0,0), tickets[[#This Row],[submitted_at_utc]]-TIME(ABS(tickets[[#This Row],[timezone]]),0,0))</f>
        <v>46104.428414351853</v>
      </c>
      <c r="F2642">
        <f>HOUR(tickets[[#This Row],[local_time]])</f>
        <v>10</v>
      </c>
    </row>
    <row r="2643" spans="1:6" x14ac:dyDescent="0.25">
      <c r="A2643">
        <v>2642</v>
      </c>
      <c r="B2643">
        <v>200</v>
      </c>
      <c r="C2643" s="2">
        <v>46140.385729166665</v>
      </c>
      <c r="D2643">
        <v>0</v>
      </c>
      <c r="E2643" s="2">
        <f>IF(tickets[[#This Row],[timezone]]&gt;=0, tickets[[#This Row],[submitted_at_utc]]+TIME(tickets[[#This Row],[timezone]],0,0), tickets[[#This Row],[submitted_at_utc]]-TIME(ABS(tickets[[#This Row],[timezone]]),0,0))</f>
        <v>46140.385729166665</v>
      </c>
      <c r="F2643">
        <f>HOUR(tickets[[#This Row],[local_time]])</f>
        <v>9</v>
      </c>
    </row>
    <row r="2644" spans="1:6" x14ac:dyDescent="0.25">
      <c r="A2644">
        <v>2643</v>
      </c>
      <c r="B2644">
        <v>539</v>
      </c>
      <c r="C2644" s="2">
        <v>46112.413645833331</v>
      </c>
      <c r="D2644">
        <v>3</v>
      </c>
      <c r="E2644" s="2">
        <f>IF(tickets[[#This Row],[timezone]]&gt;=0, tickets[[#This Row],[submitted_at_utc]]+TIME(tickets[[#This Row],[timezone]],0,0), tickets[[#This Row],[submitted_at_utc]]-TIME(ABS(tickets[[#This Row],[timezone]]),0,0))</f>
        <v>46112.538645833331</v>
      </c>
      <c r="F2644">
        <f>HOUR(tickets[[#This Row],[local_time]])</f>
        <v>12</v>
      </c>
    </row>
    <row r="2645" spans="1:6" x14ac:dyDescent="0.25">
      <c r="A2645">
        <v>2644</v>
      </c>
      <c r="B2645">
        <v>552</v>
      </c>
      <c r="C2645" s="2">
        <v>46109.98746527778</v>
      </c>
      <c r="D2645">
        <v>8</v>
      </c>
      <c r="E2645" s="2">
        <f>IF(tickets[[#This Row],[timezone]]&gt;=0, tickets[[#This Row],[submitted_at_utc]]+TIME(tickets[[#This Row],[timezone]],0,0), tickets[[#This Row],[submitted_at_utc]]-TIME(ABS(tickets[[#This Row],[timezone]]),0,0))</f>
        <v>46110.320798611116</v>
      </c>
      <c r="F2645">
        <f>HOUR(tickets[[#This Row],[local_time]])</f>
        <v>7</v>
      </c>
    </row>
    <row r="2646" spans="1:6" x14ac:dyDescent="0.25">
      <c r="A2646">
        <v>2645</v>
      </c>
      <c r="B2646">
        <v>352</v>
      </c>
      <c r="C2646" s="2">
        <v>46100.379976851851</v>
      </c>
      <c r="D2646">
        <v>-3</v>
      </c>
      <c r="E2646" s="2">
        <f>IF(tickets[[#This Row],[timezone]]&gt;=0, tickets[[#This Row],[submitted_at_utc]]+TIME(tickets[[#This Row],[timezone]],0,0), tickets[[#This Row],[submitted_at_utc]]-TIME(ABS(tickets[[#This Row],[timezone]]),0,0))</f>
        <v>46100.254976851851</v>
      </c>
      <c r="F2646">
        <f>HOUR(tickets[[#This Row],[local_time]])</f>
        <v>6</v>
      </c>
    </row>
    <row r="2647" spans="1:6" x14ac:dyDescent="0.25">
      <c r="A2647">
        <v>2646</v>
      </c>
      <c r="B2647">
        <v>443</v>
      </c>
      <c r="C2647" s="2">
        <v>46088.058842592596</v>
      </c>
      <c r="D2647">
        <v>9</v>
      </c>
      <c r="E2647" s="2">
        <f>IF(tickets[[#This Row],[timezone]]&gt;=0, tickets[[#This Row],[submitted_at_utc]]+TIME(tickets[[#This Row],[timezone]],0,0), tickets[[#This Row],[submitted_at_utc]]-TIME(ABS(tickets[[#This Row],[timezone]]),0,0))</f>
        <v>46088.433842592596</v>
      </c>
      <c r="F2647">
        <f>HOUR(tickets[[#This Row],[local_time]])</f>
        <v>10</v>
      </c>
    </row>
    <row r="2648" spans="1:6" x14ac:dyDescent="0.25">
      <c r="A2648">
        <v>2647</v>
      </c>
      <c r="B2648">
        <v>189</v>
      </c>
      <c r="C2648" s="2">
        <v>46134.740567129629</v>
      </c>
      <c r="D2648">
        <v>-5</v>
      </c>
      <c r="E2648" s="2">
        <f>IF(tickets[[#This Row],[timezone]]&gt;=0, tickets[[#This Row],[submitted_at_utc]]+TIME(tickets[[#This Row],[timezone]],0,0), tickets[[#This Row],[submitted_at_utc]]-TIME(ABS(tickets[[#This Row],[timezone]]),0,0))</f>
        <v>46134.532233796293</v>
      </c>
      <c r="F2648">
        <f>HOUR(tickets[[#This Row],[local_time]])</f>
        <v>12</v>
      </c>
    </row>
    <row r="2649" spans="1:6" x14ac:dyDescent="0.25">
      <c r="A2649">
        <v>2648</v>
      </c>
      <c r="B2649">
        <v>651</v>
      </c>
      <c r="C2649" s="2">
        <v>46125.617546296293</v>
      </c>
      <c r="D2649">
        <v>-5</v>
      </c>
      <c r="E2649" s="2">
        <f>IF(tickets[[#This Row],[timezone]]&gt;=0, tickets[[#This Row],[submitted_at_utc]]+TIME(tickets[[#This Row],[timezone]],0,0), tickets[[#This Row],[submitted_at_utc]]-TIME(ABS(tickets[[#This Row],[timezone]]),0,0))</f>
        <v>46125.409212962957</v>
      </c>
      <c r="F2649">
        <f>HOUR(tickets[[#This Row],[local_time]])</f>
        <v>9</v>
      </c>
    </row>
    <row r="2650" spans="1:6" x14ac:dyDescent="0.25">
      <c r="A2650">
        <v>2649</v>
      </c>
      <c r="B2650">
        <v>689</v>
      </c>
      <c r="C2650" s="2">
        <v>46106.402361111112</v>
      </c>
      <c r="D2650">
        <v>1</v>
      </c>
      <c r="E2650" s="2">
        <f>IF(tickets[[#This Row],[timezone]]&gt;=0, tickets[[#This Row],[submitted_at_utc]]+TIME(tickets[[#This Row],[timezone]],0,0), tickets[[#This Row],[submitted_at_utc]]-TIME(ABS(tickets[[#This Row],[timezone]]),0,0))</f>
        <v>46106.444027777776</v>
      </c>
      <c r="F2650">
        <f>HOUR(tickets[[#This Row],[local_time]])</f>
        <v>10</v>
      </c>
    </row>
    <row r="2651" spans="1:6" x14ac:dyDescent="0.25">
      <c r="A2651">
        <v>2650</v>
      </c>
      <c r="B2651">
        <v>687</v>
      </c>
      <c r="C2651" s="2">
        <v>46139.000902777778</v>
      </c>
      <c r="D2651">
        <v>7</v>
      </c>
      <c r="E2651" s="2">
        <f>IF(tickets[[#This Row],[timezone]]&gt;=0, tickets[[#This Row],[submitted_at_utc]]+TIME(tickets[[#This Row],[timezone]],0,0), tickets[[#This Row],[submitted_at_utc]]-TIME(ABS(tickets[[#This Row],[timezone]]),0,0))</f>
        <v>46139.292569444442</v>
      </c>
      <c r="F2651">
        <f>HOUR(tickets[[#This Row],[local_time]])</f>
        <v>7</v>
      </c>
    </row>
    <row r="2652" spans="1:6" x14ac:dyDescent="0.25">
      <c r="A2652">
        <v>2651</v>
      </c>
      <c r="B2652">
        <v>516</v>
      </c>
      <c r="C2652" s="2">
        <v>46093.68236111111</v>
      </c>
      <c r="D2652">
        <v>-4</v>
      </c>
      <c r="E2652" s="2">
        <f>IF(tickets[[#This Row],[timezone]]&gt;=0, tickets[[#This Row],[submitted_at_utc]]+TIME(tickets[[#This Row],[timezone]],0,0), tickets[[#This Row],[submitted_at_utc]]-TIME(ABS(tickets[[#This Row],[timezone]]),0,0))</f>
        <v>46093.515694444446</v>
      </c>
      <c r="F2652">
        <f>HOUR(tickets[[#This Row],[local_time]])</f>
        <v>12</v>
      </c>
    </row>
    <row r="2653" spans="1:6" x14ac:dyDescent="0.25">
      <c r="A2653">
        <v>2652</v>
      </c>
      <c r="B2653">
        <v>30</v>
      </c>
      <c r="C2653" s="2">
        <v>46128.684120370373</v>
      </c>
      <c r="D2653">
        <v>-5</v>
      </c>
      <c r="E2653" s="2">
        <f>IF(tickets[[#This Row],[timezone]]&gt;=0, tickets[[#This Row],[submitted_at_utc]]+TIME(tickets[[#This Row],[timezone]],0,0), tickets[[#This Row],[submitted_at_utc]]-TIME(ABS(tickets[[#This Row],[timezone]]),0,0))</f>
        <v>46128.475787037038</v>
      </c>
      <c r="F2653">
        <f>HOUR(tickets[[#This Row],[local_time]])</f>
        <v>11</v>
      </c>
    </row>
    <row r="2654" spans="1:6" x14ac:dyDescent="0.25">
      <c r="A2654">
        <v>2653</v>
      </c>
      <c r="B2654">
        <v>257</v>
      </c>
      <c r="C2654" s="2">
        <v>46109.424016203702</v>
      </c>
      <c r="D2654">
        <v>0</v>
      </c>
      <c r="E2654" s="2">
        <f>IF(tickets[[#This Row],[timezone]]&gt;=0, tickets[[#This Row],[submitted_at_utc]]+TIME(tickets[[#This Row],[timezone]],0,0), tickets[[#This Row],[submitted_at_utc]]-TIME(ABS(tickets[[#This Row],[timezone]]),0,0))</f>
        <v>46109.424016203702</v>
      </c>
      <c r="F2654">
        <f>HOUR(tickets[[#This Row],[local_time]])</f>
        <v>10</v>
      </c>
    </row>
    <row r="2655" spans="1:6" x14ac:dyDescent="0.25">
      <c r="A2655">
        <v>2654</v>
      </c>
      <c r="B2655">
        <v>312</v>
      </c>
      <c r="C2655" s="2">
        <v>46119.601134259261</v>
      </c>
      <c r="D2655">
        <v>-4</v>
      </c>
      <c r="E2655" s="2">
        <f>IF(tickets[[#This Row],[timezone]]&gt;=0, tickets[[#This Row],[submitted_at_utc]]+TIME(tickets[[#This Row],[timezone]],0,0), tickets[[#This Row],[submitted_at_utc]]-TIME(ABS(tickets[[#This Row],[timezone]]),0,0))</f>
        <v>46119.434467592597</v>
      </c>
      <c r="F2655">
        <f>HOUR(tickets[[#This Row],[local_time]])</f>
        <v>10</v>
      </c>
    </row>
    <row r="2656" spans="1:6" x14ac:dyDescent="0.25">
      <c r="A2656">
        <v>2655</v>
      </c>
      <c r="B2656">
        <v>672</v>
      </c>
      <c r="C2656" s="2">
        <v>46083.932500000003</v>
      </c>
      <c r="D2656">
        <v>9</v>
      </c>
      <c r="E2656" s="2">
        <f>IF(tickets[[#This Row],[timezone]]&gt;=0, tickets[[#This Row],[submitted_at_utc]]+TIME(tickets[[#This Row],[timezone]],0,0), tickets[[#This Row],[submitted_at_utc]]-TIME(ABS(tickets[[#This Row],[timezone]]),0,0))</f>
        <v>46084.307500000003</v>
      </c>
      <c r="F2656">
        <f>HOUR(tickets[[#This Row],[local_time]])</f>
        <v>7</v>
      </c>
    </row>
    <row r="2657" spans="1:6" x14ac:dyDescent="0.25">
      <c r="A2657">
        <v>2656</v>
      </c>
      <c r="B2657">
        <v>383</v>
      </c>
      <c r="C2657" s="2">
        <v>46118.024756944447</v>
      </c>
      <c r="D2657">
        <v>7</v>
      </c>
      <c r="E2657" s="2">
        <f>IF(tickets[[#This Row],[timezone]]&gt;=0, tickets[[#This Row],[submitted_at_utc]]+TIME(tickets[[#This Row],[timezone]],0,0), tickets[[#This Row],[submitted_at_utc]]-TIME(ABS(tickets[[#This Row],[timezone]]),0,0))</f>
        <v>46118.316423611112</v>
      </c>
      <c r="F2657">
        <f>HOUR(tickets[[#This Row],[local_time]])</f>
        <v>7</v>
      </c>
    </row>
    <row r="2658" spans="1:6" x14ac:dyDescent="0.25">
      <c r="A2658">
        <v>2657</v>
      </c>
      <c r="B2658">
        <v>376</v>
      </c>
      <c r="C2658" s="2">
        <v>46122.387974537036</v>
      </c>
      <c r="D2658">
        <v>1</v>
      </c>
      <c r="E2658" s="2">
        <f>IF(tickets[[#This Row],[timezone]]&gt;=0, tickets[[#This Row],[submitted_at_utc]]+TIME(tickets[[#This Row],[timezone]],0,0), tickets[[#This Row],[submitted_at_utc]]-TIME(ABS(tickets[[#This Row],[timezone]]),0,0))</f>
        <v>46122.4296412037</v>
      </c>
      <c r="F2658">
        <f>HOUR(tickets[[#This Row],[local_time]])</f>
        <v>10</v>
      </c>
    </row>
    <row r="2659" spans="1:6" x14ac:dyDescent="0.25">
      <c r="A2659">
        <v>2658</v>
      </c>
      <c r="B2659">
        <v>103</v>
      </c>
      <c r="C2659" s="2">
        <v>46140.681863425925</v>
      </c>
      <c r="D2659">
        <v>-5</v>
      </c>
      <c r="E2659" s="2">
        <f>IF(tickets[[#This Row],[timezone]]&gt;=0, tickets[[#This Row],[submitted_at_utc]]+TIME(tickets[[#This Row],[timezone]],0,0), tickets[[#This Row],[submitted_at_utc]]-TIME(ABS(tickets[[#This Row],[timezone]]),0,0))</f>
        <v>46140.473530092589</v>
      </c>
      <c r="F2659">
        <f>HOUR(tickets[[#This Row],[local_time]])</f>
        <v>11</v>
      </c>
    </row>
    <row r="2660" spans="1:6" x14ac:dyDescent="0.25">
      <c r="A2660">
        <v>2659</v>
      </c>
      <c r="B2660">
        <v>556</v>
      </c>
      <c r="C2660" s="2">
        <v>46102.411516203705</v>
      </c>
      <c r="D2660">
        <v>2</v>
      </c>
      <c r="E2660" s="2">
        <f>IF(tickets[[#This Row],[timezone]]&gt;=0, tickets[[#This Row],[submitted_at_utc]]+TIME(tickets[[#This Row],[timezone]],0,0), tickets[[#This Row],[submitted_at_utc]]-TIME(ABS(tickets[[#This Row],[timezone]]),0,0))</f>
        <v>46102.494849537041</v>
      </c>
      <c r="F2660">
        <f>HOUR(tickets[[#This Row],[local_time]])</f>
        <v>11</v>
      </c>
    </row>
    <row r="2661" spans="1:6" x14ac:dyDescent="0.25">
      <c r="A2661">
        <v>2660</v>
      </c>
      <c r="B2661">
        <v>236</v>
      </c>
      <c r="C2661" s="2">
        <v>46086.141863425924</v>
      </c>
      <c r="D2661">
        <v>6</v>
      </c>
      <c r="E2661" s="2">
        <f>IF(tickets[[#This Row],[timezone]]&gt;=0, tickets[[#This Row],[submitted_at_utc]]+TIME(tickets[[#This Row],[timezone]],0,0), tickets[[#This Row],[submitted_at_utc]]-TIME(ABS(tickets[[#This Row],[timezone]]),0,0))</f>
        <v>46086.391863425924</v>
      </c>
      <c r="F2661">
        <f>HOUR(tickets[[#This Row],[local_time]])</f>
        <v>9</v>
      </c>
    </row>
    <row r="2662" spans="1:6" x14ac:dyDescent="0.25">
      <c r="A2662">
        <v>2661</v>
      </c>
      <c r="B2662">
        <v>65</v>
      </c>
      <c r="C2662" s="2">
        <v>46085.758159722223</v>
      </c>
      <c r="D2662">
        <v>-6</v>
      </c>
      <c r="E2662" s="2">
        <f>IF(tickets[[#This Row],[timezone]]&gt;=0, tickets[[#This Row],[submitted_at_utc]]+TIME(tickets[[#This Row],[timezone]],0,0), tickets[[#This Row],[submitted_at_utc]]-TIME(ABS(tickets[[#This Row],[timezone]]),0,0))</f>
        <v>46085.508159722223</v>
      </c>
      <c r="F2662">
        <f>HOUR(tickets[[#This Row],[local_time]])</f>
        <v>12</v>
      </c>
    </row>
    <row r="2663" spans="1:6" x14ac:dyDescent="0.25">
      <c r="A2663">
        <v>2662</v>
      </c>
      <c r="B2663">
        <v>692</v>
      </c>
      <c r="C2663" s="2">
        <v>46090.363935185182</v>
      </c>
      <c r="D2663">
        <v>5</v>
      </c>
      <c r="E2663" s="2">
        <f>IF(tickets[[#This Row],[timezone]]&gt;=0, tickets[[#This Row],[submitted_at_utc]]+TIME(tickets[[#This Row],[timezone]],0,0), tickets[[#This Row],[submitted_at_utc]]-TIME(ABS(tickets[[#This Row],[timezone]]),0,0))</f>
        <v>46090.572268518517</v>
      </c>
      <c r="F2663">
        <f>HOUR(tickets[[#This Row],[local_time]])</f>
        <v>13</v>
      </c>
    </row>
    <row r="2664" spans="1:6" x14ac:dyDescent="0.25">
      <c r="A2664">
        <v>2663</v>
      </c>
      <c r="B2664">
        <v>134</v>
      </c>
      <c r="C2664" s="2">
        <v>46099.302349537036</v>
      </c>
      <c r="D2664">
        <v>3</v>
      </c>
      <c r="E2664" s="2">
        <f>IF(tickets[[#This Row],[timezone]]&gt;=0, tickets[[#This Row],[submitted_at_utc]]+TIME(tickets[[#This Row],[timezone]],0,0), tickets[[#This Row],[submitted_at_utc]]-TIME(ABS(tickets[[#This Row],[timezone]]),0,0))</f>
        <v>46099.427349537036</v>
      </c>
      <c r="F2664">
        <f>HOUR(tickets[[#This Row],[local_time]])</f>
        <v>10</v>
      </c>
    </row>
    <row r="2665" spans="1:6" x14ac:dyDescent="0.25">
      <c r="A2665">
        <v>2664</v>
      </c>
      <c r="B2665">
        <v>12</v>
      </c>
      <c r="C2665" s="2">
        <v>46131.090428240743</v>
      </c>
      <c r="D2665">
        <v>9</v>
      </c>
      <c r="E2665" s="2">
        <f>IF(tickets[[#This Row],[timezone]]&gt;=0, tickets[[#This Row],[submitted_at_utc]]+TIME(tickets[[#This Row],[timezone]],0,0), tickets[[#This Row],[submitted_at_utc]]-TIME(ABS(tickets[[#This Row],[timezone]]),0,0))</f>
        <v>46131.465428240743</v>
      </c>
      <c r="F2665">
        <f>HOUR(tickets[[#This Row],[local_time]])</f>
        <v>11</v>
      </c>
    </row>
    <row r="2666" spans="1:6" x14ac:dyDescent="0.25">
      <c r="A2666">
        <v>2665</v>
      </c>
      <c r="B2666">
        <v>55</v>
      </c>
      <c r="C2666" s="2">
        <v>46093.698483796295</v>
      </c>
      <c r="D2666">
        <v>-6</v>
      </c>
      <c r="E2666" s="2">
        <f>IF(tickets[[#This Row],[timezone]]&gt;=0, tickets[[#This Row],[submitted_at_utc]]+TIME(tickets[[#This Row],[timezone]],0,0), tickets[[#This Row],[submitted_at_utc]]-TIME(ABS(tickets[[#This Row],[timezone]]),0,0))</f>
        <v>46093.448483796295</v>
      </c>
      <c r="F2666">
        <f>HOUR(tickets[[#This Row],[local_time]])</f>
        <v>10</v>
      </c>
    </row>
    <row r="2667" spans="1:6" x14ac:dyDescent="0.25">
      <c r="A2667">
        <v>2666</v>
      </c>
      <c r="B2667">
        <v>317</v>
      </c>
      <c r="C2667" s="2">
        <v>46090.635381944441</v>
      </c>
      <c r="D2667">
        <v>-5</v>
      </c>
      <c r="E2667" s="2">
        <f>IF(tickets[[#This Row],[timezone]]&gt;=0, tickets[[#This Row],[submitted_at_utc]]+TIME(tickets[[#This Row],[timezone]],0,0), tickets[[#This Row],[submitted_at_utc]]-TIME(ABS(tickets[[#This Row],[timezone]]),0,0))</f>
        <v>46090.427048611105</v>
      </c>
      <c r="F2667">
        <f>HOUR(tickets[[#This Row],[local_time]])</f>
        <v>10</v>
      </c>
    </row>
    <row r="2668" spans="1:6" x14ac:dyDescent="0.25">
      <c r="A2668">
        <v>2667</v>
      </c>
      <c r="B2668">
        <v>73</v>
      </c>
      <c r="C2668" s="2">
        <v>46083.375219907408</v>
      </c>
      <c r="D2668">
        <v>1</v>
      </c>
      <c r="E2668" s="2">
        <f>IF(tickets[[#This Row],[timezone]]&gt;=0, tickets[[#This Row],[submitted_at_utc]]+TIME(tickets[[#This Row],[timezone]],0,0), tickets[[#This Row],[submitted_at_utc]]-TIME(ABS(tickets[[#This Row],[timezone]]),0,0))</f>
        <v>46083.416886574072</v>
      </c>
      <c r="F2668">
        <f>HOUR(tickets[[#This Row],[local_time]])</f>
        <v>10</v>
      </c>
    </row>
    <row r="2669" spans="1:6" x14ac:dyDescent="0.25">
      <c r="A2669">
        <v>2668</v>
      </c>
      <c r="B2669">
        <v>590</v>
      </c>
      <c r="C2669" s="2">
        <v>46104.546516203707</v>
      </c>
      <c r="D2669">
        <v>1</v>
      </c>
      <c r="E2669" s="2">
        <f>IF(tickets[[#This Row],[timezone]]&gt;=0, tickets[[#This Row],[submitted_at_utc]]+TIME(tickets[[#This Row],[timezone]],0,0), tickets[[#This Row],[submitted_at_utc]]-TIME(ABS(tickets[[#This Row],[timezone]]),0,0))</f>
        <v>46104.588182870371</v>
      </c>
      <c r="F2669">
        <f>HOUR(tickets[[#This Row],[local_time]])</f>
        <v>14</v>
      </c>
    </row>
    <row r="2670" spans="1:6" x14ac:dyDescent="0.25">
      <c r="A2670">
        <v>2669</v>
      </c>
      <c r="B2670">
        <v>359</v>
      </c>
      <c r="C2670" s="2">
        <v>46118.531215277777</v>
      </c>
      <c r="D2670">
        <v>0</v>
      </c>
      <c r="E2670" s="2">
        <f>IF(tickets[[#This Row],[timezone]]&gt;=0, tickets[[#This Row],[submitted_at_utc]]+TIME(tickets[[#This Row],[timezone]],0,0), tickets[[#This Row],[submitted_at_utc]]-TIME(ABS(tickets[[#This Row],[timezone]]),0,0))</f>
        <v>46118.531215277777</v>
      </c>
      <c r="F2670">
        <f>HOUR(tickets[[#This Row],[local_time]])</f>
        <v>12</v>
      </c>
    </row>
    <row r="2671" spans="1:6" x14ac:dyDescent="0.25">
      <c r="A2671">
        <v>2670</v>
      </c>
      <c r="B2671">
        <v>227</v>
      </c>
      <c r="C2671" s="2">
        <v>46098.385659722226</v>
      </c>
      <c r="D2671">
        <v>3</v>
      </c>
      <c r="E2671" s="2">
        <f>IF(tickets[[#This Row],[timezone]]&gt;=0, tickets[[#This Row],[submitted_at_utc]]+TIME(tickets[[#This Row],[timezone]],0,0), tickets[[#This Row],[submitted_at_utc]]-TIME(ABS(tickets[[#This Row],[timezone]]),0,0))</f>
        <v>46098.510659722226</v>
      </c>
      <c r="F2671">
        <f>HOUR(tickets[[#This Row],[local_time]])</f>
        <v>12</v>
      </c>
    </row>
    <row r="2672" spans="1:6" x14ac:dyDescent="0.25">
      <c r="A2672">
        <v>2671</v>
      </c>
      <c r="B2672">
        <v>3</v>
      </c>
      <c r="C2672" s="2">
        <v>46111.016111111108</v>
      </c>
      <c r="D2672">
        <v>9</v>
      </c>
      <c r="E2672" s="2">
        <f>IF(tickets[[#This Row],[timezone]]&gt;=0, tickets[[#This Row],[submitted_at_utc]]+TIME(tickets[[#This Row],[timezone]],0,0), tickets[[#This Row],[submitted_at_utc]]-TIME(ABS(tickets[[#This Row],[timezone]]),0,0))</f>
        <v>46111.391111111108</v>
      </c>
      <c r="F2672">
        <f>HOUR(tickets[[#This Row],[local_time]])</f>
        <v>9</v>
      </c>
    </row>
    <row r="2673" spans="1:6" x14ac:dyDescent="0.25">
      <c r="A2673">
        <v>2672</v>
      </c>
      <c r="B2673">
        <v>336</v>
      </c>
      <c r="C2673" s="2">
        <v>46096.229502314818</v>
      </c>
      <c r="D2673">
        <v>3</v>
      </c>
      <c r="E2673" s="2">
        <f>IF(tickets[[#This Row],[timezone]]&gt;=0, tickets[[#This Row],[submitted_at_utc]]+TIME(tickets[[#This Row],[timezone]],0,0), tickets[[#This Row],[submitted_at_utc]]-TIME(ABS(tickets[[#This Row],[timezone]]),0,0))</f>
        <v>46096.354502314818</v>
      </c>
      <c r="F2673">
        <f>HOUR(tickets[[#This Row],[local_time]])</f>
        <v>8</v>
      </c>
    </row>
    <row r="2674" spans="1:6" x14ac:dyDescent="0.25">
      <c r="A2674">
        <v>2673</v>
      </c>
      <c r="B2674">
        <v>106</v>
      </c>
      <c r="C2674" s="2">
        <v>46130.386701388888</v>
      </c>
      <c r="D2674">
        <v>2</v>
      </c>
      <c r="E2674" s="2">
        <f>IF(tickets[[#This Row],[timezone]]&gt;=0, tickets[[#This Row],[submitted_at_utc]]+TIME(tickets[[#This Row],[timezone]],0,0), tickets[[#This Row],[submitted_at_utc]]-TIME(ABS(tickets[[#This Row],[timezone]]),0,0))</f>
        <v>46130.470034722224</v>
      </c>
      <c r="F2674">
        <f>HOUR(tickets[[#This Row],[local_time]])</f>
        <v>11</v>
      </c>
    </row>
    <row r="2675" spans="1:6" x14ac:dyDescent="0.25">
      <c r="A2675">
        <v>2674</v>
      </c>
      <c r="B2675">
        <v>685</v>
      </c>
      <c r="C2675" s="2">
        <v>46083.674884259257</v>
      </c>
      <c r="D2675">
        <v>-3</v>
      </c>
      <c r="E2675" s="2">
        <f>IF(tickets[[#This Row],[timezone]]&gt;=0, tickets[[#This Row],[submitted_at_utc]]+TIME(tickets[[#This Row],[timezone]],0,0), tickets[[#This Row],[submitted_at_utc]]-TIME(ABS(tickets[[#This Row],[timezone]]),0,0))</f>
        <v>46083.549884259257</v>
      </c>
      <c r="F2675">
        <f>HOUR(tickets[[#This Row],[local_time]])</f>
        <v>13</v>
      </c>
    </row>
    <row r="2676" spans="1:6" x14ac:dyDescent="0.25">
      <c r="A2676">
        <v>2675</v>
      </c>
      <c r="B2676">
        <v>204</v>
      </c>
      <c r="C2676" s="2">
        <v>46094.21162037037</v>
      </c>
      <c r="D2676">
        <v>9</v>
      </c>
      <c r="E2676" s="2">
        <f>IF(tickets[[#This Row],[timezone]]&gt;=0, tickets[[#This Row],[submitted_at_utc]]+TIME(tickets[[#This Row],[timezone]],0,0), tickets[[#This Row],[submitted_at_utc]]-TIME(ABS(tickets[[#This Row],[timezone]]),0,0))</f>
        <v>46094.58662037037</v>
      </c>
      <c r="F2676">
        <f>HOUR(tickets[[#This Row],[local_time]])</f>
        <v>14</v>
      </c>
    </row>
    <row r="2677" spans="1:6" x14ac:dyDescent="0.25">
      <c r="A2677">
        <v>2676</v>
      </c>
      <c r="B2677">
        <v>333</v>
      </c>
      <c r="C2677" s="2">
        <v>46115.086435185185</v>
      </c>
      <c r="D2677">
        <v>3</v>
      </c>
      <c r="E2677" s="2">
        <f>IF(tickets[[#This Row],[timezone]]&gt;=0, tickets[[#This Row],[submitted_at_utc]]+TIME(tickets[[#This Row],[timezone]],0,0), tickets[[#This Row],[submitted_at_utc]]-TIME(ABS(tickets[[#This Row],[timezone]]),0,0))</f>
        <v>46115.211435185185</v>
      </c>
      <c r="F2677">
        <f>HOUR(tickets[[#This Row],[local_time]])</f>
        <v>5</v>
      </c>
    </row>
    <row r="2678" spans="1:6" x14ac:dyDescent="0.25">
      <c r="A2678">
        <v>2677</v>
      </c>
      <c r="B2678">
        <v>14</v>
      </c>
      <c r="C2678" s="2">
        <v>46132.662789351853</v>
      </c>
      <c r="D2678">
        <v>0</v>
      </c>
      <c r="E2678" s="2">
        <f>IF(tickets[[#This Row],[timezone]]&gt;=0, tickets[[#This Row],[submitted_at_utc]]+TIME(tickets[[#This Row],[timezone]],0,0), tickets[[#This Row],[submitted_at_utc]]-TIME(ABS(tickets[[#This Row],[timezone]]),0,0))</f>
        <v>46132.662789351853</v>
      </c>
      <c r="F2678">
        <f>HOUR(tickets[[#This Row],[local_time]])</f>
        <v>15</v>
      </c>
    </row>
    <row r="2679" spans="1:6" x14ac:dyDescent="0.25">
      <c r="A2679">
        <v>2678</v>
      </c>
      <c r="B2679">
        <v>92</v>
      </c>
      <c r="C2679" s="2">
        <v>46106.666631944441</v>
      </c>
      <c r="D2679">
        <v>-4</v>
      </c>
      <c r="E2679" s="2">
        <f>IF(tickets[[#This Row],[timezone]]&gt;=0, tickets[[#This Row],[submitted_at_utc]]+TIME(tickets[[#This Row],[timezone]],0,0), tickets[[#This Row],[submitted_at_utc]]-TIME(ABS(tickets[[#This Row],[timezone]]),0,0))</f>
        <v>46106.499965277777</v>
      </c>
      <c r="F2679">
        <f>HOUR(tickets[[#This Row],[local_time]])</f>
        <v>11</v>
      </c>
    </row>
    <row r="2680" spans="1:6" x14ac:dyDescent="0.25">
      <c r="A2680">
        <v>2679</v>
      </c>
      <c r="B2680">
        <v>146</v>
      </c>
      <c r="C2680" s="2">
        <v>46086.526770833334</v>
      </c>
      <c r="D2680">
        <v>0</v>
      </c>
      <c r="E2680" s="2">
        <f>IF(tickets[[#This Row],[timezone]]&gt;=0, tickets[[#This Row],[submitted_at_utc]]+TIME(tickets[[#This Row],[timezone]],0,0), tickets[[#This Row],[submitted_at_utc]]-TIME(ABS(tickets[[#This Row],[timezone]]),0,0))</f>
        <v>46086.526770833334</v>
      </c>
      <c r="F2680">
        <f>HOUR(tickets[[#This Row],[local_time]])</f>
        <v>12</v>
      </c>
    </row>
    <row r="2681" spans="1:6" x14ac:dyDescent="0.25">
      <c r="A2681">
        <v>2680</v>
      </c>
      <c r="B2681">
        <v>37</v>
      </c>
      <c r="C2681" s="2">
        <v>46115.227662037039</v>
      </c>
      <c r="D2681">
        <v>1</v>
      </c>
      <c r="E2681" s="2">
        <f>IF(tickets[[#This Row],[timezone]]&gt;=0, tickets[[#This Row],[submitted_at_utc]]+TIME(tickets[[#This Row],[timezone]],0,0), tickets[[#This Row],[submitted_at_utc]]-TIME(ABS(tickets[[#This Row],[timezone]]),0,0))</f>
        <v>46115.269328703704</v>
      </c>
      <c r="F2681">
        <f>HOUR(tickets[[#This Row],[local_time]])</f>
        <v>6</v>
      </c>
    </row>
    <row r="2682" spans="1:6" x14ac:dyDescent="0.25">
      <c r="A2682">
        <v>2681</v>
      </c>
      <c r="B2682">
        <v>509</v>
      </c>
      <c r="C2682" s="2">
        <v>46098.158900462964</v>
      </c>
      <c r="D2682">
        <v>6</v>
      </c>
      <c r="E2682" s="2">
        <f>IF(tickets[[#This Row],[timezone]]&gt;=0, tickets[[#This Row],[submitted_at_utc]]+TIME(tickets[[#This Row],[timezone]],0,0), tickets[[#This Row],[submitted_at_utc]]-TIME(ABS(tickets[[#This Row],[timezone]]),0,0))</f>
        <v>46098.408900462964</v>
      </c>
      <c r="F2682">
        <f>HOUR(tickets[[#This Row],[local_time]])</f>
        <v>9</v>
      </c>
    </row>
    <row r="2683" spans="1:6" x14ac:dyDescent="0.25">
      <c r="A2683">
        <v>2682</v>
      </c>
      <c r="B2683">
        <v>662</v>
      </c>
      <c r="C2683" s="2">
        <v>46100.701203703706</v>
      </c>
      <c r="D2683">
        <v>-4</v>
      </c>
      <c r="E2683" s="2">
        <f>IF(tickets[[#This Row],[timezone]]&gt;=0, tickets[[#This Row],[submitted_at_utc]]+TIME(tickets[[#This Row],[timezone]],0,0), tickets[[#This Row],[submitted_at_utc]]-TIME(ABS(tickets[[#This Row],[timezone]]),0,0))</f>
        <v>46100.534537037041</v>
      </c>
      <c r="F2683">
        <f>HOUR(tickets[[#This Row],[local_time]])</f>
        <v>12</v>
      </c>
    </row>
    <row r="2684" spans="1:6" x14ac:dyDescent="0.25">
      <c r="A2684">
        <v>2683</v>
      </c>
      <c r="B2684">
        <v>690</v>
      </c>
      <c r="C2684" s="2">
        <v>46137.226990740739</v>
      </c>
      <c r="D2684">
        <v>2</v>
      </c>
      <c r="E2684" s="2">
        <f>IF(tickets[[#This Row],[timezone]]&gt;=0, tickets[[#This Row],[submitted_at_utc]]+TIME(tickets[[#This Row],[timezone]],0,0), tickets[[#This Row],[submitted_at_utc]]-TIME(ABS(tickets[[#This Row],[timezone]]),0,0))</f>
        <v>46137.310324074075</v>
      </c>
      <c r="F2684">
        <f>HOUR(tickets[[#This Row],[local_time]])</f>
        <v>7</v>
      </c>
    </row>
    <row r="2685" spans="1:6" x14ac:dyDescent="0.25">
      <c r="A2685">
        <v>2684</v>
      </c>
      <c r="B2685">
        <v>187</v>
      </c>
      <c r="C2685" s="2">
        <v>46138.4059837963</v>
      </c>
      <c r="D2685">
        <v>-5</v>
      </c>
      <c r="E2685" s="2">
        <f>IF(tickets[[#This Row],[timezone]]&gt;=0, tickets[[#This Row],[submitted_at_utc]]+TIME(tickets[[#This Row],[timezone]],0,0), tickets[[#This Row],[submitted_at_utc]]-TIME(ABS(tickets[[#This Row],[timezone]]),0,0))</f>
        <v>46138.197650462964</v>
      </c>
      <c r="F2685">
        <f>HOUR(tickets[[#This Row],[local_time]])</f>
        <v>4</v>
      </c>
    </row>
    <row r="2686" spans="1:6" x14ac:dyDescent="0.25">
      <c r="A2686">
        <v>2685</v>
      </c>
      <c r="B2686">
        <v>553</v>
      </c>
      <c r="C2686" s="2">
        <v>46097.37877314815</v>
      </c>
      <c r="D2686">
        <v>2</v>
      </c>
      <c r="E2686" s="2">
        <f>IF(tickets[[#This Row],[timezone]]&gt;=0, tickets[[#This Row],[submitted_at_utc]]+TIME(tickets[[#This Row],[timezone]],0,0), tickets[[#This Row],[submitted_at_utc]]-TIME(ABS(tickets[[#This Row],[timezone]]),0,0))</f>
        <v>46097.462106481486</v>
      </c>
      <c r="F2686">
        <f>HOUR(tickets[[#This Row],[local_time]])</f>
        <v>11</v>
      </c>
    </row>
    <row r="2687" spans="1:6" x14ac:dyDescent="0.25">
      <c r="A2687">
        <v>2686</v>
      </c>
      <c r="B2687">
        <v>353</v>
      </c>
      <c r="C2687" s="2">
        <v>46117.423055555555</v>
      </c>
      <c r="D2687">
        <v>0</v>
      </c>
      <c r="E2687" s="2">
        <f>IF(tickets[[#This Row],[timezone]]&gt;=0, tickets[[#This Row],[submitted_at_utc]]+TIME(tickets[[#This Row],[timezone]],0,0), tickets[[#This Row],[submitted_at_utc]]-TIME(ABS(tickets[[#This Row],[timezone]]),0,0))</f>
        <v>46117.423055555555</v>
      </c>
      <c r="F2687">
        <f>HOUR(tickets[[#This Row],[local_time]])</f>
        <v>10</v>
      </c>
    </row>
    <row r="2688" spans="1:6" x14ac:dyDescent="0.25">
      <c r="A2688">
        <v>2687</v>
      </c>
      <c r="B2688">
        <v>33</v>
      </c>
      <c r="C2688" s="2">
        <v>46114.284756944442</v>
      </c>
      <c r="D2688">
        <v>7</v>
      </c>
      <c r="E2688" s="2">
        <f>IF(tickets[[#This Row],[timezone]]&gt;=0, tickets[[#This Row],[submitted_at_utc]]+TIME(tickets[[#This Row],[timezone]],0,0), tickets[[#This Row],[submitted_at_utc]]-TIME(ABS(tickets[[#This Row],[timezone]]),0,0))</f>
        <v>46114.576423611106</v>
      </c>
      <c r="F2688">
        <f>HOUR(tickets[[#This Row],[local_time]])</f>
        <v>13</v>
      </c>
    </row>
    <row r="2689" spans="1:6" x14ac:dyDescent="0.25">
      <c r="A2689">
        <v>2688</v>
      </c>
      <c r="B2689">
        <v>64</v>
      </c>
      <c r="C2689" s="2">
        <v>46139.60428240741</v>
      </c>
      <c r="D2689">
        <v>-4</v>
      </c>
      <c r="E2689" s="2">
        <f>IF(tickets[[#This Row],[timezone]]&gt;=0, tickets[[#This Row],[submitted_at_utc]]+TIME(tickets[[#This Row],[timezone]],0,0), tickets[[#This Row],[submitted_at_utc]]-TIME(ABS(tickets[[#This Row],[timezone]]),0,0))</f>
        <v>46139.437615740746</v>
      </c>
      <c r="F2689">
        <f>HOUR(tickets[[#This Row],[local_time]])</f>
        <v>10</v>
      </c>
    </row>
    <row r="2690" spans="1:6" x14ac:dyDescent="0.25">
      <c r="A2690">
        <v>2689</v>
      </c>
      <c r="B2690">
        <v>384</v>
      </c>
      <c r="C2690" s="2">
        <v>46138.659004629626</v>
      </c>
      <c r="D2690">
        <v>-5</v>
      </c>
      <c r="E2690" s="2">
        <f>IF(tickets[[#This Row],[timezone]]&gt;=0, tickets[[#This Row],[submitted_at_utc]]+TIME(tickets[[#This Row],[timezone]],0,0), tickets[[#This Row],[submitted_at_utc]]-TIME(ABS(tickets[[#This Row],[timezone]]),0,0))</f>
        <v>46138.45067129629</v>
      </c>
      <c r="F2690">
        <f>HOUR(tickets[[#This Row],[local_time]])</f>
        <v>10</v>
      </c>
    </row>
    <row r="2691" spans="1:6" x14ac:dyDescent="0.25">
      <c r="A2691">
        <v>2690</v>
      </c>
      <c r="B2691">
        <v>297</v>
      </c>
      <c r="C2691" s="2">
        <v>46103.524201388886</v>
      </c>
      <c r="D2691">
        <v>0</v>
      </c>
      <c r="E2691" s="2">
        <f>IF(tickets[[#This Row],[timezone]]&gt;=0, tickets[[#This Row],[submitted_at_utc]]+TIME(tickets[[#This Row],[timezone]],0,0), tickets[[#This Row],[submitted_at_utc]]-TIME(ABS(tickets[[#This Row],[timezone]]),0,0))</f>
        <v>46103.524201388886</v>
      </c>
      <c r="F2691">
        <f>HOUR(tickets[[#This Row],[local_time]])</f>
        <v>12</v>
      </c>
    </row>
    <row r="2692" spans="1:6" x14ac:dyDescent="0.25">
      <c r="A2692">
        <v>2691</v>
      </c>
      <c r="B2692">
        <v>6</v>
      </c>
      <c r="C2692" s="2">
        <v>46083.671851851854</v>
      </c>
      <c r="D2692">
        <v>-4</v>
      </c>
      <c r="E2692" s="2">
        <f>IF(tickets[[#This Row],[timezone]]&gt;=0, tickets[[#This Row],[submitted_at_utc]]+TIME(tickets[[#This Row],[timezone]],0,0), tickets[[#This Row],[submitted_at_utc]]-TIME(ABS(tickets[[#This Row],[timezone]]),0,0))</f>
        <v>46083.505185185189</v>
      </c>
      <c r="F2692">
        <f>HOUR(tickets[[#This Row],[local_time]])</f>
        <v>12</v>
      </c>
    </row>
    <row r="2693" spans="1:6" x14ac:dyDescent="0.25">
      <c r="A2693">
        <v>2692</v>
      </c>
      <c r="B2693">
        <v>652</v>
      </c>
      <c r="C2693" s="2">
        <v>46082.214745370373</v>
      </c>
      <c r="D2693">
        <v>3</v>
      </c>
      <c r="E2693" s="2">
        <f>IF(tickets[[#This Row],[timezone]]&gt;=0, tickets[[#This Row],[submitted_at_utc]]+TIME(tickets[[#This Row],[timezone]],0,0), tickets[[#This Row],[submitted_at_utc]]-TIME(ABS(tickets[[#This Row],[timezone]]),0,0))</f>
        <v>46082.339745370373</v>
      </c>
      <c r="F2693">
        <f>HOUR(tickets[[#This Row],[local_time]])</f>
        <v>8</v>
      </c>
    </row>
    <row r="2694" spans="1:6" x14ac:dyDescent="0.25">
      <c r="A2694">
        <v>2693</v>
      </c>
      <c r="B2694">
        <v>512</v>
      </c>
      <c r="C2694" s="2">
        <v>46082.313263888886</v>
      </c>
      <c r="D2694">
        <v>5</v>
      </c>
      <c r="E2694" s="2">
        <f>IF(tickets[[#This Row],[timezone]]&gt;=0, tickets[[#This Row],[submitted_at_utc]]+TIME(tickets[[#This Row],[timezone]],0,0), tickets[[#This Row],[submitted_at_utc]]-TIME(ABS(tickets[[#This Row],[timezone]]),0,0))</f>
        <v>46082.521597222221</v>
      </c>
      <c r="F2694">
        <f>HOUR(tickets[[#This Row],[local_time]])</f>
        <v>12</v>
      </c>
    </row>
    <row r="2695" spans="1:6" x14ac:dyDescent="0.25">
      <c r="A2695">
        <v>2694</v>
      </c>
      <c r="B2695">
        <v>352</v>
      </c>
      <c r="C2695" s="2">
        <v>46128.504328703704</v>
      </c>
      <c r="D2695">
        <v>-3</v>
      </c>
      <c r="E2695" s="2">
        <f>IF(tickets[[#This Row],[timezone]]&gt;=0, tickets[[#This Row],[submitted_at_utc]]+TIME(tickets[[#This Row],[timezone]],0,0), tickets[[#This Row],[submitted_at_utc]]-TIME(ABS(tickets[[#This Row],[timezone]]),0,0))</f>
        <v>46128.379328703704</v>
      </c>
      <c r="F2695">
        <f>HOUR(tickets[[#This Row],[local_time]])</f>
        <v>9</v>
      </c>
    </row>
    <row r="2696" spans="1:6" x14ac:dyDescent="0.25">
      <c r="A2696">
        <v>2695</v>
      </c>
      <c r="B2696">
        <v>691</v>
      </c>
      <c r="C2696" s="2">
        <v>46126.076550925929</v>
      </c>
      <c r="D2696">
        <v>9</v>
      </c>
      <c r="E2696" s="2">
        <f>IF(tickets[[#This Row],[timezone]]&gt;=0, tickets[[#This Row],[submitted_at_utc]]+TIME(tickets[[#This Row],[timezone]],0,0), tickets[[#This Row],[submitted_at_utc]]-TIME(ABS(tickets[[#This Row],[timezone]]),0,0))</f>
        <v>46126.451550925929</v>
      </c>
      <c r="F2696">
        <f>HOUR(tickets[[#This Row],[local_time]])</f>
        <v>10</v>
      </c>
    </row>
    <row r="2697" spans="1:6" x14ac:dyDescent="0.25">
      <c r="A2697">
        <v>2696</v>
      </c>
      <c r="B2697">
        <v>680</v>
      </c>
      <c r="C2697" s="2">
        <v>46131.594328703701</v>
      </c>
      <c r="D2697">
        <v>-3</v>
      </c>
      <c r="E2697" s="2">
        <f>IF(tickets[[#This Row],[timezone]]&gt;=0, tickets[[#This Row],[submitted_at_utc]]+TIME(tickets[[#This Row],[timezone]],0,0), tickets[[#This Row],[submitted_at_utc]]-TIME(ABS(tickets[[#This Row],[timezone]]),0,0))</f>
        <v>46131.469328703701</v>
      </c>
      <c r="F2697">
        <f>HOUR(tickets[[#This Row],[local_time]])</f>
        <v>11</v>
      </c>
    </row>
    <row r="2698" spans="1:6" x14ac:dyDescent="0.25">
      <c r="A2698">
        <v>2697</v>
      </c>
      <c r="B2698">
        <v>682</v>
      </c>
      <c r="C2698" s="2">
        <v>46090.528969907406</v>
      </c>
      <c r="D2698">
        <v>0</v>
      </c>
      <c r="E2698" s="2">
        <f>IF(tickets[[#This Row],[timezone]]&gt;=0, tickets[[#This Row],[submitted_at_utc]]+TIME(tickets[[#This Row],[timezone]],0,0), tickets[[#This Row],[submitted_at_utc]]-TIME(ABS(tickets[[#This Row],[timezone]]),0,0))</f>
        <v>46090.528969907406</v>
      </c>
      <c r="F2698">
        <f>HOUR(tickets[[#This Row],[local_time]])</f>
        <v>12</v>
      </c>
    </row>
    <row r="2699" spans="1:6" x14ac:dyDescent="0.25">
      <c r="A2699">
        <v>2698</v>
      </c>
      <c r="B2699">
        <v>182</v>
      </c>
      <c r="C2699" s="2">
        <v>46085.093773148146</v>
      </c>
      <c r="D2699">
        <v>9</v>
      </c>
      <c r="E2699" s="2">
        <f>IF(tickets[[#This Row],[timezone]]&gt;=0, tickets[[#This Row],[submitted_at_utc]]+TIME(tickets[[#This Row],[timezone]],0,0), tickets[[#This Row],[submitted_at_utc]]-TIME(ABS(tickets[[#This Row],[timezone]]),0,0))</f>
        <v>46085.468773148146</v>
      </c>
      <c r="F2699">
        <f>HOUR(tickets[[#This Row],[local_time]])</f>
        <v>11</v>
      </c>
    </row>
    <row r="2700" spans="1:6" x14ac:dyDescent="0.25">
      <c r="A2700">
        <v>2699</v>
      </c>
      <c r="B2700">
        <v>617</v>
      </c>
      <c r="C2700" s="2">
        <v>46092.156944444447</v>
      </c>
      <c r="D2700">
        <v>5</v>
      </c>
      <c r="E2700" s="2">
        <f>IF(tickets[[#This Row],[timezone]]&gt;=0, tickets[[#This Row],[submitted_at_utc]]+TIME(tickets[[#This Row],[timezone]],0,0), tickets[[#This Row],[submitted_at_utc]]-TIME(ABS(tickets[[#This Row],[timezone]]),0,0))</f>
        <v>46092.365277777782</v>
      </c>
      <c r="F2700">
        <f>HOUR(tickets[[#This Row],[local_time]])</f>
        <v>8</v>
      </c>
    </row>
    <row r="2701" spans="1:6" x14ac:dyDescent="0.25">
      <c r="A2701">
        <v>2700</v>
      </c>
      <c r="B2701">
        <v>354</v>
      </c>
      <c r="C2701" s="2">
        <v>46119.386608796296</v>
      </c>
      <c r="D2701">
        <v>-3</v>
      </c>
      <c r="E2701" s="2">
        <f>IF(tickets[[#This Row],[timezone]]&gt;=0, tickets[[#This Row],[submitted_at_utc]]+TIME(tickets[[#This Row],[timezone]],0,0), tickets[[#This Row],[submitted_at_utc]]-TIME(ABS(tickets[[#This Row],[timezone]]),0,0))</f>
        <v>46119.261608796296</v>
      </c>
      <c r="F2701">
        <f>HOUR(tickets[[#This Row],[local_time]])</f>
        <v>6</v>
      </c>
    </row>
    <row r="2702" spans="1:6" x14ac:dyDescent="0.25">
      <c r="A2702">
        <v>2701</v>
      </c>
      <c r="B2702">
        <v>509</v>
      </c>
      <c r="C2702" s="2">
        <v>46082.188287037039</v>
      </c>
      <c r="D2702">
        <v>6</v>
      </c>
      <c r="E2702" s="2">
        <f>IF(tickets[[#This Row],[timezone]]&gt;=0, tickets[[#This Row],[submitted_at_utc]]+TIME(tickets[[#This Row],[timezone]],0,0), tickets[[#This Row],[submitted_at_utc]]-TIME(ABS(tickets[[#This Row],[timezone]]),0,0))</f>
        <v>46082.438287037039</v>
      </c>
      <c r="F2702">
        <f>HOUR(tickets[[#This Row],[local_time]])</f>
        <v>10</v>
      </c>
    </row>
    <row r="2703" spans="1:6" x14ac:dyDescent="0.25">
      <c r="A2703">
        <v>2702</v>
      </c>
      <c r="B2703">
        <v>602</v>
      </c>
      <c r="C2703" s="2">
        <v>46121.427499999998</v>
      </c>
      <c r="D2703">
        <v>2</v>
      </c>
      <c r="E2703" s="2">
        <f>IF(tickets[[#This Row],[timezone]]&gt;=0, tickets[[#This Row],[submitted_at_utc]]+TIME(tickets[[#This Row],[timezone]],0,0), tickets[[#This Row],[submitted_at_utc]]-TIME(ABS(tickets[[#This Row],[timezone]]),0,0))</f>
        <v>46121.510833333334</v>
      </c>
      <c r="F2703">
        <f>HOUR(tickets[[#This Row],[local_time]])</f>
        <v>12</v>
      </c>
    </row>
    <row r="2704" spans="1:6" x14ac:dyDescent="0.25">
      <c r="A2704">
        <v>2703</v>
      </c>
      <c r="B2704">
        <v>115</v>
      </c>
      <c r="C2704" s="2">
        <v>46135.369745370372</v>
      </c>
      <c r="D2704">
        <v>3</v>
      </c>
      <c r="E2704" s="2">
        <f>IF(tickets[[#This Row],[timezone]]&gt;=0, tickets[[#This Row],[submitted_at_utc]]+TIME(tickets[[#This Row],[timezone]],0,0), tickets[[#This Row],[submitted_at_utc]]-TIME(ABS(tickets[[#This Row],[timezone]]),0,0))</f>
        <v>46135.494745370372</v>
      </c>
      <c r="F2704">
        <f>HOUR(tickets[[#This Row],[local_time]])</f>
        <v>11</v>
      </c>
    </row>
    <row r="2705" spans="1:6" x14ac:dyDescent="0.25">
      <c r="A2705">
        <v>2704</v>
      </c>
      <c r="B2705">
        <v>314</v>
      </c>
      <c r="C2705" s="2">
        <v>46090.147245370368</v>
      </c>
      <c r="D2705">
        <v>8</v>
      </c>
      <c r="E2705" s="2">
        <f>IF(tickets[[#This Row],[timezone]]&gt;=0, tickets[[#This Row],[submitted_at_utc]]+TIME(tickets[[#This Row],[timezone]],0,0), tickets[[#This Row],[submitted_at_utc]]-TIME(ABS(tickets[[#This Row],[timezone]]),0,0))</f>
        <v>46090.480578703704</v>
      </c>
      <c r="F2705">
        <f>HOUR(tickets[[#This Row],[local_time]])</f>
        <v>11</v>
      </c>
    </row>
    <row r="2706" spans="1:6" x14ac:dyDescent="0.25">
      <c r="A2706">
        <v>2705</v>
      </c>
      <c r="B2706">
        <v>91</v>
      </c>
      <c r="C2706" s="2">
        <v>46126.396979166668</v>
      </c>
      <c r="D2706">
        <v>1</v>
      </c>
      <c r="E2706" s="2">
        <f>IF(tickets[[#This Row],[timezone]]&gt;=0, tickets[[#This Row],[submitted_at_utc]]+TIME(tickets[[#This Row],[timezone]],0,0), tickets[[#This Row],[submitted_at_utc]]-TIME(ABS(tickets[[#This Row],[timezone]]),0,0))</f>
        <v>46126.438645833332</v>
      </c>
      <c r="F2706">
        <f>HOUR(tickets[[#This Row],[local_time]])</f>
        <v>10</v>
      </c>
    </row>
    <row r="2707" spans="1:6" x14ac:dyDescent="0.25">
      <c r="A2707">
        <v>2706</v>
      </c>
      <c r="B2707">
        <v>196</v>
      </c>
      <c r="C2707" s="2">
        <v>46115.220254629632</v>
      </c>
      <c r="D2707">
        <v>6</v>
      </c>
      <c r="E2707" s="2">
        <f>IF(tickets[[#This Row],[timezone]]&gt;=0, tickets[[#This Row],[submitted_at_utc]]+TIME(tickets[[#This Row],[timezone]],0,0), tickets[[#This Row],[submitted_at_utc]]-TIME(ABS(tickets[[#This Row],[timezone]]),0,0))</f>
        <v>46115.470254629632</v>
      </c>
      <c r="F2707">
        <f>HOUR(tickets[[#This Row],[local_time]])</f>
        <v>11</v>
      </c>
    </row>
    <row r="2708" spans="1:6" x14ac:dyDescent="0.25">
      <c r="A2708">
        <v>2707</v>
      </c>
      <c r="B2708">
        <v>290</v>
      </c>
      <c r="C2708" s="2">
        <v>46138.548761574071</v>
      </c>
      <c r="D2708">
        <v>-5</v>
      </c>
      <c r="E2708" s="2">
        <f>IF(tickets[[#This Row],[timezone]]&gt;=0, tickets[[#This Row],[submitted_at_utc]]+TIME(tickets[[#This Row],[timezone]],0,0), tickets[[#This Row],[submitted_at_utc]]-TIME(ABS(tickets[[#This Row],[timezone]]),0,0))</f>
        <v>46138.340428240735</v>
      </c>
      <c r="F2708">
        <f>HOUR(tickets[[#This Row],[local_time]])</f>
        <v>8</v>
      </c>
    </row>
    <row r="2709" spans="1:6" x14ac:dyDescent="0.25">
      <c r="A2709">
        <v>2708</v>
      </c>
      <c r="B2709">
        <v>599</v>
      </c>
      <c r="C2709" s="2">
        <v>46096.740474537037</v>
      </c>
      <c r="D2709">
        <v>-5</v>
      </c>
      <c r="E2709" s="2">
        <f>IF(tickets[[#This Row],[timezone]]&gt;=0, tickets[[#This Row],[submitted_at_utc]]+TIME(tickets[[#This Row],[timezone]],0,0), tickets[[#This Row],[submitted_at_utc]]-TIME(ABS(tickets[[#This Row],[timezone]]),0,0))</f>
        <v>46096.532141203701</v>
      </c>
      <c r="F2709">
        <f>HOUR(tickets[[#This Row],[local_time]])</f>
        <v>12</v>
      </c>
    </row>
    <row r="2710" spans="1:6" x14ac:dyDescent="0.25">
      <c r="A2710">
        <v>2709</v>
      </c>
      <c r="B2710">
        <v>604</v>
      </c>
      <c r="C2710" s="2">
        <v>46095.419398148151</v>
      </c>
      <c r="D2710">
        <v>2</v>
      </c>
      <c r="E2710" s="2">
        <f>IF(tickets[[#This Row],[timezone]]&gt;=0, tickets[[#This Row],[submitted_at_utc]]+TIME(tickets[[#This Row],[timezone]],0,0), tickets[[#This Row],[submitted_at_utc]]-TIME(ABS(tickets[[#This Row],[timezone]]),0,0))</f>
        <v>46095.502731481487</v>
      </c>
      <c r="F2710">
        <f>HOUR(tickets[[#This Row],[local_time]])</f>
        <v>12</v>
      </c>
    </row>
    <row r="2711" spans="1:6" x14ac:dyDescent="0.25">
      <c r="A2711">
        <v>2710</v>
      </c>
      <c r="B2711">
        <v>273</v>
      </c>
      <c r="C2711" s="2">
        <v>46082.002233796295</v>
      </c>
      <c r="D2711">
        <v>9</v>
      </c>
      <c r="E2711" s="2">
        <f>IF(tickets[[#This Row],[timezone]]&gt;=0, tickets[[#This Row],[submitted_at_utc]]+TIME(tickets[[#This Row],[timezone]],0,0), tickets[[#This Row],[submitted_at_utc]]-TIME(ABS(tickets[[#This Row],[timezone]]),0,0))</f>
        <v>46082.377233796295</v>
      </c>
      <c r="F2711">
        <f>HOUR(tickets[[#This Row],[local_time]])</f>
        <v>9</v>
      </c>
    </row>
    <row r="2712" spans="1:6" x14ac:dyDescent="0.25">
      <c r="A2712">
        <v>2711</v>
      </c>
      <c r="B2712">
        <v>231</v>
      </c>
      <c r="C2712" s="2">
        <v>46124.318923611114</v>
      </c>
      <c r="D2712">
        <v>4</v>
      </c>
      <c r="E2712" s="2">
        <f>IF(tickets[[#This Row],[timezone]]&gt;=0, tickets[[#This Row],[submitted_at_utc]]+TIME(tickets[[#This Row],[timezone]],0,0), tickets[[#This Row],[submitted_at_utc]]-TIME(ABS(tickets[[#This Row],[timezone]]),0,0))</f>
        <v>46124.485590277778</v>
      </c>
      <c r="F2712">
        <f>HOUR(tickets[[#This Row],[local_time]])</f>
        <v>11</v>
      </c>
    </row>
    <row r="2713" spans="1:6" x14ac:dyDescent="0.25">
      <c r="A2713">
        <v>2712</v>
      </c>
      <c r="B2713">
        <v>372</v>
      </c>
      <c r="C2713" s="2">
        <v>46134.484143518515</v>
      </c>
      <c r="D2713">
        <v>-5</v>
      </c>
      <c r="E2713" s="2">
        <f>IF(tickets[[#This Row],[timezone]]&gt;=0, tickets[[#This Row],[submitted_at_utc]]+TIME(tickets[[#This Row],[timezone]],0,0), tickets[[#This Row],[submitted_at_utc]]-TIME(ABS(tickets[[#This Row],[timezone]]),0,0))</f>
        <v>46134.27581018518</v>
      </c>
      <c r="F2713">
        <f>HOUR(tickets[[#This Row],[local_time]])</f>
        <v>6</v>
      </c>
    </row>
    <row r="2714" spans="1:6" x14ac:dyDescent="0.25">
      <c r="A2714">
        <v>2713</v>
      </c>
      <c r="B2714">
        <v>639</v>
      </c>
      <c r="C2714" s="2">
        <v>46083.305474537039</v>
      </c>
      <c r="D2714">
        <v>3</v>
      </c>
      <c r="E2714" s="2">
        <f>IF(tickets[[#This Row],[timezone]]&gt;=0, tickets[[#This Row],[submitted_at_utc]]+TIME(tickets[[#This Row],[timezone]],0,0), tickets[[#This Row],[submitted_at_utc]]-TIME(ABS(tickets[[#This Row],[timezone]]),0,0))</f>
        <v>46083.430474537039</v>
      </c>
      <c r="F2714">
        <f>HOUR(tickets[[#This Row],[local_time]])</f>
        <v>10</v>
      </c>
    </row>
    <row r="2715" spans="1:6" x14ac:dyDescent="0.25">
      <c r="A2715">
        <v>2714</v>
      </c>
      <c r="B2715">
        <v>684</v>
      </c>
      <c r="C2715" s="2">
        <v>46111.115868055553</v>
      </c>
      <c r="D2715">
        <v>8</v>
      </c>
      <c r="E2715" s="2">
        <f>IF(tickets[[#This Row],[timezone]]&gt;=0, tickets[[#This Row],[submitted_at_utc]]+TIME(tickets[[#This Row],[timezone]],0,0), tickets[[#This Row],[submitted_at_utc]]-TIME(ABS(tickets[[#This Row],[timezone]]),0,0))</f>
        <v>46111.449201388888</v>
      </c>
      <c r="F2715">
        <f>HOUR(tickets[[#This Row],[local_time]])</f>
        <v>10</v>
      </c>
    </row>
    <row r="2716" spans="1:6" x14ac:dyDescent="0.25">
      <c r="A2716">
        <v>2715</v>
      </c>
      <c r="B2716">
        <v>159</v>
      </c>
      <c r="C2716" s="2">
        <v>46125.169409722221</v>
      </c>
      <c r="D2716">
        <v>9</v>
      </c>
      <c r="E2716" s="2">
        <f>IF(tickets[[#This Row],[timezone]]&gt;=0, tickets[[#This Row],[submitted_at_utc]]+TIME(tickets[[#This Row],[timezone]],0,0), tickets[[#This Row],[submitted_at_utc]]-TIME(ABS(tickets[[#This Row],[timezone]]),0,0))</f>
        <v>46125.544409722221</v>
      </c>
      <c r="F2716">
        <f>HOUR(tickets[[#This Row],[local_time]])</f>
        <v>13</v>
      </c>
    </row>
    <row r="2717" spans="1:6" x14ac:dyDescent="0.25">
      <c r="A2717">
        <v>2716</v>
      </c>
      <c r="B2717">
        <v>131</v>
      </c>
      <c r="C2717" s="2">
        <v>46128.102025462962</v>
      </c>
      <c r="D2717">
        <v>8</v>
      </c>
      <c r="E2717" s="2">
        <f>IF(tickets[[#This Row],[timezone]]&gt;=0, tickets[[#This Row],[submitted_at_utc]]+TIME(tickets[[#This Row],[timezone]],0,0), tickets[[#This Row],[submitted_at_utc]]-TIME(ABS(tickets[[#This Row],[timezone]]),0,0))</f>
        <v>46128.435358796298</v>
      </c>
      <c r="F2717">
        <f>HOUR(tickets[[#This Row],[local_time]])</f>
        <v>10</v>
      </c>
    </row>
    <row r="2718" spans="1:6" x14ac:dyDescent="0.25">
      <c r="A2718">
        <v>2717</v>
      </c>
      <c r="B2718">
        <v>495</v>
      </c>
      <c r="C2718" s="2">
        <v>46137.537847222222</v>
      </c>
      <c r="D2718">
        <v>0</v>
      </c>
      <c r="E2718" s="2">
        <f>IF(tickets[[#This Row],[timezone]]&gt;=0, tickets[[#This Row],[submitted_at_utc]]+TIME(tickets[[#This Row],[timezone]],0,0), tickets[[#This Row],[submitted_at_utc]]-TIME(ABS(tickets[[#This Row],[timezone]]),0,0))</f>
        <v>46137.537847222222</v>
      </c>
      <c r="F2718">
        <f>HOUR(tickets[[#This Row],[local_time]])</f>
        <v>12</v>
      </c>
    </row>
    <row r="2719" spans="1:6" x14ac:dyDescent="0.25">
      <c r="A2719">
        <v>2718</v>
      </c>
      <c r="B2719">
        <v>211</v>
      </c>
      <c r="C2719" s="2">
        <v>46125.596643518518</v>
      </c>
      <c r="D2719">
        <v>-5</v>
      </c>
      <c r="E2719" s="2">
        <f>IF(tickets[[#This Row],[timezone]]&gt;=0, tickets[[#This Row],[submitted_at_utc]]+TIME(tickets[[#This Row],[timezone]],0,0), tickets[[#This Row],[submitted_at_utc]]-TIME(ABS(tickets[[#This Row],[timezone]]),0,0))</f>
        <v>46125.388310185182</v>
      </c>
      <c r="F2719">
        <f>HOUR(tickets[[#This Row],[local_time]])</f>
        <v>9</v>
      </c>
    </row>
    <row r="2720" spans="1:6" x14ac:dyDescent="0.25">
      <c r="A2720">
        <v>2719</v>
      </c>
      <c r="B2720">
        <v>140</v>
      </c>
      <c r="C2720" s="2">
        <v>46136.991261574076</v>
      </c>
      <c r="D2720">
        <v>6</v>
      </c>
      <c r="E2720" s="2">
        <f>IF(tickets[[#This Row],[timezone]]&gt;=0, tickets[[#This Row],[submitted_at_utc]]+TIME(tickets[[#This Row],[timezone]],0,0), tickets[[#This Row],[submitted_at_utc]]-TIME(ABS(tickets[[#This Row],[timezone]]),0,0))</f>
        <v>46137.241261574076</v>
      </c>
      <c r="F2720">
        <f>HOUR(tickets[[#This Row],[local_time]])</f>
        <v>5</v>
      </c>
    </row>
    <row r="2721" spans="1:6" x14ac:dyDescent="0.25">
      <c r="A2721">
        <v>2720</v>
      </c>
      <c r="B2721">
        <v>22</v>
      </c>
      <c r="C2721" s="2">
        <v>46141.096226851849</v>
      </c>
      <c r="D2721">
        <v>8</v>
      </c>
      <c r="E2721" s="2">
        <f>IF(tickets[[#This Row],[timezone]]&gt;=0, tickets[[#This Row],[submitted_at_utc]]+TIME(tickets[[#This Row],[timezone]],0,0), tickets[[#This Row],[submitted_at_utc]]-TIME(ABS(tickets[[#This Row],[timezone]]),0,0))</f>
        <v>46141.429560185185</v>
      </c>
      <c r="F2721">
        <f>HOUR(tickets[[#This Row],[local_time]])</f>
        <v>10</v>
      </c>
    </row>
    <row r="2722" spans="1:6" x14ac:dyDescent="0.25">
      <c r="A2722">
        <v>2721</v>
      </c>
      <c r="B2722">
        <v>283</v>
      </c>
      <c r="C2722" s="2">
        <v>46137.301238425927</v>
      </c>
      <c r="D2722">
        <v>3</v>
      </c>
      <c r="E2722" s="2">
        <f>IF(tickets[[#This Row],[timezone]]&gt;=0, tickets[[#This Row],[submitted_at_utc]]+TIME(tickets[[#This Row],[timezone]],0,0), tickets[[#This Row],[submitted_at_utc]]-TIME(ABS(tickets[[#This Row],[timezone]]),0,0))</f>
        <v>46137.426238425927</v>
      </c>
      <c r="F2722">
        <f>HOUR(tickets[[#This Row],[local_time]])</f>
        <v>10</v>
      </c>
    </row>
    <row r="2723" spans="1:6" x14ac:dyDescent="0.25">
      <c r="A2723">
        <v>2722</v>
      </c>
      <c r="B2723">
        <v>275</v>
      </c>
      <c r="C2723" s="2">
        <v>46108.096817129626</v>
      </c>
      <c r="D2723">
        <v>8</v>
      </c>
      <c r="E2723" s="2">
        <f>IF(tickets[[#This Row],[timezone]]&gt;=0, tickets[[#This Row],[submitted_at_utc]]+TIME(tickets[[#This Row],[timezone]],0,0), tickets[[#This Row],[submitted_at_utc]]-TIME(ABS(tickets[[#This Row],[timezone]]),0,0))</f>
        <v>46108.430150462962</v>
      </c>
      <c r="F2723">
        <f>HOUR(tickets[[#This Row],[local_time]])</f>
        <v>10</v>
      </c>
    </row>
    <row r="2724" spans="1:6" x14ac:dyDescent="0.25">
      <c r="A2724">
        <v>2723</v>
      </c>
      <c r="B2724">
        <v>395</v>
      </c>
      <c r="C2724" s="2">
        <v>46106.678495370368</v>
      </c>
      <c r="D2724">
        <v>-6</v>
      </c>
      <c r="E2724" s="2">
        <f>IF(tickets[[#This Row],[timezone]]&gt;=0, tickets[[#This Row],[submitted_at_utc]]+TIME(tickets[[#This Row],[timezone]],0,0), tickets[[#This Row],[submitted_at_utc]]-TIME(ABS(tickets[[#This Row],[timezone]]),0,0))</f>
        <v>46106.428495370368</v>
      </c>
      <c r="F2724">
        <f>HOUR(tickets[[#This Row],[local_time]])</f>
        <v>10</v>
      </c>
    </row>
    <row r="2725" spans="1:6" x14ac:dyDescent="0.25">
      <c r="A2725">
        <v>2724</v>
      </c>
      <c r="B2725">
        <v>141</v>
      </c>
      <c r="C2725" s="2">
        <v>46107.588449074072</v>
      </c>
      <c r="D2725">
        <v>-5</v>
      </c>
      <c r="E2725" s="2">
        <f>IF(tickets[[#This Row],[timezone]]&gt;=0, tickets[[#This Row],[submitted_at_utc]]+TIME(tickets[[#This Row],[timezone]],0,0), tickets[[#This Row],[submitted_at_utc]]-TIME(ABS(tickets[[#This Row],[timezone]]),0,0))</f>
        <v>46107.380115740736</v>
      </c>
      <c r="F2725">
        <f>HOUR(tickets[[#This Row],[local_time]])</f>
        <v>9</v>
      </c>
    </row>
    <row r="2726" spans="1:6" x14ac:dyDescent="0.25">
      <c r="A2726">
        <v>2725</v>
      </c>
      <c r="B2726">
        <v>501</v>
      </c>
      <c r="C2726" s="2">
        <v>46139.079548611109</v>
      </c>
      <c r="D2726">
        <v>8</v>
      </c>
      <c r="E2726" s="2">
        <f>IF(tickets[[#This Row],[timezone]]&gt;=0, tickets[[#This Row],[submitted_at_utc]]+TIME(tickets[[#This Row],[timezone]],0,0), tickets[[#This Row],[submitted_at_utc]]-TIME(ABS(tickets[[#This Row],[timezone]]),0,0))</f>
        <v>46139.412881944445</v>
      </c>
      <c r="F2726">
        <f>HOUR(tickets[[#This Row],[local_time]])</f>
        <v>9</v>
      </c>
    </row>
    <row r="2727" spans="1:6" x14ac:dyDescent="0.25">
      <c r="A2727">
        <v>2726</v>
      </c>
      <c r="B2727">
        <v>477</v>
      </c>
      <c r="C2727" s="2">
        <v>46098.357604166667</v>
      </c>
      <c r="D2727">
        <v>0</v>
      </c>
      <c r="E2727" s="2">
        <f>IF(tickets[[#This Row],[timezone]]&gt;=0, tickets[[#This Row],[submitted_at_utc]]+TIME(tickets[[#This Row],[timezone]],0,0), tickets[[#This Row],[submitted_at_utc]]-TIME(ABS(tickets[[#This Row],[timezone]]),0,0))</f>
        <v>46098.357604166667</v>
      </c>
      <c r="F2727">
        <f>HOUR(tickets[[#This Row],[local_time]])</f>
        <v>8</v>
      </c>
    </row>
    <row r="2728" spans="1:6" x14ac:dyDescent="0.25">
      <c r="A2728">
        <v>2727</v>
      </c>
      <c r="B2728">
        <v>324</v>
      </c>
      <c r="C2728" s="2">
        <v>46127.165000000001</v>
      </c>
      <c r="D2728">
        <v>3</v>
      </c>
      <c r="E2728" s="2">
        <f>IF(tickets[[#This Row],[timezone]]&gt;=0, tickets[[#This Row],[submitted_at_utc]]+TIME(tickets[[#This Row],[timezone]],0,0), tickets[[#This Row],[submitted_at_utc]]-TIME(ABS(tickets[[#This Row],[timezone]]),0,0))</f>
        <v>46127.29</v>
      </c>
      <c r="F2728">
        <f>HOUR(tickets[[#This Row],[local_time]])</f>
        <v>6</v>
      </c>
    </row>
    <row r="2729" spans="1:6" x14ac:dyDescent="0.25">
      <c r="A2729">
        <v>2728</v>
      </c>
      <c r="B2729">
        <v>127</v>
      </c>
      <c r="C2729" s="2">
        <v>46119.442384259259</v>
      </c>
      <c r="D2729">
        <v>0</v>
      </c>
      <c r="E2729" s="2">
        <f>IF(tickets[[#This Row],[timezone]]&gt;=0, tickets[[#This Row],[submitted_at_utc]]+TIME(tickets[[#This Row],[timezone]],0,0), tickets[[#This Row],[submitted_at_utc]]-TIME(ABS(tickets[[#This Row],[timezone]]),0,0))</f>
        <v>46119.442384259259</v>
      </c>
      <c r="F2729">
        <f>HOUR(tickets[[#This Row],[local_time]])</f>
        <v>10</v>
      </c>
    </row>
    <row r="2730" spans="1:6" x14ac:dyDescent="0.25">
      <c r="A2730">
        <v>2729</v>
      </c>
      <c r="B2730">
        <v>355</v>
      </c>
      <c r="C2730" s="2">
        <v>46085.578831018516</v>
      </c>
      <c r="D2730">
        <v>-5</v>
      </c>
      <c r="E2730" s="2">
        <f>IF(tickets[[#This Row],[timezone]]&gt;=0, tickets[[#This Row],[submitted_at_utc]]+TIME(tickets[[#This Row],[timezone]],0,0), tickets[[#This Row],[submitted_at_utc]]-TIME(ABS(tickets[[#This Row],[timezone]]),0,0))</f>
        <v>46085.37049768518</v>
      </c>
      <c r="F2730">
        <f>HOUR(tickets[[#This Row],[local_time]])</f>
        <v>8</v>
      </c>
    </row>
    <row r="2731" spans="1:6" x14ac:dyDescent="0.25">
      <c r="A2731">
        <v>2730</v>
      </c>
      <c r="B2731">
        <v>473</v>
      </c>
      <c r="C2731" s="2">
        <v>46111.349976851852</v>
      </c>
      <c r="D2731">
        <v>4</v>
      </c>
      <c r="E2731" s="2">
        <f>IF(tickets[[#This Row],[timezone]]&gt;=0, tickets[[#This Row],[submitted_at_utc]]+TIME(tickets[[#This Row],[timezone]],0,0), tickets[[#This Row],[submitted_at_utc]]-TIME(ABS(tickets[[#This Row],[timezone]]),0,0))</f>
        <v>46111.516643518517</v>
      </c>
      <c r="F2731">
        <f>HOUR(tickets[[#This Row],[local_time]])</f>
        <v>12</v>
      </c>
    </row>
    <row r="2732" spans="1:6" x14ac:dyDescent="0.25">
      <c r="A2732">
        <v>2731</v>
      </c>
      <c r="B2732">
        <v>261</v>
      </c>
      <c r="C2732" s="2">
        <v>46093.466238425928</v>
      </c>
      <c r="D2732">
        <v>-6</v>
      </c>
      <c r="E2732" s="2">
        <f>IF(tickets[[#This Row],[timezone]]&gt;=0, tickets[[#This Row],[submitted_at_utc]]+TIME(tickets[[#This Row],[timezone]],0,0), tickets[[#This Row],[submitted_at_utc]]-TIME(ABS(tickets[[#This Row],[timezone]]),0,0))</f>
        <v>46093.216238425928</v>
      </c>
      <c r="F2732">
        <f>HOUR(tickets[[#This Row],[local_time]])</f>
        <v>5</v>
      </c>
    </row>
    <row r="2733" spans="1:6" x14ac:dyDescent="0.25">
      <c r="A2733">
        <v>2732</v>
      </c>
      <c r="B2733">
        <v>185</v>
      </c>
      <c r="C2733" s="2">
        <v>46125.748136574075</v>
      </c>
      <c r="D2733">
        <v>-6</v>
      </c>
      <c r="E2733" s="2">
        <f>IF(tickets[[#This Row],[timezone]]&gt;=0, tickets[[#This Row],[submitted_at_utc]]+TIME(tickets[[#This Row],[timezone]],0,0), tickets[[#This Row],[submitted_at_utc]]-TIME(ABS(tickets[[#This Row],[timezone]]),0,0))</f>
        <v>46125.498136574075</v>
      </c>
      <c r="F2733">
        <f>HOUR(tickets[[#This Row],[local_time]])</f>
        <v>11</v>
      </c>
    </row>
    <row r="2734" spans="1:6" x14ac:dyDescent="0.25">
      <c r="A2734">
        <v>2733</v>
      </c>
      <c r="B2734">
        <v>355</v>
      </c>
      <c r="C2734" s="2">
        <v>46108.867361111108</v>
      </c>
      <c r="D2734">
        <v>-5</v>
      </c>
      <c r="E2734" s="2">
        <f>IF(tickets[[#This Row],[timezone]]&gt;=0, tickets[[#This Row],[submitted_at_utc]]+TIME(tickets[[#This Row],[timezone]],0,0), tickets[[#This Row],[submitted_at_utc]]-TIME(ABS(tickets[[#This Row],[timezone]]),0,0))</f>
        <v>46108.659027777772</v>
      </c>
      <c r="F2734">
        <f>HOUR(tickets[[#This Row],[local_time]])</f>
        <v>15</v>
      </c>
    </row>
    <row r="2735" spans="1:6" x14ac:dyDescent="0.25">
      <c r="A2735">
        <v>2734</v>
      </c>
      <c r="B2735">
        <v>249</v>
      </c>
      <c r="C2735" s="2">
        <v>46103.662893518522</v>
      </c>
      <c r="D2735">
        <v>-5</v>
      </c>
      <c r="E2735" s="2">
        <f>IF(tickets[[#This Row],[timezone]]&gt;=0, tickets[[#This Row],[submitted_at_utc]]+TIME(tickets[[#This Row],[timezone]],0,0), tickets[[#This Row],[submitted_at_utc]]-TIME(ABS(tickets[[#This Row],[timezone]]),0,0))</f>
        <v>46103.454560185186</v>
      </c>
      <c r="F2735">
        <f>HOUR(tickets[[#This Row],[local_time]])</f>
        <v>10</v>
      </c>
    </row>
    <row r="2736" spans="1:6" x14ac:dyDescent="0.25">
      <c r="A2736">
        <v>2735</v>
      </c>
      <c r="B2736">
        <v>281</v>
      </c>
      <c r="C2736" s="2">
        <v>46085.16337962963</v>
      </c>
      <c r="D2736">
        <v>7</v>
      </c>
      <c r="E2736" s="2">
        <f>IF(tickets[[#This Row],[timezone]]&gt;=0, tickets[[#This Row],[submitted_at_utc]]+TIME(tickets[[#This Row],[timezone]],0,0), tickets[[#This Row],[submitted_at_utc]]-TIME(ABS(tickets[[#This Row],[timezone]]),0,0))</f>
        <v>46085.455046296294</v>
      </c>
      <c r="F2736">
        <f>HOUR(tickets[[#This Row],[local_time]])</f>
        <v>10</v>
      </c>
    </row>
    <row r="2737" spans="1:6" x14ac:dyDescent="0.25">
      <c r="A2737">
        <v>2736</v>
      </c>
      <c r="B2737">
        <v>245</v>
      </c>
      <c r="C2737" s="2">
        <v>46089.095775462964</v>
      </c>
      <c r="D2737">
        <v>9</v>
      </c>
      <c r="E2737" s="2">
        <f>IF(tickets[[#This Row],[timezone]]&gt;=0, tickets[[#This Row],[submitted_at_utc]]+TIME(tickets[[#This Row],[timezone]],0,0), tickets[[#This Row],[submitted_at_utc]]-TIME(ABS(tickets[[#This Row],[timezone]]),0,0))</f>
        <v>46089.470775462964</v>
      </c>
      <c r="F2737">
        <f>HOUR(tickets[[#This Row],[local_time]])</f>
        <v>11</v>
      </c>
    </row>
    <row r="2738" spans="1:6" x14ac:dyDescent="0.25">
      <c r="A2738">
        <v>2737</v>
      </c>
      <c r="B2738">
        <v>213</v>
      </c>
      <c r="C2738" s="2">
        <v>46127.105729166666</v>
      </c>
      <c r="D2738">
        <v>9</v>
      </c>
      <c r="E2738" s="2">
        <f>IF(tickets[[#This Row],[timezone]]&gt;=0, tickets[[#This Row],[submitted_at_utc]]+TIME(tickets[[#This Row],[timezone]],0,0), tickets[[#This Row],[submitted_at_utc]]-TIME(ABS(tickets[[#This Row],[timezone]]),0,0))</f>
        <v>46127.480729166666</v>
      </c>
      <c r="F2738">
        <f>HOUR(tickets[[#This Row],[local_time]])</f>
        <v>11</v>
      </c>
    </row>
    <row r="2739" spans="1:6" x14ac:dyDescent="0.25">
      <c r="A2739">
        <v>2738</v>
      </c>
      <c r="B2739">
        <v>502</v>
      </c>
      <c r="C2739" s="2">
        <v>46133.405300925922</v>
      </c>
      <c r="D2739">
        <v>0</v>
      </c>
      <c r="E2739" s="2">
        <f>IF(tickets[[#This Row],[timezone]]&gt;=0, tickets[[#This Row],[submitted_at_utc]]+TIME(tickets[[#This Row],[timezone]],0,0), tickets[[#This Row],[submitted_at_utc]]-TIME(ABS(tickets[[#This Row],[timezone]]),0,0))</f>
        <v>46133.405300925922</v>
      </c>
      <c r="F2739">
        <f>HOUR(tickets[[#This Row],[local_time]])</f>
        <v>9</v>
      </c>
    </row>
    <row r="2740" spans="1:6" x14ac:dyDescent="0.25">
      <c r="A2740">
        <v>2739</v>
      </c>
      <c r="B2740">
        <v>323</v>
      </c>
      <c r="C2740" s="2">
        <v>46099.078217592592</v>
      </c>
      <c r="D2740">
        <v>7</v>
      </c>
      <c r="E2740" s="2">
        <f>IF(tickets[[#This Row],[timezone]]&gt;=0, tickets[[#This Row],[submitted_at_utc]]+TIME(tickets[[#This Row],[timezone]],0,0), tickets[[#This Row],[submitted_at_utc]]-TIME(ABS(tickets[[#This Row],[timezone]]),0,0))</f>
        <v>46099.369884259257</v>
      </c>
      <c r="F2740">
        <f>HOUR(tickets[[#This Row],[local_time]])</f>
        <v>8</v>
      </c>
    </row>
    <row r="2741" spans="1:6" x14ac:dyDescent="0.25">
      <c r="A2741">
        <v>2740</v>
      </c>
      <c r="B2741">
        <v>327</v>
      </c>
      <c r="C2741" s="2">
        <v>46131.08803240741</v>
      </c>
      <c r="D2741">
        <v>9</v>
      </c>
      <c r="E2741" s="2">
        <f>IF(tickets[[#This Row],[timezone]]&gt;=0, tickets[[#This Row],[submitted_at_utc]]+TIME(tickets[[#This Row],[timezone]],0,0), tickets[[#This Row],[submitted_at_utc]]-TIME(ABS(tickets[[#This Row],[timezone]]),0,0))</f>
        <v>46131.46303240741</v>
      </c>
      <c r="F2741">
        <f>HOUR(tickets[[#This Row],[local_time]])</f>
        <v>11</v>
      </c>
    </row>
    <row r="2742" spans="1:6" x14ac:dyDescent="0.25">
      <c r="A2742">
        <v>2741</v>
      </c>
      <c r="B2742">
        <v>458</v>
      </c>
      <c r="C2742" s="2">
        <v>46115.163460648146</v>
      </c>
      <c r="D2742">
        <v>3</v>
      </c>
      <c r="E2742" s="2">
        <f>IF(tickets[[#This Row],[timezone]]&gt;=0, tickets[[#This Row],[submitted_at_utc]]+TIME(tickets[[#This Row],[timezone]],0,0), tickets[[#This Row],[submitted_at_utc]]-TIME(ABS(tickets[[#This Row],[timezone]]),0,0))</f>
        <v>46115.288460648146</v>
      </c>
      <c r="F2742">
        <f>HOUR(tickets[[#This Row],[local_time]])</f>
        <v>6</v>
      </c>
    </row>
    <row r="2743" spans="1:6" x14ac:dyDescent="0.25">
      <c r="A2743">
        <v>2742</v>
      </c>
      <c r="B2743">
        <v>253</v>
      </c>
      <c r="C2743" s="2">
        <v>46103.781307870369</v>
      </c>
      <c r="D2743">
        <v>-6</v>
      </c>
      <c r="E2743" s="2">
        <f>IF(tickets[[#This Row],[timezone]]&gt;=0, tickets[[#This Row],[submitted_at_utc]]+TIME(tickets[[#This Row],[timezone]],0,0), tickets[[#This Row],[submitted_at_utc]]-TIME(ABS(tickets[[#This Row],[timezone]]),0,0))</f>
        <v>46103.531307870369</v>
      </c>
      <c r="F2743">
        <f>HOUR(tickets[[#This Row],[local_time]])</f>
        <v>12</v>
      </c>
    </row>
    <row r="2744" spans="1:6" x14ac:dyDescent="0.25">
      <c r="A2744">
        <v>2743</v>
      </c>
      <c r="B2744">
        <v>71</v>
      </c>
      <c r="C2744" s="2">
        <v>46109.602893518517</v>
      </c>
      <c r="D2744">
        <v>-5</v>
      </c>
      <c r="E2744" s="2">
        <f>IF(tickets[[#This Row],[timezone]]&gt;=0, tickets[[#This Row],[submitted_at_utc]]+TIME(tickets[[#This Row],[timezone]],0,0), tickets[[#This Row],[submitted_at_utc]]-TIME(ABS(tickets[[#This Row],[timezone]]),0,0))</f>
        <v>46109.394560185181</v>
      </c>
      <c r="F2744">
        <f>HOUR(tickets[[#This Row],[local_time]])</f>
        <v>9</v>
      </c>
    </row>
    <row r="2745" spans="1:6" x14ac:dyDescent="0.25">
      <c r="A2745">
        <v>2744</v>
      </c>
      <c r="B2745">
        <v>597</v>
      </c>
      <c r="C2745" s="2">
        <v>46123.197615740741</v>
      </c>
      <c r="D2745">
        <v>6</v>
      </c>
      <c r="E2745" s="2">
        <f>IF(tickets[[#This Row],[timezone]]&gt;=0, tickets[[#This Row],[submitted_at_utc]]+TIME(tickets[[#This Row],[timezone]],0,0), tickets[[#This Row],[submitted_at_utc]]-TIME(ABS(tickets[[#This Row],[timezone]]),0,0))</f>
        <v>46123.447615740741</v>
      </c>
      <c r="F2745">
        <f>HOUR(tickets[[#This Row],[local_time]])</f>
        <v>10</v>
      </c>
    </row>
    <row r="2746" spans="1:6" x14ac:dyDescent="0.25">
      <c r="A2746">
        <v>2745</v>
      </c>
      <c r="B2746">
        <v>39</v>
      </c>
      <c r="C2746" s="2">
        <v>46136.594641203701</v>
      </c>
      <c r="D2746">
        <v>-5</v>
      </c>
      <c r="E2746" s="2">
        <f>IF(tickets[[#This Row],[timezone]]&gt;=0, tickets[[#This Row],[submitted_at_utc]]+TIME(tickets[[#This Row],[timezone]],0,0), tickets[[#This Row],[submitted_at_utc]]-TIME(ABS(tickets[[#This Row],[timezone]]),0,0))</f>
        <v>46136.386307870365</v>
      </c>
      <c r="F2746">
        <f>HOUR(tickets[[#This Row],[local_time]])</f>
        <v>9</v>
      </c>
    </row>
    <row r="2747" spans="1:6" x14ac:dyDescent="0.25">
      <c r="A2747">
        <v>2746</v>
      </c>
      <c r="B2747">
        <v>401</v>
      </c>
      <c r="C2747" s="2">
        <v>46111.389791666668</v>
      </c>
      <c r="D2747">
        <v>4</v>
      </c>
      <c r="E2747" s="2">
        <f>IF(tickets[[#This Row],[timezone]]&gt;=0, tickets[[#This Row],[submitted_at_utc]]+TIME(tickets[[#This Row],[timezone]],0,0), tickets[[#This Row],[submitted_at_utc]]-TIME(ABS(tickets[[#This Row],[timezone]]),0,0))</f>
        <v>46111.556458333333</v>
      </c>
      <c r="F2747">
        <f>HOUR(tickets[[#This Row],[local_time]])</f>
        <v>13</v>
      </c>
    </row>
    <row r="2748" spans="1:6" x14ac:dyDescent="0.25">
      <c r="A2748">
        <v>2747</v>
      </c>
      <c r="B2748">
        <v>187</v>
      </c>
      <c r="C2748" s="2">
        <v>46102.674375000002</v>
      </c>
      <c r="D2748">
        <v>-5</v>
      </c>
      <c r="E2748" s="2">
        <f>IF(tickets[[#This Row],[timezone]]&gt;=0, tickets[[#This Row],[submitted_at_utc]]+TIME(tickets[[#This Row],[timezone]],0,0), tickets[[#This Row],[submitted_at_utc]]-TIME(ABS(tickets[[#This Row],[timezone]]),0,0))</f>
        <v>46102.466041666667</v>
      </c>
      <c r="F2748">
        <f>HOUR(tickets[[#This Row],[local_time]])</f>
        <v>11</v>
      </c>
    </row>
    <row r="2749" spans="1:6" x14ac:dyDescent="0.25">
      <c r="A2749">
        <v>2748</v>
      </c>
      <c r="B2749">
        <v>150</v>
      </c>
      <c r="C2749" s="2">
        <v>46127.016261574077</v>
      </c>
      <c r="D2749">
        <v>9</v>
      </c>
      <c r="E2749" s="2">
        <f>IF(tickets[[#This Row],[timezone]]&gt;=0, tickets[[#This Row],[submitted_at_utc]]+TIME(tickets[[#This Row],[timezone]],0,0), tickets[[#This Row],[submitted_at_utc]]-TIME(ABS(tickets[[#This Row],[timezone]]),0,0))</f>
        <v>46127.391261574077</v>
      </c>
      <c r="F2749">
        <f>HOUR(tickets[[#This Row],[local_time]])</f>
        <v>9</v>
      </c>
    </row>
    <row r="2750" spans="1:6" x14ac:dyDescent="0.25">
      <c r="A2750">
        <v>2749</v>
      </c>
      <c r="B2750">
        <v>30</v>
      </c>
      <c r="C2750" s="2">
        <v>46113.596226851849</v>
      </c>
      <c r="D2750">
        <v>-5</v>
      </c>
      <c r="E2750" s="2">
        <f>IF(tickets[[#This Row],[timezone]]&gt;=0, tickets[[#This Row],[submitted_at_utc]]+TIME(tickets[[#This Row],[timezone]],0,0), tickets[[#This Row],[submitted_at_utc]]-TIME(ABS(tickets[[#This Row],[timezone]]),0,0))</f>
        <v>46113.387893518513</v>
      </c>
      <c r="F2750">
        <f>HOUR(tickets[[#This Row],[local_time]])</f>
        <v>9</v>
      </c>
    </row>
    <row r="2751" spans="1:6" x14ac:dyDescent="0.25">
      <c r="A2751">
        <v>2750</v>
      </c>
      <c r="B2751">
        <v>631</v>
      </c>
      <c r="C2751" s="2">
        <v>46105.441134259258</v>
      </c>
      <c r="D2751">
        <v>0</v>
      </c>
      <c r="E2751" s="2">
        <f>IF(tickets[[#This Row],[timezone]]&gt;=0, tickets[[#This Row],[submitted_at_utc]]+TIME(tickets[[#This Row],[timezone]],0,0), tickets[[#This Row],[submitted_at_utc]]-TIME(ABS(tickets[[#This Row],[timezone]]),0,0))</f>
        <v>46105.441134259258</v>
      </c>
      <c r="F2751">
        <f>HOUR(tickets[[#This Row],[local_time]])</f>
        <v>10</v>
      </c>
    </row>
    <row r="2752" spans="1:6" x14ac:dyDescent="0.25">
      <c r="A2752">
        <v>2751</v>
      </c>
      <c r="B2752">
        <v>301</v>
      </c>
      <c r="C2752" s="2">
        <v>46109.268564814818</v>
      </c>
      <c r="D2752">
        <v>9</v>
      </c>
      <c r="E2752" s="2">
        <f>IF(tickets[[#This Row],[timezone]]&gt;=0, tickets[[#This Row],[submitted_at_utc]]+TIME(tickets[[#This Row],[timezone]],0,0), tickets[[#This Row],[submitted_at_utc]]-TIME(ABS(tickets[[#This Row],[timezone]]),0,0))</f>
        <v>46109.643564814818</v>
      </c>
      <c r="F2752">
        <f>HOUR(tickets[[#This Row],[local_time]])</f>
        <v>15</v>
      </c>
    </row>
    <row r="2753" spans="1:6" x14ac:dyDescent="0.25">
      <c r="A2753">
        <v>2752</v>
      </c>
      <c r="B2753">
        <v>240</v>
      </c>
      <c r="C2753" s="2">
        <v>46114.178194444445</v>
      </c>
      <c r="D2753">
        <v>3</v>
      </c>
      <c r="E2753" s="2">
        <f>IF(tickets[[#This Row],[timezone]]&gt;=0, tickets[[#This Row],[submitted_at_utc]]+TIME(tickets[[#This Row],[timezone]],0,0), tickets[[#This Row],[submitted_at_utc]]-TIME(ABS(tickets[[#This Row],[timezone]]),0,0))</f>
        <v>46114.303194444445</v>
      </c>
      <c r="F2753">
        <f>HOUR(tickets[[#This Row],[local_time]])</f>
        <v>7</v>
      </c>
    </row>
    <row r="2754" spans="1:6" x14ac:dyDescent="0.25">
      <c r="A2754">
        <v>2753</v>
      </c>
      <c r="B2754">
        <v>519</v>
      </c>
      <c r="C2754" s="2">
        <v>46090.682893518519</v>
      </c>
      <c r="D2754">
        <v>-4</v>
      </c>
      <c r="E2754" s="2">
        <f>IF(tickets[[#This Row],[timezone]]&gt;=0, tickets[[#This Row],[submitted_at_utc]]+TIME(tickets[[#This Row],[timezone]],0,0), tickets[[#This Row],[submitted_at_utc]]-TIME(ABS(tickets[[#This Row],[timezone]]),0,0))</f>
        <v>46090.516226851854</v>
      </c>
      <c r="F2754">
        <f>HOUR(tickets[[#This Row],[local_time]])</f>
        <v>12</v>
      </c>
    </row>
    <row r="2755" spans="1:6" x14ac:dyDescent="0.25">
      <c r="A2755">
        <v>2754</v>
      </c>
      <c r="B2755">
        <v>28</v>
      </c>
      <c r="C2755" s="2">
        <v>46085.607314814813</v>
      </c>
      <c r="D2755">
        <v>-3</v>
      </c>
      <c r="E2755" s="2">
        <f>IF(tickets[[#This Row],[timezone]]&gt;=0, tickets[[#This Row],[submitted_at_utc]]+TIME(tickets[[#This Row],[timezone]],0,0), tickets[[#This Row],[submitted_at_utc]]-TIME(ABS(tickets[[#This Row],[timezone]]),0,0))</f>
        <v>46085.482314814813</v>
      </c>
      <c r="F2755">
        <f>HOUR(tickets[[#This Row],[local_time]])</f>
        <v>11</v>
      </c>
    </row>
    <row r="2756" spans="1:6" x14ac:dyDescent="0.25">
      <c r="A2756">
        <v>2755</v>
      </c>
      <c r="B2756">
        <v>396</v>
      </c>
      <c r="C2756" s="2">
        <v>46121.699849537035</v>
      </c>
      <c r="D2756">
        <v>-3</v>
      </c>
      <c r="E2756" s="2">
        <f>IF(tickets[[#This Row],[timezone]]&gt;=0, tickets[[#This Row],[submitted_at_utc]]+TIME(tickets[[#This Row],[timezone]],0,0), tickets[[#This Row],[submitted_at_utc]]-TIME(ABS(tickets[[#This Row],[timezone]]),0,0))</f>
        <v>46121.574849537035</v>
      </c>
      <c r="F2756">
        <f>HOUR(tickets[[#This Row],[local_time]])</f>
        <v>13</v>
      </c>
    </row>
    <row r="2757" spans="1:6" x14ac:dyDescent="0.25">
      <c r="A2757">
        <v>2756</v>
      </c>
      <c r="B2757">
        <v>347</v>
      </c>
      <c r="C2757" s="2">
        <v>46092.203553240739</v>
      </c>
      <c r="D2757">
        <v>7</v>
      </c>
      <c r="E2757" s="2">
        <f>IF(tickets[[#This Row],[timezone]]&gt;=0, tickets[[#This Row],[submitted_at_utc]]+TIME(tickets[[#This Row],[timezone]],0,0), tickets[[#This Row],[submitted_at_utc]]-TIME(ABS(tickets[[#This Row],[timezone]]),0,0))</f>
        <v>46092.495219907403</v>
      </c>
      <c r="F2757">
        <f>HOUR(tickets[[#This Row],[local_time]])</f>
        <v>11</v>
      </c>
    </row>
    <row r="2758" spans="1:6" x14ac:dyDescent="0.25">
      <c r="A2758">
        <v>2757</v>
      </c>
      <c r="B2758">
        <v>388</v>
      </c>
      <c r="C2758" s="2">
        <v>46113.093958333331</v>
      </c>
      <c r="D2758">
        <v>8</v>
      </c>
      <c r="E2758" s="2">
        <f>IF(tickets[[#This Row],[timezone]]&gt;=0, tickets[[#This Row],[submitted_at_utc]]+TIME(tickets[[#This Row],[timezone]],0,0), tickets[[#This Row],[submitted_at_utc]]-TIME(ABS(tickets[[#This Row],[timezone]]),0,0))</f>
        <v>46113.427291666667</v>
      </c>
      <c r="F2758">
        <f>HOUR(tickets[[#This Row],[local_time]])</f>
        <v>10</v>
      </c>
    </row>
    <row r="2759" spans="1:6" x14ac:dyDescent="0.25">
      <c r="A2759">
        <v>2758</v>
      </c>
      <c r="B2759">
        <v>87</v>
      </c>
      <c r="C2759" s="2">
        <v>46128.476886574077</v>
      </c>
      <c r="D2759">
        <v>1</v>
      </c>
      <c r="E2759" s="2">
        <f>IF(tickets[[#This Row],[timezone]]&gt;=0, tickets[[#This Row],[submitted_at_utc]]+TIME(tickets[[#This Row],[timezone]],0,0), tickets[[#This Row],[submitted_at_utc]]-TIME(ABS(tickets[[#This Row],[timezone]]),0,0))</f>
        <v>46128.518553240741</v>
      </c>
      <c r="F2759">
        <f>HOUR(tickets[[#This Row],[local_time]])</f>
        <v>12</v>
      </c>
    </row>
    <row r="2760" spans="1:6" x14ac:dyDescent="0.25">
      <c r="A2760">
        <v>2759</v>
      </c>
      <c r="B2760">
        <v>667</v>
      </c>
      <c r="C2760" s="2">
        <v>46094.487997685188</v>
      </c>
      <c r="D2760">
        <v>0</v>
      </c>
      <c r="E2760" s="2">
        <f>IF(tickets[[#This Row],[timezone]]&gt;=0, tickets[[#This Row],[submitted_at_utc]]+TIME(tickets[[#This Row],[timezone]],0,0), tickets[[#This Row],[submitted_at_utc]]-TIME(ABS(tickets[[#This Row],[timezone]]),0,0))</f>
        <v>46094.487997685188</v>
      </c>
      <c r="F2760">
        <f>HOUR(tickets[[#This Row],[local_time]])</f>
        <v>11</v>
      </c>
    </row>
    <row r="2761" spans="1:6" x14ac:dyDescent="0.25">
      <c r="A2761">
        <v>2760</v>
      </c>
      <c r="B2761">
        <v>167</v>
      </c>
      <c r="C2761" s="2">
        <v>46104.508530092593</v>
      </c>
      <c r="D2761">
        <v>0</v>
      </c>
      <c r="E2761" s="2">
        <f>IF(tickets[[#This Row],[timezone]]&gt;=0, tickets[[#This Row],[submitted_at_utc]]+TIME(tickets[[#This Row],[timezone]],0,0), tickets[[#This Row],[submitted_at_utc]]-TIME(ABS(tickets[[#This Row],[timezone]]),0,0))</f>
        <v>46104.508530092593</v>
      </c>
      <c r="F2761">
        <f>HOUR(tickets[[#This Row],[local_time]])</f>
        <v>12</v>
      </c>
    </row>
    <row r="2762" spans="1:6" x14ac:dyDescent="0.25">
      <c r="A2762">
        <v>2761</v>
      </c>
      <c r="B2762">
        <v>475</v>
      </c>
      <c r="C2762" s="2">
        <v>46140.280972222223</v>
      </c>
      <c r="D2762">
        <v>7</v>
      </c>
      <c r="E2762" s="2">
        <f>IF(tickets[[#This Row],[timezone]]&gt;=0, tickets[[#This Row],[submitted_at_utc]]+TIME(tickets[[#This Row],[timezone]],0,0), tickets[[#This Row],[submitted_at_utc]]-TIME(ABS(tickets[[#This Row],[timezone]]),0,0))</f>
        <v>46140.572638888887</v>
      </c>
      <c r="F2762">
        <f>HOUR(tickets[[#This Row],[local_time]])</f>
        <v>13</v>
      </c>
    </row>
    <row r="2763" spans="1:6" x14ac:dyDescent="0.25">
      <c r="A2763">
        <v>2762</v>
      </c>
      <c r="B2763">
        <v>523</v>
      </c>
      <c r="C2763" s="2">
        <v>46084.10665509259</v>
      </c>
      <c r="D2763">
        <v>8</v>
      </c>
      <c r="E2763" s="2">
        <f>IF(tickets[[#This Row],[timezone]]&gt;=0, tickets[[#This Row],[submitted_at_utc]]+TIME(tickets[[#This Row],[timezone]],0,0), tickets[[#This Row],[submitted_at_utc]]-TIME(ABS(tickets[[#This Row],[timezone]]),0,0))</f>
        <v>46084.439988425926</v>
      </c>
      <c r="F2763">
        <f>HOUR(tickets[[#This Row],[local_time]])</f>
        <v>10</v>
      </c>
    </row>
    <row r="2764" spans="1:6" x14ac:dyDescent="0.25">
      <c r="A2764">
        <v>2763</v>
      </c>
      <c r="B2764">
        <v>241</v>
      </c>
      <c r="C2764" s="2">
        <v>46127.589282407411</v>
      </c>
      <c r="D2764">
        <v>-5</v>
      </c>
      <c r="E2764" s="2">
        <f>IF(tickets[[#This Row],[timezone]]&gt;=0, tickets[[#This Row],[submitted_at_utc]]+TIME(tickets[[#This Row],[timezone]],0,0), tickets[[#This Row],[submitted_at_utc]]-TIME(ABS(tickets[[#This Row],[timezone]]),0,0))</f>
        <v>46127.380949074075</v>
      </c>
      <c r="F2764">
        <f>HOUR(tickets[[#This Row],[local_time]])</f>
        <v>9</v>
      </c>
    </row>
    <row r="2765" spans="1:6" x14ac:dyDescent="0.25">
      <c r="A2765">
        <v>2764</v>
      </c>
      <c r="B2765">
        <v>92</v>
      </c>
      <c r="C2765" s="2">
        <v>46092.569351851853</v>
      </c>
      <c r="D2765">
        <v>-4</v>
      </c>
      <c r="E2765" s="2">
        <f>IF(tickets[[#This Row],[timezone]]&gt;=0, tickets[[#This Row],[submitted_at_utc]]+TIME(tickets[[#This Row],[timezone]],0,0), tickets[[#This Row],[submitted_at_utc]]-TIME(ABS(tickets[[#This Row],[timezone]]),0,0))</f>
        <v>46092.402685185189</v>
      </c>
      <c r="F2765">
        <f>HOUR(tickets[[#This Row],[local_time]])</f>
        <v>9</v>
      </c>
    </row>
    <row r="2766" spans="1:6" x14ac:dyDescent="0.25">
      <c r="A2766">
        <v>2765</v>
      </c>
      <c r="B2766">
        <v>208</v>
      </c>
      <c r="C2766" s="2">
        <v>46136.339745370373</v>
      </c>
      <c r="D2766">
        <v>3</v>
      </c>
      <c r="E2766" s="2">
        <f>IF(tickets[[#This Row],[timezone]]&gt;=0, tickets[[#This Row],[submitted_at_utc]]+TIME(tickets[[#This Row],[timezone]],0,0), tickets[[#This Row],[submitted_at_utc]]-TIME(ABS(tickets[[#This Row],[timezone]]),0,0))</f>
        <v>46136.464745370373</v>
      </c>
      <c r="F2766">
        <f>HOUR(tickets[[#This Row],[local_time]])</f>
        <v>11</v>
      </c>
    </row>
    <row r="2767" spans="1:6" x14ac:dyDescent="0.25">
      <c r="A2767">
        <v>2766</v>
      </c>
      <c r="B2767">
        <v>565</v>
      </c>
      <c r="C2767" s="2">
        <v>46105.980127314811</v>
      </c>
      <c r="D2767">
        <v>9</v>
      </c>
      <c r="E2767" s="2">
        <f>IF(tickets[[#This Row],[timezone]]&gt;=0, tickets[[#This Row],[submitted_at_utc]]+TIME(tickets[[#This Row],[timezone]],0,0), tickets[[#This Row],[submitted_at_utc]]-TIME(ABS(tickets[[#This Row],[timezone]]),0,0))</f>
        <v>46106.355127314811</v>
      </c>
      <c r="F2767">
        <f>HOUR(tickets[[#This Row],[local_time]])</f>
        <v>8</v>
      </c>
    </row>
    <row r="2768" spans="1:6" x14ac:dyDescent="0.25">
      <c r="A2768">
        <v>2767</v>
      </c>
      <c r="B2768">
        <v>635</v>
      </c>
      <c r="C2768" s="2">
        <v>46082.054456018515</v>
      </c>
      <c r="D2768">
        <v>8</v>
      </c>
      <c r="E2768" s="2">
        <f>IF(tickets[[#This Row],[timezone]]&gt;=0, tickets[[#This Row],[submitted_at_utc]]+TIME(tickets[[#This Row],[timezone]],0,0), tickets[[#This Row],[submitted_at_utc]]-TIME(ABS(tickets[[#This Row],[timezone]]),0,0))</f>
        <v>46082.387789351851</v>
      </c>
      <c r="F2768">
        <f>HOUR(tickets[[#This Row],[local_time]])</f>
        <v>9</v>
      </c>
    </row>
    <row r="2769" spans="1:6" x14ac:dyDescent="0.25">
      <c r="A2769">
        <v>2768</v>
      </c>
      <c r="B2769">
        <v>656</v>
      </c>
      <c r="C2769" s="2">
        <v>46125.334467592591</v>
      </c>
      <c r="D2769">
        <v>0</v>
      </c>
      <c r="E2769" s="2">
        <f>IF(tickets[[#This Row],[timezone]]&gt;=0, tickets[[#This Row],[submitted_at_utc]]+TIME(tickets[[#This Row],[timezone]],0,0), tickets[[#This Row],[submitted_at_utc]]-TIME(ABS(tickets[[#This Row],[timezone]]),0,0))</f>
        <v>46125.334467592591</v>
      </c>
      <c r="F2769">
        <f>HOUR(tickets[[#This Row],[local_time]])</f>
        <v>8</v>
      </c>
    </row>
    <row r="2770" spans="1:6" x14ac:dyDescent="0.25">
      <c r="A2770">
        <v>2769</v>
      </c>
      <c r="B2770">
        <v>159</v>
      </c>
      <c r="C2770" s="2">
        <v>46090.111585648148</v>
      </c>
      <c r="D2770">
        <v>9</v>
      </c>
      <c r="E2770" s="2">
        <f>IF(tickets[[#This Row],[timezone]]&gt;=0, tickets[[#This Row],[submitted_at_utc]]+TIME(tickets[[#This Row],[timezone]],0,0), tickets[[#This Row],[submitted_at_utc]]-TIME(ABS(tickets[[#This Row],[timezone]]),0,0))</f>
        <v>46090.486585648148</v>
      </c>
      <c r="F2770">
        <f>HOUR(tickets[[#This Row],[local_time]])</f>
        <v>11</v>
      </c>
    </row>
    <row r="2771" spans="1:6" x14ac:dyDescent="0.25">
      <c r="A2771">
        <v>2770</v>
      </c>
      <c r="B2771">
        <v>425</v>
      </c>
      <c r="C2771" s="2">
        <v>46103.486701388887</v>
      </c>
      <c r="D2771">
        <v>-3</v>
      </c>
      <c r="E2771" s="2">
        <f>IF(tickets[[#This Row],[timezone]]&gt;=0, tickets[[#This Row],[submitted_at_utc]]+TIME(tickets[[#This Row],[timezone]],0,0), tickets[[#This Row],[submitted_at_utc]]-TIME(ABS(tickets[[#This Row],[timezone]]),0,0))</f>
        <v>46103.361701388887</v>
      </c>
      <c r="F2771">
        <f>HOUR(tickets[[#This Row],[local_time]])</f>
        <v>8</v>
      </c>
    </row>
    <row r="2772" spans="1:6" x14ac:dyDescent="0.25">
      <c r="A2772">
        <v>2771</v>
      </c>
      <c r="B2772">
        <v>106</v>
      </c>
      <c r="C2772" s="2">
        <v>46112.219548611109</v>
      </c>
      <c r="D2772">
        <v>2</v>
      </c>
      <c r="E2772" s="2">
        <f>IF(tickets[[#This Row],[timezone]]&gt;=0, tickets[[#This Row],[submitted_at_utc]]+TIME(tickets[[#This Row],[timezone]],0,0), tickets[[#This Row],[submitted_at_utc]]-TIME(ABS(tickets[[#This Row],[timezone]]),0,0))</f>
        <v>46112.302881944444</v>
      </c>
      <c r="F2772">
        <f>HOUR(tickets[[#This Row],[local_time]])</f>
        <v>7</v>
      </c>
    </row>
    <row r="2773" spans="1:6" x14ac:dyDescent="0.25">
      <c r="A2773">
        <v>2772</v>
      </c>
      <c r="B2773">
        <v>498</v>
      </c>
      <c r="C2773" s="2">
        <v>46126.085150462961</v>
      </c>
      <c r="D2773">
        <v>6</v>
      </c>
      <c r="E2773" s="2">
        <f>IF(tickets[[#This Row],[timezone]]&gt;=0, tickets[[#This Row],[submitted_at_utc]]+TIME(tickets[[#This Row],[timezone]],0,0), tickets[[#This Row],[submitted_at_utc]]-TIME(ABS(tickets[[#This Row],[timezone]]),0,0))</f>
        <v>46126.335150462961</v>
      </c>
      <c r="F2773">
        <f>HOUR(tickets[[#This Row],[local_time]])</f>
        <v>8</v>
      </c>
    </row>
    <row r="2774" spans="1:6" x14ac:dyDescent="0.25">
      <c r="A2774">
        <v>2773</v>
      </c>
      <c r="B2774">
        <v>292</v>
      </c>
      <c r="C2774" s="2">
        <v>46107.411226851851</v>
      </c>
      <c r="D2774">
        <v>0</v>
      </c>
      <c r="E2774" s="2">
        <f>IF(tickets[[#This Row],[timezone]]&gt;=0, tickets[[#This Row],[submitted_at_utc]]+TIME(tickets[[#This Row],[timezone]],0,0), tickets[[#This Row],[submitted_at_utc]]-TIME(ABS(tickets[[#This Row],[timezone]]),0,0))</f>
        <v>46107.411226851851</v>
      </c>
      <c r="F2774">
        <f>HOUR(tickets[[#This Row],[local_time]])</f>
        <v>9</v>
      </c>
    </row>
    <row r="2775" spans="1:6" x14ac:dyDescent="0.25">
      <c r="A2775">
        <v>2774</v>
      </c>
      <c r="B2775">
        <v>500</v>
      </c>
      <c r="C2775" s="2">
        <v>46133.059699074074</v>
      </c>
      <c r="D2775">
        <v>8</v>
      </c>
      <c r="E2775" s="2">
        <f>IF(tickets[[#This Row],[timezone]]&gt;=0, tickets[[#This Row],[submitted_at_utc]]+TIME(tickets[[#This Row],[timezone]],0,0), tickets[[#This Row],[submitted_at_utc]]-TIME(ABS(tickets[[#This Row],[timezone]]),0,0))</f>
        <v>46133.39303240741</v>
      </c>
      <c r="F2775">
        <f>HOUR(tickets[[#This Row],[local_time]])</f>
        <v>9</v>
      </c>
    </row>
    <row r="2776" spans="1:6" x14ac:dyDescent="0.25">
      <c r="A2776">
        <v>2775</v>
      </c>
      <c r="B2776">
        <v>480</v>
      </c>
      <c r="C2776" s="2">
        <v>46110.368750000001</v>
      </c>
      <c r="D2776">
        <v>3</v>
      </c>
      <c r="E2776" s="2">
        <f>IF(tickets[[#This Row],[timezone]]&gt;=0, tickets[[#This Row],[submitted_at_utc]]+TIME(tickets[[#This Row],[timezone]],0,0), tickets[[#This Row],[submitted_at_utc]]-TIME(ABS(tickets[[#This Row],[timezone]]),0,0))</f>
        <v>46110.493750000001</v>
      </c>
      <c r="F2776">
        <f>HOUR(tickets[[#This Row],[local_time]])</f>
        <v>11</v>
      </c>
    </row>
    <row r="2777" spans="1:6" x14ac:dyDescent="0.25">
      <c r="A2777">
        <v>2776</v>
      </c>
      <c r="B2777">
        <v>695</v>
      </c>
      <c r="C2777" s="2">
        <v>46102.141712962963</v>
      </c>
      <c r="D2777">
        <v>7</v>
      </c>
      <c r="E2777" s="2">
        <f>IF(tickets[[#This Row],[timezone]]&gt;=0, tickets[[#This Row],[submitted_at_utc]]+TIME(tickets[[#This Row],[timezone]],0,0), tickets[[#This Row],[submitted_at_utc]]-TIME(ABS(tickets[[#This Row],[timezone]]),0,0))</f>
        <v>46102.433379629627</v>
      </c>
      <c r="F2777">
        <f>HOUR(tickets[[#This Row],[local_time]])</f>
        <v>10</v>
      </c>
    </row>
    <row r="2778" spans="1:6" x14ac:dyDescent="0.25">
      <c r="A2778">
        <v>2777</v>
      </c>
      <c r="B2778">
        <v>343</v>
      </c>
      <c r="C2778" s="2">
        <v>46102.697835648149</v>
      </c>
      <c r="D2778">
        <v>-5</v>
      </c>
      <c r="E2778" s="2">
        <f>IF(tickets[[#This Row],[timezone]]&gt;=0, tickets[[#This Row],[submitted_at_utc]]+TIME(tickets[[#This Row],[timezone]],0,0), tickets[[#This Row],[submitted_at_utc]]-TIME(ABS(tickets[[#This Row],[timezone]]),0,0))</f>
        <v>46102.489502314813</v>
      </c>
      <c r="F2778">
        <f>HOUR(tickets[[#This Row],[local_time]])</f>
        <v>11</v>
      </c>
    </row>
    <row r="2779" spans="1:6" x14ac:dyDescent="0.25">
      <c r="A2779">
        <v>2778</v>
      </c>
      <c r="B2779">
        <v>240</v>
      </c>
      <c r="C2779" s="2">
        <v>46130.368298611109</v>
      </c>
      <c r="D2779">
        <v>3</v>
      </c>
      <c r="E2779" s="2">
        <f>IF(tickets[[#This Row],[timezone]]&gt;=0, tickets[[#This Row],[submitted_at_utc]]+TIME(tickets[[#This Row],[timezone]],0,0), tickets[[#This Row],[submitted_at_utc]]-TIME(ABS(tickets[[#This Row],[timezone]]),0,0))</f>
        <v>46130.493298611109</v>
      </c>
      <c r="F2779">
        <f>HOUR(tickets[[#This Row],[local_time]])</f>
        <v>11</v>
      </c>
    </row>
    <row r="2780" spans="1:6" x14ac:dyDescent="0.25">
      <c r="A2780">
        <v>2779</v>
      </c>
      <c r="B2780">
        <v>369</v>
      </c>
      <c r="C2780" s="2">
        <v>46121.736342592594</v>
      </c>
      <c r="D2780">
        <v>-5</v>
      </c>
      <c r="E2780" s="2">
        <f>IF(tickets[[#This Row],[timezone]]&gt;=0, tickets[[#This Row],[submitted_at_utc]]+TIME(tickets[[#This Row],[timezone]],0,0), tickets[[#This Row],[submitted_at_utc]]-TIME(ABS(tickets[[#This Row],[timezone]]),0,0))</f>
        <v>46121.528009259258</v>
      </c>
      <c r="F2780">
        <f>HOUR(tickets[[#This Row],[local_time]])</f>
        <v>12</v>
      </c>
    </row>
    <row r="2781" spans="1:6" x14ac:dyDescent="0.25">
      <c r="A2781">
        <v>2780</v>
      </c>
      <c r="B2781">
        <v>114</v>
      </c>
      <c r="C2781" s="2">
        <v>46089.285902777781</v>
      </c>
      <c r="D2781">
        <v>0</v>
      </c>
      <c r="E2781" s="2">
        <f>IF(tickets[[#This Row],[timezone]]&gt;=0, tickets[[#This Row],[submitted_at_utc]]+TIME(tickets[[#This Row],[timezone]],0,0), tickets[[#This Row],[submitted_at_utc]]-TIME(ABS(tickets[[#This Row],[timezone]]),0,0))</f>
        <v>46089.285902777781</v>
      </c>
      <c r="F2781">
        <f>HOUR(tickets[[#This Row],[local_time]])</f>
        <v>6</v>
      </c>
    </row>
    <row r="2782" spans="1:6" x14ac:dyDescent="0.25">
      <c r="A2782">
        <v>2781</v>
      </c>
      <c r="B2782">
        <v>79</v>
      </c>
      <c r="C2782" s="2">
        <v>46127.543842592589</v>
      </c>
      <c r="D2782">
        <v>-5</v>
      </c>
      <c r="E2782" s="2">
        <f>IF(tickets[[#This Row],[timezone]]&gt;=0, tickets[[#This Row],[submitted_at_utc]]+TIME(tickets[[#This Row],[timezone]],0,0), tickets[[#This Row],[submitted_at_utc]]-TIME(ABS(tickets[[#This Row],[timezone]]),0,0))</f>
        <v>46127.335509259254</v>
      </c>
      <c r="F2782">
        <f>HOUR(tickets[[#This Row],[local_time]])</f>
        <v>8</v>
      </c>
    </row>
    <row r="2783" spans="1:6" x14ac:dyDescent="0.25">
      <c r="A2783">
        <v>2782</v>
      </c>
      <c r="B2783">
        <v>364</v>
      </c>
      <c r="C2783" s="2">
        <v>46106.407280092593</v>
      </c>
      <c r="D2783">
        <v>2</v>
      </c>
      <c r="E2783" s="2">
        <f>IF(tickets[[#This Row],[timezone]]&gt;=0, tickets[[#This Row],[submitted_at_utc]]+TIME(tickets[[#This Row],[timezone]],0,0), tickets[[#This Row],[submitted_at_utc]]-TIME(ABS(tickets[[#This Row],[timezone]]),0,0))</f>
        <v>46106.490613425929</v>
      </c>
      <c r="F2783">
        <f>HOUR(tickets[[#This Row],[local_time]])</f>
        <v>11</v>
      </c>
    </row>
    <row r="2784" spans="1:6" x14ac:dyDescent="0.25">
      <c r="A2784">
        <v>2783</v>
      </c>
      <c r="B2784">
        <v>578</v>
      </c>
      <c r="C2784" s="2">
        <v>46102.280081018522</v>
      </c>
      <c r="D2784">
        <v>4</v>
      </c>
      <c r="E2784" s="2">
        <f>IF(tickets[[#This Row],[timezone]]&gt;=0, tickets[[#This Row],[submitted_at_utc]]+TIME(tickets[[#This Row],[timezone]],0,0), tickets[[#This Row],[submitted_at_utc]]-TIME(ABS(tickets[[#This Row],[timezone]]),0,0))</f>
        <v>46102.446747685186</v>
      </c>
      <c r="F2784">
        <f>HOUR(tickets[[#This Row],[local_time]])</f>
        <v>10</v>
      </c>
    </row>
    <row r="2785" spans="1:6" x14ac:dyDescent="0.25">
      <c r="A2785">
        <v>2784</v>
      </c>
      <c r="B2785">
        <v>374</v>
      </c>
      <c r="C2785" s="2">
        <v>46087.325868055559</v>
      </c>
      <c r="D2785">
        <v>5</v>
      </c>
      <c r="E2785" s="2">
        <f>IF(tickets[[#This Row],[timezone]]&gt;=0, tickets[[#This Row],[submitted_at_utc]]+TIME(tickets[[#This Row],[timezone]],0,0), tickets[[#This Row],[submitted_at_utc]]-TIME(ABS(tickets[[#This Row],[timezone]]),0,0))</f>
        <v>46087.534201388895</v>
      </c>
      <c r="F2785">
        <f>HOUR(tickets[[#This Row],[local_time]])</f>
        <v>12</v>
      </c>
    </row>
    <row r="2786" spans="1:6" x14ac:dyDescent="0.25">
      <c r="A2786">
        <v>2785</v>
      </c>
      <c r="B2786">
        <v>548</v>
      </c>
      <c r="C2786" s="2">
        <v>46141.568182870367</v>
      </c>
      <c r="D2786">
        <v>-6</v>
      </c>
      <c r="E2786" s="2">
        <f>IF(tickets[[#This Row],[timezone]]&gt;=0, tickets[[#This Row],[submitted_at_utc]]+TIME(tickets[[#This Row],[timezone]],0,0), tickets[[#This Row],[submitted_at_utc]]-TIME(ABS(tickets[[#This Row],[timezone]]),0,0))</f>
        <v>46141.318182870367</v>
      </c>
      <c r="F2786">
        <f>HOUR(tickets[[#This Row],[local_time]])</f>
        <v>7</v>
      </c>
    </row>
    <row r="2787" spans="1:6" x14ac:dyDescent="0.25">
      <c r="A2787">
        <v>2786</v>
      </c>
      <c r="B2787">
        <v>125</v>
      </c>
      <c r="C2787" s="2">
        <v>46085.300925925927</v>
      </c>
      <c r="D2787">
        <v>2</v>
      </c>
      <c r="E2787" s="2">
        <f>IF(tickets[[#This Row],[timezone]]&gt;=0, tickets[[#This Row],[submitted_at_utc]]+TIME(tickets[[#This Row],[timezone]],0,0), tickets[[#This Row],[submitted_at_utc]]-TIME(ABS(tickets[[#This Row],[timezone]]),0,0))</f>
        <v>46085.384259259263</v>
      </c>
      <c r="F2787">
        <f>HOUR(tickets[[#This Row],[local_time]])</f>
        <v>9</v>
      </c>
    </row>
    <row r="2788" spans="1:6" x14ac:dyDescent="0.25">
      <c r="A2788">
        <v>2787</v>
      </c>
      <c r="B2788">
        <v>315</v>
      </c>
      <c r="C2788" s="2">
        <v>46141.608668981484</v>
      </c>
      <c r="D2788">
        <v>-5</v>
      </c>
      <c r="E2788" s="2">
        <f>IF(tickets[[#This Row],[timezone]]&gt;=0, tickets[[#This Row],[submitted_at_utc]]+TIME(tickets[[#This Row],[timezone]],0,0), tickets[[#This Row],[submitted_at_utc]]-TIME(ABS(tickets[[#This Row],[timezone]]),0,0))</f>
        <v>46141.400335648148</v>
      </c>
      <c r="F2788">
        <f>HOUR(tickets[[#This Row],[local_time]])</f>
        <v>9</v>
      </c>
    </row>
    <row r="2789" spans="1:6" x14ac:dyDescent="0.25">
      <c r="A2789">
        <v>2788</v>
      </c>
      <c r="B2789">
        <v>430</v>
      </c>
      <c r="C2789" s="2">
        <v>46085.279664351852</v>
      </c>
      <c r="D2789">
        <v>4</v>
      </c>
      <c r="E2789" s="2">
        <f>IF(tickets[[#This Row],[timezone]]&gt;=0, tickets[[#This Row],[submitted_at_utc]]+TIME(tickets[[#This Row],[timezone]],0,0), tickets[[#This Row],[submitted_at_utc]]-TIME(ABS(tickets[[#This Row],[timezone]]),0,0))</f>
        <v>46085.446331018517</v>
      </c>
      <c r="F2789">
        <f>HOUR(tickets[[#This Row],[local_time]])</f>
        <v>10</v>
      </c>
    </row>
    <row r="2790" spans="1:6" x14ac:dyDescent="0.25">
      <c r="A2790">
        <v>2789</v>
      </c>
      <c r="B2790">
        <v>244</v>
      </c>
      <c r="C2790" s="2">
        <v>46112.66609953704</v>
      </c>
      <c r="D2790">
        <v>-5</v>
      </c>
      <c r="E2790" s="2">
        <f>IF(tickets[[#This Row],[timezone]]&gt;=0, tickets[[#This Row],[submitted_at_utc]]+TIME(tickets[[#This Row],[timezone]],0,0), tickets[[#This Row],[submitted_at_utc]]-TIME(ABS(tickets[[#This Row],[timezone]]),0,0))</f>
        <v>46112.457766203705</v>
      </c>
      <c r="F2790">
        <f>HOUR(tickets[[#This Row],[local_time]])</f>
        <v>10</v>
      </c>
    </row>
    <row r="2791" spans="1:6" x14ac:dyDescent="0.25">
      <c r="A2791">
        <v>2790</v>
      </c>
      <c r="B2791">
        <v>10</v>
      </c>
      <c r="C2791" s="2">
        <v>46088.281099537038</v>
      </c>
      <c r="D2791">
        <v>5</v>
      </c>
      <c r="E2791" s="2">
        <f>IF(tickets[[#This Row],[timezone]]&gt;=0, tickets[[#This Row],[submitted_at_utc]]+TIME(tickets[[#This Row],[timezone]],0,0), tickets[[#This Row],[submitted_at_utc]]-TIME(ABS(tickets[[#This Row],[timezone]]),0,0))</f>
        <v>46088.489432870374</v>
      </c>
      <c r="F2791">
        <f>HOUR(tickets[[#This Row],[local_time]])</f>
        <v>11</v>
      </c>
    </row>
    <row r="2792" spans="1:6" x14ac:dyDescent="0.25">
      <c r="A2792">
        <v>2791</v>
      </c>
      <c r="B2792">
        <v>52</v>
      </c>
      <c r="C2792" s="2">
        <v>46111.451516203706</v>
      </c>
      <c r="D2792">
        <v>0</v>
      </c>
      <c r="E2792" s="2">
        <f>IF(tickets[[#This Row],[timezone]]&gt;=0, tickets[[#This Row],[submitted_at_utc]]+TIME(tickets[[#This Row],[timezone]],0,0), tickets[[#This Row],[submitted_at_utc]]-TIME(ABS(tickets[[#This Row],[timezone]]),0,0))</f>
        <v>46111.451516203706</v>
      </c>
      <c r="F2792">
        <f>HOUR(tickets[[#This Row],[local_time]])</f>
        <v>10</v>
      </c>
    </row>
    <row r="2793" spans="1:6" x14ac:dyDescent="0.25">
      <c r="A2793">
        <v>2792</v>
      </c>
      <c r="B2793">
        <v>650</v>
      </c>
      <c r="C2793" s="2">
        <v>46132.574050925927</v>
      </c>
      <c r="D2793">
        <v>0</v>
      </c>
      <c r="E2793" s="2">
        <f>IF(tickets[[#This Row],[timezone]]&gt;=0, tickets[[#This Row],[submitted_at_utc]]+TIME(tickets[[#This Row],[timezone]],0,0), tickets[[#This Row],[submitted_at_utc]]-TIME(ABS(tickets[[#This Row],[timezone]]),0,0))</f>
        <v>46132.574050925927</v>
      </c>
      <c r="F2793">
        <f>HOUR(tickets[[#This Row],[local_time]])</f>
        <v>13</v>
      </c>
    </row>
    <row r="2794" spans="1:6" x14ac:dyDescent="0.25">
      <c r="A2794">
        <v>2793</v>
      </c>
      <c r="B2794">
        <v>424</v>
      </c>
      <c r="C2794" s="2">
        <v>46117.754421296297</v>
      </c>
      <c r="D2794">
        <v>-4</v>
      </c>
      <c r="E2794" s="2">
        <f>IF(tickets[[#This Row],[timezone]]&gt;=0, tickets[[#This Row],[submitted_at_utc]]+TIME(tickets[[#This Row],[timezone]],0,0), tickets[[#This Row],[submitted_at_utc]]-TIME(ABS(tickets[[#This Row],[timezone]]),0,0))</f>
        <v>46117.587754629632</v>
      </c>
      <c r="F2794">
        <f>HOUR(tickets[[#This Row],[local_time]])</f>
        <v>14</v>
      </c>
    </row>
    <row r="2795" spans="1:6" x14ac:dyDescent="0.25">
      <c r="A2795">
        <v>2794</v>
      </c>
      <c r="B2795">
        <v>186</v>
      </c>
      <c r="C2795" s="2">
        <v>46114.491585648146</v>
      </c>
      <c r="D2795">
        <v>-3</v>
      </c>
      <c r="E2795" s="2">
        <f>IF(tickets[[#This Row],[timezone]]&gt;=0, tickets[[#This Row],[submitted_at_utc]]+TIME(tickets[[#This Row],[timezone]],0,0), tickets[[#This Row],[submitted_at_utc]]-TIME(ABS(tickets[[#This Row],[timezone]]),0,0))</f>
        <v>46114.366585648146</v>
      </c>
      <c r="F2795">
        <f>HOUR(tickets[[#This Row],[local_time]])</f>
        <v>8</v>
      </c>
    </row>
    <row r="2796" spans="1:6" x14ac:dyDescent="0.25">
      <c r="A2796">
        <v>2795</v>
      </c>
      <c r="B2796">
        <v>182</v>
      </c>
      <c r="C2796" s="2">
        <v>46089.07130787037</v>
      </c>
      <c r="D2796">
        <v>9</v>
      </c>
      <c r="E2796" s="2">
        <f>IF(tickets[[#This Row],[timezone]]&gt;=0, tickets[[#This Row],[submitted_at_utc]]+TIME(tickets[[#This Row],[timezone]],0,0), tickets[[#This Row],[submitted_at_utc]]-TIME(ABS(tickets[[#This Row],[timezone]]),0,0))</f>
        <v>46089.44630787037</v>
      </c>
      <c r="F2796">
        <f>HOUR(tickets[[#This Row],[local_time]])</f>
        <v>10</v>
      </c>
    </row>
    <row r="2797" spans="1:6" x14ac:dyDescent="0.25">
      <c r="A2797">
        <v>2796</v>
      </c>
      <c r="B2797">
        <v>28</v>
      </c>
      <c r="C2797" s="2">
        <v>46138.631608796299</v>
      </c>
      <c r="D2797">
        <v>-3</v>
      </c>
      <c r="E2797" s="2">
        <f>IF(tickets[[#This Row],[timezone]]&gt;=0, tickets[[#This Row],[submitted_at_utc]]+TIME(tickets[[#This Row],[timezone]],0,0), tickets[[#This Row],[submitted_at_utc]]-TIME(ABS(tickets[[#This Row],[timezone]]),0,0))</f>
        <v>46138.506608796299</v>
      </c>
      <c r="F2797">
        <f>HOUR(tickets[[#This Row],[local_time]])</f>
        <v>12</v>
      </c>
    </row>
    <row r="2798" spans="1:6" x14ac:dyDescent="0.25">
      <c r="A2798">
        <v>2797</v>
      </c>
      <c r="B2798">
        <v>662</v>
      </c>
      <c r="C2798" s="2">
        <v>46104.632673611108</v>
      </c>
      <c r="D2798">
        <v>-4</v>
      </c>
      <c r="E2798" s="2">
        <f>IF(tickets[[#This Row],[timezone]]&gt;=0, tickets[[#This Row],[submitted_at_utc]]+TIME(tickets[[#This Row],[timezone]],0,0), tickets[[#This Row],[submitted_at_utc]]-TIME(ABS(tickets[[#This Row],[timezone]]),0,0))</f>
        <v>46104.466006944444</v>
      </c>
      <c r="F2798">
        <f>HOUR(tickets[[#This Row],[local_time]])</f>
        <v>11</v>
      </c>
    </row>
    <row r="2799" spans="1:6" x14ac:dyDescent="0.25">
      <c r="A2799">
        <v>2798</v>
      </c>
      <c r="B2799">
        <v>76</v>
      </c>
      <c r="C2799" s="2">
        <v>46114.219317129631</v>
      </c>
      <c r="D2799">
        <v>4</v>
      </c>
      <c r="E2799" s="2">
        <f>IF(tickets[[#This Row],[timezone]]&gt;=0, tickets[[#This Row],[submitted_at_utc]]+TIME(tickets[[#This Row],[timezone]],0,0), tickets[[#This Row],[submitted_at_utc]]-TIME(ABS(tickets[[#This Row],[timezone]]),0,0))</f>
        <v>46114.385983796295</v>
      </c>
      <c r="F2799">
        <f>HOUR(tickets[[#This Row],[local_time]])</f>
        <v>9</v>
      </c>
    </row>
    <row r="2800" spans="1:6" x14ac:dyDescent="0.25">
      <c r="A2800">
        <v>2799</v>
      </c>
      <c r="B2800">
        <v>532</v>
      </c>
      <c r="C2800" s="2">
        <v>46135.691655092596</v>
      </c>
      <c r="D2800">
        <v>-5</v>
      </c>
      <c r="E2800" s="2">
        <f>IF(tickets[[#This Row],[timezone]]&gt;=0, tickets[[#This Row],[submitted_at_utc]]+TIME(tickets[[#This Row],[timezone]],0,0), tickets[[#This Row],[submitted_at_utc]]-TIME(ABS(tickets[[#This Row],[timezone]]),0,0))</f>
        <v>46135.48332175926</v>
      </c>
      <c r="F2800">
        <f>HOUR(tickets[[#This Row],[local_time]])</f>
        <v>11</v>
      </c>
    </row>
    <row r="2801" spans="1:6" x14ac:dyDescent="0.25">
      <c r="A2801">
        <v>2800</v>
      </c>
      <c r="B2801">
        <v>169</v>
      </c>
      <c r="C2801" s="2">
        <v>46119.074374999997</v>
      </c>
      <c r="D2801">
        <v>6</v>
      </c>
      <c r="E2801" s="2">
        <f>IF(tickets[[#This Row],[timezone]]&gt;=0, tickets[[#This Row],[submitted_at_utc]]+TIME(tickets[[#This Row],[timezone]],0,0), tickets[[#This Row],[submitted_at_utc]]-TIME(ABS(tickets[[#This Row],[timezone]]),0,0))</f>
        <v>46119.324374999997</v>
      </c>
      <c r="F2801">
        <f>HOUR(tickets[[#This Row],[local_time]])</f>
        <v>7</v>
      </c>
    </row>
    <row r="2802" spans="1:6" x14ac:dyDescent="0.25">
      <c r="A2802">
        <v>2801</v>
      </c>
      <c r="B2802">
        <v>235</v>
      </c>
      <c r="C2802" s="2">
        <v>46126.578148148146</v>
      </c>
      <c r="D2802">
        <v>-3</v>
      </c>
      <c r="E2802" s="2">
        <f>IF(tickets[[#This Row],[timezone]]&gt;=0, tickets[[#This Row],[submitted_at_utc]]+TIME(tickets[[#This Row],[timezone]],0,0), tickets[[#This Row],[submitted_at_utc]]-TIME(ABS(tickets[[#This Row],[timezone]]),0,0))</f>
        <v>46126.453148148146</v>
      </c>
      <c r="F2802">
        <f>HOUR(tickets[[#This Row],[local_time]])</f>
        <v>10</v>
      </c>
    </row>
    <row r="2803" spans="1:6" x14ac:dyDescent="0.25">
      <c r="A2803">
        <v>2802</v>
      </c>
      <c r="B2803">
        <v>192</v>
      </c>
      <c r="C2803" s="2">
        <v>46093.172905092593</v>
      </c>
      <c r="D2803">
        <v>3</v>
      </c>
      <c r="E2803" s="2">
        <f>IF(tickets[[#This Row],[timezone]]&gt;=0, tickets[[#This Row],[submitted_at_utc]]+TIME(tickets[[#This Row],[timezone]],0,0), tickets[[#This Row],[submitted_at_utc]]-TIME(ABS(tickets[[#This Row],[timezone]]),0,0))</f>
        <v>46093.297905092593</v>
      </c>
      <c r="F2803">
        <f>HOUR(tickets[[#This Row],[local_time]])</f>
        <v>7</v>
      </c>
    </row>
    <row r="2804" spans="1:6" x14ac:dyDescent="0.25">
      <c r="A2804">
        <v>2803</v>
      </c>
      <c r="B2804">
        <v>578</v>
      </c>
      <c r="C2804" s="2">
        <v>46109.332361111112</v>
      </c>
      <c r="D2804">
        <v>4</v>
      </c>
      <c r="E2804" s="2">
        <f>IF(tickets[[#This Row],[timezone]]&gt;=0, tickets[[#This Row],[submitted_at_utc]]+TIME(tickets[[#This Row],[timezone]],0,0), tickets[[#This Row],[submitted_at_utc]]-TIME(ABS(tickets[[#This Row],[timezone]]),0,0))</f>
        <v>46109.499027777776</v>
      </c>
      <c r="F2804">
        <f>HOUR(tickets[[#This Row],[local_time]])</f>
        <v>11</v>
      </c>
    </row>
    <row r="2805" spans="1:6" x14ac:dyDescent="0.25">
      <c r="A2805">
        <v>2804</v>
      </c>
      <c r="B2805">
        <v>23</v>
      </c>
      <c r="C2805" s="2">
        <v>46114.130462962959</v>
      </c>
      <c r="D2805">
        <v>5</v>
      </c>
      <c r="E2805" s="2">
        <f>IF(tickets[[#This Row],[timezone]]&gt;=0, tickets[[#This Row],[submitted_at_utc]]+TIME(tickets[[#This Row],[timezone]],0,0), tickets[[#This Row],[submitted_at_utc]]-TIME(ABS(tickets[[#This Row],[timezone]]),0,0))</f>
        <v>46114.338796296295</v>
      </c>
      <c r="F2805">
        <f>HOUR(tickets[[#This Row],[local_time]])</f>
        <v>8</v>
      </c>
    </row>
    <row r="2806" spans="1:6" x14ac:dyDescent="0.25">
      <c r="A2806">
        <v>2805</v>
      </c>
      <c r="B2806">
        <v>247</v>
      </c>
      <c r="C2806" s="2">
        <v>46092.566527777781</v>
      </c>
      <c r="D2806">
        <v>-3</v>
      </c>
      <c r="E2806" s="2">
        <f>IF(tickets[[#This Row],[timezone]]&gt;=0, tickets[[#This Row],[submitted_at_utc]]+TIME(tickets[[#This Row],[timezone]],0,0), tickets[[#This Row],[submitted_at_utc]]-TIME(ABS(tickets[[#This Row],[timezone]]),0,0))</f>
        <v>46092.441527777781</v>
      </c>
      <c r="F2806">
        <f>HOUR(tickets[[#This Row],[local_time]])</f>
        <v>10</v>
      </c>
    </row>
    <row r="2807" spans="1:6" x14ac:dyDescent="0.25">
      <c r="A2807">
        <v>2806</v>
      </c>
      <c r="B2807">
        <v>196</v>
      </c>
      <c r="C2807" s="2">
        <v>46105.249224537038</v>
      </c>
      <c r="D2807">
        <v>6</v>
      </c>
      <c r="E2807" s="2">
        <f>IF(tickets[[#This Row],[timezone]]&gt;=0, tickets[[#This Row],[submitted_at_utc]]+TIME(tickets[[#This Row],[timezone]],0,0), tickets[[#This Row],[submitted_at_utc]]-TIME(ABS(tickets[[#This Row],[timezone]]),0,0))</f>
        <v>46105.499224537038</v>
      </c>
      <c r="F2807">
        <f>HOUR(tickets[[#This Row],[local_time]])</f>
        <v>11</v>
      </c>
    </row>
    <row r="2808" spans="1:6" x14ac:dyDescent="0.25">
      <c r="A2808">
        <v>2807</v>
      </c>
      <c r="B2808">
        <v>192</v>
      </c>
      <c r="C2808" s="2">
        <v>46131.308530092596</v>
      </c>
      <c r="D2808">
        <v>3</v>
      </c>
      <c r="E2808" s="2">
        <f>IF(tickets[[#This Row],[timezone]]&gt;=0, tickets[[#This Row],[submitted_at_utc]]+TIME(tickets[[#This Row],[timezone]],0,0), tickets[[#This Row],[submitted_at_utc]]-TIME(ABS(tickets[[#This Row],[timezone]]),0,0))</f>
        <v>46131.433530092596</v>
      </c>
      <c r="F2808">
        <f>HOUR(tickets[[#This Row],[local_time]])</f>
        <v>10</v>
      </c>
    </row>
    <row r="2809" spans="1:6" x14ac:dyDescent="0.25">
      <c r="A2809">
        <v>2808</v>
      </c>
      <c r="B2809">
        <v>136</v>
      </c>
      <c r="C2809" s="2">
        <v>46137.207546296297</v>
      </c>
      <c r="D2809">
        <v>5</v>
      </c>
      <c r="E2809" s="2">
        <f>IF(tickets[[#This Row],[timezone]]&gt;=0, tickets[[#This Row],[submitted_at_utc]]+TIME(tickets[[#This Row],[timezone]],0,0), tickets[[#This Row],[submitted_at_utc]]-TIME(ABS(tickets[[#This Row],[timezone]]),0,0))</f>
        <v>46137.415879629632</v>
      </c>
      <c r="F2809">
        <f>HOUR(tickets[[#This Row],[local_time]])</f>
        <v>9</v>
      </c>
    </row>
    <row r="2810" spans="1:6" x14ac:dyDescent="0.25">
      <c r="A2810">
        <v>2809</v>
      </c>
      <c r="B2810">
        <v>639</v>
      </c>
      <c r="C2810" s="2">
        <v>46131.317465277774</v>
      </c>
      <c r="D2810">
        <v>3</v>
      </c>
      <c r="E2810" s="2">
        <f>IF(tickets[[#This Row],[timezone]]&gt;=0, tickets[[#This Row],[submitted_at_utc]]+TIME(tickets[[#This Row],[timezone]],0,0), tickets[[#This Row],[submitted_at_utc]]-TIME(ABS(tickets[[#This Row],[timezone]]),0,0))</f>
        <v>46131.442465277774</v>
      </c>
      <c r="F2810">
        <f>HOUR(tickets[[#This Row],[local_time]])</f>
        <v>10</v>
      </c>
    </row>
    <row r="2811" spans="1:6" x14ac:dyDescent="0.25">
      <c r="A2811">
        <v>2810</v>
      </c>
      <c r="B2811">
        <v>266</v>
      </c>
      <c r="C2811" s="2">
        <v>46138.556134259263</v>
      </c>
      <c r="D2811">
        <v>0</v>
      </c>
      <c r="E2811" s="2">
        <f>IF(tickets[[#This Row],[timezone]]&gt;=0, tickets[[#This Row],[submitted_at_utc]]+TIME(tickets[[#This Row],[timezone]],0,0), tickets[[#This Row],[submitted_at_utc]]-TIME(ABS(tickets[[#This Row],[timezone]]),0,0))</f>
        <v>46138.556134259263</v>
      </c>
      <c r="F2811">
        <f>HOUR(tickets[[#This Row],[local_time]])</f>
        <v>13</v>
      </c>
    </row>
    <row r="2812" spans="1:6" x14ac:dyDescent="0.25">
      <c r="A2812">
        <v>2811</v>
      </c>
      <c r="B2812">
        <v>293</v>
      </c>
      <c r="C2812" s="2">
        <v>46141.536493055559</v>
      </c>
      <c r="D2812">
        <v>-3</v>
      </c>
      <c r="E2812" s="2">
        <f>IF(tickets[[#This Row],[timezone]]&gt;=0, tickets[[#This Row],[submitted_at_utc]]+TIME(tickets[[#This Row],[timezone]],0,0), tickets[[#This Row],[submitted_at_utc]]-TIME(ABS(tickets[[#This Row],[timezone]]),0,0))</f>
        <v>46141.411493055559</v>
      </c>
      <c r="F2812">
        <f>HOUR(tickets[[#This Row],[local_time]])</f>
        <v>9</v>
      </c>
    </row>
    <row r="2813" spans="1:6" x14ac:dyDescent="0.25">
      <c r="A2813">
        <v>2812</v>
      </c>
      <c r="B2813">
        <v>270</v>
      </c>
      <c r="C2813" s="2">
        <v>46093.625057870369</v>
      </c>
      <c r="D2813">
        <v>-5</v>
      </c>
      <c r="E2813" s="2">
        <f>IF(tickets[[#This Row],[timezone]]&gt;=0, tickets[[#This Row],[submitted_at_utc]]+TIME(tickets[[#This Row],[timezone]],0,0), tickets[[#This Row],[submitted_at_utc]]-TIME(ABS(tickets[[#This Row],[timezone]]),0,0))</f>
        <v>46093.416724537034</v>
      </c>
      <c r="F2813">
        <f>HOUR(tickets[[#This Row],[local_time]])</f>
        <v>10</v>
      </c>
    </row>
    <row r="2814" spans="1:6" x14ac:dyDescent="0.25">
      <c r="A2814">
        <v>2813</v>
      </c>
      <c r="B2814">
        <v>687</v>
      </c>
      <c r="C2814" s="2">
        <v>46133.115057870367</v>
      </c>
      <c r="D2814">
        <v>7</v>
      </c>
      <c r="E2814" s="2">
        <f>IF(tickets[[#This Row],[timezone]]&gt;=0, tickets[[#This Row],[submitted_at_utc]]+TIME(tickets[[#This Row],[timezone]],0,0), tickets[[#This Row],[submitted_at_utc]]-TIME(ABS(tickets[[#This Row],[timezone]]),0,0))</f>
        <v>46133.406724537032</v>
      </c>
      <c r="F2814">
        <f>HOUR(tickets[[#This Row],[local_time]])</f>
        <v>9</v>
      </c>
    </row>
    <row r="2815" spans="1:6" x14ac:dyDescent="0.25">
      <c r="A2815">
        <v>2814</v>
      </c>
      <c r="B2815">
        <v>238</v>
      </c>
      <c r="C2815" s="2">
        <v>46119.724930555552</v>
      </c>
      <c r="D2815">
        <v>-5</v>
      </c>
      <c r="E2815" s="2">
        <f>IF(tickets[[#This Row],[timezone]]&gt;=0, tickets[[#This Row],[submitted_at_utc]]+TIME(tickets[[#This Row],[timezone]],0,0), tickets[[#This Row],[submitted_at_utc]]-TIME(ABS(tickets[[#This Row],[timezone]]),0,0))</f>
        <v>46119.516597222217</v>
      </c>
      <c r="F2815">
        <f>HOUR(tickets[[#This Row],[local_time]])</f>
        <v>12</v>
      </c>
    </row>
    <row r="2816" spans="1:6" x14ac:dyDescent="0.25">
      <c r="A2816">
        <v>2815</v>
      </c>
      <c r="B2816">
        <v>240</v>
      </c>
      <c r="C2816" s="2">
        <v>46133.321435185186</v>
      </c>
      <c r="D2816">
        <v>3</v>
      </c>
      <c r="E2816" s="2">
        <f>IF(tickets[[#This Row],[timezone]]&gt;=0, tickets[[#This Row],[submitted_at_utc]]+TIME(tickets[[#This Row],[timezone]],0,0), tickets[[#This Row],[submitted_at_utc]]-TIME(ABS(tickets[[#This Row],[timezone]]),0,0))</f>
        <v>46133.446435185186</v>
      </c>
      <c r="F2816">
        <f>HOUR(tickets[[#This Row],[local_time]])</f>
        <v>10</v>
      </c>
    </row>
    <row r="2817" spans="1:6" x14ac:dyDescent="0.25">
      <c r="A2817">
        <v>2816</v>
      </c>
      <c r="B2817">
        <v>230</v>
      </c>
      <c r="C2817" s="2">
        <v>46120.334143518521</v>
      </c>
      <c r="D2817">
        <v>0</v>
      </c>
      <c r="E2817" s="2">
        <f>IF(tickets[[#This Row],[timezone]]&gt;=0, tickets[[#This Row],[submitted_at_utc]]+TIME(tickets[[#This Row],[timezone]],0,0), tickets[[#This Row],[submitted_at_utc]]-TIME(ABS(tickets[[#This Row],[timezone]]),0,0))</f>
        <v>46120.334143518521</v>
      </c>
      <c r="F2817">
        <f>HOUR(tickets[[#This Row],[local_time]])</f>
        <v>8</v>
      </c>
    </row>
    <row r="2818" spans="1:6" x14ac:dyDescent="0.25">
      <c r="A2818">
        <v>2817</v>
      </c>
      <c r="B2818">
        <v>229</v>
      </c>
      <c r="C2818" s="2">
        <v>46089.454745370371</v>
      </c>
      <c r="D2818">
        <v>0</v>
      </c>
      <c r="E2818" s="2">
        <f>IF(tickets[[#This Row],[timezone]]&gt;=0, tickets[[#This Row],[submitted_at_utc]]+TIME(tickets[[#This Row],[timezone]],0,0), tickets[[#This Row],[submitted_at_utc]]-TIME(ABS(tickets[[#This Row],[timezone]]),0,0))</f>
        <v>46089.454745370371</v>
      </c>
      <c r="F2818">
        <f>HOUR(tickets[[#This Row],[local_time]])</f>
        <v>10</v>
      </c>
    </row>
    <row r="2819" spans="1:6" x14ac:dyDescent="0.25">
      <c r="A2819">
        <v>2818</v>
      </c>
      <c r="B2819">
        <v>63</v>
      </c>
      <c r="C2819" s="2">
        <v>46115.047824074078</v>
      </c>
      <c r="D2819">
        <v>8</v>
      </c>
      <c r="E2819" s="2">
        <f>IF(tickets[[#This Row],[timezone]]&gt;=0, tickets[[#This Row],[submitted_at_utc]]+TIME(tickets[[#This Row],[timezone]],0,0), tickets[[#This Row],[submitted_at_utc]]-TIME(ABS(tickets[[#This Row],[timezone]]),0,0))</f>
        <v>46115.381157407413</v>
      </c>
      <c r="F2819">
        <f>HOUR(tickets[[#This Row],[local_time]])</f>
        <v>9</v>
      </c>
    </row>
    <row r="2820" spans="1:6" x14ac:dyDescent="0.25">
      <c r="A2820">
        <v>2819</v>
      </c>
      <c r="B2820">
        <v>423</v>
      </c>
      <c r="C2820" s="2">
        <v>46127.317337962966</v>
      </c>
      <c r="D2820">
        <v>6</v>
      </c>
      <c r="E2820" s="2">
        <f>IF(tickets[[#This Row],[timezone]]&gt;=0, tickets[[#This Row],[submitted_at_utc]]+TIME(tickets[[#This Row],[timezone]],0,0), tickets[[#This Row],[submitted_at_utc]]-TIME(ABS(tickets[[#This Row],[timezone]]),0,0))</f>
        <v>46127.567337962966</v>
      </c>
      <c r="F2820">
        <f>HOUR(tickets[[#This Row],[local_time]])</f>
        <v>13</v>
      </c>
    </row>
    <row r="2821" spans="1:6" x14ac:dyDescent="0.25">
      <c r="A2821">
        <v>2820</v>
      </c>
      <c r="B2821">
        <v>18</v>
      </c>
      <c r="C2821" s="2">
        <v>46089.342743055553</v>
      </c>
      <c r="D2821">
        <v>2</v>
      </c>
      <c r="E2821" s="2">
        <f>IF(tickets[[#This Row],[timezone]]&gt;=0, tickets[[#This Row],[submitted_at_utc]]+TIME(tickets[[#This Row],[timezone]],0,0), tickets[[#This Row],[submitted_at_utc]]-TIME(ABS(tickets[[#This Row],[timezone]]),0,0))</f>
        <v>46089.426076388889</v>
      </c>
      <c r="F2821">
        <f>HOUR(tickets[[#This Row],[local_time]])</f>
        <v>10</v>
      </c>
    </row>
    <row r="2822" spans="1:6" x14ac:dyDescent="0.25">
      <c r="A2822">
        <v>2821</v>
      </c>
      <c r="B2822">
        <v>159</v>
      </c>
      <c r="C2822" s="2">
        <v>46111.95548611111</v>
      </c>
      <c r="D2822">
        <v>9</v>
      </c>
      <c r="E2822" s="2">
        <f>IF(tickets[[#This Row],[timezone]]&gt;=0, tickets[[#This Row],[submitted_at_utc]]+TIME(tickets[[#This Row],[timezone]],0,0), tickets[[#This Row],[submitted_at_utc]]-TIME(ABS(tickets[[#This Row],[timezone]]),0,0))</f>
        <v>46112.33048611111</v>
      </c>
      <c r="F2822">
        <f>HOUR(tickets[[#This Row],[local_time]])</f>
        <v>7</v>
      </c>
    </row>
    <row r="2823" spans="1:6" x14ac:dyDescent="0.25">
      <c r="A2823">
        <v>2822</v>
      </c>
      <c r="B2823">
        <v>142</v>
      </c>
      <c r="C2823" s="2">
        <v>46121.11824074074</v>
      </c>
      <c r="D2823">
        <v>9</v>
      </c>
      <c r="E2823" s="2">
        <f>IF(tickets[[#This Row],[timezone]]&gt;=0, tickets[[#This Row],[submitted_at_utc]]+TIME(tickets[[#This Row],[timezone]],0,0), tickets[[#This Row],[submitted_at_utc]]-TIME(ABS(tickets[[#This Row],[timezone]]),0,0))</f>
        <v>46121.49324074074</v>
      </c>
      <c r="F2823">
        <f>HOUR(tickets[[#This Row],[local_time]])</f>
        <v>11</v>
      </c>
    </row>
    <row r="2824" spans="1:6" x14ac:dyDescent="0.25">
      <c r="A2824">
        <v>2823</v>
      </c>
      <c r="B2824">
        <v>205</v>
      </c>
      <c r="C2824" s="2">
        <v>46109.743414351855</v>
      </c>
      <c r="D2824">
        <v>-3</v>
      </c>
      <c r="E2824" s="2">
        <f>IF(tickets[[#This Row],[timezone]]&gt;=0, tickets[[#This Row],[submitted_at_utc]]+TIME(tickets[[#This Row],[timezone]],0,0), tickets[[#This Row],[submitted_at_utc]]-TIME(ABS(tickets[[#This Row],[timezone]]),0,0))</f>
        <v>46109.618414351855</v>
      </c>
      <c r="F2824">
        <f>HOUR(tickets[[#This Row],[local_time]])</f>
        <v>14</v>
      </c>
    </row>
    <row r="2825" spans="1:6" x14ac:dyDescent="0.25">
      <c r="A2825">
        <v>2824</v>
      </c>
      <c r="B2825">
        <v>530</v>
      </c>
      <c r="C2825" s="2">
        <v>46129.557152777779</v>
      </c>
      <c r="D2825">
        <v>0</v>
      </c>
      <c r="E2825" s="2">
        <f>IF(tickets[[#This Row],[timezone]]&gt;=0, tickets[[#This Row],[submitted_at_utc]]+TIME(tickets[[#This Row],[timezone]],0,0), tickets[[#This Row],[submitted_at_utc]]-TIME(ABS(tickets[[#This Row],[timezone]]),0,0))</f>
        <v>46129.557152777779</v>
      </c>
      <c r="F2825">
        <f>HOUR(tickets[[#This Row],[local_time]])</f>
        <v>13</v>
      </c>
    </row>
    <row r="2826" spans="1:6" x14ac:dyDescent="0.25">
      <c r="A2826">
        <v>2825</v>
      </c>
      <c r="B2826">
        <v>420</v>
      </c>
      <c r="C2826" s="2">
        <v>46089.173854166664</v>
      </c>
      <c r="D2826">
        <v>4</v>
      </c>
      <c r="E2826" s="2">
        <f>IF(tickets[[#This Row],[timezone]]&gt;=0, tickets[[#This Row],[submitted_at_utc]]+TIME(tickets[[#This Row],[timezone]],0,0), tickets[[#This Row],[submitted_at_utc]]-TIME(ABS(tickets[[#This Row],[timezone]]),0,0))</f>
        <v>46089.340520833328</v>
      </c>
      <c r="F2826">
        <f>HOUR(tickets[[#This Row],[local_time]])</f>
        <v>8</v>
      </c>
    </row>
    <row r="2827" spans="1:6" x14ac:dyDescent="0.25">
      <c r="A2827">
        <v>2826</v>
      </c>
      <c r="B2827">
        <v>694</v>
      </c>
      <c r="C2827" s="2">
        <v>46102.000185185185</v>
      </c>
      <c r="D2827">
        <v>9</v>
      </c>
      <c r="E2827" s="2">
        <f>IF(tickets[[#This Row],[timezone]]&gt;=0, tickets[[#This Row],[submitted_at_utc]]+TIME(tickets[[#This Row],[timezone]],0,0), tickets[[#This Row],[submitted_at_utc]]-TIME(ABS(tickets[[#This Row],[timezone]]),0,0))</f>
        <v>46102.375185185185</v>
      </c>
      <c r="F2827">
        <f>HOUR(tickets[[#This Row],[local_time]])</f>
        <v>9</v>
      </c>
    </row>
    <row r="2828" spans="1:6" x14ac:dyDescent="0.25">
      <c r="A2828">
        <v>2827</v>
      </c>
      <c r="B2828">
        <v>246</v>
      </c>
      <c r="C2828" s="2">
        <v>46139.592118055552</v>
      </c>
      <c r="D2828">
        <v>-4</v>
      </c>
      <c r="E2828" s="2">
        <f>IF(tickets[[#This Row],[timezone]]&gt;=0, tickets[[#This Row],[submitted_at_utc]]+TIME(tickets[[#This Row],[timezone]],0,0), tickets[[#This Row],[submitted_at_utc]]-TIME(ABS(tickets[[#This Row],[timezone]]),0,0))</f>
        <v>46139.425451388888</v>
      </c>
      <c r="F2828">
        <f>HOUR(tickets[[#This Row],[local_time]])</f>
        <v>10</v>
      </c>
    </row>
    <row r="2829" spans="1:6" x14ac:dyDescent="0.25">
      <c r="A2829">
        <v>2828</v>
      </c>
      <c r="B2829">
        <v>650</v>
      </c>
      <c r="C2829" s="2">
        <v>46112.443553240744</v>
      </c>
      <c r="D2829">
        <v>0</v>
      </c>
      <c r="E2829" s="2">
        <f>IF(tickets[[#This Row],[timezone]]&gt;=0, tickets[[#This Row],[submitted_at_utc]]+TIME(tickets[[#This Row],[timezone]],0,0), tickets[[#This Row],[submitted_at_utc]]-TIME(ABS(tickets[[#This Row],[timezone]]),0,0))</f>
        <v>46112.443553240744</v>
      </c>
      <c r="F2829">
        <f>HOUR(tickets[[#This Row],[local_time]])</f>
        <v>10</v>
      </c>
    </row>
    <row r="2830" spans="1:6" x14ac:dyDescent="0.25">
      <c r="A2830">
        <v>2829</v>
      </c>
      <c r="B2830">
        <v>32</v>
      </c>
      <c r="C2830" s="2">
        <v>46092.722777777781</v>
      </c>
      <c r="D2830">
        <v>-6</v>
      </c>
      <c r="E2830" s="2">
        <f>IF(tickets[[#This Row],[timezone]]&gt;=0, tickets[[#This Row],[submitted_at_utc]]+TIME(tickets[[#This Row],[timezone]],0,0), tickets[[#This Row],[submitted_at_utc]]-TIME(ABS(tickets[[#This Row],[timezone]]),0,0))</f>
        <v>46092.472777777781</v>
      </c>
      <c r="F2830">
        <f>HOUR(tickets[[#This Row],[local_time]])</f>
        <v>11</v>
      </c>
    </row>
    <row r="2831" spans="1:6" x14ac:dyDescent="0.25">
      <c r="A2831">
        <v>2830</v>
      </c>
      <c r="B2831">
        <v>353</v>
      </c>
      <c r="C2831" s="2">
        <v>46088.378287037034</v>
      </c>
      <c r="D2831">
        <v>0</v>
      </c>
      <c r="E2831" s="2">
        <f>IF(tickets[[#This Row],[timezone]]&gt;=0, tickets[[#This Row],[submitted_at_utc]]+TIME(tickets[[#This Row],[timezone]],0,0), tickets[[#This Row],[submitted_at_utc]]-TIME(ABS(tickets[[#This Row],[timezone]]),0,0))</f>
        <v>46088.378287037034</v>
      </c>
      <c r="F2831">
        <f>HOUR(tickets[[#This Row],[local_time]])</f>
        <v>9</v>
      </c>
    </row>
    <row r="2832" spans="1:6" x14ac:dyDescent="0.25">
      <c r="A2832">
        <v>2831</v>
      </c>
      <c r="B2832">
        <v>560</v>
      </c>
      <c r="C2832" s="2">
        <v>46117.374386574076</v>
      </c>
      <c r="D2832">
        <v>0</v>
      </c>
      <c r="E2832" s="2">
        <f>IF(tickets[[#This Row],[timezone]]&gt;=0, tickets[[#This Row],[submitted_at_utc]]+TIME(tickets[[#This Row],[timezone]],0,0), tickets[[#This Row],[submitted_at_utc]]-TIME(ABS(tickets[[#This Row],[timezone]]),0,0))</f>
        <v>46117.374386574076</v>
      </c>
      <c r="F2832">
        <f>HOUR(tickets[[#This Row],[local_time]])</f>
        <v>8</v>
      </c>
    </row>
    <row r="2833" spans="1:6" x14ac:dyDescent="0.25">
      <c r="A2833">
        <v>2832</v>
      </c>
      <c r="B2833">
        <v>373</v>
      </c>
      <c r="C2833" s="2">
        <v>46137.412094907406</v>
      </c>
      <c r="D2833">
        <v>3</v>
      </c>
      <c r="E2833" s="2">
        <f>IF(tickets[[#This Row],[timezone]]&gt;=0, tickets[[#This Row],[submitted_at_utc]]+TIME(tickets[[#This Row],[timezone]],0,0), tickets[[#This Row],[submitted_at_utc]]-TIME(ABS(tickets[[#This Row],[timezone]]),0,0))</f>
        <v>46137.537094907406</v>
      </c>
      <c r="F2833">
        <f>HOUR(tickets[[#This Row],[local_time]])</f>
        <v>12</v>
      </c>
    </row>
    <row r="2834" spans="1:6" x14ac:dyDescent="0.25">
      <c r="A2834">
        <v>2833</v>
      </c>
      <c r="B2834">
        <v>654</v>
      </c>
      <c r="C2834" s="2">
        <v>46084.143483796295</v>
      </c>
      <c r="D2834">
        <v>5</v>
      </c>
      <c r="E2834" s="2">
        <f>IF(tickets[[#This Row],[timezone]]&gt;=0, tickets[[#This Row],[submitted_at_utc]]+TIME(tickets[[#This Row],[timezone]],0,0), tickets[[#This Row],[submitted_at_utc]]-TIME(ABS(tickets[[#This Row],[timezone]]),0,0))</f>
        <v>46084.351817129631</v>
      </c>
      <c r="F2834">
        <f>HOUR(tickets[[#This Row],[local_time]])</f>
        <v>8</v>
      </c>
    </row>
    <row r="2835" spans="1:6" x14ac:dyDescent="0.25">
      <c r="A2835">
        <v>2834</v>
      </c>
      <c r="B2835">
        <v>221</v>
      </c>
      <c r="C2835" s="2">
        <v>46088.010011574072</v>
      </c>
      <c r="D2835">
        <v>8</v>
      </c>
      <c r="E2835" s="2">
        <f>IF(tickets[[#This Row],[timezone]]&gt;=0, tickets[[#This Row],[submitted_at_utc]]+TIME(tickets[[#This Row],[timezone]],0,0), tickets[[#This Row],[submitted_at_utc]]-TIME(ABS(tickets[[#This Row],[timezone]]),0,0))</f>
        <v>46088.343344907407</v>
      </c>
      <c r="F2835">
        <f>HOUR(tickets[[#This Row],[local_time]])</f>
        <v>8</v>
      </c>
    </row>
    <row r="2836" spans="1:6" x14ac:dyDescent="0.25">
      <c r="A2836">
        <v>2835</v>
      </c>
      <c r="B2836">
        <v>24</v>
      </c>
      <c r="C2836" s="2">
        <v>46104.476504629631</v>
      </c>
      <c r="D2836">
        <v>-3</v>
      </c>
      <c r="E2836" s="2">
        <f>IF(tickets[[#This Row],[timezone]]&gt;=0, tickets[[#This Row],[submitted_at_utc]]+TIME(tickets[[#This Row],[timezone]],0,0), tickets[[#This Row],[submitted_at_utc]]-TIME(ABS(tickets[[#This Row],[timezone]]),0,0))</f>
        <v>46104.351504629631</v>
      </c>
      <c r="F2836">
        <f>HOUR(tickets[[#This Row],[local_time]])</f>
        <v>8</v>
      </c>
    </row>
    <row r="2837" spans="1:6" x14ac:dyDescent="0.25">
      <c r="A2837">
        <v>2836</v>
      </c>
      <c r="B2837">
        <v>542</v>
      </c>
      <c r="C2837" s="2">
        <v>46094.593194444446</v>
      </c>
      <c r="D2837">
        <v>-3</v>
      </c>
      <c r="E2837" s="2">
        <f>IF(tickets[[#This Row],[timezone]]&gt;=0, tickets[[#This Row],[submitted_at_utc]]+TIME(tickets[[#This Row],[timezone]],0,0), tickets[[#This Row],[submitted_at_utc]]-TIME(ABS(tickets[[#This Row],[timezone]]),0,0))</f>
        <v>46094.468194444446</v>
      </c>
      <c r="F2837">
        <f>HOUR(tickets[[#This Row],[local_time]])</f>
        <v>11</v>
      </c>
    </row>
    <row r="2838" spans="1:6" x14ac:dyDescent="0.25">
      <c r="A2838">
        <v>2837</v>
      </c>
      <c r="B2838">
        <v>48</v>
      </c>
      <c r="C2838" s="2">
        <v>46089.544814814813</v>
      </c>
      <c r="D2838">
        <v>-3</v>
      </c>
      <c r="E2838" s="2">
        <f>IF(tickets[[#This Row],[timezone]]&gt;=0, tickets[[#This Row],[submitted_at_utc]]+TIME(tickets[[#This Row],[timezone]],0,0), tickets[[#This Row],[submitted_at_utc]]-TIME(ABS(tickets[[#This Row],[timezone]]),0,0))</f>
        <v>46089.419814814813</v>
      </c>
      <c r="F2838">
        <f>HOUR(tickets[[#This Row],[local_time]])</f>
        <v>10</v>
      </c>
    </row>
    <row r="2839" spans="1:6" x14ac:dyDescent="0.25">
      <c r="A2839">
        <v>2838</v>
      </c>
      <c r="B2839">
        <v>536</v>
      </c>
      <c r="C2839" s="2">
        <v>46099.641238425924</v>
      </c>
      <c r="D2839">
        <v>-3</v>
      </c>
      <c r="E2839" s="2">
        <f>IF(tickets[[#This Row],[timezone]]&gt;=0, tickets[[#This Row],[submitted_at_utc]]+TIME(tickets[[#This Row],[timezone]],0,0), tickets[[#This Row],[submitted_at_utc]]-TIME(ABS(tickets[[#This Row],[timezone]]),0,0))</f>
        <v>46099.516238425924</v>
      </c>
      <c r="F2839">
        <f>HOUR(tickets[[#This Row],[local_time]])</f>
        <v>12</v>
      </c>
    </row>
    <row r="2840" spans="1:6" x14ac:dyDescent="0.25">
      <c r="A2840">
        <v>2839</v>
      </c>
      <c r="B2840">
        <v>514</v>
      </c>
      <c r="C2840" s="2">
        <v>46120.173402777778</v>
      </c>
      <c r="D2840">
        <v>4</v>
      </c>
      <c r="E2840" s="2">
        <f>IF(tickets[[#This Row],[timezone]]&gt;=0, tickets[[#This Row],[submitted_at_utc]]+TIME(tickets[[#This Row],[timezone]],0,0), tickets[[#This Row],[submitted_at_utc]]-TIME(ABS(tickets[[#This Row],[timezone]]),0,0))</f>
        <v>46120.340069444443</v>
      </c>
      <c r="F2840">
        <f>HOUR(tickets[[#This Row],[local_time]])</f>
        <v>8</v>
      </c>
    </row>
    <row r="2841" spans="1:6" x14ac:dyDescent="0.25">
      <c r="A2841">
        <v>2840</v>
      </c>
      <c r="B2841">
        <v>591</v>
      </c>
      <c r="C2841" s="2">
        <v>46131.171284722222</v>
      </c>
      <c r="D2841">
        <v>3</v>
      </c>
      <c r="E2841" s="2">
        <f>IF(tickets[[#This Row],[timezone]]&gt;=0, tickets[[#This Row],[submitted_at_utc]]+TIME(tickets[[#This Row],[timezone]],0,0), tickets[[#This Row],[submitted_at_utc]]-TIME(ABS(tickets[[#This Row],[timezone]]),0,0))</f>
        <v>46131.296284722222</v>
      </c>
      <c r="F2841">
        <f>HOUR(tickets[[#This Row],[local_time]])</f>
        <v>7</v>
      </c>
    </row>
    <row r="2842" spans="1:6" x14ac:dyDescent="0.25">
      <c r="A2842">
        <v>2841</v>
      </c>
      <c r="B2842">
        <v>336</v>
      </c>
      <c r="C2842" s="2">
        <v>46100.291145833333</v>
      </c>
      <c r="D2842">
        <v>3</v>
      </c>
      <c r="E2842" s="2">
        <f>IF(tickets[[#This Row],[timezone]]&gt;=0, tickets[[#This Row],[submitted_at_utc]]+TIME(tickets[[#This Row],[timezone]],0,0), tickets[[#This Row],[submitted_at_utc]]-TIME(ABS(tickets[[#This Row],[timezone]]),0,0))</f>
        <v>46100.416145833333</v>
      </c>
      <c r="F2842">
        <f>HOUR(tickets[[#This Row],[local_time]])</f>
        <v>9</v>
      </c>
    </row>
    <row r="2843" spans="1:6" x14ac:dyDescent="0.25">
      <c r="A2843">
        <v>2842</v>
      </c>
      <c r="B2843">
        <v>627</v>
      </c>
      <c r="C2843" s="2">
        <v>46124.66778935185</v>
      </c>
      <c r="D2843">
        <v>-6</v>
      </c>
      <c r="E2843" s="2">
        <f>IF(tickets[[#This Row],[timezone]]&gt;=0, tickets[[#This Row],[submitted_at_utc]]+TIME(tickets[[#This Row],[timezone]],0,0), tickets[[#This Row],[submitted_at_utc]]-TIME(ABS(tickets[[#This Row],[timezone]]),0,0))</f>
        <v>46124.41778935185</v>
      </c>
      <c r="F2843">
        <f>HOUR(tickets[[#This Row],[local_time]])</f>
        <v>10</v>
      </c>
    </row>
    <row r="2844" spans="1:6" x14ac:dyDescent="0.25">
      <c r="A2844">
        <v>2843</v>
      </c>
      <c r="B2844">
        <v>119</v>
      </c>
      <c r="C2844" s="2">
        <v>46131.159421296295</v>
      </c>
      <c r="D2844">
        <v>7</v>
      </c>
      <c r="E2844" s="2">
        <f>IF(tickets[[#This Row],[timezone]]&gt;=0, tickets[[#This Row],[submitted_at_utc]]+TIME(tickets[[#This Row],[timezone]],0,0), tickets[[#This Row],[submitted_at_utc]]-TIME(ABS(tickets[[#This Row],[timezone]]),0,0))</f>
        <v>46131.45108796296</v>
      </c>
      <c r="F2844">
        <f>HOUR(tickets[[#This Row],[local_time]])</f>
        <v>10</v>
      </c>
    </row>
    <row r="2845" spans="1:6" x14ac:dyDescent="0.25">
      <c r="A2845">
        <v>2844</v>
      </c>
      <c r="B2845">
        <v>305</v>
      </c>
      <c r="C2845" s="2">
        <v>46081.954247685186</v>
      </c>
      <c r="D2845">
        <v>8</v>
      </c>
      <c r="E2845" s="2">
        <f>IF(tickets[[#This Row],[timezone]]&gt;=0, tickets[[#This Row],[submitted_at_utc]]+TIME(tickets[[#This Row],[timezone]],0,0), tickets[[#This Row],[submitted_at_utc]]-TIME(ABS(tickets[[#This Row],[timezone]]),0,0))</f>
        <v>46082.287581018521</v>
      </c>
      <c r="F2845">
        <f>HOUR(tickets[[#This Row],[local_time]])</f>
        <v>6</v>
      </c>
    </row>
    <row r="2846" spans="1:6" x14ac:dyDescent="0.25">
      <c r="A2846">
        <v>2845</v>
      </c>
      <c r="B2846">
        <v>86</v>
      </c>
      <c r="C2846" s="2">
        <v>46133.267928240741</v>
      </c>
      <c r="D2846">
        <v>5</v>
      </c>
      <c r="E2846" s="2">
        <f>IF(tickets[[#This Row],[timezone]]&gt;=0, tickets[[#This Row],[submitted_at_utc]]+TIME(tickets[[#This Row],[timezone]],0,0), tickets[[#This Row],[submitted_at_utc]]-TIME(ABS(tickets[[#This Row],[timezone]]),0,0))</f>
        <v>46133.476261574076</v>
      </c>
      <c r="F2846">
        <f>HOUR(tickets[[#This Row],[local_time]])</f>
        <v>11</v>
      </c>
    </row>
    <row r="2847" spans="1:6" x14ac:dyDescent="0.25">
      <c r="A2847">
        <v>2846</v>
      </c>
      <c r="B2847">
        <v>537</v>
      </c>
      <c r="C2847" s="2">
        <v>46093.494247685187</v>
      </c>
      <c r="D2847">
        <v>-3</v>
      </c>
      <c r="E2847" s="2">
        <f>IF(tickets[[#This Row],[timezone]]&gt;=0, tickets[[#This Row],[submitted_at_utc]]+TIME(tickets[[#This Row],[timezone]],0,0), tickets[[#This Row],[submitted_at_utc]]-TIME(ABS(tickets[[#This Row],[timezone]]),0,0))</f>
        <v>46093.369247685187</v>
      </c>
      <c r="F2847">
        <f>HOUR(tickets[[#This Row],[local_time]])</f>
        <v>8</v>
      </c>
    </row>
    <row r="2848" spans="1:6" x14ac:dyDescent="0.25">
      <c r="A2848">
        <v>2847</v>
      </c>
      <c r="B2848">
        <v>500</v>
      </c>
      <c r="C2848" s="2">
        <v>46123.063113425924</v>
      </c>
      <c r="D2848">
        <v>8</v>
      </c>
      <c r="E2848" s="2">
        <f>IF(tickets[[#This Row],[timezone]]&gt;=0, tickets[[#This Row],[submitted_at_utc]]+TIME(tickets[[#This Row],[timezone]],0,0), tickets[[#This Row],[submitted_at_utc]]-TIME(ABS(tickets[[#This Row],[timezone]]),0,0))</f>
        <v>46123.39644675926</v>
      </c>
      <c r="F2848">
        <f>HOUR(tickets[[#This Row],[local_time]])</f>
        <v>9</v>
      </c>
    </row>
    <row r="2849" spans="1:6" x14ac:dyDescent="0.25">
      <c r="A2849">
        <v>2848</v>
      </c>
      <c r="B2849">
        <v>565</v>
      </c>
      <c r="C2849" s="2">
        <v>46127.20484953704</v>
      </c>
      <c r="D2849">
        <v>9</v>
      </c>
      <c r="E2849" s="2">
        <f>IF(tickets[[#This Row],[timezone]]&gt;=0, tickets[[#This Row],[submitted_at_utc]]+TIME(tickets[[#This Row],[timezone]],0,0), tickets[[#This Row],[submitted_at_utc]]-TIME(ABS(tickets[[#This Row],[timezone]]),0,0))</f>
        <v>46127.57984953704</v>
      </c>
      <c r="F2849">
        <f>HOUR(tickets[[#This Row],[local_time]])</f>
        <v>13</v>
      </c>
    </row>
    <row r="2850" spans="1:6" x14ac:dyDescent="0.25">
      <c r="A2850">
        <v>2849</v>
      </c>
      <c r="B2850">
        <v>536</v>
      </c>
      <c r="C2850" s="2">
        <v>46132.36755787037</v>
      </c>
      <c r="D2850">
        <v>-3</v>
      </c>
      <c r="E2850" s="2">
        <f>IF(tickets[[#This Row],[timezone]]&gt;=0, tickets[[#This Row],[submitted_at_utc]]+TIME(tickets[[#This Row],[timezone]],0,0), tickets[[#This Row],[submitted_at_utc]]-TIME(ABS(tickets[[#This Row],[timezone]]),0,0))</f>
        <v>46132.24255787037</v>
      </c>
      <c r="F2850">
        <f>HOUR(tickets[[#This Row],[local_time]])</f>
        <v>5</v>
      </c>
    </row>
    <row r="2851" spans="1:6" x14ac:dyDescent="0.25">
      <c r="A2851">
        <v>2850</v>
      </c>
      <c r="B2851">
        <v>216</v>
      </c>
      <c r="C2851" s="2">
        <v>46106.195</v>
      </c>
      <c r="D2851">
        <v>7</v>
      </c>
      <c r="E2851" s="2">
        <f>IF(tickets[[#This Row],[timezone]]&gt;=0, tickets[[#This Row],[submitted_at_utc]]+TIME(tickets[[#This Row],[timezone]],0,0), tickets[[#This Row],[submitted_at_utc]]-TIME(ABS(tickets[[#This Row],[timezone]]),0,0))</f>
        <v>46106.486666666664</v>
      </c>
      <c r="F2851">
        <f>HOUR(tickets[[#This Row],[local_time]])</f>
        <v>11</v>
      </c>
    </row>
    <row r="2852" spans="1:6" x14ac:dyDescent="0.25">
      <c r="A2852">
        <v>2851</v>
      </c>
      <c r="B2852">
        <v>48</v>
      </c>
      <c r="C2852" s="2">
        <v>46121.607604166667</v>
      </c>
      <c r="D2852">
        <v>-3</v>
      </c>
      <c r="E2852" s="2">
        <f>IF(tickets[[#This Row],[timezone]]&gt;=0, tickets[[#This Row],[submitted_at_utc]]+TIME(tickets[[#This Row],[timezone]],0,0), tickets[[#This Row],[submitted_at_utc]]-TIME(ABS(tickets[[#This Row],[timezone]]),0,0))</f>
        <v>46121.482604166667</v>
      </c>
      <c r="F2852">
        <f>HOUR(tickets[[#This Row],[local_time]])</f>
        <v>11</v>
      </c>
    </row>
    <row r="2853" spans="1:6" x14ac:dyDescent="0.25">
      <c r="A2853">
        <v>2852</v>
      </c>
      <c r="B2853">
        <v>651</v>
      </c>
      <c r="C2853" s="2">
        <v>46083.541666666664</v>
      </c>
      <c r="D2853">
        <v>-5</v>
      </c>
      <c r="E2853" s="2">
        <f>IF(tickets[[#This Row],[timezone]]&gt;=0, tickets[[#This Row],[submitted_at_utc]]+TIME(tickets[[#This Row],[timezone]],0,0), tickets[[#This Row],[submitted_at_utc]]-TIME(ABS(tickets[[#This Row],[timezone]]),0,0))</f>
        <v>46083.333333333328</v>
      </c>
      <c r="F2853">
        <f>HOUR(tickets[[#This Row],[local_time]])</f>
        <v>8</v>
      </c>
    </row>
    <row r="2854" spans="1:6" x14ac:dyDescent="0.25">
      <c r="A2854">
        <v>2853</v>
      </c>
      <c r="B2854">
        <v>345</v>
      </c>
      <c r="C2854" s="2">
        <v>46108.219884259262</v>
      </c>
      <c r="D2854">
        <v>4</v>
      </c>
      <c r="E2854" s="2">
        <f>IF(tickets[[#This Row],[timezone]]&gt;=0, tickets[[#This Row],[submitted_at_utc]]+TIME(tickets[[#This Row],[timezone]],0,0), tickets[[#This Row],[submitted_at_utc]]-TIME(ABS(tickets[[#This Row],[timezone]]),0,0))</f>
        <v>46108.386550925927</v>
      </c>
      <c r="F2854">
        <f>HOUR(tickets[[#This Row],[local_time]])</f>
        <v>9</v>
      </c>
    </row>
    <row r="2855" spans="1:6" x14ac:dyDescent="0.25">
      <c r="A2855">
        <v>2854</v>
      </c>
      <c r="B2855">
        <v>67</v>
      </c>
      <c r="C2855" s="2">
        <v>46139.374178240738</v>
      </c>
      <c r="D2855">
        <v>5</v>
      </c>
      <c r="E2855" s="2">
        <f>IF(tickets[[#This Row],[timezone]]&gt;=0, tickets[[#This Row],[submitted_at_utc]]+TIME(tickets[[#This Row],[timezone]],0,0), tickets[[#This Row],[submitted_at_utc]]-TIME(ABS(tickets[[#This Row],[timezone]]),0,0))</f>
        <v>46139.582511574074</v>
      </c>
      <c r="F2855">
        <f>HOUR(tickets[[#This Row],[local_time]])</f>
        <v>13</v>
      </c>
    </row>
    <row r="2856" spans="1:6" x14ac:dyDescent="0.25">
      <c r="A2856">
        <v>2855</v>
      </c>
      <c r="B2856">
        <v>649</v>
      </c>
      <c r="C2856" s="2">
        <v>46091.746608796297</v>
      </c>
      <c r="D2856">
        <v>-3</v>
      </c>
      <c r="E2856" s="2">
        <f>IF(tickets[[#This Row],[timezone]]&gt;=0, tickets[[#This Row],[submitted_at_utc]]+TIME(tickets[[#This Row],[timezone]],0,0), tickets[[#This Row],[submitted_at_utc]]-TIME(ABS(tickets[[#This Row],[timezone]]),0,0))</f>
        <v>46091.621608796297</v>
      </c>
      <c r="F2856">
        <f>HOUR(tickets[[#This Row],[local_time]])</f>
        <v>14</v>
      </c>
    </row>
    <row r="2857" spans="1:6" x14ac:dyDescent="0.25">
      <c r="A2857">
        <v>2856</v>
      </c>
      <c r="B2857">
        <v>696</v>
      </c>
      <c r="C2857" s="2">
        <v>46091.695844907408</v>
      </c>
      <c r="D2857">
        <v>-4</v>
      </c>
      <c r="E2857" s="2">
        <f>IF(tickets[[#This Row],[timezone]]&gt;=0, tickets[[#This Row],[submitted_at_utc]]+TIME(tickets[[#This Row],[timezone]],0,0), tickets[[#This Row],[submitted_at_utc]]-TIME(ABS(tickets[[#This Row],[timezone]]),0,0))</f>
        <v>46091.529178240744</v>
      </c>
      <c r="F2857">
        <f>HOUR(tickets[[#This Row],[local_time]])</f>
        <v>12</v>
      </c>
    </row>
    <row r="2858" spans="1:6" x14ac:dyDescent="0.25">
      <c r="A2858">
        <v>2857</v>
      </c>
      <c r="B2858">
        <v>312</v>
      </c>
      <c r="C2858" s="2">
        <v>46124.77034722222</v>
      </c>
      <c r="D2858">
        <v>-4</v>
      </c>
      <c r="E2858" s="2">
        <f>IF(tickets[[#This Row],[timezone]]&gt;=0, tickets[[#This Row],[submitted_at_utc]]+TIME(tickets[[#This Row],[timezone]],0,0), tickets[[#This Row],[submitted_at_utc]]-TIME(ABS(tickets[[#This Row],[timezone]]),0,0))</f>
        <v>46124.603680555556</v>
      </c>
      <c r="F2858">
        <f>HOUR(tickets[[#This Row],[local_time]])</f>
        <v>14</v>
      </c>
    </row>
    <row r="2859" spans="1:6" x14ac:dyDescent="0.25">
      <c r="A2859">
        <v>2858</v>
      </c>
      <c r="B2859">
        <v>540</v>
      </c>
      <c r="C2859" s="2">
        <v>46112.266759259262</v>
      </c>
      <c r="D2859">
        <v>2</v>
      </c>
      <c r="E2859" s="2">
        <f>IF(tickets[[#This Row],[timezone]]&gt;=0, tickets[[#This Row],[submitted_at_utc]]+TIME(tickets[[#This Row],[timezone]],0,0), tickets[[#This Row],[submitted_at_utc]]-TIME(ABS(tickets[[#This Row],[timezone]]),0,0))</f>
        <v>46112.350092592598</v>
      </c>
      <c r="F2859">
        <f>HOUR(tickets[[#This Row],[local_time]])</f>
        <v>8</v>
      </c>
    </row>
    <row r="2860" spans="1:6" x14ac:dyDescent="0.25">
      <c r="A2860">
        <v>2859</v>
      </c>
      <c r="B2860">
        <v>26</v>
      </c>
      <c r="C2860" s="2">
        <v>46109.017488425925</v>
      </c>
      <c r="D2860">
        <v>7</v>
      </c>
      <c r="E2860" s="2">
        <f>IF(tickets[[#This Row],[timezone]]&gt;=0, tickets[[#This Row],[submitted_at_utc]]+TIME(tickets[[#This Row],[timezone]],0,0), tickets[[#This Row],[submitted_at_utc]]-TIME(ABS(tickets[[#This Row],[timezone]]),0,0))</f>
        <v>46109.309155092589</v>
      </c>
      <c r="F2860">
        <f>HOUR(tickets[[#This Row],[local_time]])</f>
        <v>7</v>
      </c>
    </row>
    <row r="2861" spans="1:6" x14ac:dyDescent="0.25">
      <c r="A2861">
        <v>2860</v>
      </c>
      <c r="B2861">
        <v>66</v>
      </c>
      <c r="C2861" s="2">
        <v>46096.655023148145</v>
      </c>
      <c r="D2861">
        <v>-5</v>
      </c>
      <c r="E2861" s="2">
        <f>IF(tickets[[#This Row],[timezone]]&gt;=0, tickets[[#This Row],[submitted_at_utc]]+TIME(tickets[[#This Row],[timezone]],0,0), tickets[[#This Row],[submitted_at_utc]]-TIME(ABS(tickets[[#This Row],[timezone]]),0,0))</f>
        <v>46096.446689814809</v>
      </c>
      <c r="F2861">
        <f>HOUR(tickets[[#This Row],[local_time]])</f>
        <v>10</v>
      </c>
    </row>
    <row r="2862" spans="1:6" x14ac:dyDescent="0.25">
      <c r="A2862">
        <v>2861</v>
      </c>
      <c r="B2862">
        <v>194</v>
      </c>
      <c r="C2862" s="2">
        <v>46092.218912037039</v>
      </c>
      <c r="D2862">
        <v>7</v>
      </c>
      <c r="E2862" s="2">
        <f>IF(tickets[[#This Row],[timezone]]&gt;=0, tickets[[#This Row],[submitted_at_utc]]+TIME(tickets[[#This Row],[timezone]],0,0), tickets[[#This Row],[submitted_at_utc]]-TIME(ABS(tickets[[#This Row],[timezone]]),0,0))</f>
        <v>46092.510578703703</v>
      </c>
      <c r="F2862">
        <f>HOUR(tickets[[#This Row],[local_time]])</f>
        <v>12</v>
      </c>
    </row>
    <row r="2863" spans="1:6" x14ac:dyDescent="0.25">
      <c r="A2863">
        <v>2862</v>
      </c>
      <c r="B2863">
        <v>460</v>
      </c>
      <c r="C2863" s="2">
        <v>46126.273946759262</v>
      </c>
      <c r="D2863">
        <v>0</v>
      </c>
      <c r="E2863" s="2">
        <f>IF(tickets[[#This Row],[timezone]]&gt;=0, tickets[[#This Row],[submitted_at_utc]]+TIME(tickets[[#This Row],[timezone]],0,0), tickets[[#This Row],[submitted_at_utc]]-TIME(ABS(tickets[[#This Row],[timezone]]),0,0))</f>
        <v>46126.273946759262</v>
      </c>
      <c r="F2863">
        <f>HOUR(tickets[[#This Row],[local_time]])</f>
        <v>6</v>
      </c>
    </row>
    <row r="2864" spans="1:6" x14ac:dyDescent="0.25">
      <c r="A2864">
        <v>2863</v>
      </c>
      <c r="B2864">
        <v>94</v>
      </c>
      <c r="C2864" s="2">
        <v>46103.234664351854</v>
      </c>
      <c r="D2864">
        <v>3</v>
      </c>
      <c r="E2864" s="2">
        <f>IF(tickets[[#This Row],[timezone]]&gt;=0, tickets[[#This Row],[submitted_at_utc]]+TIME(tickets[[#This Row],[timezone]],0,0), tickets[[#This Row],[submitted_at_utc]]-TIME(ABS(tickets[[#This Row],[timezone]]),0,0))</f>
        <v>46103.359664351854</v>
      </c>
      <c r="F2864">
        <f>HOUR(tickets[[#This Row],[local_time]])</f>
        <v>8</v>
      </c>
    </row>
    <row r="2865" spans="1:6" x14ac:dyDescent="0.25">
      <c r="A2865">
        <v>2864</v>
      </c>
      <c r="B2865">
        <v>24</v>
      </c>
      <c r="C2865" s="2">
        <v>46128.486689814818</v>
      </c>
      <c r="D2865">
        <v>-3</v>
      </c>
      <c r="E2865" s="2">
        <f>IF(tickets[[#This Row],[timezone]]&gt;=0, tickets[[#This Row],[submitted_at_utc]]+TIME(tickets[[#This Row],[timezone]],0,0), tickets[[#This Row],[submitted_at_utc]]-TIME(ABS(tickets[[#This Row],[timezone]]),0,0))</f>
        <v>46128.361689814818</v>
      </c>
      <c r="F2865">
        <f>HOUR(tickets[[#This Row],[local_time]])</f>
        <v>8</v>
      </c>
    </row>
    <row r="2866" spans="1:6" x14ac:dyDescent="0.25">
      <c r="A2866">
        <v>2865</v>
      </c>
      <c r="B2866">
        <v>469</v>
      </c>
      <c r="C2866" s="2">
        <v>46108.33965277778</v>
      </c>
      <c r="D2866">
        <v>3</v>
      </c>
      <c r="E2866" s="2">
        <f>IF(tickets[[#This Row],[timezone]]&gt;=0, tickets[[#This Row],[submitted_at_utc]]+TIME(tickets[[#This Row],[timezone]],0,0), tickets[[#This Row],[submitted_at_utc]]-TIME(ABS(tickets[[#This Row],[timezone]]),0,0))</f>
        <v>46108.46465277778</v>
      </c>
      <c r="F2866">
        <f>HOUR(tickets[[#This Row],[local_time]])</f>
        <v>11</v>
      </c>
    </row>
    <row r="2867" spans="1:6" x14ac:dyDescent="0.25">
      <c r="A2867">
        <v>2866</v>
      </c>
      <c r="B2867">
        <v>540</v>
      </c>
      <c r="C2867" s="2">
        <v>46105.409583333334</v>
      </c>
      <c r="D2867">
        <v>2</v>
      </c>
      <c r="E2867" s="2">
        <f>IF(tickets[[#This Row],[timezone]]&gt;=0, tickets[[#This Row],[submitted_at_utc]]+TIME(tickets[[#This Row],[timezone]],0,0), tickets[[#This Row],[submitted_at_utc]]-TIME(ABS(tickets[[#This Row],[timezone]]),0,0))</f>
        <v>46105.49291666667</v>
      </c>
      <c r="F2867">
        <f>HOUR(tickets[[#This Row],[local_time]])</f>
        <v>11</v>
      </c>
    </row>
    <row r="2868" spans="1:6" x14ac:dyDescent="0.25">
      <c r="A2868">
        <v>2867</v>
      </c>
      <c r="B2868">
        <v>518</v>
      </c>
      <c r="C2868" s="2">
        <v>46095.560243055559</v>
      </c>
      <c r="D2868">
        <v>-5</v>
      </c>
      <c r="E2868" s="2">
        <f>IF(tickets[[#This Row],[timezone]]&gt;=0, tickets[[#This Row],[submitted_at_utc]]+TIME(tickets[[#This Row],[timezone]],0,0), tickets[[#This Row],[submitted_at_utc]]-TIME(ABS(tickets[[#This Row],[timezone]]),0,0))</f>
        <v>46095.351909722223</v>
      </c>
      <c r="F2868">
        <f>HOUR(tickets[[#This Row],[local_time]])</f>
        <v>8</v>
      </c>
    </row>
    <row r="2869" spans="1:6" x14ac:dyDescent="0.25">
      <c r="A2869">
        <v>2868</v>
      </c>
      <c r="B2869">
        <v>560</v>
      </c>
      <c r="C2869" s="2">
        <v>46121.455810185187</v>
      </c>
      <c r="D2869">
        <v>0</v>
      </c>
      <c r="E2869" s="2">
        <f>IF(tickets[[#This Row],[timezone]]&gt;=0, tickets[[#This Row],[submitted_at_utc]]+TIME(tickets[[#This Row],[timezone]],0,0), tickets[[#This Row],[submitted_at_utc]]-TIME(ABS(tickets[[#This Row],[timezone]]),0,0))</f>
        <v>46121.455810185187</v>
      </c>
      <c r="F2869">
        <f>HOUR(tickets[[#This Row],[local_time]])</f>
        <v>10</v>
      </c>
    </row>
    <row r="2870" spans="1:6" x14ac:dyDescent="0.25">
      <c r="A2870">
        <v>2869</v>
      </c>
      <c r="B2870">
        <v>562</v>
      </c>
      <c r="C2870" s="2">
        <v>46099.184999999998</v>
      </c>
      <c r="D2870">
        <v>3</v>
      </c>
      <c r="E2870" s="2">
        <f>IF(tickets[[#This Row],[timezone]]&gt;=0, tickets[[#This Row],[submitted_at_utc]]+TIME(tickets[[#This Row],[timezone]],0,0), tickets[[#This Row],[submitted_at_utc]]-TIME(ABS(tickets[[#This Row],[timezone]]),0,0))</f>
        <v>46099.31</v>
      </c>
      <c r="F2870">
        <f>HOUR(tickets[[#This Row],[local_time]])</f>
        <v>7</v>
      </c>
    </row>
    <row r="2871" spans="1:6" x14ac:dyDescent="0.25">
      <c r="A2871">
        <v>2870</v>
      </c>
      <c r="B2871">
        <v>422</v>
      </c>
      <c r="C2871" s="2">
        <v>46136.616296296299</v>
      </c>
      <c r="D2871">
        <v>-5</v>
      </c>
      <c r="E2871" s="2">
        <f>IF(tickets[[#This Row],[timezone]]&gt;=0, tickets[[#This Row],[submitted_at_utc]]+TIME(tickets[[#This Row],[timezone]],0,0), tickets[[#This Row],[submitted_at_utc]]-TIME(ABS(tickets[[#This Row],[timezone]]),0,0))</f>
        <v>46136.407962962963</v>
      </c>
      <c r="F2871">
        <f>HOUR(tickets[[#This Row],[local_time]])</f>
        <v>9</v>
      </c>
    </row>
    <row r="2872" spans="1:6" x14ac:dyDescent="0.25">
      <c r="A2872">
        <v>2871</v>
      </c>
      <c r="B2872">
        <v>364</v>
      </c>
      <c r="C2872" s="2">
        <v>46106.213113425925</v>
      </c>
      <c r="D2872">
        <v>2</v>
      </c>
      <c r="E2872" s="2">
        <f>IF(tickets[[#This Row],[timezone]]&gt;=0, tickets[[#This Row],[submitted_at_utc]]+TIME(tickets[[#This Row],[timezone]],0,0), tickets[[#This Row],[submitted_at_utc]]-TIME(ABS(tickets[[#This Row],[timezone]]),0,0))</f>
        <v>46106.296446759261</v>
      </c>
      <c r="F2872">
        <f>HOUR(tickets[[#This Row],[local_time]])</f>
        <v>7</v>
      </c>
    </row>
    <row r="2873" spans="1:6" x14ac:dyDescent="0.25">
      <c r="A2873">
        <v>2872</v>
      </c>
      <c r="B2873">
        <v>600</v>
      </c>
      <c r="C2873" s="2">
        <v>46130.703587962962</v>
      </c>
      <c r="D2873">
        <v>-6</v>
      </c>
      <c r="E2873" s="2">
        <f>IF(tickets[[#This Row],[timezone]]&gt;=0, tickets[[#This Row],[submitted_at_utc]]+TIME(tickets[[#This Row],[timezone]],0,0), tickets[[#This Row],[submitted_at_utc]]-TIME(ABS(tickets[[#This Row],[timezone]]),0,0))</f>
        <v>46130.453587962962</v>
      </c>
      <c r="F2873">
        <f>HOUR(tickets[[#This Row],[local_time]])</f>
        <v>10</v>
      </c>
    </row>
    <row r="2874" spans="1:6" x14ac:dyDescent="0.25">
      <c r="A2874">
        <v>2873</v>
      </c>
      <c r="B2874">
        <v>244</v>
      </c>
      <c r="C2874" s="2">
        <v>46110.542708333334</v>
      </c>
      <c r="D2874">
        <v>-5</v>
      </c>
      <c r="E2874" s="2">
        <f>IF(tickets[[#This Row],[timezone]]&gt;=0, tickets[[#This Row],[submitted_at_utc]]+TIME(tickets[[#This Row],[timezone]],0,0), tickets[[#This Row],[submitted_at_utc]]-TIME(ABS(tickets[[#This Row],[timezone]]),0,0))</f>
        <v>46110.334374999999</v>
      </c>
      <c r="F2874">
        <f>HOUR(tickets[[#This Row],[local_time]])</f>
        <v>8</v>
      </c>
    </row>
    <row r="2875" spans="1:6" x14ac:dyDescent="0.25">
      <c r="A2875">
        <v>2874</v>
      </c>
      <c r="B2875">
        <v>69</v>
      </c>
      <c r="C2875" s="2">
        <v>46106.732604166667</v>
      </c>
      <c r="D2875">
        <v>-5</v>
      </c>
      <c r="E2875" s="2">
        <f>IF(tickets[[#This Row],[timezone]]&gt;=0, tickets[[#This Row],[submitted_at_utc]]+TIME(tickets[[#This Row],[timezone]],0,0), tickets[[#This Row],[submitted_at_utc]]-TIME(ABS(tickets[[#This Row],[timezone]]),0,0))</f>
        <v>46106.524270833332</v>
      </c>
      <c r="F2875">
        <f>HOUR(tickets[[#This Row],[local_time]])</f>
        <v>12</v>
      </c>
    </row>
    <row r="2876" spans="1:6" x14ac:dyDescent="0.25">
      <c r="A2876">
        <v>2875</v>
      </c>
      <c r="B2876">
        <v>527</v>
      </c>
      <c r="C2876" s="2">
        <v>46109.447685185187</v>
      </c>
      <c r="D2876">
        <v>0</v>
      </c>
      <c r="E2876" s="2">
        <f>IF(tickets[[#This Row],[timezone]]&gt;=0, tickets[[#This Row],[submitted_at_utc]]+TIME(tickets[[#This Row],[timezone]],0,0), tickets[[#This Row],[submitted_at_utc]]-TIME(ABS(tickets[[#This Row],[timezone]]),0,0))</f>
        <v>46109.447685185187</v>
      </c>
      <c r="F2876">
        <f>HOUR(tickets[[#This Row],[local_time]])</f>
        <v>10</v>
      </c>
    </row>
    <row r="2877" spans="1:6" x14ac:dyDescent="0.25">
      <c r="A2877">
        <v>2876</v>
      </c>
      <c r="B2877">
        <v>194</v>
      </c>
      <c r="C2877" s="2">
        <v>46108.139074074075</v>
      </c>
      <c r="D2877">
        <v>7</v>
      </c>
      <c r="E2877" s="2">
        <f>IF(tickets[[#This Row],[timezone]]&gt;=0, tickets[[#This Row],[submitted_at_utc]]+TIME(tickets[[#This Row],[timezone]],0,0), tickets[[#This Row],[submitted_at_utc]]-TIME(ABS(tickets[[#This Row],[timezone]]),0,0))</f>
        <v>46108.43074074074</v>
      </c>
      <c r="F2877">
        <f>HOUR(tickets[[#This Row],[local_time]])</f>
        <v>10</v>
      </c>
    </row>
    <row r="2878" spans="1:6" x14ac:dyDescent="0.25">
      <c r="A2878">
        <v>2877</v>
      </c>
      <c r="B2878">
        <v>686</v>
      </c>
      <c r="C2878" s="2">
        <v>46110.498483796298</v>
      </c>
      <c r="D2878">
        <v>3</v>
      </c>
      <c r="E2878" s="2">
        <f>IF(tickets[[#This Row],[timezone]]&gt;=0, tickets[[#This Row],[submitted_at_utc]]+TIME(tickets[[#This Row],[timezone]],0,0), tickets[[#This Row],[submitted_at_utc]]-TIME(ABS(tickets[[#This Row],[timezone]]),0,0))</f>
        <v>46110.623483796298</v>
      </c>
      <c r="F2878">
        <f>HOUR(tickets[[#This Row],[local_time]])</f>
        <v>14</v>
      </c>
    </row>
    <row r="2879" spans="1:6" x14ac:dyDescent="0.25">
      <c r="A2879">
        <v>2878</v>
      </c>
      <c r="B2879">
        <v>290</v>
      </c>
      <c r="C2879" s="2">
        <v>46135.69458333333</v>
      </c>
      <c r="D2879">
        <v>-5</v>
      </c>
      <c r="E2879" s="2">
        <f>IF(tickets[[#This Row],[timezone]]&gt;=0, tickets[[#This Row],[submitted_at_utc]]+TIME(tickets[[#This Row],[timezone]],0,0), tickets[[#This Row],[submitted_at_utc]]-TIME(ABS(tickets[[#This Row],[timezone]]),0,0))</f>
        <v>46135.486249999994</v>
      </c>
      <c r="F2879">
        <f>HOUR(tickets[[#This Row],[local_time]])</f>
        <v>11</v>
      </c>
    </row>
    <row r="2880" spans="1:6" x14ac:dyDescent="0.25">
      <c r="A2880">
        <v>2879</v>
      </c>
      <c r="B2880">
        <v>597</v>
      </c>
      <c r="C2880" s="2">
        <v>46124.162662037037</v>
      </c>
      <c r="D2880">
        <v>6</v>
      </c>
      <c r="E2880" s="2">
        <f>IF(tickets[[#This Row],[timezone]]&gt;=0, tickets[[#This Row],[submitted_at_utc]]+TIME(tickets[[#This Row],[timezone]],0,0), tickets[[#This Row],[submitted_at_utc]]-TIME(ABS(tickets[[#This Row],[timezone]]),0,0))</f>
        <v>46124.412662037037</v>
      </c>
      <c r="F2880">
        <f>HOUR(tickets[[#This Row],[local_time]])</f>
        <v>9</v>
      </c>
    </row>
    <row r="2881" spans="1:6" x14ac:dyDescent="0.25">
      <c r="A2881">
        <v>2880</v>
      </c>
      <c r="B2881">
        <v>30</v>
      </c>
      <c r="C2881" s="2">
        <v>46084.606932870367</v>
      </c>
      <c r="D2881">
        <v>-5</v>
      </c>
      <c r="E2881" s="2">
        <f>IF(tickets[[#This Row],[timezone]]&gt;=0, tickets[[#This Row],[submitted_at_utc]]+TIME(tickets[[#This Row],[timezone]],0,0), tickets[[#This Row],[submitted_at_utc]]-TIME(ABS(tickets[[#This Row],[timezone]]),0,0))</f>
        <v>46084.398599537031</v>
      </c>
      <c r="F2881">
        <f>HOUR(tickets[[#This Row],[local_time]])</f>
        <v>9</v>
      </c>
    </row>
    <row r="2882" spans="1:6" x14ac:dyDescent="0.25">
      <c r="A2882">
        <v>2881</v>
      </c>
      <c r="B2882">
        <v>462</v>
      </c>
      <c r="C2882" s="2">
        <v>46085.488032407404</v>
      </c>
      <c r="D2882">
        <v>-4</v>
      </c>
      <c r="E2882" s="2">
        <f>IF(tickets[[#This Row],[timezone]]&gt;=0, tickets[[#This Row],[submitted_at_utc]]+TIME(tickets[[#This Row],[timezone]],0,0), tickets[[#This Row],[submitted_at_utc]]-TIME(ABS(tickets[[#This Row],[timezone]]),0,0))</f>
        <v>46085.32136574074</v>
      </c>
      <c r="F2882">
        <f>HOUR(tickets[[#This Row],[local_time]])</f>
        <v>7</v>
      </c>
    </row>
    <row r="2883" spans="1:6" x14ac:dyDescent="0.25">
      <c r="A2883">
        <v>2882</v>
      </c>
      <c r="B2883">
        <v>314</v>
      </c>
      <c r="C2883" s="2">
        <v>46083.085555555554</v>
      </c>
      <c r="D2883">
        <v>8</v>
      </c>
      <c r="E2883" s="2">
        <f>IF(tickets[[#This Row],[timezone]]&gt;=0, tickets[[#This Row],[submitted_at_utc]]+TIME(tickets[[#This Row],[timezone]],0,0), tickets[[#This Row],[submitted_at_utc]]-TIME(ABS(tickets[[#This Row],[timezone]]),0,0))</f>
        <v>46083.418888888889</v>
      </c>
      <c r="F2883">
        <f>HOUR(tickets[[#This Row],[local_time]])</f>
        <v>10</v>
      </c>
    </row>
    <row r="2884" spans="1:6" x14ac:dyDescent="0.25">
      <c r="A2884">
        <v>2883</v>
      </c>
      <c r="B2884">
        <v>324</v>
      </c>
      <c r="C2884" s="2">
        <v>46123.335949074077</v>
      </c>
      <c r="D2884">
        <v>3</v>
      </c>
      <c r="E2884" s="2">
        <f>IF(tickets[[#This Row],[timezone]]&gt;=0, tickets[[#This Row],[submitted_at_utc]]+TIME(tickets[[#This Row],[timezone]],0,0), tickets[[#This Row],[submitted_at_utc]]-TIME(ABS(tickets[[#This Row],[timezone]]),0,0))</f>
        <v>46123.460949074077</v>
      </c>
      <c r="F2884">
        <f>HOUR(tickets[[#This Row],[local_time]])</f>
        <v>11</v>
      </c>
    </row>
    <row r="2885" spans="1:6" x14ac:dyDescent="0.25">
      <c r="A2885">
        <v>2884</v>
      </c>
      <c r="B2885">
        <v>186</v>
      </c>
      <c r="C2885" s="2">
        <v>46094.398726851854</v>
      </c>
      <c r="D2885">
        <v>-3</v>
      </c>
      <c r="E2885" s="2">
        <f>IF(tickets[[#This Row],[timezone]]&gt;=0, tickets[[#This Row],[submitted_at_utc]]+TIME(tickets[[#This Row],[timezone]],0,0), tickets[[#This Row],[submitted_at_utc]]-TIME(ABS(tickets[[#This Row],[timezone]]),0,0))</f>
        <v>46094.273726851854</v>
      </c>
      <c r="F2885">
        <f>HOUR(tickets[[#This Row],[local_time]])</f>
        <v>6</v>
      </c>
    </row>
    <row r="2886" spans="1:6" x14ac:dyDescent="0.25">
      <c r="A2886">
        <v>2885</v>
      </c>
      <c r="B2886">
        <v>680</v>
      </c>
      <c r="C2886" s="2">
        <v>46105.432152777779</v>
      </c>
      <c r="D2886">
        <v>-3</v>
      </c>
      <c r="E2886" s="2">
        <f>IF(tickets[[#This Row],[timezone]]&gt;=0, tickets[[#This Row],[submitted_at_utc]]+TIME(tickets[[#This Row],[timezone]],0,0), tickets[[#This Row],[submitted_at_utc]]-TIME(ABS(tickets[[#This Row],[timezone]]),0,0))</f>
        <v>46105.307152777779</v>
      </c>
      <c r="F2886">
        <f>HOUR(tickets[[#This Row],[local_time]])</f>
        <v>7</v>
      </c>
    </row>
    <row r="2887" spans="1:6" x14ac:dyDescent="0.25">
      <c r="A2887">
        <v>2886</v>
      </c>
      <c r="B2887">
        <v>275</v>
      </c>
      <c r="C2887" s="2">
        <v>46131.059699074074</v>
      </c>
      <c r="D2887">
        <v>8</v>
      </c>
      <c r="E2887" s="2">
        <f>IF(tickets[[#This Row],[timezone]]&gt;=0, tickets[[#This Row],[submitted_at_utc]]+TIME(tickets[[#This Row],[timezone]],0,0), tickets[[#This Row],[submitted_at_utc]]-TIME(ABS(tickets[[#This Row],[timezone]]),0,0))</f>
        <v>46131.39303240741</v>
      </c>
      <c r="F2887">
        <f>HOUR(tickets[[#This Row],[local_time]])</f>
        <v>9</v>
      </c>
    </row>
    <row r="2888" spans="1:6" x14ac:dyDescent="0.25">
      <c r="A2888">
        <v>2887</v>
      </c>
      <c r="B2888">
        <v>596</v>
      </c>
      <c r="C2888" s="2">
        <v>46089.108576388891</v>
      </c>
      <c r="D2888">
        <v>6</v>
      </c>
      <c r="E2888" s="2">
        <f>IF(tickets[[#This Row],[timezone]]&gt;=0, tickets[[#This Row],[submitted_at_utc]]+TIME(tickets[[#This Row],[timezone]],0,0), tickets[[#This Row],[submitted_at_utc]]-TIME(ABS(tickets[[#This Row],[timezone]]),0,0))</f>
        <v>46089.358576388891</v>
      </c>
      <c r="F2888">
        <f>HOUR(tickets[[#This Row],[local_time]])</f>
        <v>8</v>
      </c>
    </row>
    <row r="2889" spans="1:6" x14ac:dyDescent="0.25">
      <c r="A2889">
        <v>2888</v>
      </c>
      <c r="B2889">
        <v>298</v>
      </c>
      <c r="C2889" s="2">
        <v>46091.223657407405</v>
      </c>
      <c r="D2889">
        <v>5</v>
      </c>
      <c r="E2889" s="2">
        <f>IF(tickets[[#This Row],[timezone]]&gt;=0, tickets[[#This Row],[submitted_at_utc]]+TIME(tickets[[#This Row],[timezone]],0,0), tickets[[#This Row],[submitted_at_utc]]-TIME(ABS(tickets[[#This Row],[timezone]]),0,0))</f>
        <v>46091.431990740741</v>
      </c>
      <c r="F2889">
        <f>HOUR(tickets[[#This Row],[local_time]])</f>
        <v>10</v>
      </c>
    </row>
    <row r="2890" spans="1:6" x14ac:dyDescent="0.25">
      <c r="A2890">
        <v>2889</v>
      </c>
      <c r="B2890">
        <v>34</v>
      </c>
      <c r="C2890" s="2">
        <v>46086.291655092595</v>
      </c>
      <c r="D2890">
        <v>4</v>
      </c>
      <c r="E2890" s="2">
        <f>IF(tickets[[#This Row],[timezone]]&gt;=0, tickets[[#This Row],[submitted_at_utc]]+TIME(tickets[[#This Row],[timezone]],0,0), tickets[[#This Row],[submitted_at_utc]]-TIME(ABS(tickets[[#This Row],[timezone]]),0,0))</f>
        <v>46086.458321759259</v>
      </c>
      <c r="F2890">
        <f>HOUR(tickets[[#This Row],[local_time]])</f>
        <v>10</v>
      </c>
    </row>
    <row r="2891" spans="1:6" x14ac:dyDescent="0.25">
      <c r="A2891">
        <v>2890</v>
      </c>
      <c r="B2891">
        <v>616</v>
      </c>
      <c r="C2891" s="2">
        <v>46099.654872685183</v>
      </c>
      <c r="D2891">
        <v>-5</v>
      </c>
      <c r="E2891" s="2">
        <f>IF(tickets[[#This Row],[timezone]]&gt;=0, tickets[[#This Row],[submitted_at_utc]]+TIME(tickets[[#This Row],[timezone]],0,0), tickets[[#This Row],[submitted_at_utc]]-TIME(ABS(tickets[[#This Row],[timezone]]),0,0))</f>
        <v>46099.446539351848</v>
      </c>
      <c r="F2891">
        <f>HOUR(tickets[[#This Row],[local_time]])</f>
        <v>10</v>
      </c>
    </row>
    <row r="2892" spans="1:6" x14ac:dyDescent="0.25">
      <c r="A2892">
        <v>2891</v>
      </c>
      <c r="B2892">
        <v>130</v>
      </c>
      <c r="C2892" s="2">
        <v>46087.73400462963</v>
      </c>
      <c r="D2892">
        <v>-6</v>
      </c>
      <c r="E2892" s="2">
        <f>IF(tickets[[#This Row],[timezone]]&gt;=0, tickets[[#This Row],[submitted_at_utc]]+TIME(tickets[[#This Row],[timezone]],0,0), tickets[[#This Row],[submitted_at_utc]]-TIME(ABS(tickets[[#This Row],[timezone]]),0,0))</f>
        <v>46087.48400462963</v>
      </c>
      <c r="F2892">
        <f>HOUR(tickets[[#This Row],[local_time]])</f>
        <v>11</v>
      </c>
    </row>
    <row r="2893" spans="1:6" x14ac:dyDescent="0.25">
      <c r="A2893">
        <v>2892</v>
      </c>
      <c r="B2893">
        <v>190</v>
      </c>
      <c r="C2893" s="2">
        <v>46119.328784722224</v>
      </c>
      <c r="D2893">
        <v>2</v>
      </c>
      <c r="E2893" s="2">
        <f>IF(tickets[[#This Row],[timezone]]&gt;=0, tickets[[#This Row],[submitted_at_utc]]+TIME(tickets[[#This Row],[timezone]],0,0), tickets[[#This Row],[submitted_at_utc]]-TIME(ABS(tickets[[#This Row],[timezone]]),0,0))</f>
        <v>46119.412118055559</v>
      </c>
      <c r="F2893">
        <f>HOUR(tickets[[#This Row],[local_time]])</f>
        <v>9</v>
      </c>
    </row>
    <row r="2894" spans="1:6" x14ac:dyDescent="0.25">
      <c r="A2894">
        <v>2893</v>
      </c>
      <c r="B2894">
        <v>603</v>
      </c>
      <c r="C2894" s="2">
        <v>46126.042546296296</v>
      </c>
      <c r="D2894">
        <v>9</v>
      </c>
      <c r="E2894" s="2">
        <f>IF(tickets[[#This Row],[timezone]]&gt;=0, tickets[[#This Row],[submitted_at_utc]]+TIME(tickets[[#This Row],[timezone]],0,0), tickets[[#This Row],[submitted_at_utc]]-TIME(ABS(tickets[[#This Row],[timezone]]),0,0))</f>
        <v>46126.417546296296</v>
      </c>
      <c r="F2894">
        <f>HOUR(tickets[[#This Row],[local_time]])</f>
        <v>10</v>
      </c>
    </row>
    <row r="2895" spans="1:6" x14ac:dyDescent="0.25">
      <c r="A2895">
        <v>2894</v>
      </c>
      <c r="B2895">
        <v>626</v>
      </c>
      <c r="C2895" s="2">
        <v>46093.007835648146</v>
      </c>
      <c r="D2895">
        <v>8</v>
      </c>
      <c r="E2895" s="2">
        <f>IF(tickets[[#This Row],[timezone]]&gt;=0, tickets[[#This Row],[submitted_at_utc]]+TIME(tickets[[#This Row],[timezone]],0,0), tickets[[#This Row],[submitted_at_utc]]-TIME(ABS(tickets[[#This Row],[timezone]]),0,0))</f>
        <v>46093.341168981482</v>
      </c>
      <c r="F2895">
        <f>HOUR(tickets[[#This Row],[local_time]])</f>
        <v>8</v>
      </c>
    </row>
    <row r="2896" spans="1:6" x14ac:dyDescent="0.25">
      <c r="A2896">
        <v>2895</v>
      </c>
      <c r="B2896">
        <v>642</v>
      </c>
      <c r="C2896" s="2">
        <v>46113.159108796295</v>
      </c>
      <c r="D2896">
        <v>8</v>
      </c>
      <c r="E2896" s="2">
        <f>IF(tickets[[#This Row],[timezone]]&gt;=0, tickets[[#This Row],[submitted_at_utc]]+TIME(tickets[[#This Row],[timezone]],0,0), tickets[[#This Row],[submitted_at_utc]]-TIME(ABS(tickets[[#This Row],[timezone]]),0,0))</f>
        <v>46113.492442129631</v>
      </c>
      <c r="F2896">
        <f>HOUR(tickets[[#This Row],[local_time]])</f>
        <v>11</v>
      </c>
    </row>
    <row r="2897" spans="1:6" x14ac:dyDescent="0.25">
      <c r="A2897">
        <v>2896</v>
      </c>
      <c r="B2897">
        <v>299</v>
      </c>
      <c r="C2897" s="2">
        <v>46100.574907407405</v>
      </c>
      <c r="D2897">
        <v>-3</v>
      </c>
      <c r="E2897" s="2">
        <f>IF(tickets[[#This Row],[timezone]]&gt;=0, tickets[[#This Row],[submitted_at_utc]]+TIME(tickets[[#This Row],[timezone]],0,0), tickets[[#This Row],[submitted_at_utc]]-TIME(ABS(tickets[[#This Row],[timezone]]),0,0))</f>
        <v>46100.449907407405</v>
      </c>
      <c r="F2897">
        <f>HOUR(tickets[[#This Row],[local_time]])</f>
        <v>10</v>
      </c>
    </row>
    <row r="2898" spans="1:6" x14ac:dyDescent="0.25">
      <c r="A2898">
        <v>2897</v>
      </c>
      <c r="B2898">
        <v>530</v>
      </c>
      <c r="C2898" s="2">
        <v>46086.316643518519</v>
      </c>
      <c r="D2898">
        <v>0</v>
      </c>
      <c r="E2898" s="2">
        <f>IF(tickets[[#This Row],[timezone]]&gt;=0, tickets[[#This Row],[submitted_at_utc]]+TIME(tickets[[#This Row],[timezone]],0,0), tickets[[#This Row],[submitted_at_utc]]-TIME(ABS(tickets[[#This Row],[timezone]]),0,0))</f>
        <v>46086.316643518519</v>
      </c>
      <c r="F2898">
        <f>HOUR(tickets[[#This Row],[local_time]])</f>
        <v>7</v>
      </c>
    </row>
    <row r="2899" spans="1:6" x14ac:dyDescent="0.25">
      <c r="A2899">
        <v>2898</v>
      </c>
      <c r="B2899">
        <v>230</v>
      </c>
      <c r="C2899" s="2">
        <v>46110.424120370371</v>
      </c>
      <c r="D2899">
        <v>0</v>
      </c>
      <c r="E2899" s="2">
        <f>IF(tickets[[#This Row],[timezone]]&gt;=0, tickets[[#This Row],[submitted_at_utc]]+TIME(tickets[[#This Row],[timezone]],0,0), tickets[[#This Row],[submitted_at_utc]]-TIME(ABS(tickets[[#This Row],[timezone]]),0,0))</f>
        <v>46110.424120370371</v>
      </c>
      <c r="F2899">
        <f>HOUR(tickets[[#This Row],[local_time]])</f>
        <v>10</v>
      </c>
    </row>
    <row r="2900" spans="1:6" x14ac:dyDescent="0.25">
      <c r="A2900">
        <v>2899</v>
      </c>
      <c r="B2900">
        <v>519</v>
      </c>
      <c r="C2900" s="2">
        <v>46123.595289351855</v>
      </c>
      <c r="D2900">
        <v>-4</v>
      </c>
      <c r="E2900" s="2">
        <f>IF(tickets[[#This Row],[timezone]]&gt;=0, tickets[[#This Row],[submitted_at_utc]]+TIME(tickets[[#This Row],[timezone]],0,0), tickets[[#This Row],[submitted_at_utc]]-TIME(ABS(tickets[[#This Row],[timezone]]),0,0))</f>
        <v>46123.428622685191</v>
      </c>
      <c r="F2900">
        <f>HOUR(tickets[[#This Row],[local_time]])</f>
        <v>10</v>
      </c>
    </row>
    <row r="2901" spans="1:6" x14ac:dyDescent="0.25">
      <c r="A2901">
        <v>2900</v>
      </c>
      <c r="B2901">
        <v>352</v>
      </c>
      <c r="C2901" s="2">
        <v>46095.607314814813</v>
      </c>
      <c r="D2901">
        <v>-3</v>
      </c>
      <c r="E2901" s="2">
        <f>IF(tickets[[#This Row],[timezone]]&gt;=0, tickets[[#This Row],[submitted_at_utc]]+TIME(tickets[[#This Row],[timezone]],0,0), tickets[[#This Row],[submitted_at_utc]]-TIME(ABS(tickets[[#This Row],[timezone]]),0,0))</f>
        <v>46095.482314814813</v>
      </c>
      <c r="F2901">
        <f>HOUR(tickets[[#This Row],[local_time]])</f>
        <v>11</v>
      </c>
    </row>
    <row r="2902" spans="1:6" x14ac:dyDescent="0.25">
      <c r="A2902">
        <v>2901</v>
      </c>
      <c r="B2902">
        <v>37</v>
      </c>
      <c r="C2902" s="2">
        <v>46129.420624999999</v>
      </c>
      <c r="D2902">
        <v>1</v>
      </c>
      <c r="E2902" s="2">
        <f>IF(tickets[[#This Row],[timezone]]&gt;=0, tickets[[#This Row],[submitted_at_utc]]+TIME(tickets[[#This Row],[timezone]],0,0), tickets[[#This Row],[submitted_at_utc]]-TIME(ABS(tickets[[#This Row],[timezone]]),0,0))</f>
        <v>46129.462291666663</v>
      </c>
      <c r="F2902">
        <f>HOUR(tickets[[#This Row],[local_time]])</f>
        <v>11</v>
      </c>
    </row>
    <row r="2903" spans="1:6" x14ac:dyDescent="0.25">
      <c r="A2903">
        <v>2902</v>
      </c>
      <c r="B2903">
        <v>293</v>
      </c>
      <c r="C2903" s="2">
        <v>46141.493055555555</v>
      </c>
      <c r="D2903">
        <v>-3</v>
      </c>
      <c r="E2903" s="2">
        <f>IF(tickets[[#This Row],[timezone]]&gt;=0, tickets[[#This Row],[submitted_at_utc]]+TIME(tickets[[#This Row],[timezone]],0,0), tickets[[#This Row],[submitted_at_utc]]-TIME(ABS(tickets[[#This Row],[timezone]]),0,0))</f>
        <v>46141.368055555555</v>
      </c>
      <c r="F2903">
        <f>HOUR(tickets[[#This Row],[local_time]])</f>
        <v>8</v>
      </c>
    </row>
    <row r="2904" spans="1:6" x14ac:dyDescent="0.25">
      <c r="A2904">
        <v>2903</v>
      </c>
      <c r="B2904">
        <v>328</v>
      </c>
      <c r="C2904" s="2">
        <v>46085.638622685183</v>
      </c>
      <c r="D2904">
        <v>-3</v>
      </c>
      <c r="E2904" s="2">
        <f>IF(tickets[[#This Row],[timezone]]&gt;=0, tickets[[#This Row],[submitted_at_utc]]+TIME(tickets[[#This Row],[timezone]],0,0), tickets[[#This Row],[submitted_at_utc]]-TIME(ABS(tickets[[#This Row],[timezone]]),0,0))</f>
        <v>46085.513622685183</v>
      </c>
      <c r="F2904">
        <f>HOUR(tickets[[#This Row],[local_time]])</f>
        <v>12</v>
      </c>
    </row>
    <row r="2905" spans="1:6" x14ac:dyDescent="0.25">
      <c r="A2905">
        <v>2904</v>
      </c>
      <c r="B2905">
        <v>181</v>
      </c>
      <c r="C2905" s="2">
        <v>46091.204340277778</v>
      </c>
      <c r="D2905">
        <v>7</v>
      </c>
      <c r="E2905" s="2">
        <f>IF(tickets[[#This Row],[timezone]]&gt;=0, tickets[[#This Row],[submitted_at_utc]]+TIME(tickets[[#This Row],[timezone]],0,0), tickets[[#This Row],[submitted_at_utc]]-TIME(ABS(tickets[[#This Row],[timezone]]),0,0))</f>
        <v>46091.496006944442</v>
      </c>
      <c r="F2905">
        <f>HOUR(tickets[[#This Row],[local_time]])</f>
        <v>11</v>
      </c>
    </row>
    <row r="2906" spans="1:6" x14ac:dyDescent="0.25">
      <c r="A2906">
        <v>2905</v>
      </c>
      <c r="B2906">
        <v>263</v>
      </c>
      <c r="C2906" s="2">
        <v>46099.481064814812</v>
      </c>
      <c r="D2906">
        <v>-3</v>
      </c>
      <c r="E2906" s="2">
        <f>IF(tickets[[#This Row],[timezone]]&gt;=0, tickets[[#This Row],[submitted_at_utc]]+TIME(tickets[[#This Row],[timezone]],0,0), tickets[[#This Row],[submitted_at_utc]]-TIME(ABS(tickets[[#This Row],[timezone]]),0,0))</f>
        <v>46099.356064814812</v>
      </c>
      <c r="F2906">
        <f>HOUR(tickets[[#This Row],[local_time]])</f>
        <v>8</v>
      </c>
    </row>
    <row r="2907" spans="1:6" x14ac:dyDescent="0.25">
      <c r="A2907">
        <v>2906</v>
      </c>
      <c r="B2907">
        <v>352</v>
      </c>
      <c r="C2907" s="2">
        <v>46132.429780092592</v>
      </c>
      <c r="D2907">
        <v>-3</v>
      </c>
      <c r="E2907" s="2">
        <f>IF(tickets[[#This Row],[timezone]]&gt;=0, tickets[[#This Row],[submitted_at_utc]]+TIME(tickets[[#This Row],[timezone]],0,0), tickets[[#This Row],[submitted_at_utc]]-TIME(ABS(tickets[[#This Row],[timezone]]),0,0))</f>
        <v>46132.304780092592</v>
      </c>
      <c r="F2907">
        <f>HOUR(tickets[[#This Row],[local_time]])</f>
        <v>7</v>
      </c>
    </row>
    <row r="2908" spans="1:6" x14ac:dyDescent="0.25">
      <c r="A2908">
        <v>2907</v>
      </c>
      <c r="B2908">
        <v>35</v>
      </c>
      <c r="C2908" s="2">
        <v>46090.168298611112</v>
      </c>
      <c r="D2908">
        <v>5</v>
      </c>
      <c r="E2908" s="2">
        <f>IF(tickets[[#This Row],[timezone]]&gt;=0, tickets[[#This Row],[submitted_at_utc]]+TIME(tickets[[#This Row],[timezone]],0,0), tickets[[#This Row],[submitted_at_utc]]-TIME(ABS(tickets[[#This Row],[timezone]]),0,0))</f>
        <v>46090.376631944448</v>
      </c>
      <c r="F2908">
        <f>HOUR(tickets[[#This Row],[local_time]])</f>
        <v>9</v>
      </c>
    </row>
    <row r="2909" spans="1:6" x14ac:dyDescent="0.25">
      <c r="A2909">
        <v>2908</v>
      </c>
      <c r="B2909">
        <v>107</v>
      </c>
      <c r="C2909" s="2">
        <v>46110.325856481482</v>
      </c>
      <c r="D2909">
        <v>0</v>
      </c>
      <c r="E2909" s="2">
        <f>IF(tickets[[#This Row],[timezone]]&gt;=0, tickets[[#This Row],[submitted_at_utc]]+TIME(tickets[[#This Row],[timezone]],0,0), tickets[[#This Row],[submitted_at_utc]]-TIME(ABS(tickets[[#This Row],[timezone]]),0,0))</f>
        <v>46110.325856481482</v>
      </c>
      <c r="F2909">
        <f>HOUR(tickets[[#This Row],[local_time]])</f>
        <v>7</v>
      </c>
    </row>
    <row r="2910" spans="1:6" x14ac:dyDescent="0.25">
      <c r="A2910">
        <v>2909</v>
      </c>
      <c r="B2910">
        <v>537</v>
      </c>
      <c r="C2910" s="2">
        <v>46114.569027777776</v>
      </c>
      <c r="D2910">
        <v>-3</v>
      </c>
      <c r="E2910" s="2">
        <f>IF(tickets[[#This Row],[timezone]]&gt;=0, tickets[[#This Row],[submitted_at_utc]]+TIME(tickets[[#This Row],[timezone]],0,0), tickets[[#This Row],[submitted_at_utc]]-TIME(ABS(tickets[[#This Row],[timezone]]),0,0))</f>
        <v>46114.444027777776</v>
      </c>
      <c r="F2910">
        <f>HOUR(tickets[[#This Row],[local_time]])</f>
        <v>10</v>
      </c>
    </row>
    <row r="2911" spans="1:6" x14ac:dyDescent="0.25">
      <c r="A2911">
        <v>2910</v>
      </c>
      <c r="B2911">
        <v>247</v>
      </c>
      <c r="C2911" s="2">
        <v>46089.702789351853</v>
      </c>
      <c r="D2911">
        <v>-3</v>
      </c>
      <c r="E2911" s="2">
        <f>IF(tickets[[#This Row],[timezone]]&gt;=0, tickets[[#This Row],[submitted_at_utc]]+TIME(tickets[[#This Row],[timezone]],0,0), tickets[[#This Row],[submitted_at_utc]]-TIME(ABS(tickets[[#This Row],[timezone]]),0,0))</f>
        <v>46089.577789351853</v>
      </c>
      <c r="F2911">
        <f>HOUR(tickets[[#This Row],[local_time]])</f>
        <v>13</v>
      </c>
    </row>
    <row r="2912" spans="1:6" x14ac:dyDescent="0.25">
      <c r="A2912">
        <v>2911</v>
      </c>
      <c r="B2912">
        <v>426</v>
      </c>
      <c r="C2912" s="2">
        <v>46084.342534722222</v>
      </c>
      <c r="D2912">
        <v>5</v>
      </c>
      <c r="E2912" s="2">
        <f>IF(tickets[[#This Row],[timezone]]&gt;=0, tickets[[#This Row],[submitted_at_utc]]+TIME(tickets[[#This Row],[timezone]],0,0), tickets[[#This Row],[submitted_at_utc]]-TIME(ABS(tickets[[#This Row],[timezone]]),0,0))</f>
        <v>46084.550868055558</v>
      </c>
      <c r="F2912">
        <f>HOUR(tickets[[#This Row],[local_time]])</f>
        <v>13</v>
      </c>
    </row>
    <row r="2913" spans="1:6" x14ac:dyDescent="0.25">
      <c r="A2913">
        <v>2912</v>
      </c>
      <c r="B2913">
        <v>397</v>
      </c>
      <c r="C2913" s="2">
        <v>46089.548761574071</v>
      </c>
      <c r="D2913">
        <v>-5</v>
      </c>
      <c r="E2913" s="2">
        <f>IF(tickets[[#This Row],[timezone]]&gt;=0, tickets[[#This Row],[submitted_at_utc]]+TIME(tickets[[#This Row],[timezone]],0,0), tickets[[#This Row],[submitted_at_utc]]-TIME(ABS(tickets[[#This Row],[timezone]]),0,0))</f>
        <v>46089.340428240735</v>
      </c>
      <c r="F2913">
        <f>HOUR(tickets[[#This Row],[local_time]])</f>
        <v>8</v>
      </c>
    </row>
    <row r="2914" spans="1:6" x14ac:dyDescent="0.25">
      <c r="A2914">
        <v>2913</v>
      </c>
      <c r="B2914">
        <v>386</v>
      </c>
      <c r="C2914" s="2">
        <v>46085.176400462966</v>
      </c>
      <c r="D2914">
        <v>8</v>
      </c>
      <c r="E2914" s="2">
        <f>IF(tickets[[#This Row],[timezone]]&gt;=0, tickets[[#This Row],[submitted_at_utc]]+TIME(tickets[[#This Row],[timezone]],0,0), tickets[[#This Row],[submitted_at_utc]]-TIME(ABS(tickets[[#This Row],[timezone]]),0,0))</f>
        <v>46085.509733796302</v>
      </c>
      <c r="F2914">
        <f>HOUR(tickets[[#This Row],[local_time]])</f>
        <v>12</v>
      </c>
    </row>
    <row r="2915" spans="1:6" x14ac:dyDescent="0.25">
      <c r="A2915">
        <v>2914</v>
      </c>
      <c r="B2915">
        <v>290</v>
      </c>
      <c r="C2915" s="2">
        <v>46112.641493055555</v>
      </c>
      <c r="D2915">
        <v>-5</v>
      </c>
      <c r="E2915" s="2">
        <f>IF(tickets[[#This Row],[timezone]]&gt;=0, tickets[[#This Row],[submitted_at_utc]]+TIME(tickets[[#This Row],[timezone]],0,0), tickets[[#This Row],[submitted_at_utc]]-TIME(ABS(tickets[[#This Row],[timezone]]),0,0))</f>
        <v>46112.433159722219</v>
      </c>
      <c r="F2915">
        <f>HOUR(tickets[[#This Row],[local_time]])</f>
        <v>10</v>
      </c>
    </row>
    <row r="2916" spans="1:6" x14ac:dyDescent="0.25">
      <c r="A2916">
        <v>2915</v>
      </c>
      <c r="B2916">
        <v>339</v>
      </c>
      <c r="C2916" s="2">
        <v>46138.140590277777</v>
      </c>
      <c r="D2916">
        <v>2</v>
      </c>
      <c r="E2916" s="2">
        <f>IF(tickets[[#This Row],[timezone]]&gt;=0, tickets[[#This Row],[submitted_at_utc]]+TIME(tickets[[#This Row],[timezone]],0,0), tickets[[#This Row],[submitted_at_utc]]-TIME(ABS(tickets[[#This Row],[timezone]]),0,0))</f>
        <v>46138.223923611113</v>
      </c>
      <c r="F2916">
        <f>HOUR(tickets[[#This Row],[local_time]])</f>
        <v>5</v>
      </c>
    </row>
    <row r="2917" spans="1:6" x14ac:dyDescent="0.25">
      <c r="A2917">
        <v>2916</v>
      </c>
      <c r="B2917">
        <v>577</v>
      </c>
      <c r="C2917" s="2">
        <v>46103.199201388888</v>
      </c>
      <c r="D2917">
        <v>5</v>
      </c>
      <c r="E2917" s="2">
        <f>IF(tickets[[#This Row],[timezone]]&gt;=0, tickets[[#This Row],[submitted_at_utc]]+TIME(tickets[[#This Row],[timezone]],0,0), tickets[[#This Row],[submitted_at_utc]]-TIME(ABS(tickets[[#This Row],[timezone]]),0,0))</f>
        <v>46103.407534722224</v>
      </c>
      <c r="F2917">
        <f>HOUR(tickets[[#This Row],[local_time]])</f>
        <v>9</v>
      </c>
    </row>
    <row r="2918" spans="1:6" x14ac:dyDescent="0.25">
      <c r="A2918">
        <v>2917</v>
      </c>
      <c r="B2918">
        <v>676</v>
      </c>
      <c r="C2918" s="2">
        <v>46097.289780092593</v>
      </c>
      <c r="D2918">
        <v>3</v>
      </c>
      <c r="E2918" s="2">
        <f>IF(tickets[[#This Row],[timezone]]&gt;=0, tickets[[#This Row],[submitted_at_utc]]+TIME(tickets[[#This Row],[timezone]],0,0), tickets[[#This Row],[submitted_at_utc]]-TIME(ABS(tickets[[#This Row],[timezone]]),0,0))</f>
        <v>46097.414780092593</v>
      </c>
      <c r="F2918">
        <f>HOUR(tickets[[#This Row],[local_time]])</f>
        <v>9</v>
      </c>
    </row>
    <row r="2919" spans="1:6" x14ac:dyDescent="0.25">
      <c r="A2919">
        <v>2918</v>
      </c>
      <c r="B2919">
        <v>180</v>
      </c>
      <c r="C2919" s="2">
        <v>46096.666863425926</v>
      </c>
      <c r="D2919">
        <v>-3</v>
      </c>
      <c r="E2919" s="2">
        <f>IF(tickets[[#This Row],[timezone]]&gt;=0, tickets[[#This Row],[submitted_at_utc]]+TIME(tickets[[#This Row],[timezone]],0,0), tickets[[#This Row],[submitted_at_utc]]-TIME(ABS(tickets[[#This Row],[timezone]]),0,0))</f>
        <v>46096.541863425926</v>
      </c>
      <c r="F2919">
        <f>HOUR(tickets[[#This Row],[local_time]])</f>
        <v>13</v>
      </c>
    </row>
    <row r="2920" spans="1:6" x14ac:dyDescent="0.25">
      <c r="A2920">
        <v>2919</v>
      </c>
      <c r="B2920">
        <v>469</v>
      </c>
      <c r="C2920" s="2">
        <v>46140.230844907404</v>
      </c>
      <c r="D2920">
        <v>3</v>
      </c>
      <c r="E2920" s="2">
        <f>IF(tickets[[#This Row],[timezone]]&gt;=0, tickets[[#This Row],[submitted_at_utc]]+TIME(tickets[[#This Row],[timezone]],0,0), tickets[[#This Row],[submitted_at_utc]]-TIME(ABS(tickets[[#This Row],[timezone]]),0,0))</f>
        <v>46140.355844907404</v>
      </c>
      <c r="F2920">
        <f>HOUR(tickets[[#This Row],[local_time]])</f>
        <v>8</v>
      </c>
    </row>
    <row r="2921" spans="1:6" x14ac:dyDescent="0.25">
      <c r="A2921">
        <v>2920</v>
      </c>
      <c r="B2921">
        <v>679</v>
      </c>
      <c r="C2921" s="2">
        <v>46139.317511574074</v>
      </c>
      <c r="D2921">
        <v>4</v>
      </c>
      <c r="E2921" s="2">
        <f>IF(tickets[[#This Row],[timezone]]&gt;=0, tickets[[#This Row],[submitted_at_utc]]+TIME(tickets[[#This Row],[timezone]],0,0), tickets[[#This Row],[submitted_at_utc]]-TIME(ABS(tickets[[#This Row],[timezone]]),0,0))</f>
        <v>46139.484178240738</v>
      </c>
      <c r="F2921">
        <f>HOUR(tickets[[#This Row],[local_time]])</f>
        <v>11</v>
      </c>
    </row>
    <row r="2922" spans="1:6" x14ac:dyDescent="0.25">
      <c r="A2922">
        <v>2921</v>
      </c>
      <c r="B2922">
        <v>6</v>
      </c>
      <c r="C2922" s="2">
        <v>46120.593576388892</v>
      </c>
      <c r="D2922">
        <v>-4</v>
      </c>
      <c r="E2922" s="2">
        <f>IF(tickets[[#This Row],[timezone]]&gt;=0, tickets[[#This Row],[submitted_at_utc]]+TIME(tickets[[#This Row],[timezone]],0,0), tickets[[#This Row],[submitted_at_utc]]-TIME(ABS(tickets[[#This Row],[timezone]]),0,0))</f>
        <v>46120.426909722228</v>
      </c>
      <c r="F2922">
        <f>HOUR(tickets[[#This Row],[local_time]])</f>
        <v>10</v>
      </c>
    </row>
    <row r="2923" spans="1:6" x14ac:dyDescent="0.25">
      <c r="A2923">
        <v>2922</v>
      </c>
      <c r="B2923">
        <v>550</v>
      </c>
      <c r="C2923" s="2">
        <v>46109.183912037035</v>
      </c>
      <c r="D2923">
        <v>3</v>
      </c>
      <c r="E2923" s="2">
        <f>IF(tickets[[#This Row],[timezone]]&gt;=0, tickets[[#This Row],[submitted_at_utc]]+TIME(tickets[[#This Row],[timezone]],0,0), tickets[[#This Row],[submitted_at_utc]]-TIME(ABS(tickets[[#This Row],[timezone]]),0,0))</f>
        <v>46109.308912037035</v>
      </c>
      <c r="F2923">
        <f>HOUR(tickets[[#This Row],[local_time]])</f>
        <v>7</v>
      </c>
    </row>
    <row r="2924" spans="1:6" x14ac:dyDescent="0.25">
      <c r="A2924">
        <v>2923</v>
      </c>
      <c r="B2924">
        <v>348</v>
      </c>
      <c r="C2924" s="2">
        <v>46091.19699074074</v>
      </c>
      <c r="D2924">
        <v>5</v>
      </c>
      <c r="E2924" s="2">
        <f>IF(tickets[[#This Row],[timezone]]&gt;=0, tickets[[#This Row],[submitted_at_utc]]+TIME(tickets[[#This Row],[timezone]],0,0), tickets[[#This Row],[submitted_at_utc]]-TIME(ABS(tickets[[#This Row],[timezone]]),0,0))</f>
        <v>46091.405324074076</v>
      </c>
      <c r="F2924">
        <f>HOUR(tickets[[#This Row],[local_time]])</f>
        <v>9</v>
      </c>
    </row>
    <row r="2925" spans="1:6" x14ac:dyDescent="0.25">
      <c r="A2925">
        <v>2924</v>
      </c>
      <c r="B2925">
        <v>678</v>
      </c>
      <c r="C2925" s="2">
        <v>46137.438321759262</v>
      </c>
      <c r="D2925">
        <v>3</v>
      </c>
      <c r="E2925" s="2">
        <f>IF(tickets[[#This Row],[timezone]]&gt;=0, tickets[[#This Row],[submitted_at_utc]]+TIME(tickets[[#This Row],[timezone]],0,0), tickets[[#This Row],[submitted_at_utc]]-TIME(ABS(tickets[[#This Row],[timezone]]),0,0))</f>
        <v>46137.563321759262</v>
      </c>
      <c r="F2925">
        <f>HOUR(tickets[[#This Row],[local_time]])</f>
        <v>13</v>
      </c>
    </row>
    <row r="2926" spans="1:6" x14ac:dyDescent="0.25">
      <c r="A2926">
        <v>2925</v>
      </c>
      <c r="B2926">
        <v>405</v>
      </c>
      <c r="C2926" s="2">
        <v>46082.294282407405</v>
      </c>
      <c r="D2926">
        <v>3</v>
      </c>
      <c r="E2926" s="2">
        <f>IF(tickets[[#This Row],[timezone]]&gt;=0, tickets[[#This Row],[submitted_at_utc]]+TIME(tickets[[#This Row],[timezone]],0,0), tickets[[#This Row],[submitted_at_utc]]-TIME(ABS(tickets[[#This Row],[timezone]]),0,0))</f>
        <v>46082.419282407405</v>
      </c>
      <c r="F2926">
        <f>HOUR(tickets[[#This Row],[local_time]])</f>
        <v>10</v>
      </c>
    </row>
    <row r="2927" spans="1:6" x14ac:dyDescent="0.25">
      <c r="A2927">
        <v>2926</v>
      </c>
      <c r="B2927">
        <v>587</v>
      </c>
      <c r="C2927" s="2">
        <v>46091.184270833335</v>
      </c>
      <c r="D2927">
        <v>8</v>
      </c>
      <c r="E2927" s="2">
        <f>IF(tickets[[#This Row],[timezone]]&gt;=0, tickets[[#This Row],[submitted_at_utc]]+TIME(tickets[[#This Row],[timezone]],0,0), tickets[[#This Row],[submitted_at_utc]]-TIME(ABS(tickets[[#This Row],[timezone]]),0,0))</f>
        <v>46091.517604166671</v>
      </c>
      <c r="F2927">
        <f>HOUR(tickets[[#This Row],[local_time]])</f>
        <v>12</v>
      </c>
    </row>
    <row r="2928" spans="1:6" x14ac:dyDescent="0.25">
      <c r="A2928">
        <v>2927</v>
      </c>
      <c r="B2928">
        <v>117</v>
      </c>
      <c r="C2928" s="2">
        <v>46122.138877314814</v>
      </c>
      <c r="D2928">
        <v>9</v>
      </c>
      <c r="E2928" s="2">
        <f>IF(tickets[[#This Row],[timezone]]&gt;=0, tickets[[#This Row],[submitted_at_utc]]+TIME(tickets[[#This Row],[timezone]],0,0), tickets[[#This Row],[submitted_at_utc]]-TIME(ABS(tickets[[#This Row],[timezone]]),0,0))</f>
        <v>46122.513877314814</v>
      </c>
      <c r="F2928">
        <f>HOUR(tickets[[#This Row],[local_time]])</f>
        <v>12</v>
      </c>
    </row>
    <row r="2929" spans="1:6" x14ac:dyDescent="0.25">
      <c r="A2929">
        <v>2928</v>
      </c>
      <c r="B2929">
        <v>100</v>
      </c>
      <c r="C2929" s="2">
        <v>46093.216226851851</v>
      </c>
      <c r="D2929">
        <v>4</v>
      </c>
      <c r="E2929" s="2">
        <f>IF(tickets[[#This Row],[timezone]]&gt;=0, tickets[[#This Row],[submitted_at_utc]]+TIME(tickets[[#This Row],[timezone]],0,0), tickets[[#This Row],[submitted_at_utc]]-TIME(ABS(tickets[[#This Row],[timezone]]),0,0))</f>
        <v>46093.382893518516</v>
      </c>
      <c r="F2929">
        <f>HOUR(tickets[[#This Row],[local_time]])</f>
        <v>9</v>
      </c>
    </row>
    <row r="2930" spans="1:6" x14ac:dyDescent="0.25">
      <c r="A2930">
        <v>2929</v>
      </c>
      <c r="B2930">
        <v>649</v>
      </c>
      <c r="C2930" s="2">
        <v>46088.421249999999</v>
      </c>
      <c r="D2930">
        <v>-3</v>
      </c>
      <c r="E2930" s="2">
        <f>IF(tickets[[#This Row],[timezone]]&gt;=0, tickets[[#This Row],[submitted_at_utc]]+TIME(tickets[[#This Row],[timezone]],0,0), tickets[[#This Row],[submitted_at_utc]]-TIME(ABS(tickets[[#This Row],[timezone]]),0,0))</f>
        <v>46088.296249999999</v>
      </c>
      <c r="F2930">
        <f>HOUR(tickets[[#This Row],[local_time]])</f>
        <v>7</v>
      </c>
    </row>
    <row r="2931" spans="1:6" x14ac:dyDescent="0.25">
      <c r="A2931">
        <v>2930</v>
      </c>
      <c r="B2931">
        <v>369</v>
      </c>
      <c r="C2931" s="2">
        <v>46117.514155092591</v>
      </c>
      <c r="D2931">
        <v>-5</v>
      </c>
      <c r="E2931" s="2">
        <f>IF(tickets[[#This Row],[timezone]]&gt;=0, tickets[[#This Row],[submitted_at_utc]]+TIME(tickets[[#This Row],[timezone]],0,0), tickets[[#This Row],[submitted_at_utc]]-TIME(ABS(tickets[[#This Row],[timezone]]),0,0))</f>
        <v>46117.305821759255</v>
      </c>
      <c r="F2931">
        <f>HOUR(tickets[[#This Row],[local_time]])</f>
        <v>7</v>
      </c>
    </row>
    <row r="2932" spans="1:6" x14ac:dyDescent="0.25">
      <c r="A2932">
        <v>2931</v>
      </c>
      <c r="B2932">
        <v>391</v>
      </c>
      <c r="C2932" s="2">
        <v>46083.41101851852</v>
      </c>
      <c r="D2932">
        <v>4</v>
      </c>
      <c r="E2932" s="2">
        <f>IF(tickets[[#This Row],[timezone]]&gt;=0, tickets[[#This Row],[submitted_at_utc]]+TIME(tickets[[#This Row],[timezone]],0,0), tickets[[#This Row],[submitted_at_utc]]-TIME(ABS(tickets[[#This Row],[timezone]]),0,0))</f>
        <v>46083.577685185184</v>
      </c>
      <c r="F2932">
        <f>HOUR(tickets[[#This Row],[local_time]])</f>
        <v>13</v>
      </c>
    </row>
    <row r="2933" spans="1:6" x14ac:dyDescent="0.25">
      <c r="A2933">
        <v>2932</v>
      </c>
      <c r="B2933">
        <v>119</v>
      </c>
      <c r="C2933" s="2">
        <v>46098.160462962966</v>
      </c>
      <c r="D2933">
        <v>7</v>
      </c>
      <c r="E2933" s="2">
        <f>IF(tickets[[#This Row],[timezone]]&gt;=0, tickets[[#This Row],[submitted_at_utc]]+TIME(tickets[[#This Row],[timezone]],0,0), tickets[[#This Row],[submitted_at_utc]]-TIME(ABS(tickets[[#This Row],[timezone]]),0,0))</f>
        <v>46098.45212962963</v>
      </c>
      <c r="F2933">
        <f>HOUR(tickets[[#This Row],[local_time]])</f>
        <v>10</v>
      </c>
    </row>
    <row r="2934" spans="1:6" x14ac:dyDescent="0.25">
      <c r="A2934">
        <v>2933</v>
      </c>
      <c r="B2934">
        <v>159</v>
      </c>
      <c r="C2934" s="2">
        <v>46119.881921296299</v>
      </c>
      <c r="D2934">
        <v>9</v>
      </c>
      <c r="E2934" s="2">
        <f>IF(tickets[[#This Row],[timezone]]&gt;=0, tickets[[#This Row],[submitted_at_utc]]+TIME(tickets[[#This Row],[timezone]],0,0), tickets[[#This Row],[submitted_at_utc]]-TIME(ABS(tickets[[#This Row],[timezone]]),0,0))</f>
        <v>46120.256921296299</v>
      </c>
      <c r="F2934">
        <f>HOUR(tickets[[#This Row],[local_time]])</f>
        <v>6</v>
      </c>
    </row>
    <row r="2935" spans="1:6" x14ac:dyDescent="0.25">
      <c r="A2935">
        <v>2934</v>
      </c>
      <c r="B2935">
        <v>573</v>
      </c>
      <c r="C2935" s="2">
        <v>46093.650578703702</v>
      </c>
      <c r="D2935">
        <v>-3</v>
      </c>
      <c r="E2935" s="2">
        <f>IF(tickets[[#This Row],[timezone]]&gt;=0, tickets[[#This Row],[submitted_at_utc]]+TIME(tickets[[#This Row],[timezone]],0,0), tickets[[#This Row],[submitted_at_utc]]-TIME(ABS(tickets[[#This Row],[timezone]]),0,0))</f>
        <v>46093.525578703702</v>
      </c>
      <c r="F2935">
        <f>HOUR(tickets[[#This Row],[local_time]])</f>
        <v>12</v>
      </c>
    </row>
    <row r="2936" spans="1:6" x14ac:dyDescent="0.25">
      <c r="A2936">
        <v>2935</v>
      </c>
      <c r="B2936">
        <v>213</v>
      </c>
      <c r="C2936" s="2">
        <v>46126.905578703707</v>
      </c>
      <c r="D2936">
        <v>9</v>
      </c>
      <c r="E2936" s="2">
        <f>IF(tickets[[#This Row],[timezone]]&gt;=0, tickets[[#This Row],[submitted_at_utc]]+TIME(tickets[[#This Row],[timezone]],0,0), tickets[[#This Row],[submitted_at_utc]]-TIME(ABS(tickets[[#This Row],[timezone]]),0,0))</f>
        <v>46127.280578703707</v>
      </c>
      <c r="F2936">
        <f>HOUR(tickets[[#This Row],[local_time]])</f>
        <v>6</v>
      </c>
    </row>
    <row r="2937" spans="1:6" x14ac:dyDescent="0.25">
      <c r="A2937">
        <v>2936</v>
      </c>
      <c r="B2937">
        <v>409</v>
      </c>
      <c r="C2937" s="2">
        <v>46087.602916666663</v>
      </c>
      <c r="D2937">
        <v>-6</v>
      </c>
      <c r="E2937" s="2">
        <f>IF(tickets[[#This Row],[timezone]]&gt;=0, tickets[[#This Row],[submitted_at_utc]]+TIME(tickets[[#This Row],[timezone]],0,0), tickets[[#This Row],[submitted_at_utc]]-TIME(ABS(tickets[[#This Row],[timezone]]),0,0))</f>
        <v>46087.352916666663</v>
      </c>
      <c r="F2937">
        <f>HOUR(tickets[[#This Row],[local_time]])</f>
        <v>8</v>
      </c>
    </row>
    <row r="2938" spans="1:6" x14ac:dyDescent="0.25">
      <c r="A2938">
        <v>2937</v>
      </c>
      <c r="B2938">
        <v>222</v>
      </c>
      <c r="C2938" s="2">
        <v>46118.126608796294</v>
      </c>
      <c r="D2938">
        <v>7</v>
      </c>
      <c r="E2938" s="2">
        <f>IF(tickets[[#This Row],[timezone]]&gt;=0, tickets[[#This Row],[submitted_at_utc]]+TIME(tickets[[#This Row],[timezone]],0,0), tickets[[#This Row],[submitted_at_utc]]-TIME(ABS(tickets[[#This Row],[timezone]]),0,0))</f>
        <v>46118.418275462958</v>
      </c>
      <c r="F2938">
        <f>HOUR(tickets[[#This Row],[local_time]])</f>
        <v>10</v>
      </c>
    </row>
    <row r="2939" spans="1:6" x14ac:dyDescent="0.25">
      <c r="A2939">
        <v>2938</v>
      </c>
      <c r="B2939">
        <v>185</v>
      </c>
      <c r="C2939" s="2">
        <v>46086.946087962962</v>
      </c>
      <c r="D2939">
        <v>-6</v>
      </c>
      <c r="E2939" s="2">
        <f>IF(tickets[[#This Row],[timezone]]&gt;=0, tickets[[#This Row],[submitted_at_utc]]+TIME(tickets[[#This Row],[timezone]],0,0), tickets[[#This Row],[submitted_at_utc]]-TIME(ABS(tickets[[#This Row],[timezone]]),0,0))</f>
        <v>46086.696087962962</v>
      </c>
      <c r="F2939">
        <f>HOUR(tickets[[#This Row],[local_time]])</f>
        <v>16</v>
      </c>
    </row>
    <row r="2940" spans="1:6" x14ac:dyDescent="0.25">
      <c r="A2940">
        <v>2939</v>
      </c>
      <c r="B2940">
        <v>117</v>
      </c>
      <c r="C2940" s="2">
        <v>46125.131655092591</v>
      </c>
      <c r="D2940">
        <v>9</v>
      </c>
      <c r="E2940" s="2">
        <f>IF(tickets[[#This Row],[timezone]]&gt;=0, tickets[[#This Row],[submitted_at_utc]]+TIME(tickets[[#This Row],[timezone]],0,0), tickets[[#This Row],[submitted_at_utc]]-TIME(ABS(tickets[[#This Row],[timezone]]),0,0))</f>
        <v>46125.506655092591</v>
      </c>
      <c r="F2940">
        <f>HOUR(tickets[[#This Row],[local_time]])</f>
        <v>12</v>
      </c>
    </row>
    <row r="2941" spans="1:6" x14ac:dyDescent="0.25">
      <c r="A2941">
        <v>2940</v>
      </c>
      <c r="B2941">
        <v>651</v>
      </c>
      <c r="C2941" s="2">
        <v>46127.591412037036</v>
      </c>
      <c r="D2941">
        <v>-5</v>
      </c>
      <c r="E2941" s="2">
        <f>IF(tickets[[#This Row],[timezone]]&gt;=0, tickets[[#This Row],[submitted_at_utc]]+TIME(tickets[[#This Row],[timezone]],0,0), tickets[[#This Row],[submitted_at_utc]]-TIME(ABS(tickets[[#This Row],[timezone]]),0,0))</f>
        <v>46127.3830787037</v>
      </c>
      <c r="F2941">
        <f>HOUR(tickets[[#This Row],[local_time]])</f>
        <v>9</v>
      </c>
    </row>
    <row r="2942" spans="1:6" x14ac:dyDescent="0.25">
      <c r="A2942">
        <v>2941</v>
      </c>
      <c r="B2942">
        <v>659</v>
      </c>
      <c r="C2942" s="2">
        <v>46129.636921296296</v>
      </c>
      <c r="D2942">
        <v>-5</v>
      </c>
      <c r="E2942" s="2">
        <f>IF(tickets[[#This Row],[timezone]]&gt;=0, tickets[[#This Row],[submitted_at_utc]]+TIME(tickets[[#This Row],[timezone]],0,0), tickets[[#This Row],[submitted_at_utc]]-TIME(ABS(tickets[[#This Row],[timezone]]),0,0))</f>
        <v>46129.428587962961</v>
      </c>
      <c r="F2942">
        <f>HOUR(tickets[[#This Row],[local_time]])</f>
        <v>10</v>
      </c>
    </row>
    <row r="2943" spans="1:6" x14ac:dyDescent="0.25">
      <c r="A2943">
        <v>2942</v>
      </c>
      <c r="B2943">
        <v>81</v>
      </c>
      <c r="C2943" s="2">
        <v>46098.129027777781</v>
      </c>
      <c r="D2943">
        <v>9</v>
      </c>
      <c r="E2943" s="2">
        <f>IF(tickets[[#This Row],[timezone]]&gt;=0, tickets[[#This Row],[submitted_at_utc]]+TIME(tickets[[#This Row],[timezone]],0,0), tickets[[#This Row],[submitted_at_utc]]-TIME(ABS(tickets[[#This Row],[timezone]]),0,0))</f>
        <v>46098.504027777781</v>
      </c>
      <c r="F2943">
        <f>HOUR(tickets[[#This Row],[local_time]])</f>
        <v>12</v>
      </c>
    </row>
    <row r="2944" spans="1:6" x14ac:dyDescent="0.25">
      <c r="A2944">
        <v>2943</v>
      </c>
      <c r="B2944">
        <v>248</v>
      </c>
      <c r="C2944" s="2">
        <v>46096.788888888892</v>
      </c>
      <c r="D2944">
        <v>-5</v>
      </c>
      <c r="E2944" s="2">
        <f>IF(tickets[[#This Row],[timezone]]&gt;=0, tickets[[#This Row],[submitted_at_utc]]+TIME(tickets[[#This Row],[timezone]],0,0), tickets[[#This Row],[submitted_at_utc]]-TIME(ABS(tickets[[#This Row],[timezone]]),0,0))</f>
        <v>46096.580555555556</v>
      </c>
      <c r="F2944">
        <f>HOUR(tickets[[#This Row],[local_time]])</f>
        <v>13</v>
      </c>
    </row>
    <row r="2945" spans="1:6" x14ac:dyDescent="0.25">
      <c r="A2945">
        <v>2944</v>
      </c>
      <c r="B2945">
        <v>395</v>
      </c>
      <c r="C2945" s="2">
        <v>46140.647627314815</v>
      </c>
      <c r="D2945">
        <v>-6</v>
      </c>
      <c r="E2945" s="2">
        <f>IF(tickets[[#This Row],[timezone]]&gt;=0, tickets[[#This Row],[submitted_at_utc]]+TIME(tickets[[#This Row],[timezone]],0,0), tickets[[#This Row],[submitted_at_utc]]-TIME(ABS(tickets[[#This Row],[timezone]]),0,0))</f>
        <v>46140.397627314815</v>
      </c>
      <c r="F2945">
        <f>HOUR(tickets[[#This Row],[local_time]])</f>
        <v>9</v>
      </c>
    </row>
    <row r="2946" spans="1:6" x14ac:dyDescent="0.25">
      <c r="A2946">
        <v>2945</v>
      </c>
      <c r="B2946">
        <v>269</v>
      </c>
      <c r="C2946" s="2">
        <v>46125.325509259259</v>
      </c>
      <c r="D2946">
        <v>3</v>
      </c>
      <c r="E2946" s="2">
        <f>IF(tickets[[#This Row],[timezone]]&gt;=0, tickets[[#This Row],[submitted_at_utc]]+TIME(tickets[[#This Row],[timezone]],0,0), tickets[[#This Row],[submitted_at_utc]]-TIME(ABS(tickets[[#This Row],[timezone]]),0,0))</f>
        <v>46125.450509259259</v>
      </c>
      <c r="F2946">
        <f>HOUR(tickets[[#This Row],[local_time]])</f>
        <v>10</v>
      </c>
    </row>
    <row r="2947" spans="1:6" x14ac:dyDescent="0.25">
      <c r="A2947">
        <v>2946</v>
      </c>
      <c r="B2947">
        <v>505</v>
      </c>
      <c r="C2947" s="2">
        <v>46092.541909722226</v>
      </c>
      <c r="D2947">
        <v>-5</v>
      </c>
      <c r="E2947" s="2">
        <f>IF(tickets[[#This Row],[timezone]]&gt;=0, tickets[[#This Row],[submitted_at_utc]]+TIME(tickets[[#This Row],[timezone]],0,0), tickets[[#This Row],[submitted_at_utc]]-TIME(ABS(tickets[[#This Row],[timezone]]),0,0))</f>
        <v>46092.33357638889</v>
      </c>
      <c r="F2947">
        <f>HOUR(tickets[[#This Row],[local_time]])</f>
        <v>8</v>
      </c>
    </row>
    <row r="2948" spans="1:6" x14ac:dyDescent="0.25">
      <c r="A2948">
        <v>2947</v>
      </c>
      <c r="B2948">
        <v>183</v>
      </c>
      <c r="C2948" s="2">
        <v>46083.382916666669</v>
      </c>
      <c r="D2948">
        <v>2</v>
      </c>
      <c r="E2948" s="2">
        <f>IF(tickets[[#This Row],[timezone]]&gt;=0, tickets[[#This Row],[submitted_at_utc]]+TIME(tickets[[#This Row],[timezone]],0,0), tickets[[#This Row],[submitted_at_utc]]-TIME(ABS(tickets[[#This Row],[timezone]]),0,0))</f>
        <v>46083.466250000005</v>
      </c>
      <c r="F2948">
        <f>HOUR(tickets[[#This Row],[local_time]])</f>
        <v>11</v>
      </c>
    </row>
    <row r="2949" spans="1:6" x14ac:dyDescent="0.25">
      <c r="A2949">
        <v>2948</v>
      </c>
      <c r="B2949">
        <v>42</v>
      </c>
      <c r="C2949" s="2">
        <v>46103.422222222223</v>
      </c>
      <c r="D2949">
        <v>2</v>
      </c>
      <c r="E2949" s="2">
        <f>IF(tickets[[#This Row],[timezone]]&gt;=0, tickets[[#This Row],[submitted_at_utc]]+TIME(tickets[[#This Row],[timezone]],0,0), tickets[[#This Row],[submitted_at_utc]]-TIME(ABS(tickets[[#This Row],[timezone]]),0,0))</f>
        <v>46103.505555555559</v>
      </c>
      <c r="F2949">
        <f>HOUR(tickets[[#This Row],[local_time]])</f>
        <v>12</v>
      </c>
    </row>
    <row r="2950" spans="1:6" x14ac:dyDescent="0.25">
      <c r="A2950">
        <v>2949</v>
      </c>
      <c r="B2950">
        <v>236</v>
      </c>
      <c r="C2950" s="2">
        <v>46121.002870370372</v>
      </c>
      <c r="D2950">
        <v>6</v>
      </c>
      <c r="E2950" s="2">
        <f>IF(tickets[[#This Row],[timezone]]&gt;=0, tickets[[#This Row],[submitted_at_utc]]+TIME(tickets[[#This Row],[timezone]],0,0), tickets[[#This Row],[submitted_at_utc]]-TIME(ABS(tickets[[#This Row],[timezone]]),0,0))</f>
        <v>46121.252870370372</v>
      </c>
      <c r="F2950">
        <f>HOUR(tickets[[#This Row],[local_time]])</f>
        <v>6</v>
      </c>
    </row>
    <row r="2951" spans="1:6" x14ac:dyDescent="0.25">
      <c r="A2951">
        <v>2950</v>
      </c>
      <c r="B2951">
        <v>419</v>
      </c>
      <c r="C2951" s="2">
        <v>46104.15519675926</v>
      </c>
      <c r="D2951">
        <v>6</v>
      </c>
      <c r="E2951" s="2">
        <f>IF(tickets[[#This Row],[timezone]]&gt;=0, tickets[[#This Row],[submitted_at_utc]]+TIME(tickets[[#This Row],[timezone]],0,0), tickets[[#This Row],[submitted_at_utc]]-TIME(ABS(tickets[[#This Row],[timezone]]),0,0))</f>
        <v>46104.40519675926</v>
      </c>
      <c r="F2951">
        <f>HOUR(tickets[[#This Row],[local_time]])</f>
        <v>9</v>
      </c>
    </row>
    <row r="2952" spans="1:6" x14ac:dyDescent="0.25">
      <c r="A2952">
        <v>2951</v>
      </c>
      <c r="B2952">
        <v>127</v>
      </c>
      <c r="C2952" s="2">
        <v>46130.297997685186</v>
      </c>
      <c r="D2952">
        <v>0</v>
      </c>
      <c r="E2952" s="2">
        <f>IF(tickets[[#This Row],[timezone]]&gt;=0, tickets[[#This Row],[submitted_at_utc]]+TIME(tickets[[#This Row],[timezone]],0,0), tickets[[#This Row],[submitted_at_utc]]-TIME(ABS(tickets[[#This Row],[timezone]]),0,0))</f>
        <v>46130.297997685186</v>
      </c>
      <c r="F2952">
        <f>HOUR(tickets[[#This Row],[local_time]])</f>
        <v>7</v>
      </c>
    </row>
    <row r="2953" spans="1:6" x14ac:dyDescent="0.25">
      <c r="A2953">
        <v>2952</v>
      </c>
      <c r="B2953">
        <v>572</v>
      </c>
      <c r="C2953" s="2">
        <v>46112.412881944445</v>
      </c>
      <c r="D2953">
        <v>1</v>
      </c>
      <c r="E2953" s="2">
        <f>IF(tickets[[#This Row],[timezone]]&gt;=0, tickets[[#This Row],[submitted_at_utc]]+TIME(tickets[[#This Row],[timezone]],0,0), tickets[[#This Row],[submitted_at_utc]]-TIME(ABS(tickets[[#This Row],[timezone]]),0,0))</f>
        <v>46112.454548611109</v>
      </c>
      <c r="F2953">
        <f>HOUR(tickets[[#This Row],[local_time]])</f>
        <v>10</v>
      </c>
    </row>
    <row r="2954" spans="1:6" x14ac:dyDescent="0.25">
      <c r="A2954">
        <v>2953</v>
      </c>
      <c r="B2954">
        <v>9</v>
      </c>
      <c r="C2954" s="2">
        <v>46141.531180555554</v>
      </c>
      <c r="D2954">
        <v>-5</v>
      </c>
      <c r="E2954" s="2">
        <f>IF(tickets[[#This Row],[timezone]]&gt;=0, tickets[[#This Row],[submitted_at_utc]]+TIME(tickets[[#This Row],[timezone]],0,0), tickets[[#This Row],[submitted_at_utc]]-TIME(ABS(tickets[[#This Row],[timezone]]),0,0))</f>
        <v>46141.322847222218</v>
      </c>
      <c r="F2954">
        <f>HOUR(tickets[[#This Row],[local_time]])</f>
        <v>7</v>
      </c>
    </row>
    <row r="2955" spans="1:6" x14ac:dyDescent="0.25">
      <c r="A2955">
        <v>2954</v>
      </c>
      <c r="B2955">
        <v>48</v>
      </c>
      <c r="C2955" s="2">
        <v>46134.428715277776</v>
      </c>
      <c r="D2955">
        <v>-3</v>
      </c>
      <c r="E2955" s="2">
        <f>IF(tickets[[#This Row],[timezone]]&gt;=0, tickets[[#This Row],[submitted_at_utc]]+TIME(tickets[[#This Row],[timezone]],0,0), tickets[[#This Row],[submitted_at_utc]]-TIME(ABS(tickets[[#This Row],[timezone]]),0,0))</f>
        <v>46134.303715277776</v>
      </c>
      <c r="F2955">
        <f>HOUR(tickets[[#This Row],[local_time]])</f>
        <v>7</v>
      </c>
    </row>
    <row r="2956" spans="1:6" x14ac:dyDescent="0.25">
      <c r="A2956">
        <v>2955</v>
      </c>
      <c r="B2956">
        <v>357</v>
      </c>
      <c r="C2956" s="2">
        <v>46110.136597222219</v>
      </c>
      <c r="D2956">
        <v>9</v>
      </c>
      <c r="E2956" s="2">
        <f>IF(tickets[[#This Row],[timezone]]&gt;=0, tickets[[#This Row],[submitted_at_utc]]+TIME(tickets[[#This Row],[timezone]],0,0), tickets[[#This Row],[submitted_at_utc]]-TIME(ABS(tickets[[#This Row],[timezone]]),0,0))</f>
        <v>46110.511597222219</v>
      </c>
      <c r="F2956">
        <f>HOUR(tickets[[#This Row],[local_time]])</f>
        <v>12</v>
      </c>
    </row>
    <row r="2957" spans="1:6" x14ac:dyDescent="0.25">
      <c r="A2957">
        <v>2956</v>
      </c>
      <c r="B2957">
        <v>359</v>
      </c>
      <c r="C2957" s="2">
        <v>46132.432372685187</v>
      </c>
      <c r="D2957">
        <v>0</v>
      </c>
      <c r="E2957" s="2">
        <f>IF(tickets[[#This Row],[timezone]]&gt;=0, tickets[[#This Row],[submitted_at_utc]]+TIME(tickets[[#This Row],[timezone]],0,0), tickets[[#This Row],[submitted_at_utc]]-TIME(ABS(tickets[[#This Row],[timezone]]),0,0))</f>
        <v>46132.432372685187</v>
      </c>
      <c r="F2957">
        <f>HOUR(tickets[[#This Row],[local_time]])</f>
        <v>10</v>
      </c>
    </row>
    <row r="2958" spans="1:6" x14ac:dyDescent="0.25">
      <c r="A2958">
        <v>2957</v>
      </c>
      <c r="B2958">
        <v>207</v>
      </c>
      <c r="C2958" s="2">
        <v>46108.689398148148</v>
      </c>
      <c r="D2958">
        <v>-6</v>
      </c>
      <c r="E2958" s="2">
        <f>IF(tickets[[#This Row],[timezone]]&gt;=0, tickets[[#This Row],[submitted_at_utc]]+TIME(tickets[[#This Row],[timezone]],0,0), tickets[[#This Row],[submitted_at_utc]]-TIME(ABS(tickets[[#This Row],[timezone]]),0,0))</f>
        <v>46108.439398148148</v>
      </c>
      <c r="F2958">
        <f>HOUR(tickets[[#This Row],[local_time]])</f>
        <v>10</v>
      </c>
    </row>
    <row r="2959" spans="1:6" x14ac:dyDescent="0.25">
      <c r="A2959">
        <v>2958</v>
      </c>
      <c r="B2959">
        <v>181</v>
      </c>
      <c r="C2959" s="2">
        <v>46082.194988425923</v>
      </c>
      <c r="D2959">
        <v>7</v>
      </c>
      <c r="E2959" s="2">
        <f>IF(tickets[[#This Row],[timezone]]&gt;=0, tickets[[#This Row],[submitted_at_utc]]+TIME(tickets[[#This Row],[timezone]],0,0), tickets[[#This Row],[submitted_at_utc]]-TIME(ABS(tickets[[#This Row],[timezone]]),0,0))</f>
        <v>46082.486655092587</v>
      </c>
      <c r="F2959">
        <f>HOUR(tickets[[#This Row],[local_time]])</f>
        <v>11</v>
      </c>
    </row>
    <row r="2960" spans="1:6" x14ac:dyDescent="0.25">
      <c r="A2960">
        <v>2959</v>
      </c>
      <c r="B2960">
        <v>49</v>
      </c>
      <c r="C2960" s="2">
        <v>46100.768541666665</v>
      </c>
      <c r="D2960">
        <v>-6</v>
      </c>
      <c r="E2960" s="2">
        <f>IF(tickets[[#This Row],[timezone]]&gt;=0, tickets[[#This Row],[submitted_at_utc]]+TIME(tickets[[#This Row],[timezone]],0,0), tickets[[#This Row],[submitted_at_utc]]-TIME(ABS(tickets[[#This Row],[timezone]]),0,0))</f>
        <v>46100.518541666665</v>
      </c>
      <c r="F2960">
        <f>HOUR(tickets[[#This Row],[local_time]])</f>
        <v>12</v>
      </c>
    </row>
    <row r="2961" spans="1:6" x14ac:dyDescent="0.25">
      <c r="A2961">
        <v>2960</v>
      </c>
      <c r="B2961">
        <v>465</v>
      </c>
      <c r="C2961" s="2">
        <v>46106.658356481479</v>
      </c>
      <c r="D2961">
        <v>-6</v>
      </c>
      <c r="E2961" s="2">
        <f>IF(tickets[[#This Row],[timezone]]&gt;=0, tickets[[#This Row],[submitted_at_utc]]+TIME(tickets[[#This Row],[timezone]],0,0), tickets[[#This Row],[submitted_at_utc]]-TIME(ABS(tickets[[#This Row],[timezone]]),0,0))</f>
        <v>46106.408356481479</v>
      </c>
      <c r="F2961">
        <f>HOUR(tickets[[#This Row],[local_time]])</f>
        <v>9</v>
      </c>
    </row>
    <row r="2962" spans="1:6" x14ac:dyDescent="0.25">
      <c r="A2962">
        <v>2961</v>
      </c>
      <c r="B2962">
        <v>266</v>
      </c>
      <c r="C2962" s="2">
        <v>46140.407500000001</v>
      </c>
      <c r="D2962">
        <v>0</v>
      </c>
      <c r="E2962" s="2">
        <f>IF(tickets[[#This Row],[timezone]]&gt;=0, tickets[[#This Row],[submitted_at_utc]]+TIME(tickets[[#This Row],[timezone]],0,0), tickets[[#This Row],[submitted_at_utc]]-TIME(ABS(tickets[[#This Row],[timezone]]),0,0))</f>
        <v>46140.407500000001</v>
      </c>
      <c r="F2962">
        <f>HOUR(tickets[[#This Row],[local_time]])</f>
        <v>9</v>
      </c>
    </row>
    <row r="2963" spans="1:6" x14ac:dyDescent="0.25">
      <c r="A2963">
        <v>2962</v>
      </c>
      <c r="B2963">
        <v>84</v>
      </c>
      <c r="C2963" s="2">
        <v>46131.010972222219</v>
      </c>
      <c r="D2963">
        <v>9</v>
      </c>
      <c r="E2963" s="2">
        <f>IF(tickets[[#This Row],[timezone]]&gt;=0, tickets[[#This Row],[submitted_at_utc]]+TIME(tickets[[#This Row],[timezone]],0,0), tickets[[#This Row],[submitted_at_utc]]-TIME(ABS(tickets[[#This Row],[timezone]]),0,0))</f>
        <v>46131.385972222219</v>
      </c>
      <c r="F2963">
        <f>HOUR(tickets[[#This Row],[local_time]])</f>
        <v>9</v>
      </c>
    </row>
    <row r="2964" spans="1:6" x14ac:dyDescent="0.25">
      <c r="A2964">
        <v>2963</v>
      </c>
      <c r="B2964">
        <v>280</v>
      </c>
      <c r="C2964" s="2">
        <v>46090.34957175926</v>
      </c>
      <c r="D2964">
        <v>4</v>
      </c>
      <c r="E2964" s="2">
        <f>IF(tickets[[#This Row],[timezone]]&gt;=0, tickets[[#This Row],[submitted_at_utc]]+TIME(tickets[[#This Row],[timezone]],0,0), tickets[[#This Row],[submitted_at_utc]]-TIME(ABS(tickets[[#This Row],[timezone]]),0,0))</f>
        <v>46090.516238425924</v>
      </c>
      <c r="F2964">
        <f>HOUR(tickets[[#This Row],[local_time]])</f>
        <v>12</v>
      </c>
    </row>
    <row r="2965" spans="1:6" x14ac:dyDescent="0.25">
      <c r="A2965">
        <v>2964</v>
      </c>
      <c r="B2965">
        <v>656</v>
      </c>
      <c r="C2965" s="2">
        <v>46082.451099537036</v>
      </c>
      <c r="D2965">
        <v>0</v>
      </c>
      <c r="E2965" s="2">
        <f>IF(tickets[[#This Row],[timezone]]&gt;=0, tickets[[#This Row],[submitted_at_utc]]+TIME(tickets[[#This Row],[timezone]],0,0), tickets[[#This Row],[submitted_at_utc]]-TIME(ABS(tickets[[#This Row],[timezone]]),0,0))</f>
        <v>46082.451099537036</v>
      </c>
      <c r="F2965">
        <f>HOUR(tickets[[#This Row],[local_time]])</f>
        <v>10</v>
      </c>
    </row>
    <row r="2966" spans="1:6" x14ac:dyDescent="0.25">
      <c r="A2966">
        <v>2965</v>
      </c>
      <c r="B2966">
        <v>183</v>
      </c>
      <c r="C2966" s="2">
        <v>46113.322094907409</v>
      </c>
      <c r="D2966">
        <v>2</v>
      </c>
      <c r="E2966" s="2">
        <f>IF(tickets[[#This Row],[timezone]]&gt;=0, tickets[[#This Row],[submitted_at_utc]]+TIME(tickets[[#This Row],[timezone]],0,0), tickets[[#This Row],[submitted_at_utc]]-TIME(ABS(tickets[[#This Row],[timezone]]),0,0))</f>
        <v>46113.405428240745</v>
      </c>
      <c r="F2966">
        <f>HOUR(tickets[[#This Row],[local_time]])</f>
        <v>9</v>
      </c>
    </row>
    <row r="2967" spans="1:6" x14ac:dyDescent="0.25">
      <c r="A2967">
        <v>2966</v>
      </c>
      <c r="B2967">
        <v>627</v>
      </c>
      <c r="C2967" s="2">
        <v>46114.748831018522</v>
      </c>
      <c r="D2967">
        <v>-6</v>
      </c>
      <c r="E2967" s="2">
        <f>IF(tickets[[#This Row],[timezone]]&gt;=0, tickets[[#This Row],[submitted_at_utc]]+TIME(tickets[[#This Row],[timezone]],0,0), tickets[[#This Row],[submitted_at_utc]]-TIME(ABS(tickets[[#This Row],[timezone]]),0,0))</f>
        <v>46114.498831018522</v>
      </c>
      <c r="F2967">
        <f>HOUR(tickets[[#This Row],[local_time]])</f>
        <v>11</v>
      </c>
    </row>
    <row r="2968" spans="1:6" x14ac:dyDescent="0.25">
      <c r="A2968">
        <v>2967</v>
      </c>
      <c r="B2968">
        <v>182</v>
      </c>
      <c r="C2968" s="2">
        <v>46126.211921296293</v>
      </c>
      <c r="D2968">
        <v>9</v>
      </c>
      <c r="E2968" s="2">
        <f>IF(tickets[[#This Row],[timezone]]&gt;=0, tickets[[#This Row],[submitted_at_utc]]+TIME(tickets[[#This Row],[timezone]],0,0), tickets[[#This Row],[submitted_at_utc]]-TIME(ABS(tickets[[#This Row],[timezone]]),0,0))</f>
        <v>46126.586921296293</v>
      </c>
      <c r="F2968">
        <f>HOUR(tickets[[#This Row],[local_time]])</f>
        <v>14</v>
      </c>
    </row>
    <row r="2969" spans="1:6" x14ac:dyDescent="0.25">
      <c r="A2969">
        <v>2968</v>
      </c>
      <c r="B2969">
        <v>131</v>
      </c>
      <c r="C2969" s="2">
        <v>46097.087280092594</v>
      </c>
      <c r="D2969">
        <v>8</v>
      </c>
      <c r="E2969" s="2">
        <f>IF(tickets[[#This Row],[timezone]]&gt;=0, tickets[[#This Row],[submitted_at_utc]]+TIME(tickets[[#This Row],[timezone]],0,0), tickets[[#This Row],[submitted_at_utc]]-TIME(ABS(tickets[[#This Row],[timezone]]),0,0))</f>
        <v>46097.420613425929</v>
      </c>
      <c r="F2969">
        <f>HOUR(tickets[[#This Row],[local_time]])</f>
        <v>10</v>
      </c>
    </row>
    <row r="2970" spans="1:6" x14ac:dyDescent="0.25">
      <c r="A2970">
        <v>2969</v>
      </c>
      <c r="B2970">
        <v>183</v>
      </c>
      <c r="C2970" s="2">
        <v>46130.312719907408</v>
      </c>
      <c r="D2970">
        <v>2</v>
      </c>
      <c r="E2970" s="2">
        <f>IF(tickets[[#This Row],[timezone]]&gt;=0, tickets[[#This Row],[submitted_at_utc]]+TIME(tickets[[#This Row],[timezone]],0,0), tickets[[#This Row],[submitted_at_utc]]-TIME(ABS(tickets[[#This Row],[timezone]]),0,0))</f>
        <v>46130.396053240744</v>
      </c>
      <c r="F2970">
        <f>HOUR(tickets[[#This Row],[local_time]])</f>
        <v>9</v>
      </c>
    </row>
    <row r="2971" spans="1:6" x14ac:dyDescent="0.25">
      <c r="A2971">
        <v>2970</v>
      </c>
      <c r="B2971">
        <v>227</v>
      </c>
      <c r="C2971" s="2">
        <v>46106.467847222222</v>
      </c>
      <c r="D2971">
        <v>3</v>
      </c>
      <c r="E2971" s="2">
        <f>IF(tickets[[#This Row],[timezone]]&gt;=0, tickets[[#This Row],[submitted_at_utc]]+TIME(tickets[[#This Row],[timezone]],0,0), tickets[[#This Row],[submitted_at_utc]]-TIME(ABS(tickets[[#This Row],[timezone]]),0,0))</f>
        <v>46106.592847222222</v>
      </c>
      <c r="F2971">
        <f>HOUR(tickets[[#This Row],[local_time]])</f>
        <v>14</v>
      </c>
    </row>
    <row r="2972" spans="1:6" x14ac:dyDescent="0.25">
      <c r="A2972">
        <v>2971</v>
      </c>
      <c r="B2972">
        <v>85</v>
      </c>
      <c r="C2972" s="2">
        <v>46102.280833333331</v>
      </c>
      <c r="D2972">
        <v>7</v>
      </c>
      <c r="E2972" s="2">
        <f>IF(tickets[[#This Row],[timezone]]&gt;=0, tickets[[#This Row],[submitted_at_utc]]+TIME(tickets[[#This Row],[timezone]],0,0), tickets[[#This Row],[submitted_at_utc]]-TIME(ABS(tickets[[#This Row],[timezone]]),0,0))</f>
        <v>46102.572499999995</v>
      </c>
      <c r="F2972">
        <f>HOUR(tickets[[#This Row],[local_time]])</f>
        <v>13</v>
      </c>
    </row>
    <row r="2973" spans="1:6" x14ac:dyDescent="0.25">
      <c r="A2973">
        <v>2972</v>
      </c>
      <c r="B2973">
        <v>412</v>
      </c>
      <c r="C2973" s="2">
        <v>46107.322048611109</v>
      </c>
      <c r="D2973">
        <v>6</v>
      </c>
      <c r="E2973" s="2">
        <f>IF(tickets[[#This Row],[timezone]]&gt;=0, tickets[[#This Row],[submitted_at_utc]]+TIME(tickets[[#This Row],[timezone]],0,0), tickets[[#This Row],[submitted_at_utc]]-TIME(ABS(tickets[[#This Row],[timezone]]),0,0))</f>
        <v>46107.572048611109</v>
      </c>
      <c r="F2973">
        <f>HOUR(tickets[[#This Row],[local_time]])</f>
        <v>13</v>
      </c>
    </row>
    <row r="2974" spans="1:6" x14ac:dyDescent="0.25">
      <c r="A2974">
        <v>2973</v>
      </c>
      <c r="B2974">
        <v>234</v>
      </c>
      <c r="C2974" s="2">
        <v>46138.518171296295</v>
      </c>
      <c r="D2974">
        <v>-3</v>
      </c>
      <c r="E2974" s="2">
        <f>IF(tickets[[#This Row],[timezone]]&gt;=0, tickets[[#This Row],[submitted_at_utc]]+TIME(tickets[[#This Row],[timezone]],0,0), tickets[[#This Row],[submitted_at_utc]]-TIME(ABS(tickets[[#This Row],[timezone]]),0,0))</f>
        <v>46138.393171296295</v>
      </c>
      <c r="F2974">
        <f>HOUR(tickets[[#This Row],[local_time]])</f>
        <v>9</v>
      </c>
    </row>
    <row r="2975" spans="1:6" x14ac:dyDescent="0.25">
      <c r="A2975">
        <v>2974</v>
      </c>
      <c r="B2975">
        <v>503</v>
      </c>
      <c r="C2975" s="2">
        <v>46105.584999999999</v>
      </c>
      <c r="D2975">
        <v>-5</v>
      </c>
      <c r="E2975" s="2">
        <f>IF(tickets[[#This Row],[timezone]]&gt;=0, tickets[[#This Row],[submitted_at_utc]]+TIME(tickets[[#This Row],[timezone]],0,0), tickets[[#This Row],[submitted_at_utc]]-TIME(ABS(tickets[[#This Row],[timezone]]),0,0))</f>
        <v>46105.376666666663</v>
      </c>
      <c r="F2975">
        <f>HOUR(tickets[[#This Row],[local_time]])</f>
        <v>9</v>
      </c>
    </row>
    <row r="2976" spans="1:6" x14ac:dyDescent="0.25">
      <c r="A2976">
        <v>2975</v>
      </c>
      <c r="B2976">
        <v>344</v>
      </c>
      <c r="C2976" s="2">
        <v>46115.473287037035</v>
      </c>
      <c r="D2976">
        <v>-5</v>
      </c>
      <c r="E2976" s="2">
        <f>IF(tickets[[#This Row],[timezone]]&gt;=0, tickets[[#This Row],[submitted_at_utc]]+TIME(tickets[[#This Row],[timezone]],0,0), tickets[[#This Row],[submitted_at_utc]]-TIME(ABS(tickets[[#This Row],[timezone]]),0,0))</f>
        <v>46115.2649537037</v>
      </c>
      <c r="F2976">
        <f>HOUR(tickets[[#This Row],[local_time]])</f>
        <v>6</v>
      </c>
    </row>
    <row r="2977" spans="1:6" x14ac:dyDescent="0.25">
      <c r="A2977">
        <v>2976</v>
      </c>
      <c r="B2977">
        <v>310</v>
      </c>
      <c r="C2977" s="2">
        <v>46135.637199074074</v>
      </c>
      <c r="D2977">
        <v>-3</v>
      </c>
      <c r="E2977" s="2">
        <f>IF(tickets[[#This Row],[timezone]]&gt;=0, tickets[[#This Row],[submitted_at_utc]]+TIME(tickets[[#This Row],[timezone]],0,0), tickets[[#This Row],[submitted_at_utc]]-TIME(ABS(tickets[[#This Row],[timezone]]),0,0))</f>
        <v>46135.512199074074</v>
      </c>
      <c r="F2977">
        <f>HOUR(tickets[[#This Row],[local_time]])</f>
        <v>12</v>
      </c>
    </row>
    <row r="2978" spans="1:6" x14ac:dyDescent="0.25">
      <c r="A2978">
        <v>2977</v>
      </c>
      <c r="B2978">
        <v>330</v>
      </c>
      <c r="C2978" s="2">
        <v>46083.641550925924</v>
      </c>
      <c r="D2978">
        <v>-5</v>
      </c>
      <c r="E2978" s="2">
        <f>IF(tickets[[#This Row],[timezone]]&gt;=0, tickets[[#This Row],[submitted_at_utc]]+TIME(tickets[[#This Row],[timezone]],0,0), tickets[[#This Row],[submitted_at_utc]]-TIME(ABS(tickets[[#This Row],[timezone]]),0,0))</f>
        <v>46083.433217592588</v>
      </c>
      <c r="F2978">
        <f>HOUR(tickets[[#This Row],[local_time]])</f>
        <v>10</v>
      </c>
    </row>
    <row r="2979" spans="1:6" x14ac:dyDescent="0.25">
      <c r="A2979">
        <v>2978</v>
      </c>
      <c r="B2979">
        <v>110</v>
      </c>
      <c r="C2979" s="2">
        <v>46114.160046296296</v>
      </c>
      <c r="D2979">
        <v>3</v>
      </c>
      <c r="E2979" s="2">
        <f>IF(tickets[[#This Row],[timezone]]&gt;=0, tickets[[#This Row],[submitted_at_utc]]+TIME(tickets[[#This Row],[timezone]],0,0), tickets[[#This Row],[submitted_at_utc]]-TIME(ABS(tickets[[#This Row],[timezone]]),0,0))</f>
        <v>46114.285046296296</v>
      </c>
      <c r="F2979">
        <f>HOUR(tickets[[#This Row],[local_time]])</f>
        <v>6</v>
      </c>
    </row>
    <row r="2980" spans="1:6" x14ac:dyDescent="0.25">
      <c r="A2980">
        <v>2979</v>
      </c>
      <c r="B2980">
        <v>500</v>
      </c>
      <c r="C2980" s="2">
        <v>46124.239571759259</v>
      </c>
      <c r="D2980">
        <v>8</v>
      </c>
      <c r="E2980" s="2">
        <f>IF(tickets[[#This Row],[timezone]]&gt;=0, tickets[[#This Row],[submitted_at_utc]]+TIME(tickets[[#This Row],[timezone]],0,0), tickets[[#This Row],[submitted_at_utc]]-TIME(ABS(tickets[[#This Row],[timezone]]),0,0))</f>
        <v>46124.572905092595</v>
      </c>
      <c r="F2980">
        <f>HOUR(tickets[[#This Row],[local_time]])</f>
        <v>13</v>
      </c>
    </row>
    <row r="2981" spans="1:6" x14ac:dyDescent="0.25">
      <c r="A2981">
        <v>2980</v>
      </c>
      <c r="B2981">
        <v>73</v>
      </c>
      <c r="C2981" s="2">
        <v>46136.361354166664</v>
      </c>
      <c r="D2981">
        <v>1</v>
      </c>
      <c r="E2981" s="2">
        <f>IF(tickets[[#This Row],[timezone]]&gt;=0, tickets[[#This Row],[submitted_at_utc]]+TIME(tickets[[#This Row],[timezone]],0,0), tickets[[#This Row],[submitted_at_utc]]-TIME(ABS(tickets[[#This Row],[timezone]]),0,0))</f>
        <v>46136.403020833328</v>
      </c>
      <c r="F2981">
        <f>HOUR(tickets[[#This Row],[local_time]])</f>
        <v>9</v>
      </c>
    </row>
    <row r="2982" spans="1:6" x14ac:dyDescent="0.25">
      <c r="A2982">
        <v>2981</v>
      </c>
      <c r="B2982">
        <v>506</v>
      </c>
      <c r="C2982" s="2">
        <v>46085.417233796295</v>
      </c>
      <c r="D2982">
        <v>0</v>
      </c>
      <c r="E2982" s="2">
        <f>IF(tickets[[#This Row],[timezone]]&gt;=0, tickets[[#This Row],[submitted_at_utc]]+TIME(tickets[[#This Row],[timezone]],0,0), tickets[[#This Row],[submitted_at_utc]]-TIME(ABS(tickets[[#This Row],[timezone]]),0,0))</f>
        <v>46085.417233796295</v>
      </c>
      <c r="F2982">
        <f>HOUR(tickets[[#This Row],[local_time]])</f>
        <v>10</v>
      </c>
    </row>
    <row r="2983" spans="1:6" x14ac:dyDescent="0.25">
      <c r="A2983">
        <v>2982</v>
      </c>
      <c r="B2983">
        <v>700</v>
      </c>
      <c r="C2983" s="2">
        <v>46124.943136574075</v>
      </c>
      <c r="D2983">
        <v>9</v>
      </c>
      <c r="E2983" s="2">
        <f>IF(tickets[[#This Row],[timezone]]&gt;=0, tickets[[#This Row],[submitted_at_utc]]+TIME(tickets[[#This Row],[timezone]],0,0), tickets[[#This Row],[submitted_at_utc]]-TIME(ABS(tickets[[#This Row],[timezone]]),0,0))</f>
        <v>46125.318136574075</v>
      </c>
      <c r="F2983">
        <f>HOUR(tickets[[#This Row],[local_time]])</f>
        <v>7</v>
      </c>
    </row>
    <row r="2984" spans="1:6" x14ac:dyDescent="0.25">
      <c r="A2984">
        <v>2983</v>
      </c>
      <c r="B2984">
        <v>535</v>
      </c>
      <c r="C2984" s="2">
        <v>46130.730185185188</v>
      </c>
      <c r="D2984">
        <v>-6</v>
      </c>
      <c r="E2984" s="2">
        <f>IF(tickets[[#This Row],[timezone]]&gt;=0, tickets[[#This Row],[submitted_at_utc]]+TIME(tickets[[#This Row],[timezone]],0,0), tickets[[#This Row],[submitted_at_utc]]-TIME(ABS(tickets[[#This Row],[timezone]]),0,0))</f>
        <v>46130.480185185188</v>
      </c>
      <c r="F2984">
        <f>HOUR(tickets[[#This Row],[local_time]])</f>
        <v>11</v>
      </c>
    </row>
    <row r="2985" spans="1:6" x14ac:dyDescent="0.25">
      <c r="A2985">
        <v>2984</v>
      </c>
      <c r="B2985">
        <v>319</v>
      </c>
      <c r="C2985" s="2">
        <v>46103.692303240743</v>
      </c>
      <c r="D2985">
        <v>-5</v>
      </c>
      <c r="E2985" s="2">
        <f>IF(tickets[[#This Row],[timezone]]&gt;=0, tickets[[#This Row],[submitted_at_utc]]+TIME(tickets[[#This Row],[timezone]],0,0), tickets[[#This Row],[submitted_at_utc]]-TIME(ABS(tickets[[#This Row],[timezone]]),0,0))</f>
        <v>46103.483969907407</v>
      </c>
      <c r="F2985">
        <f>HOUR(tickets[[#This Row],[local_time]])</f>
        <v>11</v>
      </c>
    </row>
    <row r="2986" spans="1:6" x14ac:dyDescent="0.25">
      <c r="A2986">
        <v>2985</v>
      </c>
      <c r="B2986">
        <v>221</v>
      </c>
      <c r="C2986" s="2">
        <v>46126.100648148145</v>
      </c>
      <c r="D2986">
        <v>8</v>
      </c>
      <c r="E2986" s="2">
        <f>IF(tickets[[#This Row],[timezone]]&gt;=0, tickets[[#This Row],[submitted_at_utc]]+TIME(tickets[[#This Row],[timezone]],0,0), tickets[[#This Row],[submitted_at_utc]]-TIME(ABS(tickets[[#This Row],[timezone]]),0,0))</f>
        <v>46126.433981481481</v>
      </c>
      <c r="F2986">
        <f>HOUR(tickets[[#This Row],[local_time]])</f>
        <v>10</v>
      </c>
    </row>
    <row r="2987" spans="1:6" x14ac:dyDescent="0.25">
      <c r="A2987">
        <v>2986</v>
      </c>
      <c r="B2987">
        <v>611</v>
      </c>
      <c r="C2987" s="2">
        <v>46111.020914351851</v>
      </c>
      <c r="D2987">
        <v>9</v>
      </c>
      <c r="E2987" s="2">
        <f>IF(tickets[[#This Row],[timezone]]&gt;=0, tickets[[#This Row],[submitted_at_utc]]+TIME(tickets[[#This Row],[timezone]],0,0), tickets[[#This Row],[submitted_at_utc]]-TIME(ABS(tickets[[#This Row],[timezone]]),0,0))</f>
        <v>46111.395914351851</v>
      </c>
      <c r="F2987">
        <f>HOUR(tickets[[#This Row],[local_time]])</f>
        <v>9</v>
      </c>
    </row>
    <row r="2988" spans="1:6" x14ac:dyDescent="0.25">
      <c r="A2988">
        <v>2987</v>
      </c>
      <c r="B2988">
        <v>181</v>
      </c>
      <c r="C2988" s="2">
        <v>46121.389108796298</v>
      </c>
      <c r="D2988">
        <v>7</v>
      </c>
      <c r="E2988" s="2">
        <f>IF(tickets[[#This Row],[timezone]]&gt;=0, tickets[[#This Row],[submitted_at_utc]]+TIME(tickets[[#This Row],[timezone]],0,0), tickets[[#This Row],[submitted_at_utc]]-TIME(ABS(tickets[[#This Row],[timezone]]),0,0))</f>
        <v>46121.680775462963</v>
      </c>
      <c r="F2988">
        <f>HOUR(tickets[[#This Row],[local_time]])</f>
        <v>16</v>
      </c>
    </row>
    <row r="2989" spans="1:6" x14ac:dyDescent="0.25">
      <c r="A2989">
        <v>2988</v>
      </c>
      <c r="B2989">
        <v>338</v>
      </c>
      <c r="C2989" s="2">
        <v>46105.032384259262</v>
      </c>
      <c r="D2989">
        <v>7</v>
      </c>
      <c r="E2989" s="2">
        <f>IF(tickets[[#This Row],[timezone]]&gt;=0, tickets[[#This Row],[submitted_at_utc]]+TIME(tickets[[#This Row],[timezone]],0,0), tickets[[#This Row],[submitted_at_utc]]-TIME(ABS(tickets[[#This Row],[timezone]]),0,0))</f>
        <v>46105.324050925927</v>
      </c>
      <c r="F2989">
        <f>HOUR(tickets[[#This Row],[local_time]])</f>
        <v>7</v>
      </c>
    </row>
    <row r="2990" spans="1:6" x14ac:dyDescent="0.25">
      <c r="A2990">
        <v>2989</v>
      </c>
      <c r="B2990">
        <v>540</v>
      </c>
      <c r="C2990" s="2">
        <v>46092.266689814816</v>
      </c>
      <c r="D2990">
        <v>2</v>
      </c>
      <c r="E2990" s="2">
        <f>IF(tickets[[#This Row],[timezone]]&gt;=0, tickets[[#This Row],[submitted_at_utc]]+TIME(tickets[[#This Row],[timezone]],0,0), tickets[[#This Row],[submitted_at_utc]]-TIME(ABS(tickets[[#This Row],[timezone]]),0,0))</f>
        <v>46092.350023148152</v>
      </c>
      <c r="F2990">
        <f>HOUR(tickets[[#This Row],[local_time]])</f>
        <v>8</v>
      </c>
    </row>
    <row r="2991" spans="1:6" x14ac:dyDescent="0.25">
      <c r="A2991">
        <v>2990</v>
      </c>
      <c r="B2991">
        <v>646</v>
      </c>
      <c r="C2991" s="2">
        <v>46131.327349537038</v>
      </c>
      <c r="D2991">
        <v>5</v>
      </c>
      <c r="E2991" s="2">
        <f>IF(tickets[[#This Row],[timezone]]&gt;=0, tickets[[#This Row],[submitted_at_utc]]+TIME(tickets[[#This Row],[timezone]],0,0), tickets[[#This Row],[submitted_at_utc]]-TIME(ABS(tickets[[#This Row],[timezone]]),0,0))</f>
        <v>46131.535682870373</v>
      </c>
      <c r="F2991">
        <f>HOUR(tickets[[#This Row],[local_time]])</f>
        <v>12</v>
      </c>
    </row>
    <row r="2992" spans="1:6" x14ac:dyDescent="0.25">
      <c r="A2992">
        <v>2991</v>
      </c>
      <c r="B2992">
        <v>645</v>
      </c>
      <c r="C2992" s="2">
        <v>46094.372164351851</v>
      </c>
      <c r="D2992">
        <v>0</v>
      </c>
      <c r="E2992" s="2">
        <f>IF(tickets[[#This Row],[timezone]]&gt;=0, tickets[[#This Row],[submitted_at_utc]]+TIME(tickets[[#This Row],[timezone]],0,0), tickets[[#This Row],[submitted_at_utc]]-TIME(ABS(tickets[[#This Row],[timezone]]),0,0))</f>
        <v>46094.372164351851</v>
      </c>
      <c r="F2992">
        <f>HOUR(tickets[[#This Row],[local_time]])</f>
        <v>8</v>
      </c>
    </row>
    <row r="2993" spans="1:6" x14ac:dyDescent="0.25">
      <c r="A2993">
        <v>2992</v>
      </c>
      <c r="B2993">
        <v>62</v>
      </c>
      <c r="C2993" s="2">
        <v>46093.366539351853</v>
      </c>
      <c r="D2993">
        <v>0</v>
      </c>
      <c r="E2993" s="2">
        <f>IF(tickets[[#This Row],[timezone]]&gt;=0, tickets[[#This Row],[submitted_at_utc]]+TIME(tickets[[#This Row],[timezone]],0,0), tickets[[#This Row],[submitted_at_utc]]-TIME(ABS(tickets[[#This Row],[timezone]]),0,0))</f>
        <v>46093.366539351853</v>
      </c>
      <c r="F2993">
        <f>HOUR(tickets[[#This Row],[local_time]])</f>
        <v>8</v>
      </c>
    </row>
    <row r="2994" spans="1:6" x14ac:dyDescent="0.25">
      <c r="A2994">
        <v>2993</v>
      </c>
      <c r="B2994">
        <v>629</v>
      </c>
      <c r="C2994" s="2">
        <v>46135.313530092593</v>
      </c>
      <c r="D2994">
        <v>5</v>
      </c>
      <c r="E2994" s="2">
        <f>IF(tickets[[#This Row],[timezone]]&gt;=0, tickets[[#This Row],[submitted_at_utc]]+TIME(tickets[[#This Row],[timezone]],0,0), tickets[[#This Row],[submitted_at_utc]]-TIME(ABS(tickets[[#This Row],[timezone]]),0,0))</f>
        <v>46135.521863425929</v>
      </c>
      <c r="F2994">
        <f>HOUR(tickets[[#This Row],[local_time]])</f>
        <v>12</v>
      </c>
    </row>
    <row r="2995" spans="1:6" x14ac:dyDescent="0.25">
      <c r="A2995">
        <v>2994</v>
      </c>
      <c r="B2995">
        <v>80</v>
      </c>
      <c r="C2995" s="2">
        <v>46138.103101851855</v>
      </c>
      <c r="D2995">
        <v>9</v>
      </c>
      <c r="E2995" s="2">
        <f>IF(tickets[[#This Row],[timezone]]&gt;=0, tickets[[#This Row],[submitted_at_utc]]+TIME(tickets[[#This Row],[timezone]],0,0), tickets[[#This Row],[submitted_at_utc]]-TIME(ABS(tickets[[#This Row],[timezone]]),0,0))</f>
        <v>46138.478101851855</v>
      </c>
      <c r="F2995">
        <f>HOUR(tickets[[#This Row],[local_time]])</f>
        <v>11</v>
      </c>
    </row>
    <row r="2996" spans="1:6" x14ac:dyDescent="0.25">
      <c r="A2996">
        <v>2995</v>
      </c>
      <c r="B2996">
        <v>410</v>
      </c>
      <c r="C2996" s="2">
        <v>46118.188437500001</v>
      </c>
      <c r="D2996">
        <v>7</v>
      </c>
      <c r="E2996" s="2">
        <f>IF(tickets[[#This Row],[timezone]]&gt;=0, tickets[[#This Row],[submitted_at_utc]]+TIME(tickets[[#This Row],[timezone]],0,0), tickets[[#This Row],[submitted_at_utc]]-TIME(ABS(tickets[[#This Row],[timezone]]),0,0))</f>
        <v>46118.480104166665</v>
      </c>
      <c r="F2996">
        <f>HOUR(tickets[[#This Row],[local_time]])</f>
        <v>11</v>
      </c>
    </row>
    <row r="2997" spans="1:6" x14ac:dyDescent="0.25">
      <c r="A2997">
        <v>2996</v>
      </c>
      <c r="B2997">
        <v>651</v>
      </c>
      <c r="C2997" s="2">
        <v>46116.657071759262</v>
      </c>
      <c r="D2997">
        <v>-5</v>
      </c>
      <c r="E2997" s="2">
        <f>IF(tickets[[#This Row],[timezone]]&gt;=0, tickets[[#This Row],[submitted_at_utc]]+TIME(tickets[[#This Row],[timezone]],0,0), tickets[[#This Row],[submitted_at_utc]]-TIME(ABS(tickets[[#This Row],[timezone]]),0,0))</f>
        <v>46116.448738425926</v>
      </c>
      <c r="F2997">
        <f>HOUR(tickets[[#This Row],[local_time]])</f>
        <v>10</v>
      </c>
    </row>
    <row r="2998" spans="1:6" x14ac:dyDescent="0.25">
      <c r="A2998">
        <v>2997</v>
      </c>
      <c r="B2998">
        <v>459</v>
      </c>
      <c r="C2998" s="2">
        <v>46103.202557870369</v>
      </c>
      <c r="D2998">
        <v>4</v>
      </c>
      <c r="E2998" s="2">
        <f>IF(tickets[[#This Row],[timezone]]&gt;=0, tickets[[#This Row],[submitted_at_utc]]+TIME(tickets[[#This Row],[timezone]],0,0), tickets[[#This Row],[submitted_at_utc]]-TIME(ABS(tickets[[#This Row],[timezone]]),0,0))</f>
        <v>46103.369224537033</v>
      </c>
      <c r="F2998">
        <f>HOUR(tickets[[#This Row],[local_time]])</f>
        <v>8</v>
      </c>
    </row>
    <row r="2999" spans="1:6" x14ac:dyDescent="0.25">
      <c r="A2999">
        <v>2998</v>
      </c>
      <c r="B2999">
        <v>664</v>
      </c>
      <c r="C2999" s="2">
        <v>46118.364687499998</v>
      </c>
      <c r="D2999">
        <v>1</v>
      </c>
      <c r="E2999" s="2">
        <f>IF(tickets[[#This Row],[timezone]]&gt;=0, tickets[[#This Row],[submitted_at_utc]]+TIME(tickets[[#This Row],[timezone]],0,0), tickets[[#This Row],[submitted_at_utc]]-TIME(ABS(tickets[[#This Row],[timezone]]),0,0))</f>
        <v>46118.406354166662</v>
      </c>
      <c r="F2999">
        <f>HOUR(tickets[[#This Row],[local_time]])</f>
        <v>9</v>
      </c>
    </row>
    <row r="3000" spans="1:6" x14ac:dyDescent="0.25">
      <c r="A3000">
        <v>2999</v>
      </c>
      <c r="B3000">
        <v>242</v>
      </c>
      <c r="C3000" s="2">
        <v>46118.113009259258</v>
      </c>
      <c r="D3000">
        <v>8</v>
      </c>
      <c r="E3000" s="2">
        <f>IF(tickets[[#This Row],[timezone]]&gt;=0, tickets[[#This Row],[submitted_at_utc]]+TIME(tickets[[#This Row],[timezone]],0,0), tickets[[#This Row],[submitted_at_utc]]-TIME(ABS(tickets[[#This Row],[timezone]]),0,0))</f>
        <v>46118.446342592593</v>
      </c>
      <c r="F3000">
        <f>HOUR(tickets[[#This Row],[local_time]])</f>
        <v>10</v>
      </c>
    </row>
    <row r="3001" spans="1:6" x14ac:dyDescent="0.25">
      <c r="A3001">
        <v>3000</v>
      </c>
      <c r="B3001">
        <v>221</v>
      </c>
      <c r="C3001" s="2">
        <v>46113.185682870368</v>
      </c>
      <c r="D3001">
        <v>8</v>
      </c>
      <c r="E3001" s="2">
        <f>IF(tickets[[#This Row],[timezone]]&gt;=0, tickets[[#This Row],[submitted_at_utc]]+TIME(tickets[[#This Row],[timezone]],0,0), tickets[[#This Row],[submitted_at_utc]]-TIME(ABS(tickets[[#This Row],[timezone]]),0,0))</f>
        <v>46113.519016203703</v>
      </c>
      <c r="F3001">
        <f>HOUR(tickets[[#This Row],[local_time]])</f>
        <v>12</v>
      </c>
    </row>
    <row r="3002" spans="1:6" x14ac:dyDescent="0.25">
      <c r="A3002">
        <v>3001</v>
      </c>
      <c r="B3002">
        <v>229</v>
      </c>
      <c r="C3002" s="2">
        <v>46121.469293981485</v>
      </c>
      <c r="D3002">
        <v>0</v>
      </c>
      <c r="E3002" s="2">
        <f>IF(tickets[[#This Row],[timezone]]&gt;=0, tickets[[#This Row],[submitted_at_utc]]+TIME(tickets[[#This Row],[timezone]],0,0), tickets[[#This Row],[submitted_at_utc]]-TIME(ABS(tickets[[#This Row],[timezone]]),0,0))</f>
        <v>46121.469293981485</v>
      </c>
      <c r="F3002">
        <f>HOUR(tickets[[#This Row],[local_time]])</f>
        <v>11</v>
      </c>
    </row>
    <row r="3003" spans="1:6" x14ac:dyDescent="0.25">
      <c r="A3003">
        <v>3002</v>
      </c>
      <c r="B3003">
        <v>249</v>
      </c>
      <c r="C3003" s="2">
        <v>46115.555925925924</v>
      </c>
      <c r="D3003">
        <v>-5</v>
      </c>
      <c r="E3003" s="2">
        <f>IF(tickets[[#This Row],[timezone]]&gt;=0, tickets[[#This Row],[submitted_at_utc]]+TIME(tickets[[#This Row],[timezone]],0,0), tickets[[#This Row],[submitted_at_utc]]-TIME(ABS(tickets[[#This Row],[timezone]]),0,0))</f>
        <v>46115.347592592589</v>
      </c>
      <c r="F3003">
        <f>HOUR(tickets[[#This Row],[local_time]])</f>
        <v>8</v>
      </c>
    </row>
    <row r="3004" spans="1:6" x14ac:dyDescent="0.25">
      <c r="A3004">
        <v>3003</v>
      </c>
      <c r="B3004">
        <v>478</v>
      </c>
      <c r="C3004" s="2">
        <v>46134.374965277777</v>
      </c>
      <c r="D3004">
        <v>4</v>
      </c>
      <c r="E3004" s="2">
        <f>IF(tickets[[#This Row],[timezone]]&gt;=0, tickets[[#This Row],[submitted_at_utc]]+TIME(tickets[[#This Row],[timezone]],0,0), tickets[[#This Row],[submitted_at_utc]]-TIME(ABS(tickets[[#This Row],[timezone]]),0,0))</f>
        <v>46134.541631944441</v>
      </c>
      <c r="F3004">
        <f>HOUR(tickets[[#This Row],[local_time]])</f>
        <v>12</v>
      </c>
    </row>
    <row r="3005" spans="1:6" x14ac:dyDescent="0.25">
      <c r="A3005">
        <v>3004</v>
      </c>
      <c r="B3005">
        <v>317</v>
      </c>
      <c r="C3005" s="2">
        <v>46122.475428240738</v>
      </c>
      <c r="D3005">
        <v>-5</v>
      </c>
      <c r="E3005" s="2">
        <f>IF(tickets[[#This Row],[timezone]]&gt;=0, tickets[[#This Row],[submitted_at_utc]]+TIME(tickets[[#This Row],[timezone]],0,0), tickets[[#This Row],[submitted_at_utc]]-TIME(ABS(tickets[[#This Row],[timezone]]),0,0))</f>
        <v>46122.267094907402</v>
      </c>
      <c r="F3005">
        <f>HOUR(tickets[[#This Row],[local_time]])</f>
        <v>6</v>
      </c>
    </row>
    <row r="3006" spans="1:6" x14ac:dyDescent="0.25">
      <c r="A3006">
        <v>3005</v>
      </c>
      <c r="B3006">
        <v>517</v>
      </c>
      <c r="C3006" s="2">
        <v>46105.27008101852</v>
      </c>
      <c r="D3006">
        <v>3</v>
      </c>
      <c r="E3006" s="2">
        <f>IF(tickets[[#This Row],[timezone]]&gt;=0, tickets[[#This Row],[submitted_at_utc]]+TIME(tickets[[#This Row],[timezone]],0,0), tickets[[#This Row],[submitted_at_utc]]-TIME(ABS(tickets[[#This Row],[timezone]]),0,0))</f>
        <v>46105.39508101852</v>
      </c>
      <c r="F3006">
        <f>HOUR(tickets[[#This Row],[local_time]])</f>
        <v>9</v>
      </c>
    </row>
    <row r="3007" spans="1:6" x14ac:dyDescent="0.25">
      <c r="A3007">
        <v>3006</v>
      </c>
      <c r="B3007">
        <v>292</v>
      </c>
      <c r="C3007" s="2">
        <v>46121.312384259261</v>
      </c>
      <c r="D3007">
        <v>0</v>
      </c>
      <c r="E3007" s="2">
        <f>IF(tickets[[#This Row],[timezone]]&gt;=0, tickets[[#This Row],[submitted_at_utc]]+TIME(tickets[[#This Row],[timezone]],0,0), tickets[[#This Row],[submitted_at_utc]]-TIME(ABS(tickets[[#This Row],[timezone]]),0,0))</f>
        <v>46121.312384259261</v>
      </c>
      <c r="F3007">
        <f>HOUR(tickets[[#This Row],[local_time]])</f>
        <v>7</v>
      </c>
    </row>
    <row r="3008" spans="1:6" x14ac:dyDescent="0.25">
      <c r="A3008">
        <v>3007</v>
      </c>
      <c r="B3008">
        <v>216</v>
      </c>
      <c r="C3008" s="2">
        <v>46095.056747685187</v>
      </c>
      <c r="D3008">
        <v>7</v>
      </c>
      <c r="E3008" s="2">
        <f>IF(tickets[[#This Row],[timezone]]&gt;=0, tickets[[#This Row],[submitted_at_utc]]+TIME(tickets[[#This Row],[timezone]],0,0), tickets[[#This Row],[submitted_at_utc]]-TIME(ABS(tickets[[#This Row],[timezone]]),0,0))</f>
        <v>46095.348414351851</v>
      </c>
      <c r="F3008">
        <f>HOUR(tickets[[#This Row],[local_time]])</f>
        <v>8</v>
      </c>
    </row>
    <row r="3009" spans="1:6" x14ac:dyDescent="0.25">
      <c r="A3009">
        <v>3008</v>
      </c>
      <c r="B3009">
        <v>134</v>
      </c>
      <c r="C3009" s="2">
        <v>46094.464143518519</v>
      </c>
      <c r="D3009">
        <v>3</v>
      </c>
      <c r="E3009" s="2">
        <f>IF(tickets[[#This Row],[timezone]]&gt;=0, tickets[[#This Row],[submitted_at_utc]]+TIME(tickets[[#This Row],[timezone]],0,0), tickets[[#This Row],[submitted_at_utc]]-TIME(ABS(tickets[[#This Row],[timezone]]),0,0))</f>
        <v>46094.589143518519</v>
      </c>
      <c r="F3009">
        <f>HOUR(tickets[[#This Row],[local_time]])</f>
        <v>14</v>
      </c>
    </row>
    <row r="3010" spans="1:6" x14ac:dyDescent="0.25">
      <c r="A3010">
        <v>3009</v>
      </c>
      <c r="B3010">
        <v>386</v>
      </c>
      <c r="C3010" s="2">
        <v>46130.967395833337</v>
      </c>
      <c r="D3010">
        <v>8</v>
      </c>
      <c r="E3010" s="2">
        <f>IF(tickets[[#This Row],[timezone]]&gt;=0, tickets[[#This Row],[submitted_at_utc]]+TIME(tickets[[#This Row],[timezone]],0,0), tickets[[#This Row],[submitted_at_utc]]-TIME(ABS(tickets[[#This Row],[timezone]]),0,0))</f>
        <v>46131.300729166673</v>
      </c>
      <c r="F3010">
        <f>HOUR(tickets[[#This Row],[local_time]])</f>
        <v>7</v>
      </c>
    </row>
    <row r="3011" spans="1:6" x14ac:dyDescent="0.25">
      <c r="A3011">
        <v>3010</v>
      </c>
      <c r="B3011">
        <v>629</v>
      </c>
      <c r="C3011" s="2">
        <v>46116.134560185186</v>
      </c>
      <c r="D3011">
        <v>5</v>
      </c>
      <c r="E3011" s="2">
        <f>IF(tickets[[#This Row],[timezone]]&gt;=0, tickets[[#This Row],[submitted_at_utc]]+TIME(tickets[[#This Row],[timezone]],0,0), tickets[[#This Row],[submitted_at_utc]]-TIME(ABS(tickets[[#This Row],[timezone]]),0,0))</f>
        <v>46116.342893518522</v>
      </c>
      <c r="F3011">
        <f>HOUR(tickets[[#This Row],[local_time]])</f>
        <v>8</v>
      </c>
    </row>
    <row r="3012" spans="1:6" x14ac:dyDescent="0.25">
      <c r="A3012">
        <v>3011</v>
      </c>
      <c r="B3012">
        <v>602</v>
      </c>
      <c r="C3012" s="2">
        <v>46085.383055555554</v>
      </c>
      <c r="D3012">
        <v>2</v>
      </c>
      <c r="E3012" s="2">
        <f>IF(tickets[[#This Row],[timezone]]&gt;=0, tickets[[#This Row],[submitted_at_utc]]+TIME(tickets[[#This Row],[timezone]],0,0), tickets[[#This Row],[submitted_at_utc]]-TIME(ABS(tickets[[#This Row],[timezone]]),0,0))</f>
        <v>46085.46638888889</v>
      </c>
      <c r="F3012">
        <f>HOUR(tickets[[#This Row],[local_time]])</f>
        <v>11</v>
      </c>
    </row>
    <row r="3013" spans="1:6" x14ac:dyDescent="0.25">
      <c r="A3013">
        <v>3012</v>
      </c>
      <c r="B3013">
        <v>178</v>
      </c>
      <c r="C3013" s="2">
        <v>46103.045983796299</v>
      </c>
      <c r="D3013">
        <v>8</v>
      </c>
      <c r="E3013" s="2">
        <f>IF(tickets[[#This Row],[timezone]]&gt;=0, tickets[[#This Row],[submitted_at_utc]]+TIME(tickets[[#This Row],[timezone]],0,0), tickets[[#This Row],[submitted_at_utc]]-TIME(ABS(tickets[[#This Row],[timezone]]),0,0))</f>
        <v>46103.379317129635</v>
      </c>
      <c r="F3013">
        <f>HOUR(tickets[[#This Row],[local_time]])</f>
        <v>9</v>
      </c>
    </row>
    <row r="3014" spans="1:6" x14ac:dyDescent="0.25">
      <c r="A3014">
        <v>3013</v>
      </c>
      <c r="B3014">
        <v>335</v>
      </c>
      <c r="C3014" s="2">
        <v>46141.372256944444</v>
      </c>
      <c r="D3014">
        <v>2</v>
      </c>
      <c r="E3014" s="2">
        <f>IF(tickets[[#This Row],[timezone]]&gt;=0, tickets[[#This Row],[submitted_at_utc]]+TIME(tickets[[#This Row],[timezone]],0,0), tickets[[#This Row],[submitted_at_utc]]-TIME(ABS(tickets[[#This Row],[timezone]]),0,0))</f>
        <v>46141.455590277779</v>
      </c>
      <c r="F3014">
        <f>HOUR(tickets[[#This Row],[local_time]])</f>
        <v>10</v>
      </c>
    </row>
    <row r="3015" spans="1:6" x14ac:dyDescent="0.25">
      <c r="A3015">
        <v>3014</v>
      </c>
      <c r="B3015">
        <v>494</v>
      </c>
      <c r="C3015" s="2">
        <v>46120.670046296298</v>
      </c>
      <c r="D3015">
        <v>-3</v>
      </c>
      <c r="E3015" s="2">
        <f>IF(tickets[[#This Row],[timezone]]&gt;=0, tickets[[#This Row],[submitted_at_utc]]+TIME(tickets[[#This Row],[timezone]],0,0), tickets[[#This Row],[submitted_at_utc]]-TIME(ABS(tickets[[#This Row],[timezone]]),0,0))</f>
        <v>46120.545046296298</v>
      </c>
      <c r="F3015">
        <f>HOUR(tickets[[#This Row],[local_time]])</f>
        <v>13</v>
      </c>
    </row>
    <row r="3016" spans="1:6" x14ac:dyDescent="0.25">
      <c r="A3016">
        <v>3015</v>
      </c>
      <c r="B3016">
        <v>429</v>
      </c>
      <c r="C3016" s="2">
        <v>46134.713576388887</v>
      </c>
      <c r="D3016">
        <v>-6</v>
      </c>
      <c r="E3016" s="2">
        <f>IF(tickets[[#This Row],[timezone]]&gt;=0, tickets[[#This Row],[submitted_at_utc]]+TIME(tickets[[#This Row],[timezone]],0,0), tickets[[#This Row],[submitted_at_utc]]-TIME(ABS(tickets[[#This Row],[timezone]]),0,0))</f>
        <v>46134.463576388887</v>
      </c>
      <c r="F3016">
        <f>HOUR(tickets[[#This Row],[local_time]])</f>
        <v>11</v>
      </c>
    </row>
    <row r="3017" spans="1:6" x14ac:dyDescent="0.25">
      <c r="A3017">
        <v>3016</v>
      </c>
      <c r="B3017">
        <v>48</v>
      </c>
      <c r="C3017" s="2">
        <v>46114.522974537038</v>
      </c>
      <c r="D3017">
        <v>-3</v>
      </c>
      <c r="E3017" s="2">
        <f>IF(tickets[[#This Row],[timezone]]&gt;=0, tickets[[#This Row],[submitted_at_utc]]+TIME(tickets[[#This Row],[timezone]],0,0), tickets[[#This Row],[submitted_at_utc]]-TIME(ABS(tickets[[#This Row],[timezone]]),0,0))</f>
        <v>46114.397974537038</v>
      </c>
      <c r="F3017">
        <f>HOUR(tickets[[#This Row],[local_time]])</f>
        <v>9</v>
      </c>
    </row>
    <row r="3018" spans="1:6" x14ac:dyDescent="0.25">
      <c r="A3018">
        <v>3017</v>
      </c>
      <c r="B3018">
        <v>414</v>
      </c>
      <c r="C3018" s="2">
        <v>46084.122118055559</v>
      </c>
      <c r="D3018">
        <v>8</v>
      </c>
      <c r="E3018" s="2">
        <f>IF(tickets[[#This Row],[timezone]]&gt;=0, tickets[[#This Row],[submitted_at_utc]]+TIME(tickets[[#This Row],[timezone]],0,0), tickets[[#This Row],[submitted_at_utc]]-TIME(ABS(tickets[[#This Row],[timezone]]),0,0))</f>
        <v>46084.455451388894</v>
      </c>
      <c r="F3018">
        <f>HOUR(tickets[[#This Row],[local_time]])</f>
        <v>10</v>
      </c>
    </row>
    <row r="3019" spans="1:6" x14ac:dyDescent="0.25">
      <c r="A3019">
        <v>3018</v>
      </c>
      <c r="B3019">
        <v>28</v>
      </c>
      <c r="C3019" s="2">
        <v>46092.612361111111</v>
      </c>
      <c r="D3019">
        <v>-3</v>
      </c>
      <c r="E3019" s="2">
        <f>IF(tickets[[#This Row],[timezone]]&gt;=0, tickets[[#This Row],[submitted_at_utc]]+TIME(tickets[[#This Row],[timezone]],0,0), tickets[[#This Row],[submitted_at_utc]]-TIME(ABS(tickets[[#This Row],[timezone]]),0,0))</f>
        <v>46092.487361111111</v>
      </c>
      <c r="F3019">
        <f>HOUR(tickets[[#This Row],[local_time]])</f>
        <v>11</v>
      </c>
    </row>
    <row r="3020" spans="1:6" x14ac:dyDescent="0.25">
      <c r="A3020">
        <v>3019</v>
      </c>
      <c r="B3020">
        <v>82</v>
      </c>
      <c r="C3020" s="2">
        <v>46087.255173611113</v>
      </c>
      <c r="D3020">
        <v>5</v>
      </c>
      <c r="E3020" s="2">
        <f>IF(tickets[[#This Row],[timezone]]&gt;=0, tickets[[#This Row],[submitted_at_utc]]+TIME(tickets[[#This Row],[timezone]],0,0), tickets[[#This Row],[submitted_at_utc]]-TIME(ABS(tickets[[#This Row],[timezone]]),0,0))</f>
        <v>46087.463506944448</v>
      </c>
      <c r="F3020">
        <f>HOUR(tickets[[#This Row],[local_time]])</f>
        <v>11</v>
      </c>
    </row>
    <row r="3021" spans="1:6" x14ac:dyDescent="0.25">
      <c r="A3021">
        <v>3020</v>
      </c>
      <c r="B3021">
        <v>458</v>
      </c>
      <c r="C3021" s="2">
        <v>46126.316851851851</v>
      </c>
      <c r="D3021">
        <v>3</v>
      </c>
      <c r="E3021" s="2">
        <f>IF(tickets[[#This Row],[timezone]]&gt;=0, tickets[[#This Row],[submitted_at_utc]]+TIME(tickets[[#This Row],[timezone]],0,0), tickets[[#This Row],[submitted_at_utc]]-TIME(ABS(tickets[[#This Row],[timezone]]),0,0))</f>
        <v>46126.441851851851</v>
      </c>
      <c r="F3021">
        <f>HOUR(tickets[[#This Row],[local_time]])</f>
        <v>10</v>
      </c>
    </row>
    <row r="3022" spans="1:6" x14ac:dyDescent="0.25">
      <c r="A3022">
        <v>3021</v>
      </c>
      <c r="B3022">
        <v>72</v>
      </c>
      <c r="C3022" s="2">
        <v>46127.274444444447</v>
      </c>
      <c r="D3022">
        <v>5</v>
      </c>
      <c r="E3022" s="2">
        <f>IF(tickets[[#This Row],[timezone]]&gt;=0, tickets[[#This Row],[submitted_at_utc]]+TIME(tickets[[#This Row],[timezone]],0,0), tickets[[#This Row],[submitted_at_utc]]-TIME(ABS(tickets[[#This Row],[timezone]]),0,0))</f>
        <v>46127.482777777783</v>
      </c>
      <c r="F3022">
        <f>HOUR(tickets[[#This Row],[local_time]])</f>
        <v>11</v>
      </c>
    </row>
    <row r="3023" spans="1:6" x14ac:dyDescent="0.25">
      <c r="A3023">
        <v>3022</v>
      </c>
      <c r="B3023">
        <v>238</v>
      </c>
      <c r="C3023" s="2">
        <v>46109.696979166663</v>
      </c>
      <c r="D3023">
        <v>-5</v>
      </c>
      <c r="E3023" s="2">
        <f>IF(tickets[[#This Row],[timezone]]&gt;=0, tickets[[#This Row],[submitted_at_utc]]+TIME(tickets[[#This Row],[timezone]],0,0), tickets[[#This Row],[submitted_at_utc]]-TIME(ABS(tickets[[#This Row],[timezone]]),0,0))</f>
        <v>46109.488645833328</v>
      </c>
      <c r="F3023">
        <f>HOUR(tickets[[#This Row],[local_time]])</f>
        <v>11</v>
      </c>
    </row>
    <row r="3024" spans="1:6" x14ac:dyDescent="0.25">
      <c r="A3024">
        <v>3023</v>
      </c>
      <c r="B3024">
        <v>412</v>
      </c>
      <c r="C3024" s="2">
        <v>46125.17863425926</v>
      </c>
      <c r="D3024">
        <v>6</v>
      </c>
      <c r="E3024" s="2">
        <f>IF(tickets[[#This Row],[timezone]]&gt;=0, tickets[[#This Row],[submitted_at_utc]]+TIME(tickets[[#This Row],[timezone]],0,0), tickets[[#This Row],[submitted_at_utc]]-TIME(ABS(tickets[[#This Row],[timezone]]),0,0))</f>
        <v>46125.42863425926</v>
      </c>
      <c r="F3024">
        <f>HOUR(tickets[[#This Row],[local_time]])</f>
        <v>10</v>
      </c>
    </row>
    <row r="3025" spans="1:6" x14ac:dyDescent="0.25">
      <c r="A3025">
        <v>3024</v>
      </c>
      <c r="B3025">
        <v>459</v>
      </c>
      <c r="C3025" s="2">
        <v>46115.225370370368</v>
      </c>
      <c r="D3025">
        <v>4</v>
      </c>
      <c r="E3025" s="2">
        <f>IF(tickets[[#This Row],[timezone]]&gt;=0, tickets[[#This Row],[submitted_at_utc]]+TIME(tickets[[#This Row],[timezone]],0,0), tickets[[#This Row],[submitted_at_utc]]-TIME(ABS(tickets[[#This Row],[timezone]]),0,0))</f>
        <v>46115.392037037032</v>
      </c>
      <c r="F3025">
        <f>HOUR(tickets[[#This Row],[local_time]])</f>
        <v>9</v>
      </c>
    </row>
    <row r="3026" spans="1:6" x14ac:dyDescent="0.25">
      <c r="A3026">
        <v>3025</v>
      </c>
      <c r="B3026">
        <v>313</v>
      </c>
      <c r="C3026" s="2">
        <v>46126.331261574072</v>
      </c>
      <c r="D3026">
        <v>5</v>
      </c>
      <c r="E3026" s="2">
        <f>IF(tickets[[#This Row],[timezone]]&gt;=0, tickets[[#This Row],[submitted_at_utc]]+TIME(tickets[[#This Row],[timezone]],0,0), tickets[[#This Row],[submitted_at_utc]]-TIME(ABS(tickets[[#This Row],[timezone]]),0,0))</f>
        <v>46126.539594907408</v>
      </c>
      <c r="F3026">
        <f>HOUR(tickets[[#This Row],[local_time]])</f>
        <v>12</v>
      </c>
    </row>
    <row r="3027" spans="1:6" x14ac:dyDescent="0.25">
      <c r="A3027">
        <v>3026</v>
      </c>
      <c r="B3027">
        <v>66</v>
      </c>
      <c r="C3027" s="2">
        <v>46122.699699074074</v>
      </c>
      <c r="D3027">
        <v>-5</v>
      </c>
      <c r="E3027" s="2">
        <f>IF(tickets[[#This Row],[timezone]]&gt;=0, tickets[[#This Row],[submitted_at_utc]]+TIME(tickets[[#This Row],[timezone]],0,0), tickets[[#This Row],[submitted_at_utc]]-TIME(ABS(tickets[[#This Row],[timezone]]),0,0))</f>
        <v>46122.491365740738</v>
      </c>
      <c r="F3027">
        <f>HOUR(tickets[[#This Row],[local_time]])</f>
        <v>11</v>
      </c>
    </row>
    <row r="3028" spans="1:6" x14ac:dyDescent="0.25">
      <c r="A3028">
        <v>3027</v>
      </c>
      <c r="B3028">
        <v>560</v>
      </c>
      <c r="C3028" s="2">
        <v>46109.219004629631</v>
      </c>
      <c r="D3028">
        <v>0</v>
      </c>
      <c r="E3028" s="2">
        <f>IF(tickets[[#This Row],[timezone]]&gt;=0, tickets[[#This Row],[submitted_at_utc]]+TIME(tickets[[#This Row],[timezone]],0,0), tickets[[#This Row],[submitted_at_utc]]-TIME(ABS(tickets[[#This Row],[timezone]]),0,0))</f>
        <v>46109.219004629631</v>
      </c>
      <c r="F3028">
        <f>HOUR(tickets[[#This Row],[local_time]])</f>
        <v>5</v>
      </c>
    </row>
    <row r="3029" spans="1:6" x14ac:dyDescent="0.25">
      <c r="A3029">
        <v>3028</v>
      </c>
      <c r="B3029">
        <v>665</v>
      </c>
      <c r="C3029" s="2">
        <v>46121.197893518518</v>
      </c>
      <c r="D3029">
        <v>4</v>
      </c>
      <c r="E3029" s="2">
        <f>IF(tickets[[#This Row],[timezone]]&gt;=0, tickets[[#This Row],[submitted_at_utc]]+TIME(tickets[[#This Row],[timezone]],0,0), tickets[[#This Row],[submitted_at_utc]]-TIME(ABS(tickets[[#This Row],[timezone]]),0,0))</f>
        <v>46121.364560185182</v>
      </c>
      <c r="F3029">
        <f>HOUR(tickets[[#This Row],[local_time]])</f>
        <v>8</v>
      </c>
    </row>
    <row r="3030" spans="1:6" x14ac:dyDescent="0.25">
      <c r="A3030">
        <v>3029</v>
      </c>
      <c r="B3030">
        <v>623</v>
      </c>
      <c r="C3030" s="2">
        <v>46101.660879629628</v>
      </c>
      <c r="D3030">
        <v>-6</v>
      </c>
      <c r="E3030" s="2">
        <f>IF(tickets[[#This Row],[timezone]]&gt;=0, tickets[[#This Row],[submitted_at_utc]]+TIME(tickets[[#This Row],[timezone]],0,0), tickets[[#This Row],[submitted_at_utc]]-TIME(ABS(tickets[[#This Row],[timezone]]),0,0))</f>
        <v>46101.410879629628</v>
      </c>
      <c r="F3030">
        <f>HOUR(tickets[[#This Row],[local_time]])</f>
        <v>9</v>
      </c>
    </row>
    <row r="3031" spans="1:6" x14ac:dyDescent="0.25">
      <c r="A3031">
        <v>3030</v>
      </c>
      <c r="B3031">
        <v>524</v>
      </c>
      <c r="C3031" s="2">
        <v>46126.071238425924</v>
      </c>
      <c r="D3031">
        <v>9</v>
      </c>
      <c r="E3031" s="2">
        <f>IF(tickets[[#This Row],[timezone]]&gt;=0, tickets[[#This Row],[submitted_at_utc]]+TIME(tickets[[#This Row],[timezone]],0,0), tickets[[#This Row],[submitted_at_utc]]-TIME(ABS(tickets[[#This Row],[timezone]]),0,0))</f>
        <v>46126.446238425924</v>
      </c>
      <c r="F3031">
        <f>HOUR(tickets[[#This Row],[local_time]])</f>
        <v>10</v>
      </c>
    </row>
    <row r="3032" spans="1:6" x14ac:dyDescent="0.25">
      <c r="A3032">
        <v>3031</v>
      </c>
      <c r="B3032">
        <v>282</v>
      </c>
      <c r="C3032" s="2">
        <v>46136.775995370372</v>
      </c>
      <c r="D3032">
        <v>-5</v>
      </c>
      <c r="E3032" s="2">
        <f>IF(tickets[[#This Row],[timezone]]&gt;=0, tickets[[#This Row],[submitted_at_utc]]+TIME(tickets[[#This Row],[timezone]],0,0), tickets[[#This Row],[submitted_at_utc]]-TIME(ABS(tickets[[#This Row],[timezone]]),0,0))</f>
        <v>46136.567662037036</v>
      </c>
      <c r="F3032">
        <f>HOUR(tickets[[#This Row],[local_time]])</f>
        <v>13</v>
      </c>
    </row>
    <row r="3033" spans="1:6" x14ac:dyDescent="0.25">
      <c r="A3033">
        <v>3032</v>
      </c>
      <c r="B3033">
        <v>614</v>
      </c>
      <c r="C3033" s="2">
        <v>46094.739722222221</v>
      </c>
      <c r="D3033">
        <v>0</v>
      </c>
      <c r="E3033" s="2">
        <f>IF(tickets[[#This Row],[timezone]]&gt;=0, tickets[[#This Row],[submitted_at_utc]]+TIME(tickets[[#This Row],[timezone]],0,0), tickets[[#This Row],[submitted_at_utc]]-TIME(ABS(tickets[[#This Row],[timezone]]),0,0))</f>
        <v>46094.739722222221</v>
      </c>
      <c r="F3033">
        <f>HOUR(tickets[[#This Row],[local_time]])</f>
        <v>17</v>
      </c>
    </row>
    <row r="3034" spans="1:6" x14ac:dyDescent="0.25">
      <c r="A3034">
        <v>3033</v>
      </c>
      <c r="B3034">
        <v>342</v>
      </c>
      <c r="C3034" s="2">
        <v>46122.439386574071</v>
      </c>
      <c r="D3034">
        <v>-5</v>
      </c>
      <c r="E3034" s="2">
        <f>IF(tickets[[#This Row],[timezone]]&gt;=0, tickets[[#This Row],[submitted_at_utc]]+TIME(tickets[[#This Row],[timezone]],0,0), tickets[[#This Row],[submitted_at_utc]]-TIME(ABS(tickets[[#This Row],[timezone]]),0,0))</f>
        <v>46122.231053240735</v>
      </c>
      <c r="F3034">
        <f>HOUR(tickets[[#This Row],[local_time]])</f>
        <v>5</v>
      </c>
    </row>
    <row r="3035" spans="1:6" x14ac:dyDescent="0.25">
      <c r="A3035">
        <v>3034</v>
      </c>
      <c r="B3035">
        <v>96</v>
      </c>
      <c r="C3035" s="2">
        <v>46088.134305555555</v>
      </c>
      <c r="D3035">
        <v>8</v>
      </c>
      <c r="E3035" s="2">
        <f>IF(tickets[[#This Row],[timezone]]&gt;=0, tickets[[#This Row],[submitted_at_utc]]+TIME(tickets[[#This Row],[timezone]],0,0), tickets[[#This Row],[submitted_at_utc]]-TIME(ABS(tickets[[#This Row],[timezone]]),0,0))</f>
        <v>46088.467638888891</v>
      </c>
      <c r="F3035">
        <f>HOUR(tickets[[#This Row],[local_time]])</f>
        <v>11</v>
      </c>
    </row>
    <row r="3036" spans="1:6" x14ac:dyDescent="0.25">
      <c r="A3036">
        <v>3035</v>
      </c>
      <c r="B3036">
        <v>596</v>
      </c>
      <c r="C3036" s="2">
        <v>46104.186909722222</v>
      </c>
      <c r="D3036">
        <v>6</v>
      </c>
      <c r="E3036" s="2">
        <f>IF(tickets[[#This Row],[timezone]]&gt;=0, tickets[[#This Row],[submitted_at_utc]]+TIME(tickets[[#This Row],[timezone]],0,0), tickets[[#This Row],[submitted_at_utc]]-TIME(ABS(tickets[[#This Row],[timezone]]),0,0))</f>
        <v>46104.436909722222</v>
      </c>
      <c r="F3036">
        <f>HOUR(tickets[[#This Row],[local_time]])</f>
        <v>10</v>
      </c>
    </row>
    <row r="3037" spans="1:6" x14ac:dyDescent="0.25">
      <c r="A3037">
        <v>3036</v>
      </c>
      <c r="B3037">
        <v>225</v>
      </c>
      <c r="C3037" s="2">
        <v>46122.315335648149</v>
      </c>
      <c r="D3037">
        <v>3</v>
      </c>
      <c r="E3037" s="2">
        <f>IF(tickets[[#This Row],[timezone]]&gt;=0, tickets[[#This Row],[submitted_at_utc]]+TIME(tickets[[#This Row],[timezone]],0,0), tickets[[#This Row],[submitted_at_utc]]-TIME(ABS(tickets[[#This Row],[timezone]]),0,0))</f>
        <v>46122.440335648149</v>
      </c>
      <c r="F3037">
        <f>HOUR(tickets[[#This Row],[local_time]])</f>
        <v>10</v>
      </c>
    </row>
    <row r="3038" spans="1:6" x14ac:dyDescent="0.25">
      <c r="A3038">
        <v>3037</v>
      </c>
      <c r="B3038">
        <v>658</v>
      </c>
      <c r="C3038" s="2">
        <v>46098.406643518516</v>
      </c>
      <c r="D3038">
        <v>2</v>
      </c>
      <c r="E3038" s="2">
        <f>IF(tickets[[#This Row],[timezone]]&gt;=0, tickets[[#This Row],[submitted_at_utc]]+TIME(tickets[[#This Row],[timezone]],0,0), tickets[[#This Row],[submitted_at_utc]]-TIME(ABS(tickets[[#This Row],[timezone]]),0,0))</f>
        <v>46098.489976851852</v>
      </c>
      <c r="F3038">
        <f>HOUR(tickets[[#This Row],[local_time]])</f>
        <v>11</v>
      </c>
    </row>
    <row r="3039" spans="1:6" x14ac:dyDescent="0.25">
      <c r="A3039">
        <v>3038</v>
      </c>
      <c r="B3039">
        <v>258</v>
      </c>
      <c r="C3039" s="2">
        <v>46096.36550925926</v>
      </c>
      <c r="D3039">
        <v>2</v>
      </c>
      <c r="E3039" s="2">
        <f>IF(tickets[[#This Row],[timezone]]&gt;=0, tickets[[#This Row],[submitted_at_utc]]+TIME(tickets[[#This Row],[timezone]],0,0), tickets[[#This Row],[submitted_at_utc]]-TIME(ABS(tickets[[#This Row],[timezone]]),0,0))</f>
        <v>46096.448842592596</v>
      </c>
      <c r="F3039">
        <f>HOUR(tickets[[#This Row],[local_time]])</f>
        <v>10</v>
      </c>
    </row>
    <row r="3040" spans="1:6" x14ac:dyDescent="0.25">
      <c r="A3040">
        <v>3039</v>
      </c>
      <c r="B3040">
        <v>609</v>
      </c>
      <c r="C3040" s="2">
        <v>46105.254884259259</v>
      </c>
      <c r="D3040">
        <v>3</v>
      </c>
      <c r="E3040" s="2">
        <f>IF(tickets[[#This Row],[timezone]]&gt;=0, tickets[[#This Row],[submitted_at_utc]]+TIME(tickets[[#This Row],[timezone]],0,0), tickets[[#This Row],[submitted_at_utc]]-TIME(ABS(tickets[[#This Row],[timezone]]),0,0))</f>
        <v>46105.379884259259</v>
      </c>
      <c r="F3040">
        <f>HOUR(tickets[[#This Row],[local_time]])</f>
        <v>9</v>
      </c>
    </row>
    <row r="3041" spans="1:6" x14ac:dyDescent="0.25">
      <c r="A3041">
        <v>3040</v>
      </c>
      <c r="B3041">
        <v>377</v>
      </c>
      <c r="C3041" s="2">
        <v>46088.087002314816</v>
      </c>
      <c r="D3041">
        <v>8</v>
      </c>
      <c r="E3041" s="2">
        <f>IF(tickets[[#This Row],[timezone]]&gt;=0, tickets[[#This Row],[submitted_at_utc]]+TIME(tickets[[#This Row],[timezone]],0,0), tickets[[#This Row],[submitted_at_utc]]-TIME(ABS(tickets[[#This Row],[timezone]]),0,0))</f>
        <v>46088.420335648152</v>
      </c>
      <c r="F3041">
        <f>HOUR(tickets[[#This Row],[local_time]])</f>
        <v>10</v>
      </c>
    </row>
    <row r="3042" spans="1:6" x14ac:dyDescent="0.25">
      <c r="A3042">
        <v>3041</v>
      </c>
      <c r="B3042">
        <v>328</v>
      </c>
      <c r="C3042" s="2">
        <v>46119.590266203704</v>
      </c>
      <c r="D3042">
        <v>-3</v>
      </c>
      <c r="E3042" s="2">
        <f>IF(tickets[[#This Row],[timezone]]&gt;=0, tickets[[#This Row],[submitted_at_utc]]+TIME(tickets[[#This Row],[timezone]],0,0), tickets[[#This Row],[submitted_at_utc]]-TIME(ABS(tickets[[#This Row],[timezone]]),0,0))</f>
        <v>46119.465266203704</v>
      </c>
      <c r="F3042">
        <f>HOUR(tickets[[#This Row],[local_time]])</f>
        <v>11</v>
      </c>
    </row>
    <row r="3043" spans="1:6" x14ac:dyDescent="0.25">
      <c r="A3043">
        <v>3042</v>
      </c>
      <c r="B3043">
        <v>208</v>
      </c>
      <c r="C3043" s="2">
        <v>46089.343495370369</v>
      </c>
      <c r="D3043">
        <v>3</v>
      </c>
      <c r="E3043" s="2">
        <f>IF(tickets[[#This Row],[timezone]]&gt;=0, tickets[[#This Row],[submitted_at_utc]]+TIME(tickets[[#This Row],[timezone]],0,0), tickets[[#This Row],[submitted_at_utc]]-TIME(ABS(tickets[[#This Row],[timezone]]),0,0))</f>
        <v>46089.468495370369</v>
      </c>
      <c r="F3043">
        <f>HOUR(tickets[[#This Row],[local_time]])</f>
        <v>11</v>
      </c>
    </row>
    <row r="3044" spans="1:6" x14ac:dyDescent="0.25">
      <c r="A3044">
        <v>3043</v>
      </c>
      <c r="B3044">
        <v>585</v>
      </c>
      <c r="C3044" s="2">
        <v>46101.052858796298</v>
      </c>
      <c r="D3044">
        <v>9</v>
      </c>
      <c r="E3044" s="2">
        <f>IF(tickets[[#This Row],[timezone]]&gt;=0, tickets[[#This Row],[submitted_at_utc]]+TIME(tickets[[#This Row],[timezone]],0,0), tickets[[#This Row],[submitted_at_utc]]-TIME(ABS(tickets[[#This Row],[timezone]]),0,0))</f>
        <v>46101.427858796298</v>
      </c>
      <c r="F3044">
        <f>HOUR(tickets[[#This Row],[local_time]])</f>
        <v>10</v>
      </c>
    </row>
    <row r="3045" spans="1:6" x14ac:dyDescent="0.25">
      <c r="A3045">
        <v>3044</v>
      </c>
      <c r="B3045">
        <v>43</v>
      </c>
      <c r="C3045" s="2">
        <v>46100.27076388889</v>
      </c>
      <c r="D3045">
        <v>3</v>
      </c>
      <c r="E3045" s="2">
        <f>IF(tickets[[#This Row],[timezone]]&gt;=0, tickets[[#This Row],[submitted_at_utc]]+TIME(tickets[[#This Row],[timezone]],0,0), tickets[[#This Row],[submitted_at_utc]]-TIME(ABS(tickets[[#This Row],[timezone]]),0,0))</f>
        <v>46100.39576388889</v>
      </c>
      <c r="F3045">
        <f>HOUR(tickets[[#This Row],[local_time]])</f>
        <v>9</v>
      </c>
    </row>
    <row r="3046" spans="1:6" x14ac:dyDescent="0.25">
      <c r="A3046">
        <v>3045</v>
      </c>
      <c r="B3046">
        <v>329</v>
      </c>
      <c r="C3046" s="2">
        <v>46140.571516203701</v>
      </c>
      <c r="D3046">
        <v>3</v>
      </c>
      <c r="E3046" s="2">
        <f>IF(tickets[[#This Row],[timezone]]&gt;=0, tickets[[#This Row],[submitted_at_utc]]+TIME(tickets[[#This Row],[timezone]],0,0), tickets[[#This Row],[submitted_at_utc]]-TIME(ABS(tickets[[#This Row],[timezone]]),0,0))</f>
        <v>46140.696516203701</v>
      </c>
      <c r="F3046">
        <f>HOUR(tickets[[#This Row],[local_time]])</f>
        <v>16</v>
      </c>
    </row>
    <row r="3047" spans="1:6" x14ac:dyDescent="0.25">
      <c r="A3047">
        <v>3046</v>
      </c>
      <c r="B3047">
        <v>259</v>
      </c>
      <c r="C3047" s="2">
        <v>46141.141851851855</v>
      </c>
      <c r="D3047">
        <v>8</v>
      </c>
      <c r="E3047" s="2">
        <f>IF(tickets[[#This Row],[timezone]]&gt;=0, tickets[[#This Row],[submitted_at_utc]]+TIME(tickets[[#This Row],[timezone]],0,0), tickets[[#This Row],[submitted_at_utc]]-TIME(ABS(tickets[[#This Row],[timezone]]),0,0))</f>
        <v>46141.475185185191</v>
      </c>
      <c r="F3047">
        <f>HOUR(tickets[[#This Row],[local_time]])</f>
        <v>11</v>
      </c>
    </row>
    <row r="3048" spans="1:6" x14ac:dyDescent="0.25">
      <c r="A3048">
        <v>3047</v>
      </c>
      <c r="B3048">
        <v>381</v>
      </c>
      <c r="C3048" s="2">
        <v>46086.644074074073</v>
      </c>
      <c r="D3048">
        <v>-3</v>
      </c>
      <c r="E3048" s="2">
        <f>IF(tickets[[#This Row],[timezone]]&gt;=0, tickets[[#This Row],[submitted_at_utc]]+TIME(tickets[[#This Row],[timezone]],0,0), tickets[[#This Row],[submitted_at_utc]]-TIME(ABS(tickets[[#This Row],[timezone]]),0,0))</f>
        <v>46086.519074074073</v>
      </c>
      <c r="F3048">
        <f>HOUR(tickets[[#This Row],[local_time]])</f>
        <v>12</v>
      </c>
    </row>
    <row r="3049" spans="1:6" x14ac:dyDescent="0.25">
      <c r="A3049">
        <v>3048</v>
      </c>
      <c r="B3049">
        <v>179</v>
      </c>
      <c r="C3049" s="2">
        <v>46091.579745370371</v>
      </c>
      <c r="D3049">
        <v>-4</v>
      </c>
      <c r="E3049" s="2">
        <f>IF(tickets[[#This Row],[timezone]]&gt;=0, tickets[[#This Row],[submitted_at_utc]]+TIME(tickets[[#This Row],[timezone]],0,0), tickets[[#This Row],[submitted_at_utc]]-TIME(ABS(tickets[[#This Row],[timezone]]),0,0))</f>
        <v>46091.413078703707</v>
      </c>
      <c r="F3049">
        <f>HOUR(tickets[[#This Row],[local_time]])</f>
        <v>9</v>
      </c>
    </row>
    <row r="3050" spans="1:6" x14ac:dyDescent="0.25">
      <c r="A3050">
        <v>3049</v>
      </c>
      <c r="B3050">
        <v>466</v>
      </c>
      <c r="C3050" s="2">
        <v>46125.448252314818</v>
      </c>
      <c r="D3050">
        <v>0</v>
      </c>
      <c r="E3050" s="2">
        <f>IF(tickets[[#This Row],[timezone]]&gt;=0, tickets[[#This Row],[submitted_at_utc]]+TIME(tickets[[#This Row],[timezone]],0,0), tickets[[#This Row],[submitted_at_utc]]-TIME(ABS(tickets[[#This Row],[timezone]]),0,0))</f>
        <v>46125.448252314818</v>
      </c>
      <c r="F3050">
        <f>HOUR(tickets[[#This Row],[local_time]])</f>
        <v>10</v>
      </c>
    </row>
    <row r="3051" spans="1:6" x14ac:dyDescent="0.25">
      <c r="A3051">
        <v>3050</v>
      </c>
      <c r="B3051">
        <v>271</v>
      </c>
      <c r="C3051" s="2">
        <v>46099.115185185183</v>
      </c>
      <c r="D3051">
        <v>8</v>
      </c>
      <c r="E3051" s="2">
        <f>IF(tickets[[#This Row],[timezone]]&gt;=0, tickets[[#This Row],[submitted_at_utc]]+TIME(tickets[[#This Row],[timezone]],0,0), tickets[[#This Row],[submitted_at_utc]]-TIME(ABS(tickets[[#This Row],[timezone]]),0,0))</f>
        <v>46099.448518518519</v>
      </c>
      <c r="F3051">
        <f>HOUR(tickets[[#This Row],[local_time]])</f>
        <v>10</v>
      </c>
    </row>
    <row r="3052" spans="1:6" x14ac:dyDescent="0.25">
      <c r="A3052">
        <v>3051</v>
      </c>
      <c r="B3052">
        <v>132</v>
      </c>
      <c r="C3052" s="2">
        <v>46119.90662037037</v>
      </c>
      <c r="D3052">
        <v>9</v>
      </c>
      <c r="E3052" s="2">
        <f>IF(tickets[[#This Row],[timezone]]&gt;=0, tickets[[#This Row],[submitted_at_utc]]+TIME(tickets[[#This Row],[timezone]],0,0), tickets[[#This Row],[submitted_at_utc]]-TIME(ABS(tickets[[#This Row],[timezone]]),0,0))</f>
        <v>46120.28162037037</v>
      </c>
      <c r="F3052">
        <f>HOUR(tickets[[#This Row],[local_time]])</f>
        <v>6</v>
      </c>
    </row>
    <row r="3053" spans="1:6" x14ac:dyDescent="0.25">
      <c r="A3053">
        <v>3052</v>
      </c>
      <c r="B3053">
        <v>138</v>
      </c>
      <c r="C3053" s="2">
        <v>46137.168483796297</v>
      </c>
      <c r="D3053">
        <v>4</v>
      </c>
      <c r="E3053" s="2">
        <f>IF(tickets[[#This Row],[timezone]]&gt;=0, tickets[[#This Row],[submitted_at_utc]]+TIME(tickets[[#This Row],[timezone]],0,0), tickets[[#This Row],[submitted_at_utc]]-TIME(ABS(tickets[[#This Row],[timezone]]),0,0))</f>
        <v>46137.335150462961</v>
      </c>
      <c r="F3053">
        <f>HOUR(tickets[[#This Row],[local_time]])</f>
        <v>8</v>
      </c>
    </row>
    <row r="3054" spans="1:6" x14ac:dyDescent="0.25">
      <c r="A3054">
        <v>3053</v>
      </c>
      <c r="B3054">
        <v>488</v>
      </c>
      <c r="C3054" s="2">
        <v>46091.031111111108</v>
      </c>
      <c r="D3054">
        <v>8</v>
      </c>
      <c r="E3054" s="2">
        <f>IF(tickets[[#This Row],[timezone]]&gt;=0, tickets[[#This Row],[submitted_at_utc]]+TIME(tickets[[#This Row],[timezone]],0,0), tickets[[#This Row],[submitted_at_utc]]-TIME(ABS(tickets[[#This Row],[timezone]]),0,0))</f>
        <v>46091.364444444444</v>
      </c>
      <c r="F3054">
        <f>HOUR(tickets[[#This Row],[local_time]])</f>
        <v>8</v>
      </c>
    </row>
    <row r="3055" spans="1:6" x14ac:dyDescent="0.25">
      <c r="A3055">
        <v>3054</v>
      </c>
      <c r="B3055">
        <v>184</v>
      </c>
      <c r="C3055" s="2">
        <v>46139.60255787037</v>
      </c>
      <c r="D3055">
        <v>-5</v>
      </c>
      <c r="E3055" s="2">
        <f>IF(tickets[[#This Row],[timezone]]&gt;=0, tickets[[#This Row],[submitted_at_utc]]+TIME(tickets[[#This Row],[timezone]],0,0), tickets[[#This Row],[submitted_at_utc]]-TIME(ABS(tickets[[#This Row],[timezone]]),0,0))</f>
        <v>46139.394224537034</v>
      </c>
      <c r="F3055">
        <f>HOUR(tickets[[#This Row],[local_time]])</f>
        <v>9</v>
      </c>
    </row>
    <row r="3056" spans="1:6" x14ac:dyDescent="0.25">
      <c r="A3056">
        <v>3055</v>
      </c>
      <c r="B3056">
        <v>216</v>
      </c>
      <c r="C3056" s="2">
        <v>46085.067372685182</v>
      </c>
      <c r="D3056">
        <v>7</v>
      </c>
      <c r="E3056" s="2">
        <f>IF(tickets[[#This Row],[timezone]]&gt;=0, tickets[[#This Row],[submitted_at_utc]]+TIME(tickets[[#This Row],[timezone]],0,0), tickets[[#This Row],[submitted_at_utc]]-TIME(ABS(tickets[[#This Row],[timezone]]),0,0))</f>
        <v>46085.359039351846</v>
      </c>
      <c r="F3056">
        <f>HOUR(tickets[[#This Row],[local_time]])</f>
        <v>8</v>
      </c>
    </row>
    <row r="3057" spans="1:6" x14ac:dyDescent="0.25">
      <c r="A3057">
        <v>3056</v>
      </c>
      <c r="B3057">
        <v>439</v>
      </c>
      <c r="C3057" s="2">
        <v>46095.156793981485</v>
      </c>
      <c r="D3057">
        <v>7</v>
      </c>
      <c r="E3057" s="2">
        <f>IF(tickets[[#This Row],[timezone]]&gt;=0, tickets[[#This Row],[submitted_at_utc]]+TIME(tickets[[#This Row],[timezone]],0,0), tickets[[#This Row],[submitted_at_utc]]-TIME(ABS(tickets[[#This Row],[timezone]]),0,0))</f>
        <v>46095.448460648149</v>
      </c>
      <c r="F3057">
        <f>HOUR(tickets[[#This Row],[local_time]])</f>
        <v>10</v>
      </c>
    </row>
    <row r="3058" spans="1:6" x14ac:dyDescent="0.25">
      <c r="A3058">
        <v>3057</v>
      </c>
      <c r="B3058">
        <v>231</v>
      </c>
      <c r="C3058" s="2">
        <v>46112.377129629633</v>
      </c>
      <c r="D3058">
        <v>4</v>
      </c>
      <c r="E3058" s="2">
        <f>IF(tickets[[#This Row],[timezone]]&gt;=0, tickets[[#This Row],[submitted_at_utc]]+TIME(tickets[[#This Row],[timezone]],0,0), tickets[[#This Row],[submitted_at_utc]]-TIME(ABS(tickets[[#This Row],[timezone]]),0,0))</f>
        <v>46112.543796296297</v>
      </c>
      <c r="F3058">
        <f>HOUR(tickets[[#This Row],[local_time]])</f>
        <v>13</v>
      </c>
    </row>
    <row r="3059" spans="1:6" x14ac:dyDescent="0.25">
      <c r="A3059">
        <v>3058</v>
      </c>
      <c r="B3059">
        <v>272</v>
      </c>
      <c r="C3059" s="2">
        <v>46134.694699074076</v>
      </c>
      <c r="D3059">
        <v>-6</v>
      </c>
      <c r="E3059" s="2">
        <f>IF(tickets[[#This Row],[timezone]]&gt;=0, tickets[[#This Row],[submitted_at_utc]]+TIME(tickets[[#This Row],[timezone]],0,0), tickets[[#This Row],[submitted_at_utc]]-TIME(ABS(tickets[[#This Row],[timezone]]),0,0))</f>
        <v>46134.444699074076</v>
      </c>
      <c r="F3059">
        <f>HOUR(tickets[[#This Row],[local_time]])</f>
        <v>10</v>
      </c>
    </row>
    <row r="3060" spans="1:6" x14ac:dyDescent="0.25">
      <c r="A3060">
        <v>3059</v>
      </c>
      <c r="B3060">
        <v>172</v>
      </c>
      <c r="C3060" s="2">
        <v>46115.452789351853</v>
      </c>
      <c r="D3060">
        <v>-3</v>
      </c>
      <c r="E3060" s="2">
        <f>IF(tickets[[#This Row],[timezone]]&gt;=0, tickets[[#This Row],[submitted_at_utc]]+TIME(tickets[[#This Row],[timezone]],0,0), tickets[[#This Row],[submitted_at_utc]]-TIME(ABS(tickets[[#This Row],[timezone]]),0,0))</f>
        <v>46115.327789351853</v>
      </c>
      <c r="F3060">
        <f>HOUR(tickets[[#This Row],[local_time]])</f>
        <v>7</v>
      </c>
    </row>
    <row r="3061" spans="1:6" x14ac:dyDescent="0.25">
      <c r="A3061">
        <v>3060</v>
      </c>
      <c r="B3061">
        <v>242</v>
      </c>
      <c r="C3061" s="2">
        <v>46090.022905092592</v>
      </c>
      <c r="D3061">
        <v>8</v>
      </c>
      <c r="E3061" s="2">
        <f>IF(tickets[[#This Row],[timezone]]&gt;=0, tickets[[#This Row],[submitted_at_utc]]+TIME(tickets[[#This Row],[timezone]],0,0), tickets[[#This Row],[submitted_at_utc]]-TIME(ABS(tickets[[#This Row],[timezone]]),0,0))</f>
        <v>46090.356238425928</v>
      </c>
      <c r="F3061">
        <f>HOUR(tickets[[#This Row],[local_time]])</f>
        <v>8</v>
      </c>
    </row>
    <row r="3062" spans="1:6" x14ac:dyDescent="0.25">
      <c r="A3062">
        <v>3061</v>
      </c>
      <c r="B3062">
        <v>485</v>
      </c>
      <c r="C3062" s="2">
        <v>46096.277511574073</v>
      </c>
      <c r="D3062">
        <v>3</v>
      </c>
      <c r="E3062" s="2">
        <f>IF(tickets[[#This Row],[timezone]]&gt;=0, tickets[[#This Row],[submitted_at_utc]]+TIME(tickets[[#This Row],[timezone]],0,0), tickets[[#This Row],[submitted_at_utc]]-TIME(ABS(tickets[[#This Row],[timezone]]),0,0))</f>
        <v>46096.402511574073</v>
      </c>
      <c r="F3062">
        <f>HOUR(tickets[[#This Row],[local_time]])</f>
        <v>9</v>
      </c>
    </row>
    <row r="3063" spans="1:6" x14ac:dyDescent="0.25">
      <c r="A3063">
        <v>3062</v>
      </c>
      <c r="B3063">
        <v>374</v>
      </c>
      <c r="C3063" s="2">
        <v>46127.087060185186</v>
      </c>
      <c r="D3063">
        <v>5</v>
      </c>
      <c r="E3063" s="2">
        <f>IF(tickets[[#This Row],[timezone]]&gt;=0, tickets[[#This Row],[submitted_at_utc]]+TIME(tickets[[#This Row],[timezone]],0,0), tickets[[#This Row],[submitted_at_utc]]-TIME(ABS(tickets[[#This Row],[timezone]]),0,0))</f>
        <v>46127.295393518521</v>
      </c>
      <c r="F3063">
        <f>HOUR(tickets[[#This Row],[local_time]])</f>
        <v>7</v>
      </c>
    </row>
    <row r="3064" spans="1:6" x14ac:dyDescent="0.25">
      <c r="A3064">
        <v>3063</v>
      </c>
      <c r="B3064">
        <v>699</v>
      </c>
      <c r="C3064" s="2">
        <v>46115.323495370372</v>
      </c>
      <c r="D3064">
        <v>4</v>
      </c>
      <c r="E3064" s="2">
        <f>IF(tickets[[#This Row],[timezone]]&gt;=0, tickets[[#This Row],[submitted_at_utc]]+TIME(tickets[[#This Row],[timezone]],0,0), tickets[[#This Row],[submitted_at_utc]]-TIME(ABS(tickets[[#This Row],[timezone]]),0,0))</f>
        <v>46115.490162037036</v>
      </c>
      <c r="F3064">
        <f>HOUR(tickets[[#This Row],[local_time]])</f>
        <v>11</v>
      </c>
    </row>
    <row r="3065" spans="1:6" x14ac:dyDescent="0.25">
      <c r="A3065">
        <v>3064</v>
      </c>
      <c r="B3065">
        <v>541</v>
      </c>
      <c r="C3065" s="2">
        <v>46082.787557870368</v>
      </c>
      <c r="D3065">
        <v>-5</v>
      </c>
      <c r="E3065" s="2">
        <f>IF(tickets[[#This Row],[timezone]]&gt;=0, tickets[[#This Row],[submitted_at_utc]]+TIME(tickets[[#This Row],[timezone]],0,0), tickets[[#This Row],[submitted_at_utc]]-TIME(ABS(tickets[[#This Row],[timezone]]),0,0))</f>
        <v>46082.579224537032</v>
      </c>
      <c r="F3065">
        <f>HOUR(tickets[[#This Row],[local_time]])</f>
        <v>13</v>
      </c>
    </row>
    <row r="3066" spans="1:6" x14ac:dyDescent="0.25">
      <c r="A3066">
        <v>3065</v>
      </c>
      <c r="B3066">
        <v>12</v>
      </c>
      <c r="C3066" s="2">
        <v>46112.014733796299</v>
      </c>
      <c r="D3066">
        <v>9</v>
      </c>
      <c r="E3066" s="2">
        <f>IF(tickets[[#This Row],[timezone]]&gt;=0, tickets[[#This Row],[submitted_at_utc]]+TIME(tickets[[#This Row],[timezone]],0,0), tickets[[#This Row],[submitted_at_utc]]-TIME(ABS(tickets[[#This Row],[timezone]]),0,0))</f>
        <v>46112.389733796299</v>
      </c>
      <c r="F3066">
        <f>HOUR(tickets[[#This Row],[local_time]])</f>
        <v>9</v>
      </c>
    </row>
    <row r="3067" spans="1:6" x14ac:dyDescent="0.25">
      <c r="A3067">
        <v>3066</v>
      </c>
      <c r="B3067">
        <v>266</v>
      </c>
      <c r="C3067" s="2">
        <v>46106.433831018519</v>
      </c>
      <c r="D3067">
        <v>0</v>
      </c>
      <c r="E3067" s="2">
        <f>IF(tickets[[#This Row],[timezone]]&gt;=0, tickets[[#This Row],[submitted_at_utc]]+TIME(tickets[[#This Row],[timezone]],0,0), tickets[[#This Row],[submitted_at_utc]]-TIME(ABS(tickets[[#This Row],[timezone]]),0,0))</f>
        <v>46106.433831018519</v>
      </c>
      <c r="F3067">
        <f>HOUR(tickets[[#This Row],[local_time]])</f>
        <v>10</v>
      </c>
    </row>
    <row r="3068" spans="1:6" x14ac:dyDescent="0.25">
      <c r="A3068">
        <v>3067</v>
      </c>
      <c r="B3068">
        <v>203</v>
      </c>
      <c r="C3068" s="2">
        <v>46082.230497685188</v>
      </c>
      <c r="D3068">
        <v>4</v>
      </c>
      <c r="E3068" s="2">
        <f>IF(tickets[[#This Row],[timezone]]&gt;=0, tickets[[#This Row],[submitted_at_utc]]+TIME(tickets[[#This Row],[timezone]],0,0), tickets[[#This Row],[submitted_at_utc]]-TIME(ABS(tickets[[#This Row],[timezone]]),0,0))</f>
        <v>46082.397164351853</v>
      </c>
      <c r="F3068">
        <f>HOUR(tickets[[#This Row],[local_time]])</f>
        <v>9</v>
      </c>
    </row>
    <row r="3069" spans="1:6" x14ac:dyDescent="0.25">
      <c r="A3069">
        <v>3068</v>
      </c>
      <c r="B3069">
        <v>412</v>
      </c>
      <c r="C3069" s="2">
        <v>46096.130787037036</v>
      </c>
      <c r="D3069">
        <v>6</v>
      </c>
      <c r="E3069" s="2">
        <f>IF(tickets[[#This Row],[timezone]]&gt;=0, tickets[[#This Row],[submitted_at_utc]]+TIME(tickets[[#This Row],[timezone]],0,0), tickets[[#This Row],[submitted_at_utc]]-TIME(ABS(tickets[[#This Row],[timezone]]),0,0))</f>
        <v>46096.380787037036</v>
      </c>
      <c r="F3069">
        <f>HOUR(tickets[[#This Row],[local_time]])</f>
        <v>9</v>
      </c>
    </row>
    <row r="3070" spans="1:6" x14ac:dyDescent="0.25">
      <c r="A3070">
        <v>3069</v>
      </c>
      <c r="B3070">
        <v>186</v>
      </c>
      <c r="C3070" s="2">
        <v>46138.545601851853</v>
      </c>
      <c r="D3070">
        <v>-3</v>
      </c>
      <c r="E3070" s="2">
        <f>IF(tickets[[#This Row],[timezone]]&gt;=0, tickets[[#This Row],[submitted_at_utc]]+TIME(tickets[[#This Row],[timezone]],0,0), tickets[[#This Row],[submitted_at_utc]]-TIME(ABS(tickets[[#This Row],[timezone]]),0,0))</f>
        <v>46138.420601851853</v>
      </c>
      <c r="F3070">
        <f>HOUR(tickets[[#This Row],[local_time]])</f>
        <v>10</v>
      </c>
    </row>
    <row r="3071" spans="1:6" x14ac:dyDescent="0.25">
      <c r="A3071">
        <v>3070</v>
      </c>
      <c r="B3071">
        <v>677</v>
      </c>
      <c r="C3071" s="2">
        <v>46124.128483796296</v>
      </c>
      <c r="D3071">
        <v>6</v>
      </c>
      <c r="E3071" s="2">
        <f>IF(tickets[[#This Row],[timezone]]&gt;=0, tickets[[#This Row],[submitted_at_utc]]+TIME(tickets[[#This Row],[timezone]],0,0), tickets[[#This Row],[submitted_at_utc]]-TIME(ABS(tickets[[#This Row],[timezone]]),0,0))</f>
        <v>46124.378483796296</v>
      </c>
      <c r="F3071">
        <f>HOUR(tickets[[#This Row],[local_time]])</f>
        <v>9</v>
      </c>
    </row>
    <row r="3072" spans="1:6" x14ac:dyDescent="0.25">
      <c r="A3072">
        <v>3071</v>
      </c>
      <c r="B3072">
        <v>210</v>
      </c>
      <c r="C3072" s="2">
        <v>46086.548067129632</v>
      </c>
      <c r="D3072">
        <v>-5</v>
      </c>
      <c r="E3072" s="2">
        <f>IF(tickets[[#This Row],[timezone]]&gt;=0, tickets[[#This Row],[submitted_at_utc]]+TIME(tickets[[#This Row],[timezone]],0,0), tickets[[#This Row],[submitted_at_utc]]-TIME(ABS(tickets[[#This Row],[timezone]]),0,0))</f>
        <v>46086.339733796296</v>
      </c>
      <c r="F3072">
        <f>HOUR(tickets[[#This Row],[local_time]])</f>
        <v>8</v>
      </c>
    </row>
    <row r="3073" spans="1:6" x14ac:dyDescent="0.25">
      <c r="A3073">
        <v>3072</v>
      </c>
      <c r="B3073">
        <v>366</v>
      </c>
      <c r="C3073" s="2">
        <v>46081.907754629632</v>
      </c>
      <c r="D3073">
        <v>9</v>
      </c>
      <c r="E3073" s="2">
        <f>IF(tickets[[#This Row],[timezone]]&gt;=0, tickets[[#This Row],[submitted_at_utc]]+TIME(tickets[[#This Row],[timezone]],0,0), tickets[[#This Row],[submitted_at_utc]]-TIME(ABS(tickets[[#This Row],[timezone]]),0,0))</f>
        <v>46082.282754629632</v>
      </c>
      <c r="F3073">
        <f>HOUR(tickets[[#This Row],[local_time]])</f>
        <v>6</v>
      </c>
    </row>
    <row r="3074" spans="1:6" x14ac:dyDescent="0.25">
      <c r="A3074">
        <v>3073</v>
      </c>
      <c r="B3074">
        <v>87</v>
      </c>
      <c r="C3074" s="2">
        <v>46102.401030092595</v>
      </c>
      <c r="D3074">
        <v>1</v>
      </c>
      <c r="E3074" s="2">
        <f>IF(tickets[[#This Row],[timezone]]&gt;=0, tickets[[#This Row],[submitted_at_utc]]+TIME(tickets[[#This Row],[timezone]],0,0), tickets[[#This Row],[submitted_at_utc]]-TIME(ABS(tickets[[#This Row],[timezone]]),0,0))</f>
        <v>46102.442696759259</v>
      </c>
      <c r="F3074">
        <f>HOUR(tickets[[#This Row],[local_time]])</f>
        <v>10</v>
      </c>
    </row>
    <row r="3075" spans="1:6" x14ac:dyDescent="0.25">
      <c r="A3075">
        <v>3074</v>
      </c>
      <c r="B3075">
        <v>637</v>
      </c>
      <c r="C3075" s="2">
        <v>46109.191921296297</v>
      </c>
      <c r="D3075">
        <v>8</v>
      </c>
      <c r="E3075" s="2">
        <f>IF(tickets[[#This Row],[timezone]]&gt;=0, tickets[[#This Row],[submitted_at_utc]]+TIME(tickets[[#This Row],[timezone]],0,0), tickets[[#This Row],[submitted_at_utc]]-TIME(ABS(tickets[[#This Row],[timezone]]),0,0))</f>
        <v>46109.525254629632</v>
      </c>
      <c r="F3075">
        <f>HOUR(tickets[[#This Row],[local_time]])</f>
        <v>12</v>
      </c>
    </row>
    <row r="3076" spans="1:6" x14ac:dyDescent="0.25">
      <c r="A3076">
        <v>3075</v>
      </c>
      <c r="B3076">
        <v>639</v>
      </c>
      <c r="C3076" s="2">
        <v>46109.377835648149</v>
      </c>
      <c r="D3076">
        <v>3</v>
      </c>
      <c r="E3076" s="2">
        <f>IF(tickets[[#This Row],[timezone]]&gt;=0, tickets[[#This Row],[submitted_at_utc]]+TIME(tickets[[#This Row],[timezone]],0,0), tickets[[#This Row],[submitted_at_utc]]-TIME(ABS(tickets[[#This Row],[timezone]]),0,0))</f>
        <v>46109.502835648149</v>
      </c>
      <c r="F3076">
        <f>HOUR(tickets[[#This Row],[local_time]])</f>
        <v>12</v>
      </c>
    </row>
    <row r="3077" spans="1:6" x14ac:dyDescent="0.25">
      <c r="A3077">
        <v>3076</v>
      </c>
      <c r="B3077">
        <v>556</v>
      </c>
      <c r="C3077" s="2">
        <v>46123.468888888892</v>
      </c>
      <c r="D3077">
        <v>2</v>
      </c>
      <c r="E3077" s="2">
        <f>IF(tickets[[#This Row],[timezone]]&gt;=0, tickets[[#This Row],[submitted_at_utc]]+TIME(tickets[[#This Row],[timezone]],0,0), tickets[[#This Row],[submitted_at_utc]]-TIME(ABS(tickets[[#This Row],[timezone]]),0,0))</f>
        <v>46123.552222222228</v>
      </c>
      <c r="F3077">
        <f>HOUR(tickets[[#This Row],[local_time]])</f>
        <v>13</v>
      </c>
    </row>
    <row r="3078" spans="1:6" x14ac:dyDescent="0.25">
      <c r="A3078">
        <v>3077</v>
      </c>
      <c r="B3078">
        <v>247</v>
      </c>
      <c r="C3078" s="2">
        <v>46092.538946759261</v>
      </c>
      <c r="D3078">
        <v>-3</v>
      </c>
      <c r="E3078" s="2">
        <f>IF(tickets[[#This Row],[timezone]]&gt;=0, tickets[[#This Row],[submitted_at_utc]]+TIME(tickets[[#This Row],[timezone]],0,0), tickets[[#This Row],[submitted_at_utc]]-TIME(ABS(tickets[[#This Row],[timezone]]),0,0))</f>
        <v>46092.413946759261</v>
      </c>
      <c r="F3078">
        <f>HOUR(tickets[[#This Row],[local_time]])</f>
        <v>9</v>
      </c>
    </row>
    <row r="3079" spans="1:6" x14ac:dyDescent="0.25">
      <c r="A3079">
        <v>3078</v>
      </c>
      <c r="B3079">
        <v>42</v>
      </c>
      <c r="C3079" s="2">
        <v>46084.438287037039</v>
      </c>
      <c r="D3079">
        <v>2</v>
      </c>
      <c r="E3079" s="2">
        <f>IF(tickets[[#This Row],[timezone]]&gt;=0, tickets[[#This Row],[submitted_at_utc]]+TIME(tickets[[#This Row],[timezone]],0,0), tickets[[#This Row],[submitted_at_utc]]-TIME(ABS(tickets[[#This Row],[timezone]]),0,0))</f>
        <v>46084.521620370375</v>
      </c>
      <c r="F3079">
        <f>HOUR(tickets[[#This Row],[local_time]])</f>
        <v>12</v>
      </c>
    </row>
    <row r="3080" spans="1:6" x14ac:dyDescent="0.25">
      <c r="A3080">
        <v>3079</v>
      </c>
      <c r="B3080">
        <v>498</v>
      </c>
      <c r="C3080" s="2">
        <v>46122.086562500001</v>
      </c>
      <c r="D3080">
        <v>6</v>
      </c>
      <c r="E3080" s="2">
        <f>IF(tickets[[#This Row],[timezone]]&gt;=0, tickets[[#This Row],[submitted_at_utc]]+TIME(tickets[[#This Row],[timezone]],0,0), tickets[[#This Row],[submitted_at_utc]]-TIME(ABS(tickets[[#This Row],[timezone]]),0,0))</f>
        <v>46122.336562500001</v>
      </c>
      <c r="F3080">
        <f>HOUR(tickets[[#This Row],[local_time]])</f>
        <v>8</v>
      </c>
    </row>
    <row r="3081" spans="1:6" x14ac:dyDescent="0.25">
      <c r="A3081">
        <v>3080</v>
      </c>
      <c r="B3081">
        <v>301</v>
      </c>
      <c r="C3081" s="2">
        <v>46135.163993055554</v>
      </c>
      <c r="D3081">
        <v>9</v>
      </c>
      <c r="E3081" s="2">
        <f>IF(tickets[[#This Row],[timezone]]&gt;=0, tickets[[#This Row],[submitted_at_utc]]+TIME(tickets[[#This Row],[timezone]],0,0), tickets[[#This Row],[submitted_at_utc]]-TIME(ABS(tickets[[#This Row],[timezone]]),0,0))</f>
        <v>46135.538993055554</v>
      </c>
      <c r="F3081">
        <f>HOUR(tickets[[#This Row],[local_time]])</f>
        <v>12</v>
      </c>
    </row>
    <row r="3082" spans="1:6" x14ac:dyDescent="0.25">
      <c r="A3082">
        <v>3081</v>
      </c>
      <c r="B3082">
        <v>694</v>
      </c>
      <c r="C3082" s="2">
        <v>46092.23128472222</v>
      </c>
      <c r="D3082">
        <v>9</v>
      </c>
      <c r="E3082" s="2">
        <f>IF(tickets[[#This Row],[timezone]]&gt;=0, tickets[[#This Row],[submitted_at_utc]]+TIME(tickets[[#This Row],[timezone]],0,0), tickets[[#This Row],[submitted_at_utc]]-TIME(ABS(tickets[[#This Row],[timezone]]),0,0))</f>
        <v>46092.60628472222</v>
      </c>
      <c r="F3082">
        <f>HOUR(tickets[[#This Row],[local_time]])</f>
        <v>14</v>
      </c>
    </row>
    <row r="3083" spans="1:6" x14ac:dyDescent="0.25">
      <c r="A3083">
        <v>3082</v>
      </c>
      <c r="B3083">
        <v>489</v>
      </c>
      <c r="C3083" s="2">
        <v>46103.395567129628</v>
      </c>
      <c r="D3083">
        <v>2</v>
      </c>
      <c r="E3083" s="2">
        <f>IF(tickets[[#This Row],[timezone]]&gt;=0, tickets[[#This Row],[submitted_at_utc]]+TIME(tickets[[#This Row],[timezone]],0,0), tickets[[#This Row],[submitted_at_utc]]-TIME(ABS(tickets[[#This Row],[timezone]]),0,0))</f>
        <v>46103.478900462964</v>
      </c>
      <c r="F3083">
        <f>HOUR(tickets[[#This Row],[local_time]])</f>
        <v>11</v>
      </c>
    </row>
    <row r="3084" spans="1:6" x14ac:dyDescent="0.25">
      <c r="A3084">
        <v>3083</v>
      </c>
      <c r="B3084">
        <v>378</v>
      </c>
      <c r="C3084" s="2">
        <v>46119.733148148145</v>
      </c>
      <c r="D3084">
        <v>-3</v>
      </c>
      <c r="E3084" s="2">
        <f>IF(tickets[[#This Row],[timezone]]&gt;=0, tickets[[#This Row],[submitted_at_utc]]+TIME(tickets[[#This Row],[timezone]],0,0), tickets[[#This Row],[submitted_at_utc]]-TIME(ABS(tickets[[#This Row],[timezone]]),0,0))</f>
        <v>46119.608148148145</v>
      </c>
      <c r="F3084">
        <f>HOUR(tickets[[#This Row],[local_time]])</f>
        <v>14</v>
      </c>
    </row>
    <row r="3085" spans="1:6" x14ac:dyDescent="0.25">
      <c r="A3085">
        <v>3084</v>
      </c>
      <c r="B3085">
        <v>691</v>
      </c>
      <c r="C3085" s="2">
        <v>46091.016053240739</v>
      </c>
      <c r="D3085">
        <v>9</v>
      </c>
      <c r="E3085" s="2">
        <f>IF(tickets[[#This Row],[timezone]]&gt;=0, tickets[[#This Row],[submitted_at_utc]]+TIME(tickets[[#This Row],[timezone]],0,0), tickets[[#This Row],[submitted_at_utc]]-TIME(ABS(tickets[[#This Row],[timezone]]),0,0))</f>
        <v>46091.391053240739</v>
      </c>
      <c r="F3085">
        <f>HOUR(tickets[[#This Row],[local_time]])</f>
        <v>9</v>
      </c>
    </row>
    <row r="3086" spans="1:6" x14ac:dyDescent="0.25">
      <c r="A3086">
        <v>3085</v>
      </c>
      <c r="B3086">
        <v>561</v>
      </c>
      <c r="C3086" s="2">
        <v>46133.36204861111</v>
      </c>
      <c r="D3086">
        <v>2</v>
      </c>
      <c r="E3086" s="2">
        <f>IF(tickets[[#This Row],[timezone]]&gt;=0, tickets[[#This Row],[submitted_at_utc]]+TIME(tickets[[#This Row],[timezone]],0,0), tickets[[#This Row],[submitted_at_utc]]-TIME(ABS(tickets[[#This Row],[timezone]]),0,0))</f>
        <v>46133.445381944446</v>
      </c>
      <c r="F3086">
        <f>HOUR(tickets[[#This Row],[local_time]])</f>
        <v>10</v>
      </c>
    </row>
    <row r="3087" spans="1:6" x14ac:dyDescent="0.25">
      <c r="A3087">
        <v>3086</v>
      </c>
      <c r="B3087">
        <v>321</v>
      </c>
      <c r="C3087" s="2">
        <v>46095.554699074077</v>
      </c>
      <c r="D3087">
        <v>-5</v>
      </c>
      <c r="E3087" s="2">
        <f>IF(tickets[[#This Row],[timezone]]&gt;=0, tickets[[#This Row],[submitted_at_utc]]+TIME(tickets[[#This Row],[timezone]],0,0), tickets[[#This Row],[submitted_at_utc]]-TIME(ABS(tickets[[#This Row],[timezone]]),0,0))</f>
        <v>46095.346365740741</v>
      </c>
      <c r="F3087">
        <f>HOUR(tickets[[#This Row],[local_time]])</f>
        <v>8</v>
      </c>
    </row>
    <row r="3088" spans="1:6" x14ac:dyDescent="0.25">
      <c r="A3088">
        <v>3087</v>
      </c>
      <c r="B3088">
        <v>14</v>
      </c>
      <c r="C3088" s="2">
        <v>46113.431354166663</v>
      </c>
      <c r="D3088">
        <v>0</v>
      </c>
      <c r="E3088" s="2">
        <f>IF(tickets[[#This Row],[timezone]]&gt;=0, tickets[[#This Row],[submitted_at_utc]]+TIME(tickets[[#This Row],[timezone]],0,0), tickets[[#This Row],[submitted_at_utc]]-TIME(ABS(tickets[[#This Row],[timezone]]),0,0))</f>
        <v>46113.431354166663</v>
      </c>
      <c r="F3088">
        <f>HOUR(tickets[[#This Row],[local_time]])</f>
        <v>10</v>
      </c>
    </row>
    <row r="3089" spans="1:6" x14ac:dyDescent="0.25">
      <c r="A3089">
        <v>3088</v>
      </c>
      <c r="B3089">
        <v>65</v>
      </c>
      <c r="C3089" s="2">
        <v>46102.715856481482</v>
      </c>
      <c r="D3089">
        <v>-6</v>
      </c>
      <c r="E3089" s="2">
        <f>IF(tickets[[#This Row],[timezone]]&gt;=0, tickets[[#This Row],[submitted_at_utc]]+TIME(tickets[[#This Row],[timezone]],0,0), tickets[[#This Row],[submitted_at_utc]]-TIME(ABS(tickets[[#This Row],[timezone]]),0,0))</f>
        <v>46102.465856481482</v>
      </c>
      <c r="F3089">
        <f>HOUR(tickets[[#This Row],[local_time]])</f>
        <v>11</v>
      </c>
    </row>
    <row r="3090" spans="1:6" x14ac:dyDescent="0.25">
      <c r="A3090">
        <v>3089</v>
      </c>
      <c r="B3090">
        <v>311</v>
      </c>
      <c r="C3090" s="2">
        <v>46122.174722222226</v>
      </c>
      <c r="D3090">
        <v>6</v>
      </c>
      <c r="E3090" s="2">
        <f>IF(tickets[[#This Row],[timezone]]&gt;=0, tickets[[#This Row],[submitted_at_utc]]+TIME(tickets[[#This Row],[timezone]],0,0), tickets[[#This Row],[submitted_at_utc]]-TIME(ABS(tickets[[#This Row],[timezone]]),0,0))</f>
        <v>46122.424722222226</v>
      </c>
      <c r="F3090">
        <f>HOUR(tickets[[#This Row],[local_time]])</f>
        <v>10</v>
      </c>
    </row>
    <row r="3091" spans="1:6" x14ac:dyDescent="0.25">
      <c r="A3091">
        <v>3090</v>
      </c>
      <c r="B3091">
        <v>394</v>
      </c>
      <c r="C3091" s="2">
        <v>46093.037997685184</v>
      </c>
      <c r="D3091">
        <v>9</v>
      </c>
      <c r="E3091" s="2">
        <f>IF(tickets[[#This Row],[timezone]]&gt;=0, tickets[[#This Row],[submitted_at_utc]]+TIME(tickets[[#This Row],[timezone]],0,0), tickets[[#This Row],[submitted_at_utc]]-TIME(ABS(tickets[[#This Row],[timezone]]),0,0))</f>
        <v>46093.412997685184</v>
      </c>
      <c r="F3091">
        <f>HOUR(tickets[[#This Row],[local_time]])</f>
        <v>9</v>
      </c>
    </row>
    <row r="3092" spans="1:6" x14ac:dyDescent="0.25">
      <c r="A3092">
        <v>3091</v>
      </c>
      <c r="B3092">
        <v>22</v>
      </c>
      <c r="C3092" s="2">
        <v>46087.050578703704</v>
      </c>
      <c r="D3092">
        <v>8</v>
      </c>
      <c r="E3092" s="2">
        <f>IF(tickets[[#This Row],[timezone]]&gt;=0, tickets[[#This Row],[submitted_at_utc]]+TIME(tickets[[#This Row],[timezone]],0,0), tickets[[#This Row],[submitted_at_utc]]-TIME(ABS(tickets[[#This Row],[timezone]]),0,0))</f>
        <v>46087.383912037039</v>
      </c>
      <c r="F3092">
        <f>HOUR(tickets[[#This Row],[local_time]])</f>
        <v>9</v>
      </c>
    </row>
    <row r="3093" spans="1:6" x14ac:dyDescent="0.25">
      <c r="A3093">
        <v>3092</v>
      </c>
      <c r="B3093">
        <v>89</v>
      </c>
      <c r="C3093" s="2">
        <v>46112.673773148148</v>
      </c>
      <c r="D3093">
        <v>-5</v>
      </c>
      <c r="E3093" s="2">
        <f>IF(tickets[[#This Row],[timezone]]&gt;=0, tickets[[#This Row],[submitted_at_utc]]+TIME(tickets[[#This Row],[timezone]],0,0), tickets[[#This Row],[submitted_at_utc]]-TIME(ABS(tickets[[#This Row],[timezone]]),0,0))</f>
        <v>46112.465439814812</v>
      </c>
      <c r="F3093">
        <f>HOUR(tickets[[#This Row],[local_time]])</f>
        <v>11</v>
      </c>
    </row>
    <row r="3094" spans="1:6" x14ac:dyDescent="0.25">
      <c r="A3094">
        <v>3093</v>
      </c>
      <c r="B3094">
        <v>494</v>
      </c>
      <c r="C3094" s="2">
        <v>46133.561273148145</v>
      </c>
      <c r="D3094">
        <v>-3</v>
      </c>
      <c r="E3094" s="2">
        <f>IF(tickets[[#This Row],[timezone]]&gt;=0, tickets[[#This Row],[submitted_at_utc]]+TIME(tickets[[#This Row],[timezone]],0,0), tickets[[#This Row],[submitted_at_utc]]-TIME(ABS(tickets[[#This Row],[timezone]]),0,0))</f>
        <v>46133.436273148145</v>
      </c>
      <c r="F3094">
        <f>HOUR(tickets[[#This Row],[local_time]])</f>
        <v>10</v>
      </c>
    </row>
    <row r="3095" spans="1:6" x14ac:dyDescent="0.25">
      <c r="A3095">
        <v>3094</v>
      </c>
      <c r="B3095">
        <v>527</v>
      </c>
      <c r="C3095" s="2">
        <v>46119.29414351852</v>
      </c>
      <c r="D3095">
        <v>0</v>
      </c>
      <c r="E3095" s="2">
        <f>IF(tickets[[#This Row],[timezone]]&gt;=0, tickets[[#This Row],[submitted_at_utc]]+TIME(tickets[[#This Row],[timezone]],0,0), tickets[[#This Row],[submitted_at_utc]]-TIME(ABS(tickets[[#This Row],[timezone]]),0,0))</f>
        <v>46119.29414351852</v>
      </c>
      <c r="F3095">
        <f>HOUR(tickets[[#This Row],[local_time]])</f>
        <v>7</v>
      </c>
    </row>
    <row r="3096" spans="1:6" x14ac:dyDescent="0.25">
      <c r="A3096">
        <v>3095</v>
      </c>
      <c r="B3096">
        <v>21</v>
      </c>
      <c r="C3096" s="2">
        <v>46127.225543981483</v>
      </c>
      <c r="D3096">
        <v>1</v>
      </c>
      <c r="E3096" s="2">
        <f>IF(tickets[[#This Row],[timezone]]&gt;=0, tickets[[#This Row],[submitted_at_utc]]+TIME(tickets[[#This Row],[timezone]],0,0), tickets[[#This Row],[submitted_at_utc]]-TIME(ABS(tickets[[#This Row],[timezone]]),0,0))</f>
        <v>46127.267210648148</v>
      </c>
      <c r="F3096">
        <f>HOUR(tickets[[#This Row],[local_time]])</f>
        <v>6</v>
      </c>
    </row>
    <row r="3097" spans="1:6" x14ac:dyDescent="0.25">
      <c r="A3097">
        <v>3096</v>
      </c>
      <c r="B3097">
        <v>356</v>
      </c>
      <c r="C3097" s="2">
        <v>46108.588923611111</v>
      </c>
      <c r="D3097">
        <v>-5</v>
      </c>
      <c r="E3097" s="2">
        <f>IF(tickets[[#This Row],[timezone]]&gt;=0, tickets[[#This Row],[submitted_at_utc]]+TIME(tickets[[#This Row],[timezone]],0,0), tickets[[#This Row],[submitted_at_utc]]-TIME(ABS(tickets[[#This Row],[timezone]]),0,0))</f>
        <v>46108.380590277775</v>
      </c>
      <c r="F3097">
        <f>HOUR(tickets[[#This Row],[local_time]])</f>
        <v>9</v>
      </c>
    </row>
    <row r="3098" spans="1:6" x14ac:dyDescent="0.25">
      <c r="A3098">
        <v>3097</v>
      </c>
      <c r="B3098">
        <v>57</v>
      </c>
      <c r="C3098" s="2">
        <v>46090.427499999998</v>
      </c>
      <c r="D3098">
        <v>-3</v>
      </c>
      <c r="E3098" s="2">
        <f>IF(tickets[[#This Row],[timezone]]&gt;=0, tickets[[#This Row],[submitted_at_utc]]+TIME(tickets[[#This Row],[timezone]],0,0), tickets[[#This Row],[submitted_at_utc]]-TIME(ABS(tickets[[#This Row],[timezone]]),0,0))</f>
        <v>46090.302499999998</v>
      </c>
      <c r="F3098">
        <f>HOUR(tickets[[#This Row],[local_time]])</f>
        <v>7</v>
      </c>
    </row>
    <row r="3099" spans="1:6" x14ac:dyDescent="0.25">
      <c r="A3099">
        <v>3098</v>
      </c>
      <c r="B3099">
        <v>507</v>
      </c>
      <c r="C3099" s="2">
        <v>46106.965925925928</v>
      </c>
      <c r="D3099">
        <v>9</v>
      </c>
      <c r="E3099" s="2">
        <f>IF(tickets[[#This Row],[timezone]]&gt;=0, tickets[[#This Row],[submitted_at_utc]]+TIME(tickets[[#This Row],[timezone]],0,0), tickets[[#This Row],[submitted_at_utc]]-TIME(ABS(tickets[[#This Row],[timezone]]),0,0))</f>
        <v>46107.340925925928</v>
      </c>
      <c r="F3099">
        <f>HOUR(tickets[[#This Row],[local_time]])</f>
        <v>8</v>
      </c>
    </row>
    <row r="3100" spans="1:6" x14ac:dyDescent="0.25">
      <c r="A3100">
        <v>3099</v>
      </c>
      <c r="B3100">
        <v>584</v>
      </c>
      <c r="C3100" s="2">
        <v>46141.202499999999</v>
      </c>
      <c r="D3100">
        <v>5</v>
      </c>
      <c r="E3100" s="2">
        <f>IF(tickets[[#This Row],[timezone]]&gt;=0, tickets[[#This Row],[submitted_at_utc]]+TIME(tickets[[#This Row],[timezone]],0,0), tickets[[#This Row],[submitted_at_utc]]-TIME(ABS(tickets[[#This Row],[timezone]]),0,0))</f>
        <v>46141.410833333335</v>
      </c>
      <c r="F3100">
        <f>HOUR(tickets[[#This Row],[local_time]])</f>
        <v>9</v>
      </c>
    </row>
    <row r="3101" spans="1:6" x14ac:dyDescent="0.25">
      <c r="A3101">
        <v>3100</v>
      </c>
      <c r="B3101">
        <v>609</v>
      </c>
      <c r="C3101" s="2">
        <v>46128.309027777781</v>
      </c>
      <c r="D3101">
        <v>3</v>
      </c>
      <c r="E3101" s="2">
        <f>IF(tickets[[#This Row],[timezone]]&gt;=0, tickets[[#This Row],[submitted_at_utc]]+TIME(tickets[[#This Row],[timezone]],0,0), tickets[[#This Row],[submitted_at_utc]]-TIME(ABS(tickets[[#This Row],[timezone]]),0,0))</f>
        <v>46128.434027777781</v>
      </c>
      <c r="F3101">
        <f>HOUR(tickets[[#This Row],[local_time]])</f>
        <v>10</v>
      </c>
    </row>
    <row r="3102" spans="1:6" x14ac:dyDescent="0.25">
      <c r="A3102">
        <v>3101</v>
      </c>
      <c r="B3102">
        <v>419</v>
      </c>
      <c r="C3102" s="2">
        <v>46124.125104166669</v>
      </c>
      <c r="D3102">
        <v>6</v>
      </c>
      <c r="E3102" s="2">
        <f>IF(tickets[[#This Row],[timezone]]&gt;=0, tickets[[#This Row],[submitted_at_utc]]+TIME(tickets[[#This Row],[timezone]],0,0), tickets[[#This Row],[submitted_at_utc]]-TIME(ABS(tickets[[#This Row],[timezone]]),0,0))</f>
        <v>46124.375104166669</v>
      </c>
      <c r="F3102">
        <f>HOUR(tickets[[#This Row],[local_time]])</f>
        <v>9</v>
      </c>
    </row>
    <row r="3103" spans="1:6" x14ac:dyDescent="0.25">
      <c r="A3103">
        <v>3102</v>
      </c>
      <c r="B3103">
        <v>441</v>
      </c>
      <c r="C3103" s="2">
        <v>46100.53765046296</v>
      </c>
      <c r="D3103">
        <v>3</v>
      </c>
      <c r="E3103" s="2">
        <f>IF(tickets[[#This Row],[timezone]]&gt;=0, tickets[[#This Row],[submitted_at_utc]]+TIME(tickets[[#This Row],[timezone]],0,0), tickets[[#This Row],[submitted_at_utc]]-TIME(ABS(tickets[[#This Row],[timezone]]),0,0))</f>
        <v>46100.66265046296</v>
      </c>
      <c r="F3103">
        <f>HOUR(tickets[[#This Row],[local_time]])</f>
        <v>15</v>
      </c>
    </row>
    <row r="3104" spans="1:6" x14ac:dyDescent="0.25">
      <c r="A3104">
        <v>3103</v>
      </c>
      <c r="B3104">
        <v>649</v>
      </c>
      <c r="C3104" s="2">
        <v>46117.45789351852</v>
      </c>
      <c r="D3104">
        <v>-3</v>
      </c>
      <c r="E3104" s="2">
        <f>IF(tickets[[#This Row],[timezone]]&gt;=0, tickets[[#This Row],[submitted_at_utc]]+TIME(tickets[[#This Row],[timezone]],0,0), tickets[[#This Row],[submitted_at_utc]]-TIME(ABS(tickets[[#This Row],[timezone]]),0,0))</f>
        <v>46117.33289351852</v>
      </c>
      <c r="F3104">
        <f>HOUR(tickets[[#This Row],[local_time]])</f>
        <v>7</v>
      </c>
    </row>
    <row r="3105" spans="1:6" x14ac:dyDescent="0.25">
      <c r="A3105">
        <v>3104</v>
      </c>
      <c r="B3105">
        <v>429</v>
      </c>
      <c r="C3105" s="2">
        <v>46119.797268518516</v>
      </c>
      <c r="D3105">
        <v>-6</v>
      </c>
      <c r="E3105" s="2">
        <f>IF(tickets[[#This Row],[timezone]]&gt;=0, tickets[[#This Row],[submitted_at_utc]]+TIME(tickets[[#This Row],[timezone]],0,0), tickets[[#This Row],[submitted_at_utc]]-TIME(ABS(tickets[[#This Row],[timezone]]),0,0))</f>
        <v>46119.547268518516</v>
      </c>
      <c r="F3105">
        <f>HOUR(tickets[[#This Row],[local_time]])</f>
        <v>13</v>
      </c>
    </row>
    <row r="3106" spans="1:6" x14ac:dyDescent="0.25">
      <c r="A3106">
        <v>3105</v>
      </c>
      <c r="B3106">
        <v>313</v>
      </c>
      <c r="C3106" s="2">
        <v>46121.21234953704</v>
      </c>
      <c r="D3106">
        <v>5</v>
      </c>
      <c r="E3106" s="2">
        <f>IF(tickets[[#This Row],[timezone]]&gt;=0, tickets[[#This Row],[submitted_at_utc]]+TIME(tickets[[#This Row],[timezone]],0,0), tickets[[#This Row],[submitted_at_utc]]-TIME(ABS(tickets[[#This Row],[timezone]]),0,0))</f>
        <v>46121.420682870375</v>
      </c>
      <c r="F3106">
        <f>HOUR(tickets[[#This Row],[local_time]])</f>
        <v>10</v>
      </c>
    </row>
    <row r="3107" spans="1:6" x14ac:dyDescent="0.25">
      <c r="A3107">
        <v>3106</v>
      </c>
      <c r="B3107">
        <v>529</v>
      </c>
      <c r="C3107" s="2">
        <v>46135.131238425929</v>
      </c>
      <c r="D3107">
        <v>6</v>
      </c>
      <c r="E3107" s="2">
        <f>IF(tickets[[#This Row],[timezone]]&gt;=0, tickets[[#This Row],[submitted_at_utc]]+TIME(tickets[[#This Row],[timezone]],0,0), tickets[[#This Row],[submitted_at_utc]]-TIME(ABS(tickets[[#This Row],[timezone]]),0,0))</f>
        <v>46135.381238425929</v>
      </c>
      <c r="F3107">
        <f>HOUR(tickets[[#This Row],[local_time]])</f>
        <v>9</v>
      </c>
    </row>
    <row r="3108" spans="1:6" x14ac:dyDescent="0.25">
      <c r="A3108">
        <v>3107</v>
      </c>
      <c r="B3108">
        <v>414</v>
      </c>
      <c r="C3108" s="2">
        <v>46122.136365740742</v>
      </c>
      <c r="D3108">
        <v>8</v>
      </c>
      <c r="E3108" s="2">
        <f>IF(tickets[[#This Row],[timezone]]&gt;=0, tickets[[#This Row],[submitted_at_utc]]+TIME(tickets[[#This Row],[timezone]],0,0), tickets[[#This Row],[submitted_at_utc]]-TIME(ABS(tickets[[#This Row],[timezone]]),0,0))</f>
        <v>46122.469699074078</v>
      </c>
      <c r="F3108">
        <f>HOUR(tickets[[#This Row],[local_time]])</f>
        <v>11</v>
      </c>
    </row>
    <row r="3109" spans="1:6" x14ac:dyDescent="0.25">
      <c r="A3109">
        <v>3108</v>
      </c>
      <c r="B3109">
        <v>590</v>
      </c>
      <c r="C3109" s="2">
        <v>46095.351412037038</v>
      </c>
      <c r="D3109">
        <v>1</v>
      </c>
      <c r="E3109" s="2">
        <f>IF(tickets[[#This Row],[timezone]]&gt;=0, tickets[[#This Row],[submitted_at_utc]]+TIME(tickets[[#This Row],[timezone]],0,0), tickets[[#This Row],[submitted_at_utc]]-TIME(ABS(tickets[[#This Row],[timezone]]),0,0))</f>
        <v>46095.393078703702</v>
      </c>
      <c r="F3109">
        <f>HOUR(tickets[[#This Row],[local_time]])</f>
        <v>9</v>
      </c>
    </row>
    <row r="3110" spans="1:6" x14ac:dyDescent="0.25">
      <c r="A3110">
        <v>3109</v>
      </c>
      <c r="B3110">
        <v>368</v>
      </c>
      <c r="C3110" s="2">
        <v>46094.991423611114</v>
      </c>
      <c r="D3110">
        <v>9</v>
      </c>
      <c r="E3110" s="2">
        <f>IF(tickets[[#This Row],[timezone]]&gt;=0, tickets[[#This Row],[submitted_at_utc]]+TIME(tickets[[#This Row],[timezone]],0,0), tickets[[#This Row],[submitted_at_utc]]-TIME(ABS(tickets[[#This Row],[timezone]]),0,0))</f>
        <v>46095.366423611114</v>
      </c>
      <c r="F3110">
        <f>HOUR(tickets[[#This Row],[local_time]])</f>
        <v>8</v>
      </c>
    </row>
    <row r="3111" spans="1:6" x14ac:dyDescent="0.25">
      <c r="A3111">
        <v>3110</v>
      </c>
      <c r="B3111">
        <v>609</v>
      </c>
      <c r="C3111" s="2">
        <v>46119.495833333334</v>
      </c>
      <c r="D3111">
        <v>3</v>
      </c>
      <c r="E3111" s="2">
        <f>IF(tickets[[#This Row],[timezone]]&gt;=0, tickets[[#This Row],[submitted_at_utc]]+TIME(tickets[[#This Row],[timezone]],0,0), tickets[[#This Row],[submitted_at_utc]]-TIME(ABS(tickets[[#This Row],[timezone]]),0,0))</f>
        <v>46119.620833333334</v>
      </c>
      <c r="F3111">
        <f>HOUR(tickets[[#This Row],[local_time]])</f>
        <v>14</v>
      </c>
    </row>
    <row r="3112" spans="1:6" x14ac:dyDescent="0.25">
      <c r="A3112">
        <v>3111</v>
      </c>
      <c r="B3112">
        <v>32</v>
      </c>
      <c r="C3112" s="2">
        <v>46133.493993055556</v>
      </c>
      <c r="D3112">
        <v>-6</v>
      </c>
      <c r="E3112" s="2">
        <f>IF(tickets[[#This Row],[timezone]]&gt;=0, tickets[[#This Row],[submitted_at_utc]]+TIME(tickets[[#This Row],[timezone]],0,0), tickets[[#This Row],[submitted_at_utc]]-TIME(ABS(tickets[[#This Row],[timezone]]),0,0))</f>
        <v>46133.243993055556</v>
      </c>
      <c r="F3112">
        <f>HOUR(tickets[[#This Row],[local_time]])</f>
        <v>5</v>
      </c>
    </row>
    <row r="3113" spans="1:6" x14ac:dyDescent="0.25">
      <c r="A3113">
        <v>3112</v>
      </c>
      <c r="B3113">
        <v>26</v>
      </c>
      <c r="C3113" s="2">
        <v>46138.12159722222</v>
      </c>
      <c r="D3113">
        <v>7</v>
      </c>
      <c r="E3113" s="2">
        <f>IF(tickets[[#This Row],[timezone]]&gt;=0, tickets[[#This Row],[submitted_at_utc]]+TIME(tickets[[#This Row],[timezone]],0,0), tickets[[#This Row],[submitted_at_utc]]-TIME(ABS(tickets[[#This Row],[timezone]]),0,0))</f>
        <v>46138.413263888884</v>
      </c>
      <c r="F3113">
        <f>HOUR(tickets[[#This Row],[local_time]])</f>
        <v>9</v>
      </c>
    </row>
    <row r="3114" spans="1:6" x14ac:dyDescent="0.25">
      <c r="A3114">
        <v>3113</v>
      </c>
      <c r="B3114">
        <v>70</v>
      </c>
      <c r="C3114" s="2">
        <v>46118.335856481484</v>
      </c>
      <c r="D3114">
        <v>2</v>
      </c>
      <c r="E3114" s="2">
        <f>IF(tickets[[#This Row],[timezone]]&gt;=0, tickets[[#This Row],[submitted_at_utc]]+TIME(tickets[[#This Row],[timezone]],0,0), tickets[[#This Row],[submitted_at_utc]]-TIME(ABS(tickets[[#This Row],[timezone]]),0,0))</f>
        <v>46118.41918981482</v>
      </c>
      <c r="F3114">
        <f>HOUR(tickets[[#This Row],[local_time]])</f>
        <v>10</v>
      </c>
    </row>
    <row r="3115" spans="1:6" x14ac:dyDescent="0.25">
      <c r="A3115">
        <v>3114</v>
      </c>
      <c r="B3115">
        <v>390</v>
      </c>
      <c r="C3115" s="2">
        <v>46113.20685185185</v>
      </c>
      <c r="D3115">
        <v>9</v>
      </c>
      <c r="E3115" s="2">
        <f>IF(tickets[[#This Row],[timezone]]&gt;=0, tickets[[#This Row],[submitted_at_utc]]+TIME(tickets[[#This Row],[timezone]],0,0), tickets[[#This Row],[submitted_at_utc]]-TIME(ABS(tickets[[#This Row],[timezone]]),0,0))</f>
        <v>46113.58185185185</v>
      </c>
      <c r="F3115">
        <f>HOUR(tickets[[#This Row],[local_time]])</f>
        <v>13</v>
      </c>
    </row>
    <row r="3116" spans="1:6" x14ac:dyDescent="0.25">
      <c r="A3116">
        <v>3115</v>
      </c>
      <c r="B3116">
        <v>497</v>
      </c>
      <c r="C3116" s="2">
        <v>46130.527337962965</v>
      </c>
      <c r="D3116">
        <v>-3</v>
      </c>
      <c r="E3116" s="2">
        <f>IF(tickets[[#This Row],[timezone]]&gt;=0, tickets[[#This Row],[submitted_at_utc]]+TIME(tickets[[#This Row],[timezone]],0,0), tickets[[#This Row],[submitted_at_utc]]-TIME(ABS(tickets[[#This Row],[timezone]]),0,0))</f>
        <v>46130.402337962965</v>
      </c>
      <c r="F3116">
        <f>HOUR(tickets[[#This Row],[local_time]])</f>
        <v>9</v>
      </c>
    </row>
    <row r="3117" spans="1:6" x14ac:dyDescent="0.25">
      <c r="A3117">
        <v>3116</v>
      </c>
      <c r="B3117">
        <v>152</v>
      </c>
      <c r="C3117" s="2">
        <v>46140.546805555554</v>
      </c>
      <c r="D3117">
        <v>3</v>
      </c>
      <c r="E3117" s="2">
        <f>IF(tickets[[#This Row],[timezone]]&gt;=0, tickets[[#This Row],[submitted_at_utc]]+TIME(tickets[[#This Row],[timezone]],0,0), tickets[[#This Row],[submitted_at_utc]]-TIME(ABS(tickets[[#This Row],[timezone]]),0,0))</f>
        <v>46140.671805555554</v>
      </c>
      <c r="F3117">
        <f>HOUR(tickets[[#This Row],[local_time]])</f>
        <v>16</v>
      </c>
    </row>
    <row r="3118" spans="1:6" x14ac:dyDescent="0.25">
      <c r="A3118">
        <v>3117</v>
      </c>
      <c r="B3118">
        <v>110</v>
      </c>
      <c r="C3118" s="2">
        <v>46083.416319444441</v>
      </c>
      <c r="D3118">
        <v>3</v>
      </c>
      <c r="E3118" s="2">
        <f>IF(tickets[[#This Row],[timezone]]&gt;=0, tickets[[#This Row],[submitted_at_utc]]+TIME(tickets[[#This Row],[timezone]],0,0), tickets[[#This Row],[submitted_at_utc]]-TIME(ABS(tickets[[#This Row],[timezone]]),0,0))</f>
        <v>46083.541319444441</v>
      </c>
      <c r="F3118">
        <f>HOUR(tickets[[#This Row],[local_time]])</f>
        <v>12</v>
      </c>
    </row>
    <row r="3119" spans="1:6" x14ac:dyDescent="0.25">
      <c r="A3119">
        <v>3118</v>
      </c>
      <c r="B3119">
        <v>603</v>
      </c>
      <c r="C3119" s="2">
        <v>46099.86314814815</v>
      </c>
      <c r="D3119">
        <v>9</v>
      </c>
      <c r="E3119" s="2">
        <f>IF(tickets[[#This Row],[timezone]]&gt;=0, tickets[[#This Row],[submitted_at_utc]]+TIME(tickets[[#This Row],[timezone]],0,0), tickets[[#This Row],[submitted_at_utc]]-TIME(ABS(tickets[[#This Row],[timezone]]),0,0))</f>
        <v>46100.23814814815</v>
      </c>
      <c r="F3119">
        <f>HOUR(tickets[[#This Row],[local_time]])</f>
        <v>5</v>
      </c>
    </row>
    <row r="3120" spans="1:6" x14ac:dyDescent="0.25">
      <c r="A3120">
        <v>3119</v>
      </c>
      <c r="B3120">
        <v>526</v>
      </c>
      <c r="C3120" s="2">
        <v>46102.281712962962</v>
      </c>
      <c r="D3120">
        <v>1</v>
      </c>
      <c r="E3120" s="2">
        <f>IF(tickets[[#This Row],[timezone]]&gt;=0, tickets[[#This Row],[submitted_at_utc]]+TIME(tickets[[#This Row],[timezone]],0,0), tickets[[#This Row],[submitted_at_utc]]-TIME(ABS(tickets[[#This Row],[timezone]]),0,0))</f>
        <v>46102.323379629626</v>
      </c>
      <c r="F3120">
        <f>HOUR(tickets[[#This Row],[local_time]])</f>
        <v>7</v>
      </c>
    </row>
    <row r="3121" spans="1:6" x14ac:dyDescent="0.25">
      <c r="A3121">
        <v>3120</v>
      </c>
      <c r="B3121">
        <v>454</v>
      </c>
      <c r="C3121" s="2">
        <v>46115.693715277775</v>
      </c>
      <c r="D3121">
        <v>-5</v>
      </c>
      <c r="E3121" s="2">
        <f>IF(tickets[[#This Row],[timezone]]&gt;=0, tickets[[#This Row],[submitted_at_utc]]+TIME(tickets[[#This Row],[timezone]],0,0), tickets[[#This Row],[submitted_at_utc]]-TIME(ABS(tickets[[#This Row],[timezone]]),0,0))</f>
        <v>46115.48538194444</v>
      </c>
      <c r="F3121">
        <f>HOUR(tickets[[#This Row],[local_time]])</f>
        <v>11</v>
      </c>
    </row>
    <row r="3122" spans="1:6" x14ac:dyDescent="0.25">
      <c r="A3122">
        <v>3121</v>
      </c>
      <c r="B3122">
        <v>342</v>
      </c>
      <c r="C3122" s="2">
        <v>46099.532847222225</v>
      </c>
      <c r="D3122">
        <v>-5</v>
      </c>
      <c r="E3122" s="2">
        <f>IF(tickets[[#This Row],[timezone]]&gt;=0, tickets[[#This Row],[submitted_at_utc]]+TIME(tickets[[#This Row],[timezone]],0,0), tickets[[#This Row],[submitted_at_utc]]-TIME(ABS(tickets[[#This Row],[timezone]]),0,0))</f>
        <v>46099.324513888889</v>
      </c>
      <c r="F3122">
        <f>HOUR(tickets[[#This Row],[local_time]])</f>
        <v>7</v>
      </c>
    </row>
    <row r="3123" spans="1:6" x14ac:dyDescent="0.25">
      <c r="A3123">
        <v>3122</v>
      </c>
      <c r="B3123">
        <v>295</v>
      </c>
      <c r="C3123" s="2">
        <v>46100.45952546296</v>
      </c>
      <c r="D3123">
        <v>0</v>
      </c>
      <c r="E3123" s="2">
        <f>IF(tickets[[#This Row],[timezone]]&gt;=0, tickets[[#This Row],[submitted_at_utc]]+TIME(tickets[[#This Row],[timezone]],0,0), tickets[[#This Row],[submitted_at_utc]]-TIME(ABS(tickets[[#This Row],[timezone]]),0,0))</f>
        <v>46100.45952546296</v>
      </c>
      <c r="F3123">
        <f>HOUR(tickets[[#This Row],[local_time]])</f>
        <v>11</v>
      </c>
    </row>
    <row r="3124" spans="1:6" x14ac:dyDescent="0.25">
      <c r="A3124">
        <v>3123</v>
      </c>
      <c r="B3124">
        <v>15</v>
      </c>
      <c r="C3124" s="2">
        <v>46083.31523148148</v>
      </c>
      <c r="D3124">
        <v>2</v>
      </c>
      <c r="E3124" s="2">
        <f>IF(tickets[[#This Row],[timezone]]&gt;=0, tickets[[#This Row],[submitted_at_utc]]+TIME(tickets[[#This Row],[timezone]],0,0), tickets[[#This Row],[submitted_at_utc]]-TIME(ABS(tickets[[#This Row],[timezone]]),0,0))</f>
        <v>46083.398564814815</v>
      </c>
      <c r="F3124">
        <f>HOUR(tickets[[#This Row],[local_time]])</f>
        <v>9</v>
      </c>
    </row>
    <row r="3125" spans="1:6" x14ac:dyDescent="0.25">
      <c r="A3125">
        <v>3124</v>
      </c>
      <c r="B3125">
        <v>132</v>
      </c>
      <c r="C3125" s="2">
        <v>46081.944560185184</v>
      </c>
      <c r="D3125">
        <v>9</v>
      </c>
      <c r="E3125" s="2">
        <f>IF(tickets[[#This Row],[timezone]]&gt;=0, tickets[[#This Row],[submitted_at_utc]]+TIME(tickets[[#This Row],[timezone]],0,0), tickets[[#This Row],[submitted_at_utc]]-TIME(ABS(tickets[[#This Row],[timezone]]),0,0))</f>
        <v>46082.319560185184</v>
      </c>
      <c r="F3125">
        <f>HOUR(tickets[[#This Row],[local_time]])</f>
        <v>7</v>
      </c>
    </row>
    <row r="3126" spans="1:6" x14ac:dyDescent="0.25">
      <c r="A3126">
        <v>3125</v>
      </c>
      <c r="B3126">
        <v>628</v>
      </c>
      <c r="C3126" s="2">
        <v>46108.244039351855</v>
      </c>
      <c r="D3126">
        <v>3</v>
      </c>
      <c r="E3126" s="2">
        <f>IF(tickets[[#This Row],[timezone]]&gt;=0, tickets[[#This Row],[submitted_at_utc]]+TIME(tickets[[#This Row],[timezone]],0,0), tickets[[#This Row],[submitted_at_utc]]-TIME(ABS(tickets[[#This Row],[timezone]]),0,0))</f>
        <v>46108.369039351855</v>
      </c>
      <c r="F3126">
        <f>HOUR(tickets[[#This Row],[local_time]])</f>
        <v>8</v>
      </c>
    </row>
    <row r="3127" spans="1:6" x14ac:dyDescent="0.25">
      <c r="A3127">
        <v>3126</v>
      </c>
      <c r="B3127">
        <v>238</v>
      </c>
      <c r="C3127" s="2">
        <v>46141.737476851849</v>
      </c>
      <c r="D3127">
        <v>-5</v>
      </c>
      <c r="E3127" s="2">
        <f>IF(tickets[[#This Row],[timezone]]&gt;=0, tickets[[#This Row],[submitted_at_utc]]+TIME(tickets[[#This Row],[timezone]],0,0), tickets[[#This Row],[submitted_at_utc]]-TIME(ABS(tickets[[#This Row],[timezone]]),0,0))</f>
        <v>46141.529143518514</v>
      </c>
      <c r="F3127">
        <f>HOUR(tickets[[#This Row],[local_time]])</f>
        <v>12</v>
      </c>
    </row>
    <row r="3128" spans="1:6" x14ac:dyDescent="0.25">
      <c r="A3128">
        <v>3127</v>
      </c>
      <c r="B3128">
        <v>494</v>
      </c>
      <c r="C3128" s="2">
        <v>46099.385081018518</v>
      </c>
      <c r="D3128">
        <v>-3</v>
      </c>
      <c r="E3128" s="2">
        <f>IF(tickets[[#This Row],[timezone]]&gt;=0, tickets[[#This Row],[submitted_at_utc]]+TIME(tickets[[#This Row],[timezone]],0,0), tickets[[#This Row],[submitted_at_utc]]-TIME(ABS(tickets[[#This Row],[timezone]]),0,0))</f>
        <v>46099.260081018518</v>
      </c>
      <c r="F3128">
        <f>HOUR(tickets[[#This Row],[local_time]])</f>
        <v>6</v>
      </c>
    </row>
    <row r="3129" spans="1:6" x14ac:dyDescent="0.25">
      <c r="A3129">
        <v>3128</v>
      </c>
      <c r="B3129">
        <v>493</v>
      </c>
      <c r="C3129" s="2">
        <v>46096.777384259258</v>
      </c>
      <c r="D3129">
        <v>-6</v>
      </c>
      <c r="E3129" s="2">
        <f>IF(tickets[[#This Row],[timezone]]&gt;=0, tickets[[#This Row],[submitted_at_utc]]+TIME(tickets[[#This Row],[timezone]],0,0), tickets[[#This Row],[submitted_at_utc]]-TIME(ABS(tickets[[#This Row],[timezone]]),0,0))</f>
        <v>46096.527384259258</v>
      </c>
      <c r="F3129">
        <f>HOUR(tickets[[#This Row],[local_time]])</f>
        <v>12</v>
      </c>
    </row>
    <row r="3130" spans="1:6" x14ac:dyDescent="0.25">
      <c r="A3130">
        <v>3129</v>
      </c>
      <c r="B3130">
        <v>217</v>
      </c>
      <c r="C3130" s="2">
        <v>46097.426817129628</v>
      </c>
      <c r="D3130">
        <v>2</v>
      </c>
      <c r="E3130" s="2">
        <f>IF(tickets[[#This Row],[timezone]]&gt;=0, tickets[[#This Row],[submitted_at_utc]]+TIME(tickets[[#This Row],[timezone]],0,0), tickets[[#This Row],[submitted_at_utc]]-TIME(ABS(tickets[[#This Row],[timezone]]),0,0))</f>
        <v>46097.510150462964</v>
      </c>
      <c r="F3130">
        <f>HOUR(tickets[[#This Row],[local_time]])</f>
        <v>12</v>
      </c>
    </row>
    <row r="3131" spans="1:6" x14ac:dyDescent="0.25">
      <c r="A3131">
        <v>3130</v>
      </c>
      <c r="B3131">
        <v>144</v>
      </c>
      <c r="C3131" s="2">
        <v>46140.633645833332</v>
      </c>
      <c r="D3131">
        <v>-6</v>
      </c>
      <c r="E3131" s="2">
        <f>IF(tickets[[#This Row],[timezone]]&gt;=0, tickets[[#This Row],[submitted_at_utc]]+TIME(tickets[[#This Row],[timezone]],0,0), tickets[[#This Row],[submitted_at_utc]]-TIME(ABS(tickets[[#This Row],[timezone]]),0,0))</f>
        <v>46140.383645833332</v>
      </c>
      <c r="F3131">
        <f>HOUR(tickets[[#This Row],[local_time]])</f>
        <v>9</v>
      </c>
    </row>
    <row r="3132" spans="1:6" x14ac:dyDescent="0.25">
      <c r="A3132">
        <v>3131</v>
      </c>
      <c r="B3132">
        <v>485</v>
      </c>
      <c r="C3132" s="2">
        <v>46121.192696759259</v>
      </c>
      <c r="D3132">
        <v>3</v>
      </c>
      <c r="E3132" s="2">
        <f>IF(tickets[[#This Row],[timezone]]&gt;=0, tickets[[#This Row],[submitted_at_utc]]+TIME(tickets[[#This Row],[timezone]],0,0), tickets[[#This Row],[submitted_at_utc]]-TIME(ABS(tickets[[#This Row],[timezone]]),0,0))</f>
        <v>46121.317696759259</v>
      </c>
      <c r="F3132">
        <f>HOUR(tickets[[#This Row],[local_time]])</f>
        <v>7</v>
      </c>
    </row>
    <row r="3133" spans="1:6" x14ac:dyDescent="0.25">
      <c r="A3133">
        <v>3132</v>
      </c>
      <c r="B3133">
        <v>66</v>
      </c>
      <c r="C3133" s="2">
        <v>46121.680300925924</v>
      </c>
      <c r="D3133">
        <v>-5</v>
      </c>
      <c r="E3133" s="2">
        <f>IF(tickets[[#This Row],[timezone]]&gt;=0, tickets[[#This Row],[submitted_at_utc]]+TIME(tickets[[#This Row],[timezone]],0,0), tickets[[#This Row],[submitted_at_utc]]-TIME(ABS(tickets[[#This Row],[timezone]]),0,0))</f>
        <v>46121.471967592588</v>
      </c>
      <c r="F3133">
        <f>HOUR(tickets[[#This Row],[local_time]])</f>
        <v>11</v>
      </c>
    </row>
    <row r="3134" spans="1:6" x14ac:dyDescent="0.25">
      <c r="A3134">
        <v>3133</v>
      </c>
      <c r="B3134">
        <v>347</v>
      </c>
      <c r="C3134" s="2">
        <v>46093.096655092595</v>
      </c>
      <c r="D3134">
        <v>7</v>
      </c>
      <c r="E3134" s="2">
        <f>IF(tickets[[#This Row],[timezone]]&gt;=0, tickets[[#This Row],[submitted_at_utc]]+TIME(tickets[[#This Row],[timezone]],0,0), tickets[[#This Row],[submitted_at_utc]]-TIME(ABS(tickets[[#This Row],[timezone]]),0,0))</f>
        <v>46093.388321759259</v>
      </c>
      <c r="F3134">
        <f>HOUR(tickets[[#This Row],[local_time]])</f>
        <v>9</v>
      </c>
    </row>
    <row r="3135" spans="1:6" x14ac:dyDescent="0.25">
      <c r="A3135">
        <v>3134</v>
      </c>
      <c r="B3135">
        <v>622</v>
      </c>
      <c r="C3135" s="2">
        <v>46136.023402777777</v>
      </c>
      <c r="D3135">
        <v>7</v>
      </c>
      <c r="E3135" s="2">
        <f>IF(tickets[[#This Row],[timezone]]&gt;=0, tickets[[#This Row],[submitted_at_utc]]+TIME(tickets[[#This Row],[timezone]],0,0), tickets[[#This Row],[submitted_at_utc]]-TIME(ABS(tickets[[#This Row],[timezone]]),0,0))</f>
        <v>46136.315069444441</v>
      </c>
      <c r="F3135">
        <f>HOUR(tickets[[#This Row],[local_time]])</f>
        <v>7</v>
      </c>
    </row>
    <row r="3136" spans="1:6" x14ac:dyDescent="0.25">
      <c r="A3136">
        <v>3135</v>
      </c>
      <c r="B3136">
        <v>498</v>
      </c>
      <c r="C3136" s="2">
        <v>46093.341527777775</v>
      </c>
      <c r="D3136">
        <v>6</v>
      </c>
      <c r="E3136" s="2">
        <f>IF(tickets[[#This Row],[timezone]]&gt;=0, tickets[[#This Row],[submitted_at_utc]]+TIME(tickets[[#This Row],[timezone]],0,0), tickets[[#This Row],[submitted_at_utc]]-TIME(ABS(tickets[[#This Row],[timezone]]),0,0))</f>
        <v>46093.591527777775</v>
      </c>
      <c r="F3136">
        <f>HOUR(tickets[[#This Row],[local_time]])</f>
        <v>14</v>
      </c>
    </row>
    <row r="3137" spans="1:6" x14ac:dyDescent="0.25">
      <c r="A3137">
        <v>3136</v>
      </c>
      <c r="B3137">
        <v>535</v>
      </c>
      <c r="C3137" s="2">
        <v>46140.589548611111</v>
      </c>
      <c r="D3137">
        <v>-6</v>
      </c>
      <c r="E3137" s="2">
        <f>IF(tickets[[#This Row],[timezone]]&gt;=0, tickets[[#This Row],[submitted_at_utc]]+TIME(tickets[[#This Row],[timezone]],0,0), tickets[[#This Row],[submitted_at_utc]]-TIME(ABS(tickets[[#This Row],[timezone]]),0,0))</f>
        <v>46140.339548611111</v>
      </c>
      <c r="F3137">
        <f>HOUR(tickets[[#This Row],[local_time]])</f>
        <v>8</v>
      </c>
    </row>
    <row r="3138" spans="1:6" x14ac:dyDescent="0.25">
      <c r="A3138">
        <v>3137</v>
      </c>
      <c r="B3138">
        <v>59</v>
      </c>
      <c r="C3138" s="2">
        <v>46139.185243055559</v>
      </c>
      <c r="D3138">
        <v>3</v>
      </c>
      <c r="E3138" s="2">
        <f>IF(tickets[[#This Row],[timezone]]&gt;=0, tickets[[#This Row],[submitted_at_utc]]+TIME(tickets[[#This Row],[timezone]],0,0), tickets[[#This Row],[submitted_at_utc]]-TIME(ABS(tickets[[#This Row],[timezone]]),0,0))</f>
        <v>46139.310243055559</v>
      </c>
      <c r="F3138">
        <f>HOUR(tickets[[#This Row],[local_time]])</f>
        <v>7</v>
      </c>
    </row>
    <row r="3139" spans="1:6" x14ac:dyDescent="0.25">
      <c r="A3139">
        <v>3138</v>
      </c>
      <c r="B3139">
        <v>140</v>
      </c>
      <c r="C3139" s="2">
        <v>46116.215254629627</v>
      </c>
      <c r="D3139">
        <v>6</v>
      </c>
      <c r="E3139" s="2">
        <f>IF(tickets[[#This Row],[timezone]]&gt;=0, tickets[[#This Row],[submitted_at_utc]]+TIME(tickets[[#This Row],[timezone]],0,0), tickets[[#This Row],[submitted_at_utc]]-TIME(ABS(tickets[[#This Row],[timezone]]),0,0))</f>
        <v>46116.465254629627</v>
      </c>
      <c r="F3139">
        <f>HOUR(tickets[[#This Row],[local_time]])</f>
        <v>11</v>
      </c>
    </row>
    <row r="3140" spans="1:6" x14ac:dyDescent="0.25">
      <c r="A3140">
        <v>3139</v>
      </c>
      <c r="B3140">
        <v>193</v>
      </c>
      <c r="C3140" s="2">
        <v>46134.614247685182</v>
      </c>
      <c r="D3140">
        <v>-4</v>
      </c>
      <c r="E3140" s="2">
        <f>IF(tickets[[#This Row],[timezone]]&gt;=0, tickets[[#This Row],[submitted_at_utc]]+TIME(tickets[[#This Row],[timezone]],0,0), tickets[[#This Row],[submitted_at_utc]]-TIME(ABS(tickets[[#This Row],[timezone]]),0,0))</f>
        <v>46134.447581018518</v>
      </c>
      <c r="F3140">
        <f>HOUR(tickets[[#This Row],[local_time]])</f>
        <v>10</v>
      </c>
    </row>
    <row r="3141" spans="1:6" x14ac:dyDescent="0.25">
      <c r="A3141">
        <v>3140</v>
      </c>
      <c r="B3141">
        <v>205</v>
      </c>
      <c r="C3141" s="2">
        <v>46141.695416666669</v>
      </c>
      <c r="D3141">
        <v>-3</v>
      </c>
      <c r="E3141" s="2">
        <f>IF(tickets[[#This Row],[timezone]]&gt;=0, tickets[[#This Row],[submitted_at_utc]]+TIME(tickets[[#This Row],[timezone]],0,0), tickets[[#This Row],[submitted_at_utc]]-TIME(ABS(tickets[[#This Row],[timezone]]),0,0))</f>
        <v>46141.570416666669</v>
      </c>
      <c r="F3141">
        <f>HOUR(tickets[[#This Row],[local_time]])</f>
        <v>13</v>
      </c>
    </row>
    <row r="3142" spans="1:6" x14ac:dyDescent="0.25">
      <c r="A3142">
        <v>3141</v>
      </c>
      <c r="B3142">
        <v>136</v>
      </c>
      <c r="C3142" s="2">
        <v>46116.206030092595</v>
      </c>
      <c r="D3142">
        <v>5</v>
      </c>
      <c r="E3142" s="2">
        <f>IF(tickets[[#This Row],[timezone]]&gt;=0, tickets[[#This Row],[submitted_at_utc]]+TIME(tickets[[#This Row],[timezone]],0,0), tickets[[#This Row],[submitted_at_utc]]-TIME(ABS(tickets[[#This Row],[timezone]]),0,0))</f>
        <v>46116.414363425931</v>
      </c>
      <c r="F3142">
        <f>HOUR(tickets[[#This Row],[local_time]])</f>
        <v>9</v>
      </c>
    </row>
    <row r="3143" spans="1:6" x14ac:dyDescent="0.25">
      <c r="A3143">
        <v>3142</v>
      </c>
      <c r="B3143">
        <v>681</v>
      </c>
      <c r="C3143" s="2">
        <v>46128.506342592591</v>
      </c>
      <c r="D3143">
        <v>-3</v>
      </c>
      <c r="E3143" s="2">
        <f>IF(tickets[[#This Row],[timezone]]&gt;=0, tickets[[#This Row],[submitted_at_utc]]+TIME(tickets[[#This Row],[timezone]],0,0), tickets[[#This Row],[submitted_at_utc]]-TIME(ABS(tickets[[#This Row],[timezone]]),0,0))</f>
        <v>46128.381342592591</v>
      </c>
      <c r="F3143">
        <f>HOUR(tickets[[#This Row],[local_time]])</f>
        <v>9</v>
      </c>
    </row>
    <row r="3144" spans="1:6" x14ac:dyDescent="0.25">
      <c r="A3144">
        <v>3143</v>
      </c>
      <c r="B3144">
        <v>116</v>
      </c>
      <c r="C3144" s="2">
        <v>46117.739178240743</v>
      </c>
      <c r="D3144">
        <v>-6</v>
      </c>
      <c r="E3144" s="2">
        <f>IF(tickets[[#This Row],[timezone]]&gt;=0, tickets[[#This Row],[submitted_at_utc]]+TIME(tickets[[#This Row],[timezone]],0,0), tickets[[#This Row],[submitted_at_utc]]-TIME(ABS(tickets[[#This Row],[timezone]]),0,0))</f>
        <v>46117.489178240743</v>
      </c>
      <c r="F3144">
        <f>HOUR(tickets[[#This Row],[local_time]])</f>
        <v>11</v>
      </c>
    </row>
    <row r="3145" spans="1:6" x14ac:dyDescent="0.25">
      <c r="A3145">
        <v>3144</v>
      </c>
      <c r="B3145">
        <v>496</v>
      </c>
      <c r="C3145" s="2">
        <v>46113.584652777776</v>
      </c>
      <c r="D3145">
        <v>-4</v>
      </c>
      <c r="E3145" s="2">
        <f>IF(tickets[[#This Row],[timezone]]&gt;=0, tickets[[#This Row],[submitted_at_utc]]+TIME(tickets[[#This Row],[timezone]],0,0), tickets[[#This Row],[submitted_at_utc]]-TIME(ABS(tickets[[#This Row],[timezone]]),0,0))</f>
        <v>46113.417986111112</v>
      </c>
      <c r="F3145">
        <f>HOUR(tickets[[#This Row],[local_time]])</f>
        <v>10</v>
      </c>
    </row>
    <row r="3146" spans="1:6" x14ac:dyDescent="0.25">
      <c r="A3146">
        <v>3145</v>
      </c>
      <c r="B3146">
        <v>411</v>
      </c>
      <c r="C3146" s="2">
        <v>46102.109039351853</v>
      </c>
      <c r="D3146">
        <v>9</v>
      </c>
      <c r="E3146" s="2">
        <f>IF(tickets[[#This Row],[timezone]]&gt;=0, tickets[[#This Row],[submitted_at_utc]]+TIME(tickets[[#This Row],[timezone]],0,0), tickets[[#This Row],[submitted_at_utc]]-TIME(ABS(tickets[[#This Row],[timezone]]),0,0))</f>
        <v>46102.484039351853</v>
      </c>
      <c r="F3146">
        <f>HOUR(tickets[[#This Row],[local_time]])</f>
        <v>11</v>
      </c>
    </row>
    <row r="3147" spans="1:6" x14ac:dyDescent="0.25">
      <c r="A3147">
        <v>3146</v>
      </c>
      <c r="B3147">
        <v>428</v>
      </c>
      <c r="C3147" s="2">
        <v>46121.341053240743</v>
      </c>
      <c r="D3147">
        <v>3</v>
      </c>
      <c r="E3147" s="2">
        <f>IF(tickets[[#This Row],[timezone]]&gt;=0, tickets[[#This Row],[submitted_at_utc]]+TIME(tickets[[#This Row],[timezone]],0,0), tickets[[#This Row],[submitted_at_utc]]-TIME(ABS(tickets[[#This Row],[timezone]]),0,0))</f>
        <v>46121.466053240743</v>
      </c>
      <c r="F3147">
        <f>HOUR(tickets[[#This Row],[local_time]])</f>
        <v>11</v>
      </c>
    </row>
    <row r="3148" spans="1:6" x14ac:dyDescent="0.25">
      <c r="A3148">
        <v>3147</v>
      </c>
      <c r="B3148">
        <v>151</v>
      </c>
      <c r="C3148" s="2">
        <v>46098.571979166663</v>
      </c>
      <c r="D3148">
        <v>-3</v>
      </c>
      <c r="E3148" s="2">
        <f>IF(tickets[[#This Row],[timezone]]&gt;=0, tickets[[#This Row],[submitted_at_utc]]+TIME(tickets[[#This Row],[timezone]],0,0), tickets[[#This Row],[submitted_at_utc]]-TIME(ABS(tickets[[#This Row],[timezone]]),0,0))</f>
        <v>46098.446979166663</v>
      </c>
      <c r="F3148">
        <f>HOUR(tickets[[#This Row],[local_time]])</f>
        <v>10</v>
      </c>
    </row>
    <row r="3149" spans="1:6" x14ac:dyDescent="0.25">
      <c r="A3149">
        <v>3148</v>
      </c>
      <c r="B3149">
        <v>216</v>
      </c>
      <c r="C3149" s="2">
        <v>46093.086493055554</v>
      </c>
      <c r="D3149">
        <v>7</v>
      </c>
      <c r="E3149" s="2">
        <f>IF(tickets[[#This Row],[timezone]]&gt;=0, tickets[[#This Row],[submitted_at_utc]]+TIME(tickets[[#This Row],[timezone]],0,0), tickets[[#This Row],[submitted_at_utc]]-TIME(ABS(tickets[[#This Row],[timezone]]),0,0))</f>
        <v>46093.378159722219</v>
      </c>
      <c r="F3149">
        <f>HOUR(tickets[[#This Row],[local_time]])</f>
        <v>9</v>
      </c>
    </row>
    <row r="3150" spans="1:6" x14ac:dyDescent="0.25">
      <c r="A3150">
        <v>3149</v>
      </c>
      <c r="B3150">
        <v>425</v>
      </c>
      <c r="C3150" s="2">
        <v>46098.626909722225</v>
      </c>
      <c r="D3150">
        <v>-3</v>
      </c>
      <c r="E3150" s="2">
        <f>IF(tickets[[#This Row],[timezone]]&gt;=0, tickets[[#This Row],[submitted_at_utc]]+TIME(tickets[[#This Row],[timezone]],0,0), tickets[[#This Row],[submitted_at_utc]]-TIME(ABS(tickets[[#This Row],[timezone]]),0,0))</f>
        <v>46098.501909722225</v>
      </c>
      <c r="F3150">
        <f>HOUR(tickets[[#This Row],[local_time]])</f>
        <v>12</v>
      </c>
    </row>
    <row r="3151" spans="1:6" x14ac:dyDescent="0.25">
      <c r="A3151">
        <v>3150</v>
      </c>
      <c r="B3151">
        <v>210</v>
      </c>
      <c r="C3151" s="2">
        <v>46082.594548611109</v>
      </c>
      <c r="D3151">
        <v>-5</v>
      </c>
      <c r="E3151" s="2">
        <f>IF(tickets[[#This Row],[timezone]]&gt;=0, tickets[[#This Row],[submitted_at_utc]]+TIME(tickets[[#This Row],[timezone]],0,0), tickets[[#This Row],[submitted_at_utc]]-TIME(ABS(tickets[[#This Row],[timezone]]),0,0))</f>
        <v>46082.386215277773</v>
      </c>
      <c r="F3151">
        <f>HOUR(tickets[[#This Row],[local_time]])</f>
        <v>9</v>
      </c>
    </row>
    <row r="3152" spans="1:6" x14ac:dyDescent="0.25">
      <c r="A3152">
        <v>3151</v>
      </c>
      <c r="B3152">
        <v>486</v>
      </c>
      <c r="C3152" s="2">
        <v>46138.22320601852</v>
      </c>
      <c r="D3152">
        <v>7</v>
      </c>
      <c r="E3152" s="2">
        <f>IF(tickets[[#This Row],[timezone]]&gt;=0, tickets[[#This Row],[submitted_at_utc]]+TIME(tickets[[#This Row],[timezone]],0,0), tickets[[#This Row],[submitted_at_utc]]-TIME(ABS(tickets[[#This Row],[timezone]]),0,0))</f>
        <v>46138.514872685184</v>
      </c>
      <c r="F3152">
        <f>HOUR(tickets[[#This Row],[local_time]])</f>
        <v>12</v>
      </c>
    </row>
    <row r="3153" spans="1:6" x14ac:dyDescent="0.25">
      <c r="A3153">
        <v>3152</v>
      </c>
      <c r="B3153">
        <v>28</v>
      </c>
      <c r="C3153" s="2">
        <v>46097.698159722226</v>
      </c>
      <c r="D3153">
        <v>-3</v>
      </c>
      <c r="E3153" s="2">
        <f>IF(tickets[[#This Row],[timezone]]&gt;=0, tickets[[#This Row],[submitted_at_utc]]+TIME(tickets[[#This Row],[timezone]],0,0), tickets[[#This Row],[submitted_at_utc]]-TIME(ABS(tickets[[#This Row],[timezone]]),0,0))</f>
        <v>46097.573159722226</v>
      </c>
      <c r="F3153">
        <f>HOUR(tickets[[#This Row],[local_time]])</f>
        <v>13</v>
      </c>
    </row>
    <row r="3154" spans="1:6" x14ac:dyDescent="0.25">
      <c r="A3154">
        <v>3153</v>
      </c>
      <c r="B3154">
        <v>51</v>
      </c>
      <c r="C3154" s="2">
        <v>46129.549953703703</v>
      </c>
      <c r="D3154">
        <v>-4</v>
      </c>
      <c r="E3154" s="2">
        <f>IF(tickets[[#This Row],[timezone]]&gt;=0, tickets[[#This Row],[submitted_at_utc]]+TIME(tickets[[#This Row],[timezone]],0,0), tickets[[#This Row],[submitted_at_utc]]-TIME(ABS(tickets[[#This Row],[timezone]]),0,0))</f>
        <v>46129.383287037039</v>
      </c>
      <c r="F3154">
        <f>HOUR(tickets[[#This Row],[local_time]])</f>
        <v>9</v>
      </c>
    </row>
    <row r="3155" spans="1:6" x14ac:dyDescent="0.25">
      <c r="A3155">
        <v>3154</v>
      </c>
      <c r="B3155">
        <v>510</v>
      </c>
      <c r="C3155" s="2">
        <v>46108.782997685186</v>
      </c>
      <c r="D3155">
        <v>-3</v>
      </c>
      <c r="E3155" s="2">
        <f>IF(tickets[[#This Row],[timezone]]&gt;=0, tickets[[#This Row],[submitted_at_utc]]+TIME(tickets[[#This Row],[timezone]],0,0), tickets[[#This Row],[submitted_at_utc]]-TIME(ABS(tickets[[#This Row],[timezone]]),0,0))</f>
        <v>46108.657997685186</v>
      </c>
      <c r="F3155">
        <f>HOUR(tickets[[#This Row],[local_time]])</f>
        <v>15</v>
      </c>
    </row>
    <row r="3156" spans="1:6" x14ac:dyDescent="0.25">
      <c r="A3156">
        <v>3155</v>
      </c>
      <c r="B3156">
        <v>432</v>
      </c>
      <c r="C3156" s="2">
        <v>46102.020219907405</v>
      </c>
      <c r="D3156">
        <v>8</v>
      </c>
      <c r="E3156" s="2">
        <f>IF(tickets[[#This Row],[timezone]]&gt;=0, tickets[[#This Row],[submitted_at_utc]]+TIME(tickets[[#This Row],[timezone]],0,0), tickets[[#This Row],[submitted_at_utc]]-TIME(ABS(tickets[[#This Row],[timezone]]),0,0))</f>
        <v>46102.35355324074</v>
      </c>
      <c r="F3156">
        <f>HOUR(tickets[[#This Row],[local_time]])</f>
        <v>8</v>
      </c>
    </row>
    <row r="3157" spans="1:6" x14ac:dyDescent="0.25">
      <c r="A3157">
        <v>3156</v>
      </c>
      <c r="B3157">
        <v>31</v>
      </c>
      <c r="C3157" s="2">
        <v>46095.503263888888</v>
      </c>
      <c r="D3157">
        <v>-4</v>
      </c>
      <c r="E3157" s="2">
        <f>IF(tickets[[#This Row],[timezone]]&gt;=0, tickets[[#This Row],[submitted_at_utc]]+TIME(tickets[[#This Row],[timezone]],0,0), tickets[[#This Row],[submitted_at_utc]]-TIME(ABS(tickets[[#This Row],[timezone]]),0,0))</f>
        <v>46095.336597222224</v>
      </c>
      <c r="F3157">
        <f>HOUR(tickets[[#This Row],[local_time]])</f>
        <v>8</v>
      </c>
    </row>
    <row r="3158" spans="1:6" x14ac:dyDescent="0.25">
      <c r="A3158">
        <v>3157</v>
      </c>
      <c r="B3158">
        <v>630</v>
      </c>
      <c r="C3158" s="2">
        <v>46131.748333333337</v>
      </c>
      <c r="D3158">
        <v>-6</v>
      </c>
      <c r="E3158" s="2">
        <f>IF(tickets[[#This Row],[timezone]]&gt;=0, tickets[[#This Row],[submitted_at_utc]]+TIME(tickets[[#This Row],[timezone]],0,0), tickets[[#This Row],[submitted_at_utc]]-TIME(ABS(tickets[[#This Row],[timezone]]),0,0))</f>
        <v>46131.498333333337</v>
      </c>
      <c r="F3158">
        <f>HOUR(tickets[[#This Row],[local_time]])</f>
        <v>11</v>
      </c>
    </row>
    <row r="3159" spans="1:6" x14ac:dyDescent="0.25">
      <c r="A3159">
        <v>3158</v>
      </c>
      <c r="B3159">
        <v>4</v>
      </c>
      <c r="C3159" s="2">
        <v>46112.107615740744</v>
      </c>
      <c r="D3159">
        <v>9</v>
      </c>
      <c r="E3159" s="2">
        <f>IF(tickets[[#This Row],[timezone]]&gt;=0, tickets[[#This Row],[submitted_at_utc]]+TIME(tickets[[#This Row],[timezone]],0,0), tickets[[#This Row],[submitted_at_utc]]-TIME(ABS(tickets[[#This Row],[timezone]]),0,0))</f>
        <v>46112.482615740744</v>
      </c>
      <c r="F3159">
        <f>HOUR(tickets[[#This Row],[local_time]])</f>
        <v>11</v>
      </c>
    </row>
    <row r="3160" spans="1:6" x14ac:dyDescent="0.25">
      <c r="A3160">
        <v>3159</v>
      </c>
      <c r="B3160">
        <v>669</v>
      </c>
      <c r="C3160" s="2">
        <v>46108.202361111114</v>
      </c>
      <c r="D3160">
        <v>6</v>
      </c>
      <c r="E3160" s="2">
        <f>IF(tickets[[#This Row],[timezone]]&gt;=0, tickets[[#This Row],[submitted_at_utc]]+TIME(tickets[[#This Row],[timezone]],0,0), tickets[[#This Row],[submitted_at_utc]]-TIME(ABS(tickets[[#This Row],[timezone]]),0,0))</f>
        <v>46108.452361111114</v>
      </c>
      <c r="F3160">
        <f>HOUR(tickets[[#This Row],[local_time]])</f>
        <v>10</v>
      </c>
    </row>
    <row r="3161" spans="1:6" x14ac:dyDescent="0.25">
      <c r="A3161">
        <v>3160</v>
      </c>
      <c r="B3161">
        <v>511</v>
      </c>
      <c r="C3161" s="2">
        <v>46121.295775462961</v>
      </c>
      <c r="D3161">
        <v>5</v>
      </c>
      <c r="E3161" s="2">
        <f>IF(tickets[[#This Row],[timezone]]&gt;=0, tickets[[#This Row],[submitted_at_utc]]+TIME(tickets[[#This Row],[timezone]],0,0), tickets[[#This Row],[submitted_at_utc]]-TIME(ABS(tickets[[#This Row],[timezone]]),0,0))</f>
        <v>46121.504108796296</v>
      </c>
      <c r="F3161">
        <f>HOUR(tickets[[#This Row],[local_time]])</f>
        <v>12</v>
      </c>
    </row>
    <row r="3162" spans="1:6" x14ac:dyDescent="0.25">
      <c r="A3162">
        <v>3161</v>
      </c>
      <c r="B3162">
        <v>692</v>
      </c>
      <c r="C3162" s="2">
        <v>46130.268969907411</v>
      </c>
      <c r="D3162">
        <v>5</v>
      </c>
      <c r="E3162" s="2">
        <f>IF(tickets[[#This Row],[timezone]]&gt;=0, tickets[[#This Row],[submitted_at_utc]]+TIME(tickets[[#This Row],[timezone]],0,0), tickets[[#This Row],[submitted_at_utc]]-TIME(ABS(tickets[[#This Row],[timezone]]),0,0))</f>
        <v>46130.477303240747</v>
      </c>
      <c r="F3162">
        <f>HOUR(tickets[[#This Row],[local_time]])</f>
        <v>11</v>
      </c>
    </row>
    <row r="3163" spans="1:6" x14ac:dyDescent="0.25">
      <c r="A3163">
        <v>3162</v>
      </c>
      <c r="B3163">
        <v>665</v>
      </c>
      <c r="C3163" s="2">
        <v>46121.466331018521</v>
      </c>
      <c r="D3163">
        <v>4</v>
      </c>
      <c r="E3163" s="2">
        <f>IF(tickets[[#This Row],[timezone]]&gt;=0, tickets[[#This Row],[submitted_at_utc]]+TIME(tickets[[#This Row],[timezone]],0,0), tickets[[#This Row],[submitted_at_utc]]-TIME(ABS(tickets[[#This Row],[timezone]]),0,0))</f>
        <v>46121.632997685185</v>
      </c>
      <c r="F3163">
        <f>HOUR(tickets[[#This Row],[local_time]])</f>
        <v>15</v>
      </c>
    </row>
    <row r="3164" spans="1:6" x14ac:dyDescent="0.25">
      <c r="A3164">
        <v>3163</v>
      </c>
      <c r="B3164">
        <v>220</v>
      </c>
      <c r="C3164" s="2">
        <v>46110.646053240744</v>
      </c>
      <c r="D3164">
        <v>-5</v>
      </c>
      <c r="E3164" s="2">
        <f>IF(tickets[[#This Row],[timezone]]&gt;=0, tickets[[#This Row],[submitted_at_utc]]+TIME(tickets[[#This Row],[timezone]],0,0), tickets[[#This Row],[submitted_at_utc]]-TIME(ABS(tickets[[#This Row],[timezone]]),0,0))</f>
        <v>46110.437719907408</v>
      </c>
      <c r="F3164">
        <f>HOUR(tickets[[#This Row],[local_time]])</f>
        <v>10</v>
      </c>
    </row>
    <row r="3165" spans="1:6" x14ac:dyDescent="0.25">
      <c r="A3165">
        <v>3164</v>
      </c>
      <c r="B3165">
        <v>530</v>
      </c>
      <c r="C3165" s="2">
        <v>46135.366180555553</v>
      </c>
      <c r="D3165">
        <v>0</v>
      </c>
      <c r="E3165" s="2">
        <f>IF(tickets[[#This Row],[timezone]]&gt;=0, tickets[[#This Row],[submitted_at_utc]]+TIME(tickets[[#This Row],[timezone]],0,0), tickets[[#This Row],[submitted_at_utc]]-TIME(ABS(tickets[[#This Row],[timezone]]),0,0))</f>
        <v>46135.366180555553</v>
      </c>
      <c r="F3165">
        <f>HOUR(tickets[[#This Row],[local_time]])</f>
        <v>8</v>
      </c>
    </row>
    <row r="3166" spans="1:6" x14ac:dyDescent="0.25">
      <c r="A3166">
        <v>3165</v>
      </c>
      <c r="B3166">
        <v>148</v>
      </c>
      <c r="C3166" s="2">
        <v>46135.118449074071</v>
      </c>
      <c r="D3166">
        <v>7</v>
      </c>
      <c r="E3166" s="2">
        <f>IF(tickets[[#This Row],[timezone]]&gt;=0, tickets[[#This Row],[submitted_at_utc]]+TIME(tickets[[#This Row],[timezone]],0,0), tickets[[#This Row],[submitted_at_utc]]-TIME(ABS(tickets[[#This Row],[timezone]]),0,0))</f>
        <v>46135.410115740735</v>
      </c>
      <c r="F3166">
        <f>HOUR(tickets[[#This Row],[local_time]])</f>
        <v>9</v>
      </c>
    </row>
    <row r="3167" spans="1:6" x14ac:dyDescent="0.25">
      <c r="A3167">
        <v>3166</v>
      </c>
      <c r="B3167">
        <v>331</v>
      </c>
      <c r="C3167" s="2">
        <v>46139.332314814812</v>
      </c>
      <c r="D3167">
        <v>4</v>
      </c>
      <c r="E3167" s="2">
        <f>IF(tickets[[#This Row],[timezone]]&gt;=0, tickets[[#This Row],[submitted_at_utc]]+TIME(tickets[[#This Row],[timezone]],0,0), tickets[[#This Row],[submitted_at_utc]]-TIME(ABS(tickets[[#This Row],[timezone]]),0,0))</f>
        <v>46139.498981481476</v>
      </c>
      <c r="F3167">
        <f>HOUR(tickets[[#This Row],[local_time]])</f>
        <v>11</v>
      </c>
    </row>
    <row r="3168" spans="1:6" x14ac:dyDescent="0.25">
      <c r="A3168">
        <v>3167</v>
      </c>
      <c r="B3168">
        <v>169</v>
      </c>
      <c r="C3168" s="2">
        <v>46087.219375000001</v>
      </c>
      <c r="D3168">
        <v>6</v>
      </c>
      <c r="E3168" s="2">
        <f>IF(tickets[[#This Row],[timezone]]&gt;=0, tickets[[#This Row],[submitted_at_utc]]+TIME(tickets[[#This Row],[timezone]],0,0), tickets[[#This Row],[submitted_at_utc]]-TIME(ABS(tickets[[#This Row],[timezone]]),0,0))</f>
        <v>46087.469375000001</v>
      </c>
      <c r="F3168">
        <f>HOUR(tickets[[#This Row],[local_time]])</f>
        <v>11</v>
      </c>
    </row>
    <row r="3169" spans="1:6" x14ac:dyDescent="0.25">
      <c r="A3169">
        <v>3168</v>
      </c>
      <c r="B3169">
        <v>341</v>
      </c>
      <c r="C3169" s="2">
        <v>46135.053032407406</v>
      </c>
      <c r="D3169">
        <v>9</v>
      </c>
      <c r="E3169" s="2">
        <f>IF(tickets[[#This Row],[timezone]]&gt;=0, tickets[[#This Row],[submitted_at_utc]]+TIME(tickets[[#This Row],[timezone]],0,0), tickets[[#This Row],[submitted_at_utc]]-TIME(ABS(tickets[[#This Row],[timezone]]),0,0))</f>
        <v>46135.428032407406</v>
      </c>
      <c r="F3169">
        <f>HOUR(tickets[[#This Row],[local_time]])</f>
        <v>10</v>
      </c>
    </row>
    <row r="3170" spans="1:6" x14ac:dyDescent="0.25">
      <c r="A3170">
        <v>3169</v>
      </c>
      <c r="B3170">
        <v>611</v>
      </c>
      <c r="C3170" s="2">
        <v>46092.990694444445</v>
      </c>
      <c r="D3170">
        <v>9</v>
      </c>
      <c r="E3170" s="2">
        <f>IF(tickets[[#This Row],[timezone]]&gt;=0, tickets[[#This Row],[submitted_at_utc]]+TIME(tickets[[#This Row],[timezone]],0,0), tickets[[#This Row],[submitted_at_utc]]-TIME(ABS(tickets[[#This Row],[timezone]]),0,0))</f>
        <v>46093.365694444445</v>
      </c>
      <c r="F3170">
        <f>HOUR(tickets[[#This Row],[local_time]])</f>
        <v>8</v>
      </c>
    </row>
    <row r="3171" spans="1:6" x14ac:dyDescent="0.25">
      <c r="A3171">
        <v>3170</v>
      </c>
      <c r="B3171">
        <v>306</v>
      </c>
      <c r="C3171" s="2">
        <v>46119.365590277775</v>
      </c>
      <c r="D3171">
        <v>4</v>
      </c>
      <c r="E3171" s="2">
        <f>IF(tickets[[#This Row],[timezone]]&gt;=0, tickets[[#This Row],[submitted_at_utc]]+TIME(tickets[[#This Row],[timezone]],0,0), tickets[[#This Row],[submitted_at_utc]]-TIME(ABS(tickets[[#This Row],[timezone]]),0,0))</f>
        <v>46119.53225694444</v>
      </c>
      <c r="F3171">
        <f>HOUR(tickets[[#This Row],[local_time]])</f>
        <v>12</v>
      </c>
    </row>
    <row r="3172" spans="1:6" x14ac:dyDescent="0.25">
      <c r="A3172">
        <v>3171</v>
      </c>
      <c r="B3172">
        <v>65</v>
      </c>
      <c r="C3172" s="2">
        <v>46121.847129629627</v>
      </c>
      <c r="D3172">
        <v>-6</v>
      </c>
      <c r="E3172" s="2">
        <f>IF(tickets[[#This Row],[timezone]]&gt;=0, tickets[[#This Row],[submitted_at_utc]]+TIME(tickets[[#This Row],[timezone]],0,0), tickets[[#This Row],[submitted_at_utc]]-TIME(ABS(tickets[[#This Row],[timezone]]),0,0))</f>
        <v>46121.597129629627</v>
      </c>
      <c r="F3172">
        <f>HOUR(tickets[[#This Row],[local_time]])</f>
        <v>14</v>
      </c>
    </row>
    <row r="3173" spans="1:6" x14ac:dyDescent="0.25">
      <c r="A3173">
        <v>3172</v>
      </c>
      <c r="B3173">
        <v>228</v>
      </c>
      <c r="C3173" s="2">
        <v>46094.431180555555</v>
      </c>
      <c r="D3173">
        <v>0</v>
      </c>
      <c r="E3173" s="2">
        <f>IF(tickets[[#This Row],[timezone]]&gt;=0, tickets[[#This Row],[submitted_at_utc]]+TIME(tickets[[#This Row],[timezone]],0,0), tickets[[#This Row],[submitted_at_utc]]-TIME(ABS(tickets[[#This Row],[timezone]]),0,0))</f>
        <v>46094.431180555555</v>
      </c>
      <c r="F3173">
        <f>HOUR(tickets[[#This Row],[local_time]])</f>
        <v>10</v>
      </c>
    </row>
    <row r="3174" spans="1:6" x14ac:dyDescent="0.25">
      <c r="A3174">
        <v>3173</v>
      </c>
      <c r="B3174">
        <v>551</v>
      </c>
      <c r="C3174" s="2">
        <v>46082.591168981482</v>
      </c>
      <c r="D3174">
        <v>0</v>
      </c>
      <c r="E3174" s="2">
        <f>IF(tickets[[#This Row],[timezone]]&gt;=0, tickets[[#This Row],[submitted_at_utc]]+TIME(tickets[[#This Row],[timezone]],0,0), tickets[[#This Row],[submitted_at_utc]]-TIME(ABS(tickets[[#This Row],[timezone]]),0,0))</f>
        <v>46082.591168981482</v>
      </c>
      <c r="F3174">
        <f>HOUR(tickets[[#This Row],[local_time]])</f>
        <v>14</v>
      </c>
    </row>
    <row r="3175" spans="1:6" x14ac:dyDescent="0.25">
      <c r="A3175">
        <v>3174</v>
      </c>
      <c r="B3175">
        <v>366</v>
      </c>
      <c r="C3175" s="2">
        <v>46138.157986111109</v>
      </c>
      <c r="D3175">
        <v>9</v>
      </c>
      <c r="E3175" s="2">
        <f>IF(tickets[[#This Row],[timezone]]&gt;=0, tickets[[#This Row],[submitted_at_utc]]+TIME(tickets[[#This Row],[timezone]],0,0), tickets[[#This Row],[submitted_at_utc]]-TIME(ABS(tickets[[#This Row],[timezone]]),0,0))</f>
        <v>46138.532986111109</v>
      </c>
      <c r="F3175">
        <f>HOUR(tickets[[#This Row],[local_time]])</f>
        <v>12</v>
      </c>
    </row>
    <row r="3176" spans="1:6" x14ac:dyDescent="0.25">
      <c r="A3176">
        <v>3175</v>
      </c>
      <c r="B3176">
        <v>393</v>
      </c>
      <c r="C3176" s="2">
        <v>46135.837743055556</v>
      </c>
      <c r="D3176">
        <v>-5</v>
      </c>
      <c r="E3176" s="2">
        <f>IF(tickets[[#This Row],[timezone]]&gt;=0, tickets[[#This Row],[submitted_at_utc]]+TIME(tickets[[#This Row],[timezone]],0,0), tickets[[#This Row],[submitted_at_utc]]-TIME(ABS(tickets[[#This Row],[timezone]]),0,0))</f>
        <v>46135.62940972222</v>
      </c>
      <c r="F3176">
        <f>HOUR(tickets[[#This Row],[local_time]])</f>
        <v>15</v>
      </c>
    </row>
    <row r="3177" spans="1:6" x14ac:dyDescent="0.25">
      <c r="A3177">
        <v>3176</v>
      </c>
      <c r="B3177">
        <v>302</v>
      </c>
      <c r="C3177" s="2">
        <v>46092.398634259262</v>
      </c>
      <c r="D3177">
        <v>2</v>
      </c>
      <c r="E3177" s="2">
        <f>IF(tickets[[#This Row],[timezone]]&gt;=0, tickets[[#This Row],[submitted_at_utc]]+TIME(tickets[[#This Row],[timezone]],0,0), tickets[[#This Row],[submitted_at_utc]]-TIME(ABS(tickets[[#This Row],[timezone]]),0,0))</f>
        <v>46092.481967592597</v>
      </c>
      <c r="F3177">
        <f>HOUR(tickets[[#This Row],[local_time]])</f>
        <v>11</v>
      </c>
    </row>
    <row r="3178" spans="1:6" x14ac:dyDescent="0.25">
      <c r="A3178">
        <v>3177</v>
      </c>
      <c r="B3178">
        <v>205</v>
      </c>
      <c r="C3178" s="2">
        <v>46118.558240740742</v>
      </c>
      <c r="D3178">
        <v>-3</v>
      </c>
      <c r="E3178" s="2">
        <f>IF(tickets[[#This Row],[timezone]]&gt;=0, tickets[[#This Row],[submitted_at_utc]]+TIME(tickets[[#This Row],[timezone]],0,0), tickets[[#This Row],[submitted_at_utc]]-TIME(ABS(tickets[[#This Row],[timezone]]),0,0))</f>
        <v>46118.433240740742</v>
      </c>
      <c r="F3178">
        <f>HOUR(tickets[[#This Row],[local_time]])</f>
        <v>10</v>
      </c>
    </row>
    <row r="3179" spans="1:6" x14ac:dyDescent="0.25">
      <c r="A3179">
        <v>3178</v>
      </c>
      <c r="B3179">
        <v>419</v>
      </c>
      <c r="C3179" s="2">
        <v>46091.272696759261</v>
      </c>
      <c r="D3179">
        <v>6</v>
      </c>
      <c r="E3179" s="2">
        <f>IF(tickets[[#This Row],[timezone]]&gt;=0, tickets[[#This Row],[submitted_at_utc]]+TIME(tickets[[#This Row],[timezone]],0,0), tickets[[#This Row],[submitted_at_utc]]-TIME(ABS(tickets[[#This Row],[timezone]]),0,0))</f>
        <v>46091.522696759261</v>
      </c>
      <c r="F3179">
        <f>HOUR(tickets[[#This Row],[local_time]])</f>
        <v>12</v>
      </c>
    </row>
    <row r="3180" spans="1:6" x14ac:dyDescent="0.25">
      <c r="A3180">
        <v>3179</v>
      </c>
      <c r="B3180">
        <v>444</v>
      </c>
      <c r="C3180" s="2">
        <v>46115.538842592592</v>
      </c>
      <c r="D3180">
        <v>-3</v>
      </c>
      <c r="E3180" s="2">
        <f>IF(tickets[[#This Row],[timezone]]&gt;=0, tickets[[#This Row],[submitted_at_utc]]+TIME(tickets[[#This Row],[timezone]],0,0), tickets[[#This Row],[submitted_at_utc]]-TIME(ABS(tickets[[#This Row],[timezone]]),0,0))</f>
        <v>46115.413842592592</v>
      </c>
      <c r="F3180">
        <f>HOUR(tickets[[#This Row],[local_time]])</f>
        <v>9</v>
      </c>
    </row>
    <row r="3181" spans="1:6" x14ac:dyDescent="0.25">
      <c r="A3181">
        <v>3180</v>
      </c>
      <c r="B3181">
        <v>629</v>
      </c>
      <c r="C3181" s="2">
        <v>46101.283518518518</v>
      </c>
      <c r="D3181">
        <v>5</v>
      </c>
      <c r="E3181" s="2">
        <f>IF(tickets[[#This Row],[timezone]]&gt;=0, tickets[[#This Row],[submitted_at_utc]]+TIME(tickets[[#This Row],[timezone]],0,0), tickets[[#This Row],[submitted_at_utc]]-TIME(ABS(tickets[[#This Row],[timezone]]),0,0))</f>
        <v>46101.491851851853</v>
      </c>
      <c r="F3181">
        <f>HOUR(tickets[[#This Row],[local_time]])</f>
        <v>11</v>
      </c>
    </row>
    <row r="3182" spans="1:6" x14ac:dyDescent="0.25">
      <c r="A3182">
        <v>3181</v>
      </c>
      <c r="B3182">
        <v>433</v>
      </c>
      <c r="C3182" s="2">
        <v>46127.371064814812</v>
      </c>
      <c r="D3182">
        <v>5</v>
      </c>
      <c r="E3182" s="2">
        <f>IF(tickets[[#This Row],[timezone]]&gt;=0, tickets[[#This Row],[submitted_at_utc]]+TIME(tickets[[#This Row],[timezone]],0,0), tickets[[#This Row],[submitted_at_utc]]-TIME(ABS(tickets[[#This Row],[timezone]]),0,0))</f>
        <v>46127.579398148147</v>
      </c>
      <c r="F3182">
        <f>HOUR(tickets[[#This Row],[local_time]])</f>
        <v>13</v>
      </c>
    </row>
    <row r="3183" spans="1:6" x14ac:dyDescent="0.25">
      <c r="A3183">
        <v>3182</v>
      </c>
      <c r="B3183">
        <v>697</v>
      </c>
      <c r="C3183" s="2">
        <v>46116.403611111113</v>
      </c>
      <c r="D3183">
        <v>3</v>
      </c>
      <c r="E3183" s="2">
        <f>IF(tickets[[#This Row],[timezone]]&gt;=0, tickets[[#This Row],[submitted_at_utc]]+TIME(tickets[[#This Row],[timezone]],0,0), tickets[[#This Row],[submitted_at_utc]]-TIME(ABS(tickets[[#This Row],[timezone]]),0,0))</f>
        <v>46116.528611111113</v>
      </c>
      <c r="F3183">
        <f>HOUR(tickets[[#This Row],[local_time]])</f>
        <v>12</v>
      </c>
    </row>
    <row r="3184" spans="1:6" x14ac:dyDescent="0.25">
      <c r="A3184">
        <v>3183</v>
      </c>
      <c r="B3184">
        <v>579</v>
      </c>
      <c r="C3184" s="2">
        <v>46111.059270833335</v>
      </c>
      <c r="D3184">
        <v>9</v>
      </c>
      <c r="E3184" s="2">
        <f>IF(tickets[[#This Row],[timezone]]&gt;=0, tickets[[#This Row],[submitted_at_utc]]+TIME(tickets[[#This Row],[timezone]],0,0), tickets[[#This Row],[submitted_at_utc]]-TIME(ABS(tickets[[#This Row],[timezone]]),0,0))</f>
        <v>46111.434270833335</v>
      </c>
      <c r="F3184">
        <f>HOUR(tickets[[#This Row],[local_time]])</f>
        <v>10</v>
      </c>
    </row>
    <row r="3185" spans="1:6" x14ac:dyDescent="0.25">
      <c r="A3185">
        <v>3184</v>
      </c>
      <c r="B3185">
        <v>56</v>
      </c>
      <c r="C3185" s="2">
        <v>46122.582465277781</v>
      </c>
      <c r="D3185">
        <v>-3</v>
      </c>
      <c r="E3185" s="2">
        <f>IF(tickets[[#This Row],[timezone]]&gt;=0, tickets[[#This Row],[submitted_at_utc]]+TIME(tickets[[#This Row],[timezone]],0,0), tickets[[#This Row],[submitted_at_utc]]-TIME(ABS(tickets[[#This Row],[timezone]]),0,0))</f>
        <v>46122.457465277781</v>
      </c>
      <c r="F3185">
        <f>HOUR(tickets[[#This Row],[local_time]])</f>
        <v>10</v>
      </c>
    </row>
    <row r="3186" spans="1:6" x14ac:dyDescent="0.25">
      <c r="A3186">
        <v>3185</v>
      </c>
      <c r="B3186">
        <v>275</v>
      </c>
      <c r="C3186" s="2">
        <v>46110.190162037034</v>
      </c>
      <c r="D3186">
        <v>8</v>
      </c>
      <c r="E3186" s="2">
        <f>IF(tickets[[#This Row],[timezone]]&gt;=0, tickets[[#This Row],[submitted_at_utc]]+TIME(tickets[[#This Row],[timezone]],0,0), tickets[[#This Row],[submitted_at_utc]]-TIME(ABS(tickets[[#This Row],[timezone]]),0,0))</f>
        <v>46110.523495370369</v>
      </c>
      <c r="F3186">
        <f>HOUR(tickets[[#This Row],[local_time]])</f>
        <v>12</v>
      </c>
    </row>
    <row r="3187" spans="1:6" x14ac:dyDescent="0.25">
      <c r="A3187">
        <v>3186</v>
      </c>
      <c r="B3187">
        <v>270</v>
      </c>
      <c r="C3187" s="2">
        <v>46082.723020833335</v>
      </c>
      <c r="D3187">
        <v>-5</v>
      </c>
      <c r="E3187" s="2">
        <f>IF(tickets[[#This Row],[timezone]]&gt;=0, tickets[[#This Row],[submitted_at_utc]]+TIME(tickets[[#This Row],[timezone]],0,0), tickets[[#This Row],[submitted_at_utc]]-TIME(ABS(tickets[[#This Row],[timezone]]),0,0))</f>
        <v>46082.514687499999</v>
      </c>
      <c r="F3187">
        <f>HOUR(tickets[[#This Row],[local_time]])</f>
        <v>12</v>
      </c>
    </row>
    <row r="3188" spans="1:6" x14ac:dyDescent="0.25">
      <c r="A3188">
        <v>3187</v>
      </c>
      <c r="B3188">
        <v>3</v>
      </c>
      <c r="C3188" s="2">
        <v>46117.160439814812</v>
      </c>
      <c r="D3188">
        <v>9</v>
      </c>
      <c r="E3188" s="2">
        <f>IF(tickets[[#This Row],[timezone]]&gt;=0, tickets[[#This Row],[submitted_at_utc]]+TIME(tickets[[#This Row],[timezone]],0,0), tickets[[#This Row],[submitted_at_utc]]-TIME(ABS(tickets[[#This Row],[timezone]]),0,0))</f>
        <v>46117.535439814812</v>
      </c>
      <c r="F3188">
        <f>HOUR(tickets[[#This Row],[local_time]])</f>
        <v>12</v>
      </c>
    </row>
    <row r="3189" spans="1:6" x14ac:dyDescent="0.25">
      <c r="A3189">
        <v>3188</v>
      </c>
      <c r="B3189">
        <v>127</v>
      </c>
      <c r="C3189" s="2">
        <v>46128.498333333337</v>
      </c>
      <c r="D3189">
        <v>0</v>
      </c>
      <c r="E3189" s="2">
        <f>IF(tickets[[#This Row],[timezone]]&gt;=0, tickets[[#This Row],[submitted_at_utc]]+TIME(tickets[[#This Row],[timezone]],0,0), tickets[[#This Row],[submitted_at_utc]]-TIME(ABS(tickets[[#This Row],[timezone]]),0,0))</f>
        <v>46128.498333333337</v>
      </c>
      <c r="F3189">
        <f>HOUR(tickets[[#This Row],[local_time]])</f>
        <v>11</v>
      </c>
    </row>
    <row r="3190" spans="1:6" x14ac:dyDescent="0.25">
      <c r="A3190">
        <v>3189</v>
      </c>
      <c r="B3190">
        <v>534</v>
      </c>
      <c r="C3190" s="2">
        <v>46110.977870370371</v>
      </c>
      <c r="D3190">
        <v>9</v>
      </c>
      <c r="E3190" s="2">
        <f>IF(tickets[[#This Row],[timezone]]&gt;=0, tickets[[#This Row],[submitted_at_utc]]+TIME(tickets[[#This Row],[timezone]],0,0), tickets[[#This Row],[submitted_at_utc]]-TIME(ABS(tickets[[#This Row],[timezone]]),0,0))</f>
        <v>46111.352870370371</v>
      </c>
      <c r="F3190">
        <f>HOUR(tickets[[#This Row],[local_time]])</f>
        <v>8</v>
      </c>
    </row>
    <row r="3191" spans="1:6" x14ac:dyDescent="0.25">
      <c r="A3191">
        <v>3190</v>
      </c>
      <c r="B3191">
        <v>247</v>
      </c>
      <c r="C3191" s="2">
        <v>46092.534594907411</v>
      </c>
      <c r="D3191">
        <v>-3</v>
      </c>
      <c r="E3191" s="2">
        <f>IF(tickets[[#This Row],[timezone]]&gt;=0, tickets[[#This Row],[submitted_at_utc]]+TIME(tickets[[#This Row],[timezone]],0,0), tickets[[#This Row],[submitted_at_utc]]-TIME(ABS(tickets[[#This Row],[timezone]]),0,0))</f>
        <v>46092.409594907411</v>
      </c>
      <c r="F3191">
        <f>HOUR(tickets[[#This Row],[local_time]])</f>
        <v>9</v>
      </c>
    </row>
    <row r="3192" spans="1:6" x14ac:dyDescent="0.25">
      <c r="A3192">
        <v>3191</v>
      </c>
      <c r="B3192">
        <v>104</v>
      </c>
      <c r="C3192" s="2">
        <v>46082.478541666664</v>
      </c>
      <c r="D3192">
        <v>0</v>
      </c>
      <c r="E3192" s="2">
        <f>IF(tickets[[#This Row],[timezone]]&gt;=0, tickets[[#This Row],[submitted_at_utc]]+TIME(tickets[[#This Row],[timezone]],0,0), tickets[[#This Row],[submitted_at_utc]]-TIME(ABS(tickets[[#This Row],[timezone]]),0,0))</f>
        <v>46082.478541666664</v>
      </c>
      <c r="F3192">
        <f>HOUR(tickets[[#This Row],[local_time]])</f>
        <v>11</v>
      </c>
    </row>
    <row r="3193" spans="1:6" x14ac:dyDescent="0.25">
      <c r="A3193">
        <v>3192</v>
      </c>
      <c r="B3193">
        <v>202</v>
      </c>
      <c r="C3193" s="2">
        <v>46099.437013888892</v>
      </c>
      <c r="D3193">
        <v>2</v>
      </c>
      <c r="E3193" s="2">
        <f>IF(tickets[[#This Row],[timezone]]&gt;=0, tickets[[#This Row],[submitted_at_utc]]+TIME(tickets[[#This Row],[timezone]],0,0), tickets[[#This Row],[submitted_at_utc]]-TIME(ABS(tickets[[#This Row],[timezone]]),0,0))</f>
        <v>46099.520347222227</v>
      </c>
      <c r="F3193">
        <f>HOUR(tickets[[#This Row],[local_time]])</f>
        <v>12</v>
      </c>
    </row>
    <row r="3194" spans="1:6" x14ac:dyDescent="0.25">
      <c r="A3194">
        <v>3193</v>
      </c>
      <c r="B3194">
        <v>193</v>
      </c>
      <c r="C3194" s="2">
        <v>46128.688414351855</v>
      </c>
      <c r="D3194">
        <v>-4</v>
      </c>
      <c r="E3194" s="2">
        <f>IF(tickets[[#This Row],[timezone]]&gt;=0, tickets[[#This Row],[submitted_at_utc]]+TIME(tickets[[#This Row],[timezone]],0,0), tickets[[#This Row],[submitted_at_utc]]-TIME(ABS(tickets[[#This Row],[timezone]]),0,0))</f>
        <v>46128.52174768519</v>
      </c>
      <c r="F3194">
        <f>HOUR(tickets[[#This Row],[local_time]])</f>
        <v>12</v>
      </c>
    </row>
    <row r="3195" spans="1:6" x14ac:dyDescent="0.25">
      <c r="A3195">
        <v>3194</v>
      </c>
      <c r="B3195">
        <v>123</v>
      </c>
      <c r="C3195" s="2">
        <v>46101.021157407406</v>
      </c>
      <c r="D3195">
        <v>9</v>
      </c>
      <c r="E3195" s="2">
        <f>IF(tickets[[#This Row],[timezone]]&gt;=0, tickets[[#This Row],[submitted_at_utc]]+TIME(tickets[[#This Row],[timezone]],0,0), tickets[[#This Row],[submitted_at_utc]]-TIME(ABS(tickets[[#This Row],[timezone]]),0,0))</f>
        <v>46101.396157407406</v>
      </c>
      <c r="F3195">
        <f>HOUR(tickets[[#This Row],[local_time]])</f>
        <v>9</v>
      </c>
    </row>
    <row r="3196" spans="1:6" x14ac:dyDescent="0.25">
      <c r="A3196">
        <v>3195</v>
      </c>
      <c r="B3196">
        <v>71</v>
      </c>
      <c r="C3196" s="2">
        <v>46139.662395833337</v>
      </c>
      <c r="D3196">
        <v>-5</v>
      </c>
      <c r="E3196" s="2">
        <f>IF(tickets[[#This Row],[timezone]]&gt;=0, tickets[[#This Row],[submitted_at_utc]]+TIME(tickets[[#This Row],[timezone]],0,0), tickets[[#This Row],[submitted_at_utc]]-TIME(ABS(tickets[[#This Row],[timezone]]),0,0))</f>
        <v>46139.454062500001</v>
      </c>
      <c r="F3196">
        <f>HOUR(tickets[[#This Row],[local_time]])</f>
        <v>10</v>
      </c>
    </row>
    <row r="3197" spans="1:6" x14ac:dyDescent="0.25">
      <c r="A3197">
        <v>3196</v>
      </c>
      <c r="B3197">
        <v>535</v>
      </c>
      <c r="C3197" s="2">
        <v>46101.579560185186</v>
      </c>
      <c r="D3197">
        <v>-6</v>
      </c>
      <c r="E3197" s="2">
        <f>IF(tickets[[#This Row],[timezone]]&gt;=0, tickets[[#This Row],[submitted_at_utc]]+TIME(tickets[[#This Row],[timezone]],0,0), tickets[[#This Row],[submitted_at_utc]]-TIME(ABS(tickets[[#This Row],[timezone]]),0,0))</f>
        <v>46101.329560185186</v>
      </c>
      <c r="F3197">
        <f>HOUR(tickets[[#This Row],[local_time]])</f>
        <v>7</v>
      </c>
    </row>
    <row r="3198" spans="1:6" x14ac:dyDescent="0.25">
      <c r="A3198">
        <v>3197</v>
      </c>
      <c r="B3198">
        <v>578</v>
      </c>
      <c r="C3198" s="2">
        <v>46107.157835648148</v>
      </c>
      <c r="D3198">
        <v>4</v>
      </c>
      <c r="E3198" s="2">
        <f>IF(tickets[[#This Row],[timezone]]&gt;=0, tickets[[#This Row],[submitted_at_utc]]+TIME(tickets[[#This Row],[timezone]],0,0), tickets[[#This Row],[submitted_at_utc]]-TIME(ABS(tickets[[#This Row],[timezone]]),0,0))</f>
        <v>46107.324502314812</v>
      </c>
      <c r="F3198">
        <f>HOUR(tickets[[#This Row],[local_time]])</f>
        <v>7</v>
      </c>
    </row>
    <row r="3199" spans="1:6" x14ac:dyDescent="0.25">
      <c r="A3199">
        <v>3198</v>
      </c>
      <c r="B3199">
        <v>348</v>
      </c>
      <c r="C3199" s="2">
        <v>46127.233078703706</v>
      </c>
      <c r="D3199">
        <v>5</v>
      </c>
      <c r="E3199" s="2">
        <f>IF(tickets[[#This Row],[timezone]]&gt;=0, tickets[[#This Row],[submitted_at_utc]]+TIME(tickets[[#This Row],[timezone]],0,0), tickets[[#This Row],[submitted_at_utc]]-TIME(ABS(tickets[[#This Row],[timezone]]),0,0))</f>
        <v>46127.441412037042</v>
      </c>
      <c r="F3199">
        <f>HOUR(tickets[[#This Row],[local_time]])</f>
        <v>10</v>
      </c>
    </row>
    <row r="3200" spans="1:6" x14ac:dyDescent="0.25">
      <c r="A3200">
        <v>3199</v>
      </c>
      <c r="B3200">
        <v>431</v>
      </c>
      <c r="C3200" s="2">
        <v>46118.796180555553</v>
      </c>
      <c r="D3200">
        <v>-6</v>
      </c>
      <c r="E3200" s="2">
        <f>IF(tickets[[#This Row],[timezone]]&gt;=0, tickets[[#This Row],[submitted_at_utc]]+TIME(tickets[[#This Row],[timezone]],0,0), tickets[[#This Row],[submitted_at_utc]]-TIME(ABS(tickets[[#This Row],[timezone]]),0,0))</f>
        <v>46118.546180555553</v>
      </c>
      <c r="F3200">
        <f>HOUR(tickets[[#This Row],[local_time]])</f>
        <v>13</v>
      </c>
    </row>
    <row r="3201" spans="1:6" x14ac:dyDescent="0.25">
      <c r="A3201">
        <v>3200</v>
      </c>
      <c r="B3201">
        <v>644</v>
      </c>
      <c r="C3201" s="2">
        <v>46084.639560185184</v>
      </c>
      <c r="D3201">
        <v>-5</v>
      </c>
      <c r="E3201" s="2">
        <f>IF(tickets[[#This Row],[timezone]]&gt;=0, tickets[[#This Row],[submitted_at_utc]]+TIME(tickets[[#This Row],[timezone]],0,0), tickets[[#This Row],[submitted_at_utc]]-TIME(ABS(tickets[[#This Row],[timezone]]),0,0))</f>
        <v>46084.431226851848</v>
      </c>
      <c r="F3201">
        <f>HOUR(tickets[[#This Row],[local_time]])</f>
        <v>10</v>
      </c>
    </row>
    <row r="3202" spans="1:6" x14ac:dyDescent="0.25">
      <c r="A3202">
        <v>3201</v>
      </c>
      <c r="B3202">
        <v>590</v>
      </c>
      <c r="C3202" s="2">
        <v>46086.547881944447</v>
      </c>
      <c r="D3202">
        <v>1</v>
      </c>
      <c r="E3202" s="2">
        <f>IF(tickets[[#This Row],[timezone]]&gt;=0, tickets[[#This Row],[submitted_at_utc]]+TIME(tickets[[#This Row],[timezone]],0,0), tickets[[#This Row],[submitted_at_utc]]-TIME(ABS(tickets[[#This Row],[timezone]]),0,0))</f>
        <v>46086.589548611111</v>
      </c>
      <c r="F3202">
        <f>HOUR(tickets[[#This Row],[local_time]])</f>
        <v>14</v>
      </c>
    </row>
    <row r="3203" spans="1:6" x14ac:dyDescent="0.25">
      <c r="A3203">
        <v>3202</v>
      </c>
      <c r="B3203">
        <v>23</v>
      </c>
      <c r="C3203" s="2">
        <v>46093.210335648146</v>
      </c>
      <c r="D3203">
        <v>5</v>
      </c>
      <c r="E3203" s="2">
        <f>IF(tickets[[#This Row],[timezone]]&gt;=0, tickets[[#This Row],[submitted_at_utc]]+TIME(tickets[[#This Row],[timezone]],0,0), tickets[[#This Row],[submitted_at_utc]]-TIME(ABS(tickets[[#This Row],[timezone]]),0,0))</f>
        <v>46093.418668981481</v>
      </c>
      <c r="F3203">
        <f>HOUR(tickets[[#This Row],[local_time]])</f>
        <v>10</v>
      </c>
    </row>
    <row r="3204" spans="1:6" x14ac:dyDescent="0.25">
      <c r="A3204">
        <v>3203</v>
      </c>
      <c r="B3204">
        <v>668</v>
      </c>
      <c r="C3204" s="2">
        <v>46134.067476851851</v>
      </c>
      <c r="D3204">
        <v>9</v>
      </c>
      <c r="E3204" s="2">
        <f>IF(tickets[[#This Row],[timezone]]&gt;=0, tickets[[#This Row],[submitted_at_utc]]+TIME(tickets[[#This Row],[timezone]],0,0), tickets[[#This Row],[submitted_at_utc]]-TIME(ABS(tickets[[#This Row],[timezone]]),0,0))</f>
        <v>46134.442476851851</v>
      </c>
      <c r="F3204">
        <f>HOUR(tickets[[#This Row],[local_time]])</f>
        <v>10</v>
      </c>
    </row>
    <row r="3205" spans="1:6" x14ac:dyDescent="0.25">
      <c r="A3205">
        <v>3204</v>
      </c>
      <c r="B3205">
        <v>47</v>
      </c>
      <c r="C3205" s="2">
        <v>46083.220277777778</v>
      </c>
      <c r="D3205">
        <v>3</v>
      </c>
      <c r="E3205" s="2">
        <f>IF(tickets[[#This Row],[timezone]]&gt;=0, tickets[[#This Row],[submitted_at_utc]]+TIME(tickets[[#This Row],[timezone]],0,0), tickets[[#This Row],[submitted_at_utc]]-TIME(ABS(tickets[[#This Row],[timezone]]),0,0))</f>
        <v>46083.345277777778</v>
      </c>
      <c r="F3205">
        <f>HOUR(tickets[[#This Row],[local_time]])</f>
        <v>8</v>
      </c>
    </row>
    <row r="3206" spans="1:6" x14ac:dyDescent="0.25">
      <c r="A3206">
        <v>3205</v>
      </c>
      <c r="B3206">
        <v>19</v>
      </c>
      <c r="C3206" s="2">
        <v>46086.502905092595</v>
      </c>
      <c r="D3206">
        <v>-3</v>
      </c>
      <c r="E3206" s="2">
        <f>IF(tickets[[#This Row],[timezone]]&gt;=0, tickets[[#This Row],[submitted_at_utc]]+TIME(tickets[[#This Row],[timezone]],0,0), tickets[[#This Row],[submitted_at_utc]]-TIME(ABS(tickets[[#This Row],[timezone]]),0,0))</f>
        <v>46086.377905092595</v>
      </c>
      <c r="F3206">
        <f>HOUR(tickets[[#This Row],[local_time]])</f>
        <v>9</v>
      </c>
    </row>
    <row r="3207" spans="1:6" x14ac:dyDescent="0.25">
      <c r="A3207">
        <v>3206</v>
      </c>
      <c r="B3207">
        <v>283</v>
      </c>
      <c r="C3207" s="2">
        <v>46128.176064814812</v>
      </c>
      <c r="D3207">
        <v>3</v>
      </c>
      <c r="E3207" s="2">
        <f>IF(tickets[[#This Row],[timezone]]&gt;=0, tickets[[#This Row],[submitted_at_utc]]+TIME(tickets[[#This Row],[timezone]],0,0), tickets[[#This Row],[submitted_at_utc]]-TIME(ABS(tickets[[#This Row],[timezone]]),0,0))</f>
        <v>46128.301064814812</v>
      </c>
      <c r="F3207">
        <f>HOUR(tickets[[#This Row],[local_time]])</f>
        <v>7</v>
      </c>
    </row>
    <row r="3208" spans="1:6" x14ac:dyDescent="0.25">
      <c r="A3208">
        <v>3207</v>
      </c>
      <c r="B3208">
        <v>523</v>
      </c>
      <c r="C3208" s="2">
        <v>46118.960972222223</v>
      </c>
      <c r="D3208">
        <v>8</v>
      </c>
      <c r="E3208" s="2">
        <f>IF(tickets[[#This Row],[timezone]]&gt;=0, tickets[[#This Row],[submitted_at_utc]]+TIME(tickets[[#This Row],[timezone]],0,0), tickets[[#This Row],[submitted_at_utc]]-TIME(ABS(tickets[[#This Row],[timezone]]),0,0))</f>
        <v>46119.294305555559</v>
      </c>
      <c r="F3208">
        <f>HOUR(tickets[[#This Row],[local_time]])</f>
        <v>7</v>
      </c>
    </row>
    <row r="3209" spans="1:6" x14ac:dyDescent="0.25">
      <c r="A3209">
        <v>3208</v>
      </c>
      <c r="B3209">
        <v>57</v>
      </c>
      <c r="C3209" s="2">
        <v>46141.421631944446</v>
      </c>
      <c r="D3209">
        <v>-3</v>
      </c>
      <c r="E3209" s="2">
        <f>IF(tickets[[#This Row],[timezone]]&gt;=0, tickets[[#This Row],[submitted_at_utc]]+TIME(tickets[[#This Row],[timezone]],0,0), tickets[[#This Row],[submitted_at_utc]]-TIME(ABS(tickets[[#This Row],[timezone]]),0,0))</f>
        <v>46141.296631944446</v>
      </c>
      <c r="F3209">
        <f>HOUR(tickets[[#This Row],[local_time]])</f>
        <v>7</v>
      </c>
    </row>
    <row r="3210" spans="1:6" x14ac:dyDescent="0.25">
      <c r="A3210">
        <v>3209</v>
      </c>
      <c r="B3210">
        <v>206</v>
      </c>
      <c r="C3210" s="2">
        <v>46095.062476851854</v>
      </c>
      <c r="D3210">
        <v>9</v>
      </c>
      <c r="E3210" s="2">
        <f>IF(tickets[[#This Row],[timezone]]&gt;=0, tickets[[#This Row],[submitted_at_utc]]+TIME(tickets[[#This Row],[timezone]],0,0), tickets[[#This Row],[submitted_at_utc]]-TIME(ABS(tickets[[#This Row],[timezone]]),0,0))</f>
        <v>46095.437476851854</v>
      </c>
      <c r="F3210">
        <f>HOUR(tickets[[#This Row],[local_time]])</f>
        <v>10</v>
      </c>
    </row>
    <row r="3211" spans="1:6" x14ac:dyDescent="0.25">
      <c r="A3211">
        <v>3210</v>
      </c>
      <c r="B3211">
        <v>184</v>
      </c>
      <c r="C3211" s="2">
        <v>46121.569479166668</v>
      </c>
      <c r="D3211">
        <v>-5</v>
      </c>
      <c r="E3211" s="2">
        <f>IF(tickets[[#This Row],[timezone]]&gt;=0, tickets[[#This Row],[submitted_at_utc]]+TIME(tickets[[#This Row],[timezone]],0,0), tickets[[#This Row],[submitted_at_utc]]-TIME(ABS(tickets[[#This Row],[timezone]]),0,0))</f>
        <v>46121.361145833333</v>
      </c>
      <c r="F3211">
        <f>HOUR(tickets[[#This Row],[local_time]])</f>
        <v>8</v>
      </c>
    </row>
    <row r="3212" spans="1:6" x14ac:dyDescent="0.25">
      <c r="A3212">
        <v>3211</v>
      </c>
      <c r="B3212">
        <v>279</v>
      </c>
      <c r="C3212" s="2">
        <v>46090.116331018522</v>
      </c>
      <c r="D3212">
        <v>7</v>
      </c>
      <c r="E3212" s="2">
        <f>IF(tickets[[#This Row],[timezone]]&gt;=0, tickets[[#This Row],[submitted_at_utc]]+TIME(tickets[[#This Row],[timezone]],0,0), tickets[[#This Row],[submitted_at_utc]]-TIME(ABS(tickets[[#This Row],[timezone]]),0,0))</f>
        <v>46090.407997685186</v>
      </c>
      <c r="F3212">
        <f>HOUR(tickets[[#This Row],[local_time]])</f>
        <v>9</v>
      </c>
    </row>
    <row r="3213" spans="1:6" x14ac:dyDescent="0.25">
      <c r="A3213">
        <v>3212</v>
      </c>
      <c r="B3213">
        <v>691</v>
      </c>
      <c r="C3213" s="2">
        <v>46117.099560185183</v>
      </c>
      <c r="D3213">
        <v>9</v>
      </c>
      <c r="E3213" s="2">
        <f>IF(tickets[[#This Row],[timezone]]&gt;=0, tickets[[#This Row],[submitted_at_utc]]+TIME(tickets[[#This Row],[timezone]],0,0), tickets[[#This Row],[submitted_at_utc]]-TIME(ABS(tickets[[#This Row],[timezone]]),0,0))</f>
        <v>46117.474560185183</v>
      </c>
      <c r="F3213">
        <f>HOUR(tickets[[#This Row],[local_time]])</f>
        <v>11</v>
      </c>
    </row>
    <row r="3214" spans="1:6" x14ac:dyDescent="0.25">
      <c r="A3214">
        <v>3213</v>
      </c>
      <c r="B3214">
        <v>232</v>
      </c>
      <c r="C3214" s="2">
        <v>46087.98951388889</v>
      </c>
      <c r="D3214">
        <v>8</v>
      </c>
      <c r="E3214" s="2">
        <f>IF(tickets[[#This Row],[timezone]]&gt;=0, tickets[[#This Row],[submitted_at_utc]]+TIME(tickets[[#This Row],[timezone]],0,0), tickets[[#This Row],[submitted_at_utc]]-TIME(ABS(tickets[[#This Row],[timezone]]),0,0))</f>
        <v>46088.322847222225</v>
      </c>
      <c r="F3214">
        <f>HOUR(tickets[[#This Row],[local_time]])</f>
        <v>7</v>
      </c>
    </row>
    <row r="3215" spans="1:6" x14ac:dyDescent="0.25">
      <c r="A3215">
        <v>3214</v>
      </c>
      <c r="B3215">
        <v>147</v>
      </c>
      <c r="C3215" s="2">
        <v>46136.087025462963</v>
      </c>
      <c r="D3215">
        <v>8</v>
      </c>
      <c r="E3215" s="2">
        <f>IF(tickets[[#This Row],[timezone]]&gt;=0, tickets[[#This Row],[submitted_at_utc]]+TIME(tickets[[#This Row],[timezone]],0,0), tickets[[#This Row],[submitted_at_utc]]-TIME(ABS(tickets[[#This Row],[timezone]]),0,0))</f>
        <v>46136.420358796298</v>
      </c>
      <c r="F3215">
        <f>HOUR(tickets[[#This Row],[local_time]])</f>
        <v>10</v>
      </c>
    </row>
    <row r="3216" spans="1:6" x14ac:dyDescent="0.25">
      <c r="A3216">
        <v>3215</v>
      </c>
      <c r="B3216">
        <v>86</v>
      </c>
      <c r="C3216" s="2">
        <v>46106.296655092592</v>
      </c>
      <c r="D3216">
        <v>5</v>
      </c>
      <c r="E3216" s="2">
        <f>IF(tickets[[#This Row],[timezone]]&gt;=0, tickets[[#This Row],[submitted_at_utc]]+TIME(tickets[[#This Row],[timezone]],0,0), tickets[[#This Row],[submitted_at_utc]]-TIME(ABS(tickets[[#This Row],[timezone]]),0,0))</f>
        <v>46106.504988425928</v>
      </c>
      <c r="F3216">
        <f>HOUR(tickets[[#This Row],[local_time]])</f>
        <v>12</v>
      </c>
    </row>
    <row r="3217" spans="1:6" x14ac:dyDescent="0.25">
      <c r="A3217">
        <v>3216</v>
      </c>
      <c r="B3217">
        <v>139</v>
      </c>
      <c r="C3217" s="2">
        <v>46097.305254629631</v>
      </c>
      <c r="D3217">
        <v>5</v>
      </c>
      <c r="E3217" s="2">
        <f>IF(tickets[[#This Row],[timezone]]&gt;=0, tickets[[#This Row],[submitted_at_utc]]+TIME(tickets[[#This Row],[timezone]],0,0), tickets[[#This Row],[submitted_at_utc]]-TIME(ABS(tickets[[#This Row],[timezone]]),0,0))</f>
        <v>46097.513587962967</v>
      </c>
      <c r="F3217">
        <f>HOUR(tickets[[#This Row],[local_time]])</f>
        <v>12</v>
      </c>
    </row>
    <row r="3218" spans="1:6" x14ac:dyDescent="0.25">
      <c r="A3218">
        <v>3217</v>
      </c>
      <c r="B3218">
        <v>94</v>
      </c>
      <c r="C3218" s="2">
        <v>46141.359756944446</v>
      </c>
      <c r="D3218">
        <v>3</v>
      </c>
      <c r="E3218" s="2">
        <f>IF(tickets[[#This Row],[timezone]]&gt;=0, tickets[[#This Row],[submitted_at_utc]]+TIME(tickets[[#This Row],[timezone]],0,0), tickets[[#This Row],[submitted_at_utc]]-TIME(ABS(tickets[[#This Row],[timezone]]),0,0))</f>
        <v>46141.484756944446</v>
      </c>
      <c r="F3218">
        <f>HOUR(tickets[[#This Row],[local_time]])</f>
        <v>11</v>
      </c>
    </row>
    <row r="3219" spans="1:6" x14ac:dyDescent="0.25">
      <c r="A3219">
        <v>3218</v>
      </c>
      <c r="B3219">
        <v>402</v>
      </c>
      <c r="C3219" s="2">
        <v>46085.672662037039</v>
      </c>
      <c r="D3219">
        <v>-6</v>
      </c>
      <c r="E3219" s="2">
        <f>IF(tickets[[#This Row],[timezone]]&gt;=0, tickets[[#This Row],[submitted_at_utc]]+TIME(tickets[[#This Row],[timezone]],0,0), tickets[[#This Row],[submitted_at_utc]]-TIME(ABS(tickets[[#This Row],[timezone]]),0,0))</f>
        <v>46085.422662037039</v>
      </c>
      <c r="F3219">
        <f>HOUR(tickets[[#This Row],[local_time]])</f>
        <v>10</v>
      </c>
    </row>
    <row r="3220" spans="1:6" x14ac:dyDescent="0.25">
      <c r="A3220">
        <v>3219</v>
      </c>
      <c r="B3220">
        <v>295</v>
      </c>
      <c r="C3220" s="2">
        <v>46129.375092592592</v>
      </c>
      <c r="D3220">
        <v>0</v>
      </c>
      <c r="E3220" s="2">
        <f>IF(tickets[[#This Row],[timezone]]&gt;=0, tickets[[#This Row],[submitted_at_utc]]+TIME(tickets[[#This Row],[timezone]],0,0), tickets[[#This Row],[submitted_at_utc]]-TIME(ABS(tickets[[#This Row],[timezone]]),0,0))</f>
        <v>46129.375092592592</v>
      </c>
      <c r="F3220">
        <f>HOUR(tickets[[#This Row],[local_time]])</f>
        <v>9</v>
      </c>
    </row>
    <row r="3221" spans="1:6" x14ac:dyDescent="0.25">
      <c r="A3221">
        <v>3220</v>
      </c>
      <c r="B3221">
        <v>349</v>
      </c>
      <c r="C3221" s="2">
        <v>46112.441238425927</v>
      </c>
      <c r="D3221">
        <v>0</v>
      </c>
      <c r="E3221" s="2">
        <f>IF(tickets[[#This Row],[timezone]]&gt;=0, tickets[[#This Row],[submitted_at_utc]]+TIME(tickets[[#This Row],[timezone]],0,0), tickets[[#This Row],[submitted_at_utc]]-TIME(ABS(tickets[[#This Row],[timezone]]),0,0))</f>
        <v>46112.441238425927</v>
      </c>
      <c r="F3221">
        <f>HOUR(tickets[[#This Row],[local_time]])</f>
        <v>10</v>
      </c>
    </row>
    <row r="3222" spans="1:6" x14ac:dyDescent="0.25">
      <c r="A3222">
        <v>3221</v>
      </c>
      <c r="B3222">
        <v>583</v>
      </c>
      <c r="C3222" s="2">
        <v>46123.225405092591</v>
      </c>
      <c r="D3222">
        <v>9</v>
      </c>
      <c r="E3222" s="2">
        <f>IF(tickets[[#This Row],[timezone]]&gt;=0, tickets[[#This Row],[submitted_at_utc]]+TIME(tickets[[#This Row],[timezone]],0,0), tickets[[#This Row],[submitted_at_utc]]-TIME(ABS(tickets[[#This Row],[timezone]]),0,0))</f>
        <v>46123.600405092591</v>
      </c>
      <c r="F3222">
        <f>HOUR(tickets[[#This Row],[local_time]])</f>
        <v>14</v>
      </c>
    </row>
    <row r="3223" spans="1:6" x14ac:dyDescent="0.25">
      <c r="A3223">
        <v>3222</v>
      </c>
      <c r="B3223">
        <v>407</v>
      </c>
      <c r="C3223" s="2">
        <v>46097.6012962963</v>
      </c>
      <c r="D3223">
        <v>-3</v>
      </c>
      <c r="E3223" s="2">
        <f>IF(tickets[[#This Row],[timezone]]&gt;=0, tickets[[#This Row],[submitted_at_utc]]+TIME(tickets[[#This Row],[timezone]],0,0), tickets[[#This Row],[submitted_at_utc]]-TIME(ABS(tickets[[#This Row],[timezone]]),0,0))</f>
        <v>46097.4762962963</v>
      </c>
      <c r="F3223">
        <f>HOUR(tickets[[#This Row],[local_time]])</f>
        <v>11</v>
      </c>
    </row>
    <row r="3224" spans="1:6" x14ac:dyDescent="0.25">
      <c r="A3224">
        <v>3223</v>
      </c>
      <c r="B3224">
        <v>109</v>
      </c>
      <c r="C3224" s="2">
        <v>46134.642835648148</v>
      </c>
      <c r="D3224">
        <v>-5</v>
      </c>
      <c r="E3224" s="2">
        <f>IF(tickets[[#This Row],[timezone]]&gt;=0, tickets[[#This Row],[submitted_at_utc]]+TIME(tickets[[#This Row],[timezone]],0,0), tickets[[#This Row],[submitted_at_utc]]-TIME(ABS(tickets[[#This Row],[timezone]]),0,0))</f>
        <v>46134.434502314813</v>
      </c>
      <c r="F3224">
        <f>HOUR(tickets[[#This Row],[local_time]])</f>
        <v>10</v>
      </c>
    </row>
    <row r="3225" spans="1:6" x14ac:dyDescent="0.25">
      <c r="A3225">
        <v>3224</v>
      </c>
      <c r="B3225">
        <v>264</v>
      </c>
      <c r="C3225" s="2">
        <v>46109.622800925928</v>
      </c>
      <c r="D3225">
        <v>-3</v>
      </c>
      <c r="E3225" s="2">
        <f>IF(tickets[[#This Row],[timezone]]&gt;=0, tickets[[#This Row],[submitted_at_utc]]+TIME(tickets[[#This Row],[timezone]],0,0), tickets[[#This Row],[submitted_at_utc]]-TIME(ABS(tickets[[#This Row],[timezone]]),0,0))</f>
        <v>46109.497800925928</v>
      </c>
      <c r="F3225">
        <f>HOUR(tickets[[#This Row],[local_time]])</f>
        <v>11</v>
      </c>
    </row>
    <row r="3226" spans="1:6" x14ac:dyDescent="0.25">
      <c r="A3226">
        <v>3225</v>
      </c>
      <c r="B3226">
        <v>219</v>
      </c>
      <c r="C3226" s="2">
        <v>46107.671388888892</v>
      </c>
      <c r="D3226">
        <v>-6</v>
      </c>
      <c r="E3226" s="2">
        <f>IF(tickets[[#This Row],[timezone]]&gt;=0, tickets[[#This Row],[submitted_at_utc]]+TIME(tickets[[#This Row],[timezone]],0,0), tickets[[#This Row],[submitted_at_utc]]-TIME(ABS(tickets[[#This Row],[timezone]]),0,0))</f>
        <v>46107.421388888892</v>
      </c>
      <c r="F3226">
        <f>HOUR(tickets[[#This Row],[local_time]])</f>
        <v>10</v>
      </c>
    </row>
    <row r="3227" spans="1:6" x14ac:dyDescent="0.25">
      <c r="A3227">
        <v>3226</v>
      </c>
      <c r="B3227">
        <v>579</v>
      </c>
      <c r="C3227" s="2">
        <v>46109.067164351851</v>
      </c>
      <c r="D3227">
        <v>9</v>
      </c>
      <c r="E3227" s="2">
        <f>IF(tickets[[#This Row],[timezone]]&gt;=0, tickets[[#This Row],[submitted_at_utc]]+TIME(tickets[[#This Row],[timezone]],0,0), tickets[[#This Row],[submitted_at_utc]]-TIME(ABS(tickets[[#This Row],[timezone]]),0,0))</f>
        <v>46109.442164351851</v>
      </c>
      <c r="F3227">
        <f>HOUR(tickets[[#This Row],[local_time]])</f>
        <v>10</v>
      </c>
    </row>
    <row r="3228" spans="1:6" x14ac:dyDescent="0.25">
      <c r="A3228">
        <v>3227</v>
      </c>
      <c r="B3228">
        <v>215</v>
      </c>
      <c r="C3228" s="2">
        <v>46099.031481481485</v>
      </c>
      <c r="D3228">
        <v>9</v>
      </c>
      <c r="E3228" s="2">
        <f>IF(tickets[[#This Row],[timezone]]&gt;=0, tickets[[#This Row],[submitted_at_utc]]+TIME(tickets[[#This Row],[timezone]],0,0), tickets[[#This Row],[submitted_at_utc]]-TIME(ABS(tickets[[#This Row],[timezone]]),0,0))</f>
        <v>46099.406481481485</v>
      </c>
      <c r="F3228">
        <f>HOUR(tickets[[#This Row],[local_time]])</f>
        <v>9</v>
      </c>
    </row>
    <row r="3229" spans="1:6" x14ac:dyDescent="0.25">
      <c r="A3229">
        <v>3228</v>
      </c>
      <c r="B3229">
        <v>98</v>
      </c>
      <c r="C3229" s="2">
        <v>46101.198159722226</v>
      </c>
      <c r="D3229">
        <v>5</v>
      </c>
      <c r="E3229" s="2">
        <f>IF(tickets[[#This Row],[timezone]]&gt;=0, tickets[[#This Row],[submitted_at_utc]]+TIME(tickets[[#This Row],[timezone]],0,0), tickets[[#This Row],[submitted_at_utc]]-TIME(ABS(tickets[[#This Row],[timezone]]),0,0))</f>
        <v>46101.406493055561</v>
      </c>
      <c r="F3229">
        <f>HOUR(tickets[[#This Row],[local_time]])</f>
        <v>9</v>
      </c>
    </row>
    <row r="3230" spans="1:6" x14ac:dyDescent="0.25">
      <c r="A3230">
        <v>3229</v>
      </c>
      <c r="B3230">
        <v>516</v>
      </c>
      <c r="C3230" s="2">
        <v>46090.670740740738</v>
      </c>
      <c r="D3230">
        <v>-4</v>
      </c>
      <c r="E3230" s="2">
        <f>IF(tickets[[#This Row],[timezone]]&gt;=0, tickets[[#This Row],[submitted_at_utc]]+TIME(tickets[[#This Row],[timezone]],0,0), tickets[[#This Row],[submitted_at_utc]]-TIME(ABS(tickets[[#This Row],[timezone]]),0,0))</f>
        <v>46090.504074074073</v>
      </c>
      <c r="F3230">
        <f>HOUR(tickets[[#This Row],[local_time]])</f>
        <v>12</v>
      </c>
    </row>
    <row r="3231" spans="1:6" x14ac:dyDescent="0.25">
      <c r="A3231">
        <v>3230</v>
      </c>
      <c r="B3231">
        <v>300</v>
      </c>
      <c r="C3231" s="2">
        <v>46110.889050925929</v>
      </c>
      <c r="D3231">
        <v>9</v>
      </c>
      <c r="E3231" s="2">
        <f>IF(tickets[[#This Row],[timezone]]&gt;=0, tickets[[#This Row],[submitted_at_utc]]+TIME(tickets[[#This Row],[timezone]],0,0), tickets[[#This Row],[submitted_at_utc]]-TIME(ABS(tickets[[#This Row],[timezone]]),0,0))</f>
        <v>46111.264050925929</v>
      </c>
      <c r="F3231">
        <f>HOUR(tickets[[#This Row],[local_time]])</f>
        <v>6</v>
      </c>
    </row>
    <row r="3232" spans="1:6" x14ac:dyDescent="0.25">
      <c r="A3232">
        <v>3231</v>
      </c>
      <c r="B3232">
        <v>68</v>
      </c>
      <c r="C3232" s="2">
        <v>46110.45684027778</v>
      </c>
      <c r="D3232">
        <v>1</v>
      </c>
      <c r="E3232" s="2">
        <f>IF(tickets[[#This Row],[timezone]]&gt;=0, tickets[[#This Row],[submitted_at_utc]]+TIME(tickets[[#This Row],[timezone]],0,0), tickets[[#This Row],[submitted_at_utc]]-TIME(ABS(tickets[[#This Row],[timezone]]),0,0))</f>
        <v>46110.498506944445</v>
      </c>
      <c r="F3232">
        <f>HOUR(tickets[[#This Row],[local_time]])</f>
        <v>11</v>
      </c>
    </row>
    <row r="3233" spans="1:6" x14ac:dyDescent="0.25">
      <c r="A3233">
        <v>3232</v>
      </c>
      <c r="B3233">
        <v>483</v>
      </c>
      <c r="C3233" s="2">
        <v>46104.031319444446</v>
      </c>
      <c r="D3233">
        <v>9</v>
      </c>
      <c r="E3233" s="2">
        <f>IF(tickets[[#This Row],[timezone]]&gt;=0, tickets[[#This Row],[submitted_at_utc]]+TIME(tickets[[#This Row],[timezone]],0,0), tickets[[#This Row],[submitted_at_utc]]-TIME(ABS(tickets[[#This Row],[timezone]]),0,0))</f>
        <v>46104.406319444446</v>
      </c>
      <c r="F3233">
        <f>HOUR(tickets[[#This Row],[local_time]])</f>
        <v>9</v>
      </c>
    </row>
    <row r="3234" spans="1:6" x14ac:dyDescent="0.25">
      <c r="A3234">
        <v>3233</v>
      </c>
      <c r="B3234">
        <v>148</v>
      </c>
      <c r="C3234" s="2">
        <v>46140.997094907405</v>
      </c>
      <c r="D3234">
        <v>7</v>
      </c>
      <c r="E3234" s="2">
        <f>IF(tickets[[#This Row],[timezone]]&gt;=0, tickets[[#This Row],[submitted_at_utc]]+TIME(tickets[[#This Row],[timezone]],0,0), tickets[[#This Row],[submitted_at_utc]]-TIME(ABS(tickets[[#This Row],[timezone]]),0,0))</f>
        <v>46141.288761574069</v>
      </c>
      <c r="F3234">
        <f>HOUR(tickets[[#This Row],[local_time]])</f>
        <v>6</v>
      </c>
    </row>
    <row r="3235" spans="1:6" x14ac:dyDescent="0.25">
      <c r="A3235">
        <v>3234</v>
      </c>
      <c r="B3235">
        <v>608</v>
      </c>
      <c r="C3235" s="2">
        <v>46088.572395833333</v>
      </c>
      <c r="D3235">
        <v>-5</v>
      </c>
      <c r="E3235" s="2">
        <f>IF(tickets[[#This Row],[timezone]]&gt;=0, tickets[[#This Row],[submitted_at_utc]]+TIME(tickets[[#This Row],[timezone]],0,0), tickets[[#This Row],[submitted_at_utc]]-TIME(ABS(tickets[[#This Row],[timezone]]),0,0))</f>
        <v>46088.364062499997</v>
      </c>
      <c r="F3235">
        <f>HOUR(tickets[[#This Row],[local_time]])</f>
        <v>8</v>
      </c>
    </row>
    <row r="3236" spans="1:6" x14ac:dyDescent="0.25">
      <c r="A3236">
        <v>3235</v>
      </c>
      <c r="B3236">
        <v>583</v>
      </c>
      <c r="C3236" s="2">
        <v>46136.044942129629</v>
      </c>
      <c r="D3236">
        <v>9</v>
      </c>
      <c r="E3236" s="2">
        <f>IF(tickets[[#This Row],[timezone]]&gt;=0, tickets[[#This Row],[submitted_at_utc]]+TIME(tickets[[#This Row],[timezone]],0,0), tickets[[#This Row],[submitted_at_utc]]-TIME(ABS(tickets[[#This Row],[timezone]]),0,0))</f>
        <v>46136.419942129629</v>
      </c>
      <c r="F3236">
        <f>HOUR(tickets[[#This Row],[local_time]])</f>
        <v>10</v>
      </c>
    </row>
    <row r="3237" spans="1:6" x14ac:dyDescent="0.25">
      <c r="A3237">
        <v>3236</v>
      </c>
      <c r="B3237">
        <v>259</v>
      </c>
      <c r="C3237" s="2">
        <v>46134.124965277777</v>
      </c>
      <c r="D3237">
        <v>8</v>
      </c>
      <c r="E3237" s="2">
        <f>IF(tickets[[#This Row],[timezone]]&gt;=0, tickets[[#This Row],[submitted_at_utc]]+TIME(tickets[[#This Row],[timezone]],0,0), tickets[[#This Row],[submitted_at_utc]]-TIME(ABS(tickets[[#This Row],[timezone]]),0,0))</f>
        <v>46134.458298611113</v>
      </c>
      <c r="F3237">
        <f>HOUR(tickets[[#This Row],[local_time]])</f>
        <v>10</v>
      </c>
    </row>
    <row r="3238" spans="1:6" x14ac:dyDescent="0.25">
      <c r="A3238">
        <v>3237</v>
      </c>
      <c r="B3238">
        <v>389</v>
      </c>
      <c r="C3238" s="2">
        <v>46083.743692129632</v>
      </c>
      <c r="D3238">
        <v>-5</v>
      </c>
      <c r="E3238" s="2">
        <f>IF(tickets[[#This Row],[timezone]]&gt;=0, tickets[[#This Row],[submitted_at_utc]]+TIME(tickets[[#This Row],[timezone]],0,0), tickets[[#This Row],[submitted_at_utc]]-TIME(ABS(tickets[[#This Row],[timezone]]),0,0))</f>
        <v>46083.535358796296</v>
      </c>
      <c r="F3238">
        <f>HOUR(tickets[[#This Row],[local_time]])</f>
        <v>12</v>
      </c>
    </row>
    <row r="3239" spans="1:6" x14ac:dyDescent="0.25">
      <c r="A3239">
        <v>3238</v>
      </c>
      <c r="B3239">
        <v>398</v>
      </c>
      <c r="C3239" s="2">
        <v>46124.235706018517</v>
      </c>
      <c r="D3239">
        <v>7</v>
      </c>
      <c r="E3239" s="2">
        <f>IF(tickets[[#This Row],[timezone]]&gt;=0, tickets[[#This Row],[submitted_at_utc]]+TIME(tickets[[#This Row],[timezone]],0,0), tickets[[#This Row],[submitted_at_utc]]-TIME(ABS(tickets[[#This Row],[timezone]]),0,0))</f>
        <v>46124.527372685181</v>
      </c>
      <c r="F3239">
        <f>HOUR(tickets[[#This Row],[local_time]])</f>
        <v>12</v>
      </c>
    </row>
    <row r="3240" spans="1:6" x14ac:dyDescent="0.25">
      <c r="A3240">
        <v>3239</v>
      </c>
      <c r="B3240">
        <v>458</v>
      </c>
      <c r="C3240" s="2">
        <v>46094.166759259257</v>
      </c>
      <c r="D3240">
        <v>3</v>
      </c>
      <c r="E3240" s="2">
        <f>IF(tickets[[#This Row],[timezone]]&gt;=0, tickets[[#This Row],[submitted_at_utc]]+TIME(tickets[[#This Row],[timezone]],0,0), tickets[[#This Row],[submitted_at_utc]]-TIME(ABS(tickets[[#This Row],[timezone]]),0,0))</f>
        <v>46094.291759259257</v>
      </c>
      <c r="F3240">
        <f>HOUR(tickets[[#This Row],[local_time]])</f>
        <v>7</v>
      </c>
    </row>
    <row r="3241" spans="1:6" x14ac:dyDescent="0.25">
      <c r="A3241">
        <v>3240</v>
      </c>
      <c r="B3241">
        <v>49</v>
      </c>
      <c r="C3241" s="2">
        <v>46084.746111111112</v>
      </c>
      <c r="D3241">
        <v>-6</v>
      </c>
      <c r="E3241" s="2">
        <f>IF(tickets[[#This Row],[timezone]]&gt;=0, tickets[[#This Row],[submitted_at_utc]]+TIME(tickets[[#This Row],[timezone]],0,0), tickets[[#This Row],[submitted_at_utc]]-TIME(ABS(tickets[[#This Row],[timezone]]),0,0))</f>
        <v>46084.496111111112</v>
      </c>
      <c r="F3241">
        <f>HOUR(tickets[[#This Row],[local_time]])</f>
        <v>11</v>
      </c>
    </row>
    <row r="3242" spans="1:6" x14ac:dyDescent="0.25">
      <c r="A3242">
        <v>3241</v>
      </c>
      <c r="B3242">
        <v>228</v>
      </c>
      <c r="C3242" s="2">
        <v>46133.537222222221</v>
      </c>
      <c r="D3242">
        <v>0</v>
      </c>
      <c r="E3242" s="2">
        <f>IF(tickets[[#This Row],[timezone]]&gt;=0, tickets[[#This Row],[submitted_at_utc]]+TIME(tickets[[#This Row],[timezone]],0,0), tickets[[#This Row],[submitted_at_utc]]-TIME(ABS(tickets[[#This Row],[timezone]]),0,0))</f>
        <v>46133.537222222221</v>
      </c>
      <c r="F3242">
        <f>HOUR(tickets[[#This Row],[local_time]])</f>
        <v>12</v>
      </c>
    </row>
    <row r="3243" spans="1:6" x14ac:dyDescent="0.25">
      <c r="A3243">
        <v>3242</v>
      </c>
      <c r="B3243">
        <v>120</v>
      </c>
      <c r="C3243" s="2">
        <v>46088.661435185182</v>
      </c>
      <c r="D3243">
        <v>-5</v>
      </c>
      <c r="E3243" s="2">
        <f>IF(tickets[[#This Row],[timezone]]&gt;=0, tickets[[#This Row],[submitted_at_utc]]+TIME(tickets[[#This Row],[timezone]],0,0), tickets[[#This Row],[submitted_at_utc]]-TIME(ABS(tickets[[#This Row],[timezone]]),0,0))</f>
        <v>46088.453101851846</v>
      </c>
      <c r="F3243">
        <f>HOUR(tickets[[#This Row],[local_time]])</f>
        <v>10</v>
      </c>
    </row>
    <row r="3244" spans="1:6" x14ac:dyDescent="0.25">
      <c r="A3244">
        <v>3243</v>
      </c>
      <c r="B3244">
        <v>489</v>
      </c>
      <c r="C3244" s="2">
        <v>46099.387326388889</v>
      </c>
      <c r="D3244">
        <v>2</v>
      </c>
      <c r="E3244" s="2">
        <f>IF(tickets[[#This Row],[timezone]]&gt;=0, tickets[[#This Row],[submitted_at_utc]]+TIME(tickets[[#This Row],[timezone]],0,0), tickets[[#This Row],[submitted_at_utc]]-TIME(ABS(tickets[[#This Row],[timezone]]),0,0))</f>
        <v>46099.470659722225</v>
      </c>
      <c r="F3244">
        <f>HOUR(tickets[[#This Row],[local_time]])</f>
        <v>11</v>
      </c>
    </row>
    <row r="3245" spans="1:6" x14ac:dyDescent="0.25">
      <c r="A3245">
        <v>3244</v>
      </c>
      <c r="B3245">
        <v>49</v>
      </c>
      <c r="C3245" s="2">
        <v>46087.538634259261</v>
      </c>
      <c r="D3245">
        <v>-6</v>
      </c>
      <c r="E3245" s="2">
        <f>IF(tickets[[#This Row],[timezone]]&gt;=0, tickets[[#This Row],[submitted_at_utc]]+TIME(tickets[[#This Row],[timezone]],0,0), tickets[[#This Row],[submitted_at_utc]]-TIME(ABS(tickets[[#This Row],[timezone]]),0,0))</f>
        <v>46087.288634259261</v>
      </c>
      <c r="F3245">
        <f>HOUR(tickets[[#This Row],[local_time]])</f>
        <v>6</v>
      </c>
    </row>
    <row r="3246" spans="1:6" x14ac:dyDescent="0.25">
      <c r="A3246">
        <v>3245</v>
      </c>
      <c r="B3246">
        <v>362</v>
      </c>
      <c r="C3246" s="2">
        <v>46089.958344907405</v>
      </c>
      <c r="D3246">
        <v>9</v>
      </c>
      <c r="E3246" s="2">
        <f>IF(tickets[[#This Row],[timezone]]&gt;=0, tickets[[#This Row],[submitted_at_utc]]+TIME(tickets[[#This Row],[timezone]],0,0), tickets[[#This Row],[submitted_at_utc]]-TIME(ABS(tickets[[#This Row],[timezone]]),0,0))</f>
        <v>46090.333344907405</v>
      </c>
      <c r="F3246">
        <f>HOUR(tickets[[#This Row],[local_time]])</f>
        <v>8</v>
      </c>
    </row>
    <row r="3247" spans="1:6" x14ac:dyDescent="0.25">
      <c r="A3247">
        <v>3246</v>
      </c>
      <c r="B3247">
        <v>510</v>
      </c>
      <c r="C3247" s="2">
        <v>46085.69091435185</v>
      </c>
      <c r="D3247">
        <v>-3</v>
      </c>
      <c r="E3247" s="2">
        <f>IF(tickets[[#This Row],[timezone]]&gt;=0, tickets[[#This Row],[submitted_at_utc]]+TIME(tickets[[#This Row],[timezone]],0,0), tickets[[#This Row],[submitted_at_utc]]-TIME(ABS(tickets[[#This Row],[timezone]]),0,0))</f>
        <v>46085.56591435185</v>
      </c>
      <c r="F3247">
        <f>HOUR(tickets[[#This Row],[local_time]])</f>
        <v>13</v>
      </c>
    </row>
    <row r="3248" spans="1:6" x14ac:dyDescent="0.25">
      <c r="A3248">
        <v>3247</v>
      </c>
      <c r="B3248">
        <v>664</v>
      </c>
      <c r="C3248" s="2">
        <v>46132.36546296296</v>
      </c>
      <c r="D3248">
        <v>1</v>
      </c>
      <c r="E3248" s="2">
        <f>IF(tickets[[#This Row],[timezone]]&gt;=0, tickets[[#This Row],[submitted_at_utc]]+TIME(tickets[[#This Row],[timezone]],0,0), tickets[[#This Row],[submitted_at_utc]]-TIME(ABS(tickets[[#This Row],[timezone]]),0,0))</f>
        <v>46132.407129629624</v>
      </c>
      <c r="F3248">
        <f>HOUR(tickets[[#This Row],[local_time]])</f>
        <v>9</v>
      </c>
    </row>
    <row r="3249" spans="1:6" x14ac:dyDescent="0.25">
      <c r="A3249">
        <v>3248</v>
      </c>
      <c r="B3249">
        <v>202</v>
      </c>
      <c r="C3249" s="2">
        <v>46085.550763888888</v>
      </c>
      <c r="D3249">
        <v>2</v>
      </c>
      <c r="E3249" s="2">
        <f>IF(tickets[[#This Row],[timezone]]&gt;=0, tickets[[#This Row],[submitted_at_utc]]+TIME(tickets[[#This Row],[timezone]],0,0), tickets[[#This Row],[submitted_at_utc]]-TIME(ABS(tickets[[#This Row],[timezone]]),0,0))</f>
        <v>46085.634097222224</v>
      </c>
      <c r="F3249">
        <f>HOUR(tickets[[#This Row],[local_time]])</f>
        <v>15</v>
      </c>
    </row>
    <row r="3250" spans="1:6" x14ac:dyDescent="0.25">
      <c r="A3250">
        <v>3249</v>
      </c>
      <c r="B3250">
        <v>6</v>
      </c>
      <c r="C3250" s="2">
        <v>46127.498773148145</v>
      </c>
      <c r="D3250">
        <v>-4</v>
      </c>
      <c r="E3250" s="2">
        <f>IF(tickets[[#This Row],[timezone]]&gt;=0, tickets[[#This Row],[submitted_at_utc]]+TIME(tickets[[#This Row],[timezone]],0,0), tickets[[#This Row],[submitted_at_utc]]-TIME(ABS(tickets[[#This Row],[timezone]]),0,0))</f>
        <v>46127.332106481481</v>
      </c>
      <c r="F3250">
        <f>HOUR(tickets[[#This Row],[local_time]])</f>
        <v>7</v>
      </c>
    </row>
    <row r="3251" spans="1:6" x14ac:dyDescent="0.25">
      <c r="A3251">
        <v>3250</v>
      </c>
      <c r="B3251">
        <v>507</v>
      </c>
      <c r="C3251" s="2">
        <v>46091.19153935185</v>
      </c>
      <c r="D3251">
        <v>9</v>
      </c>
      <c r="E3251" s="2">
        <f>IF(tickets[[#This Row],[timezone]]&gt;=0, tickets[[#This Row],[submitted_at_utc]]+TIME(tickets[[#This Row],[timezone]],0,0), tickets[[#This Row],[submitted_at_utc]]-TIME(ABS(tickets[[#This Row],[timezone]]),0,0))</f>
        <v>46091.56653935185</v>
      </c>
      <c r="F3251">
        <f>HOUR(tickets[[#This Row],[local_time]])</f>
        <v>13</v>
      </c>
    </row>
    <row r="3252" spans="1:6" x14ac:dyDescent="0.25">
      <c r="A3252">
        <v>3251</v>
      </c>
      <c r="B3252">
        <v>2</v>
      </c>
      <c r="C3252" s="2">
        <v>46136.381793981483</v>
      </c>
      <c r="D3252">
        <v>0</v>
      </c>
      <c r="E3252" s="2">
        <f>IF(tickets[[#This Row],[timezone]]&gt;=0, tickets[[#This Row],[submitted_at_utc]]+TIME(tickets[[#This Row],[timezone]],0,0), tickets[[#This Row],[submitted_at_utc]]-TIME(ABS(tickets[[#This Row],[timezone]]),0,0))</f>
        <v>46136.381793981483</v>
      </c>
      <c r="F3252">
        <f>HOUR(tickets[[#This Row],[local_time]])</f>
        <v>9</v>
      </c>
    </row>
    <row r="3253" spans="1:6" x14ac:dyDescent="0.25">
      <c r="A3253">
        <v>3252</v>
      </c>
      <c r="B3253">
        <v>47</v>
      </c>
      <c r="C3253" s="2">
        <v>46132.413495370369</v>
      </c>
      <c r="D3253">
        <v>3</v>
      </c>
      <c r="E3253" s="2">
        <f>IF(tickets[[#This Row],[timezone]]&gt;=0, tickets[[#This Row],[submitted_at_utc]]+TIME(tickets[[#This Row],[timezone]],0,0), tickets[[#This Row],[submitted_at_utc]]-TIME(ABS(tickets[[#This Row],[timezone]]),0,0))</f>
        <v>46132.538495370369</v>
      </c>
      <c r="F3253">
        <f>HOUR(tickets[[#This Row],[local_time]])</f>
        <v>12</v>
      </c>
    </row>
    <row r="3254" spans="1:6" x14ac:dyDescent="0.25">
      <c r="A3254">
        <v>3253</v>
      </c>
      <c r="B3254">
        <v>694</v>
      </c>
      <c r="C3254" s="2">
        <v>46119.005208333336</v>
      </c>
      <c r="D3254">
        <v>9</v>
      </c>
      <c r="E3254" s="2">
        <f>IF(tickets[[#This Row],[timezone]]&gt;=0, tickets[[#This Row],[submitted_at_utc]]+TIME(tickets[[#This Row],[timezone]],0,0), tickets[[#This Row],[submitted_at_utc]]-TIME(ABS(tickets[[#This Row],[timezone]]),0,0))</f>
        <v>46119.380208333336</v>
      </c>
      <c r="F3254">
        <f>HOUR(tickets[[#This Row],[local_time]])</f>
        <v>9</v>
      </c>
    </row>
    <row r="3255" spans="1:6" x14ac:dyDescent="0.25">
      <c r="A3255">
        <v>3254</v>
      </c>
      <c r="B3255">
        <v>604</v>
      </c>
      <c r="C3255" s="2">
        <v>46131.373796296299</v>
      </c>
      <c r="D3255">
        <v>2</v>
      </c>
      <c r="E3255" s="2">
        <f>IF(tickets[[#This Row],[timezone]]&gt;=0, tickets[[#This Row],[submitted_at_utc]]+TIME(tickets[[#This Row],[timezone]],0,0), tickets[[#This Row],[submitted_at_utc]]-TIME(ABS(tickets[[#This Row],[timezone]]),0,0))</f>
        <v>46131.457129629634</v>
      </c>
      <c r="F3255">
        <f>HOUR(tickets[[#This Row],[local_time]])</f>
        <v>10</v>
      </c>
    </row>
    <row r="3256" spans="1:6" x14ac:dyDescent="0.25">
      <c r="A3256">
        <v>3255</v>
      </c>
      <c r="B3256">
        <v>496</v>
      </c>
      <c r="C3256" s="2">
        <v>46099.665960648148</v>
      </c>
      <c r="D3256">
        <v>-4</v>
      </c>
      <c r="E3256" s="2">
        <f>IF(tickets[[#This Row],[timezone]]&gt;=0, tickets[[#This Row],[submitted_at_utc]]+TIME(tickets[[#This Row],[timezone]],0,0), tickets[[#This Row],[submitted_at_utc]]-TIME(ABS(tickets[[#This Row],[timezone]]),0,0))</f>
        <v>46099.499293981484</v>
      </c>
      <c r="F3256">
        <f>HOUR(tickets[[#This Row],[local_time]])</f>
        <v>11</v>
      </c>
    </row>
    <row r="3257" spans="1:6" x14ac:dyDescent="0.25">
      <c r="A3257">
        <v>3256</v>
      </c>
      <c r="B3257">
        <v>585</v>
      </c>
      <c r="C3257" s="2">
        <v>46128.039259259262</v>
      </c>
      <c r="D3257">
        <v>9</v>
      </c>
      <c r="E3257" s="2">
        <f>IF(tickets[[#This Row],[timezone]]&gt;=0, tickets[[#This Row],[submitted_at_utc]]+TIME(tickets[[#This Row],[timezone]],0,0), tickets[[#This Row],[submitted_at_utc]]-TIME(ABS(tickets[[#This Row],[timezone]]),0,0))</f>
        <v>46128.414259259262</v>
      </c>
      <c r="F3257">
        <f>HOUR(tickets[[#This Row],[local_time]])</f>
        <v>9</v>
      </c>
    </row>
    <row r="3258" spans="1:6" x14ac:dyDescent="0.25">
      <c r="A3258">
        <v>3257</v>
      </c>
      <c r="B3258">
        <v>53</v>
      </c>
      <c r="C3258" s="2">
        <v>46095.179942129631</v>
      </c>
      <c r="D3258">
        <v>8</v>
      </c>
      <c r="E3258" s="2">
        <f>IF(tickets[[#This Row],[timezone]]&gt;=0, tickets[[#This Row],[submitted_at_utc]]+TIME(tickets[[#This Row],[timezone]],0,0), tickets[[#This Row],[submitted_at_utc]]-TIME(ABS(tickets[[#This Row],[timezone]]),0,0))</f>
        <v>46095.513275462967</v>
      </c>
      <c r="F3258">
        <f>HOUR(tickets[[#This Row],[local_time]])</f>
        <v>12</v>
      </c>
    </row>
    <row r="3259" spans="1:6" x14ac:dyDescent="0.25">
      <c r="A3259">
        <v>3258</v>
      </c>
      <c r="B3259">
        <v>63</v>
      </c>
      <c r="C3259" s="2">
        <v>46118.06009259259</v>
      </c>
      <c r="D3259">
        <v>8</v>
      </c>
      <c r="E3259" s="2">
        <f>IF(tickets[[#This Row],[timezone]]&gt;=0, tickets[[#This Row],[submitted_at_utc]]+TIME(tickets[[#This Row],[timezone]],0,0), tickets[[#This Row],[submitted_at_utc]]-TIME(ABS(tickets[[#This Row],[timezone]]),0,0))</f>
        <v>46118.393425925926</v>
      </c>
      <c r="F3259">
        <f>HOUR(tickets[[#This Row],[local_time]])</f>
        <v>9</v>
      </c>
    </row>
    <row r="3260" spans="1:6" x14ac:dyDescent="0.25">
      <c r="A3260">
        <v>3259</v>
      </c>
      <c r="B3260">
        <v>211</v>
      </c>
      <c r="C3260" s="2">
        <v>46137.6562962963</v>
      </c>
      <c r="D3260">
        <v>-5</v>
      </c>
      <c r="E3260" s="2">
        <f>IF(tickets[[#This Row],[timezone]]&gt;=0, tickets[[#This Row],[submitted_at_utc]]+TIME(tickets[[#This Row],[timezone]],0,0), tickets[[#This Row],[submitted_at_utc]]-TIME(ABS(tickets[[#This Row],[timezone]]),0,0))</f>
        <v>46137.447962962964</v>
      </c>
      <c r="F3260">
        <f>HOUR(tickets[[#This Row],[local_time]])</f>
        <v>10</v>
      </c>
    </row>
    <row r="3261" spans="1:6" x14ac:dyDescent="0.25">
      <c r="A3261">
        <v>3260</v>
      </c>
      <c r="B3261">
        <v>17</v>
      </c>
      <c r="C3261" s="2">
        <v>46125.408425925925</v>
      </c>
      <c r="D3261">
        <v>-5</v>
      </c>
      <c r="E3261" s="2">
        <f>IF(tickets[[#This Row],[timezone]]&gt;=0, tickets[[#This Row],[submitted_at_utc]]+TIME(tickets[[#This Row],[timezone]],0,0), tickets[[#This Row],[submitted_at_utc]]-TIME(ABS(tickets[[#This Row],[timezone]]),0,0))</f>
        <v>46125.200092592589</v>
      </c>
      <c r="F3261">
        <f>HOUR(tickets[[#This Row],[local_time]])</f>
        <v>4</v>
      </c>
    </row>
    <row r="3262" spans="1:6" x14ac:dyDescent="0.25">
      <c r="A3262">
        <v>3261</v>
      </c>
      <c r="B3262">
        <v>622</v>
      </c>
      <c r="C3262" s="2">
        <v>46098.091817129629</v>
      </c>
      <c r="D3262">
        <v>7</v>
      </c>
      <c r="E3262" s="2">
        <f>IF(tickets[[#This Row],[timezone]]&gt;=0, tickets[[#This Row],[submitted_at_utc]]+TIME(tickets[[#This Row],[timezone]],0,0), tickets[[#This Row],[submitted_at_utc]]-TIME(ABS(tickets[[#This Row],[timezone]]),0,0))</f>
        <v>46098.383483796293</v>
      </c>
      <c r="F3262">
        <f>HOUR(tickets[[#This Row],[local_time]])</f>
        <v>9</v>
      </c>
    </row>
    <row r="3263" spans="1:6" x14ac:dyDescent="0.25">
      <c r="A3263">
        <v>3262</v>
      </c>
      <c r="B3263">
        <v>40</v>
      </c>
      <c r="C3263" s="2">
        <v>46126.770196759258</v>
      </c>
      <c r="D3263">
        <v>-5</v>
      </c>
      <c r="E3263" s="2">
        <f>IF(tickets[[#This Row],[timezone]]&gt;=0, tickets[[#This Row],[submitted_at_utc]]+TIME(tickets[[#This Row],[timezone]],0,0), tickets[[#This Row],[submitted_at_utc]]-TIME(ABS(tickets[[#This Row],[timezone]]),0,0))</f>
        <v>46126.561863425923</v>
      </c>
      <c r="F3263">
        <f>HOUR(tickets[[#This Row],[local_time]])</f>
        <v>13</v>
      </c>
    </row>
    <row r="3264" spans="1:6" x14ac:dyDescent="0.25">
      <c r="A3264">
        <v>3263</v>
      </c>
      <c r="B3264">
        <v>381</v>
      </c>
      <c r="C3264" s="2">
        <v>46134.641562500001</v>
      </c>
      <c r="D3264">
        <v>-3</v>
      </c>
      <c r="E3264" s="2">
        <f>IF(tickets[[#This Row],[timezone]]&gt;=0, tickets[[#This Row],[submitted_at_utc]]+TIME(tickets[[#This Row],[timezone]],0,0), tickets[[#This Row],[submitted_at_utc]]-TIME(ABS(tickets[[#This Row],[timezone]]),0,0))</f>
        <v>46134.516562500001</v>
      </c>
      <c r="F3264">
        <f>HOUR(tickets[[#This Row],[local_time]])</f>
        <v>12</v>
      </c>
    </row>
    <row r="3265" spans="1:6" x14ac:dyDescent="0.25">
      <c r="A3265">
        <v>3264</v>
      </c>
      <c r="B3265">
        <v>598</v>
      </c>
      <c r="C3265" s="2">
        <v>46135.528900462959</v>
      </c>
      <c r="D3265">
        <v>0</v>
      </c>
      <c r="E3265" s="2">
        <f>IF(tickets[[#This Row],[timezone]]&gt;=0, tickets[[#This Row],[submitted_at_utc]]+TIME(tickets[[#This Row],[timezone]],0,0), tickets[[#This Row],[submitted_at_utc]]-TIME(ABS(tickets[[#This Row],[timezone]]),0,0))</f>
        <v>46135.528900462959</v>
      </c>
      <c r="F3265">
        <f>HOUR(tickets[[#This Row],[local_time]])</f>
        <v>12</v>
      </c>
    </row>
    <row r="3266" spans="1:6" x14ac:dyDescent="0.25">
      <c r="A3266">
        <v>3265</v>
      </c>
      <c r="B3266">
        <v>515</v>
      </c>
      <c r="C3266" s="2">
        <v>46126.698958333334</v>
      </c>
      <c r="D3266">
        <v>-6</v>
      </c>
      <c r="E3266" s="2">
        <f>IF(tickets[[#This Row],[timezone]]&gt;=0, tickets[[#This Row],[submitted_at_utc]]+TIME(tickets[[#This Row],[timezone]],0,0), tickets[[#This Row],[submitted_at_utc]]-TIME(ABS(tickets[[#This Row],[timezone]]),0,0))</f>
        <v>46126.448958333334</v>
      </c>
      <c r="F3266">
        <f>HOUR(tickets[[#This Row],[local_time]])</f>
        <v>10</v>
      </c>
    </row>
    <row r="3267" spans="1:6" x14ac:dyDescent="0.25">
      <c r="A3267">
        <v>3266</v>
      </c>
      <c r="B3267">
        <v>165</v>
      </c>
      <c r="C3267" s="2">
        <v>46125.351203703707</v>
      </c>
      <c r="D3267">
        <v>6</v>
      </c>
      <c r="E3267" s="2">
        <f>IF(tickets[[#This Row],[timezone]]&gt;=0, tickets[[#This Row],[submitted_at_utc]]+TIME(tickets[[#This Row],[timezone]],0,0), tickets[[#This Row],[submitted_at_utc]]-TIME(ABS(tickets[[#This Row],[timezone]]),0,0))</f>
        <v>46125.601203703707</v>
      </c>
      <c r="F3267">
        <f>HOUR(tickets[[#This Row],[local_time]])</f>
        <v>14</v>
      </c>
    </row>
    <row r="3268" spans="1:6" x14ac:dyDescent="0.25">
      <c r="A3268">
        <v>3267</v>
      </c>
      <c r="B3268">
        <v>330</v>
      </c>
      <c r="C3268" s="2">
        <v>46129.703888888886</v>
      </c>
      <c r="D3268">
        <v>-5</v>
      </c>
      <c r="E3268" s="2">
        <f>IF(tickets[[#This Row],[timezone]]&gt;=0, tickets[[#This Row],[submitted_at_utc]]+TIME(tickets[[#This Row],[timezone]],0,0), tickets[[#This Row],[submitted_at_utc]]-TIME(ABS(tickets[[#This Row],[timezone]]),0,0))</f>
        <v>46129.49555555555</v>
      </c>
      <c r="F3268">
        <f>HOUR(tickets[[#This Row],[local_time]])</f>
        <v>11</v>
      </c>
    </row>
    <row r="3269" spans="1:6" x14ac:dyDescent="0.25">
      <c r="A3269">
        <v>3268</v>
      </c>
      <c r="B3269">
        <v>384</v>
      </c>
      <c r="C3269" s="2">
        <v>46126.596250000002</v>
      </c>
      <c r="D3269">
        <v>-5</v>
      </c>
      <c r="E3269" s="2">
        <f>IF(tickets[[#This Row],[timezone]]&gt;=0, tickets[[#This Row],[submitted_at_utc]]+TIME(tickets[[#This Row],[timezone]],0,0), tickets[[#This Row],[submitted_at_utc]]-TIME(ABS(tickets[[#This Row],[timezone]]),0,0))</f>
        <v>46126.387916666667</v>
      </c>
      <c r="F3269">
        <f>HOUR(tickets[[#This Row],[local_time]])</f>
        <v>9</v>
      </c>
    </row>
    <row r="3270" spans="1:6" x14ac:dyDescent="0.25">
      <c r="A3270">
        <v>3269</v>
      </c>
      <c r="B3270">
        <v>538</v>
      </c>
      <c r="C3270" s="2">
        <v>46090.448298611111</v>
      </c>
      <c r="D3270">
        <v>2</v>
      </c>
      <c r="E3270" s="2">
        <f>IF(tickets[[#This Row],[timezone]]&gt;=0, tickets[[#This Row],[submitted_at_utc]]+TIME(tickets[[#This Row],[timezone]],0,0), tickets[[#This Row],[submitted_at_utc]]-TIME(ABS(tickets[[#This Row],[timezone]]),0,0))</f>
        <v>46090.531631944446</v>
      </c>
      <c r="F3270">
        <f>HOUR(tickets[[#This Row],[local_time]])</f>
        <v>12</v>
      </c>
    </row>
    <row r="3271" spans="1:6" x14ac:dyDescent="0.25">
      <c r="A3271">
        <v>3270</v>
      </c>
      <c r="B3271">
        <v>299</v>
      </c>
      <c r="C3271" s="2">
        <v>46130.64329861111</v>
      </c>
      <c r="D3271">
        <v>-3</v>
      </c>
      <c r="E3271" s="2">
        <f>IF(tickets[[#This Row],[timezone]]&gt;=0, tickets[[#This Row],[submitted_at_utc]]+TIME(tickets[[#This Row],[timezone]],0,0), tickets[[#This Row],[submitted_at_utc]]-TIME(ABS(tickets[[#This Row],[timezone]]),0,0))</f>
        <v>46130.51829861111</v>
      </c>
      <c r="F3271">
        <f>HOUR(tickets[[#This Row],[local_time]])</f>
        <v>12</v>
      </c>
    </row>
    <row r="3272" spans="1:6" x14ac:dyDescent="0.25">
      <c r="A3272">
        <v>3271</v>
      </c>
      <c r="B3272">
        <v>200</v>
      </c>
      <c r="C3272" s="2">
        <v>46092.462500000001</v>
      </c>
      <c r="D3272">
        <v>0</v>
      </c>
      <c r="E3272" s="2">
        <f>IF(tickets[[#This Row],[timezone]]&gt;=0, tickets[[#This Row],[submitted_at_utc]]+TIME(tickets[[#This Row],[timezone]],0,0), tickets[[#This Row],[submitted_at_utc]]-TIME(ABS(tickets[[#This Row],[timezone]]),0,0))</f>
        <v>46092.462500000001</v>
      </c>
      <c r="F3272">
        <f>HOUR(tickets[[#This Row],[local_time]])</f>
        <v>11</v>
      </c>
    </row>
    <row r="3273" spans="1:6" x14ac:dyDescent="0.25">
      <c r="A3273">
        <v>3272</v>
      </c>
      <c r="B3273">
        <v>557</v>
      </c>
      <c r="C3273" s="2">
        <v>46115.012881944444</v>
      </c>
      <c r="D3273">
        <v>9</v>
      </c>
      <c r="E3273" s="2">
        <f>IF(tickets[[#This Row],[timezone]]&gt;=0, tickets[[#This Row],[submitted_at_utc]]+TIME(tickets[[#This Row],[timezone]],0,0), tickets[[#This Row],[submitted_at_utc]]-TIME(ABS(tickets[[#This Row],[timezone]]),0,0))</f>
        <v>46115.387881944444</v>
      </c>
      <c r="F3273">
        <f>HOUR(tickets[[#This Row],[local_time]])</f>
        <v>9</v>
      </c>
    </row>
    <row r="3274" spans="1:6" x14ac:dyDescent="0.25">
      <c r="A3274">
        <v>3273</v>
      </c>
      <c r="B3274">
        <v>621</v>
      </c>
      <c r="C3274" s="2">
        <v>46102.243587962963</v>
      </c>
      <c r="D3274">
        <v>6</v>
      </c>
      <c r="E3274" s="2">
        <f>IF(tickets[[#This Row],[timezone]]&gt;=0, tickets[[#This Row],[submitted_at_utc]]+TIME(tickets[[#This Row],[timezone]],0,0), tickets[[#This Row],[submitted_at_utc]]-TIME(ABS(tickets[[#This Row],[timezone]]),0,0))</f>
        <v>46102.493587962963</v>
      </c>
      <c r="F3274">
        <f>HOUR(tickets[[#This Row],[local_time]])</f>
        <v>11</v>
      </c>
    </row>
    <row r="3275" spans="1:6" x14ac:dyDescent="0.25">
      <c r="A3275">
        <v>3274</v>
      </c>
      <c r="B3275">
        <v>343</v>
      </c>
      <c r="C3275" s="2">
        <v>46094.76798611111</v>
      </c>
      <c r="D3275">
        <v>-5</v>
      </c>
      <c r="E3275" s="2">
        <f>IF(tickets[[#This Row],[timezone]]&gt;=0, tickets[[#This Row],[submitted_at_utc]]+TIME(tickets[[#This Row],[timezone]],0,0), tickets[[#This Row],[submitted_at_utc]]-TIME(ABS(tickets[[#This Row],[timezone]]),0,0))</f>
        <v>46094.559652777774</v>
      </c>
      <c r="F3275">
        <f>HOUR(tickets[[#This Row],[local_time]])</f>
        <v>13</v>
      </c>
    </row>
    <row r="3276" spans="1:6" x14ac:dyDescent="0.25">
      <c r="A3276">
        <v>3275</v>
      </c>
      <c r="B3276">
        <v>20</v>
      </c>
      <c r="C3276" s="2">
        <v>46098.282800925925</v>
      </c>
      <c r="D3276">
        <v>5</v>
      </c>
      <c r="E3276" s="2">
        <f>IF(tickets[[#This Row],[timezone]]&gt;=0, tickets[[#This Row],[submitted_at_utc]]+TIME(tickets[[#This Row],[timezone]],0,0), tickets[[#This Row],[submitted_at_utc]]-TIME(ABS(tickets[[#This Row],[timezone]]),0,0))</f>
        <v>46098.49113425926</v>
      </c>
      <c r="F3276">
        <f>HOUR(tickets[[#This Row],[local_time]])</f>
        <v>11</v>
      </c>
    </row>
    <row r="3277" spans="1:6" x14ac:dyDescent="0.25">
      <c r="A3277">
        <v>3276</v>
      </c>
      <c r="B3277">
        <v>351</v>
      </c>
      <c r="C3277" s="2">
        <v>46087.070081018515</v>
      </c>
      <c r="D3277">
        <v>6</v>
      </c>
      <c r="E3277" s="2">
        <f>IF(tickets[[#This Row],[timezone]]&gt;=0, tickets[[#This Row],[submitted_at_utc]]+TIME(tickets[[#This Row],[timezone]],0,0), tickets[[#This Row],[submitted_at_utc]]-TIME(ABS(tickets[[#This Row],[timezone]]),0,0))</f>
        <v>46087.320081018515</v>
      </c>
      <c r="F3277">
        <f>HOUR(tickets[[#This Row],[local_time]])</f>
        <v>7</v>
      </c>
    </row>
    <row r="3278" spans="1:6" x14ac:dyDescent="0.25">
      <c r="A3278">
        <v>3277</v>
      </c>
      <c r="B3278">
        <v>623</v>
      </c>
      <c r="C3278" s="2">
        <v>46108.641701388886</v>
      </c>
      <c r="D3278">
        <v>-6</v>
      </c>
      <c r="E3278" s="2">
        <f>IF(tickets[[#This Row],[timezone]]&gt;=0, tickets[[#This Row],[submitted_at_utc]]+TIME(tickets[[#This Row],[timezone]],0,0), tickets[[#This Row],[submitted_at_utc]]-TIME(ABS(tickets[[#This Row],[timezone]]),0,0))</f>
        <v>46108.391701388886</v>
      </c>
      <c r="F3278">
        <f>HOUR(tickets[[#This Row],[local_time]])</f>
        <v>9</v>
      </c>
    </row>
    <row r="3279" spans="1:6" x14ac:dyDescent="0.25">
      <c r="A3279">
        <v>3278</v>
      </c>
      <c r="B3279">
        <v>693</v>
      </c>
      <c r="C3279" s="2">
        <v>46107.050150462965</v>
      </c>
      <c r="D3279">
        <v>8</v>
      </c>
      <c r="E3279" s="2">
        <f>IF(tickets[[#This Row],[timezone]]&gt;=0, tickets[[#This Row],[submitted_at_utc]]+TIME(tickets[[#This Row],[timezone]],0,0), tickets[[#This Row],[submitted_at_utc]]-TIME(ABS(tickets[[#This Row],[timezone]]),0,0))</f>
        <v>46107.3834837963</v>
      </c>
      <c r="F3279">
        <f>HOUR(tickets[[#This Row],[local_time]])</f>
        <v>9</v>
      </c>
    </row>
    <row r="3280" spans="1:6" x14ac:dyDescent="0.25">
      <c r="A3280">
        <v>3279</v>
      </c>
      <c r="B3280">
        <v>281</v>
      </c>
      <c r="C3280" s="2">
        <v>46106.072106481479</v>
      </c>
      <c r="D3280">
        <v>7</v>
      </c>
      <c r="E3280" s="2">
        <f>IF(tickets[[#This Row],[timezone]]&gt;=0, tickets[[#This Row],[submitted_at_utc]]+TIME(tickets[[#This Row],[timezone]],0,0), tickets[[#This Row],[submitted_at_utc]]-TIME(ABS(tickets[[#This Row],[timezone]]),0,0))</f>
        <v>46106.363773148143</v>
      </c>
      <c r="F3280">
        <f>HOUR(tickets[[#This Row],[local_time]])</f>
        <v>8</v>
      </c>
    </row>
    <row r="3281" spans="1:6" x14ac:dyDescent="0.25">
      <c r="A3281">
        <v>3280</v>
      </c>
      <c r="B3281">
        <v>106</v>
      </c>
      <c r="C3281" s="2">
        <v>46087.15283564815</v>
      </c>
      <c r="D3281">
        <v>2</v>
      </c>
      <c r="E3281" s="2">
        <f>IF(tickets[[#This Row],[timezone]]&gt;=0, tickets[[#This Row],[submitted_at_utc]]+TIME(tickets[[#This Row],[timezone]],0,0), tickets[[#This Row],[submitted_at_utc]]-TIME(ABS(tickets[[#This Row],[timezone]]),0,0))</f>
        <v>46087.236168981486</v>
      </c>
      <c r="F3281">
        <f>HOUR(tickets[[#This Row],[local_time]])</f>
        <v>5</v>
      </c>
    </row>
    <row r="3282" spans="1:6" x14ac:dyDescent="0.25">
      <c r="A3282">
        <v>3281</v>
      </c>
      <c r="B3282">
        <v>401</v>
      </c>
      <c r="C3282" s="2">
        <v>46118.429490740738</v>
      </c>
      <c r="D3282">
        <v>4</v>
      </c>
      <c r="E3282" s="2">
        <f>IF(tickets[[#This Row],[timezone]]&gt;=0, tickets[[#This Row],[submitted_at_utc]]+TIME(tickets[[#This Row],[timezone]],0,0), tickets[[#This Row],[submitted_at_utc]]-TIME(ABS(tickets[[#This Row],[timezone]]),0,0))</f>
        <v>46118.596157407403</v>
      </c>
      <c r="F3282">
        <f>HOUR(tickets[[#This Row],[local_time]])</f>
        <v>14</v>
      </c>
    </row>
    <row r="3283" spans="1:6" x14ac:dyDescent="0.25">
      <c r="A3283">
        <v>3282</v>
      </c>
      <c r="B3283">
        <v>582</v>
      </c>
      <c r="C3283" s="2">
        <v>46092.086562500001</v>
      </c>
      <c r="D3283">
        <v>6</v>
      </c>
      <c r="E3283" s="2">
        <f>IF(tickets[[#This Row],[timezone]]&gt;=0, tickets[[#This Row],[submitted_at_utc]]+TIME(tickets[[#This Row],[timezone]],0,0), tickets[[#This Row],[submitted_at_utc]]-TIME(ABS(tickets[[#This Row],[timezone]]),0,0))</f>
        <v>46092.336562500001</v>
      </c>
      <c r="F3283">
        <f>HOUR(tickets[[#This Row],[local_time]])</f>
        <v>8</v>
      </c>
    </row>
    <row r="3284" spans="1:6" x14ac:dyDescent="0.25">
      <c r="A3284">
        <v>3283</v>
      </c>
      <c r="B3284">
        <v>662</v>
      </c>
      <c r="C3284" s="2">
        <v>46133.51599537037</v>
      </c>
      <c r="D3284">
        <v>-4</v>
      </c>
      <c r="E3284" s="2">
        <f>IF(tickets[[#This Row],[timezone]]&gt;=0, tickets[[#This Row],[submitted_at_utc]]+TIME(tickets[[#This Row],[timezone]],0,0), tickets[[#This Row],[submitted_at_utc]]-TIME(ABS(tickets[[#This Row],[timezone]]),0,0))</f>
        <v>46133.349328703705</v>
      </c>
      <c r="F3284">
        <f>HOUR(tickets[[#This Row],[local_time]])</f>
        <v>8</v>
      </c>
    </row>
    <row r="3285" spans="1:6" x14ac:dyDescent="0.25">
      <c r="A3285">
        <v>3284</v>
      </c>
      <c r="B3285">
        <v>37</v>
      </c>
      <c r="C3285" s="2">
        <v>46083.208449074074</v>
      </c>
      <c r="D3285">
        <v>1</v>
      </c>
      <c r="E3285" s="2">
        <f>IF(tickets[[#This Row],[timezone]]&gt;=0, tickets[[#This Row],[submitted_at_utc]]+TIME(tickets[[#This Row],[timezone]],0,0), tickets[[#This Row],[submitted_at_utc]]-TIME(ABS(tickets[[#This Row],[timezone]]),0,0))</f>
        <v>46083.250115740739</v>
      </c>
      <c r="F3285">
        <f>HOUR(tickets[[#This Row],[local_time]])</f>
        <v>6</v>
      </c>
    </row>
    <row r="3286" spans="1:6" x14ac:dyDescent="0.25">
      <c r="A3286">
        <v>3285</v>
      </c>
      <c r="B3286">
        <v>204</v>
      </c>
      <c r="C3286" s="2">
        <v>46085.157210648147</v>
      </c>
      <c r="D3286">
        <v>9</v>
      </c>
      <c r="E3286" s="2">
        <f>IF(tickets[[#This Row],[timezone]]&gt;=0, tickets[[#This Row],[submitted_at_utc]]+TIME(tickets[[#This Row],[timezone]],0,0), tickets[[#This Row],[submitted_at_utc]]-TIME(ABS(tickets[[#This Row],[timezone]]),0,0))</f>
        <v>46085.532210648147</v>
      </c>
      <c r="F3286">
        <f>HOUR(tickets[[#This Row],[local_time]])</f>
        <v>12</v>
      </c>
    </row>
    <row r="3287" spans="1:6" x14ac:dyDescent="0.25">
      <c r="A3287">
        <v>3286</v>
      </c>
      <c r="B3287">
        <v>335</v>
      </c>
      <c r="C3287" s="2">
        <v>46100.342916666668</v>
      </c>
      <c r="D3287">
        <v>2</v>
      </c>
      <c r="E3287" s="2">
        <f>IF(tickets[[#This Row],[timezone]]&gt;=0, tickets[[#This Row],[submitted_at_utc]]+TIME(tickets[[#This Row],[timezone]],0,0), tickets[[#This Row],[submitted_at_utc]]-TIME(ABS(tickets[[#This Row],[timezone]]),0,0))</f>
        <v>46100.426250000004</v>
      </c>
      <c r="F3287">
        <f>HOUR(tickets[[#This Row],[local_time]])</f>
        <v>10</v>
      </c>
    </row>
    <row r="3288" spans="1:6" x14ac:dyDescent="0.25">
      <c r="A3288">
        <v>3287</v>
      </c>
      <c r="B3288">
        <v>69</v>
      </c>
      <c r="C3288" s="2">
        <v>46106.599826388891</v>
      </c>
      <c r="D3288">
        <v>-5</v>
      </c>
      <c r="E3288" s="2">
        <f>IF(tickets[[#This Row],[timezone]]&gt;=0, tickets[[#This Row],[submitted_at_utc]]+TIME(tickets[[#This Row],[timezone]],0,0), tickets[[#This Row],[submitted_at_utc]]-TIME(ABS(tickets[[#This Row],[timezone]]),0,0))</f>
        <v>46106.391493055555</v>
      </c>
      <c r="F3288">
        <f>HOUR(tickets[[#This Row],[local_time]])</f>
        <v>9</v>
      </c>
    </row>
    <row r="3289" spans="1:6" x14ac:dyDescent="0.25">
      <c r="A3289">
        <v>3288</v>
      </c>
      <c r="B3289">
        <v>621</v>
      </c>
      <c r="C3289" s="2">
        <v>46140.133518518516</v>
      </c>
      <c r="D3289">
        <v>6</v>
      </c>
      <c r="E3289" s="2">
        <f>IF(tickets[[#This Row],[timezone]]&gt;=0, tickets[[#This Row],[submitted_at_utc]]+TIME(tickets[[#This Row],[timezone]],0,0), tickets[[#This Row],[submitted_at_utc]]-TIME(ABS(tickets[[#This Row],[timezone]]),0,0))</f>
        <v>46140.383518518516</v>
      </c>
      <c r="F3289">
        <f>HOUR(tickets[[#This Row],[local_time]])</f>
        <v>9</v>
      </c>
    </row>
    <row r="3290" spans="1:6" x14ac:dyDescent="0.25">
      <c r="A3290">
        <v>3289</v>
      </c>
      <c r="B3290">
        <v>79</v>
      </c>
      <c r="C3290" s="2">
        <v>46113.704432870371</v>
      </c>
      <c r="D3290">
        <v>-5</v>
      </c>
      <c r="E3290" s="2">
        <f>IF(tickets[[#This Row],[timezone]]&gt;=0, tickets[[#This Row],[submitted_at_utc]]+TIME(tickets[[#This Row],[timezone]],0,0), tickets[[#This Row],[submitted_at_utc]]-TIME(ABS(tickets[[#This Row],[timezone]]),0,0))</f>
        <v>46113.496099537035</v>
      </c>
      <c r="F3290">
        <f>HOUR(tickets[[#This Row],[local_time]])</f>
        <v>11</v>
      </c>
    </row>
    <row r="3291" spans="1:6" x14ac:dyDescent="0.25">
      <c r="A3291">
        <v>3290</v>
      </c>
      <c r="B3291">
        <v>466</v>
      </c>
      <c r="C3291" s="2">
        <v>46104.409131944441</v>
      </c>
      <c r="D3291">
        <v>0</v>
      </c>
      <c r="E3291" s="2">
        <f>IF(tickets[[#This Row],[timezone]]&gt;=0, tickets[[#This Row],[submitted_at_utc]]+TIME(tickets[[#This Row],[timezone]],0,0), tickets[[#This Row],[submitted_at_utc]]-TIME(ABS(tickets[[#This Row],[timezone]]),0,0))</f>
        <v>46104.409131944441</v>
      </c>
      <c r="F3291">
        <f>HOUR(tickets[[#This Row],[local_time]])</f>
        <v>9</v>
      </c>
    </row>
    <row r="3292" spans="1:6" x14ac:dyDescent="0.25">
      <c r="A3292">
        <v>3291</v>
      </c>
      <c r="B3292">
        <v>644</v>
      </c>
      <c r="C3292" s="2">
        <v>46132.497523148151</v>
      </c>
      <c r="D3292">
        <v>-5</v>
      </c>
      <c r="E3292" s="2">
        <f>IF(tickets[[#This Row],[timezone]]&gt;=0, tickets[[#This Row],[submitted_at_utc]]+TIME(tickets[[#This Row],[timezone]],0,0), tickets[[#This Row],[submitted_at_utc]]-TIME(ABS(tickets[[#This Row],[timezone]]),0,0))</f>
        <v>46132.289189814815</v>
      </c>
      <c r="F3292">
        <f>HOUR(tickets[[#This Row],[local_time]])</f>
        <v>6</v>
      </c>
    </row>
    <row r="3293" spans="1:6" x14ac:dyDescent="0.25">
      <c r="A3293">
        <v>3292</v>
      </c>
      <c r="B3293">
        <v>480</v>
      </c>
      <c r="C3293" s="2">
        <v>46096.198472222219</v>
      </c>
      <c r="D3293">
        <v>3</v>
      </c>
      <c r="E3293" s="2">
        <f>IF(tickets[[#This Row],[timezone]]&gt;=0, tickets[[#This Row],[submitted_at_utc]]+TIME(tickets[[#This Row],[timezone]],0,0), tickets[[#This Row],[submitted_at_utc]]-TIME(ABS(tickets[[#This Row],[timezone]]),0,0))</f>
        <v>46096.323472222219</v>
      </c>
      <c r="F3293">
        <f>HOUR(tickets[[#This Row],[local_time]])</f>
        <v>7</v>
      </c>
    </row>
    <row r="3294" spans="1:6" x14ac:dyDescent="0.25">
      <c r="A3294">
        <v>3293</v>
      </c>
      <c r="B3294">
        <v>535</v>
      </c>
      <c r="C3294" s="2">
        <v>46135.546585648146</v>
      </c>
      <c r="D3294">
        <v>-6</v>
      </c>
      <c r="E3294" s="2">
        <f>IF(tickets[[#This Row],[timezone]]&gt;=0, tickets[[#This Row],[submitted_at_utc]]+TIME(tickets[[#This Row],[timezone]],0,0), tickets[[#This Row],[submitted_at_utc]]-TIME(ABS(tickets[[#This Row],[timezone]]),0,0))</f>
        <v>46135.296585648146</v>
      </c>
      <c r="F3294">
        <f>HOUR(tickets[[#This Row],[local_time]])</f>
        <v>7</v>
      </c>
    </row>
    <row r="3295" spans="1:6" x14ac:dyDescent="0.25">
      <c r="A3295">
        <v>3294</v>
      </c>
      <c r="B3295">
        <v>185</v>
      </c>
      <c r="C3295" s="2">
        <v>46106.735555555555</v>
      </c>
      <c r="D3295">
        <v>-6</v>
      </c>
      <c r="E3295" s="2">
        <f>IF(tickets[[#This Row],[timezone]]&gt;=0, tickets[[#This Row],[submitted_at_utc]]+TIME(tickets[[#This Row],[timezone]],0,0), tickets[[#This Row],[submitted_at_utc]]-TIME(ABS(tickets[[#This Row],[timezone]]),0,0))</f>
        <v>46106.485555555555</v>
      </c>
      <c r="F3295">
        <f>HOUR(tickets[[#This Row],[local_time]])</f>
        <v>11</v>
      </c>
    </row>
    <row r="3296" spans="1:6" x14ac:dyDescent="0.25">
      <c r="A3296">
        <v>3295</v>
      </c>
      <c r="B3296">
        <v>580</v>
      </c>
      <c r="C3296" s="2">
        <v>46100.352280092593</v>
      </c>
      <c r="D3296">
        <v>4</v>
      </c>
      <c r="E3296" s="2">
        <f>IF(tickets[[#This Row],[timezone]]&gt;=0, tickets[[#This Row],[submitted_at_utc]]+TIME(tickets[[#This Row],[timezone]],0,0), tickets[[#This Row],[submitted_at_utc]]-TIME(ABS(tickets[[#This Row],[timezone]]),0,0))</f>
        <v>46100.518946759257</v>
      </c>
      <c r="F3296">
        <f>HOUR(tickets[[#This Row],[local_time]])</f>
        <v>12</v>
      </c>
    </row>
    <row r="3297" spans="1:6" x14ac:dyDescent="0.25">
      <c r="A3297">
        <v>3296</v>
      </c>
      <c r="B3297">
        <v>294</v>
      </c>
      <c r="C3297" s="2">
        <v>46100.570833333331</v>
      </c>
      <c r="D3297">
        <v>0</v>
      </c>
      <c r="E3297" s="2">
        <f>IF(tickets[[#This Row],[timezone]]&gt;=0, tickets[[#This Row],[submitted_at_utc]]+TIME(tickets[[#This Row],[timezone]],0,0), tickets[[#This Row],[submitted_at_utc]]-TIME(ABS(tickets[[#This Row],[timezone]]),0,0))</f>
        <v>46100.570833333331</v>
      </c>
      <c r="F3297">
        <f>HOUR(tickets[[#This Row],[local_time]])</f>
        <v>13</v>
      </c>
    </row>
    <row r="3298" spans="1:6" x14ac:dyDescent="0.25">
      <c r="A3298">
        <v>3297</v>
      </c>
      <c r="B3298">
        <v>43</v>
      </c>
      <c r="C3298" s="2">
        <v>46082.154097222221</v>
      </c>
      <c r="D3298">
        <v>3</v>
      </c>
      <c r="E3298" s="2">
        <f>IF(tickets[[#This Row],[timezone]]&gt;=0, tickets[[#This Row],[submitted_at_utc]]+TIME(tickets[[#This Row],[timezone]],0,0), tickets[[#This Row],[submitted_at_utc]]-TIME(ABS(tickets[[#This Row],[timezone]]),0,0))</f>
        <v>46082.279097222221</v>
      </c>
      <c r="F3298">
        <f>HOUR(tickets[[#This Row],[local_time]])</f>
        <v>6</v>
      </c>
    </row>
    <row r="3299" spans="1:6" x14ac:dyDescent="0.25">
      <c r="A3299">
        <v>3298</v>
      </c>
      <c r="B3299">
        <v>257</v>
      </c>
      <c r="C3299" s="2">
        <v>46122.485983796294</v>
      </c>
      <c r="D3299">
        <v>0</v>
      </c>
      <c r="E3299" s="2">
        <f>IF(tickets[[#This Row],[timezone]]&gt;=0, tickets[[#This Row],[submitted_at_utc]]+TIME(tickets[[#This Row],[timezone]],0,0), tickets[[#This Row],[submitted_at_utc]]-TIME(ABS(tickets[[#This Row],[timezone]]),0,0))</f>
        <v>46122.485983796294</v>
      </c>
      <c r="F3299">
        <f>HOUR(tickets[[#This Row],[local_time]])</f>
        <v>11</v>
      </c>
    </row>
    <row r="3300" spans="1:6" x14ac:dyDescent="0.25">
      <c r="A3300">
        <v>3299</v>
      </c>
      <c r="B3300">
        <v>245</v>
      </c>
      <c r="C3300" s="2">
        <v>46116.025914351849</v>
      </c>
      <c r="D3300">
        <v>9</v>
      </c>
      <c r="E3300" s="2">
        <f>IF(tickets[[#This Row],[timezone]]&gt;=0, tickets[[#This Row],[submitted_at_utc]]+TIME(tickets[[#This Row],[timezone]],0,0), tickets[[#This Row],[submitted_at_utc]]-TIME(ABS(tickets[[#This Row],[timezone]]),0,0))</f>
        <v>46116.400914351849</v>
      </c>
      <c r="F3300">
        <f>HOUR(tickets[[#This Row],[local_time]])</f>
        <v>9</v>
      </c>
    </row>
    <row r="3301" spans="1:6" x14ac:dyDescent="0.25">
      <c r="A3301">
        <v>3300</v>
      </c>
      <c r="B3301">
        <v>366</v>
      </c>
      <c r="C3301" s="2">
        <v>46120.325752314813</v>
      </c>
      <c r="D3301">
        <v>9</v>
      </c>
      <c r="E3301" s="2">
        <f>IF(tickets[[#This Row],[timezone]]&gt;=0, tickets[[#This Row],[submitted_at_utc]]+TIME(tickets[[#This Row],[timezone]],0,0), tickets[[#This Row],[submitted_at_utc]]-TIME(ABS(tickets[[#This Row],[timezone]]),0,0))</f>
        <v>46120.700752314813</v>
      </c>
      <c r="F3301">
        <f>HOUR(tickets[[#This Row],[local_time]])</f>
        <v>16</v>
      </c>
    </row>
    <row r="3302" spans="1:6" x14ac:dyDescent="0.25">
      <c r="A3302">
        <v>3301</v>
      </c>
      <c r="B3302">
        <v>186</v>
      </c>
      <c r="C3302" s="2">
        <v>46121.703125</v>
      </c>
      <c r="D3302">
        <v>-3</v>
      </c>
      <c r="E3302" s="2">
        <f>IF(tickets[[#This Row],[timezone]]&gt;=0, tickets[[#This Row],[submitted_at_utc]]+TIME(tickets[[#This Row],[timezone]],0,0), tickets[[#This Row],[submitted_at_utc]]-TIME(ABS(tickets[[#This Row],[timezone]]),0,0))</f>
        <v>46121.578125</v>
      </c>
      <c r="F3302">
        <f>HOUR(tickets[[#This Row],[local_time]])</f>
        <v>13</v>
      </c>
    </row>
    <row r="3303" spans="1:6" x14ac:dyDescent="0.25">
      <c r="A3303">
        <v>3302</v>
      </c>
      <c r="B3303">
        <v>324</v>
      </c>
      <c r="C3303" s="2">
        <v>46083.480844907404</v>
      </c>
      <c r="D3303">
        <v>3</v>
      </c>
      <c r="E3303" s="2">
        <f>IF(tickets[[#This Row],[timezone]]&gt;=0, tickets[[#This Row],[submitted_at_utc]]+TIME(tickets[[#This Row],[timezone]],0,0), tickets[[#This Row],[submitted_at_utc]]-TIME(ABS(tickets[[#This Row],[timezone]]),0,0))</f>
        <v>46083.605844907404</v>
      </c>
      <c r="F3303">
        <f>HOUR(tickets[[#This Row],[local_time]])</f>
        <v>14</v>
      </c>
    </row>
    <row r="3304" spans="1:6" x14ac:dyDescent="0.25">
      <c r="A3304">
        <v>3303</v>
      </c>
      <c r="B3304">
        <v>300</v>
      </c>
      <c r="C3304" s="2">
        <v>46134.125092592592</v>
      </c>
      <c r="D3304">
        <v>9</v>
      </c>
      <c r="E3304" s="2">
        <f>IF(tickets[[#This Row],[timezone]]&gt;=0, tickets[[#This Row],[submitted_at_utc]]+TIME(tickets[[#This Row],[timezone]],0,0), tickets[[#This Row],[submitted_at_utc]]-TIME(ABS(tickets[[#This Row],[timezone]]),0,0))</f>
        <v>46134.500092592592</v>
      </c>
      <c r="F3304">
        <f>HOUR(tickets[[#This Row],[local_time]])</f>
        <v>12</v>
      </c>
    </row>
    <row r="3305" spans="1:6" x14ac:dyDescent="0.25">
      <c r="A3305">
        <v>3304</v>
      </c>
      <c r="B3305">
        <v>229</v>
      </c>
      <c r="C3305" s="2">
        <v>46112.459293981483</v>
      </c>
      <c r="D3305">
        <v>0</v>
      </c>
      <c r="E3305" s="2">
        <f>IF(tickets[[#This Row],[timezone]]&gt;=0, tickets[[#This Row],[submitted_at_utc]]+TIME(tickets[[#This Row],[timezone]],0,0), tickets[[#This Row],[submitted_at_utc]]-TIME(ABS(tickets[[#This Row],[timezone]]),0,0))</f>
        <v>46112.459293981483</v>
      </c>
      <c r="F3305">
        <f>HOUR(tickets[[#This Row],[local_time]])</f>
        <v>11</v>
      </c>
    </row>
    <row r="3306" spans="1:6" x14ac:dyDescent="0.25">
      <c r="A3306">
        <v>3305</v>
      </c>
      <c r="B3306">
        <v>488</v>
      </c>
      <c r="C3306" s="2">
        <v>46123.043692129628</v>
      </c>
      <c r="D3306">
        <v>8</v>
      </c>
      <c r="E3306" s="2">
        <f>IF(tickets[[#This Row],[timezone]]&gt;=0, tickets[[#This Row],[submitted_at_utc]]+TIME(tickets[[#This Row],[timezone]],0,0), tickets[[#This Row],[submitted_at_utc]]-TIME(ABS(tickets[[#This Row],[timezone]]),0,0))</f>
        <v>46123.377025462964</v>
      </c>
      <c r="F3306">
        <f>HOUR(tickets[[#This Row],[local_time]])</f>
        <v>9</v>
      </c>
    </row>
    <row r="3307" spans="1:6" x14ac:dyDescent="0.25">
      <c r="A3307">
        <v>3306</v>
      </c>
      <c r="B3307">
        <v>214</v>
      </c>
      <c r="C3307" s="2">
        <v>46084.285509259258</v>
      </c>
      <c r="D3307">
        <v>3</v>
      </c>
      <c r="E3307" s="2">
        <f>IF(tickets[[#This Row],[timezone]]&gt;=0, tickets[[#This Row],[submitted_at_utc]]+TIME(tickets[[#This Row],[timezone]],0,0), tickets[[#This Row],[submitted_at_utc]]-TIME(ABS(tickets[[#This Row],[timezone]]),0,0))</f>
        <v>46084.410509259258</v>
      </c>
      <c r="F3307">
        <f>HOUR(tickets[[#This Row],[local_time]])</f>
        <v>9</v>
      </c>
    </row>
    <row r="3308" spans="1:6" x14ac:dyDescent="0.25">
      <c r="A3308">
        <v>3307</v>
      </c>
      <c r="B3308">
        <v>537</v>
      </c>
      <c r="C3308" s="2">
        <v>46127.477685185186</v>
      </c>
      <c r="D3308">
        <v>-3</v>
      </c>
      <c r="E3308" s="2">
        <f>IF(tickets[[#This Row],[timezone]]&gt;=0, tickets[[#This Row],[submitted_at_utc]]+TIME(tickets[[#This Row],[timezone]],0,0), tickets[[#This Row],[submitted_at_utc]]-TIME(ABS(tickets[[#This Row],[timezone]]),0,0))</f>
        <v>46127.352685185186</v>
      </c>
      <c r="F3308">
        <f>HOUR(tickets[[#This Row],[local_time]])</f>
        <v>8</v>
      </c>
    </row>
    <row r="3309" spans="1:6" x14ac:dyDescent="0.25">
      <c r="A3309">
        <v>3308</v>
      </c>
      <c r="B3309">
        <v>176</v>
      </c>
      <c r="C3309" s="2">
        <v>46122.644467592596</v>
      </c>
      <c r="D3309">
        <v>-4</v>
      </c>
      <c r="E3309" s="2">
        <f>IF(tickets[[#This Row],[timezone]]&gt;=0, tickets[[#This Row],[submitted_at_utc]]+TIME(tickets[[#This Row],[timezone]],0,0), tickets[[#This Row],[submitted_at_utc]]-TIME(ABS(tickets[[#This Row],[timezone]]),0,0))</f>
        <v>46122.477800925932</v>
      </c>
      <c r="F3309">
        <f>HOUR(tickets[[#This Row],[local_time]])</f>
        <v>11</v>
      </c>
    </row>
    <row r="3310" spans="1:6" x14ac:dyDescent="0.25">
      <c r="A3310">
        <v>3309</v>
      </c>
      <c r="B3310">
        <v>606</v>
      </c>
      <c r="C3310" s="2">
        <v>46104.553078703706</v>
      </c>
      <c r="D3310">
        <v>0</v>
      </c>
      <c r="E3310" s="2">
        <f>IF(tickets[[#This Row],[timezone]]&gt;=0, tickets[[#This Row],[submitted_at_utc]]+TIME(tickets[[#This Row],[timezone]],0,0), tickets[[#This Row],[submitted_at_utc]]-TIME(ABS(tickets[[#This Row],[timezone]]),0,0))</f>
        <v>46104.553078703706</v>
      </c>
      <c r="F3310">
        <f>HOUR(tickets[[#This Row],[local_time]])</f>
        <v>13</v>
      </c>
    </row>
    <row r="3311" spans="1:6" x14ac:dyDescent="0.25">
      <c r="A3311">
        <v>3310</v>
      </c>
      <c r="B3311">
        <v>256</v>
      </c>
      <c r="C3311" s="2">
        <v>46138.413252314815</v>
      </c>
      <c r="D3311">
        <v>0</v>
      </c>
      <c r="E3311" s="2">
        <f>IF(tickets[[#This Row],[timezone]]&gt;=0, tickets[[#This Row],[submitted_at_utc]]+TIME(tickets[[#This Row],[timezone]],0,0), tickets[[#This Row],[submitted_at_utc]]-TIME(ABS(tickets[[#This Row],[timezone]]),0,0))</f>
        <v>46138.413252314815</v>
      </c>
      <c r="F3311">
        <f>HOUR(tickets[[#This Row],[local_time]])</f>
        <v>9</v>
      </c>
    </row>
    <row r="3312" spans="1:6" x14ac:dyDescent="0.25">
      <c r="A3312">
        <v>3311</v>
      </c>
      <c r="B3312">
        <v>29</v>
      </c>
      <c r="C3312" s="2">
        <v>46121.135196759256</v>
      </c>
      <c r="D3312">
        <v>5</v>
      </c>
      <c r="E3312" s="2">
        <f>IF(tickets[[#This Row],[timezone]]&gt;=0, tickets[[#This Row],[submitted_at_utc]]+TIME(tickets[[#This Row],[timezone]],0,0), tickets[[#This Row],[submitted_at_utc]]-TIME(ABS(tickets[[#This Row],[timezone]]),0,0))</f>
        <v>46121.343530092592</v>
      </c>
      <c r="F3312">
        <f>HOUR(tickets[[#This Row],[local_time]])</f>
        <v>8</v>
      </c>
    </row>
    <row r="3313" spans="1:6" x14ac:dyDescent="0.25">
      <c r="A3313">
        <v>3312</v>
      </c>
      <c r="B3313">
        <v>105</v>
      </c>
      <c r="C3313" s="2">
        <v>46136.578761574077</v>
      </c>
      <c r="D3313">
        <v>-6</v>
      </c>
      <c r="E3313" s="2">
        <f>IF(tickets[[#This Row],[timezone]]&gt;=0, tickets[[#This Row],[submitted_at_utc]]+TIME(tickets[[#This Row],[timezone]],0,0), tickets[[#This Row],[submitted_at_utc]]-TIME(ABS(tickets[[#This Row],[timezone]]),0,0))</f>
        <v>46136.328761574077</v>
      </c>
      <c r="F3313">
        <f>HOUR(tickets[[#This Row],[local_time]])</f>
        <v>7</v>
      </c>
    </row>
    <row r="3314" spans="1:6" x14ac:dyDescent="0.25">
      <c r="A3314">
        <v>3313</v>
      </c>
      <c r="B3314">
        <v>565</v>
      </c>
      <c r="C3314" s="2">
        <v>46131.111527777779</v>
      </c>
      <c r="D3314">
        <v>9</v>
      </c>
      <c r="E3314" s="2">
        <f>IF(tickets[[#This Row],[timezone]]&gt;=0, tickets[[#This Row],[submitted_at_utc]]+TIME(tickets[[#This Row],[timezone]],0,0), tickets[[#This Row],[submitted_at_utc]]-TIME(ABS(tickets[[#This Row],[timezone]]),0,0))</f>
        <v>46131.486527777779</v>
      </c>
      <c r="F3314">
        <f>HOUR(tickets[[#This Row],[local_time]])</f>
        <v>11</v>
      </c>
    </row>
    <row r="3315" spans="1:6" x14ac:dyDescent="0.25">
      <c r="A3315">
        <v>3314</v>
      </c>
      <c r="B3315">
        <v>611</v>
      </c>
      <c r="C3315" s="2">
        <v>46094.183298611111</v>
      </c>
      <c r="D3315">
        <v>9</v>
      </c>
      <c r="E3315" s="2">
        <f>IF(tickets[[#This Row],[timezone]]&gt;=0, tickets[[#This Row],[submitted_at_utc]]+TIME(tickets[[#This Row],[timezone]],0,0), tickets[[#This Row],[submitted_at_utc]]-TIME(ABS(tickets[[#This Row],[timezone]]),0,0))</f>
        <v>46094.558298611111</v>
      </c>
      <c r="F3315">
        <f>HOUR(tickets[[#This Row],[local_time]])</f>
        <v>13</v>
      </c>
    </row>
    <row r="3316" spans="1:6" x14ac:dyDescent="0.25">
      <c r="A3316">
        <v>3315</v>
      </c>
      <c r="B3316">
        <v>149</v>
      </c>
      <c r="C3316" s="2">
        <v>46141.569351851853</v>
      </c>
      <c r="D3316">
        <v>0</v>
      </c>
      <c r="E3316" s="2">
        <f>IF(tickets[[#This Row],[timezone]]&gt;=0, tickets[[#This Row],[submitted_at_utc]]+TIME(tickets[[#This Row],[timezone]],0,0), tickets[[#This Row],[submitted_at_utc]]-TIME(ABS(tickets[[#This Row],[timezone]]),0,0))</f>
        <v>46141.569351851853</v>
      </c>
      <c r="F3316">
        <f>HOUR(tickets[[#This Row],[local_time]])</f>
        <v>13</v>
      </c>
    </row>
    <row r="3317" spans="1:6" x14ac:dyDescent="0.25">
      <c r="A3317">
        <v>3316</v>
      </c>
      <c r="B3317">
        <v>422</v>
      </c>
      <c r="C3317" s="2">
        <v>46126.78869212963</v>
      </c>
      <c r="D3317">
        <v>-5</v>
      </c>
      <c r="E3317" s="2">
        <f>IF(tickets[[#This Row],[timezone]]&gt;=0, tickets[[#This Row],[submitted_at_utc]]+TIME(tickets[[#This Row],[timezone]],0,0), tickets[[#This Row],[submitted_at_utc]]-TIME(ABS(tickets[[#This Row],[timezone]]),0,0))</f>
        <v>46126.580358796295</v>
      </c>
      <c r="F3317">
        <f>HOUR(tickets[[#This Row],[local_time]])</f>
        <v>13</v>
      </c>
    </row>
    <row r="3318" spans="1:6" x14ac:dyDescent="0.25">
      <c r="A3318">
        <v>3317</v>
      </c>
      <c r="B3318">
        <v>403</v>
      </c>
      <c r="C3318" s="2">
        <v>46093.710648148146</v>
      </c>
      <c r="D3318">
        <v>-6</v>
      </c>
      <c r="E3318" s="2">
        <f>IF(tickets[[#This Row],[timezone]]&gt;=0, tickets[[#This Row],[submitted_at_utc]]+TIME(tickets[[#This Row],[timezone]],0,0), tickets[[#This Row],[submitted_at_utc]]-TIME(ABS(tickets[[#This Row],[timezone]]),0,0))</f>
        <v>46093.460648148146</v>
      </c>
      <c r="F3318">
        <f>HOUR(tickets[[#This Row],[local_time]])</f>
        <v>11</v>
      </c>
    </row>
    <row r="3319" spans="1:6" x14ac:dyDescent="0.25">
      <c r="A3319">
        <v>3318</v>
      </c>
      <c r="B3319">
        <v>94</v>
      </c>
      <c r="C3319" s="2">
        <v>46129.294236111113</v>
      </c>
      <c r="D3319">
        <v>3</v>
      </c>
      <c r="E3319" s="2">
        <f>IF(tickets[[#This Row],[timezone]]&gt;=0, tickets[[#This Row],[submitted_at_utc]]+TIME(tickets[[#This Row],[timezone]],0,0), tickets[[#This Row],[submitted_at_utc]]-TIME(ABS(tickets[[#This Row],[timezone]]),0,0))</f>
        <v>46129.419236111113</v>
      </c>
      <c r="F3319">
        <f>HOUR(tickets[[#This Row],[local_time]])</f>
        <v>10</v>
      </c>
    </row>
    <row r="3320" spans="1:6" x14ac:dyDescent="0.25">
      <c r="A3320">
        <v>3319</v>
      </c>
      <c r="B3320">
        <v>317</v>
      </c>
      <c r="C3320" s="2">
        <v>46107.757314814815</v>
      </c>
      <c r="D3320">
        <v>-5</v>
      </c>
      <c r="E3320" s="2">
        <f>IF(tickets[[#This Row],[timezone]]&gt;=0, tickets[[#This Row],[submitted_at_utc]]+TIME(tickets[[#This Row],[timezone]],0,0), tickets[[#This Row],[submitted_at_utc]]-TIME(ABS(tickets[[#This Row],[timezone]]),0,0))</f>
        <v>46107.548981481479</v>
      </c>
      <c r="F3320">
        <f>HOUR(tickets[[#This Row],[local_time]])</f>
        <v>13</v>
      </c>
    </row>
    <row r="3321" spans="1:6" x14ac:dyDescent="0.25">
      <c r="A3321">
        <v>3320</v>
      </c>
      <c r="B3321">
        <v>486</v>
      </c>
      <c r="C3321" s="2">
        <v>46133.069212962961</v>
      </c>
      <c r="D3321">
        <v>7</v>
      </c>
      <c r="E3321" s="2">
        <f>IF(tickets[[#This Row],[timezone]]&gt;=0, tickets[[#This Row],[submitted_at_utc]]+TIME(tickets[[#This Row],[timezone]],0,0), tickets[[#This Row],[submitted_at_utc]]-TIME(ABS(tickets[[#This Row],[timezone]]),0,0))</f>
        <v>46133.360879629625</v>
      </c>
      <c r="F3321">
        <f>HOUR(tickets[[#This Row],[local_time]])</f>
        <v>8</v>
      </c>
    </row>
    <row r="3322" spans="1:6" x14ac:dyDescent="0.25">
      <c r="A3322">
        <v>3321</v>
      </c>
      <c r="B3322">
        <v>677</v>
      </c>
      <c r="C3322" s="2">
        <v>46092.147002314814</v>
      </c>
      <c r="D3322">
        <v>6</v>
      </c>
      <c r="E3322" s="2">
        <f>IF(tickets[[#This Row],[timezone]]&gt;=0, tickets[[#This Row],[submitted_at_utc]]+TIME(tickets[[#This Row],[timezone]],0,0), tickets[[#This Row],[submitted_at_utc]]-TIME(ABS(tickets[[#This Row],[timezone]]),0,0))</f>
        <v>46092.397002314814</v>
      </c>
      <c r="F3322">
        <f>HOUR(tickets[[#This Row],[local_time]])</f>
        <v>9</v>
      </c>
    </row>
    <row r="3323" spans="1:6" x14ac:dyDescent="0.25">
      <c r="A3323">
        <v>3322</v>
      </c>
      <c r="B3323">
        <v>594</v>
      </c>
      <c r="C3323" s="2">
        <v>46097.236643518518</v>
      </c>
      <c r="D3323">
        <v>9</v>
      </c>
      <c r="E3323" s="2">
        <f>IF(tickets[[#This Row],[timezone]]&gt;=0, tickets[[#This Row],[submitted_at_utc]]+TIME(tickets[[#This Row],[timezone]],0,0), tickets[[#This Row],[submitted_at_utc]]-TIME(ABS(tickets[[#This Row],[timezone]]),0,0))</f>
        <v>46097.611643518518</v>
      </c>
      <c r="F3323">
        <f>HOUR(tickets[[#This Row],[local_time]])</f>
        <v>14</v>
      </c>
    </row>
    <row r="3324" spans="1:6" x14ac:dyDescent="0.25">
      <c r="A3324">
        <v>3323</v>
      </c>
      <c r="B3324">
        <v>69</v>
      </c>
      <c r="C3324" s="2">
        <v>46102.558831018519</v>
      </c>
      <c r="D3324">
        <v>-5</v>
      </c>
      <c r="E3324" s="2">
        <f>IF(tickets[[#This Row],[timezone]]&gt;=0, tickets[[#This Row],[submitted_at_utc]]+TIME(tickets[[#This Row],[timezone]],0,0), tickets[[#This Row],[submitted_at_utc]]-TIME(ABS(tickets[[#This Row],[timezone]]),0,0))</f>
        <v>46102.350497685184</v>
      </c>
      <c r="F3324">
        <f>HOUR(tickets[[#This Row],[local_time]])</f>
        <v>8</v>
      </c>
    </row>
    <row r="3325" spans="1:6" x14ac:dyDescent="0.25">
      <c r="A3325">
        <v>3324</v>
      </c>
      <c r="B3325">
        <v>167</v>
      </c>
      <c r="C3325" s="2">
        <v>46109.451747685183</v>
      </c>
      <c r="D3325">
        <v>0</v>
      </c>
      <c r="E3325" s="2">
        <f>IF(tickets[[#This Row],[timezone]]&gt;=0, tickets[[#This Row],[submitted_at_utc]]+TIME(tickets[[#This Row],[timezone]],0,0), tickets[[#This Row],[submitted_at_utc]]-TIME(ABS(tickets[[#This Row],[timezone]]),0,0))</f>
        <v>46109.451747685183</v>
      </c>
      <c r="F3325">
        <f>HOUR(tickets[[#This Row],[local_time]])</f>
        <v>10</v>
      </c>
    </row>
    <row r="3326" spans="1:6" x14ac:dyDescent="0.25">
      <c r="A3326">
        <v>3325</v>
      </c>
      <c r="B3326">
        <v>306</v>
      </c>
      <c r="C3326" s="2">
        <v>46119.311238425929</v>
      </c>
      <c r="D3326">
        <v>4</v>
      </c>
      <c r="E3326" s="2">
        <f>IF(tickets[[#This Row],[timezone]]&gt;=0, tickets[[#This Row],[submitted_at_utc]]+TIME(tickets[[#This Row],[timezone]],0,0), tickets[[#This Row],[submitted_at_utc]]-TIME(ABS(tickets[[#This Row],[timezone]]),0,0))</f>
        <v>46119.477905092594</v>
      </c>
      <c r="F3326">
        <f>HOUR(tickets[[#This Row],[local_time]])</f>
        <v>11</v>
      </c>
    </row>
    <row r="3327" spans="1:6" x14ac:dyDescent="0.25">
      <c r="A3327">
        <v>3326</v>
      </c>
      <c r="B3327">
        <v>106</v>
      </c>
      <c r="C3327" s="2">
        <v>46095.353460648148</v>
      </c>
      <c r="D3327">
        <v>2</v>
      </c>
      <c r="E3327" s="2">
        <f>IF(tickets[[#This Row],[timezone]]&gt;=0, tickets[[#This Row],[submitted_at_utc]]+TIME(tickets[[#This Row],[timezone]],0,0), tickets[[#This Row],[submitted_at_utc]]-TIME(ABS(tickets[[#This Row],[timezone]]),0,0))</f>
        <v>46095.436793981484</v>
      </c>
      <c r="F3327">
        <f>HOUR(tickets[[#This Row],[local_time]])</f>
        <v>10</v>
      </c>
    </row>
    <row r="3328" spans="1:6" x14ac:dyDescent="0.25">
      <c r="A3328">
        <v>3327</v>
      </c>
      <c r="B3328">
        <v>400</v>
      </c>
      <c r="C3328" s="2">
        <v>46124.186157407406</v>
      </c>
      <c r="D3328">
        <v>9</v>
      </c>
      <c r="E3328" s="2">
        <f>IF(tickets[[#This Row],[timezone]]&gt;=0, tickets[[#This Row],[submitted_at_utc]]+TIME(tickets[[#This Row],[timezone]],0,0), tickets[[#This Row],[submitted_at_utc]]-TIME(ABS(tickets[[#This Row],[timezone]]),0,0))</f>
        <v>46124.561157407406</v>
      </c>
      <c r="F3328">
        <f>HOUR(tickets[[#This Row],[local_time]])</f>
        <v>13</v>
      </c>
    </row>
    <row r="3329" spans="1:6" x14ac:dyDescent="0.25">
      <c r="A3329">
        <v>3328</v>
      </c>
      <c r="B3329">
        <v>7</v>
      </c>
      <c r="C3329" s="2">
        <v>46083.468472222223</v>
      </c>
      <c r="D3329">
        <v>2</v>
      </c>
      <c r="E3329" s="2">
        <f>IF(tickets[[#This Row],[timezone]]&gt;=0, tickets[[#This Row],[submitted_at_utc]]+TIME(tickets[[#This Row],[timezone]],0,0), tickets[[#This Row],[submitted_at_utc]]-TIME(ABS(tickets[[#This Row],[timezone]]),0,0))</f>
        <v>46083.551805555559</v>
      </c>
      <c r="F3329">
        <f>HOUR(tickets[[#This Row],[local_time]])</f>
        <v>13</v>
      </c>
    </row>
    <row r="3330" spans="1:6" x14ac:dyDescent="0.25">
      <c r="A3330">
        <v>3329</v>
      </c>
      <c r="B3330">
        <v>80</v>
      </c>
      <c r="C3330" s="2">
        <v>46101.123761574076</v>
      </c>
      <c r="D3330">
        <v>9</v>
      </c>
      <c r="E3330" s="2">
        <f>IF(tickets[[#This Row],[timezone]]&gt;=0, tickets[[#This Row],[submitted_at_utc]]+TIME(tickets[[#This Row],[timezone]],0,0), tickets[[#This Row],[submitted_at_utc]]-TIME(ABS(tickets[[#This Row],[timezone]]),0,0))</f>
        <v>46101.498761574076</v>
      </c>
      <c r="F3330">
        <f>HOUR(tickets[[#This Row],[local_time]])</f>
        <v>11</v>
      </c>
    </row>
    <row r="3331" spans="1:6" x14ac:dyDescent="0.25">
      <c r="A3331">
        <v>3330</v>
      </c>
      <c r="B3331">
        <v>34</v>
      </c>
      <c r="C3331" s="2">
        <v>46121.376817129632</v>
      </c>
      <c r="D3331">
        <v>4</v>
      </c>
      <c r="E3331" s="2">
        <f>IF(tickets[[#This Row],[timezone]]&gt;=0, tickets[[#This Row],[submitted_at_utc]]+TIME(tickets[[#This Row],[timezone]],0,0), tickets[[#This Row],[submitted_at_utc]]-TIME(ABS(tickets[[#This Row],[timezone]]),0,0))</f>
        <v>46121.543483796297</v>
      </c>
      <c r="F3331">
        <f>HOUR(tickets[[#This Row],[local_time]])</f>
        <v>13</v>
      </c>
    </row>
    <row r="3332" spans="1:6" x14ac:dyDescent="0.25">
      <c r="A3332">
        <v>3331</v>
      </c>
      <c r="B3332">
        <v>207</v>
      </c>
      <c r="C3332" s="2">
        <v>46097.584340277775</v>
      </c>
      <c r="D3332">
        <v>-6</v>
      </c>
      <c r="E3332" s="2">
        <f>IF(tickets[[#This Row],[timezone]]&gt;=0, tickets[[#This Row],[submitted_at_utc]]+TIME(tickets[[#This Row],[timezone]],0,0), tickets[[#This Row],[submitted_at_utc]]-TIME(ABS(tickets[[#This Row],[timezone]]),0,0))</f>
        <v>46097.334340277775</v>
      </c>
      <c r="F3332">
        <f>HOUR(tickets[[#This Row],[local_time]])</f>
        <v>8</v>
      </c>
    </row>
    <row r="3333" spans="1:6" x14ac:dyDescent="0.25">
      <c r="A3333">
        <v>3332</v>
      </c>
      <c r="B3333">
        <v>534</v>
      </c>
      <c r="C3333" s="2">
        <v>46107.061122685183</v>
      </c>
      <c r="D3333">
        <v>9</v>
      </c>
      <c r="E3333" s="2">
        <f>IF(tickets[[#This Row],[timezone]]&gt;=0, tickets[[#This Row],[submitted_at_utc]]+TIME(tickets[[#This Row],[timezone]],0,0), tickets[[#This Row],[submitted_at_utc]]-TIME(ABS(tickets[[#This Row],[timezone]]),0,0))</f>
        <v>46107.436122685183</v>
      </c>
      <c r="F3333">
        <f>HOUR(tickets[[#This Row],[local_time]])</f>
        <v>10</v>
      </c>
    </row>
    <row r="3334" spans="1:6" x14ac:dyDescent="0.25">
      <c r="A3334">
        <v>3333</v>
      </c>
      <c r="B3334">
        <v>125</v>
      </c>
      <c r="C3334" s="2">
        <v>46118.570775462962</v>
      </c>
      <c r="D3334">
        <v>2</v>
      </c>
      <c r="E3334" s="2">
        <f>IF(tickets[[#This Row],[timezone]]&gt;=0, tickets[[#This Row],[submitted_at_utc]]+TIME(tickets[[#This Row],[timezone]],0,0), tickets[[#This Row],[submitted_at_utc]]-TIME(ABS(tickets[[#This Row],[timezone]]),0,0))</f>
        <v>46118.654108796298</v>
      </c>
      <c r="F3334">
        <f>HOUR(tickets[[#This Row],[local_time]])</f>
        <v>15</v>
      </c>
    </row>
    <row r="3335" spans="1:6" x14ac:dyDescent="0.25">
      <c r="A3335">
        <v>3334</v>
      </c>
      <c r="B3335">
        <v>692</v>
      </c>
      <c r="C3335" s="2">
        <v>46096.394270833334</v>
      </c>
      <c r="D3335">
        <v>5</v>
      </c>
      <c r="E3335" s="2">
        <f>IF(tickets[[#This Row],[timezone]]&gt;=0, tickets[[#This Row],[submitted_at_utc]]+TIME(tickets[[#This Row],[timezone]],0,0), tickets[[#This Row],[submitted_at_utc]]-TIME(ABS(tickets[[#This Row],[timezone]]),0,0))</f>
        <v>46096.60260416667</v>
      </c>
      <c r="F3335">
        <f>HOUR(tickets[[#This Row],[local_time]])</f>
        <v>14</v>
      </c>
    </row>
    <row r="3336" spans="1:6" x14ac:dyDescent="0.25">
      <c r="A3336">
        <v>3335</v>
      </c>
      <c r="B3336">
        <v>189</v>
      </c>
      <c r="C3336" s="2">
        <v>46139.532870370371</v>
      </c>
      <c r="D3336">
        <v>-5</v>
      </c>
      <c r="E3336" s="2">
        <f>IF(tickets[[#This Row],[timezone]]&gt;=0, tickets[[#This Row],[submitted_at_utc]]+TIME(tickets[[#This Row],[timezone]],0,0), tickets[[#This Row],[submitted_at_utc]]-TIME(ABS(tickets[[#This Row],[timezone]]),0,0))</f>
        <v>46139.324537037035</v>
      </c>
      <c r="F3336">
        <f>HOUR(tickets[[#This Row],[local_time]])</f>
        <v>7</v>
      </c>
    </row>
    <row r="3337" spans="1:6" x14ac:dyDescent="0.25">
      <c r="A3337">
        <v>3336</v>
      </c>
      <c r="B3337">
        <v>32</v>
      </c>
      <c r="C3337" s="2">
        <v>46132.681493055556</v>
      </c>
      <c r="D3337">
        <v>-6</v>
      </c>
      <c r="E3337" s="2">
        <f>IF(tickets[[#This Row],[timezone]]&gt;=0, tickets[[#This Row],[submitted_at_utc]]+TIME(tickets[[#This Row],[timezone]],0,0), tickets[[#This Row],[submitted_at_utc]]-TIME(ABS(tickets[[#This Row],[timezone]]),0,0))</f>
        <v>46132.431493055556</v>
      </c>
      <c r="F3337">
        <f>HOUR(tickets[[#This Row],[local_time]])</f>
        <v>10</v>
      </c>
    </row>
    <row r="3338" spans="1:6" x14ac:dyDescent="0.25">
      <c r="A3338">
        <v>3337</v>
      </c>
      <c r="B3338">
        <v>235</v>
      </c>
      <c r="C3338" s="2">
        <v>46140.551076388889</v>
      </c>
      <c r="D3338">
        <v>-3</v>
      </c>
      <c r="E3338" s="2">
        <f>IF(tickets[[#This Row],[timezone]]&gt;=0, tickets[[#This Row],[submitted_at_utc]]+TIME(tickets[[#This Row],[timezone]],0,0), tickets[[#This Row],[submitted_at_utc]]-TIME(ABS(tickets[[#This Row],[timezone]]),0,0))</f>
        <v>46140.426076388889</v>
      </c>
      <c r="F3338">
        <f>HOUR(tickets[[#This Row],[local_time]])</f>
        <v>10</v>
      </c>
    </row>
    <row r="3339" spans="1:6" x14ac:dyDescent="0.25">
      <c r="A3339">
        <v>3338</v>
      </c>
      <c r="B3339">
        <v>524</v>
      </c>
      <c r="C3339" s="2">
        <v>46111.110254629632</v>
      </c>
      <c r="D3339">
        <v>9</v>
      </c>
      <c r="E3339" s="2">
        <f>IF(tickets[[#This Row],[timezone]]&gt;=0, tickets[[#This Row],[submitted_at_utc]]+TIME(tickets[[#This Row],[timezone]],0,0), tickets[[#This Row],[submitted_at_utc]]-TIME(ABS(tickets[[#This Row],[timezone]]),0,0))</f>
        <v>46111.485254629632</v>
      </c>
      <c r="F3339">
        <f>HOUR(tickets[[#This Row],[local_time]])</f>
        <v>11</v>
      </c>
    </row>
    <row r="3340" spans="1:6" x14ac:dyDescent="0.25">
      <c r="A3340">
        <v>3339</v>
      </c>
      <c r="B3340">
        <v>75</v>
      </c>
      <c r="C3340" s="2">
        <v>46102.677071759259</v>
      </c>
      <c r="D3340">
        <v>-3</v>
      </c>
      <c r="E3340" s="2">
        <f>IF(tickets[[#This Row],[timezone]]&gt;=0, tickets[[#This Row],[submitted_at_utc]]+TIME(tickets[[#This Row],[timezone]],0,0), tickets[[#This Row],[submitted_at_utc]]-TIME(ABS(tickets[[#This Row],[timezone]]),0,0))</f>
        <v>46102.552071759259</v>
      </c>
      <c r="F3340">
        <f>HOUR(tickets[[#This Row],[local_time]])</f>
        <v>13</v>
      </c>
    </row>
    <row r="3341" spans="1:6" x14ac:dyDescent="0.25">
      <c r="A3341">
        <v>3340</v>
      </c>
      <c r="B3341">
        <v>51</v>
      </c>
      <c r="C3341" s="2">
        <v>46141.772106481483</v>
      </c>
      <c r="D3341">
        <v>-4</v>
      </c>
      <c r="E3341" s="2">
        <f>IF(tickets[[#This Row],[timezone]]&gt;=0, tickets[[#This Row],[submitted_at_utc]]+TIME(tickets[[#This Row],[timezone]],0,0), tickets[[#This Row],[submitted_at_utc]]-TIME(ABS(tickets[[#This Row],[timezone]]),0,0))</f>
        <v>46141.605439814819</v>
      </c>
      <c r="F3341">
        <f>HOUR(tickets[[#This Row],[local_time]])</f>
        <v>14</v>
      </c>
    </row>
    <row r="3342" spans="1:6" x14ac:dyDescent="0.25">
      <c r="A3342">
        <v>3341</v>
      </c>
      <c r="B3342">
        <v>595</v>
      </c>
      <c r="C3342" s="2">
        <v>46125.568101851852</v>
      </c>
      <c r="D3342">
        <v>-3</v>
      </c>
      <c r="E3342" s="2">
        <f>IF(tickets[[#This Row],[timezone]]&gt;=0, tickets[[#This Row],[submitted_at_utc]]+TIME(tickets[[#This Row],[timezone]],0,0), tickets[[#This Row],[submitted_at_utc]]-TIME(ABS(tickets[[#This Row],[timezone]]),0,0))</f>
        <v>46125.443101851852</v>
      </c>
      <c r="F3342">
        <f>HOUR(tickets[[#This Row],[local_time]])</f>
        <v>10</v>
      </c>
    </row>
    <row r="3343" spans="1:6" x14ac:dyDescent="0.25">
      <c r="A3343">
        <v>3342</v>
      </c>
      <c r="B3343">
        <v>415</v>
      </c>
      <c r="C3343" s="2">
        <v>46129.754178240742</v>
      </c>
      <c r="D3343">
        <v>-6</v>
      </c>
      <c r="E3343" s="2">
        <f>IF(tickets[[#This Row],[timezone]]&gt;=0, tickets[[#This Row],[submitted_at_utc]]+TIME(tickets[[#This Row],[timezone]],0,0), tickets[[#This Row],[submitted_at_utc]]-TIME(ABS(tickets[[#This Row],[timezone]]),0,0))</f>
        <v>46129.504178240742</v>
      </c>
      <c r="F3343">
        <f>HOUR(tickets[[#This Row],[local_time]])</f>
        <v>12</v>
      </c>
    </row>
    <row r="3344" spans="1:6" x14ac:dyDescent="0.25">
      <c r="A3344">
        <v>3343</v>
      </c>
      <c r="B3344">
        <v>241</v>
      </c>
      <c r="C3344" s="2">
        <v>46092.675810185188</v>
      </c>
      <c r="D3344">
        <v>-5</v>
      </c>
      <c r="E3344" s="2">
        <f>IF(tickets[[#This Row],[timezone]]&gt;=0, tickets[[#This Row],[submitted_at_utc]]+TIME(tickets[[#This Row],[timezone]],0,0), tickets[[#This Row],[submitted_at_utc]]-TIME(ABS(tickets[[#This Row],[timezone]]),0,0))</f>
        <v>46092.467476851853</v>
      </c>
      <c r="F3344">
        <f>HOUR(tickets[[#This Row],[local_time]])</f>
        <v>11</v>
      </c>
    </row>
    <row r="3345" spans="1:6" x14ac:dyDescent="0.25">
      <c r="A3345">
        <v>3344</v>
      </c>
      <c r="B3345">
        <v>530</v>
      </c>
      <c r="C3345" s="2">
        <v>46134.418321759258</v>
      </c>
      <c r="D3345">
        <v>0</v>
      </c>
      <c r="E3345" s="2">
        <f>IF(tickets[[#This Row],[timezone]]&gt;=0, tickets[[#This Row],[submitted_at_utc]]+TIME(tickets[[#This Row],[timezone]],0,0), tickets[[#This Row],[submitted_at_utc]]-TIME(ABS(tickets[[#This Row],[timezone]]),0,0))</f>
        <v>46134.418321759258</v>
      </c>
      <c r="F3345">
        <f>HOUR(tickets[[#This Row],[local_time]])</f>
        <v>10</v>
      </c>
    </row>
    <row r="3346" spans="1:6" x14ac:dyDescent="0.25">
      <c r="A3346">
        <v>3345</v>
      </c>
      <c r="B3346">
        <v>592</v>
      </c>
      <c r="C3346" s="2">
        <v>46113.091689814813</v>
      </c>
      <c r="D3346">
        <v>4</v>
      </c>
      <c r="E3346" s="2">
        <f>IF(tickets[[#This Row],[timezone]]&gt;=0, tickets[[#This Row],[submitted_at_utc]]+TIME(tickets[[#This Row],[timezone]],0,0), tickets[[#This Row],[submitted_at_utc]]-TIME(ABS(tickets[[#This Row],[timezone]]),0,0))</f>
        <v>46113.258356481478</v>
      </c>
      <c r="F3346">
        <f>HOUR(tickets[[#This Row],[local_time]])</f>
        <v>6</v>
      </c>
    </row>
    <row r="3347" spans="1:6" x14ac:dyDescent="0.25">
      <c r="A3347">
        <v>3346</v>
      </c>
      <c r="B3347">
        <v>252</v>
      </c>
      <c r="C3347" s="2">
        <v>46128.704097222224</v>
      </c>
      <c r="D3347">
        <v>-4</v>
      </c>
      <c r="E3347" s="2">
        <f>IF(tickets[[#This Row],[timezone]]&gt;=0, tickets[[#This Row],[submitted_at_utc]]+TIME(tickets[[#This Row],[timezone]],0,0), tickets[[#This Row],[submitted_at_utc]]-TIME(ABS(tickets[[#This Row],[timezone]]),0,0))</f>
        <v>46128.53743055556</v>
      </c>
      <c r="F3347">
        <f>HOUR(tickets[[#This Row],[local_time]])</f>
        <v>12</v>
      </c>
    </row>
    <row r="3348" spans="1:6" x14ac:dyDescent="0.25">
      <c r="A3348">
        <v>3347</v>
      </c>
      <c r="B3348">
        <v>393</v>
      </c>
      <c r="C3348" s="2">
        <v>46131.667118055557</v>
      </c>
      <c r="D3348">
        <v>-5</v>
      </c>
      <c r="E3348" s="2">
        <f>IF(tickets[[#This Row],[timezone]]&gt;=0, tickets[[#This Row],[submitted_at_utc]]+TIME(tickets[[#This Row],[timezone]],0,0), tickets[[#This Row],[submitted_at_utc]]-TIME(ABS(tickets[[#This Row],[timezone]]),0,0))</f>
        <v>46131.458784722221</v>
      </c>
      <c r="F3348">
        <f>HOUR(tickets[[#This Row],[local_time]])</f>
        <v>11</v>
      </c>
    </row>
    <row r="3349" spans="1:6" x14ac:dyDescent="0.25">
      <c r="A3349">
        <v>3348</v>
      </c>
      <c r="B3349">
        <v>8</v>
      </c>
      <c r="C3349" s="2">
        <v>46088.738969907405</v>
      </c>
      <c r="D3349">
        <v>-6</v>
      </c>
      <c r="E3349" s="2">
        <f>IF(tickets[[#This Row],[timezone]]&gt;=0, tickets[[#This Row],[submitted_at_utc]]+TIME(tickets[[#This Row],[timezone]],0,0), tickets[[#This Row],[submitted_at_utc]]-TIME(ABS(tickets[[#This Row],[timezone]]),0,0))</f>
        <v>46088.488969907405</v>
      </c>
      <c r="F3349">
        <f>HOUR(tickets[[#This Row],[local_time]])</f>
        <v>11</v>
      </c>
    </row>
    <row r="3350" spans="1:6" x14ac:dyDescent="0.25">
      <c r="A3350">
        <v>3349</v>
      </c>
      <c r="B3350">
        <v>215</v>
      </c>
      <c r="C3350" s="2">
        <v>46086.965868055559</v>
      </c>
      <c r="D3350">
        <v>9</v>
      </c>
      <c r="E3350" s="2">
        <f>IF(tickets[[#This Row],[timezone]]&gt;=0, tickets[[#This Row],[submitted_at_utc]]+TIME(tickets[[#This Row],[timezone]],0,0), tickets[[#This Row],[submitted_at_utc]]-TIME(ABS(tickets[[#This Row],[timezone]]),0,0))</f>
        <v>46087.340868055559</v>
      </c>
      <c r="F3350">
        <f>HOUR(tickets[[#This Row],[local_time]])</f>
        <v>8</v>
      </c>
    </row>
    <row r="3351" spans="1:6" x14ac:dyDescent="0.25">
      <c r="A3351">
        <v>3350</v>
      </c>
      <c r="B3351">
        <v>417</v>
      </c>
      <c r="C3351" s="2">
        <v>46085.810925925929</v>
      </c>
      <c r="D3351">
        <v>-5</v>
      </c>
      <c r="E3351" s="2">
        <f>IF(tickets[[#This Row],[timezone]]&gt;=0, tickets[[#This Row],[submitted_at_utc]]+TIME(tickets[[#This Row],[timezone]],0,0), tickets[[#This Row],[submitted_at_utc]]-TIME(ABS(tickets[[#This Row],[timezone]]),0,0))</f>
        <v>46085.602592592593</v>
      </c>
      <c r="F3351">
        <f>HOUR(tickets[[#This Row],[local_time]])</f>
        <v>14</v>
      </c>
    </row>
    <row r="3352" spans="1:6" x14ac:dyDescent="0.25">
      <c r="A3352">
        <v>3351</v>
      </c>
      <c r="B3352">
        <v>138</v>
      </c>
      <c r="C3352" s="2">
        <v>46120.250208333331</v>
      </c>
      <c r="D3352">
        <v>4</v>
      </c>
      <c r="E3352" s="2">
        <f>IF(tickets[[#This Row],[timezone]]&gt;=0, tickets[[#This Row],[submitted_at_utc]]+TIME(tickets[[#This Row],[timezone]],0,0), tickets[[#This Row],[submitted_at_utc]]-TIME(ABS(tickets[[#This Row],[timezone]]),0,0))</f>
        <v>46120.416874999995</v>
      </c>
      <c r="F3352">
        <f>HOUR(tickets[[#This Row],[local_time]])</f>
        <v>10</v>
      </c>
    </row>
    <row r="3353" spans="1:6" x14ac:dyDescent="0.25">
      <c r="A3353">
        <v>3352</v>
      </c>
      <c r="B3353">
        <v>694</v>
      </c>
      <c r="C3353" s="2">
        <v>46135.937025462961</v>
      </c>
      <c r="D3353">
        <v>9</v>
      </c>
      <c r="E3353" s="2">
        <f>IF(tickets[[#This Row],[timezone]]&gt;=0, tickets[[#This Row],[submitted_at_utc]]+TIME(tickets[[#This Row],[timezone]],0,0), tickets[[#This Row],[submitted_at_utc]]-TIME(ABS(tickets[[#This Row],[timezone]]),0,0))</f>
        <v>46136.312025462961</v>
      </c>
      <c r="F3353">
        <f>HOUR(tickets[[#This Row],[local_time]])</f>
        <v>7</v>
      </c>
    </row>
    <row r="3354" spans="1:6" x14ac:dyDescent="0.25">
      <c r="A3354">
        <v>3353</v>
      </c>
      <c r="B3354">
        <v>680</v>
      </c>
      <c r="C3354" s="2">
        <v>46083.455335648148</v>
      </c>
      <c r="D3354">
        <v>-3</v>
      </c>
      <c r="E3354" s="2">
        <f>IF(tickets[[#This Row],[timezone]]&gt;=0, tickets[[#This Row],[submitted_at_utc]]+TIME(tickets[[#This Row],[timezone]],0,0), tickets[[#This Row],[submitted_at_utc]]-TIME(ABS(tickets[[#This Row],[timezone]]),0,0))</f>
        <v>46083.330335648148</v>
      </c>
      <c r="F3354">
        <f>HOUR(tickets[[#This Row],[local_time]])</f>
        <v>7</v>
      </c>
    </row>
    <row r="3355" spans="1:6" x14ac:dyDescent="0.25">
      <c r="A3355">
        <v>3354</v>
      </c>
      <c r="B3355">
        <v>181</v>
      </c>
      <c r="C3355" s="2">
        <v>46090.171180555553</v>
      </c>
      <c r="D3355">
        <v>7</v>
      </c>
      <c r="E3355" s="2">
        <f>IF(tickets[[#This Row],[timezone]]&gt;=0, tickets[[#This Row],[submitted_at_utc]]+TIME(tickets[[#This Row],[timezone]],0,0), tickets[[#This Row],[submitted_at_utc]]-TIME(ABS(tickets[[#This Row],[timezone]]),0,0))</f>
        <v>46090.462847222218</v>
      </c>
      <c r="F3355">
        <f>HOUR(tickets[[#This Row],[local_time]])</f>
        <v>11</v>
      </c>
    </row>
    <row r="3356" spans="1:6" x14ac:dyDescent="0.25">
      <c r="A3356">
        <v>3355</v>
      </c>
      <c r="B3356">
        <v>278</v>
      </c>
      <c r="C3356" s="2">
        <v>46111.221493055556</v>
      </c>
      <c r="D3356">
        <v>7</v>
      </c>
      <c r="E3356" s="2">
        <f>IF(tickets[[#This Row],[timezone]]&gt;=0, tickets[[#This Row],[submitted_at_utc]]+TIME(tickets[[#This Row],[timezone]],0,0), tickets[[#This Row],[submitted_at_utc]]-TIME(ABS(tickets[[#This Row],[timezone]]),0,0))</f>
        <v>46111.513159722221</v>
      </c>
      <c r="F3356">
        <f>HOUR(tickets[[#This Row],[local_time]])</f>
        <v>12</v>
      </c>
    </row>
    <row r="3357" spans="1:6" x14ac:dyDescent="0.25">
      <c r="A3357">
        <v>3356</v>
      </c>
      <c r="B3357">
        <v>133</v>
      </c>
      <c r="C3357" s="2">
        <v>46105.594375000001</v>
      </c>
      <c r="D3357">
        <v>-5</v>
      </c>
      <c r="E3357" s="2">
        <f>IF(tickets[[#This Row],[timezone]]&gt;=0, tickets[[#This Row],[submitted_at_utc]]+TIME(tickets[[#This Row],[timezone]],0,0), tickets[[#This Row],[submitted_at_utc]]-TIME(ABS(tickets[[#This Row],[timezone]]),0,0))</f>
        <v>46105.386041666665</v>
      </c>
      <c r="F3357">
        <f>HOUR(tickets[[#This Row],[local_time]])</f>
        <v>9</v>
      </c>
    </row>
    <row r="3358" spans="1:6" x14ac:dyDescent="0.25">
      <c r="A3358">
        <v>3357</v>
      </c>
      <c r="B3358">
        <v>353</v>
      </c>
      <c r="C3358" s="2">
        <v>46088.48814814815</v>
      </c>
      <c r="D3358">
        <v>0</v>
      </c>
      <c r="E3358" s="2">
        <f>IF(tickets[[#This Row],[timezone]]&gt;=0, tickets[[#This Row],[submitted_at_utc]]+TIME(tickets[[#This Row],[timezone]],0,0), tickets[[#This Row],[submitted_at_utc]]-TIME(ABS(tickets[[#This Row],[timezone]]),0,0))</f>
        <v>46088.48814814815</v>
      </c>
      <c r="F3358">
        <f>HOUR(tickets[[#This Row],[local_time]])</f>
        <v>11</v>
      </c>
    </row>
    <row r="3359" spans="1:6" x14ac:dyDescent="0.25">
      <c r="A3359">
        <v>3358</v>
      </c>
      <c r="B3359">
        <v>87</v>
      </c>
      <c r="C3359" s="2">
        <v>46118.451122685183</v>
      </c>
      <c r="D3359">
        <v>1</v>
      </c>
      <c r="E3359" s="2">
        <f>IF(tickets[[#This Row],[timezone]]&gt;=0, tickets[[#This Row],[submitted_at_utc]]+TIME(tickets[[#This Row],[timezone]],0,0), tickets[[#This Row],[submitted_at_utc]]-TIME(ABS(tickets[[#This Row],[timezone]]),0,0))</f>
        <v>46118.492789351847</v>
      </c>
      <c r="F3359">
        <f>HOUR(tickets[[#This Row],[local_time]])</f>
        <v>11</v>
      </c>
    </row>
    <row r="3360" spans="1:6" x14ac:dyDescent="0.25">
      <c r="A3360">
        <v>3359</v>
      </c>
      <c r="B3360">
        <v>274</v>
      </c>
      <c r="C3360" s="2">
        <v>46136.636643518519</v>
      </c>
      <c r="D3360">
        <v>-5</v>
      </c>
      <c r="E3360" s="2">
        <f>IF(tickets[[#This Row],[timezone]]&gt;=0, tickets[[#This Row],[submitted_at_utc]]+TIME(tickets[[#This Row],[timezone]],0,0), tickets[[#This Row],[submitted_at_utc]]-TIME(ABS(tickets[[#This Row],[timezone]]),0,0))</f>
        <v>46136.428310185183</v>
      </c>
      <c r="F3360">
        <f>HOUR(tickets[[#This Row],[local_time]])</f>
        <v>10</v>
      </c>
    </row>
    <row r="3361" spans="1:6" x14ac:dyDescent="0.25">
      <c r="A3361">
        <v>3360</v>
      </c>
      <c r="B3361">
        <v>389</v>
      </c>
      <c r="C3361" s="2">
        <v>46094.5468287037</v>
      </c>
      <c r="D3361">
        <v>-5</v>
      </c>
      <c r="E3361" s="2">
        <f>IF(tickets[[#This Row],[timezone]]&gt;=0, tickets[[#This Row],[submitted_at_utc]]+TIME(tickets[[#This Row],[timezone]],0,0), tickets[[#This Row],[submitted_at_utc]]-TIME(ABS(tickets[[#This Row],[timezone]]),0,0))</f>
        <v>46094.338495370364</v>
      </c>
      <c r="F3361">
        <f>HOUR(tickets[[#This Row],[local_time]])</f>
        <v>8</v>
      </c>
    </row>
    <row r="3362" spans="1:6" x14ac:dyDescent="0.25">
      <c r="A3362">
        <v>3361</v>
      </c>
      <c r="B3362">
        <v>429</v>
      </c>
      <c r="C3362" s="2">
        <v>46082.787326388891</v>
      </c>
      <c r="D3362">
        <v>-6</v>
      </c>
      <c r="E3362" s="2">
        <f>IF(tickets[[#This Row],[timezone]]&gt;=0, tickets[[#This Row],[submitted_at_utc]]+TIME(tickets[[#This Row],[timezone]],0,0), tickets[[#This Row],[submitted_at_utc]]-TIME(ABS(tickets[[#This Row],[timezone]]),0,0))</f>
        <v>46082.537326388891</v>
      </c>
      <c r="F3362">
        <f>HOUR(tickets[[#This Row],[local_time]])</f>
        <v>12</v>
      </c>
    </row>
    <row r="3363" spans="1:6" x14ac:dyDescent="0.25">
      <c r="A3363">
        <v>3362</v>
      </c>
      <c r="B3363">
        <v>418</v>
      </c>
      <c r="C3363" s="2">
        <v>46095.421307870369</v>
      </c>
      <c r="D3363">
        <v>2</v>
      </c>
      <c r="E3363" s="2">
        <f>IF(tickets[[#This Row],[timezone]]&gt;=0, tickets[[#This Row],[submitted_at_utc]]+TIME(tickets[[#This Row],[timezone]],0,0), tickets[[#This Row],[submitted_at_utc]]-TIME(ABS(tickets[[#This Row],[timezone]]),0,0))</f>
        <v>46095.504641203705</v>
      </c>
      <c r="F3363">
        <f>HOUR(tickets[[#This Row],[local_time]])</f>
        <v>12</v>
      </c>
    </row>
    <row r="3364" spans="1:6" x14ac:dyDescent="0.25">
      <c r="A3364">
        <v>3363</v>
      </c>
      <c r="B3364">
        <v>155</v>
      </c>
      <c r="C3364" s="2">
        <v>46093.702430555553</v>
      </c>
      <c r="D3364">
        <v>-5</v>
      </c>
      <c r="E3364" s="2">
        <f>IF(tickets[[#This Row],[timezone]]&gt;=0, tickets[[#This Row],[submitted_at_utc]]+TIME(tickets[[#This Row],[timezone]],0,0), tickets[[#This Row],[submitted_at_utc]]-TIME(ABS(tickets[[#This Row],[timezone]]),0,0))</f>
        <v>46093.494097222218</v>
      </c>
      <c r="F3364">
        <f>HOUR(tickets[[#This Row],[local_time]])</f>
        <v>11</v>
      </c>
    </row>
    <row r="3365" spans="1:6" x14ac:dyDescent="0.25">
      <c r="A3365">
        <v>3364</v>
      </c>
      <c r="B3365">
        <v>555</v>
      </c>
      <c r="C3365" s="2">
        <v>46109.02306712963</v>
      </c>
      <c r="D3365">
        <v>8</v>
      </c>
      <c r="E3365" s="2">
        <f>IF(tickets[[#This Row],[timezone]]&gt;=0, tickets[[#This Row],[submitted_at_utc]]+TIME(tickets[[#This Row],[timezone]],0,0), tickets[[#This Row],[submitted_at_utc]]-TIME(ABS(tickets[[#This Row],[timezone]]),0,0))</f>
        <v>46109.356400462966</v>
      </c>
      <c r="F3365">
        <f>HOUR(tickets[[#This Row],[local_time]])</f>
        <v>8</v>
      </c>
    </row>
    <row r="3366" spans="1:6" x14ac:dyDescent="0.25">
      <c r="A3366">
        <v>3365</v>
      </c>
      <c r="B3366">
        <v>485</v>
      </c>
      <c r="C3366" s="2">
        <v>46088.199270833335</v>
      </c>
      <c r="D3366">
        <v>3</v>
      </c>
      <c r="E3366" s="2">
        <f>IF(tickets[[#This Row],[timezone]]&gt;=0, tickets[[#This Row],[submitted_at_utc]]+TIME(tickets[[#This Row],[timezone]],0,0), tickets[[#This Row],[submitted_at_utc]]-TIME(ABS(tickets[[#This Row],[timezone]]),0,0))</f>
        <v>46088.324270833335</v>
      </c>
      <c r="F3366">
        <f>HOUR(tickets[[#This Row],[local_time]])</f>
        <v>7</v>
      </c>
    </row>
    <row r="3367" spans="1:6" x14ac:dyDescent="0.25">
      <c r="A3367">
        <v>3366</v>
      </c>
      <c r="B3367">
        <v>528</v>
      </c>
      <c r="C3367" s="2">
        <v>46103.659722222219</v>
      </c>
      <c r="D3367">
        <v>-5</v>
      </c>
      <c r="E3367" s="2">
        <f>IF(tickets[[#This Row],[timezone]]&gt;=0, tickets[[#This Row],[submitted_at_utc]]+TIME(tickets[[#This Row],[timezone]],0,0), tickets[[#This Row],[submitted_at_utc]]-TIME(ABS(tickets[[#This Row],[timezone]]),0,0))</f>
        <v>46103.451388888883</v>
      </c>
      <c r="F3367">
        <f>HOUR(tickets[[#This Row],[local_time]])</f>
        <v>10</v>
      </c>
    </row>
    <row r="3368" spans="1:6" x14ac:dyDescent="0.25">
      <c r="A3368">
        <v>3367</v>
      </c>
      <c r="B3368">
        <v>328</v>
      </c>
      <c r="C3368" s="2">
        <v>46089.653541666667</v>
      </c>
      <c r="D3368">
        <v>-3</v>
      </c>
      <c r="E3368" s="2">
        <f>IF(tickets[[#This Row],[timezone]]&gt;=0, tickets[[#This Row],[submitted_at_utc]]+TIME(tickets[[#This Row],[timezone]],0,0), tickets[[#This Row],[submitted_at_utc]]-TIME(ABS(tickets[[#This Row],[timezone]]),0,0))</f>
        <v>46089.528541666667</v>
      </c>
      <c r="F3368">
        <f>HOUR(tickets[[#This Row],[local_time]])</f>
        <v>12</v>
      </c>
    </row>
    <row r="3369" spans="1:6" x14ac:dyDescent="0.25">
      <c r="A3369">
        <v>3368</v>
      </c>
      <c r="B3369">
        <v>625</v>
      </c>
      <c r="C3369" s="2">
        <v>46122.349039351851</v>
      </c>
      <c r="D3369">
        <v>4</v>
      </c>
      <c r="E3369" s="2">
        <f>IF(tickets[[#This Row],[timezone]]&gt;=0, tickets[[#This Row],[submitted_at_utc]]+TIME(tickets[[#This Row],[timezone]],0,0), tickets[[#This Row],[submitted_at_utc]]-TIME(ABS(tickets[[#This Row],[timezone]]),0,0))</f>
        <v>46122.515706018516</v>
      </c>
      <c r="F3369">
        <f>HOUR(tickets[[#This Row],[local_time]])</f>
        <v>12</v>
      </c>
    </row>
    <row r="3370" spans="1:6" x14ac:dyDescent="0.25">
      <c r="A3370">
        <v>3369</v>
      </c>
      <c r="B3370">
        <v>273</v>
      </c>
      <c r="C3370" s="2">
        <v>46110.09679398148</v>
      </c>
      <c r="D3370">
        <v>9</v>
      </c>
      <c r="E3370" s="2">
        <f>IF(tickets[[#This Row],[timezone]]&gt;=0, tickets[[#This Row],[submitted_at_utc]]+TIME(tickets[[#This Row],[timezone]],0,0), tickets[[#This Row],[submitted_at_utc]]-TIME(ABS(tickets[[#This Row],[timezone]]),0,0))</f>
        <v>46110.47179398148</v>
      </c>
      <c r="F3370">
        <f>HOUR(tickets[[#This Row],[local_time]])</f>
        <v>11</v>
      </c>
    </row>
    <row r="3371" spans="1:6" x14ac:dyDescent="0.25">
      <c r="A3371">
        <v>3370</v>
      </c>
      <c r="B3371">
        <v>565</v>
      </c>
      <c r="C3371" s="2">
        <v>46086.026979166665</v>
      </c>
      <c r="D3371">
        <v>9</v>
      </c>
      <c r="E3371" s="2">
        <f>IF(tickets[[#This Row],[timezone]]&gt;=0, tickets[[#This Row],[submitted_at_utc]]+TIME(tickets[[#This Row],[timezone]],0,0), tickets[[#This Row],[submitted_at_utc]]-TIME(ABS(tickets[[#This Row],[timezone]]),0,0))</f>
        <v>46086.401979166665</v>
      </c>
      <c r="F3371">
        <f>HOUR(tickets[[#This Row],[local_time]])</f>
        <v>9</v>
      </c>
    </row>
    <row r="3372" spans="1:6" x14ac:dyDescent="0.25">
      <c r="A3372">
        <v>3371</v>
      </c>
      <c r="B3372">
        <v>143</v>
      </c>
      <c r="C3372" s="2">
        <v>46084.479189814818</v>
      </c>
      <c r="D3372">
        <v>-3</v>
      </c>
      <c r="E3372" s="2">
        <f>IF(tickets[[#This Row],[timezone]]&gt;=0, tickets[[#This Row],[submitted_at_utc]]+TIME(tickets[[#This Row],[timezone]],0,0), tickets[[#This Row],[submitted_at_utc]]-TIME(ABS(tickets[[#This Row],[timezone]]),0,0))</f>
        <v>46084.354189814818</v>
      </c>
      <c r="F3372">
        <f>HOUR(tickets[[#This Row],[local_time]])</f>
        <v>8</v>
      </c>
    </row>
    <row r="3373" spans="1:6" x14ac:dyDescent="0.25">
      <c r="A3373">
        <v>3372</v>
      </c>
      <c r="B3373">
        <v>174</v>
      </c>
      <c r="C3373" s="2">
        <v>46111.121307870373</v>
      </c>
      <c r="D3373">
        <v>8</v>
      </c>
      <c r="E3373" s="2">
        <f>IF(tickets[[#This Row],[timezone]]&gt;=0, tickets[[#This Row],[submitted_at_utc]]+TIME(tickets[[#This Row],[timezone]],0,0), tickets[[#This Row],[submitted_at_utc]]-TIME(ABS(tickets[[#This Row],[timezone]]),0,0))</f>
        <v>46111.454641203709</v>
      </c>
      <c r="F3373">
        <f>HOUR(tickets[[#This Row],[local_time]])</f>
        <v>10</v>
      </c>
    </row>
    <row r="3374" spans="1:6" x14ac:dyDescent="0.25">
      <c r="A3374">
        <v>3373</v>
      </c>
      <c r="B3374">
        <v>369</v>
      </c>
      <c r="C3374" s="2">
        <v>46117.656412037039</v>
      </c>
      <c r="D3374">
        <v>-5</v>
      </c>
      <c r="E3374" s="2">
        <f>IF(tickets[[#This Row],[timezone]]&gt;=0, tickets[[#This Row],[submitted_at_utc]]+TIME(tickets[[#This Row],[timezone]],0,0), tickets[[#This Row],[submitted_at_utc]]-TIME(ABS(tickets[[#This Row],[timezone]]),0,0))</f>
        <v>46117.448078703703</v>
      </c>
      <c r="F3374">
        <f>HOUR(tickets[[#This Row],[local_time]])</f>
        <v>10</v>
      </c>
    </row>
    <row r="3375" spans="1:6" x14ac:dyDescent="0.25">
      <c r="A3375">
        <v>3374</v>
      </c>
      <c r="B3375">
        <v>390</v>
      </c>
      <c r="C3375" s="2">
        <v>46092.162164351852</v>
      </c>
      <c r="D3375">
        <v>9</v>
      </c>
      <c r="E3375" s="2">
        <f>IF(tickets[[#This Row],[timezone]]&gt;=0, tickets[[#This Row],[submitted_at_utc]]+TIME(tickets[[#This Row],[timezone]],0,0), tickets[[#This Row],[submitted_at_utc]]-TIME(ABS(tickets[[#This Row],[timezone]]),0,0))</f>
        <v>46092.537164351852</v>
      </c>
      <c r="F3375">
        <f>HOUR(tickets[[#This Row],[local_time]])</f>
        <v>12</v>
      </c>
    </row>
    <row r="3376" spans="1:6" x14ac:dyDescent="0.25">
      <c r="A3376">
        <v>3375</v>
      </c>
      <c r="B3376">
        <v>523</v>
      </c>
      <c r="C3376" s="2">
        <v>46101.057939814818</v>
      </c>
      <c r="D3376">
        <v>8</v>
      </c>
      <c r="E3376" s="2">
        <f>IF(tickets[[#This Row],[timezone]]&gt;=0, tickets[[#This Row],[submitted_at_utc]]+TIME(tickets[[#This Row],[timezone]],0,0), tickets[[#This Row],[submitted_at_utc]]-TIME(ABS(tickets[[#This Row],[timezone]]),0,0))</f>
        <v>46101.391273148154</v>
      </c>
      <c r="F3376">
        <f>HOUR(tickets[[#This Row],[local_time]])</f>
        <v>9</v>
      </c>
    </row>
    <row r="3377" spans="1:6" x14ac:dyDescent="0.25">
      <c r="A3377">
        <v>3376</v>
      </c>
      <c r="B3377">
        <v>209</v>
      </c>
      <c r="C3377" s="2">
        <v>46118.227870370371</v>
      </c>
      <c r="D3377">
        <v>4</v>
      </c>
      <c r="E3377" s="2">
        <f>IF(tickets[[#This Row],[timezone]]&gt;=0, tickets[[#This Row],[submitted_at_utc]]+TIME(tickets[[#This Row],[timezone]],0,0), tickets[[#This Row],[submitted_at_utc]]-TIME(ABS(tickets[[#This Row],[timezone]]),0,0))</f>
        <v>46118.394537037035</v>
      </c>
      <c r="F3377">
        <f>HOUR(tickets[[#This Row],[local_time]])</f>
        <v>9</v>
      </c>
    </row>
    <row r="3378" spans="1:6" x14ac:dyDescent="0.25">
      <c r="A3378">
        <v>3377</v>
      </c>
      <c r="B3378">
        <v>611</v>
      </c>
      <c r="C3378" s="2">
        <v>46110.286400462966</v>
      </c>
      <c r="D3378">
        <v>9</v>
      </c>
      <c r="E3378" s="2">
        <f>IF(tickets[[#This Row],[timezone]]&gt;=0, tickets[[#This Row],[submitted_at_utc]]+TIME(tickets[[#This Row],[timezone]],0,0), tickets[[#This Row],[submitted_at_utc]]-TIME(ABS(tickets[[#This Row],[timezone]]),0,0))</f>
        <v>46110.661400462966</v>
      </c>
      <c r="F3378">
        <f>HOUR(tickets[[#This Row],[local_time]])</f>
        <v>15</v>
      </c>
    </row>
    <row r="3379" spans="1:6" x14ac:dyDescent="0.25">
      <c r="A3379">
        <v>3378</v>
      </c>
      <c r="B3379">
        <v>231</v>
      </c>
      <c r="C3379" s="2">
        <v>46088.386863425927</v>
      </c>
      <c r="D3379">
        <v>4</v>
      </c>
      <c r="E3379" s="2">
        <f>IF(tickets[[#This Row],[timezone]]&gt;=0, tickets[[#This Row],[submitted_at_utc]]+TIME(tickets[[#This Row],[timezone]],0,0), tickets[[#This Row],[submitted_at_utc]]-TIME(ABS(tickets[[#This Row],[timezone]]),0,0))</f>
        <v>46088.553530092591</v>
      </c>
      <c r="F3379">
        <f>HOUR(tickets[[#This Row],[local_time]])</f>
        <v>13</v>
      </c>
    </row>
    <row r="3380" spans="1:6" x14ac:dyDescent="0.25">
      <c r="A3380">
        <v>3379</v>
      </c>
      <c r="B3380">
        <v>374</v>
      </c>
      <c r="C3380" s="2">
        <v>46105.159618055557</v>
      </c>
      <c r="D3380">
        <v>5</v>
      </c>
      <c r="E3380" s="2">
        <f>IF(tickets[[#This Row],[timezone]]&gt;=0, tickets[[#This Row],[submitted_at_utc]]+TIME(tickets[[#This Row],[timezone]],0,0), tickets[[#This Row],[submitted_at_utc]]-TIME(ABS(tickets[[#This Row],[timezone]]),0,0))</f>
        <v>46105.367951388893</v>
      </c>
      <c r="F3380">
        <f>HOUR(tickets[[#This Row],[local_time]])</f>
        <v>8</v>
      </c>
    </row>
    <row r="3381" spans="1:6" x14ac:dyDescent="0.25">
      <c r="A3381">
        <v>3380</v>
      </c>
      <c r="B3381">
        <v>653</v>
      </c>
      <c r="C3381" s="2">
        <v>46093.190462962964</v>
      </c>
      <c r="D3381">
        <v>9</v>
      </c>
      <c r="E3381" s="2">
        <f>IF(tickets[[#This Row],[timezone]]&gt;=0, tickets[[#This Row],[submitted_at_utc]]+TIME(tickets[[#This Row],[timezone]],0,0), tickets[[#This Row],[submitted_at_utc]]-TIME(ABS(tickets[[#This Row],[timezone]]),0,0))</f>
        <v>46093.565462962964</v>
      </c>
      <c r="F3381">
        <f>HOUR(tickets[[#This Row],[local_time]])</f>
        <v>13</v>
      </c>
    </row>
    <row r="3382" spans="1:6" x14ac:dyDescent="0.25">
      <c r="A3382">
        <v>3381</v>
      </c>
      <c r="B3382">
        <v>378</v>
      </c>
      <c r="C3382" s="2">
        <v>46137.475763888891</v>
      </c>
      <c r="D3382">
        <v>-3</v>
      </c>
      <c r="E3382" s="2">
        <f>IF(tickets[[#This Row],[timezone]]&gt;=0, tickets[[#This Row],[submitted_at_utc]]+TIME(tickets[[#This Row],[timezone]],0,0), tickets[[#This Row],[submitted_at_utc]]-TIME(ABS(tickets[[#This Row],[timezone]]),0,0))</f>
        <v>46137.350763888891</v>
      </c>
      <c r="F3382">
        <f>HOUR(tickets[[#This Row],[local_time]])</f>
        <v>8</v>
      </c>
    </row>
    <row r="3383" spans="1:6" x14ac:dyDescent="0.25">
      <c r="A3383">
        <v>3382</v>
      </c>
      <c r="B3383">
        <v>478</v>
      </c>
      <c r="C3383" s="2">
        <v>46130.247187499997</v>
      </c>
      <c r="D3383">
        <v>4</v>
      </c>
      <c r="E3383" s="2">
        <f>IF(tickets[[#This Row],[timezone]]&gt;=0, tickets[[#This Row],[submitted_at_utc]]+TIME(tickets[[#This Row],[timezone]],0,0), tickets[[#This Row],[submitted_at_utc]]-TIME(ABS(tickets[[#This Row],[timezone]]),0,0))</f>
        <v>46130.413854166662</v>
      </c>
      <c r="F3383">
        <f>HOUR(tickets[[#This Row],[local_time]])</f>
        <v>9</v>
      </c>
    </row>
    <row r="3384" spans="1:6" x14ac:dyDescent="0.25">
      <c r="A3384">
        <v>3383</v>
      </c>
      <c r="B3384">
        <v>637</v>
      </c>
      <c r="C3384" s="2">
        <v>46100.052499999998</v>
      </c>
      <c r="D3384">
        <v>8</v>
      </c>
      <c r="E3384" s="2">
        <f>IF(tickets[[#This Row],[timezone]]&gt;=0, tickets[[#This Row],[submitted_at_utc]]+TIME(tickets[[#This Row],[timezone]],0,0), tickets[[#This Row],[submitted_at_utc]]-TIME(ABS(tickets[[#This Row],[timezone]]),0,0))</f>
        <v>46100.385833333334</v>
      </c>
      <c r="F3384">
        <f>HOUR(tickets[[#This Row],[local_time]])</f>
        <v>9</v>
      </c>
    </row>
    <row r="3385" spans="1:6" x14ac:dyDescent="0.25">
      <c r="A3385">
        <v>3384</v>
      </c>
      <c r="B3385">
        <v>683</v>
      </c>
      <c r="C3385" s="2">
        <v>46096.653090277781</v>
      </c>
      <c r="D3385">
        <v>-5</v>
      </c>
      <c r="E3385" s="2">
        <f>IF(tickets[[#This Row],[timezone]]&gt;=0, tickets[[#This Row],[submitted_at_utc]]+TIME(tickets[[#This Row],[timezone]],0,0), tickets[[#This Row],[submitted_at_utc]]-TIME(ABS(tickets[[#This Row],[timezone]]),0,0))</f>
        <v>46096.444756944446</v>
      </c>
      <c r="F3385">
        <f>HOUR(tickets[[#This Row],[local_time]])</f>
        <v>10</v>
      </c>
    </row>
    <row r="3386" spans="1:6" x14ac:dyDescent="0.25">
      <c r="A3386">
        <v>3385</v>
      </c>
      <c r="B3386">
        <v>350</v>
      </c>
      <c r="C3386" s="2">
        <v>46090.098240740743</v>
      </c>
      <c r="D3386">
        <v>9</v>
      </c>
      <c r="E3386" s="2">
        <f>IF(tickets[[#This Row],[timezone]]&gt;=0, tickets[[#This Row],[submitted_at_utc]]+TIME(tickets[[#This Row],[timezone]],0,0), tickets[[#This Row],[submitted_at_utc]]-TIME(ABS(tickets[[#This Row],[timezone]]),0,0))</f>
        <v>46090.473240740743</v>
      </c>
      <c r="F3386">
        <f>HOUR(tickets[[#This Row],[local_time]])</f>
        <v>11</v>
      </c>
    </row>
    <row r="3387" spans="1:6" x14ac:dyDescent="0.25">
      <c r="A3387">
        <v>3386</v>
      </c>
      <c r="B3387">
        <v>292</v>
      </c>
      <c r="C3387" s="2">
        <v>46126.456805555557</v>
      </c>
      <c r="D3387">
        <v>0</v>
      </c>
      <c r="E3387" s="2">
        <f>IF(tickets[[#This Row],[timezone]]&gt;=0, tickets[[#This Row],[submitted_at_utc]]+TIME(tickets[[#This Row],[timezone]],0,0), tickets[[#This Row],[submitted_at_utc]]-TIME(ABS(tickets[[#This Row],[timezone]]),0,0))</f>
        <v>46126.456805555557</v>
      </c>
      <c r="F3387">
        <f>HOUR(tickets[[#This Row],[local_time]])</f>
        <v>10</v>
      </c>
    </row>
    <row r="3388" spans="1:6" x14ac:dyDescent="0.25">
      <c r="A3388">
        <v>3387</v>
      </c>
      <c r="B3388">
        <v>138</v>
      </c>
      <c r="C3388" s="2">
        <v>46137.314166666663</v>
      </c>
      <c r="D3388">
        <v>4</v>
      </c>
      <c r="E3388" s="2">
        <f>IF(tickets[[#This Row],[timezone]]&gt;=0, tickets[[#This Row],[submitted_at_utc]]+TIME(tickets[[#This Row],[timezone]],0,0), tickets[[#This Row],[submitted_at_utc]]-TIME(ABS(tickets[[#This Row],[timezone]]),0,0))</f>
        <v>46137.480833333328</v>
      </c>
      <c r="F3388">
        <f>HOUR(tickets[[#This Row],[local_time]])</f>
        <v>11</v>
      </c>
    </row>
    <row r="3389" spans="1:6" x14ac:dyDescent="0.25">
      <c r="A3389">
        <v>3388</v>
      </c>
      <c r="B3389">
        <v>377</v>
      </c>
      <c r="C3389" s="2">
        <v>46098.06527777778</v>
      </c>
      <c r="D3389">
        <v>8</v>
      </c>
      <c r="E3389" s="2">
        <f>IF(tickets[[#This Row],[timezone]]&gt;=0, tickets[[#This Row],[submitted_at_utc]]+TIME(tickets[[#This Row],[timezone]],0,0), tickets[[#This Row],[submitted_at_utc]]-TIME(ABS(tickets[[#This Row],[timezone]]),0,0))</f>
        <v>46098.398611111115</v>
      </c>
      <c r="F3389">
        <f>HOUR(tickets[[#This Row],[local_time]])</f>
        <v>9</v>
      </c>
    </row>
    <row r="3390" spans="1:6" x14ac:dyDescent="0.25">
      <c r="A3390">
        <v>3389</v>
      </c>
      <c r="B3390">
        <v>643</v>
      </c>
      <c r="C3390" s="2">
        <v>46120.637962962966</v>
      </c>
      <c r="D3390">
        <v>-4</v>
      </c>
      <c r="E3390" s="2">
        <f>IF(tickets[[#This Row],[timezone]]&gt;=0, tickets[[#This Row],[submitted_at_utc]]+TIME(tickets[[#This Row],[timezone]],0,0), tickets[[#This Row],[submitted_at_utc]]-TIME(ABS(tickets[[#This Row],[timezone]]),0,0))</f>
        <v>46120.471296296302</v>
      </c>
      <c r="F3390">
        <f>HOUR(tickets[[#This Row],[local_time]])</f>
        <v>11</v>
      </c>
    </row>
    <row r="3391" spans="1:6" x14ac:dyDescent="0.25">
      <c r="A3391">
        <v>3390</v>
      </c>
      <c r="B3391">
        <v>341</v>
      </c>
      <c r="C3391" s="2">
        <v>46096.042685185188</v>
      </c>
      <c r="D3391">
        <v>9</v>
      </c>
      <c r="E3391" s="2">
        <f>IF(tickets[[#This Row],[timezone]]&gt;=0, tickets[[#This Row],[submitted_at_utc]]+TIME(tickets[[#This Row],[timezone]],0,0), tickets[[#This Row],[submitted_at_utc]]-TIME(ABS(tickets[[#This Row],[timezone]]),0,0))</f>
        <v>46096.417685185188</v>
      </c>
      <c r="F3391">
        <f>HOUR(tickets[[#This Row],[local_time]])</f>
        <v>10</v>
      </c>
    </row>
    <row r="3392" spans="1:6" x14ac:dyDescent="0.25">
      <c r="A3392">
        <v>3391</v>
      </c>
      <c r="B3392">
        <v>244</v>
      </c>
      <c r="C3392" s="2">
        <v>46137.54105324074</v>
      </c>
      <c r="D3392">
        <v>-5</v>
      </c>
      <c r="E3392" s="2">
        <f>IF(tickets[[#This Row],[timezone]]&gt;=0, tickets[[#This Row],[submitted_at_utc]]+TIME(tickets[[#This Row],[timezone]],0,0), tickets[[#This Row],[submitted_at_utc]]-TIME(ABS(tickets[[#This Row],[timezone]]),0,0))</f>
        <v>46137.332719907405</v>
      </c>
      <c r="F3392">
        <f>HOUR(tickets[[#This Row],[local_time]])</f>
        <v>7</v>
      </c>
    </row>
    <row r="3393" spans="1:6" x14ac:dyDescent="0.25">
      <c r="A3393">
        <v>3392</v>
      </c>
      <c r="B3393">
        <v>76</v>
      </c>
      <c r="C3393" s="2">
        <v>46099.309884259259</v>
      </c>
      <c r="D3393">
        <v>4</v>
      </c>
      <c r="E3393" s="2">
        <f>IF(tickets[[#This Row],[timezone]]&gt;=0, tickets[[#This Row],[submitted_at_utc]]+TIME(tickets[[#This Row],[timezone]],0,0), tickets[[#This Row],[submitted_at_utc]]-TIME(ABS(tickets[[#This Row],[timezone]]),0,0))</f>
        <v>46099.476550925923</v>
      </c>
      <c r="F3393">
        <f>HOUR(tickets[[#This Row],[local_time]])</f>
        <v>11</v>
      </c>
    </row>
    <row r="3394" spans="1:6" x14ac:dyDescent="0.25">
      <c r="A3394">
        <v>3393</v>
      </c>
      <c r="B3394">
        <v>273</v>
      </c>
      <c r="C3394" s="2">
        <v>46087.069004629629</v>
      </c>
      <c r="D3394">
        <v>9</v>
      </c>
      <c r="E3394" s="2">
        <f>IF(tickets[[#This Row],[timezone]]&gt;=0, tickets[[#This Row],[submitted_at_utc]]+TIME(tickets[[#This Row],[timezone]],0,0), tickets[[#This Row],[submitted_at_utc]]-TIME(ABS(tickets[[#This Row],[timezone]]),0,0))</f>
        <v>46087.444004629629</v>
      </c>
      <c r="F3394">
        <f>HOUR(tickets[[#This Row],[local_time]])</f>
        <v>10</v>
      </c>
    </row>
    <row r="3395" spans="1:6" x14ac:dyDescent="0.25">
      <c r="A3395">
        <v>3394</v>
      </c>
      <c r="B3395">
        <v>166</v>
      </c>
      <c r="C3395" s="2">
        <v>46134.204826388886</v>
      </c>
      <c r="D3395">
        <v>4</v>
      </c>
      <c r="E3395" s="2">
        <f>IF(tickets[[#This Row],[timezone]]&gt;=0, tickets[[#This Row],[submitted_at_utc]]+TIME(tickets[[#This Row],[timezone]],0,0), tickets[[#This Row],[submitted_at_utc]]-TIME(ABS(tickets[[#This Row],[timezone]]),0,0))</f>
        <v>46134.371493055551</v>
      </c>
      <c r="F3395">
        <f>HOUR(tickets[[#This Row],[local_time]])</f>
        <v>8</v>
      </c>
    </row>
    <row r="3396" spans="1:6" x14ac:dyDescent="0.25">
      <c r="A3396">
        <v>3395</v>
      </c>
      <c r="B3396">
        <v>684</v>
      </c>
      <c r="C3396" s="2">
        <v>46138.056805555556</v>
      </c>
      <c r="D3396">
        <v>8</v>
      </c>
      <c r="E3396" s="2">
        <f>IF(tickets[[#This Row],[timezone]]&gt;=0, tickets[[#This Row],[submitted_at_utc]]+TIME(tickets[[#This Row],[timezone]],0,0), tickets[[#This Row],[submitted_at_utc]]-TIME(ABS(tickets[[#This Row],[timezone]]),0,0))</f>
        <v>46138.390138888892</v>
      </c>
      <c r="F3396">
        <f>HOUR(tickets[[#This Row],[local_time]])</f>
        <v>9</v>
      </c>
    </row>
    <row r="3397" spans="1:6" x14ac:dyDescent="0.25">
      <c r="A3397">
        <v>3396</v>
      </c>
      <c r="B3397">
        <v>370</v>
      </c>
      <c r="C3397" s="2">
        <v>46105.043182870373</v>
      </c>
      <c r="D3397">
        <v>8</v>
      </c>
      <c r="E3397" s="2">
        <f>IF(tickets[[#This Row],[timezone]]&gt;=0, tickets[[#This Row],[submitted_at_utc]]+TIME(tickets[[#This Row],[timezone]],0,0), tickets[[#This Row],[submitted_at_utc]]-TIME(ABS(tickets[[#This Row],[timezone]]),0,0))</f>
        <v>46105.376516203709</v>
      </c>
      <c r="F3397">
        <f>HOUR(tickets[[#This Row],[local_time]])</f>
        <v>9</v>
      </c>
    </row>
    <row r="3398" spans="1:6" x14ac:dyDescent="0.25">
      <c r="A3398">
        <v>3397</v>
      </c>
      <c r="B3398">
        <v>96</v>
      </c>
      <c r="C3398" s="2">
        <v>46136.073761574073</v>
      </c>
      <c r="D3398">
        <v>8</v>
      </c>
      <c r="E3398" s="2">
        <f>IF(tickets[[#This Row],[timezone]]&gt;=0, tickets[[#This Row],[submitted_at_utc]]+TIME(tickets[[#This Row],[timezone]],0,0), tickets[[#This Row],[submitted_at_utc]]-TIME(ABS(tickets[[#This Row],[timezone]]),0,0))</f>
        <v>46136.407094907408</v>
      </c>
      <c r="F3398">
        <f>HOUR(tickets[[#This Row],[local_time]])</f>
        <v>9</v>
      </c>
    </row>
    <row r="3399" spans="1:6" x14ac:dyDescent="0.25">
      <c r="A3399">
        <v>3398</v>
      </c>
      <c r="B3399">
        <v>48</v>
      </c>
      <c r="C3399" s="2">
        <v>46096.734050925923</v>
      </c>
      <c r="D3399">
        <v>-3</v>
      </c>
      <c r="E3399" s="2">
        <f>IF(tickets[[#This Row],[timezone]]&gt;=0, tickets[[#This Row],[submitted_at_utc]]+TIME(tickets[[#This Row],[timezone]],0,0), tickets[[#This Row],[submitted_at_utc]]-TIME(ABS(tickets[[#This Row],[timezone]]),0,0))</f>
        <v>46096.609050925923</v>
      </c>
      <c r="F3399">
        <f>HOUR(tickets[[#This Row],[local_time]])</f>
        <v>14</v>
      </c>
    </row>
    <row r="3400" spans="1:6" x14ac:dyDescent="0.25">
      <c r="A3400">
        <v>3399</v>
      </c>
      <c r="B3400">
        <v>596</v>
      </c>
      <c r="C3400" s="2">
        <v>46098.40152777778</v>
      </c>
      <c r="D3400">
        <v>6</v>
      </c>
      <c r="E3400" s="2">
        <f>IF(tickets[[#This Row],[timezone]]&gt;=0, tickets[[#This Row],[submitted_at_utc]]+TIME(tickets[[#This Row],[timezone]],0,0), tickets[[#This Row],[submitted_at_utc]]-TIME(ABS(tickets[[#This Row],[timezone]]),0,0))</f>
        <v>46098.65152777778</v>
      </c>
      <c r="F3400">
        <f>HOUR(tickets[[#This Row],[local_time]])</f>
        <v>15</v>
      </c>
    </row>
    <row r="3401" spans="1:6" x14ac:dyDescent="0.25">
      <c r="A3401">
        <v>3400</v>
      </c>
      <c r="B3401">
        <v>653</v>
      </c>
      <c r="C3401" s="2">
        <v>46113.80704861111</v>
      </c>
      <c r="D3401">
        <v>9</v>
      </c>
      <c r="E3401" s="2">
        <f>IF(tickets[[#This Row],[timezone]]&gt;=0, tickets[[#This Row],[submitted_at_utc]]+TIME(tickets[[#This Row],[timezone]],0,0), tickets[[#This Row],[submitted_at_utc]]-TIME(ABS(tickets[[#This Row],[timezone]]),0,0))</f>
        <v>46114.18204861111</v>
      </c>
      <c r="F3401">
        <f>HOUR(tickets[[#This Row],[local_time]])</f>
        <v>4</v>
      </c>
    </row>
    <row r="3402" spans="1:6" x14ac:dyDescent="0.25">
      <c r="A3402">
        <v>3401</v>
      </c>
      <c r="B3402">
        <v>535</v>
      </c>
      <c r="C3402" s="2">
        <v>46118.746192129627</v>
      </c>
      <c r="D3402">
        <v>-6</v>
      </c>
      <c r="E3402" s="2">
        <f>IF(tickets[[#This Row],[timezone]]&gt;=0, tickets[[#This Row],[submitted_at_utc]]+TIME(tickets[[#This Row],[timezone]],0,0), tickets[[#This Row],[submitted_at_utc]]-TIME(ABS(tickets[[#This Row],[timezone]]),0,0))</f>
        <v>46118.496192129627</v>
      </c>
      <c r="F3402">
        <f>HOUR(tickets[[#This Row],[local_time]])</f>
        <v>11</v>
      </c>
    </row>
    <row r="3403" spans="1:6" x14ac:dyDescent="0.25">
      <c r="A3403">
        <v>3402</v>
      </c>
      <c r="B3403">
        <v>87</v>
      </c>
      <c r="C3403" s="2">
        <v>46105.475034722222</v>
      </c>
      <c r="D3403">
        <v>1</v>
      </c>
      <c r="E3403" s="2">
        <f>IF(tickets[[#This Row],[timezone]]&gt;=0, tickets[[#This Row],[submitted_at_utc]]+TIME(tickets[[#This Row],[timezone]],0,0), tickets[[#This Row],[submitted_at_utc]]-TIME(ABS(tickets[[#This Row],[timezone]]),0,0))</f>
        <v>46105.516701388886</v>
      </c>
      <c r="F3403">
        <f>HOUR(tickets[[#This Row],[local_time]])</f>
        <v>12</v>
      </c>
    </row>
    <row r="3404" spans="1:6" x14ac:dyDescent="0.25">
      <c r="A3404">
        <v>3403</v>
      </c>
      <c r="B3404">
        <v>69</v>
      </c>
      <c r="C3404" s="2">
        <v>46129.626759259256</v>
      </c>
      <c r="D3404">
        <v>-5</v>
      </c>
      <c r="E3404" s="2">
        <f>IF(tickets[[#This Row],[timezone]]&gt;=0, tickets[[#This Row],[submitted_at_utc]]+TIME(tickets[[#This Row],[timezone]],0,0), tickets[[#This Row],[submitted_at_utc]]-TIME(ABS(tickets[[#This Row],[timezone]]),0,0))</f>
        <v>46129.41842592592</v>
      </c>
      <c r="F3404">
        <f>HOUR(tickets[[#This Row],[local_time]])</f>
        <v>10</v>
      </c>
    </row>
    <row r="3405" spans="1:6" x14ac:dyDescent="0.25">
      <c r="A3405">
        <v>3404</v>
      </c>
      <c r="B3405">
        <v>139</v>
      </c>
      <c r="C3405" s="2">
        <v>46129.315486111111</v>
      </c>
      <c r="D3405">
        <v>5</v>
      </c>
      <c r="E3405" s="2">
        <f>IF(tickets[[#This Row],[timezone]]&gt;=0, tickets[[#This Row],[submitted_at_utc]]+TIME(tickets[[#This Row],[timezone]],0,0), tickets[[#This Row],[submitted_at_utc]]-TIME(ABS(tickets[[#This Row],[timezone]]),0,0))</f>
        <v>46129.523819444446</v>
      </c>
      <c r="F3405">
        <f>HOUR(tickets[[#This Row],[local_time]])</f>
        <v>12</v>
      </c>
    </row>
    <row r="3406" spans="1:6" x14ac:dyDescent="0.25">
      <c r="A3406">
        <v>3405</v>
      </c>
      <c r="B3406">
        <v>526</v>
      </c>
      <c r="C3406" s="2">
        <v>46089.574074074073</v>
      </c>
      <c r="D3406">
        <v>1</v>
      </c>
      <c r="E3406" s="2">
        <f>IF(tickets[[#This Row],[timezone]]&gt;=0, tickets[[#This Row],[submitted_at_utc]]+TIME(tickets[[#This Row],[timezone]],0,0), tickets[[#This Row],[submitted_at_utc]]-TIME(ABS(tickets[[#This Row],[timezone]]),0,0))</f>
        <v>46089.615740740737</v>
      </c>
      <c r="F3406">
        <f>HOUR(tickets[[#This Row],[local_time]])</f>
        <v>14</v>
      </c>
    </row>
    <row r="3407" spans="1:6" x14ac:dyDescent="0.25">
      <c r="A3407">
        <v>3406</v>
      </c>
      <c r="B3407">
        <v>536</v>
      </c>
      <c r="C3407" s="2">
        <v>46141.434016203704</v>
      </c>
      <c r="D3407">
        <v>-3</v>
      </c>
      <c r="E3407" s="2">
        <f>IF(tickets[[#This Row],[timezone]]&gt;=0, tickets[[#This Row],[submitted_at_utc]]+TIME(tickets[[#This Row],[timezone]],0,0), tickets[[#This Row],[submitted_at_utc]]-TIME(ABS(tickets[[#This Row],[timezone]]),0,0))</f>
        <v>46141.309016203704</v>
      </c>
      <c r="F3407">
        <f>HOUR(tickets[[#This Row],[local_time]])</f>
        <v>7</v>
      </c>
    </row>
    <row r="3408" spans="1:6" x14ac:dyDescent="0.25">
      <c r="A3408">
        <v>3407</v>
      </c>
      <c r="B3408">
        <v>587</v>
      </c>
      <c r="C3408" s="2">
        <v>46091.102743055555</v>
      </c>
      <c r="D3408">
        <v>8</v>
      </c>
      <c r="E3408" s="2">
        <f>IF(tickets[[#This Row],[timezone]]&gt;=0, tickets[[#This Row],[submitted_at_utc]]+TIME(tickets[[#This Row],[timezone]],0,0), tickets[[#This Row],[submitted_at_utc]]-TIME(ABS(tickets[[#This Row],[timezone]]),0,0))</f>
        <v>46091.436076388891</v>
      </c>
      <c r="F3408">
        <f>HOUR(tickets[[#This Row],[local_time]])</f>
        <v>10</v>
      </c>
    </row>
    <row r="3409" spans="1:6" x14ac:dyDescent="0.25">
      <c r="A3409">
        <v>3408</v>
      </c>
      <c r="B3409">
        <v>68</v>
      </c>
      <c r="C3409" s="2">
        <v>46113.580497685187</v>
      </c>
      <c r="D3409">
        <v>1</v>
      </c>
      <c r="E3409" s="2">
        <f>IF(tickets[[#This Row],[timezone]]&gt;=0, tickets[[#This Row],[submitted_at_utc]]+TIME(tickets[[#This Row],[timezone]],0,0), tickets[[#This Row],[submitted_at_utc]]-TIME(ABS(tickets[[#This Row],[timezone]]),0,0))</f>
        <v>46113.622164351851</v>
      </c>
      <c r="F3409">
        <f>HOUR(tickets[[#This Row],[local_time]])</f>
        <v>14</v>
      </c>
    </row>
    <row r="3410" spans="1:6" x14ac:dyDescent="0.25">
      <c r="A3410">
        <v>3409</v>
      </c>
      <c r="B3410">
        <v>108</v>
      </c>
      <c r="C3410" s="2">
        <v>46107.524699074071</v>
      </c>
      <c r="D3410">
        <v>-5</v>
      </c>
      <c r="E3410" s="2">
        <f>IF(tickets[[#This Row],[timezone]]&gt;=0, tickets[[#This Row],[submitted_at_utc]]+TIME(tickets[[#This Row],[timezone]],0,0), tickets[[#This Row],[submitted_at_utc]]-TIME(ABS(tickets[[#This Row],[timezone]]),0,0))</f>
        <v>46107.316365740735</v>
      </c>
      <c r="F3410">
        <f>HOUR(tickets[[#This Row],[local_time]])</f>
        <v>7</v>
      </c>
    </row>
    <row r="3411" spans="1:6" x14ac:dyDescent="0.25">
      <c r="A3411">
        <v>3410</v>
      </c>
      <c r="B3411">
        <v>631</v>
      </c>
      <c r="C3411" s="2">
        <v>46109.429560185185</v>
      </c>
      <c r="D3411">
        <v>0</v>
      </c>
      <c r="E3411" s="2">
        <f>IF(tickets[[#This Row],[timezone]]&gt;=0, tickets[[#This Row],[submitted_at_utc]]+TIME(tickets[[#This Row],[timezone]],0,0), tickets[[#This Row],[submitted_at_utc]]-TIME(ABS(tickets[[#This Row],[timezone]]),0,0))</f>
        <v>46109.429560185185</v>
      </c>
      <c r="F3411">
        <f>HOUR(tickets[[#This Row],[local_time]])</f>
        <v>10</v>
      </c>
    </row>
    <row r="3412" spans="1:6" x14ac:dyDescent="0.25">
      <c r="A3412">
        <v>3411</v>
      </c>
      <c r="B3412">
        <v>651</v>
      </c>
      <c r="C3412" s="2">
        <v>46089.598321759258</v>
      </c>
      <c r="D3412">
        <v>-5</v>
      </c>
      <c r="E3412" s="2">
        <f>IF(tickets[[#This Row],[timezone]]&gt;=0, tickets[[#This Row],[submitted_at_utc]]+TIME(tickets[[#This Row],[timezone]],0,0), tickets[[#This Row],[submitted_at_utc]]-TIME(ABS(tickets[[#This Row],[timezone]]),0,0))</f>
        <v>46089.389988425923</v>
      </c>
      <c r="F3412">
        <f>HOUR(tickets[[#This Row],[local_time]])</f>
        <v>9</v>
      </c>
    </row>
    <row r="3413" spans="1:6" x14ac:dyDescent="0.25">
      <c r="A3413">
        <v>3412</v>
      </c>
      <c r="B3413">
        <v>508</v>
      </c>
      <c r="C3413" s="2">
        <v>46102.156817129631</v>
      </c>
      <c r="D3413">
        <v>9</v>
      </c>
      <c r="E3413" s="2">
        <f>IF(tickets[[#This Row],[timezone]]&gt;=0, tickets[[#This Row],[submitted_at_utc]]+TIME(tickets[[#This Row],[timezone]],0,0), tickets[[#This Row],[submitted_at_utc]]-TIME(ABS(tickets[[#This Row],[timezone]]),0,0))</f>
        <v>46102.531817129631</v>
      </c>
      <c r="F3413">
        <f>HOUR(tickets[[#This Row],[local_time]])</f>
        <v>12</v>
      </c>
    </row>
    <row r="3414" spans="1:6" x14ac:dyDescent="0.25">
      <c r="A3414">
        <v>3413</v>
      </c>
      <c r="B3414">
        <v>75</v>
      </c>
      <c r="C3414" s="2">
        <v>46083.697395833333</v>
      </c>
      <c r="D3414">
        <v>-3</v>
      </c>
      <c r="E3414" s="2">
        <f>IF(tickets[[#This Row],[timezone]]&gt;=0, tickets[[#This Row],[submitted_at_utc]]+TIME(tickets[[#This Row],[timezone]],0,0), tickets[[#This Row],[submitted_at_utc]]-TIME(ABS(tickets[[#This Row],[timezone]]),0,0))</f>
        <v>46083.572395833333</v>
      </c>
      <c r="F3414">
        <f>HOUR(tickets[[#This Row],[local_time]])</f>
        <v>13</v>
      </c>
    </row>
    <row r="3415" spans="1:6" x14ac:dyDescent="0.25">
      <c r="A3415">
        <v>3414</v>
      </c>
      <c r="B3415">
        <v>49</v>
      </c>
      <c r="C3415" s="2">
        <v>46140.670405092591</v>
      </c>
      <c r="D3415">
        <v>-6</v>
      </c>
      <c r="E3415" s="2">
        <f>IF(tickets[[#This Row],[timezone]]&gt;=0, tickets[[#This Row],[submitted_at_utc]]+TIME(tickets[[#This Row],[timezone]],0,0), tickets[[#This Row],[submitted_at_utc]]-TIME(ABS(tickets[[#This Row],[timezone]]),0,0))</f>
        <v>46140.420405092591</v>
      </c>
      <c r="F3415">
        <f>HOUR(tickets[[#This Row],[local_time]])</f>
        <v>10</v>
      </c>
    </row>
    <row r="3416" spans="1:6" x14ac:dyDescent="0.25">
      <c r="A3416">
        <v>3415</v>
      </c>
      <c r="B3416">
        <v>39</v>
      </c>
      <c r="C3416" s="2">
        <v>46090.657175925924</v>
      </c>
      <c r="D3416">
        <v>-5</v>
      </c>
      <c r="E3416" s="2">
        <f>IF(tickets[[#This Row],[timezone]]&gt;=0, tickets[[#This Row],[submitted_at_utc]]+TIME(tickets[[#This Row],[timezone]],0,0), tickets[[#This Row],[submitted_at_utc]]-TIME(ABS(tickets[[#This Row],[timezone]]),0,0))</f>
        <v>46090.448842592588</v>
      </c>
      <c r="F3416">
        <f>HOUR(tickets[[#This Row],[local_time]])</f>
        <v>10</v>
      </c>
    </row>
    <row r="3417" spans="1:6" x14ac:dyDescent="0.25">
      <c r="A3417">
        <v>3416</v>
      </c>
      <c r="B3417">
        <v>485</v>
      </c>
      <c r="C3417" s="2">
        <v>46110.138807870368</v>
      </c>
      <c r="D3417">
        <v>3</v>
      </c>
      <c r="E3417" s="2">
        <f>IF(tickets[[#This Row],[timezone]]&gt;=0, tickets[[#This Row],[submitted_at_utc]]+TIME(tickets[[#This Row],[timezone]],0,0), tickets[[#This Row],[submitted_at_utc]]-TIME(ABS(tickets[[#This Row],[timezone]]),0,0))</f>
        <v>46110.263807870368</v>
      </c>
      <c r="F3417">
        <f>HOUR(tickets[[#This Row],[local_time]])</f>
        <v>6</v>
      </c>
    </row>
    <row r="3418" spans="1:6" x14ac:dyDescent="0.25">
      <c r="A3418">
        <v>3417</v>
      </c>
      <c r="B3418">
        <v>593</v>
      </c>
      <c r="C3418" s="2">
        <v>46094.172361111108</v>
      </c>
      <c r="D3418">
        <v>9</v>
      </c>
      <c r="E3418" s="2">
        <f>IF(tickets[[#This Row],[timezone]]&gt;=0, tickets[[#This Row],[submitted_at_utc]]+TIME(tickets[[#This Row],[timezone]],0,0), tickets[[#This Row],[submitted_at_utc]]-TIME(ABS(tickets[[#This Row],[timezone]]),0,0))</f>
        <v>46094.547361111108</v>
      </c>
      <c r="F3418">
        <f>HOUR(tickets[[#This Row],[local_time]])</f>
        <v>13</v>
      </c>
    </row>
    <row r="3419" spans="1:6" x14ac:dyDescent="0.25">
      <c r="A3419">
        <v>3418</v>
      </c>
      <c r="B3419">
        <v>443</v>
      </c>
      <c r="C3419" s="2">
        <v>46092.006388888891</v>
      </c>
      <c r="D3419">
        <v>9</v>
      </c>
      <c r="E3419" s="2">
        <f>IF(tickets[[#This Row],[timezone]]&gt;=0, tickets[[#This Row],[submitted_at_utc]]+TIME(tickets[[#This Row],[timezone]],0,0), tickets[[#This Row],[submitted_at_utc]]-TIME(ABS(tickets[[#This Row],[timezone]]),0,0))</f>
        <v>46092.381388888891</v>
      </c>
      <c r="F3419">
        <f>HOUR(tickets[[#This Row],[local_time]])</f>
        <v>9</v>
      </c>
    </row>
    <row r="3420" spans="1:6" x14ac:dyDescent="0.25">
      <c r="A3420">
        <v>3419</v>
      </c>
      <c r="B3420">
        <v>184</v>
      </c>
      <c r="C3420" s="2">
        <v>46105.661354166667</v>
      </c>
      <c r="D3420">
        <v>-5</v>
      </c>
      <c r="E3420" s="2">
        <f>IF(tickets[[#This Row],[timezone]]&gt;=0, tickets[[#This Row],[submitted_at_utc]]+TIME(tickets[[#This Row],[timezone]],0,0), tickets[[#This Row],[submitted_at_utc]]-TIME(ABS(tickets[[#This Row],[timezone]]),0,0))</f>
        <v>46105.453020833331</v>
      </c>
      <c r="F3420">
        <f>HOUR(tickets[[#This Row],[local_time]])</f>
        <v>10</v>
      </c>
    </row>
    <row r="3421" spans="1:6" x14ac:dyDescent="0.25">
      <c r="A3421">
        <v>3420</v>
      </c>
      <c r="B3421">
        <v>531</v>
      </c>
      <c r="C3421" s="2">
        <v>46140.42597222222</v>
      </c>
      <c r="D3421">
        <v>2</v>
      </c>
      <c r="E3421" s="2">
        <f>IF(tickets[[#This Row],[timezone]]&gt;=0, tickets[[#This Row],[submitted_at_utc]]+TIME(tickets[[#This Row],[timezone]],0,0), tickets[[#This Row],[submitted_at_utc]]-TIME(ABS(tickets[[#This Row],[timezone]]),0,0))</f>
        <v>46140.509305555555</v>
      </c>
      <c r="F3421">
        <f>HOUR(tickets[[#This Row],[local_time]])</f>
        <v>12</v>
      </c>
    </row>
    <row r="3422" spans="1:6" x14ac:dyDescent="0.25">
      <c r="A3422">
        <v>3421</v>
      </c>
      <c r="B3422">
        <v>42</v>
      </c>
      <c r="C3422" s="2">
        <v>46110.35465277778</v>
      </c>
      <c r="D3422">
        <v>2</v>
      </c>
      <c r="E3422" s="2">
        <f>IF(tickets[[#This Row],[timezone]]&gt;=0, tickets[[#This Row],[submitted_at_utc]]+TIME(tickets[[#This Row],[timezone]],0,0), tickets[[#This Row],[submitted_at_utc]]-TIME(ABS(tickets[[#This Row],[timezone]]),0,0))</f>
        <v>46110.437986111116</v>
      </c>
      <c r="F3422">
        <f>HOUR(tickets[[#This Row],[local_time]])</f>
        <v>10</v>
      </c>
    </row>
    <row r="3423" spans="1:6" x14ac:dyDescent="0.25">
      <c r="A3423">
        <v>3422</v>
      </c>
      <c r="B3423">
        <v>580</v>
      </c>
      <c r="C3423" s="2">
        <v>46139.35633101852</v>
      </c>
      <c r="D3423">
        <v>4</v>
      </c>
      <c r="E3423" s="2">
        <f>IF(tickets[[#This Row],[timezone]]&gt;=0, tickets[[#This Row],[submitted_at_utc]]+TIME(tickets[[#This Row],[timezone]],0,0), tickets[[#This Row],[submitted_at_utc]]-TIME(ABS(tickets[[#This Row],[timezone]]),0,0))</f>
        <v>46139.522997685184</v>
      </c>
      <c r="F3423">
        <f>HOUR(tickets[[#This Row],[local_time]])</f>
        <v>12</v>
      </c>
    </row>
    <row r="3424" spans="1:6" x14ac:dyDescent="0.25">
      <c r="A3424">
        <v>3423</v>
      </c>
      <c r="B3424">
        <v>625</v>
      </c>
      <c r="C3424" s="2">
        <v>46131.311944444446</v>
      </c>
      <c r="D3424">
        <v>4</v>
      </c>
      <c r="E3424" s="2">
        <f>IF(tickets[[#This Row],[timezone]]&gt;=0, tickets[[#This Row],[submitted_at_utc]]+TIME(tickets[[#This Row],[timezone]],0,0), tickets[[#This Row],[submitted_at_utc]]-TIME(ABS(tickets[[#This Row],[timezone]]),0,0))</f>
        <v>46131.47861111111</v>
      </c>
      <c r="F3424">
        <f>HOUR(tickets[[#This Row],[local_time]])</f>
        <v>11</v>
      </c>
    </row>
    <row r="3425" spans="1:6" x14ac:dyDescent="0.25">
      <c r="A3425">
        <v>3424</v>
      </c>
      <c r="B3425">
        <v>503</v>
      </c>
      <c r="C3425" s="2">
        <v>46108.639537037037</v>
      </c>
      <c r="D3425">
        <v>-5</v>
      </c>
      <c r="E3425" s="2">
        <f>IF(tickets[[#This Row],[timezone]]&gt;=0, tickets[[#This Row],[submitted_at_utc]]+TIME(tickets[[#This Row],[timezone]],0,0), tickets[[#This Row],[submitted_at_utc]]-TIME(ABS(tickets[[#This Row],[timezone]]),0,0))</f>
        <v>46108.431203703702</v>
      </c>
      <c r="F3425">
        <f>HOUR(tickets[[#This Row],[local_time]])</f>
        <v>10</v>
      </c>
    </row>
    <row r="3426" spans="1:6" x14ac:dyDescent="0.25">
      <c r="A3426">
        <v>3425</v>
      </c>
      <c r="B3426">
        <v>616</v>
      </c>
      <c r="C3426" s="2">
        <v>46136.667800925927</v>
      </c>
      <c r="D3426">
        <v>-5</v>
      </c>
      <c r="E3426" s="2">
        <f>IF(tickets[[#This Row],[timezone]]&gt;=0, tickets[[#This Row],[submitted_at_utc]]+TIME(tickets[[#This Row],[timezone]],0,0), tickets[[#This Row],[submitted_at_utc]]-TIME(ABS(tickets[[#This Row],[timezone]]),0,0))</f>
        <v>46136.459467592591</v>
      </c>
      <c r="F3426">
        <f>HOUR(tickets[[#This Row],[local_time]])</f>
        <v>11</v>
      </c>
    </row>
    <row r="3427" spans="1:6" x14ac:dyDescent="0.25">
      <c r="A3427">
        <v>3426</v>
      </c>
      <c r="B3427">
        <v>411</v>
      </c>
      <c r="C3427" s="2">
        <v>46101.959953703707</v>
      </c>
      <c r="D3427">
        <v>9</v>
      </c>
      <c r="E3427" s="2">
        <f>IF(tickets[[#This Row],[timezone]]&gt;=0, tickets[[#This Row],[submitted_at_utc]]+TIME(tickets[[#This Row],[timezone]],0,0), tickets[[#This Row],[submitted_at_utc]]-TIME(ABS(tickets[[#This Row],[timezone]]),0,0))</f>
        <v>46102.334953703707</v>
      </c>
      <c r="F3427">
        <f>HOUR(tickets[[#This Row],[local_time]])</f>
        <v>8</v>
      </c>
    </row>
    <row r="3428" spans="1:6" x14ac:dyDescent="0.25">
      <c r="A3428">
        <v>3427</v>
      </c>
      <c r="B3428">
        <v>328</v>
      </c>
      <c r="C3428" s="2">
        <v>46112.561782407407</v>
      </c>
      <c r="D3428">
        <v>-3</v>
      </c>
      <c r="E3428" s="2">
        <f>IF(tickets[[#This Row],[timezone]]&gt;=0, tickets[[#This Row],[submitted_at_utc]]+TIME(tickets[[#This Row],[timezone]],0,0), tickets[[#This Row],[submitted_at_utc]]-TIME(ABS(tickets[[#This Row],[timezone]]),0,0))</f>
        <v>46112.436782407407</v>
      </c>
      <c r="F3428">
        <f>HOUR(tickets[[#This Row],[local_time]])</f>
        <v>10</v>
      </c>
    </row>
    <row r="3429" spans="1:6" x14ac:dyDescent="0.25">
      <c r="A3429">
        <v>3428</v>
      </c>
      <c r="B3429">
        <v>226</v>
      </c>
      <c r="C3429" s="2">
        <v>46122.202245370368</v>
      </c>
      <c r="D3429">
        <v>8</v>
      </c>
      <c r="E3429" s="2">
        <f>IF(tickets[[#This Row],[timezone]]&gt;=0, tickets[[#This Row],[submitted_at_utc]]+TIME(tickets[[#This Row],[timezone]],0,0), tickets[[#This Row],[submitted_at_utc]]-TIME(ABS(tickets[[#This Row],[timezone]]),0,0))</f>
        <v>46122.535578703704</v>
      </c>
      <c r="F3429">
        <f>HOUR(tickets[[#This Row],[local_time]])</f>
        <v>12</v>
      </c>
    </row>
    <row r="3430" spans="1:6" x14ac:dyDescent="0.25">
      <c r="A3430">
        <v>3429</v>
      </c>
      <c r="B3430">
        <v>646</v>
      </c>
      <c r="C3430" s="2">
        <v>46117.160162037035</v>
      </c>
      <c r="D3430">
        <v>5</v>
      </c>
      <c r="E3430" s="2">
        <f>IF(tickets[[#This Row],[timezone]]&gt;=0, tickets[[#This Row],[submitted_at_utc]]+TIME(tickets[[#This Row],[timezone]],0,0), tickets[[#This Row],[submitted_at_utc]]-TIME(ABS(tickets[[#This Row],[timezone]]),0,0))</f>
        <v>46117.368495370371</v>
      </c>
      <c r="F3430">
        <f>HOUR(tickets[[#This Row],[local_time]])</f>
        <v>8</v>
      </c>
    </row>
    <row r="3431" spans="1:6" x14ac:dyDescent="0.25">
      <c r="A3431">
        <v>3430</v>
      </c>
      <c r="B3431">
        <v>489</v>
      </c>
      <c r="C3431" s="2">
        <v>46131.277928240743</v>
      </c>
      <c r="D3431">
        <v>2</v>
      </c>
      <c r="E3431" s="2">
        <f>IF(tickets[[#This Row],[timezone]]&gt;=0, tickets[[#This Row],[submitted_at_utc]]+TIME(tickets[[#This Row],[timezone]],0,0), tickets[[#This Row],[submitted_at_utc]]-TIME(ABS(tickets[[#This Row],[timezone]]),0,0))</f>
        <v>46131.361261574079</v>
      </c>
      <c r="F3431">
        <f>HOUR(tickets[[#This Row],[local_time]])</f>
        <v>8</v>
      </c>
    </row>
    <row r="3432" spans="1:6" x14ac:dyDescent="0.25">
      <c r="A3432">
        <v>3431</v>
      </c>
      <c r="B3432">
        <v>134</v>
      </c>
      <c r="C3432" s="2">
        <v>46091.219918981478</v>
      </c>
      <c r="D3432">
        <v>3</v>
      </c>
      <c r="E3432" s="2">
        <f>IF(tickets[[#This Row],[timezone]]&gt;=0, tickets[[#This Row],[submitted_at_utc]]+TIME(tickets[[#This Row],[timezone]],0,0), tickets[[#This Row],[submitted_at_utc]]-TIME(ABS(tickets[[#This Row],[timezone]]),0,0))</f>
        <v>46091.344918981478</v>
      </c>
      <c r="F3432">
        <f>HOUR(tickets[[#This Row],[local_time]])</f>
        <v>8</v>
      </c>
    </row>
    <row r="3433" spans="1:6" x14ac:dyDescent="0.25">
      <c r="A3433">
        <v>3432</v>
      </c>
      <c r="B3433">
        <v>670</v>
      </c>
      <c r="C3433" s="2">
        <v>46111.331574074073</v>
      </c>
      <c r="D3433">
        <v>3</v>
      </c>
      <c r="E3433" s="2">
        <f>IF(tickets[[#This Row],[timezone]]&gt;=0, tickets[[#This Row],[submitted_at_utc]]+TIME(tickets[[#This Row],[timezone]],0,0), tickets[[#This Row],[submitted_at_utc]]-TIME(ABS(tickets[[#This Row],[timezone]]),0,0))</f>
        <v>46111.456574074073</v>
      </c>
      <c r="F3433">
        <f>HOUR(tickets[[#This Row],[local_time]])</f>
        <v>10</v>
      </c>
    </row>
    <row r="3434" spans="1:6" x14ac:dyDescent="0.25">
      <c r="A3434">
        <v>3433</v>
      </c>
      <c r="B3434">
        <v>42</v>
      </c>
      <c r="C3434" s="2">
        <v>46121.473703703705</v>
      </c>
      <c r="D3434">
        <v>2</v>
      </c>
      <c r="E3434" s="2">
        <f>IF(tickets[[#This Row],[timezone]]&gt;=0, tickets[[#This Row],[submitted_at_utc]]+TIME(tickets[[#This Row],[timezone]],0,0), tickets[[#This Row],[submitted_at_utc]]-TIME(ABS(tickets[[#This Row],[timezone]]),0,0))</f>
        <v>46121.557037037041</v>
      </c>
      <c r="F3434">
        <f>HOUR(tickets[[#This Row],[local_time]])</f>
        <v>13</v>
      </c>
    </row>
    <row r="3435" spans="1:6" x14ac:dyDescent="0.25">
      <c r="A3435">
        <v>3434</v>
      </c>
      <c r="B3435">
        <v>412</v>
      </c>
      <c r="C3435" s="2">
        <v>46101.242013888892</v>
      </c>
      <c r="D3435">
        <v>6</v>
      </c>
      <c r="E3435" s="2">
        <f>IF(tickets[[#This Row],[timezone]]&gt;=0, tickets[[#This Row],[submitted_at_utc]]+TIME(tickets[[#This Row],[timezone]],0,0), tickets[[#This Row],[submitted_at_utc]]-TIME(ABS(tickets[[#This Row],[timezone]]),0,0))</f>
        <v>46101.492013888892</v>
      </c>
      <c r="F3435">
        <f>HOUR(tickets[[#This Row],[local_time]])</f>
        <v>11</v>
      </c>
    </row>
    <row r="3436" spans="1:6" x14ac:dyDescent="0.25">
      <c r="A3436">
        <v>3435</v>
      </c>
      <c r="B3436">
        <v>134</v>
      </c>
      <c r="C3436" s="2">
        <v>46134.089189814818</v>
      </c>
      <c r="D3436">
        <v>3</v>
      </c>
      <c r="E3436" s="2">
        <f>IF(tickets[[#This Row],[timezone]]&gt;=0, tickets[[#This Row],[submitted_at_utc]]+TIME(tickets[[#This Row],[timezone]],0,0), tickets[[#This Row],[submitted_at_utc]]-TIME(ABS(tickets[[#This Row],[timezone]]),0,0))</f>
        <v>46134.214189814818</v>
      </c>
      <c r="F3436">
        <f>HOUR(tickets[[#This Row],[local_time]])</f>
        <v>5</v>
      </c>
    </row>
    <row r="3437" spans="1:6" x14ac:dyDescent="0.25">
      <c r="A3437">
        <v>3436</v>
      </c>
      <c r="B3437">
        <v>466</v>
      </c>
      <c r="C3437" s="2">
        <v>46100.481712962966</v>
      </c>
      <c r="D3437">
        <v>0</v>
      </c>
      <c r="E3437" s="2">
        <f>IF(tickets[[#This Row],[timezone]]&gt;=0, tickets[[#This Row],[submitted_at_utc]]+TIME(tickets[[#This Row],[timezone]],0,0), tickets[[#This Row],[submitted_at_utc]]-TIME(ABS(tickets[[#This Row],[timezone]]),0,0))</f>
        <v>46100.481712962966</v>
      </c>
      <c r="F3437">
        <f>HOUR(tickets[[#This Row],[local_time]])</f>
        <v>11</v>
      </c>
    </row>
    <row r="3438" spans="1:6" x14ac:dyDescent="0.25">
      <c r="A3438">
        <v>3437</v>
      </c>
      <c r="B3438">
        <v>289</v>
      </c>
      <c r="C3438" s="2">
        <v>46100.509641203702</v>
      </c>
      <c r="D3438">
        <v>-3</v>
      </c>
      <c r="E3438" s="2">
        <f>IF(tickets[[#This Row],[timezone]]&gt;=0, tickets[[#This Row],[submitted_at_utc]]+TIME(tickets[[#This Row],[timezone]],0,0), tickets[[#This Row],[submitted_at_utc]]-TIME(ABS(tickets[[#This Row],[timezone]]),0,0))</f>
        <v>46100.384641203702</v>
      </c>
      <c r="F3438">
        <f>HOUR(tickets[[#This Row],[local_time]])</f>
        <v>9</v>
      </c>
    </row>
    <row r="3439" spans="1:6" x14ac:dyDescent="0.25">
      <c r="A3439">
        <v>3438</v>
      </c>
      <c r="B3439">
        <v>306</v>
      </c>
      <c r="C3439" s="2">
        <v>46101.310972222222</v>
      </c>
      <c r="D3439">
        <v>4</v>
      </c>
      <c r="E3439" s="2">
        <f>IF(tickets[[#This Row],[timezone]]&gt;=0, tickets[[#This Row],[submitted_at_utc]]+TIME(tickets[[#This Row],[timezone]],0,0), tickets[[#This Row],[submitted_at_utc]]-TIME(ABS(tickets[[#This Row],[timezone]]),0,0))</f>
        <v>46101.477638888886</v>
      </c>
      <c r="F3439">
        <f>HOUR(tickets[[#This Row],[local_time]])</f>
        <v>11</v>
      </c>
    </row>
    <row r="3440" spans="1:6" x14ac:dyDescent="0.25">
      <c r="A3440">
        <v>3439</v>
      </c>
      <c r="B3440">
        <v>471</v>
      </c>
      <c r="C3440" s="2">
        <v>46122.240497685183</v>
      </c>
      <c r="D3440">
        <v>5</v>
      </c>
      <c r="E3440" s="2">
        <f>IF(tickets[[#This Row],[timezone]]&gt;=0, tickets[[#This Row],[submitted_at_utc]]+TIME(tickets[[#This Row],[timezone]],0,0), tickets[[#This Row],[submitted_at_utc]]-TIME(ABS(tickets[[#This Row],[timezone]]),0,0))</f>
        <v>46122.448831018519</v>
      </c>
      <c r="F3440">
        <f>HOUR(tickets[[#This Row],[local_time]])</f>
        <v>10</v>
      </c>
    </row>
    <row r="3441" spans="1:6" x14ac:dyDescent="0.25">
      <c r="A3441">
        <v>3440</v>
      </c>
      <c r="B3441">
        <v>530</v>
      </c>
      <c r="C3441" s="2">
        <v>46089.372708333336</v>
      </c>
      <c r="D3441">
        <v>0</v>
      </c>
      <c r="E3441" s="2">
        <f>IF(tickets[[#This Row],[timezone]]&gt;=0, tickets[[#This Row],[submitted_at_utc]]+TIME(tickets[[#This Row],[timezone]],0,0), tickets[[#This Row],[submitted_at_utc]]-TIME(ABS(tickets[[#This Row],[timezone]]),0,0))</f>
        <v>46089.372708333336</v>
      </c>
      <c r="F3441">
        <f>HOUR(tickets[[#This Row],[local_time]])</f>
        <v>8</v>
      </c>
    </row>
    <row r="3442" spans="1:6" x14ac:dyDescent="0.25">
      <c r="A3442">
        <v>3441</v>
      </c>
      <c r="B3442">
        <v>267</v>
      </c>
      <c r="C3442" s="2">
        <v>46090.66982638889</v>
      </c>
      <c r="D3442">
        <v>-6</v>
      </c>
      <c r="E3442" s="2">
        <f>IF(tickets[[#This Row],[timezone]]&gt;=0, tickets[[#This Row],[submitted_at_utc]]+TIME(tickets[[#This Row],[timezone]],0,0), tickets[[#This Row],[submitted_at_utc]]-TIME(ABS(tickets[[#This Row],[timezone]]),0,0))</f>
        <v>46090.41982638889</v>
      </c>
      <c r="F3442">
        <f>HOUR(tickets[[#This Row],[local_time]])</f>
        <v>10</v>
      </c>
    </row>
    <row r="3443" spans="1:6" x14ac:dyDescent="0.25">
      <c r="A3443">
        <v>3442</v>
      </c>
      <c r="B3443">
        <v>699</v>
      </c>
      <c r="C3443" s="2">
        <v>46128.226030092592</v>
      </c>
      <c r="D3443">
        <v>4</v>
      </c>
      <c r="E3443" s="2">
        <f>IF(tickets[[#This Row],[timezone]]&gt;=0, tickets[[#This Row],[submitted_at_utc]]+TIME(tickets[[#This Row],[timezone]],0,0), tickets[[#This Row],[submitted_at_utc]]-TIME(ABS(tickets[[#This Row],[timezone]]),0,0))</f>
        <v>46128.392696759256</v>
      </c>
      <c r="F3443">
        <f>HOUR(tickets[[#This Row],[local_time]])</f>
        <v>9</v>
      </c>
    </row>
    <row r="3444" spans="1:6" x14ac:dyDescent="0.25">
      <c r="A3444">
        <v>3443</v>
      </c>
      <c r="B3444">
        <v>349</v>
      </c>
      <c r="C3444" s="2">
        <v>46094.46125</v>
      </c>
      <c r="D3444">
        <v>0</v>
      </c>
      <c r="E3444" s="2">
        <f>IF(tickets[[#This Row],[timezone]]&gt;=0, tickets[[#This Row],[submitted_at_utc]]+TIME(tickets[[#This Row],[timezone]],0,0), tickets[[#This Row],[submitted_at_utc]]-TIME(ABS(tickets[[#This Row],[timezone]]),0,0))</f>
        <v>46094.46125</v>
      </c>
      <c r="F3444">
        <f>HOUR(tickets[[#This Row],[local_time]])</f>
        <v>11</v>
      </c>
    </row>
    <row r="3445" spans="1:6" x14ac:dyDescent="0.25">
      <c r="A3445">
        <v>3444</v>
      </c>
      <c r="B3445">
        <v>113</v>
      </c>
      <c r="C3445" s="2">
        <v>46088.230925925927</v>
      </c>
      <c r="D3445">
        <v>3</v>
      </c>
      <c r="E3445" s="2">
        <f>IF(tickets[[#This Row],[timezone]]&gt;=0, tickets[[#This Row],[submitted_at_utc]]+TIME(tickets[[#This Row],[timezone]],0,0), tickets[[#This Row],[submitted_at_utc]]-TIME(ABS(tickets[[#This Row],[timezone]]),0,0))</f>
        <v>46088.355925925927</v>
      </c>
      <c r="F3445">
        <f>HOUR(tickets[[#This Row],[local_time]])</f>
        <v>8</v>
      </c>
    </row>
    <row r="3446" spans="1:6" x14ac:dyDescent="0.25">
      <c r="A3446">
        <v>3445</v>
      </c>
      <c r="B3446">
        <v>5</v>
      </c>
      <c r="C3446" s="2">
        <v>46097.082870370374</v>
      </c>
      <c r="D3446">
        <v>7</v>
      </c>
      <c r="E3446" s="2">
        <f>IF(tickets[[#This Row],[timezone]]&gt;=0, tickets[[#This Row],[submitted_at_utc]]+TIME(tickets[[#This Row],[timezone]],0,0), tickets[[#This Row],[submitted_at_utc]]-TIME(ABS(tickets[[#This Row],[timezone]]),0,0))</f>
        <v>46097.374537037038</v>
      </c>
      <c r="F3446">
        <f>HOUR(tickets[[#This Row],[local_time]])</f>
        <v>8</v>
      </c>
    </row>
    <row r="3447" spans="1:6" x14ac:dyDescent="0.25">
      <c r="A3447">
        <v>3446</v>
      </c>
      <c r="B3447">
        <v>142</v>
      </c>
      <c r="C3447" s="2">
        <v>46105.139560185184</v>
      </c>
      <c r="D3447">
        <v>9</v>
      </c>
      <c r="E3447" s="2">
        <f>IF(tickets[[#This Row],[timezone]]&gt;=0, tickets[[#This Row],[submitted_at_utc]]+TIME(tickets[[#This Row],[timezone]],0,0), tickets[[#This Row],[submitted_at_utc]]-TIME(ABS(tickets[[#This Row],[timezone]]),0,0))</f>
        <v>46105.514560185184</v>
      </c>
      <c r="F3447">
        <f>HOUR(tickets[[#This Row],[local_time]])</f>
        <v>12</v>
      </c>
    </row>
    <row r="3448" spans="1:6" x14ac:dyDescent="0.25">
      <c r="A3448">
        <v>3447</v>
      </c>
      <c r="B3448">
        <v>484</v>
      </c>
      <c r="C3448" s="2">
        <v>46083.432256944441</v>
      </c>
      <c r="D3448">
        <v>2</v>
      </c>
      <c r="E3448" s="2">
        <f>IF(tickets[[#This Row],[timezone]]&gt;=0, tickets[[#This Row],[submitted_at_utc]]+TIME(tickets[[#This Row],[timezone]],0,0), tickets[[#This Row],[submitted_at_utc]]-TIME(ABS(tickets[[#This Row],[timezone]]),0,0))</f>
        <v>46083.515590277777</v>
      </c>
      <c r="F3448">
        <f>HOUR(tickets[[#This Row],[local_time]])</f>
        <v>12</v>
      </c>
    </row>
    <row r="3449" spans="1:6" x14ac:dyDescent="0.25">
      <c r="A3449">
        <v>3448</v>
      </c>
      <c r="B3449">
        <v>378</v>
      </c>
      <c r="C3449" s="2">
        <v>46132.59474537037</v>
      </c>
      <c r="D3449">
        <v>-3</v>
      </c>
      <c r="E3449" s="2">
        <f>IF(tickets[[#This Row],[timezone]]&gt;=0, tickets[[#This Row],[submitted_at_utc]]+TIME(tickets[[#This Row],[timezone]],0,0), tickets[[#This Row],[submitted_at_utc]]-TIME(ABS(tickets[[#This Row],[timezone]]),0,0))</f>
        <v>46132.46974537037</v>
      </c>
      <c r="F3449">
        <f>HOUR(tickets[[#This Row],[local_time]])</f>
        <v>11</v>
      </c>
    </row>
    <row r="3450" spans="1:6" x14ac:dyDescent="0.25">
      <c r="A3450">
        <v>3449</v>
      </c>
      <c r="B3450">
        <v>237</v>
      </c>
      <c r="C3450" s="2">
        <v>46089.076435185183</v>
      </c>
      <c r="D3450">
        <v>8</v>
      </c>
      <c r="E3450" s="2">
        <f>IF(tickets[[#This Row],[timezone]]&gt;=0, tickets[[#This Row],[submitted_at_utc]]+TIME(tickets[[#This Row],[timezone]],0,0), tickets[[#This Row],[submitted_at_utc]]-TIME(ABS(tickets[[#This Row],[timezone]]),0,0))</f>
        <v>46089.409768518519</v>
      </c>
      <c r="F3450">
        <f>HOUR(tickets[[#This Row],[local_time]])</f>
        <v>9</v>
      </c>
    </row>
    <row r="3451" spans="1:6" x14ac:dyDescent="0.25">
      <c r="A3451">
        <v>3450</v>
      </c>
      <c r="B3451">
        <v>337</v>
      </c>
      <c r="C3451" s="2">
        <v>46106.118275462963</v>
      </c>
      <c r="D3451">
        <v>6</v>
      </c>
      <c r="E3451" s="2">
        <f>IF(tickets[[#This Row],[timezone]]&gt;=0, tickets[[#This Row],[submitted_at_utc]]+TIME(tickets[[#This Row],[timezone]],0,0), tickets[[#This Row],[submitted_at_utc]]-TIME(ABS(tickets[[#This Row],[timezone]]),0,0))</f>
        <v>46106.368275462963</v>
      </c>
      <c r="F3451">
        <f>HOUR(tickets[[#This Row],[local_time]])</f>
        <v>8</v>
      </c>
    </row>
    <row r="3452" spans="1:6" x14ac:dyDescent="0.25">
      <c r="A3452">
        <v>3451</v>
      </c>
      <c r="B3452">
        <v>587</v>
      </c>
      <c r="C3452" s="2">
        <v>46094.034016203703</v>
      </c>
      <c r="D3452">
        <v>8</v>
      </c>
      <c r="E3452" s="2">
        <f>IF(tickets[[#This Row],[timezone]]&gt;=0, tickets[[#This Row],[submitted_at_utc]]+TIME(tickets[[#This Row],[timezone]],0,0), tickets[[#This Row],[submitted_at_utc]]-TIME(ABS(tickets[[#This Row],[timezone]]),0,0))</f>
        <v>46094.367349537039</v>
      </c>
      <c r="F3452">
        <f>HOUR(tickets[[#This Row],[local_time]])</f>
        <v>8</v>
      </c>
    </row>
    <row r="3453" spans="1:6" x14ac:dyDescent="0.25">
      <c r="A3453">
        <v>3452</v>
      </c>
      <c r="B3453">
        <v>401</v>
      </c>
      <c r="C3453" s="2">
        <v>46099.343495370369</v>
      </c>
      <c r="D3453">
        <v>4</v>
      </c>
      <c r="E3453" s="2">
        <f>IF(tickets[[#This Row],[timezone]]&gt;=0, tickets[[#This Row],[submitted_at_utc]]+TIME(tickets[[#This Row],[timezone]],0,0), tickets[[#This Row],[submitted_at_utc]]-TIME(ABS(tickets[[#This Row],[timezone]]),0,0))</f>
        <v>46099.510162037033</v>
      </c>
      <c r="F3453">
        <f>HOUR(tickets[[#This Row],[local_time]])</f>
        <v>12</v>
      </c>
    </row>
    <row r="3454" spans="1:6" x14ac:dyDescent="0.25">
      <c r="A3454">
        <v>3453</v>
      </c>
      <c r="B3454">
        <v>41</v>
      </c>
      <c r="C3454" s="2">
        <v>46084.175509259258</v>
      </c>
      <c r="D3454">
        <v>4</v>
      </c>
      <c r="E3454" s="2">
        <f>IF(tickets[[#This Row],[timezone]]&gt;=0, tickets[[#This Row],[submitted_at_utc]]+TIME(tickets[[#This Row],[timezone]],0,0), tickets[[#This Row],[submitted_at_utc]]-TIME(ABS(tickets[[#This Row],[timezone]]),0,0))</f>
        <v>46084.342175925922</v>
      </c>
      <c r="F3454">
        <f>HOUR(tickets[[#This Row],[local_time]])</f>
        <v>8</v>
      </c>
    </row>
    <row r="3455" spans="1:6" x14ac:dyDescent="0.25">
      <c r="A3455">
        <v>3454</v>
      </c>
      <c r="B3455">
        <v>35</v>
      </c>
      <c r="C3455" s="2">
        <v>46138.297685185185</v>
      </c>
      <c r="D3455">
        <v>5</v>
      </c>
      <c r="E3455" s="2">
        <f>IF(tickets[[#This Row],[timezone]]&gt;=0, tickets[[#This Row],[submitted_at_utc]]+TIME(tickets[[#This Row],[timezone]],0,0), tickets[[#This Row],[submitted_at_utc]]-TIME(ABS(tickets[[#This Row],[timezone]]),0,0))</f>
        <v>46138.506018518521</v>
      </c>
      <c r="F3455">
        <f>HOUR(tickets[[#This Row],[local_time]])</f>
        <v>12</v>
      </c>
    </row>
    <row r="3456" spans="1:6" x14ac:dyDescent="0.25">
      <c r="A3456">
        <v>3455</v>
      </c>
      <c r="B3456">
        <v>338</v>
      </c>
      <c r="C3456" s="2">
        <v>46138.174629629626</v>
      </c>
      <c r="D3456">
        <v>7</v>
      </c>
      <c r="E3456" s="2">
        <f>IF(tickets[[#This Row],[timezone]]&gt;=0, tickets[[#This Row],[submitted_at_utc]]+TIME(tickets[[#This Row],[timezone]],0,0), tickets[[#This Row],[submitted_at_utc]]-TIME(ABS(tickets[[#This Row],[timezone]]),0,0))</f>
        <v>46138.46629629629</v>
      </c>
      <c r="F3456">
        <f>HOUR(tickets[[#This Row],[local_time]])</f>
        <v>11</v>
      </c>
    </row>
    <row r="3457" spans="1:6" x14ac:dyDescent="0.25">
      <c r="A3457">
        <v>3456</v>
      </c>
      <c r="B3457">
        <v>283</v>
      </c>
      <c r="C3457" s="2">
        <v>46089.447175925925</v>
      </c>
      <c r="D3457">
        <v>3</v>
      </c>
      <c r="E3457" s="2">
        <f>IF(tickets[[#This Row],[timezone]]&gt;=0, tickets[[#This Row],[submitted_at_utc]]+TIME(tickets[[#This Row],[timezone]],0,0), tickets[[#This Row],[submitted_at_utc]]-TIME(ABS(tickets[[#This Row],[timezone]]),0,0))</f>
        <v>46089.572175925925</v>
      </c>
      <c r="F3457">
        <f>HOUR(tickets[[#This Row],[local_time]])</f>
        <v>13</v>
      </c>
    </row>
    <row r="3458" spans="1:6" x14ac:dyDescent="0.25">
      <c r="A3458">
        <v>3457</v>
      </c>
      <c r="B3458">
        <v>596</v>
      </c>
      <c r="C3458" s="2">
        <v>46093.272430555553</v>
      </c>
      <c r="D3458">
        <v>6</v>
      </c>
      <c r="E3458" s="2">
        <f>IF(tickets[[#This Row],[timezone]]&gt;=0, tickets[[#This Row],[submitted_at_utc]]+TIME(tickets[[#This Row],[timezone]],0,0), tickets[[#This Row],[submitted_at_utc]]-TIME(ABS(tickets[[#This Row],[timezone]]),0,0))</f>
        <v>46093.522430555553</v>
      </c>
      <c r="F3458">
        <f>HOUR(tickets[[#This Row],[local_time]])</f>
        <v>12</v>
      </c>
    </row>
    <row r="3459" spans="1:6" x14ac:dyDescent="0.25">
      <c r="A3459">
        <v>3458</v>
      </c>
      <c r="B3459">
        <v>409</v>
      </c>
      <c r="C3459" s="2">
        <v>46135.743298611109</v>
      </c>
      <c r="D3459">
        <v>-6</v>
      </c>
      <c r="E3459" s="2">
        <f>IF(tickets[[#This Row],[timezone]]&gt;=0, tickets[[#This Row],[submitted_at_utc]]+TIME(tickets[[#This Row],[timezone]],0,0), tickets[[#This Row],[submitted_at_utc]]-TIME(ABS(tickets[[#This Row],[timezone]]),0,0))</f>
        <v>46135.493298611109</v>
      </c>
      <c r="F3459">
        <f>HOUR(tickets[[#This Row],[local_time]])</f>
        <v>11</v>
      </c>
    </row>
    <row r="3460" spans="1:6" x14ac:dyDescent="0.25">
      <c r="A3460">
        <v>3459</v>
      </c>
      <c r="B3460">
        <v>530</v>
      </c>
      <c r="C3460" s="2">
        <v>46106.319247685184</v>
      </c>
      <c r="D3460">
        <v>0</v>
      </c>
      <c r="E3460" s="2">
        <f>IF(tickets[[#This Row],[timezone]]&gt;=0, tickets[[#This Row],[submitted_at_utc]]+TIME(tickets[[#This Row],[timezone]],0,0), tickets[[#This Row],[submitted_at_utc]]-TIME(ABS(tickets[[#This Row],[timezone]]),0,0))</f>
        <v>46106.319247685184</v>
      </c>
      <c r="F3460">
        <f>HOUR(tickets[[#This Row],[local_time]])</f>
        <v>7</v>
      </c>
    </row>
    <row r="3461" spans="1:6" x14ac:dyDescent="0.25">
      <c r="A3461">
        <v>3460</v>
      </c>
      <c r="B3461">
        <v>410</v>
      </c>
      <c r="C3461" s="2">
        <v>46085.205208333333</v>
      </c>
      <c r="D3461">
        <v>7</v>
      </c>
      <c r="E3461" s="2">
        <f>IF(tickets[[#This Row],[timezone]]&gt;=0, tickets[[#This Row],[submitted_at_utc]]+TIME(tickets[[#This Row],[timezone]],0,0), tickets[[#This Row],[submitted_at_utc]]-TIME(ABS(tickets[[#This Row],[timezone]]),0,0))</f>
        <v>46085.496874999997</v>
      </c>
      <c r="F3461">
        <f>HOUR(tickets[[#This Row],[local_time]])</f>
        <v>11</v>
      </c>
    </row>
    <row r="3462" spans="1:6" x14ac:dyDescent="0.25">
      <c r="A3462">
        <v>3461</v>
      </c>
      <c r="B3462">
        <v>242</v>
      </c>
      <c r="C3462" s="2">
        <v>46090.085682870369</v>
      </c>
      <c r="D3462">
        <v>8</v>
      </c>
      <c r="E3462" s="2">
        <f>IF(tickets[[#This Row],[timezone]]&gt;=0, tickets[[#This Row],[submitted_at_utc]]+TIME(tickets[[#This Row],[timezone]],0,0), tickets[[#This Row],[submitted_at_utc]]-TIME(ABS(tickets[[#This Row],[timezone]]),0,0))</f>
        <v>46090.419016203705</v>
      </c>
      <c r="F3462">
        <f>HOUR(tickets[[#This Row],[local_time]])</f>
        <v>10</v>
      </c>
    </row>
    <row r="3463" spans="1:6" x14ac:dyDescent="0.25">
      <c r="A3463">
        <v>3462</v>
      </c>
      <c r="B3463">
        <v>461</v>
      </c>
      <c r="C3463" s="2">
        <v>46106.40320601852</v>
      </c>
      <c r="D3463">
        <v>0</v>
      </c>
      <c r="E3463" s="2">
        <f>IF(tickets[[#This Row],[timezone]]&gt;=0, tickets[[#This Row],[submitted_at_utc]]+TIME(tickets[[#This Row],[timezone]],0,0), tickets[[#This Row],[submitted_at_utc]]-TIME(ABS(tickets[[#This Row],[timezone]]),0,0))</f>
        <v>46106.40320601852</v>
      </c>
      <c r="F3463">
        <f>HOUR(tickets[[#This Row],[local_time]])</f>
        <v>9</v>
      </c>
    </row>
    <row r="3464" spans="1:6" x14ac:dyDescent="0.25">
      <c r="A3464">
        <v>3463</v>
      </c>
      <c r="B3464">
        <v>436</v>
      </c>
      <c r="C3464" s="2">
        <v>46115.713761574072</v>
      </c>
      <c r="D3464">
        <v>-4</v>
      </c>
      <c r="E3464" s="2">
        <f>IF(tickets[[#This Row],[timezone]]&gt;=0, tickets[[#This Row],[submitted_at_utc]]+TIME(tickets[[#This Row],[timezone]],0,0), tickets[[#This Row],[submitted_at_utc]]-TIME(ABS(tickets[[#This Row],[timezone]]),0,0))</f>
        <v>46115.547094907408</v>
      </c>
      <c r="F3464">
        <f>HOUR(tickets[[#This Row],[local_time]])</f>
        <v>13</v>
      </c>
    </row>
    <row r="3465" spans="1:6" x14ac:dyDescent="0.25">
      <c r="A3465">
        <v>3464</v>
      </c>
      <c r="B3465">
        <v>505</v>
      </c>
      <c r="C3465" s="2">
        <v>46119.639374999999</v>
      </c>
      <c r="D3465">
        <v>-5</v>
      </c>
      <c r="E3465" s="2">
        <f>IF(tickets[[#This Row],[timezone]]&gt;=0, tickets[[#This Row],[submitted_at_utc]]+TIME(tickets[[#This Row],[timezone]],0,0), tickets[[#This Row],[submitted_at_utc]]-TIME(ABS(tickets[[#This Row],[timezone]]),0,0))</f>
        <v>46119.431041666663</v>
      </c>
      <c r="F3465">
        <f>HOUR(tickets[[#This Row],[local_time]])</f>
        <v>10</v>
      </c>
    </row>
    <row r="3466" spans="1:6" x14ac:dyDescent="0.25">
      <c r="A3466">
        <v>3465</v>
      </c>
      <c r="B3466">
        <v>133</v>
      </c>
      <c r="C3466" s="2">
        <v>46091.602372685185</v>
      </c>
      <c r="D3466">
        <v>-5</v>
      </c>
      <c r="E3466" s="2">
        <f>IF(tickets[[#This Row],[timezone]]&gt;=0, tickets[[#This Row],[submitted_at_utc]]+TIME(tickets[[#This Row],[timezone]],0,0), tickets[[#This Row],[submitted_at_utc]]-TIME(ABS(tickets[[#This Row],[timezone]]),0,0))</f>
        <v>46091.39403935185</v>
      </c>
      <c r="F3466">
        <f>HOUR(tickets[[#This Row],[local_time]])</f>
        <v>9</v>
      </c>
    </row>
    <row r="3467" spans="1:6" x14ac:dyDescent="0.25">
      <c r="A3467">
        <v>3466</v>
      </c>
      <c r="B3467">
        <v>450</v>
      </c>
      <c r="C3467" s="2">
        <v>46104.437523148146</v>
      </c>
      <c r="D3467">
        <v>2</v>
      </c>
      <c r="E3467" s="2">
        <f>IF(tickets[[#This Row],[timezone]]&gt;=0, tickets[[#This Row],[submitted_at_utc]]+TIME(tickets[[#This Row],[timezone]],0,0), tickets[[#This Row],[submitted_at_utc]]-TIME(ABS(tickets[[#This Row],[timezone]]),0,0))</f>
        <v>46104.520856481482</v>
      </c>
      <c r="F3467">
        <f>HOUR(tickets[[#This Row],[local_time]])</f>
        <v>12</v>
      </c>
    </row>
    <row r="3468" spans="1:6" x14ac:dyDescent="0.25">
      <c r="A3468">
        <v>3467</v>
      </c>
      <c r="B3468">
        <v>200</v>
      </c>
      <c r="C3468" s="2">
        <v>46097.383888888886</v>
      </c>
      <c r="D3468">
        <v>0</v>
      </c>
      <c r="E3468" s="2">
        <f>IF(tickets[[#This Row],[timezone]]&gt;=0, tickets[[#This Row],[submitted_at_utc]]+TIME(tickets[[#This Row],[timezone]],0,0), tickets[[#This Row],[submitted_at_utc]]-TIME(ABS(tickets[[#This Row],[timezone]]),0,0))</f>
        <v>46097.383888888886</v>
      </c>
      <c r="F3468">
        <f>HOUR(tickets[[#This Row],[local_time]])</f>
        <v>9</v>
      </c>
    </row>
    <row r="3469" spans="1:6" x14ac:dyDescent="0.25">
      <c r="A3469">
        <v>3468</v>
      </c>
      <c r="B3469">
        <v>554</v>
      </c>
      <c r="C3469" s="2">
        <v>46114.133263888885</v>
      </c>
      <c r="D3469">
        <v>6</v>
      </c>
      <c r="E3469" s="2">
        <f>IF(tickets[[#This Row],[timezone]]&gt;=0, tickets[[#This Row],[submitted_at_utc]]+TIME(tickets[[#This Row],[timezone]],0,0), tickets[[#This Row],[submitted_at_utc]]-TIME(ABS(tickets[[#This Row],[timezone]]),0,0))</f>
        <v>46114.383263888885</v>
      </c>
      <c r="F3469">
        <f>HOUR(tickets[[#This Row],[local_time]])</f>
        <v>9</v>
      </c>
    </row>
    <row r="3470" spans="1:6" x14ac:dyDescent="0.25">
      <c r="A3470">
        <v>3469</v>
      </c>
      <c r="B3470">
        <v>559</v>
      </c>
      <c r="C3470" s="2">
        <v>46101.006064814814</v>
      </c>
      <c r="D3470">
        <v>8</v>
      </c>
      <c r="E3470" s="2">
        <f>IF(tickets[[#This Row],[timezone]]&gt;=0, tickets[[#This Row],[submitted_at_utc]]+TIME(tickets[[#This Row],[timezone]],0,0), tickets[[#This Row],[submitted_at_utc]]-TIME(ABS(tickets[[#This Row],[timezone]]),0,0))</f>
        <v>46101.339398148149</v>
      </c>
      <c r="F3470">
        <f>HOUR(tickets[[#This Row],[local_time]])</f>
        <v>8</v>
      </c>
    </row>
    <row r="3471" spans="1:6" x14ac:dyDescent="0.25">
      <c r="A3471">
        <v>3470</v>
      </c>
      <c r="B3471">
        <v>438</v>
      </c>
      <c r="C3471" s="2">
        <v>46094.300115740742</v>
      </c>
      <c r="D3471">
        <v>1</v>
      </c>
      <c r="E3471" s="2">
        <f>IF(tickets[[#This Row],[timezone]]&gt;=0, tickets[[#This Row],[submitted_at_utc]]+TIME(tickets[[#This Row],[timezone]],0,0), tickets[[#This Row],[submitted_at_utc]]-TIME(ABS(tickets[[#This Row],[timezone]]),0,0))</f>
        <v>46094.341782407406</v>
      </c>
      <c r="F3471">
        <f>HOUR(tickets[[#This Row],[local_time]])</f>
        <v>8</v>
      </c>
    </row>
    <row r="3472" spans="1:6" x14ac:dyDescent="0.25">
      <c r="A3472">
        <v>3471</v>
      </c>
      <c r="B3472">
        <v>663</v>
      </c>
      <c r="C3472" s="2">
        <v>46130.612395833334</v>
      </c>
      <c r="D3472">
        <v>-6</v>
      </c>
      <c r="E3472" s="2">
        <f>IF(tickets[[#This Row],[timezone]]&gt;=0, tickets[[#This Row],[submitted_at_utc]]+TIME(tickets[[#This Row],[timezone]],0,0), tickets[[#This Row],[submitted_at_utc]]-TIME(ABS(tickets[[#This Row],[timezone]]),0,0))</f>
        <v>46130.362395833334</v>
      </c>
      <c r="F3472">
        <f>HOUR(tickets[[#This Row],[local_time]])</f>
        <v>8</v>
      </c>
    </row>
    <row r="3473" spans="1:6" x14ac:dyDescent="0.25">
      <c r="A3473">
        <v>3472</v>
      </c>
      <c r="B3473">
        <v>377</v>
      </c>
      <c r="C3473" s="2">
        <v>46116.161956018521</v>
      </c>
      <c r="D3473">
        <v>8</v>
      </c>
      <c r="E3473" s="2">
        <f>IF(tickets[[#This Row],[timezone]]&gt;=0, tickets[[#This Row],[submitted_at_utc]]+TIME(tickets[[#This Row],[timezone]],0,0), tickets[[#This Row],[submitted_at_utc]]-TIME(ABS(tickets[[#This Row],[timezone]]),0,0))</f>
        <v>46116.495289351857</v>
      </c>
      <c r="F3473">
        <f>HOUR(tickets[[#This Row],[local_time]])</f>
        <v>11</v>
      </c>
    </row>
    <row r="3474" spans="1:6" x14ac:dyDescent="0.25">
      <c r="A3474">
        <v>3473</v>
      </c>
      <c r="B3474">
        <v>18</v>
      </c>
      <c r="C3474" s="2">
        <v>46110.264490740738</v>
      </c>
      <c r="D3474">
        <v>2</v>
      </c>
      <c r="E3474" s="2">
        <f>IF(tickets[[#This Row],[timezone]]&gt;=0, tickets[[#This Row],[submitted_at_utc]]+TIME(tickets[[#This Row],[timezone]],0,0), tickets[[#This Row],[submitted_at_utc]]-TIME(ABS(tickets[[#This Row],[timezone]]),0,0))</f>
        <v>46110.347824074073</v>
      </c>
      <c r="F3474">
        <f>HOUR(tickets[[#This Row],[local_time]])</f>
        <v>8</v>
      </c>
    </row>
    <row r="3475" spans="1:6" x14ac:dyDescent="0.25">
      <c r="A3475">
        <v>3474</v>
      </c>
      <c r="B3475">
        <v>425</v>
      </c>
      <c r="C3475" s="2">
        <v>46090.410196759258</v>
      </c>
      <c r="D3475">
        <v>-3</v>
      </c>
      <c r="E3475" s="2">
        <f>IF(tickets[[#This Row],[timezone]]&gt;=0, tickets[[#This Row],[submitted_at_utc]]+TIME(tickets[[#This Row],[timezone]],0,0), tickets[[#This Row],[submitted_at_utc]]-TIME(ABS(tickets[[#This Row],[timezone]]),0,0))</f>
        <v>46090.285196759258</v>
      </c>
      <c r="F3475">
        <f>HOUR(tickets[[#This Row],[local_time]])</f>
        <v>6</v>
      </c>
    </row>
    <row r="3476" spans="1:6" x14ac:dyDescent="0.25">
      <c r="A3476">
        <v>3475</v>
      </c>
      <c r="B3476">
        <v>545</v>
      </c>
      <c r="C3476" s="2">
        <v>46086.32534722222</v>
      </c>
      <c r="D3476">
        <v>4</v>
      </c>
      <c r="E3476" s="2">
        <f>IF(tickets[[#This Row],[timezone]]&gt;=0, tickets[[#This Row],[submitted_at_utc]]+TIME(tickets[[#This Row],[timezone]],0,0), tickets[[#This Row],[submitted_at_utc]]-TIME(ABS(tickets[[#This Row],[timezone]]),0,0))</f>
        <v>46086.492013888885</v>
      </c>
      <c r="F3476">
        <f>HOUR(tickets[[#This Row],[local_time]])</f>
        <v>11</v>
      </c>
    </row>
    <row r="3477" spans="1:6" x14ac:dyDescent="0.25">
      <c r="A3477">
        <v>3476</v>
      </c>
      <c r="B3477">
        <v>71</v>
      </c>
      <c r="C3477" s="2">
        <v>46129.594571759262</v>
      </c>
      <c r="D3477">
        <v>-5</v>
      </c>
      <c r="E3477" s="2">
        <f>IF(tickets[[#This Row],[timezone]]&gt;=0, tickets[[#This Row],[submitted_at_utc]]+TIME(tickets[[#This Row],[timezone]],0,0), tickets[[#This Row],[submitted_at_utc]]-TIME(ABS(tickets[[#This Row],[timezone]]),0,0))</f>
        <v>46129.386238425926</v>
      </c>
      <c r="F3477">
        <f>HOUR(tickets[[#This Row],[local_time]])</f>
        <v>9</v>
      </c>
    </row>
    <row r="3478" spans="1:6" x14ac:dyDescent="0.25">
      <c r="A3478">
        <v>3477</v>
      </c>
      <c r="B3478">
        <v>74</v>
      </c>
      <c r="C3478" s="2">
        <v>46140.42459490741</v>
      </c>
      <c r="D3478">
        <v>0</v>
      </c>
      <c r="E3478" s="2">
        <f>IF(tickets[[#This Row],[timezone]]&gt;=0, tickets[[#This Row],[submitted_at_utc]]+TIME(tickets[[#This Row],[timezone]],0,0), tickets[[#This Row],[submitted_at_utc]]-TIME(ABS(tickets[[#This Row],[timezone]]),0,0))</f>
        <v>46140.42459490741</v>
      </c>
      <c r="F3478">
        <f>HOUR(tickets[[#This Row],[local_time]])</f>
        <v>10</v>
      </c>
    </row>
    <row r="3479" spans="1:6" x14ac:dyDescent="0.25">
      <c r="A3479">
        <v>3478</v>
      </c>
      <c r="B3479">
        <v>192</v>
      </c>
      <c r="C3479" s="2">
        <v>46117.432037037041</v>
      </c>
      <c r="D3479">
        <v>3</v>
      </c>
      <c r="E3479" s="2">
        <f>IF(tickets[[#This Row],[timezone]]&gt;=0, tickets[[#This Row],[submitted_at_utc]]+TIME(tickets[[#This Row],[timezone]],0,0), tickets[[#This Row],[submitted_at_utc]]-TIME(ABS(tickets[[#This Row],[timezone]]),0,0))</f>
        <v>46117.557037037041</v>
      </c>
      <c r="F3479">
        <f>HOUR(tickets[[#This Row],[local_time]])</f>
        <v>13</v>
      </c>
    </row>
    <row r="3480" spans="1:6" x14ac:dyDescent="0.25">
      <c r="A3480">
        <v>3479</v>
      </c>
      <c r="B3480">
        <v>591</v>
      </c>
      <c r="C3480" s="2">
        <v>46084.296319444446</v>
      </c>
      <c r="D3480">
        <v>3</v>
      </c>
      <c r="E3480" s="2">
        <f>IF(tickets[[#This Row],[timezone]]&gt;=0, tickets[[#This Row],[submitted_at_utc]]+TIME(tickets[[#This Row],[timezone]],0,0), tickets[[#This Row],[submitted_at_utc]]-TIME(ABS(tickets[[#This Row],[timezone]]),0,0))</f>
        <v>46084.421319444446</v>
      </c>
      <c r="F3480">
        <f>HOUR(tickets[[#This Row],[local_time]])</f>
        <v>10</v>
      </c>
    </row>
    <row r="3481" spans="1:6" x14ac:dyDescent="0.25">
      <c r="A3481">
        <v>3480</v>
      </c>
      <c r="B3481">
        <v>370</v>
      </c>
      <c r="C3481" s="2">
        <v>46110.248564814814</v>
      </c>
      <c r="D3481">
        <v>8</v>
      </c>
      <c r="E3481" s="2">
        <f>IF(tickets[[#This Row],[timezone]]&gt;=0, tickets[[#This Row],[submitted_at_utc]]+TIME(tickets[[#This Row],[timezone]],0,0), tickets[[#This Row],[submitted_at_utc]]-TIME(ABS(tickets[[#This Row],[timezone]]),0,0))</f>
        <v>46110.58189814815</v>
      </c>
      <c r="F3481">
        <f>HOUR(tickets[[#This Row],[local_time]])</f>
        <v>13</v>
      </c>
    </row>
    <row r="3482" spans="1:6" x14ac:dyDescent="0.25">
      <c r="A3482">
        <v>3481</v>
      </c>
      <c r="B3482">
        <v>684</v>
      </c>
      <c r="C3482" s="2">
        <v>46098.1172337963</v>
      </c>
      <c r="D3482">
        <v>8</v>
      </c>
      <c r="E3482" s="2">
        <f>IF(tickets[[#This Row],[timezone]]&gt;=0, tickets[[#This Row],[submitted_at_utc]]+TIME(tickets[[#This Row],[timezone]],0,0), tickets[[#This Row],[submitted_at_utc]]-TIME(ABS(tickets[[#This Row],[timezone]]),0,0))</f>
        <v>46098.450567129636</v>
      </c>
      <c r="F3482">
        <f>HOUR(tickets[[#This Row],[local_time]])</f>
        <v>10</v>
      </c>
    </row>
    <row r="3483" spans="1:6" x14ac:dyDescent="0.25">
      <c r="A3483">
        <v>3482</v>
      </c>
      <c r="B3483">
        <v>612</v>
      </c>
      <c r="C3483" s="2">
        <v>46085.183078703703</v>
      </c>
      <c r="D3483">
        <v>8</v>
      </c>
      <c r="E3483" s="2">
        <f>IF(tickets[[#This Row],[timezone]]&gt;=0, tickets[[#This Row],[submitted_at_utc]]+TIME(tickets[[#This Row],[timezone]],0,0), tickets[[#This Row],[submitted_at_utc]]-TIME(ABS(tickets[[#This Row],[timezone]]),0,0))</f>
        <v>46085.516412037039</v>
      </c>
      <c r="F3483">
        <f>HOUR(tickets[[#This Row],[local_time]])</f>
        <v>12</v>
      </c>
    </row>
    <row r="3484" spans="1:6" x14ac:dyDescent="0.25">
      <c r="A3484">
        <v>3483</v>
      </c>
      <c r="B3484">
        <v>389</v>
      </c>
      <c r="C3484" s="2">
        <v>46090.604837962965</v>
      </c>
      <c r="D3484">
        <v>-5</v>
      </c>
      <c r="E3484" s="2">
        <f>IF(tickets[[#This Row],[timezone]]&gt;=0, tickets[[#This Row],[submitted_at_utc]]+TIME(tickets[[#This Row],[timezone]],0,0), tickets[[#This Row],[submitted_at_utc]]-TIME(ABS(tickets[[#This Row],[timezone]]),0,0))</f>
        <v>46090.396504629629</v>
      </c>
      <c r="F3484">
        <f>HOUR(tickets[[#This Row],[local_time]])</f>
        <v>9</v>
      </c>
    </row>
    <row r="3485" spans="1:6" x14ac:dyDescent="0.25">
      <c r="A3485">
        <v>3484</v>
      </c>
      <c r="B3485">
        <v>476</v>
      </c>
      <c r="C3485" s="2">
        <v>46111.305509259262</v>
      </c>
      <c r="D3485">
        <v>3</v>
      </c>
      <c r="E3485" s="2">
        <f>IF(tickets[[#This Row],[timezone]]&gt;=0, tickets[[#This Row],[submitted_at_utc]]+TIME(tickets[[#This Row],[timezone]],0,0), tickets[[#This Row],[submitted_at_utc]]-TIME(ABS(tickets[[#This Row],[timezone]]),0,0))</f>
        <v>46111.430509259262</v>
      </c>
      <c r="F3485">
        <f>HOUR(tickets[[#This Row],[local_time]])</f>
        <v>10</v>
      </c>
    </row>
    <row r="3486" spans="1:6" x14ac:dyDescent="0.25">
      <c r="A3486">
        <v>3485</v>
      </c>
      <c r="B3486">
        <v>232</v>
      </c>
      <c r="C3486" s="2">
        <v>46107.00068287037</v>
      </c>
      <c r="D3486">
        <v>8</v>
      </c>
      <c r="E3486" s="2">
        <f>IF(tickets[[#This Row],[timezone]]&gt;=0, tickets[[#This Row],[submitted_at_utc]]+TIME(tickets[[#This Row],[timezone]],0,0), tickets[[#This Row],[submitted_at_utc]]-TIME(ABS(tickets[[#This Row],[timezone]]),0,0))</f>
        <v>46107.334016203706</v>
      </c>
      <c r="F3486">
        <f>HOUR(tickets[[#This Row],[local_time]])</f>
        <v>8</v>
      </c>
    </row>
    <row r="3487" spans="1:6" x14ac:dyDescent="0.25">
      <c r="A3487">
        <v>3486</v>
      </c>
      <c r="B3487">
        <v>64</v>
      </c>
      <c r="C3487" s="2">
        <v>46115.508368055554</v>
      </c>
      <c r="D3487">
        <v>-4</v>
      </c>
      <c r="E3487" s="2">
        <f>IF(tickets[[#This Row],[timezone]]&gt;=0, tickets[[#This Row],[submitted_at_utc]]+TIME(tickets[[#This Row],[timezone]],0,0), tickets[[#This Row],[submitted_at_utc]]-TIME(ABS(tickets[[#This Row],[timezone]]),0,0))</f>
        <v>46115.34170138889</v>
      </c>
      <c r="F3487">
        <f>HOUR(tickets[[#This Row],[local_time]])</f>
        <v>8</v>
      </c>
    </row>
    <row r="3488" spans="1:6" x14ac:dyDescent="0.25">
      <c r="A3488">
        <v>3487</v>
      </c>
      <c r="B3488">
        <v>280</v>
      </c>
      <c r="C3488" s="2">
        <v>46123.252060185187</v>
      </c>
      <c r="D3488">
        <v>4</v>
      </c>
      <c r="E3488" s="2">
        <f>IF(tickets[[#This Row],[timezone]]&gt;=0, tickets[[#This Row],[submitted_at_utc]]+TIME(tickets[[#This Row],[timezone]],0,0), tickets[[#This Row],[submitted_at_utc]]-TIME(ABS(tickets[[#This Row],[timezone]]),0,0))</f>
        <v>46123.418726851851</v>
      </c>
      <c r="F3488">
        <f>HOUR(tickets[[#This Row],[local_time]])</f>
        <v>10</v>
      </c>
    </row>
    <row r="3489" spans="1:6" x14ac:dyDescent="0.25">
      <c r="A3489">
        <v>3488</v>
      </c>
      <c r="B3489">
        <v>415</v>
      </c>
      <c r="C3489" s="2">
        <v>46097.558356481481</v>
      </c>
      <c r="D3489">
        <v>-6</v>
      </c>
      <c r="E3489" s="2">
        <f>IF(tickets[[#This Row],[timezone]]&gt;=0, tickets[[#This Row],[submitted_at_utc]]+TIME(tickets[[#This Row],[timezone]],0,0), tickets[[#This Row],[submitted_at_utc]]-TIME(ABS(tickets[[#This Row],[timezone]]),0,0))</f>
        <v>46097.308356481481</v>
      </c>
      <c r="F3489">
        <f>HOUR(tickets[[#This Row],[local_time]])</f>
        <v>7</v>
      </c>
    </row>
    <row r="3490" spans="1:6" x14ac:dyDescent="0.25">
      <c r="A3490">
        <v>3489</v>
      </c>
      <c r="B3490">
        <v>128</v>
      </c>
      <c r="C3490" s="2">
        <v>46099.309293981481</v>
      </c>
      <c r="D3490">
        <v>3</v>
      </c>
      <c r="E3490" s="2">
        <f>IF(tickets[[#This Row],[timezone]]&gt;=0, tickets[[#This Row],[submitted_at_utc]]+TIME(tickets[[#This Row],[timezone]],0,0), tickets[[#This Row],[submitted_at_utc]]-TIME(ABS(tickets[[#This Row],[timezone]]),0,0))</f>
        <v>46099.434293981481</v>
      </c>
      <c r="F3490">
        <f>HOUR(tickets[[#This Row],[local_time]])</f>
        <v>10</v>
      </c>
    </row>
    <row r="3491" spans="1:6" x14ac:dyDescent="0.25">
      <c r="A3491">
        <v>3490</v>
      </c>
      <c r="B3491">
        <v>156</v>
      </c>
      <c r="C3491" s="2">
        <v>46122.639768518522</v>
      </c>
      <c r="D3491">
        <v>-6</v>
      </c>
      <c r="E3491" s="2">
        <f>IF(tickets[[#This Row],[timezone]]&gt;=0, tickets[[#This Row],[submitted_at_utc]]+TIME(tickets[[#This Row],[timezone]],0,0), tickets[[#This Row],[submitted_at_utc]]-TIME(ABS(tickets[[#This Row],[timezone]]),0,0))</f>
        <v>46122.389768518522</v>
      </c>
      <c r="F3491">
        <f>HOUR(tickets[[#This Row],[local_time]])</f>
        <v>9</v>
      </c>
    </row>
    <row r="3492" spans="1:6" x14ac:dyDescent="0.25">
      <c r="A3492">
        <v>3491</v>
      </c>
      <c r="B3492">
        <v>11</v>
      </c>
      <c r="C3492" s="2">
        <v>46093.237395833334</v>
      </c>
      <c r="D3492">
        <v>6</v>
      </c>
      <c r="E3492" s="2">
        <f>IF(tickets[[#This Row],[timezone]]&gt;=0, tickets[[#This Row],[submitted_at_utc]]+TIME(tickets[[#This Row],[timezone]],0,0), tickets[[#This Row],[submitted_at_utc]]-TIME(ABS(tickets[[#This Row],[timezone]]),0,0))</f>
        <v>46093.487395833334</v>
      </c>
      <c r="F3492">
        <f>HOUR(tickets[[#This Row],[local_time]])</f>
        <v>11</v>
      </c>
    </row>
    <row r="3493" spans="1:6" x14ac:dyDescent="0.25">
      <c r="A3493">
        <v>3492</v>
      </c>
      <c r="B3493">
        <v>514</v>
      </c>
      <c r="C3493" s="2">
        <v>46086.155578703707</v>
      </c>
      <c r="D3493">
        <v>4</v>
      </c>
      <c r="E3493" s="2">
        <f>IF(tickets[[#This Row],[timezone]]&gt;=0, tickets[[#This Row],[submitted_at_utc]]+TIME(tickets[[#This Row],[timezone]],0,0), tickets[[#This Row],[submitted_at_utc]]-TIME(ABS(tickets[[#This Row],[timezone]]),0,0))</f>
        <v>46086.322245370371</v>
      </c>
      <c r="F3493">
        <f>HOUR(tickets[[#This Row],[local_time]])</f>
        <v>7</v>
      </c>
    </row>
    <row r="3494" spans="1:6" x14ac:dyDescent="0.25">
      <c r="A3494">
        <v>3493</v>
      </c>
      <c r="B3494">
        <v>630</v>
      </c>
      <c r="C3494" s="2">
        <v>46133.773576388892</v>
      </c>
      <c r="D3494">
        <v>-6</v>
      </c>
      <c r="E3494" s="2">
        <f>IF(tickets[[#This Row],[timezone]]&gt;=0, tickets[[#This Row],[submitted_at_utc]]+TIME(tickets[[#This Row],[timezone]],0,0), tickets[[#This Row],[submitted_at_utc]]-TIME(ABS(tickets[[#This Row],[timezone]]),0,0))</f>
        <v>46133.523576388892</v>
      </c>
      <c r="F3494">
        <f>HOUR(tickets[[#This Row],[local_time]])</f>
        <v>12</v>
      </c>
    </row>
    <row r="3495" spans="1:6" x14ac:dyDescent="0.25">
      <c r="A3495">
        <v>3494</v>
      </c>
      <c r="B3495">
        <v>580</v>
      </c>
      <c r="C3495" s="2">
        <v>46094.430856481478</v>
      </c>
      <c r="D3495">
        <v>4</v>
      </c>
      <c r="E3495" s="2">
        <f>IF(tickets[[#This Row],[timezone]]&gt;=0, tickets[[#This Row],[submitted_at_utc]]+TIME(tickets[[#This Row],[timezone]],0,0), tickets[[#This Row],[submitted_at_utc]]-TIME(ABS(tickets[[#This Row],[timezone]]),0,0))</f>
        <v>46094.597523148142</v>
      </c>
      <c r="F3495">
        <f>HOUR(tickets[[#This Row],[local_time]])</f>
        <v>14</v>
      </c>
    </row>
    <row r="3496" spans="1:6" x14ac:dyDescent="0.25">
      <c r="A3496">
        <v>3495</v>
      </c>
      <c r="B3496">
        <v>266</v>
      </c>
      <c r="C3496" s="2">
        <v>46089.555601851855</v>
      </c>
      <c r="D3496">
        <v>0</v>
      </c>
      <c r="E3496" s="2">
        <f>IF(tickets[[#This Row],[timezone]]&gt;=0, tickets[[#This Row],[submitted_at_utc]]+TIME(tickets[[#This Row],[timezone]],0,0), tickets[[#This Row],[submitted_at_utc]]-TIME(ABS(tickets[[#This Row],[timezone]]),0,0))</f>
        <v>46089.555601851855</v>
      </c>
      <c r="F3496">
        <f>HOUR(tickets[[#This Row],[local_time]])</f>
        <v>13</v>
      </c>
    </row>
    <row r="3497" spans="1:6" x14ac:dyDescent="0.25">
      <c r="A3497">
        <v>3496</v>
      </c>
      <c r="B3497">
        <v>416</v>
      </c>
      <c r="C3497" s="2">
        <v>46126.769409722219</v>
      </c>
      <c r="D3497">
        <v>-4</v>
      </c>
      <c r="E3497" s="2">
        <f>IF(tickets[[#This Row],[timezone]]&gt;=0, tickets[[#This Row],[submitted_at_utc]]+TIME(tickets[[#This Row],[timezone]],0,0), tickets[[#This Row],[submitted_at_utc]]-TIME(ABS(tickets[[#This Row],[timezone]]),0,0))</f>
        <v>46126.602743055555</v>
      </c>
      <c r="F3497">
        <f>HOUR(tickets[[#This Row],[local_time]])</f>
        <v>14</v>
      </c>
    </row>
    <row r="3498" spans="1:6" x14ac:dyDescent="0.25">
      <c r="A3498">
        <v>3497</v>
      </c>
      <c r="B3498">
        <v>673</v>
      </c>
      <c r="C3498" s="2">
        <v>46113.572256944448</v>
      </c>
      <c r="D3498">
        <v>-3</v>
      </c>
      <c r="E3498" s="2">
        <f>IF(tickets[[#This Row],[timezone]]&gt;=0, tickets[[#This Row],[submitted_at_utc]]+TIME(tickets[[#This Row],[timezone]],0,0), tickets[[#This Row],[submitted_at_utc]]-TIME(ABS(tickets[[#This Row],[timezone]]),0,0))</f>
        <v>46113.447256944448</v>
      </c>
      <c r="F3498">
        <f>HOUR(tickets[[#This Row],[local_time]])</f>
        <v>10</v>
      </c>
    </row>
    <row r="3499" spans="1:6" x14ac:dyDescent="0.25">
      <c r="A3499">
        <v>3498</v>
      </c>
      <c r="B3499">
        <v>414</v>
      </c>
      <c r="C3499" s="2">
        <v>46090.055104166669</v>
      </c>
      <c r="D3499">
        <v>8</v>
      </c>
      <c r="E3499" s="2">
        <f>IF(tickets[[#This Row],[timezone]]&gt;=0, tickets[[#This Row],[submitted_at_utc]]+TIME(tickets[[#This Row],[timezone]],0,0), tickets[[#This Row],[submitted_at_utc]]-TIME(ABS(tickets[[#This Row],[timezone]]),0,0))</f>
        <v>46090.388437500005</v>
      </c>
      <c r="F3499">
        <f>HOUR(tickets[[#This Row],[local_time]])</f>
        <v>9</v>
      </c>
    </row>
    <row r="3500" spans="1:6" x14ac:dyDescent="0.25">
      <c r="A3500">
        <v>3499</v>
      </c>
      <c r="B3500">
        <v>208</v>
      </c>
      <c r="C3500" s="2">
        <v>46133.362673611111</v>
      </c>
      <c r="D3500">
        <v>3</v>
      </c>
      <c r="E3500" s="2">
        <f>IF(tickets[[#This Row],[timezone]]&gt;=0, tickets[[#This Row],[submitted_at_utc]]+TIME(tickets[[#This Row],[timezone]],0,0), tickets[[#This Row],[submitted_at_utc]]-TIME(ABS(tickets[[#This Row],[timezone]]),0,0))</f>
        <v>46133.487673611111</v>
      </c>
      <c r="F3500">
        <f>HOUR(tickets[[#This Row],[local_time]])</f>
        <v>11</v>
      </c>
    </row>
    <row r="3501" spans="1:6" x14ac:dyDescent="0.25">
      <c r="A3501">
        <v>3500</v>
      </c>
      <c r="B3501">
        <v>238</v>
      </c>
      <c r="C3501" s="2">
        <v>46096.597025462965</v>
      </c>
      <c r="D3501">
        <v>-5</v>
      </c>
      <c r="E3501" s="2">
        <f>IF(tickets[[#This Row],[timezone]]&gt;=0, tickets[[#This Row],[submitted_at_utc]]+TIME(tickets[[#This Row],[timezone]],0,0), tickets[[#This Row],[submitted_at_utc]]-TIME(ABS(tickets[[#This Row],[timezone]]),0,0))</f>
        <v>46096.388692129629</v>
      </c>
      <c r="F3501">
        <f>HOUR(tickets[[#This Row],[local_time]])</f>
        <v>9</v>
      </c>
    </row>
    <row r="3502" spans="1:6" x14ac:dyDescent="0.25">
      <c r="A3502">
        <v>3501</v>
      </c>
      <c r="B3502">
        <v>509</v>
      </c>
      <c r="C3502" s="2">
        <v>46122.02238425926</v>
      </c>
      <c r="D3502">
        <v>6</v>
      </c>
      <c r="E3502" s="2">
        <f>IF(tickets[[#This Row],[timezone]]&gt;=0, tickets[[#This Row],[submitted_at_utc]]+TIME(tickets[[#This Row],[timezone]],0,0), tickets[[#This Row],[submitted_at_utc]]-TIME(ABS(tickets[[#This Row],[timezone]]),0,0))</f>
        <v>46122.27238425926</v>
      </c>
      <c r="F3502">
        <f>HOUR(tickets[[#This Row],[local_time]])</f>
        <v>6</v>
      </c>
    </row>
    <row r="3503" spans="1:6" x14ac:dyDescent="0.25">
      <c r="A3503">
        <v>3502</v>
      </c>
      <c r="B3503">
        <v>313</v>
      </c>
      <c r="C3503" s="2">
        <v>46121.302523148152</v>
      </c>
      <c r="D3503">
        <v>5</v>
      </c>
      <c r="E3503" s="2">
        <f>IF(tickets[[#This Row],[timezone]]&gt;=0, tickets[[#This Row],[submitted_at_utc]]+TIME(tickets[[#This Row],[timezone]],0,0), tickets[[#This Row],[submitted_at_utc]]-TIME(ABS(tickets[[#This Row],[timezone]]),0,0))</f>
        <v>46121.510856481487</v>
      </c>
      <c r="F3503">
        <f>HOUR(tickets[[#This Row],[local_time]])</f>
        <v>12</v>
      </c>
    </row>
    <row r="3504" spans="1:6" x14ac:dyDescent="0.25">
      <c r="A3504">
        <v>3503</v>
      </c>
      <c r="B3504">
        <v>587</v>
      </c>
      <c r="C3504" s="2">
        <v>46131.04519675926</v>
      </c>
      <c r="D3504">
        <v>8</v>
      </c>
      <c r="E3504" s="2">
        <f>IF(tickets[[#This Row],[timezone]]&gt;=0, tickets[[#This Row],[submitted_at_utc]]+TIME(tickets[[#This Row],[timezone]],0,0), tickets[[#This Row],[submitted_at_utc]]-TIME(ABS(tickets[[#This Row],[timezone]]),0,0))</f>
        <v>46131.378530092596</v>
      </c>
      <c r="F3504">
        <f>HOUR(tickets[[#This Row],[local_time]])</f>
        <v>9</v>
      </c>
    </row>
    <row r="3505" spans="1:6" x14ac:dyDescent="0.25">
      <c r="A3505">
        <v>3504</v>
      </c>
      <c r="B3505">
        <v>605</v>
      </c>
      <c r="C3505" s="2">
        <v>46124.93681712963</v>
      </c>
      <c r="D3505">
        <v>9</v>
      </c>
      <c r="E3505" s="2">
        <f>IF(tickets[[#This Row],[timezone]]&gt;=0, tickets[[#This Row],[submitted_at_utc]]+TIME(tickets[[#This Row],[timezone]],0,0), tickets[[#This Row],[submitted_at_utc]]-TIME(ABS(tickets[[#This Row],[timezone]]),0,0))</f>
        <v>46125.31181712963</v>
      </c>
      <c r="F3505">
        <f>HOUR(tickets[[#This Row],[local_time]])</f>
        <v>7</v>
      </c>
    </row>
    <row r="3506" spans="1:6" x14ac:dyDescent="0.25">
      <c r="A3506">
        <v>3505</v>
      </c>
      <c r="B3506">
        <v>26</v>
      </c>
      <c r="C3506" s="2">
        <v>46124.112546296295</v>
      </c>
      <c r="D3506">
        <v>7</v>
      </c>
      <c r="E3506" s="2">
        <f>IF(tickets[[#This Row],[timezone]]&gt;=0, tickets[[#This Row],[submitted_at_utc]]+TIME(tickets[[#This Row],[timezone]],0,0), tickets[[#This Row],[submitted_at_utc]]-TIME(ABS(tickets[[#This Row],[timezone]]),0,0))</f>
        <v>46124.40421296296</v>
      </c>
      <c r="F3506">
        <f>HOUR(tickets[[#This Row],[local_time]])</f>
        <v>9</v>
      </c>
    </row>
    <row r="3507" spans="1:6" x14ac:dyDescent="0.25">
      <c r="A3507">
        <v>3506</v>
      </c>
      <c r="B3507">
        <v>507</v>
      </c>
      <c r="C3507" s="2">
        <v>46085.059178240743</v>
      </c>
      <c r="D3507">
        <v>9</v>
      </c>
      <c r="E3507" s="2">
        <f>IF(tickets[[#This Row],[timezone]]&gt;=0, tickets[[#This Row],[submitted_at_utc]]+TIME(tickets[[#This Row],[timezone]],0,0), tickets[[#This Row],[submitted_at_utc]]-TIME(ABS(tickets[[#This Row],[timezone]]),0,0))</f>
        <v>46085.434178240743</v>
      </c>
      <c r="F3507">
        <f>HOUR(tickets[[#This Row],[local_time]])</f>
        <v>10</v>
      </c>
    </row>
    <row r="3508" spans="1:6" x14ac:dyDescent="0.25">
      <c r="A3508">
        <v>3507</v>
      </c>
      <c r="B3508">
        <v>259</v>
      </c>
      <c r="C3508" s="2">
        <v>46138.115613425929</v>
      </c>
      <c r="D3508">
        <v>8</v>
      </c>
      <c r="E3508" s="2">
        <f>IF(tickets[[#This Row],[timezone]]&gt;=0, tickets[[#This Row],[submitted_at_utc]]+TIME(tickets[[#This Row],[timezone]],0,0), tickets[[#This Row],[submitted_at_utc]]-TIME(ABS(tickets[[#This Row],[timezone]]),0,0))</f>
        <v>46138.448946759265</v>
      </c>
      <c r="F3508">
        <f>HOUR(tickets[[#This Row],[local_time]])</f>
        <v>10</v>
      </c>
    </row>
    <row r="3509" spans="1:6" x14ac:dyDescent="0.25">
      <c r="A3509">
        <v>3508</v>
      </c>
      <c r="B3509">
        <v>364</v>
      </c>
      <c r="C3509" s="2">
        <v>46089.335844907408</v>
      </c>
      <c r="D3509">
        <v>2</v>
      </c>
      <c r="E3509" s="2">
        <f>IF(tickets[[#This Row],[timezone]]&gt;=0, tickets[[#This Row],[submitted_at_utc]]+TIME(tickets[[#This Row],[timezone]],0,0), tickets[[#This Row],[submitted_at_utc]]-TIME(ABS(tickets[[#This Row],[timezone]]),0,0))</f>
        <v>46089.419178240743</v>
      </c>
      <c r="F3509">
        <f>HOUR(tickets[[#This Row],[local_time]])</f>
        <v>10</v>
      </c>
    </row>
    <row r="3510" spans="1:6" x14ac:dyDescent="0.25">
      <c r="A3510">
        <v>3509</v>
      </c>
      <c r="B3510">
        <v>186</v>
      </c>
      <c r="C3510" s="2">
        <v>46097.66847222222</v>
      </c>
      <c r="D3510">
        <v>-3</v>
      </c>
      <c r="E3510" s="2">
        <f>IF(tickets[[#This Row],[timezone]]&gt;=0, tickets[[#This Row],[submitted_at_utc]]+TIME(tickets[[#This Row],[timezone]],0,0), tickets[[#This Row],[submitted_at_utc]]-TIME(ABS(tickets[[#This Row],[timezone]]),0,0))</f>
        <v>46097.54347222222</v>
      </c>
      <c r="F3510">
        <f>HOUR(tickets[[#This Row],[local_time]])</f>
        <v>13</v>
      </c>
    </row>
    <row r="3511" spans="1:6" x14ac:dyDescent="0.25">
      <c r="A3511">
        <v>3510</v>
      </c>
      <c r="B3511">
        <v>258</v>
      </c>
      <c r="C3511" s="2">
        <v>46108.24658564815</v>
      </c>
      <c r="D3511">
        <v>2</v>
      </c>
      <c r="E3511" s="2">
        <f>IF(tickets[[#This Row],[timezone]]&gt;=0, tickets[[#This Row],[submitted_at_utc]]+TIME(tickets[[#This Row],[timezone]],0,0), tickets[[#This Row],[submitted_at_utc]]-TIME(ABS(tickets[[#This Row],[timezone]]),0,0))</f>
        <v>46108.329918981486</v>
      </c>
      <c r="F3511">
        <f>HOUR(tickets[[#This Row],[local_time]])</f>
        <v>7</v>
      </c>
    </row>
    <row r="3512" spans="1:6" x14ac:dyDescent="0.25">
      <c r="A3512">
        <v>3511</v>
      </c>
      <c r="B3512">
        <v>232</v>
      </c>
      <c r="C3512" s="2">
        <v>46099.106504629628</v>
      </c>
      <c r="D3512">
        <v>8</v>
      </c>
      <c r="E3512" s="2">
        <f>IF(tickets[[#This Row],[timezone]]&gt;=0, tickets[[#This Row],[submitted_at_utc]]+TIME(tickets[[#This Row],[timezone]],0,0), tickets[[#This Row],[submitted_at_utc]]-TIME(ABS(tickets[[#This Row],[timezone]]),0,0))</f>
        <v>46099.439837962964</v>
      </c>
      <c r="F3512">
        <f>HOUR(tickets[[#This Row],[local_time]])</f>
        <v>10</v>
      </c>
    </row>
    <row r="3513" spans="1:6" x14ac:dyDescent="0.25">
      <c r="A3513">
        <v>3512</v>
      </c>
      <c r="B3513">
        <v>36</v>
      </c>
      <c r="C3513" s="2">
        <v>46117.055868055555</v>
      </c>
      <c r="D3513">
        <v>7</v>
      </c>
      <c r="E3513" s="2">
        <f>IF(tickets[[#This Row],[timezone]]&gt;=0, tickets[[#This Row],[submitted_at_utc]]+TIME(tickets[[#This Row],[timezone]],0,0), tickets[[#This Row],[submitted_at_utc]]-TIME(ABS(tickets[[#This Row],[timezone]]),0,0))</f>
        <v>46117.347534722219</v>
      </c>
      <c r="F3513">
        <f>HOUR(tickets[[#This Row],[local_time]])</f>
        <v>8</v>
      </c>
    </row>
    <row r="3514" spans="1:6" x14ac:dyDescent="0.25">
      <c r="A3514">
        <v>3513</v>
      </c>
      <c r="B3514">
        <v>548</v>
      </c>
      <c r="C3514" s="2">
        <v>46085.81832175926</v>
      </c>
      <c r="D3514">
        <v>-6</v>
      </c>
      <c r="E3514" s="2">
        <f>IF(tickets[[#This Row],[timezone]]&gt;=0, tickets[[#This Row],[submitted_at_utc]]+TIME(tickets[[#This Row],[timezone]],0,0), tickets[[#This Row],[submitted_at_utc]]-TIME(ABS(tickets[[#This Row],[timezone]]),0,0))</f>
        <v>46085.56832175926</v>
      </c>
      <c r="F3514">
        <f>HOUR(tickets[[#This Row],[local_time]])</f>
        <v>13</v>
      </c>
    </row>
    <row r="3515" spans="1:6" x14ac:dyDescent="0.25">
      <c r="A3515">
        <v>3514</v>
      </c>
      <c r="B3515">
        <v>101</v>
      </c>
      <c r="C3515" s="2">
        <v>46109.281712962962</v>
      </c>
      <c r="D3515">
        <v>3</v>
      </c>
      <c r="E3515" s="2">
        <f>IF(tickets[[#This Row],[timezone]]&gt;=0, tickets[[#This Row],[submitted_at_utc]]+TIME(tickets[[#This Row],[timezone]],0,0), tickets[[#This Row],[submitted_at_utc]]-TIME(ABS(tickets[[#This Row],[timezone]]),0,0))</f>
        <v>46109.406712962962</v>
      </c>
      <c r="F3515">
        <f>HOUR(tickets[[#This Row],[local_time]])</f>
        <v>9</v>
      </c>
    </row>
    <row r="3516" spans="1:6" x14ac:dyDescent="0.25">
      <c r="A3516">
        <v>3515</v>
      </c>
      <c r="B3516">
        <v>264</v>
      </c>
      <c r="C3516" s="2">
        <v>46102.536446759259</v>
      </c>
      <c r="D3516">
        <v>-3</v>
      </c>
      <c r="E3516" s="2">
        <f>IF(tickets[[#This Row],[timezone]]&gt;=0, tickets[[#This Row],[submitted_at_utc]]+TIME(tickets[[#This Row],[timezone]],0,0), tickets[[#This Row],[submitted_at_utc]]-TIME(ABS(tickets[[#This Row],[timezone]]),0,0))</f>
        <v>46102.411446759259</v>
      </c>
      <c r="F3516">
        <f>HOUR(tickets[[#This Row],[local_time]])</f>
        <v>9</v>
      </c>
    </row>
    <row r="3517" spans="1:6" x14ac:dyDescent="0.25">
      <c r="A3517">
        <v>3516</v>
      </c>
      <c r="B3517">
        <v>136</v>
      </c>
      <c r="C3517" s="2">
        <v>46120.329398148147</v>
      </c>
      <c r="D3517">
        <v>5</v>
      </c>
      <c r="E3517" s="2">
        <f>IF(tickets[[#This Row],[timezone]]&gt;=0, tickets[[#This Row],[submitted_at_utc]]+TIME(tickets[[#This Row],[timezone]],0,0), tickets[[#This Row],[submitted_at_utc]]-TIME(ABS(tickets[[#This Row],[timezone]]),0,0))</f>
        <v>46120.537731481483</v>
      </c>
      <c r="F3517">
        <f>HOUR(tickets[[#This Row],[local_time]])</f>
        <v>12</v>
      </c>
    </row>
    <row r="3518" spans="1:6" x14ac:dyDescent="0.25">
      <c r="A3518">
        <v>3517</v>
      </c>
      <c r="B3518">
        <v>113</v>
      </c>
      <c r="C3518" s="2">
        <v>46113.431400462963</v>
      </c>
      <c r="D3518">
        <v>3</v>
      </c>
      <c r="E3518" s="2">
        <f>IF(tickets[[#This Row],[timezone]]&gt;=0, tickets[[#This Row],[submitted_at_utc]]+TIME(tickets[[#This Row],[timezone]],0,0), tickets[[#This Row],[submitted_at_utc]]-TIME(ABS(tickets[[#This Row],[timezone]]),0,0))</f>
        <v>46113.556400462963</v>
      </c>
      <c r="F3518">
        <f>HOUR(tickets[[#This Row],[local_time]])</f>
        <v>13</v>
      </c>
    </row>
    <row r="3519" spans="1:6" x14ac:dyDescent="0.25">
      <c r="A3519">
        <v>3518</v>
      </c>
      <c r="B3519">
        <v>262</v>
      </c>
      <c r="C3519" s="2">
        <v>46127.708541666667</v>
      </c>
      <c r="D3519">
        <v>-4</v>
      </c>
      <c r="E3519" s="2">
        <f>IF(tickets[[#This Row],[timezone]]&gt;=0, tickets[[#This Row],[submitted_at_utc]]+TIME(tickets[[#This Row],[timezone]],0,0), tickets[[#This Row],[submitted_at_utc]]-TIME(ABS(tickets[[#This Row],[timezone]]),0,0))</f>
        <v>46127.541875000003</v>
      </c>
      <c r="F3519">
        <f>HOUR(tickets[[#This Row],[local_time]])</f>
        <v>13</v>
      </c>
    </row>
    <row r="3520" spans="1:6" x14ac:dyDescent="0.25">
      <c r="A3520">
        <v>3519</v>
      </c>
      <c r="B3520">
        <v>644</v>
      </c>
      <c r="C3520" s="2">
        <v>46091.47556712963</v>
      </c>
      <c r="D3520">
        <v>-5</v>
      </c>
      <c r="E3520" s="2">
        <f>IF(tickets[[#This Row],[timezone]]&gt;=0, tickets[[#This Row],[submitted_at_utc]]+TIME(tickets[[#This Row],[timezone]],0,0), tickets[[#This Row],[submitted_at_utc]]-TIME(ABS(tickets[[#This Row],[timezone]]),0,0))</f>
        <v>46091.267233796294</v>
      </c>
      <c r="F3520">
        <f>HOUR(tickets[[#This Row],[local_time]])</f>
        <v>6</v>
      </c>
    </row>
    <row r="3521" spans="1:6" x14ac:dyDescent="0.25">
      <c r="A3521">
        <v>3520</v>
      </c>
      <c r="B3521">
        <v>661</v>
      </c>
      <c r="C3521" s="2">
        <v>46138.672025462962</v>
      </c>
      <c r="D3521">
        <v>-5</v>
      </c>
      <c r="E3521" s="2">
        <f>IF(tickets[[#This Row],[timezone]]&gt;=0, tickets[[#This Row],[submitted_at_utc]]+TIME(tickets[[#This Row],[timezone]],0,0), tickets[[#This Row],[submitted_at_utc]]-TIME(ABS(tickets[[#This Row],[timezone]]),0,0))</f>
        <v>46138.463692129626</v>
      </c>
      <c r="F3521">
        <f>HOUR(tickets[[#This Row],[local_time]])</f>
        <v>11</v>
      </c>
    </row>
    <row r="3522" spans="1:6" x14ac:dyDescent="0.25">
      <c r="A3522">
        <v>3521</v>
      </c>
      <c r="B3522">
        <v>268</v>
      </c>
      <c r="C3522" s="2">
        <v>46105.479456018518</v>
      </c>
      <c r="D3522">
        <v>0</v>
      </c>
      <c r="E3522" s="2">
        <f>IF(tickets[[#This Row],[timezone]]&gt;=0, tickets[[#This Row],[submitted_at_utc]]+TIME(tickets[[#This Row],[timezone]],0,0), tickets[[#This Row],[submitted_at_utc]]-TIME(ABS(tickets[[#This Row],[timezone]]),0,0))</f>
        <v>46105.479456018518</v>
      </c>
      <c r="F3522">
        <f>HOUR(tickets[[#This Row],[local_time]])</f>
        <v>11</v>
      </c>
    </row>
    <row r="3523" spans="1:6" x14ac:dyDescent="0.25">
      <c r="A3523">
        <v>3522</v>
      </c>
      <c r="B3523">
        <v>354</v>
      </c>
      <c r="C3523" s="2">
        <v>46102.54959490741</v>
      </c>
      <c r="D3523">
        <v>-3</v>
      </c>
      <c r="E3523" s="2">
        <f>IF(tickets[[#This Row],[timezone]]&gt;=0, tickets[[#This Row],[submitted_at_utc]]+TIME(tickets[[#This Row],[timezone]],0,0), tickets[[#This Row],[submitted_at_utc]]-TIME(ABS(tickets[[#This Row],[timezone]]),0,0))</f>
        <v>46102.42459490741</v>
      </c>
      <c r="F3523">
        <f>HOUR(tickets[[#This Row],[local_time]])</f>
        <v>10</v>
      </c>
    </row>
    <row r="3524" spans="1:6" x14ac:dyDescent="0.25">
      <c r="A3524">
        <v>3523</v>
      </c>
      <c r="B3524">
        <v>690</v>
      </c>
      <c r="C3524" s="2">
        <v>46114.361307870371</v>
      </c>
      <c r="D3524">
        <v>2</v>
      </c>
      <c r="E3524" s="2">
        <f>IF(tickets[[#This Row],[timezone]]&gt;=0, tickets[[#This Row],[submitted_at_utc]]+TIME(tickets[[#This Row],[timezone]],0,0), tickets[[#This Row],[submitted_at_utc]]-TIME(ABS(tickets[[#This Row],[timezone]]),0,0))</f>
        <v>46114.444641203707</v>
      </c>
      <c r="F3524">
        <f>HOUR(tickets[[#This Row],[local_time]])</f>
        <v>10</v>
      </c>
    </row>
    <row r="3525" spans="1:6" x14ac:dyDescent="0.25">
      <c r="A3525">
        <v>3524</v>
      </c>
      <c r="B3525">
        <v>165</v>
      </c>
      <c r="C3525" s="2">
        <v>46091.328831018516</v>
      </c>
      <c r="D3525">
        <v>6</v>
      </c>
      <c r="E3525" s="2">
        <f>IF(tickets[[#This Row],[timezone]]&gt;=0, tickets[[#This Row],[submitted_at_utc]]+TIME(tickets[[#This Row],[timezone]],0,0), tickets[[#This Row],[submitted_at_utc]]-TIME(ABS(tickets[[#This Row],[timezone]]),0,0))</f>
        <v>46091.578831018516</v>
      </c>
      <c r="F3525">
        <f>HOUR(tickets[[#This Row],[local_time]])</f>
        <v>13</v>
      </c>
    </row>
    <row r="3526" spans="1:6" x14ac:dyDescent="0.25">
      <c r="A3526">
        <v>3525</v>
      </c>
      <c r="B3526">
        <v>662</v>
      </c>
      <c r="C3526" s="2">
        <v>46130.67560185185</v>
      </c>
      <c r="D3526">
        <v>-4</v>
      </c>
      <c r="E3526" s="2">
        <f>IF(tickets[[#This Row],[timezone]]&gt;=0, tickets[[#This Row],[submitted_at_utc]]+TIME(tickets[[#This Row],[timezone]],0,0), tickets[[#This Row],[submitted_at_utc]]-TIME(ABS(tickets[[#This Row],[timezone]]),0,0))</f>
        <v>46130.508935185186</v>
      </c>
      <c r="F3526">
        <f>HOUR(tickets[[#This Row],[local_time]])</f>
        <v>12</v>
      </c>
    </row>
    <row r="3527" spans="1:6" x14ac:dyDescent="0.25">
      <c r="A3527">
        <v>3526</v>
      </c>
      <c r="B3527">
        <v>75</v>
      </c>
      <c r="C3527" s="2">
        <v>46097.647349537037</v>
      </c>
      <c r="D3527">
        <v>-3</v>
      </c>
      <c r="E3527" s="2">
        <f>IF(tickets[[#This Row],[timezone]]&gt;=0, tickets[[#This Row],[submitted_at_utc]]+TIME(tickets[[#This Row],[timezone]],0,0), tickets[[#This Row],[submitted_at_utc]]-TIME(ABS(tickets[[#This Row],[timezone]]),0,0))</f>
        <v>46097.522349537037</v>
      </c>
      <c r="F3527">
        <f>HOUR(tickets[[#This Row],[local_time]])</f>
        <v>12</v>
      </c>
    </row>
    <row r="3528" spans="1:6" x14ac:dyDescent="0.25">
      <c r="A3528">
        <v>3527</v>
      </c>
      <c r="B3528">
        <v>159</v>
      </c>
      <c r="C3528" s="2">
        <v>46137.081655092596</v>
      </c>
      <c r="D3528">
        <v>9</v>
      </c>
      <c r="E3528" s="2">
        <f>IF(tickets[[#This Row],[timezone]]&gt;=0, tickets[[#This Row],[submitted_at_utc]]+TIME(tickets[[#This Row],[timezone]],0,0), tickets[[#This Row],[submitted_at_utc]]-TIME(ABS(tickets[[#This Row],[timezone]]),0,0))</f>
        <v>46137.456655092596</v>
      </c>
      <c r="F3528">
        <f>HOUR(tickets[[#This Row],[local_time]])</f>
        <v>10</v>
      </c>
    </row>
    <row r="3529" spans="1:6" x14ac:dyDescent="0.25">
      <c r="A3529">
        <v>3528</v>
      </c>
      <c r="B3529">
        <v>237</v>
      </c>
      <c r="C3529" s="2">
        <v>46090.304710648146</v>
      </c>
      <c r="D3529">
        <v>8</v>
      </c>
      <c r="E3529" s="2">
        <f>IF(tickets[[#This Row],[timezone]]&gt;=0, tickets[[#This Row],[submitted_at_utc]]+TIME(tickets[[#This Row],[timezone]],0,0), tickets[[#This Row],[submitted_at_utc]]-TIME(ABS(tickets[[#This Row],[timezone]]),0,0))</f>
        <v>46090.638043981482</v>
      </c>
      <c r="F3529">
        <f>HOUR(tickets[[#This Row],[local_time]])</f>
        <v>15</v>
      </c>
    </row>
    <row r="3530" spans="1:6" x14ac:dyDescent="0.25">
      <c r="A3530">
        <v>3529</v>
      </c>
      <c r="B3530">
        <v>26</v>
      </c>
      <c r="C3530" s="2">
        <v>46133.116018518522</v>
      </c>
      <c r="D3530">
        <v>7</v>
      </c>
      <c r="E3530" s="2">
        <f>IF(tickets[[#This Row],[timezone]]&gt;=0, tickets[[#This Row],[submitted_at_utc]]+TIME(tickets[[#This Row],[timezone]],0,0), tickets[[#This Row],[submitted_at_utc]]-TIME(ABS(tickets[[#This Row],[timezone]]),0,0))</f>
        <v>46133.407685185186</v>
      </c>
      <c r="F3530">
        <f>HOUR(tickets[[#This Row],[local_time]])</f>
        <v>9</v>
      </c>
    </row>
    <row r="3531" spans="1:6" x14ac:dyDescent="0.25">
      <c r="A3531">
        <v>3530</v>
      </c>
      <c r="B3531">
        <v>572</v>
      </c>
      <c r="C3531" s="2">
        <v>46105.210127314815</v>
      </c>
      <c r="D3531">
        <v>1</v>
      </c>
      <c r="E3531" s="2">
        <f>IF(tickets[[#This Row],[timezone]]&gt;=0, tickets[[#This Row],[submitted_at_utc]]+TIME(tickets[[#This Row],[timezone]],0,0), tickets[[#This Row],[submitted_at_utc]]-TIME(ABS(tickets[[#This Row],[timezone]]),0,0))</f>
        <v>46105.251793981479</v>
      </c>
      <c r="F3531">
        <f>HOUR(tickets[[#This Row],[local_time]])</f>
        <v>6</v>
      </c>
    </row>
    <row r="3532" spans="1:6" x14ac:dyDescent="0.25">
      <c r="A3532">
        <v>3531</v>
      </c>
      <c r="B3532">
        <v>599</v>
      </c>
      <c r="C3532" s="2">
        <v>46118.610127314816</v>
      </c>
      <c r="D3532">
        <v>-5</v>
      </c>
      <c r="E3532" s="2">
        <f>IF(tickets[[#This Row],[timezone]]&gt;=0, tickets[[#This Row],[submitted_at_utc]]+TIME(tickets[[#This Row],[timezone]],0,0), tickets[[#This Row],[submitted_at_utc]]-TIME(ABS(tickets[[#This Row],[timezone]]),0,0))</f>
        <v>46118.40179398148</v>
      </c>
      <c r="F3532">
        <f>HOUR(tickets[[#This Row],[local_time]])</f>
        <v>9</v>
      </c>
    </row>
    <row r="3533" spans="1:6" x14ac:dyDescent="0.25">
      <c r="A3533">
        <v>3532</v>
      </c>
      <c r="B3533">
        <v>269</v>
      </c>
      <c r="C3533" s="2">
        <v>46134.293726851851</v>
      </c>
      <c r="D3533">
        <v>3</v>
      </c>
      <c r="E3533" s="2">
        <f>IF(tickets[[#This Row],[timezone]]&gt;=0, tickets[[#This Row],[submitted_at_utc]]+TIME(tickets[[#This Row],[timezone]],0,0), tickets[[#This Row],[submitted_at_utc]]-TIME(ABS(tickets[[#This Row],[timezone]]),0,0))</f>
        <v>46134.418726851851</v>
      </c>
      <c r="F3533">
        <f>HOUR(tickets[[#This Row],[local_time]])</f>
        <v>10</v>
      </c>
    </row>
    <row r="3534" spans="1:6" x14ac:dyDescent="0.25">
      <c r="A3534">
        <v>3533</v>
      </c>
      <c r="B3534">
        <v>586</v>
      </c>
      <c r="C3534" s="2">
        <v>46089.25304398148</v>
      </c>
      <c r="D3534">
        <v>7</v>
      </c>
      <c r="E3534" s="2">
        <f>IF(tickets[[#This Row],[timezone]]&gt;=0, tickets[[#This Row],[submitted_at_utc]]+TIME(tickets[[#This Row],[timezone]],0,0), tickets[[#This Row],[submitted_at_utc]]-TIME(ABS(tickets[[#This Row],[timezone]]),0,0))</f>
        <v>46089.544710648144</v>
      </c>
      <c r="F3534">
        <f>HOUR(tickets[[#This Row],[local_time]])</f>
        <v>13</v>
      </c>
    </row>
    <row r="3535" spans="1:6" x14ac:dyDescent="0.25">
      <c r="A3535">
        <v>3534</v>
      </c>
      <c r="B3535">
        <v>541</v>
      </c>
      <c r="C3535" s="2">
        <v>46102.607465277775</v>
      </c>
      <c r="D3535">
        <v>-5</v>
      </c>
      <c r="E3535" s="2">
        <f>IF(tickets[[#This Row],[timezone]]&gt;=0, tickets[[#This Row],[submitted_at_utc]]+TIME(tickets[[#This Row],[timezone]],0,0), tickets[[#This Row],[submitted_at_utc]]-TIME(ABS(tickets[[#This Row],[timezone]]),0,0))</f>
        <v>46102.399131944439</v>
      </c>
      <c r="F3535">
        <f>HOUR(tickets[[#This Row],[local_time]])</f>
        <v>9</v>
      </c>
    </row>
    <row r="3536" spans="1:6" x14ac:dyDescent="0.25">
      <c r="A3536">
        <v>3535</v>
      </c>
      <c r="B3536">
        <v>561</v>
      </c>
      <c r="C3536" s="2">
        <v>46138.411157407405</v>
      </c>
      <c r="D3536">
        <v>2</v>
      </c>
      <c r="E3536" s="2">
        <f>IF(tickets[[#This Row],[timezone]]&gt;=0, tickets[[#This Row],[submitted_at_utc]]+TIME(tickets[[#This Row],[timezone]],0,0), tickets[[#This Row],[submitted_at_utc]]-TIME(ABS(tickets[[#This Row],[timezone]]),0,0))</f>
        <v>46138.494490740741</v>
      </c>
      <c r="F3536">
        <f>HOUR(tickets[[#This Row],[local_time]])</f>
        <v>11</v>
      </c>
    </row>
    <row r="3537" spans="1:6" x14ac:dyDescent="0.25">
      <c r="A3537">
        <v>3536</v>
      </c>
      <c r="B3537">
        <v>562</v>
      </c>
      <c r="C3537" s="2">
        <v>46090.196238425924</v>
      </c>
      <c r="D3537">
        <v>3</v>
      </c>
      <c r="E3537" s="2">
        <f>IF(tickets[[#This Row],[timezone]]&gt;=0, tickets[[#This Row],[submitted_at_utc]]+TIME(tickets[[#This Row],[timezone]],0,0), tickets[[#This Row],[submitted_at_utc]]-TIME(ABS(tickets[[#This Row],[timezone]]),0,0))</f>
        <v>46090.321238425924</v>
      </c>
      <c r="F3537">
        <f>HOUR(tickets[[#This Row],[local_time]])</f>
        <v>7</v>
      </c>
    </row>
    <row r="3538" spans="1:6" x14ac:dyDescent="0.25">
      <c r="A3538">
        <v>3537</v>
      </c>
      <c r="B3538">
        <v>402</v>
      </c>
      <c r="C3538" s="2">
        <v>46088.766840277778</v>
      </c>
      <c r="D3538">
        <v>-6</v>
      </c>
      <c r="E3538" s="2">
        <f>IF(tickets[[#This Row],[timezone]]&gt;=0, tickets[[#This Row],[submitted_at_utc]]+TIME(tickets[[#This Row],[timezone]],0,0), tickets[[#This Row],[submitted_at_utc]]-TIME(ABS(tickets[[#This Row],[timezone]]),0,0))</f>
        <v>46088.516840277778</v>
      </c>
      <c r="F3538">
        <f>HOUR(tickets[[#This Row],[local_time]])</f>
        <v>12</v>
      </c>
    </row>
    <row r="3539" spans="1:6" x14ac:dyDescent="0.25">
      <c r="A3539">
        <v>3538</v>
      </c>
      <c r="B3539">
        <v>78</v>
      </c>
      <c r="C3539" s="2">
        <v>46113.641388888886</v>
      </c>
      <c r="D3539">
        <v>-5</v>
      </c>
      <c r="E3539" s="2">
        <f>IF(tickets[[#This Row],[timezone]]&gt;=0, tickets[[#This Row],[submitted_at_utc]]+TIME(tickets[[#This Row],[timezone]],0,0), tickets[[#This Row],[submitted_at_utc]]-TIME(ABS(tickets[[#This Row],[timezone]]),0,0))</f>
        <v>46113.43305555555</v>
      </c>
      <c r="F3539">
        <f>HOUR(tickets[[#This Row],[local_time]])</f>
        <v>10</v>
      </c>
    </row>
    <row r="3540" spans="1:6" x14ac:dyDescent="0.25">
      <c r="A3540">
        <v>3539</v>
      </c>
      <c r="B3540">
        <v>647</v>
      </c>
      <c r="C3540" s="2">
        <v>46083.103194444448</v>
      </c>
      <c r="D3540">
        <v>7</v>
      </c>
      <c r="E3540" s="2">
        <f>IF(tickets[[#This Row],[timezone]]&gt;=0, tickets[[#This Row],[submitted_at_utc]]+TIME(tickets[[#This Row],[timezone]],0,0), tickets[[#This Row],[submitted_at_utc]]-TIME(ABS(tickets[[#This Row],[timezone]]),0,0))</f>
        <v>46083.394861111112</v>
      </c>
      <c r="F3540">
        <f>HOUR(tickets[[#This Row],[local_time]])</f>
        <v>9</v>
      </c>
    </row>
    <row r="3541" spans="1:6" x14ac:dyDescent="0.25">
      <c r="A3541">
        <v>3540</v>
      </c>
      <c r="B3541">
        <v>427</v>
      </c>
      <c r="C3541" s="2">
        <v>46141.262025462966</v>
      </c>
      <c r="D3541">
        <v>9</v>
      </c>
      <c r="E3541" s="2">
        <f>IF(tickets[[#This Row],[timezone]]&gt;=0, tickets[[#This Row],[submitted_at_utc]]+TIME(tickets[[#This Row],[timezone]],0,0), tickets[[#This Row],[submitted_at_utc]]-TIME(ABS(tickets[[#This Row],[timezone]]),0,0))</f>
        <v>46141.637025462966</v>
      </c>
      <c r="F3541">
        <f>HOUR(tickets[[#This Row],[local_time]])</f>
        <v>15</v>
      </c>
    </row>
    <row r="3542" spans="1:6" x14ac:dyDescent="0.25">
      <c r="A3542">
        <v>3541</v>
      </c>
      <c r="B3542">
        <v>631</v>
      </c>
      <c r="C3542" s="2">
        <v>46136.500578703701</v>
      </c>
      <c r="D3542">
        <v>0</v>
      </c>
      <c r="E3542" s="2">
        <f>IF(tickets[[#This Row],[timezone]]&gt;=0, tickets[[#This Row],[submitted_at_utc]]+TIME(tickets[[#This Row],[timezone]],0,0), tickets[[#This Row],[submitted_at_utc]]-TIME(ABS(tickets[[#This Row],[timezone]]),0,0))</f>
        <v>46136.500578703701</v>
      </c>
      <c r="F3542">
        <f>HOUR(tickets[[#This Row],[local_time]])</f>
        <v>12</v>
      </c>
    </row>
    <row r="3543" spans="1:6" x14ac:dyDescent="0.25">
      <c r="A3543">
        <v>3542</v>
      </c>
      <c r="B3543">
        <v>672</v>
      </c>
      <c r="C3543" s="2">
        <v>46092.991967592592</v>
      </c>
      <c r="D3543">
        <v>9</v>
      </c>
      <c r="E3543" s="2">
        <f>IF(tickets[[#This Row],[timezone]]&gt;=0, tickets[[#This Row],[submitted_at_utc]]+TIME(tickets[[#This Row],[timezone]],0,0), tickets[[#This Row],[submitted_at_utc]]-TIME(ABS(tickets[[#This Row],[timezone]]),0,0))</f>
        <v>46093.366967592592</v>
      </c>
      <c r="F3543">
        <f>HOUR(tickets[[#This Row],[local_time]])</f>
        <v>8</v>
      </c>
    </row>
    <row r="3544" spans="1:6" x14ac:dyDescent="0.25">
      <c r="A3544">
        <v>3543</v>
      </c>
      <c r="B3544">
        <v>132</v>
      </c>
      <c r="C3544" s="2">
        <v>46092.063368055555</v>
      </c>
      <c r="D3544">
        <v>9</v>
      </c>
      <c r="E3544" s="2">
        <f>IF(tickets[[#This Row],[timezone]]&gt;=0, tickets[[#This Row],[submitted_at_utc]]+TIME(tickets[[#This Row],[timezone]],0,0), tickets[[#This Row],[submitted_at_utc]]-TIME(ABS(tickets[[#This Row],[timezone]]),0,0))</f>
        <v>46092.438368055555</v>
      </c>
      <c r="F3544">
        <f>HOUR(tickets[[#This Row],[local_time]])</f>
        <v>10</v>
      </c>
    </row>
    <row r="3545" spans="1:6" x14ac:dyDescent="0.25">
      <c r="A3545">
        <v>3544</v>
      </c>
      <c r="B3545">
        <v>282</v>
      </c>
      <c r="C3545" s="2">
        <v>46128.910879629628</v>
      </c>
      <c r="D3545">
        <v>-5</v>
      </c>
      <c r="E3545" s="2">
        <f>IF(tickets[[#This Row],[timezone]]&gt;=0, tickets[[#This Row],[submitted_at_utc]]+TIME(tickets[[#This Row],[timezone]],0,0), tickets[[#This Row],[submitted_at_utc]]-TIME(ABS(tickets[[#This Row],[timezone]]),0,0))</f>
        <v>46128.702546296292</v>
      </c>
      <c r="F3545">
        <f>HOUR(tickets[[#This Row],[local_time]])</f>
        <v>16</v>
      </c>
    </row>
    <row r="3546" spans="1:6" x14ac:dyDescent="0.25">
      <c r="A3546">
        <v>3545</v>
      </c>
      <c r="B3546">
        <v>135</v>
      </c>
      <c r="C3546" s="2">
        <v>46113.815636574072</v>
      </c>
      <c r="D3546">
        <v>-5</v>
      </c>
      <c r="E3546" s="2">
        <f>IF(tickets[[#This Row],[timezone]]&gt;=0, tickets[[#This Row],[submitted_at_utc]]+TIME(tickets[[#This Row],[timezone]],0,0), tickets[[#This Row],[submitted_at_utc]]-TIME(ABS(tickets[[#This Row],[timezone]]),0,0))</f>
        <v>46113.607303240737</v>
      </c>
      <c r="F3546">
        <f>HOUR(tickets[[#This Row],[local_time]])</f>
        <v>14</v>
      </c>
    </row>
    <row r="3547" spans="1:6" x14ac:dyDescent="0.25">
      <c r="A3547">
        <v>3546</v>
      </c>
      <c r="B3547">
        <v>36</v>
      </c>
      <c r="C3547" s="2">
        <v>46131.224652777775</v>
      </c>
      <c r="D3547">
        <v>7</v>
      </c>
      <c r="E3547" s="2">
        <f>IF(tickets[[#This Row],[timezone]]&gt;=0, tickets[[#This Row],[submitted_at_utc]]+TIME(tickets[[#This Row],[timezone]],0,0), tickets[[#This Row],[submitted_at_utc]]-TIME(ABS(tickets[[#This Row],[timezone]]),0,0))</f>
        <v>46131.516319444439</v>
      </c>
      <c r="F3547">
        <f>HOUR(tickets[[#This Row],[local_time]])</f>
        <v>12</v>
      </c>
    </row>
    <row r="3548" spans="1:6" x14ac:dyDescent="0.25">
      <c r="A3548">
        <v>3547</v>
      </c>
      <c r="B3548">
        <v>677</v>
      </c>
      <c r="C3548" s="2">
        <v>46140.002175925925</v>
      </c>
      <c r="D3548">
        <v>6</v>
      </c>
      <c r="E3548" s="2">
        <f>IF(tickets[[#This Row],[timezone]]&gt;=0, tickets[[#This Row],[submitted_at_utc]]+TIME(tickets[[#This Row],[timezone]],0,0), tickets[[#This Row],[submitted_at_utc]]-TIME(ABS(tickets[[#This Row],[timezone]]),0,0))</f>
        <v>46140.252175925925</v>
      </c>
      <c r="F3548">
        <f>HOUR(tickets[[#This Row],[local_time]])</f>
        <v>6</v>
      </c>
    </row>
    <row r="3549" spans="1:6" x14ac:dyDescent="0.25">
      <c r="A3549">
        <v>3548</v>
      </c>
      <c r="B3549">
        <v>647</v>
      </c>
      <c r="C3549" s="2">
        <v>46106.281215277777</v>
      </c>
      <c r="D3549">
        <v>7</v>
      </c>
      <c r="E3549" s="2">
        <f>IF(tickets[[#This Row],[timezone]]&gt;=0, tickets[[#This Row],[submitted_at_utc]]+TIME(tickets[[#This Row],[timezone]],0,0), tickets[[#This Row],[submitted_at_utc]]-TIME(ABS(tickets[[#This Row],[timezone]]),0,0))</f>
        <v>46106.572881944441</v>
      </c>
      <c r="F3549">
        <f>HOUR(tickets[[#This Row],[local_time]])</f>
        <v>13</v>
      </c>
    </row>
    <row r="3550" spans="1:6" x14ac:dyDescent="0.25">
      <c r="A3550">
        <v>3549</v>
      </c>
      <c r="B3550">
        <v>653</v>
      </c>
      <c r="C3550" s="2">
        <v>46097.025243055556</v>
      </c>
      <c r="D3550">
        <v>9</v>
      </c>
      <c r="E3550" s="2">
        <f>IF(tickets[[#This Row],[timezone]]&gt;=0, tickets[[#This Row],[submitted_at_utc]]+TIME(tickets[[#This Row],[timezone]],0,0), tickets[[#This Row],[submitted_at_utc]]-TIME(ABS(tickets[[#This Row],[timezone]]),0,0))</f>
        <v>46097.400243055556</v>
      </c>
      <c r="F3550">
        <f>HOUR(tickets[[#This Row],[local_time]])</f>
        <v>9</v>
      </c>
    </row>
    <row r="3551" spans="1:6" x14ac:dyDescent="0.25">
      <c r="A3551">
        <v>3550</v>
      </c>
      <c r="B3551">
        <v>619</v>
      </c>
      <c r="C3551" s="2">
        <v>46119.328159722223</v>
      </c>
      <c r="D3551">
        <v>6</v>
      </c>
      <c r="E3551" s="2">
        <f>IF(tickets[[#This Row],[timezone]]&gt;=0, tickets[[#This Row],[submitted_at_utc]]+TIME(tickets[[#This Row],[timezone]],0,0), tickets[[#This Row],[submitted_at_utc]]-TIME(ABS(tickets[[#This Row],[timezone]]),0,0))</f>
        <v>46119.578159722223</v>
      </c>
      <c r="F3551">
        <f>HOUR(tickets[[#This Row],[local_time]])</f>
        <v>13</v>
      </c>
    </row>
    <row r="3552" spans="1:6" x14ac:dyDescent="0.25">
      <c r="A3552">
        <v>3551</v>
      </c>
      <c r="B3552">
        <v>455</v>
      </c>
      <c r="C3552" s="2">
        <v>46120.468159722222</v>
      </c>
      <c r="D3552">
        <v>-3</v>
      </c>
      <c r="E3552" s="2">
        <f>IF(tickets[[#This Row],[timezone]]&gt;=0, tickets[[#This Row],[submitted_at_utc]]+TIME(tickets[[#This Row],[timezone]],0,0), tickets[[#This Row],[submitted_at_utc]]-TIME(ABS(tickets[[#This Row],[timezone]]),0,0))</f>
        <v>46120.343159722222</v>
      </c>
      <c r="F3552">
        <f>HOUR(tickets[[#This Row],[local_time]])</f>
        <v>8</v>
      </c>
    </row>
    <row r="3553" spans="1:6" x14ac:dyDescent="0.25">
      <c r="A3553">
        <v>3552</v>
      </c>
      <c r="B3553">
        <v>366</v>
      </c>
      <c r="C3553" s="2">
        <v>46107.098611111112</v>
      </c>
      <c r="D3553">
        <v>9</v>
      </c>
      <c r="E3553" s="2">
        <f>IF(tickets[[#This Row],[timezone]]&gt;=0, tickets[[#This Row],[submitted_at_utc]]+TIME(tickets[[#This Row],[timezone]],0,0), tickets[[#This Row],[submitted_at_utc]]-TIME(ABS(tickets[[#This Row],[timezone]]),0,0))</f>
        <v>46107.473611111112</v>
      </c>
      <c r="F3553">
        <f>HOUR(tickets[[#This Row],[local_time]])</f>
        <v>11</v>
      </c>
    </row>
    <row r="3554" spans="1:6" x14ac:dyDescent="0.25">
      <c r="A3554">
        <v>3553</v>
      </c>
      <c r="B3554">
        <v>695</v>
      </c>
      <c r="C3554" s="2">
        <v>46099.093553240738</v>
      </c>
      <c r="D3554">
        <v>7</v>
      </c>
      <c r="E3554" s="2">
        <f>IF(tickets[[#This Row],[timezone]]&gt;=0, tickets[[#This Row],[submitted_at_utc]]+TIME(tickets[[#This Row],[timezone]],0,0), tickets[[#This Row],[submitted_at_utc]]-TIME(ABS(tickets[[#This Row],[timezone]]),0,0))</f>
        <v>46099.385219907403</v>
      </c>
      <c r="F3554">
        <f>HOUR(tickets[[#This Row],[local_time]])</f>
        <v>9</v>
      </c>
    </row>
    <row r="3555" spans="1:6" x14ac:dyDescent="0.25">
      <c r="A3555">
        <v>3554</v>
      </c>
      <c r="B3555">
        <v>387</v>
      </c>
      <c r="C3555" s="2">
        <v>46097.506331018521</v>
      </c>
      <c r="D3555">
        <v>-3</v>
      </c>
      <c r="E3555" s="2">
        <f>IF(tickets[[#This Row],[timezone]]&gt;=0, tickets[[#This Row],[submitted_at_utc]]+TIME(tickets[[#This Row],[timezone]],0,0), tickets[[#This Row],[submitted_at_utc]]-TIME(ABS(tickets[[#This Row],[timezone]]),0,0))</f>
        <v>46097.381331018521</v>
      </c>
      <c r="F3555">
        <f>HOUR(tickets[[#This Row],[local_time]])</f>
        <v>9</v>
      </c>
    </row>
    <row r="3556" spans="1:6" x14ac:dyDescent="0.25">
      <c r="A3556">
        <v>3555</v>
      </c>
      <c r="B3556">
        <v>450</v>
      </c>
      <c r="C3556" s="2">
        <v>46113.412280092591</v>
      </c>
      <c r="D3556">
        <v>2</v>
      </c>
      <c r="E3556" s="2">
        <f>IF(tickets[[#This Row],[timezone]]&gt;=0, tickets[[#This Row],[submitted_at_utc]]+TIME(tickets[[#This Row],[timezone]],0,0), tickets[[#This Row],[submitted_at_utc]]-TIME(ABS(tickets[[#This Row],[timezone]]),0,0))</f>
        <v>46113.495613425926</v>
      </c>
      <c r="F3556">
        <f>HOUR(tickets[[#This Row],[local_time]])</f>
        <v>11</v>
      </c>
    </row>
    <row r="3557" spans="1:6" x14ac:dyDescent="0.25">
      <c r="A3557">
        <v>3556</v>
      </c>
      <c r="B3557">
        <v>149</v>
      </c>
      <c r="C3557" s="2">
        <v>46107.306967592594</v>
      </c>
      <c r="D3557">
        <v>0</v>
      </c>
      <c r="E3557" s="2">
        <f>IF(tickets[[#This Row],[timezone]]&gt;=0, tickets[[#This Row],[submitted_at_utc]]+TIME(tickets[[#This Row],[timezone]],0,0), tickets[[#This Row],[submitted_at_utc]]-TIME(ABS(tickets[[#This Row],[timezone]]),0,0))</f>
        <v>46107.306967592594</v>
      </c>
      <c r="F3557">
        <f>HOUR(tickets[[#This Row],[local_time]])</f>
        <v>7</v>
      </c>
    </row>
    <row r="3558" spans="1:6" x14ac:dyDescent="0.25">
      <c r="A3558">
        <v>3557</v>
      </c>
      <c r="B3558">
        <v>523</v>
      </c>
      <c r="C3558" s="2">
        <v>46109.291886574072</v>
      </c>
      <c r="D3558">
        <v>8</v>
      </c>
      <c r="E3558" s="2">
        <f>IF(tickets[[#This Row],[timezone]]&gt;=0, tickets[[#This Row],[submitted_at_utc]]+TIME(tickets[[#This Row],[timezone]],0,0), tickets[[#This Row],[submitted_at_utc]]-TIME(ABS(tickets[[#This Row],[timezone]]),0,0))</f>
        <v>46109.625219907408</v>
      </c>
      <c r="F3558">
        <f>HOUR(tickets[[#This Row],[local_time]])</f>
        <v>15</v>
      </c>
    </row>
    <row r="3559" spans="1:6" x14ac:dyDescent="0.25">
      <c r="A3559">
        <v>3558</v>
      </c>
      <c r="B3559">
        <v>574</v>
      </c>
      <c r="C3559" s="2">
        <v>46087.211041666669</v>
      </c>
      <c r="D3559">
        <v>3</v>
      </c>
      <c r="E3559" s="2">
        <f>IF(tickets[[#This Row],[timezone]]&gt;=0, tickets[[#This Row],[submitted_at_utc]]+TIME(tickets[[#This Row],[timezone]],0,0), tickets[[#This Row],[submitted_at_utc]]-TIME(ABS(tickets[[#This Row],[timezone]]),0,0))</f>
        <v>46087.336041666669</v>
      </c>
      <c r="F3559">
        <f>HOUR(tickets[[#This Row],[local_time]])</f>
        <v>8</v>
      </c>
    </row>
    <row r="3560" spans="1:6" x14ac:dyDescent="0.25">
      <c r="A3560">
        <v>3559</v>
      </c>
      <c r="B3560">
        <v>475</v>
      </c>
      <c r="C3560" s="2">
        <v>46134.055937500001</v>
      </c>
      <c r="D3560">
        <v>7</v>
      </c>
      <c r="E3560" s="2">
        <f>IF(tickets[[#This Row],[timezone]]&gt;=0, tickets[[#This Row],[submitted_at_utc]]+TIME(tickets[[#This Row],[timezone]],0,0), tickets[[#This Row],[submitted_at_utc]]-TIME(ABS(tickets[[#This Row],[timezone]]),0,0))</f>
        <v>46134.347604166665</v>
      </c>
      <c r="F3560">
        <f>HOUR(tickets[[#This Row],[local_time]])</f>
        <v>8</v>
      </c>
    </row>
    <row r="3561" spans="1:6" x14ac:dyDescent="0.25">
      <c r="A3561">
        <v>3560</v>
      </c>
      <c r="B3561">
        <v>350</v>
      </c>
      <c r="C3561" s="2">
        <v>46124.084930555553</v>
      </c>
      <c r="D3561">
        <v>9</v>
      </c>
      <c r="E3561" s="2">
        <f>IF(tickets[[#This Row],[timezone]]&gt;=0, tickets[[#This Row],[submitted_at_utc]]+TIME(tickets[[#This Row],[timezone]],0,0), tickets[[#This Row],[submitted_at_utc]]-TIME(ABS(tickets[[#This Row],[timezone]]),0,0))</f>
        <v>46124.459930555553</v>
      </c>
      <c r="F3561">
        <f>HOUR(tickets[[#This Row],[local_time]])</f>
        <v>11</v>
      </c>
    </row>
    <row r="3562" spans="1:6" x14ac:dyDescent="0.25">
      <c r="A3562">
        <v>3561</v>
      </c>
      <c r="B3562">
        <v>139</v>
      </c>
      <c r="C3562" s="2">
        <v>46137.370208333334</v>
      </c>
      <c r="D3562">
        <v>5</v>
      </c>
      <c r="E3562" s="2">
        <f>IF(tickets[[#This Row],[timezone]]&gt;=0, tickets[[#This Row],[submitted_at_utc]]+TIME(tickets[[#This Row],[timezone]],0,0), tickets[[#This Row],[submitted_at_utc]]-TIME(ABS(tickets[[#This Row],[timezone]]),0,0))</f>
        <v>46137.578541666669</v>
      </c>
      <c r="F3562">
        <f>HOUR(tickets[[#This Row],[local_time]])</f>
        <v>13</v>
      </c>
    </row>
    <row r="3563" spans="1:6" x14ac:dyDescent="0.25">
      <c r="A3563">
        <v>3562</v>
      </c>
      <c r="B3563">
        <v>24</v>
      </c>
      <c r="C3563" s="2">
        <v>46131.53460648148</v>
      </c>
      <c r="D3563">
        <v>-3</v>
      </c>
      <c r="E3563" s="2">
        <f>IF(tickets[[#This Row],[timezone]]&gt;=0, tickets[[#This Row],[submitted_at_utc]]+TIME(tickets[[#This Row],[timezone]],0,0), tickets[[#This Row],[submitted_at_utc]]-TIME(ABS(tickets[[#This Row],[timezone]]),0,0))</f>
        <v>46131.40960648148</v>
      </c>
      <c r="F3563">
        <f>HOUR(tickets[[#This Row],[local_time]])</f>
        <v>9</v>
      </c>
    </row>
    <row r="3564" spans="1:6" x14ac:dyDescent="0.25">
      <c r="A3564">
        <v>3563</v>
      </c>
      <c r="B3564">
        <v>440</v>
      </c>
      <c r="C3564" s="2">
        <v>46119.204560185186</v>
      </c>
      <c r="D3564">
        <v>4</v>
      </c>
      <c r="E3564" s="2">
        <f>IF(tickets[[#This Row],[timezone]]&gt;=0, tickets[[#This Row],[submitted_at_utc]]+TIME(tickets[[#This Row],[timezone]],0,0), tickets[[#This Row],[submitted_at_utc]]-TIME(ABS(tickets[[#This Row],[timezone]]),0,0))</f>
        <v>46119.37122685185</v>
      </c>
      <c r="F3564">
        <f>HOUR(tickets[[#This Row],[local_time]])</f>
        <v>8</v>
      </c>
    </row>
    <row r="3565" spans="1:6" x14ac:dyDescent="0.25">
      <c r="A3565">
        <v>3564</v>
      </c>
      <c r="B3565">
        <v>479</v>
      </c>
      <c r="C3565" s="2">
        <v>46100.369050925925</v>
      </c>
      <c r="D3565">
        <v>0</v>
      </c>
      <c r="E3565" s="2">
        <f>IF(tickets[[#This Row],[timezone]]&gt;=0, tickets[[#This Row],[submitted_at_utc]]+TIME(tickets[[#This Row],[timezone]],0,0), tickets[[#This Row],[submitted_at_utc]]-TIME(ABS(tickets[[#This Row],[timezone]]),0,0))</f>
        <v>46100.369050925925</v>
      </c>
      <c r="F3565">
        <f>HOUR(tickets[[#This Row],[local_time]])</f>
        <v>8</v>
      </c>
    </row>
    <row r="3566" spans="1:6" x14ac:dyDescent="0.25">
      <c r="A3566">
        <v>3565</v>
      </c>
      <c r="B3566">
        <v>541</v>
      </c>
      <c r="C3566" s="2">
        <v>46121.543587962966</v>
      </c>
      <c r="D3566">
        <v>-5</v>
      </c>
      <c r="E3566" s="2">
        <f>IF(tickets[[#This Row],[timezone]]&gt;=0, tickets[[#This Row],[submitted_at_utc]]+TIME(tickets[[#This Row],[timezone]],0,0), tickets[[#This Row],[submitted_at_utc]]-TIME(ABS(tickets[[#This Row],[timezone]]),0,0))</f>
        <v>46121.33525462963</v>
      </c>
      <c r="F3566">
        <f>HOUR(tickets[[#This Row],[local_time]])</f>
        <v>8</v>
      </c>
    </row>
    <row r="3567" spans="1:6" x14ac:dyDescent="0.25">
      <c r="A3567">
        <v>3566</v>
      </c>
      <c r="B3567">
        <v>666</v>
      </c>
      <c r="C3567" s="2">
        <v>46115.485358796293</v>
      </c>
      <c r="D3567">
        <v>0</v>
      </c>
      <c r="E3567" s="2">
        <f>IF(tickets[[#This Row],[timezone]]&gt;=0, tickets[[#This Row],[submitted_at_utc]]+TIME(tickets[[#This Row],[timezone]],0,0), tickets[[#This Row],[submitted_at_utc]]-TIME(ABS(tickets[[#This Row],[timezone]]),0,0))</f>
        <v>46115.485358796293</v>
      </c>
      <c r="F3567">
        <f>HOUR(tickets[[#This Row],[local_time]])</f>
        <v>11</v>
      </c>
    </row>
    <row r="3568" spans="1:6" x14ac:dyDescent="0.25">
      <c r="A3568">
        <v>3567</v>
      </c>
      <c r="B3568">
        <v>349</v>
      </c>
      <c r="C3568" s="2">
        <v>46137.452546296299</v>
      </c>
      <c r="D3568">
        <v>0</v>
      </c>
      <c r="E3568" s="2">
        <f>IF(tickets[[#This Row],[timezone]]&gt;=0, tickets[[#This Row],[submitted_at_utc]]+TIME(tickets[[#This Row],[timezone]],0,0), tickets[[#This Row],[submitted_at_utc]]-TIME(ABS(tickets[[#This Row],[timezone]]),0,0))</f>
        <v>46137.452546296299</v>
      </c>
      <c r="F3568">
        <f>HOUR(tickets[[#This Row],[local_time]])</f>
        <v>10</v>
      </c>
    </row>
    <row r="3569" spans="1:6" x14ac:dyDescent="0.25">
      <c r="A3569">
        <v>3568</v>
      </c>
      <c r="B3569">
        <v>581</v>
      </c>
      <c r="C3569" s="2">
        <v>46095.410740740743</v>
      </c>
      <c r="D3569">
        <v>2</v>
      </c>
      <c r="E3569" s="2">
        <f>IF(tickets[[#This Row],[timezone]]&gt;=0, tickets[[#This Row],[submitted_at_utc]]+TIME(tickets[[#This Row],[timezone]],0,0), tickets[[#This Row],[submitted_at_utc]]-TIME(ABS(tickets[[#This Row],[timezone]]),0,0))</f>
        <v>46095.494074074079</v>
      </c>
      <c r="F3569">
        <f>HOUR(tickets[[#This Row],[local_time]])</f>
        <v>11</v>
      </c>
    </row>
    <row r="3570" spans="1:6" x14ac:dyDescent="0.25">
      <c r="A3570">
        <v>3569</v>
      </c>
      <c r="B3570">
        <v>502</v>
      </c>
      <c r="C3570" s="2">
        <v>46083.477511574078</v>
      </c>
      <c r="D3570">
        <v>0</v>
      </c>
      <c r="E3570" s="2">
        <f>IF(tickets[[#This Row],[timezone]]&gt;=0, tickets[[#This Row],[submitted_at_utc]]+TIME(tickets[[#This Row],[timezone]],0,0), tickets[[#This Row],[submitted_at_utc]]-TIME(ABS(tickets[[#This Row],[timezone]]),0,0))</f>
        <v>46083.477511574078</v>
      </c>
      <c r="F3570">
        <f>HOUR(tickets[[#This Row],[local_time]])</f>
        <v>11</v>
      </c>
    </row>
    <row r="3571" spans="1:6" x14ac:dyDescent="0.25">
      <c r="A3571">
        <v>3570</v>
      </c>
      <c r="B3571">
        <v>195</v>
      </c>
      <c r="C3571" s="2">
        <v>46089.331145833334</v>
      </c>
      <c r="D3571">
        <v>5</v>
      </c>
      <c r="E3571" s="2">
        <f>IF(tickets[[#This Row],[timezone]]&gt;=0, tickets[[#This Row],[submitted_at_utc]]+TIME(tickets[[#This Row],[timezone]],0,0), tickets[[#This Row],[submitted_at_utc]]-TIME(ABS(tickets[[#This Row],[timezone]]),0,0))</f>
        <v>46089.539479166669</v>
      </c>
      <c r="F3571">
        <f>HOUR(tickets[[#This Row],[local_time]])</f>
        <v>12</v>
      </c>
    </row>
    <row r="3572" spans="1:6" x14ac:dyDescent="0.25">
      <c r="A3572">
        <v>3571</v>
      </c>
      <c r="B3572">
        <v>592</v>
      </c>
      <c r="C3572" s="2">
        <v>46092.215474537035</v>
      </c>
      <c r="D3572">
        <v>4</v>
      </c>
      <c r="E3572" s="2">
        <f>IF(tickets[[#This Row],[timezone]]&gt;=0, tickets[[#This Row],[submitted_at_utc]]+TIME(tickets[[#This Row],[timezone]],0,0), tickets[[#This Row],[submitted_at_utc]]-TIME(ABS(tickets[[#This Row],[timezone]]),0,0))</f>
        <v>46092.3821412037</v>
      </c>
      <c r="F3572">
        <f>HOUR(tickets[[#This Row],[local_time]])</f>
        <v>9</v>
      </c>
    </row>
    <row r="3573" spans="1:6" x14ac:dyDescent="0.25">
      <c r="A3573">
        <v>3572</v>
      </c>
      <c r="B3573">
        <v>38</v>
      </c>
      <c r="C3573" s="2">
        <v>46121.237268518518</v>
      </c>
      <c r="D3573">
        <v>3</v>
      </c>
      <c r="E3573" s="2">
        <f>IF(tickets[[#This Row],[timezone]]&gt;=0, tickets[[#This Row],[submitted_at_utc]]+TIME(tickets[[#This Row],[timezone]],0,0), tickets[[#This Row],[submitted_at_utc]]-TIME(ABS(tickets[[#This Row],[timezone]]),0,0))</f>
        <v>46121.362268518518</v>
      </c>
      <c r="F3573">
        <f>HOUR(tickets[[#This Row],[local_time]])</f>
        <v>8</v>
      </c>
    </row>
    <row r="3574" spans="1:6" x14ac:dyDescent="0.25">
      <c r="A3574">
        <v>3573</v>
      </c>
      <c r="B3574">
        <v>420</v>
      </c>
      <c r="C3574" s="2">
        <v>46090.261469907404</v>
      </c>
      <c r="D3574">
        <v>4</v>
      </c>
      <c r="E3574" s="2">
        <f>IF(tickets[[#This Row],[timezone]]&gt;=0, tickets[[#This Row],[submitted_at_utc]]+TIME(tickets[[#This Row],[timezone]],0,0), tickets[[#This Row],[submitted_at_utc]]-TIME(ABS(tickets[[#This Row],[timezone]]),0,0))</f>
        <v>46090.428136574068</v>
      </c>
      <c r="F3574">
        <f>HOUR(tickets[[#This Row],[local_time]])</f>
        <v>10</v>
      </c>
    </row>
    <row r="3575" spans="1:6" x14ac:dyDescent="0.25">
      <c r="A3575">
        <v>3574</v>
      </c>
      <c r="B3575">
        <v>659</v>
      </c>
      <c r="C3575" s="2">
        <v>46090.662673611114</v>
      </c>
      <c r="D3575">
        <v>-5</v>
      </c>
      <c r="E3575" s="2">
        <f>IF(tickets[[#This Row],[timezone]]&gt;=0, tickets[[#This Row],[submitted_at_utc]]+TIME(tickets[[#This Row],[timezone]],0,0), tickets[[#This Row],[submitted_at_utc]]-TIME(ABS(tickets[[#This Row],[timezone]]),0,0))</f>
        <v>46090.454340277778</v>
      </c>
      <c r="F3575">
        <f>HOUR(tickets[[#This Row],[local_time]])</f>
        <v>10</v>
      </c>
    </row>
    <row r="3576" spans="1:6" x14ac:dyDescent="0.25">
      <c r="A3576">
        <v>3575</v>
      </c>
      <c r="B3576">
        <v>462</v>
      </c>
      <c r="C3576" s="2">
        <v>46105.661956018521</v>
      </c>
      <c r="D3576">
        <v>-4</v>
      </c>
      <c r="E3576" s="2">
        <f>IF(tickets[[#This Row],[timezone]]&gt;=0, tickets[[#This Row],[submitted_at_utc]]+TIME(tickets[[#This Row],[timezone]],0,0), tickets[[#This Row],[submitted_at_utc]]-TIME(ABS(tickets[[#This Row],[timezone]]),0,0))</f>
        <v>46105.495289351857</v>
      </c>
      <c r="F3576">
        <f>HOUR(tickets[[#This Row],[local_time]])</f>
        <v>11</v>
      </c>
    </row>
    <row r="3577" spans="1:6" x14ac:dyDescent="0.25">
      <c r="A3577">
        <v>3576</v>
      </c>
      <c r="B3577">
        <v>656</v>
      </c>
      <c r="C3577" s="2">
        <v>46128.371921296297</v>
      </c>
      <c r="D3577">
        <v>0</v>
      </c>
      <c r="E3577" s="2">
        <f>IF(tickets[[#This Row],[timezone]]&gt;=0, tickets[[#This Row],[submitted_at_utc]]+TIME(tickets[[#This Row],[timezone]],0,0), tickets[[#This Row],[submitted_at_utc]]-TIME(ABS(tickets[[#This Row],[timezone]]),0,0))</f>
        <v>46128.371921296297</v>
      </c>
      <c r="F3577">
        <f>HOUR(tickets[[#This Row],[local_time]])</f>
        <v>8</v>
      </c>
    </row>
    <row r="3578" spans="1:6" x14ac:dyDescent="0.25">
      <c r="A3578">
        <v>3577</v>
      </c>
      <c r="B3578">
        <v>40</v>
      </c>
      <c r="C3578" s="2">
        <v>46107.668865740743</v>
      </c>
      <c r="D3578">
        <v>-5</v>
      </c>
      <c r="E3578" s="2">
        <f>IF(tickets[[#This Row],[timezone]]&gt;=0, tickets[[#This Row],[submitted_at_utc]]+TIME(tickets[[#This Row],[timezone]],0,0), tickets[[#This Row],[submitted_at_utc]]-TIME(ABS(tickets[[#This Row],[timezone]]),0,0))</f>
        <v>46107.460532407407</v>
      </c>
      <c r="F3578">
        <f>HOUR(tickets[[#This Row],[local_time]])</f>
        <v>11</v>
      </c>
    </row>
    <row r="3579" spans="1:6" x14ac:dyDescent="0.25">
      <c r="A3579">
        <v>3578</v>
      </c>
      <c r="B3579">
        <v>373</v>
      </c>
      <c r="C3579" s="2">
        <v>46098.17796296296</v>
      </c>
      <c r="D3579">
        <v>3</v>
      </c>
      <c r="E3579" s="2">
        <f>IF(tickets[[#This Row],[timezone]]&gt;=0, tickets[[#This Row],[submitted_at_utc]]+TIME(tickets[[#This Row],[timezone]],0,0), tickets[[#This Row],[submitted_at_utc]]-TIME(ABS(tickets[[#This Row],[timezone]]),0,0))</f>
        <v>46098.30296296296</v>
      </c>
      <c r="F3579">
        <f>HOUR(tickets[[#This Row],[local_time]])</f>
        <v>7</v>
      </c>
    </row>
    <row r="3580" spans="1:6" x14ac:dyDescent="0.25">
      <c r="A3580">
        <v>3579</v>
      </c>
      <c r="B3580">
        <v>547</v>
      </c>
      <c r="C3580" s="2">
        <v>46099.141226851854</v>
      </c>
      <c r="D3580">
        <v>6</v>
      </c>
      <c r="E3580" s="2">
        <f>IF(tickets[[#This Row],[timezone]]&gt;=0, tickets[[#This Row],[submitted_at_utc]]+TIME(tickets[[#This Row],[timezone]],0,0), tickets[[#This Row],[submitted_at_utc]]-TIME(ABS(tickets[[#This Row],[timezone]]),0,0))</f>
        <v>46099.391226851854</v>
      </c>
      <c r="F3580">
        <f>HOUR(tickets[[#This Row],[local_time]])</f>
        <v>9</v>
      </c>
    </row>
    <row r="3581" spans="1:6" x14ac:dyDescent="0.25">
      <c r="A3581">
        <v>3580</v>
      </c>
      <c r="B3581">
        <v>450</v>
      </c>
      <c r="C3581" s="2">
        <v>46131.455682870372</v>
      </c>
      <c r="D3581">
        <v>2</v>
      </c>
      <c r="E3581" s="2">
        <f>IF(tickets[[#This Row],[timezone]]&gt;=0, tickets[[#This Row],[submitted_at_utc]]+TIME(tickets[[#This Row],[timezone]],0,0), tickets[[#This Row],[submitted_at_utc]]-TIME(ABS(tickets[[#This Row],[timezone]]),0,0))</f>
        <v>46131.539016203707</v>
      </c>
      <c r="F3581">
        <f>HOUR(tickets[[#This Row],[local_time]])</f>
        <v>12</v>
      </c>
    </row>
    <row r="3582" spans="1:6" x14ac:dyDescent="0.25">
      <c r="A3582">
        <v>3581</v>
      </c>
      <c r="B3582">
        <v>617</v>
      </c>
      <c r="C3582" s="2">
        <v>46107.152303240742</v>
      </c>
      <c r="D3582">
        <v>5</v>
      </c>
      <c r="E3582" s="2">
        <f>IF(tickets[[#This Row],[timezone]]&gt;=0, tickets[[#This Row],[submitted_at_utc]]+TIME(tickets[[#This Row],[timezone]],0,0), tickets[[#This Row],[submitted_at_utc]]-TIME(ABS(tickets[[#This Row],[timezone]]),0,0))</f>
        <v>46107.360636574078</v>
      </c>
      <c r="F3582">
        <f>HOUR(tickets[[#This Row],[local_time]])</f>
        <v>8</v>
      </c>
    </row>
    <row r="3583" spans="1:6" x14ac:dyDescent="0.25">
      <c r="A3583">
        <v>3582</v>
      </c>
      <c r="B3583">
        <v>324</v>
      </c>
      <c r="C3583" s="2">
        <v>46104.416192129633</v>
      </c>
      <c r="D3583">
        <v>3</v>
      </c>
      <c r="E3583" s="2">
        <f>IF(tickets[[#This Row],[timezone]]&gt;=0, tickets[[#This Row],[submitted_at_utc]]+TIME(tickets[[#This Row],[timezone]],0,0), tickets[[#This Row],[submitted_at_utc]]-TIME(ABS(tickets[[#This Row],[timezone]]),0,0))</f>
        <v>46104.541192129633</v>
      </c>
      <c r="F3583">
        <f>HOUR(tickets[[#This Row],[local_time]])</f>
        <v>12</v>
      </c>
    </row>
    <row r="3584" spans="1:6" x14ac:dyDescent="0.25">
      <c r="A3584">
        <v>3583</v>
      </c>
      <c r="B3584">
        <v>478</v>
      </c>
      <c r="C3584" s="2">
        <v>46128.161134259259</v>
      </c>
      <c r="D3584">
        <v>4</v>
      </c>
      <c r="E3584" s="2">
        <f>IF(tickets[[#This Row],[timezone]]&gt;=0, tickets[[#This Row],[submitted_at_utc]]+TIME(tickets[[#This Row],[timezone]],0,0), tickets[[#This Row],[submitted_at_utc]]-TIME(ABS(tickets[[#This Row],[timezone]]),0,0))</f>
        <v>46128.327800925923</v>
      </c>
      <c r="F3584">
        <f>HOUR(tickets[[#This Row],[local_time]])</f>
        <v>7</v>
      </c>
    </row>
    <row r="3585" spans="1:6" x14ac:dyDescent="0.25">
      <c r="A3585">
        <v>3584</v>
      </c>
      <c r="B3585">
        <v>294</v>
      </c>
      <c r="C3585" s="2">
        <v>46104.302974537037</v>
      </c>
      <c r="D3585">
        <v>0</v>
      </c>
      <c r="E3585" s="2">
        <f>IF(tickets[[#This Row],[timezone]]&gt;=0, tickets[[#This Row],[submitted_at_utc]]+TIME(tickets[[#This Row],[timezone]],0,0), tickets[[#This Row],[submitted_at_utc]]-TIME(ABS(tickets[[#This Row],[timezone]]),0,0))</f>
        <v>46104.302974537037</v>
      </c>
      <c r="F3585">
        <f>HOUR(tickets[[#This Row],[local_time]])</f>
        <v>7</v>
      </c>
    </row>
    <row r="3586" spans="1:6" x14ac:dyDescent="0.25">
      <c r="A3586">
        <v>3585</v>
      </c>
      <c r="B3586">
        <v>611</v>
      </c>
      <c r="C3586" s="2">
        <v>46102.924756944441</v>
      </c>
      <c r="D3586">
        <v>9</v>
      </c>
      <c r="E3586" s="2">
        <f>IF(tickets[[#This Row],[timezone]]&gt;=0, tickets[[#This Row],[submitted_at_utc]]+TIME(tickets[[#This Row],[timezone]],0,0), tickets[[#This Row],[submitted_at_utc]]-TIME(ABS(tickets[[#This Row],[timezone]]),0,0))</f>
        <v>46103.299756944441</v>
      </c>
      <c r="F3586">
        <f>HOUR(tickets[[#This Row],[local_time]])</f>
        <v>7</v>
      </c>
    </row>
    <row r="3587" spans="1:6" x14ac:dyDescent="0.25">
      <c r="A3587">
        <v>3586</v>
      </c>
      <c r="B3587">
        <v>84</v>
      </c>
      <c r="C3587" s="2">
        <v>46127.067696759259</v>
      </c>
      <c r="D3587">
        <v>9</v>
      </c>
      <c r="E3587" s="2">
        <f>IF(tickets[[#This Row],[timezone]]&gt;=0, tickets[[#This Row],[submitted_at_utc]]+TIME(tickets[[#This Row],[timezone]],0,0), tickets[[#This Row],[submitted_at_utc]]-TIME(ABS(tickets[[#This Row],[timezone]]),0,0))</f>
        <v>46127.442696759259</v>
      </c>
      <c r="F3587">
        <f>HOUR(tickets[[#This Row],[local_time]])</f>
        <v>10</v>
      </c>
    </row>
    <row r="3588" spans="1:6" x14ac:dyDescent="0.25">
      <c r="A3588">
        <v>3587</v>
      </c>
      <c r="B3588">
        <v>178</v>
      </c>
      <c r="C3588" s="2">
        <v>46101.199560185189</v>
      </c>
      <c r="D3588">
        <v>8</v>
      </c>
      <c r="E3588" s="2">
        <f>IF(tickets[[#This Row],[timezone]]&gt;=0, tickets[[#This Row],[submitted_at_utc]]+TIME(tickets[[#This Row],[timezone]],0,0), tickets[[#This Row],[submitted_at_utc]]-TIME(ABS(tickets[[#This Row],[timezone]]),0,0))</f>
        <v>46101.532893518524</v>
      </c>
      <c r="F3588">
        <f>HOUR(tickets[[#This Row],[local_time]])</f>
        <v>12</v>
      </c>
    </row>
    <row r="3589" spans="1:6" x14ac:dyDescent="0.25">
      <c r="A3589">
        <v>3588</v>
      </c>
      <c r="B3589">
        <v>68</v>
      </c>
      <c r="C3589" s="2">
        <v>46112.509467592594</v>
      </c>
      <c r="D3589">
        <v>1</v>
      </c>
      <c r="E3589" s="2">
        <f>IF(tickets[[#This Row],[timezone]]&gt;=0, tickets[[#This Row],[submitted_at_utc]]+TIME(tickets[[#This Row],[timezone]],0,0), tickets[[#This Row],[submitted_at_utc]]-TIME(ABS(tickets[[#This Row],[timezone]]),0,0))</f>
        <v>46112.551134259258</v>
      </c>
      <c r="F3589">
        <f>HOUR(tickets[[#This Row],[local_time]])</f>
        <v>13</v>
      </c>
    </row>
    <row r="3590" spans="1:6" x14ac:dyDescent="0.25">
      <c r="A3590">
        <v>3589</v>
      </c>
      <c r="B3590">
        <v>492</v>
      </c>
      <c r="C3590" s="2">
        <v>46121.236238425925</v>
      </c>
      <c r="D3590">
        <v>8</v>
      </c>
      <c r="E3590" s="2">
        <f>IF(tickets[[#This Row],[timezone]]&gt;=0, tickets[[#This Row],[submitted_at_utc]]+TIME(tickets[[#This Row],[timezone]],0,0), tickets[[#This Row],[submitted_at_utc]]-TIME(ABS(tickets[[#This Row],[timezone]]),0,0))</f>
        <v>46121.569571759261</v>
      </c>
      <c r="F3590">
        <f>HOUR(tickets[[#This Row],[local_time]])</f>
        <v>13</v>
      </c>
    </row>
    <row r="3591" spans="1:6" x14ac:dyDescent="0.25">
      <c r="A3591">
        <v>3590</v>
      </c>
      <c r="B3591">
        <v>163</v>
      </c>
      <c r="C3591" s="2">
        <v>46094.391643518517</v>
      </c>
      <c r="D3591">
        <v>3</v>
      </c>
      <c r="E3591" s="2">
        <f>IF(tickets[[#This Row],[timezone]]&gt;=0, tickets[[#This Row],[submitted_at_utc]]+TIME(tickets[[#This Row],[timezone]],0,0), tickets[[#This Row],[submitted_at_utc]]-TIME(ABS(tickets[[#This Row],[timezone]]),0,0))</f>
        <v>46094.516643518517</v>
      </c>
      <c r="F3591">
        <f>HOUR(tickets[[#This Row],[local_time]])</f>
        <v>12</v>
      </c>
    </row>
    <row r="3592" spans="1:6" x14ac:dyDescent="0.25">
      <c r="A3592">
        <v>3591</v>
      </c>
      <c r="B3592">
        <v>222</v>
      </c>
      <c r="C3592" s="2">
        <v>46089.073657407411</v>
      </c>
      <c r="D3592">
        <v>7</v>
      </c>
      <c r="E3592" s="2">
        <f>IF(tickets[[#This Row],[timezone]]&gt;=0, tickets[[#This Row],[submitted_at_utc]]+TIME(tickets[[#This Row],[timezone]],0,0), tickets[[#This Row],[submitted_at_utc]]-TIME(ABS(tickets[[#This Row],[timezone]]),0,0))</f>
        <v>46089.365324074075</v>
      </c>
      <c r="F3592">
        <f>HOUR(tickets[[#This Row],[local_time]])</f>
        <v>8</v>
      </c>
    </row>
    <row r="3593" spans="1:6" x14ac:dyDescent="0.25">
      <c r="A3593">
        <v>3592</v>
      </c>
      <c r="B3593">
        <v>586</v>
      </c>
      <c r="C3593" s="2">
        <v>46133.067685185182</v>
      </c>
      <c r="D3593">
        <v>7</v>
      </c>
      <c r="E3593" s="2">
        <f>IF(tickets[[#This Row],[timezone]]&gt;=0, tickets[[#This Row],[submitted_at_utc]]+TIME(tickets[[#This Row],[timezone]],0,0), tickets[[#This Row],[submitted_at_utc]]-TIME(ABS(tickets[[#This Row],[timezone]]),0,0))</f>
        <v>46133.359351851846</v>
      </c>
      <c r="F3593">
        <f>HOUR(tickets[[#This Row],[local_time]])</f>
        <v>8</v>
      </c>
    </row>
    <row r="3594" spans="1:6" x14ac:dyDescent="0.25">
      <c r="A3594">
        <v>3593</v>
      </c>
      <c r="B3594">
        <v>253</v>
      </c>
      <c r="C3594" s="2">
        <v>46099.779016203705</v>
      </c>
      <c r="D3594">
        <v>-6</v>
      </c>
      <c r="E3594" s="2">
        <f>IF(tickets[[#This Row],[timezone]]&gt;=0, tickets[[#This Row],[submitted_at_utc]]+TIME(tickets[[#This Row],[timezone]],0,0), tickets[[#This Row],[submitted_at_utc]]-TIME(ABS(tickets[[#This Row],[timezone]]),0,0))</f>
        <v>46099.529016203705</v>
      </c>
      <c r="F3594">
        <f>HOUR(tickets[[#This Row],[local_time]])</f>
        <v>12</v>
      </c>
    </row>
    <row r="3595" spans="1:6" x14ac:dyDescent="0.25">
      <c r="A3595">
        <v>3594</v>
      </c>
      <c r="B3595">
        <v>103</v>
      </c>
      <c r="C3595" s="2">
        <v>46102.751909722225</v>
      </c>
      <c r="D3595">
        <v>-5</v>
      </c>
      <c r="E3595" s="2">
        <f>IF(tickets[[#This Row],[timezone]]&gt;=0, tickets[[#This Row],[submitted_at_utc]]+TIME(tickets[[#This Row],[timezone]],0,0), tickets[[#This Row],[submitted_at_utc]]-TIME(ABS(tickets[[#This Row],[timezone]]),0,0))</f>
        <v>46102.543576388889</v>
      </c>
      <c r="F3595">
        <f>HOUR(tickets[[#This Row],[local_time]])</f>
        <v>13</v>
      </c>
    </row>
    <row r="3596" spans="1:6" x14ac:dyDescent="0.25">
      <c r="A3596">
        <v>3595</v>
      </c>
      <c r="B3596">
        <v>15</v>
      </c>
      <c r="C3596" s="2">
        <v>46117.285034722219</v>
      </c>
      <c r="D3596">
        <v>2</v>
      </c>
      <c r="E3596" s="2">
        <f>IF(tickets[[#This Row],[timezone]]&gt;=0, tickets[[#This Row],[submitted_at_utc]]+TIME(tickets[[#This Row],[timezone]],0,0), tickets[[#This Row],[submitted_at_utc]]-TIME(ABS(tickets[[#This Row],[timezone]]),0,0))</f>
        <v>46117.368368055555</v>
      </c>
      <c r="F3596">
        <f>HOUR(tickets[[#This Row],[local_time]])</f>
        <v>8</v>
      </c>
    </row>
    <row r="3597" spans="1:6" x14ac:dyDescent="0.25">
      <c r="A3597">
        <v>3596</v>
      </c>
      <c r="B3597">
        <v>159</v>
      </c>
      <c r="C3597" s="2">
        <v>46088.193391203706</v>
      </c>
      <c r="D3597">
        <v>9</v>
      </c>
      <c r="E3597" s="2">
        <f>IF(tickets[[#This Row],[timezone]]&gt;=0, tickets[[#This Row],[submitted_at_utc]]+TIME(tickets[[#This Row],[timezone]],0,0), tickets[[#This Row],[submitted_at_utc]]-TIME(ABS(tickets[[#This Row],[timezone]]),0,0))</f>
        <v>46088.568391203706</v>
      </c>
      <c r="F3597">
        <f>HOUR(tickets[[#This Row],[local_time]])</f>
        <v>13</v>
      </c>
    </row>
    <row r="3598" spans="1:6" x14ac:dyDescent="0.25">
      <c r="A3598">
        <v>3597</v>
      </c>
      <c r="B3598">
        <v>641</v>
      </c>
      <c r="C3598" s="2">
        <v>46084.383935185186</v>
      </c>
      <c r="D3598">
        <v>-3</v>
      </c>
      <c r="E3598" s="2">
        <f>IF(tickets[[#This Row],[timezone]]&gt;=0, tickets[[#This Row],[submitted_at_utc]]+TIME(tickets[[#This Row],[timezone]],0,0), tickets[[#This Row],[submitted_at_utc]]-TIME(ABS(tickets[[#This Row],[timezone]]),0,0))</f>
        <v>46084.258935185186</v>
      </c>
      <c r="F3598">
        <f>HOUR(tickets[[#This Row],[local_time]])</f>
        <v>6</v>
      </c>
    </row>
    <row r="3599" spans="1:6" x14ac:dyDescent="0.25">
      <c r="A3599">
        <v>3598</v>
      </c>
      <c r="B3599">
        <v>385</v>
      </c>
      <c r="C3599" s="2">
        <v>46106.103773148148</v>
      </c>
      <c r="D3599">
        <v>9</v>
      </c>
      <c r="E3599" s="2">
        <f>IF(tickets[[#This Row],[timezone]]&gt;=0, tickets[[#This Row],[submitted_at_utc]]+TIME(tickets[[#This Row],[timezone]],0,0), tickets[[#This Row],[submitted_at_utc]]-TIME(ABS(tickets[[#This Row],[timezone]]),0,0))</f>
        <v>46106.478773148148</v>
      </c>
      <c r="F3599">
        <f>HOUR(tickets[[#This Row],[local_time]])</f>
        <v>11</v>
      </c>
    </row>
    <row r="3600" spans="1:6" x14ac:dyDescent="0.25">
      <c r="A3600">
        <v>3599</v>
      </c>
      <c r="B3600">
        <v>697</v>
      </c>
      <c r="C3600" s="2">
        <v>46140.302800925929</v>
      </c>
      <c r="D3600">
        <v>3</v>
      </c>
      <c r="E3600" s="2">
        <f>IF(tickets[[#This Row],[timezone]]&gt;=0, tickets[[#This Row],[submitted_at_utc]]+TIME(tickets[[#This Row],[timezone]],0,0), tickets[[#This Row],[submitted_at_utc]]-TIME(ABS(tickets[[#This Row],[timezone]]),0,0))</f>
        <v>46140.427800925929</v>
      </c>
      <c r="F3600">
        <f>HOUR(tickets[[#This Row],[local_time]])</f>
        <v>10</v>
      </c>
    </row>
    <row r="3601" spans="1:6" x14ac:dyDescent="0.25">
      <c r="A3601">
        <v>3600</v>
      </c>
      <c r="B3601">
        <v>151</v>
      </c>
      <c r="C3601" s="2">
        <v>46116.546805555554</v>
      </c>
      <c r="D3601">
        <v>-3</v>
      </c>
      <c r="E3601" s="2">
        <f>IF(tickets[[#This Row],[timezone]]&gt;=0, tickets[[#This Row],[submitted_at_utc]]+TIME(tickets[[#This Row],[timezone]],0,0), tickets[[#This Row],[submitted_at_utc]]-TIME(ABS(tickets[[#This Row],[timezone]]),0,0))</f>
        <v>46116.421805555554</v>
      </c>
      <c r="F3601">
        <f>HOUR(tickets[[#This Row],[local_time]])</f>
        <v>10</v>
      </c>
    </row>
    <row r="3602" spans="1:6" x14ac:dyDescent="0.25">
      <c r="A3602">
        <v>3601</v>
      </c>
      <c r="B3602">
        <v>247</v>
      </c>
      <c r="C3602" s="2">
        <v>46116.56113425926</v>
      </c>
      <c r="D3602">
        <v>-3</v>
      </c>
      <c r="E3602" s="2">
        <f>IF(tickets[[#This Row],[timezone]]&gt;=0, tickets[[#This Row],[submitted_at_utc]]+TIME(tickets[[#This Row],[timezone]],0,0), tickets[[#This Row],[submitted_at_utc]]-TIME(ABS(tickets[[#This Row],[timezone]]),0,0))</f>
        <v>46116.43613425926</v>
      </c>
      <c r="F3602">
        <f>HOUR(tickets[[#This Row],[local_time]])</f>
        <v>10</v>
      </c>
    </row>
    <row r="3603" spans="1:6" x14ac:dyDescent="0.25">
      <c r="A3603">
        <v>3602</v>
      </c>
      <c r="B3603">
        <v>115</v>
      </c>
      <c r="C3603" s="2">
        <v>46118.237407407411</v>
      </c>
      <c r="D3603">
        <v>3</v>
      </c>
      <c r="E3603" s="2">
        <f>IF(tickets[[#This Row],[timezone]]&gt;=0, tickets[[#This Row],[submitted_at_utc]]+TIME(tickets[[#This Row],[timezone]],0,0), tickets[[#This Row],[submitted_at_utc]]-TIME(ABS(tickets[[#This Row],[timezone]]),0,0))</f>
        <v>46118.362407407411</v>
      </c>
      <c r="F3603">
        <f>HOUR(tickets[[#This Row],[local_time]])</f>
        <v>8</v>
      </c>
    </row>
    <row r="3604" spans="1:6" x14ac:dyDescent="0.25">
      <c r="A3604">
        <v>3603</v>
      </c>
      <c r="B3604">
        <v>279</v>
      </c>
      <c r="C3604" s="2">
        <v>46133.199456018519</v>
      </c>
      <c r="D3604">
        <v>7</v>
      </c>
      <c r="E3604" s="2">
        <f>IF(tickets[[#This Row],[timezone]]&gt;=0, tickets[[#This Row],[submitted_at_utc]]+TIME(tickets[[#This Row],[timezone]],0,0), tickets[[#This Row],[submitted_at_utc]]-TIME(ABS(tickets[[#This Row],[timezone]]),0,0))</f>
        <v>46133.491122685184</v>
      </c>
      <c r="F3604">
        <f>HOUR(tickets[[#This Row],[local_time]])</f>
        <v>11</v>
      </c>
    </row>
    <row r="3605" spans="1:6" x14ac:dyDescent="0.25">
      <c r="A3605">
        <v>3604</v>
      </c>
      <c r="B3605">
        <v>395</v>
      </c>
      <c r="C3605" s="2">
        <v>46132.705648148149</v>
      </c>
      <c r="D3605">
        <v>-6</v>
      </c>
      <c r="E3605" s="2">
        <f>IF(tickets[[#This Row],[timezone]]&gt;=0, tickets[[#This Row],[submitted_at_utc]]+TIME(tickets[[#This Row],[timezone]],0,0), tickets[[#This Row],[submitted_at_utc]]-TIME(ABS(tickets[[#This Row],[timezone]]),0,0))</f>
        <v>46132.455648148149</v>
      </c>
      <c r="F3605">
        <f>HOUR(tickets[[#This Row],[local_time]])</f>
        <v>10</v>
      </c>
    </row>
    <row r="3606" spans="1:6" x14ac:dyDescent="0.25">
      <c r="A3606">
        <v>3605</v>
      </c>
      <c r="B3606">
        <v>566</v>
      </c>
      <c r="C3606" s="2">
        <v>46083.359456018516</v>
      </c>
      <c r="D3606">
        <v>4</v>
      </c>
      <c r="E3606" s="2">
        <f>IF(tickets[[#This Row],[timezone]]&gt;=0, tickets[[#This Row],[submitted_at_utc]]+TIME(tickets[[#This Row],[timezone]],0,0), tickets[[#This Row],[submitted_at_utc]]-TIME(ABS(tickets[[#This Row],[timezone]]),0,0))</f>
        <v>46083.52612268518</v>
      </c>
      <c r="F3606">
        <f>HOUR(tickets[[#This Row],[local_time]])</f>
        <v>12</v>
      </c>
    </row>
    <row r="3607" spans="1:6" x14ac:dyDescent="0.25">
      <c r="A3607">
        <v>3606</v>
      </c>
      <c r="B3607">
        <v>258</v>
      </c>
      <c r="C3607" s="2">
        <v>46114.45853009259</v>
      </c>
      <c r="D3607">
        <v>2</v>
      </c>
      <c r="E3607" s="2">
        <f>IF(tickets[[#This Row],[timezone]]&gt;=0, tickets[[#This Row],[submitted_at_utc]]+TIME(tickets[[#This Row],[timezone]],0,0), tickets[[#This Row],[submitted_at_utc]]-TIME(ABS(tickets[[#This Row],[timezone]]),0,0))</f>
        <v>46114.541863425926</v>
      </c>
      <c r="F3607">
        <f>HOUR(tickets[[#This Row],[local_time]])</f>
        <v>13</v>
      </c>
    </row>
    <row r="3608" spans="1:6" x14ac:dyDescent="0.25">
      <c r="A3608">
        <v>3607</v>
      </c>
      <c r="B3608">
        <v>541</v>
      </c>
      <c r="C3608" s="2">
        <v>46114.641481481478</v>
      </c>
      <c r="D3608">
        <v>-5</v>
      </c>
      <c r="E3608" s="2">
        <f>IF(tickets[[#This Row],[timezone]]&gt;=0, tickets[[#This Row],[submitted_at_utc]]+TIME(tickets[[#This Row],[timezone]],0,0), tickets[[#This Row],[submitted_at_utc]]-TIME(ABS(tickets[[#This Row],[timezone]]),0,0))</f>
        <v>46114.433148148142</v>
      </c>
      <c r="F3608">
        <f>HOUR(tickets[[#This Row],[local_time]])</f>
        <v>10</v>
      </c>
    </row>
    <row r="3609" spans="1:6" x14ac:dyDescent="0.25">
      <c r="A3609">
        <v>3608</v>
      </c>
      <c r="B3609">
        <v>439</v>
      </c>
      <c r="C3609" s="2">
        <v>46095.060219907406</v>
      </c>
      <c r="D3609">
        <v>7</v>
      </c>
      <c r="E3609" s="2">
        <f>IF(tickets[[#This Row],[timezone]]&gt;=0, tickets[[#This Row],[submitted_at_utc]]+TIME(tickets[[#This Row],[timezone]],0,0), tickets[[#This Row],[submitted_at_utc]]-TIME(ABS(tickets[[#This Row],[timezone]]),0,0))</f>
        <v>46095.35188657407</v>
      </c>
      <c r="F3609">
        <f>HOUR(tickets[[#This Row],[local_time]])</f>
        <v>8</v>
      </c>
    </row>
    <row r="3610" spans="1:6" x14ac:dyDescent="0.25">
      <c r="A3610">
        <v>3609</v>
      </c>
      <c r="B3610">
        <v>205</v>
      </c>
      <c r="C3610" s="2">
        <v>46140.457303240742</v>
      </c>
      <c r="D3610">
        <v>-3</v>
      </c>
      <c r="E3610" s="2">
        <f>IF(tickets[[#This Row],[timezone]]&gt;=0, tickets[[#This Row],[submitted_at_utc]]+TIME(tickets[[#This Row],[timezone]],0,0), tickets[[#This Row],[submitted_at_utc]]-TIME(ABS(tickets[[#This Row],[timezone]]),0,0))</f>
        <v>46140.332303240742</v>
      </c>
      <c r="F3610">
        <f>HOUR(tickets[[#This Row],[local_time]])</f>
        <v>7</v>
      </c>
    </row>
    <row r="3611" spans="1:6" x14ac:dyDescent="0.25">
      <c r="A3611">
        <v>3610</v>
      </c>
      <c r="B3611">
        <v>639</v>
      </c>
      <c r="C3611" s="2">
        <v>46097.463391203702</v>
      </c>
      <c r="D3611">
        <v>3</v>
      </c>
      <c r="E3611" s="2">
        <f>IF(tickets[[#This Row],[timezone]]&gt;=0, tickets[[#This Row],[submitted_at_utc]]+TIME(tickets[[#This Row],[timezone]],0,0), tickets[[#This Row],[submitted_at_utc]]-TIME(ABS(tickets[[#This Row],[timezone]]),0,0))</f>
        <v>46097.588391203702</v>
      </c>
      <c r="F3611">
        <f>HOUR(tickets[[#This Row],[local_time]])</f>
        <v>14</v>
      </c>
    </row>
    <row r="3612" spans="1:6" x14ac:dyDescent="0.25">
      <c r="A3612">
        <v>3611</v>
      </c>
      <c r="B3612">
        <v>304</v>
      </c>
      <c r="C3612" s="2">
        <v>46132.453657407408</v>
      </c>
      <c r="D3612">
        <v>3</v>
      </c>
      <c r="E3612" s="2">
        <f>IF(tickets[[#This Row],[timezone]]&gt;=0, tickets[[#This Row],[submitted_at_utc]]+TIME(tickets[[#This Row],[timezone]],0,0), tickets[[#This Row],[submitted_at_utc]]-TIME(ABS(tickets[[#This Row],[timezone]]),0,0))</f>
        <v>46132.578657407408</v>
      </c>
      <c r="F3612">
        <f>HOUR(tickets[[#This Row],[local_time]])</f>
        <v>13</v>
      </c>
    </row>
    <row r="3613" spans="1:6" x14ac:dyDescent="0.25">
      <c r="A3613">
        <v>3612</v>
      </c>
      <c r="B3613">
        <v>106</v>
      </c>
      <c r="C3613" s="2">
        <v>46088.425000000003</v>
      </c>
      <c r="D3613">
        <v>2</v>
      </c>
      <c r="E3613" s="2">
        <f>IF(tickets[[#This Row],[timezone]]&gt;=0, tickets[[#This Row],[submitted_at_utc]]+TIME(tickets[[#This Row],[timezone]],0,0), tickets[[#This Row],[submitted_at_utc]]-TIME(ABS(tickets[[#This Row],[timezone]]),0,0))</f>
        <v>46088.508333333339</v>
      </c>
      <c r="F3613">
        <f>HOUR(tickets[[#This Row],[local_time]])</f>
        <v>12</v>
      </c>
    </row>
    <row r="3614" spans="1:6" x14ac:dyDescent="0.25">
      <c r="A3614">
        <v>3613</v>
      </c>
      <c r="B3614">
        <v>674</v>
      </c>
      <c r="C3614" s="2">
        <v>46118.445057870369</v>
      </c>
      <c r="D3614">
        <v>0</v>
      </c>
      <c r="E3614" s="2">
        <f>IF(tickets[[#This Row],[timezone]]&gt;=0, tickets[[#This Row],[submitted_at_utc]]+TIME(tickets[[#This Row],[timezone]],0,0), tickets[[#This Row],[submitted_at_utc]]-TIME(ABS(tickets[[#This Row],[timezone]]),0,0))</f>
        <v>46118.445057870369</v>
      </c>
      <c r="F3614">
        <f>HOUR(tickets[[#This Row],[local_time]])</f>
        <v>10</v>
      </c>
    </row>
    <row r="3615" spans="1:6" x14ac:dyDescent="0.25">
      <c r="A3615">
        <v>3614</v>
      </c>
      <c r="B3615">
        <v>640</v>
      </c>
      <c r="C3615" s="2">
        <v>46126.520289351851</v>
      </c>
      <c r="D3615">
        <v>0</v>
      </c>
      <c r="E3615" s="2">
        <f>IF(tickets[[#This Row],[timezone]]&gt;=0, tickets[[#This Row],[submitted_at_utc]]+TIME(tickets[[#This Row],[timezone]],0,0), tickets[[#This Row],[submitted_at_utc]]-TIME(ABS(tickets[[#This Row],[timezone]]),0,0))</f>
        <v>46126.520289351851</v>
      </c>
      <c r="F3615">
        <f>HOUR(tickets[[#This Row],[local_time]])</f>
        <v>12</v>
      </c>
    </row>
    <row r="3616" spans="1:6" x14ac:dyDescent="0.25">
      <c r="A3616">
        <v>3615</v>
      </c>
      <c r="B3616">
        <v>35</v>
      </c>
      <c r="C3616" s="2">
        <v>46112.373935185184</v>
      </c>
      <c r="D3616">
        <v>5</v>
      </c>
      <c r="E3616" s="2">
        <f>IF(tickets[[#This Row],[timezone]]&gt;=0, tickets[[#This Row],[submitted_at_utc]]+TIME(tickets[[#This Row],[timezone]],0,0), tickets[[#This Row],[submitted_at_utc]]-TIME(ABS(tickets[[#This Row],[timezone]]),0,0))</f>
        <v>46112.582268518519</v>
      </c>
      <c r="F3616">
        <f>HOUR(tickets[[#This Row],[local_time]])</f>
        <v>13</v>
      </c>
    </row>
    <row r="3617" spans="1:6" x14ac:dyDescent="0.25">
      <c r="A3617">
        <v>3616</v>
      </c>
      <c r="B3617">
        <v>632</v>
      </c>
      <c r="C3617" s="2">
        <v>46088.011817129627</v>
      </c>
      <c r="D3617">
        <v>9</v>
      </c>
      <c r="E3617" s="2">
        <f>IF(tickets[[#This Row],[timezone]]&gt;=0, tickets[[#This Row],[submitted_at_utc]]+TIME(tickets[[#This Row],[timezone]],0,0), tickets[[#This Row],[submitted_at_utc]]-TIME(ABS(tickets[[#This Row],[timezone]]),0,0))</f>
        <v>46088.386817129627</v>
      </c>
      <c r="F3617">
        <f>HOUR(tickets[[#This Row],[local_time]])</f>
        <v>9</v>
      </c>
    </row>
    <row r="3618" spans="1:6" x14ac:dyDescent="0.25">
      <c r="A3618">
        <v>3617</v>
      </c>
      <c r="B3618">
        <v>664</v>
      </c>
      <c r="C3618" s="2">
        <v>46089.394791666666</v>
      </c>
      <c r="D3618">
        <v>1</v>
      </c>
      <c r="E3618" s="2">
        <f>IF(tickets[[#This Row],[timezone]]&gt;=0, tickets[[#This Row],[submitted_at_utc]]+TIME(tickets[[#This Row],[timezone]],0,0), tickets[[#This Row],[submitted_at_utc]]-TIME(ABS(tickets[[#This Row],[timezone]]),0,0))</f>
        <v>46089.43645833333</v>
      </c>
      <c r="F3618">
        <f>HOUR(tickets[[#This Row],[local_time]])</f>
        <v>10</v>
      </c>
    </row>
    <row r="3619" spans="1:6" x14ac:dyDescent="0.25">
      <c r="A3619">
        <v>3618</v>
      </c>
      <c r="B3619">
        <v>581</v>
      </c>
      <c r="C3619" s="2">
        <v>46118.276585648149</v>
      </c>
      <c r="D3619">
        <v>2</v>
      </c>
      <c r="E3619" s="2">
        <f>IF(tickets[[#This Row],[timezone]]&gt;=0, tickets[[#This Row],[submitted_at_utc]]+TIME(tickets[[#This Row],[timezone]],0,0), tickets[[#This Row],[submitted_at_utc]]-TIME(ABS(tickets[[#This Row],[timezone]]),0,0))</f>
        <v>46118.359918981485</v>
      </c>
      <c r="F3619">
        <f>HOUR(tickets[[#This Row],[local_time]])</f>
        <v>8</v>
      </c>
    </row>
    <row r="3620" spans="1:6" x14ac:dyDescent="0.25">
      <c r="A3620">
        <v>3619</v>
      </c>
      <c r="B3620">
        <v>179</v>
      </c>
      <c r="C3620" s="2">
        <v>46133.591319444444</v>
      </c>
      <c r="D3620">
        <v>-4</v>
      </c>
      <c r="E3620" s="2">
        <f>IF(tickets[[#This Row],[timezone]]&gt;=0, tickets[[#This Row],[submitted_at_utc]]+TIME(tickets[[#This Row],[timezone]],0,0), tickets[[#This Row],[submitted_at_utc]]-TIME(ABS(tickets[[#This Row],[timezone]]),0,0))</f>
        <v>46133.42465277778</v>
      </c>
      <c r="F3620">
        <f>HOUR(tickets[[#This Row],[local_time]])</f>
        <v>10</v>
      </c>
    </row>
    <row r="3621" spans="1:6" x14ac:dyDescent="0.25">
      <c r="A3621">
        <v>3620</v>
      </c>
      <c r="B3621">
        <v>442</v>
      </c>
      <c r="C3621" s="2">
        <v>46117.760636574072</v>
      </c>
      <c r="D3621">
        <v>-5</v>
      </c>
      <c r="E3621" s="2">
        <f>IF(tickets[[#This Row],[timezone]]&gt;=0, tickets[[#This Row],[submitted_at_utc]]+TIME(tickets[[#This Row],[timezone]],0,0), tickets[[#This Row],[submitted_at_utc]]-TIME(ABS(tickets[[#This Row],[timezone]]),0,0))</f>
        <v>46117.552303240736</v>
      </c>
      <c r="F3621">
        <f>HOUR(tickets[[#This Row],[local_time]])</f>
        <v>13</v>
      </c>
    </row>
    <row r="3622" spans="1:6" x14ac:dyDescent="0.25">
      <c r="A3622">
        <v>3621</v>
      </c>
      <c r="B3622">
        <v>377</v>
      </c>
      <c r="C3622" s="2">
        <v>46088.198449074072</v>
      </c>
      <c r="D3622">
        <v>8</v>
      </c>
      <c r="E3622" s="2">
        <f>IF(tickets[[#This Row],[timezone]]&gt;=0, tickets[[#This Row],[submitted_at_utc]]+TIME(tickets[[#This Row],[timezone]],0,0), tickets[[#This Row],[submitted_at_utc]]-TIME(ABS(tickets[[#This Row],[timezone]]),0,0))</f>
        <v>46088.531782407408</v>
      </c>
      <c r="F3622">
        <f>HOUR(tickets[[#This Row],[local_time]])</f>
        <v>12</v>
      </c>
    </row>
    <row r="3623" spans="1:6" x14ac:dyDescent="0.25">
      <c r="A3623">
        <v>3622</v>
      </c>
      <c r="B3623">
        <v>435</v>
      </c>
      <c r="C3623" s="2">
        <v>46129.657604166663</v>
      </c>
      <c r="D3623">
        <v>-5</v>
      </c>
      <c r="E3623" s="2">
        <f>IF(tickets[[#This Row],[timezone]]&gt;=0, tickets[[#This Row],[submitted_at_utc]]+TIME(tickets[[#This Row],[timezone]],0,0), tickets[[#This Row],[submitted_at_utc]]-TIME(ABS(tickets[[#This Row],[timezone]]),0,0))</f>
        <v>46129.449270833327</v>
      </c>
      <c r="F3623">
        <f>HOUR(tickets[[#This Row],[local_time]])</f>
        <v>10</v>
      </c>
    </row>
    <row r="3624" spans="1:6" x14ac:dyDescent="0.25">
      <c r="A3624">
        <v>3623</v>
      </c>
      <c r="B3624">
        <v>432</v>
      </c>
      <c r="C3624" s="2">
        <v>46108.861550925925</v>
      </c>
      <c r="D3624">
        <v>8</v>
      </c>
      <c r="E3624" s="2">
        <f>IF(tickets[[#This Row],[timezone]]&gt;=0, tickets[[#This Row],[submitted_at_utc]]+TIME(tickets[[#This Row],[timezone]],0,0), tickets[[#This Row],[submitted_at_utc]]-TIME(ABS(tickets[[#This Row],[timezone]]),0,0))</f>
        <v>46109.194884259261</v>
      </c>
      <c r="F3624">
        <f>HOUR(tickets[[#This Row],[local_time]])</f>
        <v>4</v>
      </c>
    </row>
    <row r="3625" spans="1:6" x14ac:dyDescent="0.25">
      <c r="A3625">
        <v>3624</v>
      </c>
      <c r="B3625">
        <v>448</v>
      </c>
      <c r="C3625" s="2">
        <v>46086.008194444446</v>
      </c>
      <c r="D3625">
        <v>9</v>
      </c>
      <c r="E3625" s="2">
        <f>IF(tickets[[#This Row],[timezone]]&gt;=0, tickets[[#This Row],[submitted_at_utc]]+TIME(tickets[[#This Row],[timezone]],0,0), tickets[[#This Row],[submitted_at_utc]]-TIME(ABS(tickets[[#This Row],[timezone]]),0,0))</f>
        <v>46086.383194444446</v>
      </c>
      <c r="F3625">
        <f>HOUR(tickets[[#This Row],[local_time]])</f>
        <v>9</v>
      </c>
    </row>
    <row r="3626" spans="1:6" x14ac:dyDescent="0.25">
      <c r="A3626">
        <v>3625</v>
      </c>
      <c r="B3626">
        <v>360</v>
      </c>
      <c r="C3626" s="2">
        <v>46104.175312500003</v>
      </c>
      <c r="D3626">
        <v>6</v>
      </c>
      <c r="E3626" s="2">
        <f>IF(tickets[[#This Row],[timezone]]&gt;=0, tickets[[#This Row],[submitted_at_utc]]+TIME(tickets[[#This Row],[timezone]],0,0), tickets[[#This Row],[submitted_at_utc]]-TIME(ABS(tickets[[#This Row],[timezone]]),0,0))</f>
        <v>46104.425312500003</v>
      </c>
      <c r="F3626">
        <f>HOUR(tickets[[#This Row],[local_time]])</f>
        <v>10</v>
      </c>
    </row>
    <row r="3627" spans="1:6" x14ac:dyDescent="0.25">
      <c r="A3627">
        <v>3626</v>
      </c>
      <c r="B3627">
        <v>484</v>
      </c>
      <c r="C3627" s="2">
        <v>46094.37091435185</v>
      </c>
      <c r="D3627">
        <v>2</v>
      </c>
      <c r="E3627" s="2">
        <f>IF(tickets[[#This Row],[timezone]]&gt;=0, tickets[[#This Row],[submitted_at_utc]]+TIME(tickets[[#This Row],[timezone]],0,0), tickets[[#This Row],[submitted_at_utc]]-TIME(ABS(tickets[[#This Row],[timezone]]),0,0))</f>
        <v>46094.454247685186</v>
      </c>
      <c r="F3627">
        <f>HOUR(tickets[[#This Row],[local_time]])</f>
        <v>10</v>
      </c>
    </row>
    <row r="3628" spans="1:6" x14ac:dyDescent="0.25">
      <c r="A3628">
        <v>3627</v>
      </c>
      <c r="B3628">
        <v>369</v>
      </c>
      <c r="C3628" s="2">
        <v>46141.662743055553</v>
      </c>
      <c r="D3628">
        <v>-5</v>
      </c>
      <c r="E3628" s="2">
        <f>IF(tickets[[#This Row],[timezone]]&gt;=0, tickets[[#This Row],[submitted_at_utc]]+TIME(tickets[[#This Row],[timezone]],0,0), tickets[[#This Row],[submitted_at_utc]]-TIME(ABS(tickets[[#This Row],[timezone]]),0,0))</f>
        <v>46141.454409722217</v>
      </c>
      <c r="F3628">
        <f>HOUR(tickets[[#This Row],[local_time]])</f>
        <v>10</v>
      </c>
    </row>
    <row r="3629" spans="1:6" x14ac:dyDescent="0.25">
      <c r="A3629">
        <v>3628</v>
      </c>
      <c r="B3629">
        <v>12</v>
      </c>
      <c r="C3629" s="2">
        <v>46136.100081018521</v>
      </c>
      <c r="D3629">
        <v>9</v>
      </c>
      <c r="E3629" s="2">
        <f>IF(tickets[[#This Row],[timezone]]&gt;=0, tickets[[#This Row],[submitted_at_utc]]+TIME(tickets[[#This Row],[timezone]],0,0), tickets[[#This Row],[submitted_at_utc]]-TIME(ABS(tickets[[#This Row],[timezone]]),0,0))</f>
        <v>46136.475081018521</v>
      </c>
      <c r="F3629">
        <f>HOUR(tickets[[#This Row],[local_time]])</f>
        <v>11</v>
      </c>
    </row>
    <row r="3630" spans="1:6" x14ac:dyDescent="0.25">
      <c r="A3630">
        <v>3629</v>
      </c>
      <c r="B3630">
        <v>25</v>
      </c>
      <c r="C3630" s="2">
        <v>46088.064606481479</v>
      </c>
      <c r="D3630">
        <v>8</v>
      </c>
      <c r="E3630" s="2">
        <f>IF(tickets[[#This Row],[timezone]]&gt;=0, tickets[[#This Row],[submitted_at_utc]]+TIME(tickets[[#This Row],[timezone]],0,0), tickets[[#This Row],[submitted_at_utc]]-TIME(ABS(tickets[[#This Row],[timezone]]),0,0))</f>
        <v>46088.397939814815</v>
      </c>
      <c r="F3630">
        <f>HOUR(tickets[[#This Row],[local_time]])</f>
        <v>9</v>
      </c>
    </row>
    <row r="3631" spans="1:6" x14ac:dyDescent="0.25">
      <c r="A3631">
        <v>3630</v>
      </c>
      <c r="B3631">
        <v>671</v>
      </c>
      <c r="C3631" s="2">
        <v>46116.544432870367</v>
      </c>
      <c r="D3631">
        <v>-3</v>
      </c>
      <c r="E3631" s="2">
        <f>IF(tickets[[#This Row],[timezone]]&gt;=0, tickets[[#This Row],[submitted_at_utc]]+TIME(tickets[[#This Row],[timezone]],0,0), tickets[[#This Row],[submitted_at_utc]]-TIME(ABS(tickets[[#This Row],[timezone]]),0,0))</f>
        <v>46116.419432870367</v>
      </c>
      <c r="F3631">
        <f>HOUR(tickets[[#This Row],[local_time]])</f>
        <v>10</v>
      </c>
    </row>
    <row r="3632" spans="1:6" x14ac:dyDescent="0.25">
      <c r="A3632">
        <v>3631</v>
      </c>
      <c r="B3632">
        <v>637</v>
      </c>
      <c r="C3632" s="2">
        <v>46082.11074074074</v>
      </c>
      <c r="D3632">
        <v>8</v>
      </c>
      <c r="E3632" s="2">
        <f>IF(tickets[[#This Row],[timezone]]&gt;=0, tickets[[#This Row],[submitted_at_utc]]+TIME(tickets[[#This Row],[timezone]],0,0), tickets[[#This Row],[submitted_at_utc]]-TIME(ABS(tickets[[#This Row],[timezone]]),0,0))</f>
        <v>46082.444074074076</v>
      </c>
      <c r="F3632">
        <f>HOUR(tickets[[#This Row],[local_time]])</f>
        <v>10</v>
      </c>
    </row>
    <row r="3633" spans="1:6" x14ac:dyDescent="0.25">
      <c r="A3633">
        <v>3632</v>
      </c>
      <c r="B3633">
        <v>410</v>
      </c>
      <c r="C3633" s="2">
        <v>46109.045601851853</v>
      </c>
      <c r="D3633">
        <v>7</v>
      </c>
      <c r="E3633" s="2">
        <f>IF(tickets[[#This Row],[timezone]]&gt;=0, tickets[[#This Row],[submitted_at_utc]]+TIME(tickets[[#This Row],[timezone]],0,0), tickets[[#This Row],[submitted_at_utc]]-TIME(ABS(tickets[[#This Row],[timezone]]),0,0))</f>
        <v>46109.337268518517</v>
      </c>
      <c r="F3633">
        <f>HOUR(tickets[[#This Row],[local_time]])</f>
        <v>8</v>
      </c>
    </row>
    <row r="3634" spans="1:6" x14ac:dyDescent="0.25">
      <c r="A3634">
        <v>3633</v>
      </c>
      <c r="B3634">
        <v>123</v>
      </c>
      <c r="C3634" s="2">
        <v>46091.212094907409</v>
      </c>
      <c r="D3634">
        <v>9</v>
      </c>
      <c r="E3634" s="2">
        <f>IF(tickets[[#This Row],[timezone]]&gt;=0, tickets[[#This Row],[submitted_at_utc]]+TIME(tickets[[#This Row],[timezone]],0,0), tickets[[#This Row],[submitted_at_utc]]-TIME(ABS(tickets[[#This Row],[timezone]]),0,0))</f>
        <v>46091.587094907409</v>
      </c>
      <c r="F3634">
        <f>HOUR(tickets[[#This Row],[local_time]])</f>
        <v>14</v>
      </c>
    </row>
    <row r="3635" spans="1:6" x14ac:dyDescent="0.25">
      <c r="A3635">
        <v>3634</v>
      </c>
      <c r="B3635">
        <v>548</v>
      </c>
      <c r="C3635" s="2">
        <v>46126.646956018521</v>
      </c>
      <c r="D3635">
        <v>-6</v>
      </c>
      <c r="E3635" s="2">
        <f>IF(tickets[[#This Row],[timezone]]&gt;=0, tickets[[#This Row],[submitted_at_utc]]+TIME(tickets[[#This Row],[timezone]],0,0), tickets[[#This Row],[submitted_at_utc]]-TIME(ABS(tickets[[#This Row],[timezone]]),0,0))</f>
        <v>46126.396956018521</v>
      </c>
      <c r="F3635">
        <f>HOUR(tickets[[#This Row],[local_time]])</f>
        <v>9</v>
      </c>
    </row>
    <row r="3636" spans="1:6" x14ac:dyDescent="0.25">
      <c r="A3636">
        <v>3635</v>
      </c>
      <c r="B3636">
        <v>101</v>
      </c>
      <c r="C3636" s="2">
        <v>46086.118252314816</v>
      </c>
      <c r="D3636">
        <v>3</v>
      </c>
      <c r="E3636" s="2">
        <f>IF(tickets[[#This Row],[timezone]]&gt;=0, tickets[[#This Row],[submitted_at_utc]]+TIME(tickets[[#This Row],[timezone]],0,0), tickets[[#This Row],[submitted_at_utc]]-TIME(ABS(tickets[[#This Row],[timezone]]),0,0))</f>
        <v>46086.243252314816</v>
      </c>
      <c r="F3636">
        <f>HOUR(tickets[[#This Row],[local_time]])</f>
        <v>5</v>
      </c>
    </row>
    <row r="3637" spans="1:6" x14ac:dyDescent="0.25">
      <c r="A3637">
        <v>3636</v>
      </c>
      <c r="B3637">
        <v>265</v>
      </c>
      <c r="C3637" s="2">
        <v>46136.496238425927</v>
      </c>
      <c r="D3637">
        <v>3</v>
      </c>
      <c r="E3637" s="2">
        <f>IF(tickets[[#This Row],[timezone]]&gt;=0, tickets[[#This Row],[submitted_at_utc]]+TIME(tickets[[#This Row],[timezone]],0,0), tickets[[#This Row],[submitted_at_utc]]-TIME(ABS(tickets[[#This Row],[timezone]]),0,0))</f>
        <v>46136.621238425927</v>
      </c>
      <c r="F3637">
        <f>HOUR(tickets[[#This Row],[local_time]])</f>
        <v>14</v>
      </c>
    </row>
    <row r="3638" spans="1:6" x14ac:dyDescent="0.25">
      <c r="A3638">
        <v>3637</v>
      </c>
      <c r="B3638">
        <v>231</v>
      </c>
      <c r="C3638" s="2">
        <v>46095.184386574074</v>
      </c>
      <c r="D3638">
        <v>4</v>
      </c>
      <c r="E3638" s="2">
        <f>IF(tickets[[#This Row],[timezone]]&gt;=0, tickets[[#This Row],[submitted_at_utc]]+TIME(tickets[[#This Row],[timezone]],0,0), tickets[[#This Row],[submitted_at_utc]]-TIME(ABS(tickets[[#This Row],[timezone]]),0,0))</f>
        <v>46095.351053240738</v>
      </c>
      <c r="F3638">
        <f>HOUR(tickets[[#This Row],[local_time]])</f>
        <v>8</v>
      </c>
    </row>
    <row r="3639" spans="1:6" x14ac:dyDescent="0.25">
      <c r="A3639">
        <v>3638</v>
      </c>
      <c r="B3639">
        <v>9</v>
      </c>
      <c r="C3639" s="2">
        <v>46097.729259259257</v>
      </c>
      <c r="D3639">
        <v>-5</v>
      </c>
      <c r="E3639" s="2">
        <f>IF(tickets[[#This Row],[timezone]]&gt;=0, tickets[[#This Row],[submitted_at_utc]]+TIME(tickets[[#This Row],[timezone]],0,0), tickets[[#This Row],[submitted_at_utc]]-TIME(ABS(tickets[[#This Row],[timezone]]),0,0))</f>
        <v>46097.520925925921</v>
      </c>
      <c r="F3639">
        <f>HOUR(tickets[[#This Row],[local_time]])</f>
        <v>12</v>
      </c>
    </row>
    <row r="3640" spans="1:6" x14ac:dyDescent="0.25">
      <c r="A3640">
        <v>3639</v>
      </c>
      <c r="B3640">
        <v>565</v>
      </c>
      <c r="C3640" s="2">
        <v>46135.022592592592</v>
      </c>
      <c r="D3640">
        <v>9</v>
      </c>
      <c r="E3640" s="2">
        <f>IF(tickets[[#This Row],[timezone]]&gt;=0, tickets[[#This Row],[submitted_at_utc]]+TIME(tickets[[#This Row],[timezone]],0,0), tickets[[#This Row],[submitted_at_utc]]-TIME(ABS(tickets[[#This Row],[timezone]]),0,0))</f>
        <v>46135.397592592592</v>
      </c>
      <c r="F3640">
        <f>HOUR(tickets[[#This Row],[local_time]])</f>
        <v>9</v>
      </c>
    </row>
    <row r="3641" spans="1:6" x14ac:dyDescent="0.25">
      <c r="A3641">
        <v>3640</v>
      </c>
      <c r="B3641">
        <v>357</v>
      </c>
      <c r="C3641" s="2">
        <v>46136.102256944447</v>
      </c>
      <c r="D3641">
        <v>9</v>
      </c>
      <c r="E3641" s="2">
        <f>IF(tickets[[#This Row],[timezone]]&gt;=0, tickets[[#This Row],[submitted_at_utc]]+TIME(tickets[[#This Row],[timezone]],0,0), tickets[[#This Row],[submitted_at_utc]]-TIME(ABS(tickets[[#This Row],[timezone]]),0,0))</f>
        <v>46136.477256944447</v>
      </c>
      <c r="F3641">
        <f>HOUR(tickets[[#This Row],[local_time]])</f>
        <v>11</v>
      </c>
    </row>
    <row r="3642" spans="1:6" x14ac:dyDescent="0.25">
      <c r="A3642">
        <v>3641</v>
      </c>
      <c r="B3642">
        <v>222</v>
      </c>
      <c r="C3642" s="2">
        <v>46087.155243055553</v>
      </c>
      <c r="D3642">
        <v>7</v>
      </c>
      <c r="E3642" s="2">
        <f>IF(tickets[[#This Row],[timezone]]&gt;=0, tickets[[#This Row],[submitted_at_utc]]+TIME(tickets[[#This Row],[timezone]],0,0), tickets[[#This Row],[submitted_at_utc]]-TIME(ABS(tickets[[#This Row],[timezone]]),0,0))</f>
        <v>46087.446909722217</v>
      </c>
      <c r="F3642">
        <f>HOUR(tickets[[#This Row],[local_time]])</f>
        <v>10</v>
      </c>
    </row>
    <row r="3643" spans="1:6" x14ac:dyDescent="0.25">
      <c r="A3643">
        <v>3642</v>
      </c>
      <c r="B3643">
        <v>356</v>
      </c>
      <c r="C3643" s="2">
        <v>46088.740567129629</v>
      </c>
      <c r="D3643">
        <v>-5</v>
      </c>
      <c r="E3643" s="2">
        <f>IF(tickets[[#This Row],[timezone]]&gt;=0, tickets[[#This Row],[submitted_at_utc]]+TIME(tickets[[#This Row],[timezone]],0,0), tickets[[#This Row],[submitted_at_utc]]-TIME(ABS(tickets[[#This Row],[timezone]]),0,0))</f>
        <v>46088.532233796293</v>
      </c>
      <c r="F3643">
        <f>HOUR(tickets[[#This Row],[local_time]])</f>
        <v>12</v>
      </c>
    </row>
    <row r="3644" spans="1:6" x14ac:dyDescent="0.25">
      <c r="A3644">
        <v>3643</v>
      </c>
      <c r="B3644">
        <v>1</v>
      </c>
      <c r="C3644" s="2">
        <v>46133.185636574075</v>
      </c>
      <c r="D3644">
        <v>6</v>
      </c>
      <c r="E3644" s="2">
        <f>IF(tickets[[#This Row],[timezone]]&gt;=0, tickets[[#This Row],[submitted_at_utc]]+TIME(tickets[[#This Row],[timezone]],0,0), tickets[[#This Row],[submitted_at_utc]]-TIME(ABS(tickets[[#This Row],[timezone]]),0,0))</f>
        <v>46133.435636574075</v>
      </c>
      <c r="F3644">
        <f>HOUR(tickets[[#This Row],[local_time]])</f>
        <v>10</v>
      </c>
    </row>
    <row r="3645" spans="1:6" x14ac:dyDescent="0.25">
      <c r="A3645">
        <v>3644</v>
      </c>
      <c r="B3645">
        <v>306</v>
      </c>
      <c r="C3645" s="2">
        <v>46140.217662037037</v>
      </c>
      <c r="D3645">
        <v>4</v>
      </c>
      <c r="E3645" s="2">
        <f>IF(tickets[[#This Row],[timezone]]&gt;=0, tickets[[#This Row],[submitted_at_utc]]+TIME(tickets[[#This Row],[timezone]],0,0), tickets[[#This Row],[submitted_at_utc]]-TIME(ABS(tickets[[#This Row],[timezone]]),0,0))</f>
        <v>46140.384328703702</v>
      </c>
      <c r="F3645">
        <f>HOUR(tickets[[#This Row],[local_time]])</f>
        <v>9</v>
      </c>
    </row>
    <row r="3646" spans="1:6" x14ac:dyDescent="0.25">
      <c r="A3646">
        <v>3645</v>
      </c>
      <c r="B3646">
        <v>364</v>
      </c>
      <c r="C3646" s="2">
        <v>46111.409768518519</v>
      </c>
      <c r="D3646">
        <v>2</v>
      </c>
      <c r="E3646" s="2">
        <f>IF(tickets[[#This Row],[timezone]]&gt;=0, tickets[[#This Row],[submitted_at_utc]]+TIME(tickets[[#This Row],[timezone]],0,0), tickets[[#This Row],[submitted_at_utc]]-TIME(ABS(tickets[[#This Row],[timezone]]),0,0))</f>
        <v>46111.493101851855</v>
      </c>
      <c r="F3646">
        <f>HOUR(tickets[[#This Row],[local_time]])</f>
        <v>11</v>
      </c>
    </row>
    <row r="3647" spans="1:6" x14ac:dyDescent="0.25">
      <c r="A3647">
        <v>3646</v>
      </c>
      <c r="B3647">
        <v>238</v>
      </c>
      <c r="C3647" s="2">
        <v>46091.61178240741</v>
      </c>
      <c r="D3647">
        <v>-5</v>
      </c>
      <c r="E3647" s="2">
        <f>IF(tickets[[#This Row],[timezone]]&gt;=0, tickets[[#This Row],[submitted_at_utc]]+TIME(tickets[[#This Row],[timezone]],0,0), tickets[[#This Row],[submitted_at_utc]]-TIME(ABS(tickets[[#This Row],[timezone]]),0,0))</f>
        <v>46091.403449074074</v>
      </c>
      <c r="F3647">
        <f>HOUR(tickets[[#This Row],[local_time]])</f>
        <v>9</v>
      </c>
    </row>
    <row r="3648" spans="1:6" x14ac:dyDescent="0.25">
      <c r="A3648">
        <v>3647</v>
      </c>
      <c r="B3648">
        <v>582</v>
      </c>
      <c r="C3648" s="2">
        <v>46091.017060185186</v>
      </c>
      <c r="D3648">
        <v>6</v>
      </c>
      <c r="E3648" s="2">
        <f>IF(tickets[[#This Row],[timezone]]&gt;=0, tickets[[#This Row],[submitted_at_utc]]+TIME(tickets[[#This Row],[timezone]],0,0), tickets[[#This Row],[submitted_at_utc]]-TIME(ABS(tickets[[#This Row],[timezone]]),0,0))</f>
        <v>46091.267060185186</v>
      </c>
      <c r="F3648">
        <f>HOUR(tickets[[#This Row],[local_time]])</f>
        <v>6</v>
      </c>
    </row>
    <row r="3649" spans="1:6" x14ac:dyDescent="0.25">
      <c r="A3649">
        <v>3648</v>
      </c>
      <c r="B3649">
        <v>175</v>
      </c>
      <c r="C3649" s="2">
        <v>46097.59238425926</v>
      </c>
      <c r="D3649">
        <v>-5</v>
      </c>
      <c r="E3649" s="2">
        <f>IF(tickets[[#This Row],[timezone]]&gt;=0, tickets[[#This Row],[submitted_at_utc]]+TIME(tickets[[#This Row],[timezone]],0,0), tickets[[#This Row],[submitted_at_utc]]-TIME(ABS(tickets[[#This Row],[timezone]]),0,0))</f>
        <v>46097.384050925924</v>
      </c>
      <c r="F3649">
        <f>HOUR(tickets[[#This Row],[local_time]])</f>
        <v>9</v>
      </c>
    </row>
    <row r="3650" spans="1:6" x14ac:dyDescent="0.25">
      <c r="A3650">
        <v>3649</v>
      </c>
      <c r="B3650">
        <v>97</v>
      </c>
      <c r="C3650" s="2">
        <v>46123.433425925927</v>
      </c>
      <c r="D3650">
        <v>6</v>
      </c>
      <c r="E3650" s="2">
        <f>IF(tickets[[#This Row],[timezone]]&gt;=0, tickets[[#This Row],[submitted_at_utc]]+TIME(tickets[[#This Row],[timezone]],0,0), tickets[[#This Row],[submitted_at_utc]]-TIME(ABS(tickets[[#This Row],[timezone]]),0,0))</f>
        <v>46123.683425925927</v>
      </c>
      <c r="F3650">
        <f>HOUR(tickets[[#This Row],[local_time]])</f>
        <v>16</v>
      </c>
    </row>
    <row r="3651" spans="1:6" x14ac:dyDescent="0.25">
      <c r="A3651">
        <v>3650</v>
      </c>
      <c r="B3651">
        <v>370</v>
      </c>
      <c r="C3651" s="2">
        <v>46086.951388888891</v>
      </c>
      <c r="D3651">
        <v>8</v>
      </c>
      <c r="E3651" s="2">
        <f>IF(tickets[[#This Row],[timezone]]&gt;=0, tickets[[#This Row],[submitted_at_utc]]+TIME(tickets[[#This Row],[timezone]],0,0), tickets[[#This Row],[submitted_at_utc]]-TIME(ABS(tickets[[#This Row],[timezone]]),0,0))</f>
        <v>46087.284722222226</v>
      </c>
      <c r="F3651">
        <f>HOUR(tickets[[#This Row],[local_time]])</f>
        <v>6</v>
      </c>
    </row>
    <row r="3652" spans="1:6" x14ac:dyDescent="0.25">
      <c r="A3652">
        <v>3651</v>
      </c>
      <c r="B3652">
        <v>622</v>
      </c>
      <c r="C3652" s="2">
        <v>46120.180034722223</v>
      </c>
      <c r="D3652">
        <v>7</v>
      </c>
      <c r="E3652" s="2">
        <f>IF(tickets[[#This Row],[timezone]]&gt;=0, tickets[[#This Row],[submitted_at_utc]]+TIME(tickets[[#This Row],[timezone]],0,0), tickets[[#This Row],[submitted_at_utc]]-TIME(ABS(tickets[[#This Row],[timezone]]),0,0))</f>
        <v>46120.471701388888</v>
      </c>
      <c r="F3652">
        <f>HOUR(tickets[[#This Row],[local_time]])</f>
        <v>11</v>
      </c>
    </row>
    <row r="3653" spans="1:6" x14ac:dyDescent="0.25">
      <c r="A3653">
        <v>3652</v>
      </c>
      <c r="B3653">
        <v>263</v>
      </c>
      <c r="C3653" s="2">
        <v>46130.536736111113</v>
      </c>
      <c r="D3653">
        <v>-3</v>
      </c>
      <c r="E3653" s="2">
        <f>IF(tickets[[#This Row],[timezone]]&gt;=0, tickets[[#This Row],[submitted_at_utc]]+TIME(tickets[[#This Row],[timezone]],0,0), tickets[[#This Row],[submitted_at_utc]]-TIME(ABS(tickets[[#This Row],[timezone]]),0,0))</f>
        <v>46130.411736111113</v>
      </c>
      <c r="F3653">
        <f>HOUR(tickets[[#This Row],[local_time]])</f>
        <v>9</v>
      </c>
    </row>
    <row r="3654" spans="1:6" x14ac:dyDescent="0.25">
      <c r="A3654">
        <v>3653</v>
      </c>
      <c r="B3654">
        <v>33</v>
      </c>
      <c r="C3654" s="2">
        <v>46090.301886574074</v>
      </c>
      <c r="D3654">
        <v>7</v>
      </c>
      <c r="E3654" s="2">
        <f>IF(tickets[[#This Row],[timezone]]&gt;=0, tickets[[#This Row],[submitted_at_utc]]+TIME(tickets[[#This Row],[timezone]],0,0), tickets[[#This Row],[submitted_at_utc]]-TIME(ABS(tickets[[#This Row],[timezone]]),0,0))</f>
        <v>46090.593553240738</v>
      </c>
      <c r="F3654">
        <f>HOUR(tickets[[#This Row],[local_time]])</f>
        <v>14</v>
      </c>
    </row>
    <row r="3655" spans="1:6" x14ac:dyDescent="0.25">
      <c r="A3655">
        <v>3654</v>
      </c>
      <c r="B3655">
        <v>679</v>
      </c>
      <c r="C3655" s="2">
        <v>46141.174907407411</v>
      </c>
      <c r="D3655">
        <v>4</v>
      </c>
      <c r="E3655" s="2">
        <f>IF(tickets[[#This Row],[timezone]]&gt;=0, tickets[[#This Row],[submitted_at_utc]]+TIME(tickets[[#This Row],[timezone]],0,0), tickets[[#This Row],[submitted_at_utc]]-TIME(ABS(tickets[[#This Row],[timezone]]),0,0))</f>
        <v>46141.341574074075</v>
      </c>
      <c r="F3655">
        <f>HOUR(tickets[[#This Row],[local_time]])</f>
        <v>8</v>
      </c>
    </row>
    <row r="3656" spans="1:6" x14ac:dyDescent="0.25">
      <c r="A3656">
        <v>3655</v>
      </c>
      <c r="B3656">
        <v>312</v>
      </c>
      <c r="C3656" s="2">
        <v>46141.585740740738</v>
      </c>
      <c r="D3656">
        <v>-4</v>
      </c>
      <c r="E3656" s="2">
        <f>IF(tickets[[#This Row],[timezone]]&gt;=0, tickets[[#This Row],[submitted_at_utc]]+TIME(tickets[[#This Row],[timezone]],0,0), tickets[[#This Row],[submitted_at_utc]]-TIME(ABS(tickets[[#This Row],[timezone]]),0,0))</f>
        <v>46141.419074074074</v>
      </c>
      <c r="F3656">
        <f>HOUR(tickets[[#This Row],[local_time]])</f>
        <v>10</v>
      </c>
    </row>
    <row r="3657" spans="1:6" x14ac:dyDescent="0.25">
      <c r="A3657">
        <v>3656</v>
      </c>
      <c r="B3657">
        <v>122</v>
      </c>
      <c r="C3657" s="2">
        <v>46099.422418981485</v>
      </c>
      <c r="D3657">
        <v>2</v>
      </c>
      <c r="E3657" s="2">
        <f>IF(tickets[[#This Row],[timezone]]&gt;=0, tickets[[#This Row],[submitted_at_utc]]+TIME(tickets[[#This Row],[timezone]],0,0), tickets[[#This Row],[submitted_at_utc]]-TIME(ABS(tickets[[#This Row],[timezone]]),0,0))</f>
        <v>46099.505752314821</v>
      </c>
      <c r="F3657">
        <f>HOUR(tickets[[#This Row],[local_time]])</f>
        <v>12</v>
      </c>
    </row>
    <row r="3658" spans="1:6" x14ac:dyDescent="0.25">
      <c r="A3658">
        <v>3657</v>
      </c>
      <c r="B3658">
        <v>431</v>
      </c>
      <c r="C3658" s="2">
        <v>46088.677337962959</v>
      </c>
      <c r="D3658">
        <v>-6</v>
      </c>
      <c r="E3658" s="2">
        <f>IF(tickets[[#This Row],[timezone]]&gt;=0, tickets[[#This Row],[submitted_at_utc]]+TIME(tickets[[#This Row],[timezone]],0,0), tickets[[#This Row],[submitted_at_utc]]-TIME(ABS(tickets[[#This Row],[timezone]]),0,0))</f>
        <v>46088.427337962959</v>
      </c>
      <c r="F3658">
        <f>HOUR(tickets[[#This Row],[local_time]])</f>
        <v>10</v>
      </c>
    </row>
    <row r="3659" spans="1:6" x14ac:dyDescent="0.25">
      <c r="A3659">
        <v>3658</v>
      </c>
      <c r="B3659">
        <v>224</v>
      </c>
      <c r="C3659" s="2">
        <v>46101.23841435185</v>
      </c>
      <c r="D3659">
        <v>3</v>
      </c>
      <c r="E3659" s="2">
        <f>IF(tickets[[#This Row],[timezone]]&gt;=0, tickets[[#This Row],[submitted_at_utc]]+TIME(tickets[[#This Row],[timezone]],0,0), tickets[[#This Row],[submitted_at_utc]]-TIME(ABS(tickets[[#This Row],[timezone]]),0,0))</f>
        <v>46101.36341435185</v>
      </c>
      <c r="F3659">
        <f>HOUR(tickets[[#This Row],[local_time]])</f>
        <v>8</v>
      </c>
    </row>
    <row r="3660" spans="1:6" x14ac:dyDescent="0.25">
      <c r="A3660">
        <v>3659</v>
      </c>
      <c r="B3660">
        <v>657</v>
      </c>
      <c r="C3660" s="2">
        <v>46097.063796296294</v>
      </c>
      <c r="D3660">
        <v>9</v>
      </c>
      <c r="E3660" s="2">
        <f>IF(tickets[[#This Row],[timezone]]&gt;=0, tickets[[#This Row],[submitted_at_utc]]+TIME(tickets[[#This Row],[timezone]],0,0), tickets[[#This Row],[submitted_at_utc]]-TIME(ABS(tickets[[#This Row],[timezone]]),0,0))</f>
        <v>46097.438796296294</v>
      </c>
      <c r="F3660">
        <f>HOUR(tickets[[#This Row],[local_time]])</f>
        <v>10</v>
      </c>
    </row>
    <row r="3661" spans="1:6" x14ac:dyDescent="0.25">
      <c r="A3661">
        <v>3660</v>
      </c>
      <c r="B3661">
        <v>206</v>
      </c>
      <c r="C3661" s="2">
        <v>46098.027488425927</v>
      </c>
      <c r="D3661">
        <v>9</v>
      </c>
      <c r="E3661" s="2">
        <f>IF(tickets[[#This Row],[timezone]]&gt;=0, tickets[[#This Row],[submitted_at_utc]]+TIME(tickets[[#This Row],[timezone]],0,0), tickets[[#This Row],[submitted_at_utc]]-TIME(ABS(tickets[[#This Row],[timezone]]),0,0))</f>
        <v>46098.402488425927</v>
      </c>
      <c r="F3661">
        <f>HOUR(tickets[[#This Row],[local_time]])</f>
        <v>9</v>
      </c>
    </row>
    <row r="3662" spans="1:6" x14ac:dyDescent="0.25">
      <c r="A3662">
        <v>3661</v>
      </c>
      <c r="B3662">
        <v>386</v>
      </c>
      <c r="C3662" s="2">
        <v>46137.045706018522</v>
      </c>
      <c r="D3662">
        <v>8</v>
      </c>
      <c r="E3662" s="2">
        <f>IF(tickets[[#This Row],[timezone]]&gt;=0, tickets[[#This Row],[submitted_at_utc]]+TIME(tickets[[#This Row],[timezone]],0,0), tickets[[#This Row],[submitted_at_utc]]-TIME(ABS(tickets[[#This Row],[timezone]]),0,0))</f>
        <v>46137.379039351858</v>
      </c>
      <c r="F3662">
        <f>HOUR(tickets[[#This Row],[local_time]])</f>
        <v>9</v>
      </c>
    </row>
    <row r="3663" spans="1:6" x14ac:dyDescent="0.25">
      <c r="A3663">
        <v>3662</v>
      </c>
      <c r="B3663">
        <v>381</v>
      </c>
      <c r="C3663" s="2">
        <v>46091.650833333333</v>
      </c>
      <c r="D3663">
        <v>-3</v>
      </c>
      <c r="E3663" s="2">
        <f>IF(tickets[[#This Row],[timezone]]&gt;=0, tickets[[#This Row],[submitted_at_utc]]+TIME(tickets[[#This Row],[timezone]],0,0), tickets[[#This Row],[submitted_at_utc]]-TIME(ABS(tickets[[#This Row],[timezone]]),0,0))</f>
        <v>46091.525833333333</v>
      </c>
      <c r="F3663">
        <f>HOUR(tickets[[#This Row],[local_time]])</f>
        <v>12</v>
      </c>
    </row>
    <row r="3664" spans="1:6" x14ac:dyDescent="0.25">
      <c r="A3664">
        <v>3663</v>
      </c>
      <c r="B3664">
        <v>170</v>
      </c>
      <c r="C3664" s="2">
        <v>46101.610347222224</v>
      </c>
      <c r="D3664">
        <v>-3</v>
      </c>
      <c r="E3664" s="2">
        <f>IF(tickets[[#This Row],[timezone]]&gt;=0, tickets[[#This Row],[submitted_at_utc]]+TIME(tickets[[#This Row],[timezone]],0,0), tickets[[#This Row],[submitted_at_utc]]-TIME(ABS(tickets[[#This Row],[timezone]]),0,0))</f>
        <v>46101.485347222224</v>
      </c>
      <c r="F3664">
        <f>HOUR(tickets[[#This Row],[local_time]])</f>
        <v>11</v>
      </c>
    </row>
    <row r="3665" spans="1:6" x14ac:dyDescent="0.25">
      <c r="A3665">
        <v>3664</v>
      </c>
      <c r="B3665">
        <v>350</v>
      </c>
      <c r="C3665" s="2">
        <v>46129.104768518519</v>
      </c>
      <c r="D3665">
        <v>9</v>
      </c>
      <c r="E3665" s="2">
        <f>IF(tickets[[#This Row],[timezone]]&gt;=0, tickets[[#This Row],[submitted_at_utc]]+TIME(tickets[[#This Row],[timezone]],0,0), tickets[[#This Row],[submitted_at_utc]]-TIME(ABS(tickets[[#This Row],[timezone]]),0,0))</f>
        <v>46129.479768518519</v>
      </c>
      <c r="F3665">
        <f>HOUR(tickets[[#This Row],[local_time]])</f>
        <v>11</v>
      </c>
    </row>
    <row r="3666" spans="1:6" x14ac:dyDescent="0.25">
      <c r="A3666">
        <v>3665</v>
      </c>
      <c r="B3666">
        <v>77</v>
      </c>
      <c r="C3666" s="2">
        <v>46085.485127314816</v>
      </c>
      <c r="D3666">
        <v>0</v>
      </c>
      <c r="E3666" s="2">
        <f>IF(tickets[[#This Row],[timezone]]&gt;=0, tickets[[#This Row],[submitted_at_utc]]+TIME(tickets[[#This Row],[timezone]],0,0), tickets[[#This Row],[submitted_at_utc]]-TIME(ABS(tickets[[#This Row],[timezone]]),0,0))</f>
        <v>46085.485127314816</v>
      </c>
      <c r="F3666">
        <f>HOUR(tickets[[#This Row],[local_time]])</f>
        <v>11</v>
      </c>
    </row>
    <row r="3667" spans="1:6" x14ac:dyDescent="0.25">
      <c r="A3667">
        <v>3666</v>
      </c>
      <c r="B3667">
        <v>451</v>
      </c>
      <c r="C3667" s="2">
        <v>46085.505046296297</v>
      </c>
      <c r="D3667">
        <v>0</v>
      </c>
      <c r="E3667" s="2">
        <f>IF(tickets[[#This Row],[timezone]]&gt;=0, tickets[[#This Row],[submitted_at_utc]]+TIME(tickets[[#This Row],[timezone]],0,0), tickets[[#This Row],[submitted_at_utc]]-TIME(ABS(tickets[[#This Row],[timezone]]),0,0))</f>
        <v>46085.505046296297</v>
      </c>
      <c r="F3667">
        <f>HOUR(tickets[[#This Row],[local_time]])</f>
        <v>12</v>
      </c>
    </row>
    <row r="3668" spans="1:6" x14ac:dyDescent="0.25">
      <c r="A3668">
        <v>3667</v>
      </c>
      <c r="B3668">
        <v>531</v>
      </c>
      <c r="C3668" s="2">
        <v>46100.478877314818</v>
      </c>
      <c r="D3668">
        <v>2</v>
      </c>
      <c r="E3668" s="2">
        <f>IF(tickets[[#This Row],[timezone]]&gt;=0, tickets[[#This Row],[submitted_at_utc]]+TIME(tickets[[#This Row],[timezone]],0,0), tickets[[#This Row],[submitted_at_utc]]-TIME(ABS(tickets[[#This Row],[timezone]]),0,0))</f>
        <v>46100.562210648153</v>
      </c>
      <c r="F3668">
        <f>HOUR(tickets[[#This Row],[local_time]])</f>
        <v>13</v>
      </c>
    </row>
    <row r="3669" spans="1:6" x14ac:dyDescent="0.25">
      <c r="A3669">
        <v>3668</v>
      </c>
      <c r="B3669">
        <v>666</v>
      </c>
      <c r="C3669" s="2">
        <v>46140.404895833337</v>
      </c>
      <c r="D3669">
        <v>0</v>
      </c>
      <c r="E3669" s="2">
        <f>IF(tickets[[#This Row],[timezone]]&gt;=0, tickets[[#This Row],[submitted_at_utc]]+TIME(tickets[[#This Row],[timezone]],0,0), tickets[[#This Row],[submitted_at_utc]]-TIME(ABS(tickets[[#This Row],[timezone]]),0,0))</f>
        <v>46140.404895833337</v>
      </c>
      <c r="F3669">
        <f>HOUR(tickets[[#This Row],[local_time]])</f>
        <v>9</v>
      </c>
    </row>
    <row r="3670" spans="1:6" x14ac:dyDescent="0.25">
      <c r="A3670">
        <v>3669</v>
      </c>
      <c r="B3670">
        <v>229</v>
      </c>
      <c r="C3670" s="2">
        <v>46132.505682870367</v>
      </c>
      <c r="D3670">
        <v>0</v>
      </c>
      <c r="E3670" s="2">
        <f>IF(tickets[[#This Row],[timezone]]&gt;=0, tickets[[#This Row],[submitted_at_utc]]+TIME(tickets[[#This Row],[timezone]],0,0), tickets[[#This Row],[submitted_at_utc]]-TIME(ABS(tickets[[#This Row],[timezone]]),0,0))</f>
        <v>46132.505682870367</v>
      </c>
      <c r="F3670">
        <f>HOUR(tickets[[#This Row],[local_time]])</f>
        <v>12</v>
      </c>
    </row>
    <row r="3671" spans="1:6" x14ac:dyDescent="0.25">
      <c r="A3671">
        <v>3670</v>
      </c>
      <c r="B3671">
        <v>200</v>
      </c>
      <c r="C3671" s="2">
        <v>46137.298275462963</v>
      </c>
      <c r="D3671">
        <v>0</v>
      </c>
      <c r="E3671" s="2">
        <f>IF(tickets[[#This Row],[timezone]]&gt;=0, tickets[[#This Row],[submitted_at_utc]]+TIME(tickets[[#This Row],[timezone]],0,0), tickets[[#This Row],[submitted_at_utc]]-TIME(ABS(tickets[[#This Row],[timezone]]),0,0))</f>
        <v>46137.298275462963</v>
      </c>
      <c r="F3671">
        <f>HOUR(tickets[[#This Row],[local_time]])</f>
        <v>7</v>
      </c>
    </row>
    <row r="3672" spans="1:6" x14ac:dyDescent="0.25">
      <c r="A3672">
        <v>3671</v>
      </c>
      <c r="B3672">
        <v>385</v>
      </c>
      <c r="C3672" s="2">
        <v>46132.864560185182</v>
      </c>
      <c r="D3672">
        <v>9</v>
      </c>
      <c r="E3672" s="2">
        <f>IF(tickets[[#This Row],[timezone]]&gt;=0, tickets[[#This Row],[submitted_at_utc]]+TIME(tickets[[#This Row],[timezone]],0,0), tickets[[#This Row],[submitted_at_utc]]-TIME(ABS(tickets[[#This Row],[timezone]]),0,0))</f>
        <v>46133.239560185182</v>
      </c>
      <c r="F3672">
        <f>HOUR(tickets[[#This Row],[local_time]])</f>
        <v>5</v>
      </c>
    </row>
    <row r="3673" spans="1:6" x14ac:dyDescent="0.25">
      <c r="A3673">
        <v>3672</v>
      </c>
      <c r="B3673">
        <v>485</v>
      </c>
      <c r="C3673" s="2">
        <v>46089.481064814812</v>
      </c>
      <c r="D3673">
        <v>3</v>
      </c>
      <c r="E3673" s="2">
        <f>IF(tickets[[#This Row],[timezone]]&gt;=0, tickets[[#This Row],[submitted_at_utc]]+TIME(tickets[[#This Row],[timezone]],0,0), tickets[[#This Row],[submitted_at_utc]]-TIME(ABS(tickets[[#This Row],[timezone]]),0,0))</f>
        <v>46089.606064814812</v>
      </c>
      <c r="F3673">
        <f>HOUR(tickets[[#This Row],[local_time]])</f>
        <v>14</v>
      </c>
    </row>
    <row r="3674" spans="1:6" x14ac:dyDescent="0.25">
      <c r="A3674">
        <v>3673</v>
      </c>
      <c r="B3674">
        <v>695</v>
      </c>
      <c r="C3674" s="2">
        <v>46106.092523148145</v>
      </c>
      <c r="D3674">
        <v>7</v>
      </c>
      <c r="E3674" s="2">
        <f>IF(tickets[[#This Row],[timezone]]&gt;=0, tickets[[#This Row],[submitted_at_utc]]+TIME(tickets[[#This Row],[timezone]],0,0), tickets[[#This Row],[submitted_at_utc]]-TIME(ABS(tickets[[#This Row],[timezone]]),0,0))</f>
        <v>46106.384189814809</v>
      </c>
      <c r="F3674">
        <f>HOUR(tickets[[#This Row],[local_time]])</f>
        <v>9</v>
      </c>
    </row>
    <row r="3675" spans="1:6" x14ac:dyDescent="0.25">
      <c r="A3675">
        <v>3674</v>
      </c>
      <c r="B3675">
        <v>18</v>
      </c>
      <c r="C3675" s="2">
        <v>46113.389548611114</v>
      </c>
      <c r="D3675">
        <v>2</v>
      </c>
      <c r="E3675" s="2">
        <f>IF(tickets[[#This Row],[timezone]]&gt;=0, tickets[[#This Row],[submitted_at_utc]]+TIME(tickets[[#This Row],[timezone]],0,0), tickets[[#This Row],[submitted_at_utc]]-TIME(ABS(tickets[[#This Row],[timezone]]),0,0))</f>
        <v>46113.47288194445</v>
      </c>
      <c r="F3675">
        <f>HOUR(tickets[[#This Row],[local_time]])</f>
        <v>11</v>
      </c>
    </row>
    <row r="3676" spans="1:6" x14ac:dyDescent="0.25">
      <c r="A3676">
        <v>3675</v>
      </c>
      <c r="B3676">
        <v>167</v>
      </c>
      <c r="C3676" s="2">
        <v>46091.328113425923</v>
      </c>
      <c r="D3676">
        <v>0</v>
      </c>
      <c r="E3676" s="2">
        <f>IF(tickets[[#This Row],[timezone]]&gt;=0, tickets[[#This Row],[submitted_at_utc]]+TIME(tickets[[#This Row],[timezone]],0,0), tickets[[#This Row],[submitted_at_utc]]-TIME(ABS(tickets[[#This Row],[timezone]]),0,0))</f>
        <v>46091.328113425923</v>
      </c>
      <c r="F3676">
        <f>HOUR(tickets[[#This Row],[local_time]])</f>
        <v>7</v>
      </c>
    </row>
    <row r="3677" spans="1:6" x14ac:dyDescent="0.25">
      <c r="A3677">
        <v>3676</v>
      </c>
      <c r="B3677">
        <v>184</v>
      </c>
      <c r="C3677" s="2">
        <v>46141.513622685183</v>
      </c>
      <c r="D3677">
        <v>-5</v>
      </c>
      <c r="E3677" s="2">
        <f>IF(tickets[[#This Row],[timezone]]&gt;=0, tickets[[#This Row],[submitted_at_utc]]+TIME(tickets[[#This Row],[timezone]],0,0), tickets[[#This Row],[submitted_at_utc]]-TIME(ABS(tickets[[#This Row],[timezone]]),0,0))</f>
        <v>46141.305289351847</v>
      </c>
      <c r="F3677">
        <f>HOUR(tickets[[#This Row],[local_time]])</f>
        <v>7</v>
      </c>
    </row>
    <row r="3678" spans="1:6" x14ac:dyDescent="0.25">
      <c r="A3678">
        <v>3677</v>
      </c>
      <c r="B3678">
        <v>179</v>
      </c>
      <c r="C3678" s="2">
        <v>46118.515138888892</v>
      </c>
      <c r="D3678">
        <v>-4</v>
      </c>
      <c r="E3678" s="2">
        <f>IF(tickets[[#This Row],[timezone]]&gt;=0, tickets[[#This Row],[submitted_at_utc]]+TIME(tickets[[#This Row],[timezone]],0,0), tickets[[#This Row],[submitted_at_utc]]-TIME(ABS(tickets[[#This Row],[timezone]]),0,0))</f>
        <v>46118.348472222227</v>
      </c>
      <c r="F3678">
        <f>HOUR(tickets[[#This Row],[local_time]])</f>
        <v>8</v>
      </c>
    </row>
    <row r="3679" spans="1:6" x14ac:dyDescent="0.25">
      <c r="A3679">
        <v>3678</v>
      </c>
      <c r="B3679">
        <v>325</v>
      </c>
      <c r="C3679" s="2">
        <v>46133.20076388889</v>
      </c>
      <c r="D3679">
        <v>7</v>
      </c>
      <c r="E3679" s="2">
        <f>IF(tickets[[#This Row],[timezone]]&gt;=0, tickets[[#This Row],[submitted_at_utc]]+TIME(tickets[[#This Row],[timezone]],0,0), tickets[[#This Row],[submitted_at_utc]]-TIME(ABS(tickets[[#This Row],[timezone]]),0,0))</f>
        <v>46133.492430555554</v>
      </c>
      <c r="F3679">
        <f>HOUR(tickets[[#This Row],[local_time]])</f>
        <v>11</v>
      </c>
    </row>
    <row r="3680" spans="1:6" x14ac:dyDescent="0.25">
      <c r="A3680">
        <v>3679</v>
      </c>
      <c r="B3680">
        <v>612</v>
      </c>
      <c r="C3680" s="2">
        <v>46097.050127314818</v>
      </c>
      <c r="D3680">
        <v>8</v>
      </c>
      <c r="E3680" s="2">
        <f>IF(tickets[[#This Row],[timezone]]&gt;=0, tickets[[#This Row],[submitted_at_utc]]+TIME(tickets[[#This Row],[timezone]],0,0), tickets[[#This Row],[submitted_at_utc]]-TIME(ABS(tickets[[#This Row],[timezone]]),0,0))</f>
        <v>46097.383460648154</v>
      </c>
      <c r="F3680">
        <f>HOUR(tickets[[#This Row],[local_time]])</f>
        <v>9</v>
      </c>
    </row>
    <row r="3681" spans="1:6" x14ac:dyDescent="0.25">
      <c r="A3681">
        <v>3680</v>
      </c>
      <c r="B3681">
        <v>22</v>
      </c>
      <c r="C3681" s="2">
        <v>46124.060868055552</v>
      </c>
      <c r="D3681">
        <v>8</v>
      </c>
      <c r="E3681" s="2">
        <f>IF(tickets[[#This Row],[timezone]]&gt;=0, tickets[[#This Row],[submitted_at_utc]]+TIME(tickets[[#This Row],[timezone]],0,0), tickets[[#This Row],[submitted_at_utc]]-TIME(ABS(tickets[[#This Row],[timezone]]),0,0))</f>
        <v>46124.394201388888</v>
      </c>
      <c r="F3681">
        <f>HOUR(tickets[[#This Row],[local_time]])</f>
        <v>9</v>
      </c>
    </row>
    <row r="3682" spans="1:6" x14ac:dyDescent="0.25">
      <c r="A3682">
        <v>3681</v>
      </c>
      <c r="B3682">
        <v>572</v>
      </c>
      <c r="C3682" s="2">
        <v>46088.304456018515</v>
      </c>
      <c r="D3682">
        <v>1</v>
      </c>
      <c r="E3682" s="2">
        <f>IF(tickets[[#This Row],[timezone]]&gt;=0, tickets[[#This Row],[submitted_at_utc]]+TIME(tickets[[#This Row],[timezone]],0,0), tickets[[#This Row],[submitted_at_utc]]-TIME(ABS(tickets[[#This Row],[timezone]]),0,0))</f>
        <v>46088.34612268518</v>
      </c>
      <c r="F3682">
        <f>HOUR(tickets[[#This Row],[local_time]])</f>
        <v>8</v>
      </c>
    </row>
    <row r="3683" spans="1:6" x14ac:dyDescent="0.25">
      <c r="A3683">
        <v>3682</v>
      </c>
      <c r="B3683">
        <v>433</v>
      </c>
      <c r="C3683" s="2">
        <v>46083.353530092594</v>
      </c>
      <c r="D3683">
        <v>5</v>
      </c>
      <c r="E3683" s="2">
        <f>IF(tickets[[#This Row],[timezone]]&gt;=0, tickets[[#This Row],[submitted_at_utc]]+TIME(tickets[[#This Row],[timezone]],0,0), tickets[[#This Row],[submitted_at_utc]]-TIME(ABS(tickets[[#This Row],[timezone]]),0,0))</f>
        <v>46083.56186342593</v>
      </c>
      <c r="F3683">
        <f>HOUR(tickets[[#This Row],[local_time]])</f>
        <v>13</v>
      </c>
    </row>
    <row r="3684" spans="1:6" x14ac:dyDescent="0.25">
      <c r="A3684">
        <v>3683</v>
      </c>
      <c r="B3684">
        <v>431</v>
      </c>
      <c r="C3684" s="2">
        <v>46120.760509259257</v>
      </c>
      <c r="D3684">
        <v>-6</v>
      </c>
      <c r="E3684" s="2">
        <f>IF(tickets[[#This Row],[timezone]]&gt;=0, tickets[[#This Row],[submitted_at_utc]]+TIME(tickets[[#This Row],[timezone]],0,0), tickets[[#This Row],[submitted_at_utc]]-TIME(ABS(tickets[[#This Row],[timezone]]),0,0))</f>
        <v>46120.510509259257</v>
      </c>
      <c r="F3684">
        <f>HOUR(tickets[[#This Row],[local_time]])</f>
        <v>12</v>
      </c>
    </row>
    <row r="3685" spans="1:6" x14ac:dyDescent="0.25">
      <c r="A3685">
        <v>3684</v>
      </c>
      <c r="B3685">
        <v>475</v>
      </c>
      <c r="C3685" s="2">
        <v>46086.120266203703</v>
      </c>
      <c r="D3685">
        <v>7</v>
      </c>
      <c r="E3685" s="2">
        <f>IF(tickets[[#This Row],[timezone]]&gt;=0, tickets[[#This Row],[submitted_at_utc]]+TIME(tickets[[#This Row],[timezone]],0,0), tickets[[#This Row],[submitted_at_utc]]-TIME(ABS(tickets[[#This Row],[timezone]]),0,0))</f>
        <v>46086.411932870367</v>
      </c>
      <c r="F3685">
        <f>HOUR(tickets[[#This Row],[local_time]])</f>
        <v>9</v>
      </c>
    </row>
    <row r="3686" spans="1:6" x14ac:dyDescent="0.25">
      <c r="A3686">
        <v>3685</v>
      </c>
      <c r="B3686">
        <v>81</v>
      </c>
      <c r="C3686" s="2">
        <v>46098.130891203706</v>
      </c>
      <c r="D3686">
        <v>9</v>
      </c>
      <c r="E3686" s="2">
        <f>IF(tickets[[#This Row],[timezone]]&gt;=0, tickets[[#This Row],[submitted_at_utc]]+TIME(tickets[[#This Row],[timezone]],0,0), tickets[[#This Row],[submitted_at_utc]]-TIME(ABS(tickets[[#This Row],[timezone]]),0,0))</f>
        <v>46098.505891203706</v>
      </c>
      <c r="F3686">
        <f>HOUR(tickets[[#This Row],[local_time]])</f>
        <v>12</v>
      </c>
    </row>
    <row r="3687" spans="1:6" x14ac:dyDescent="0.25">
      <c r="A3687">
        <v>3686</v>
      </c>
      <c r="B3687">
        <v>523</v>
      </c>
      <c r="C3687" s="2">
        <v>46129.064780092594</v>
      </c>
      <c r="D3687">
        <v>8</v>
      </c>
      <c r="E3687" s="2">
        <f>IF(tickets[[#This Row],[timezone]]&gt;=0, tickets[[#This Row],[submitted_at_utc]]+TIME(tickets[[#This Row],[timezone]],0,0), tickets[[#This Row],[submitted_at_utc]]-TIME(ABS(tickets[[#This Row],[timezone]]),0,0))</f>
        <v>46129.39811342593</v>
      </c>
      <c r="F3687">
        <f>HOUR(tickets[[#This Row],[local_time]])</f>
        <v>9</v>
      </c>
    </row>
    <row r="3688" spans="1:6" x14ac:dyDescent="0.25">
      <c r="A3688">
        <v>3687</v>
      </c>
      <c r="B3688">
        <v>174</v>
      </c>
      <c r="C3688" s="2">
        <v>46111.068680555552</v>
      </c>
      <c r="D3688">
        <v>8</v>
      </c>
      <c r="E3688" s="2">
        <f>IF(tickets[[#This Row],[timezone]]&gt;=0, tickets[[#This Row],[submitted_at_utc]]+TIME(tickets[[#This Row],[timezone]],0,0), tickets[[#This Row],[submitted_at_utc]]-TIME(ABS(tickets[[#This Row],[timezone]]),0,0))</f>
        <v>46111.402013888888</v>
      </c>
      <c r="F3688">
        <f>HOUR(tickets[[#This Row],[local_time]])</f>
        <v>9</v>
      </c>
    </row>
    <row r="3689" spans="1:6" x14ac:dyDescent="0.25">
      <c r="A3689">
        <v>3688</v>
      </c>
      <c r="B3689">
        <v>362</v>
      </c>
      <c r="C3689" s="2">
        <v>46104.07503472222</v>
      </c>
      <c r="D3689">
        <v>9</v>
      </c>
      <c r="E3689" s="2">
        <f>IF(tickets[[#This Row],[timezone]]&gt;=0, tickets[[#This Row],[submitted_at_utc]]+TIME(tickets[[#This Row],[timezone]],0,0), tickets[[#This Row],[submitted_at_utc]]-TIME(ABS(tickets[[#This Row],[timezone]]),0,0))</f>
        <v>46104.45003472222</v>
      </c>
      <c r="F3689">
        <f>HOUR(tickets[[#This Row],[local_time]])</f>
        <v>10</v>
      </c>
    </row>
    <row r="3690" spans="1:6" x14ac:dyDescent="0.25">
      <c r="A3690">
        <v>3689</v>
      </c>
      <c r="B3690">
        <v>474</v>
      </c>
      <c r="C3690" s="2">
        <v>46099.587094907409</v>
      </c>
      <c r="D3690">
        <v>-3</v>
      </c>
      <c r="E3690" s="2">
        <f>IF(tickets[[#This Row],[timezone]]&gt;=0, tickets[[#This Row],[submitted_at_utc]]+TIME(tickets[[#This Row],[timezone]],0,0), tickets[[#This Row],[submitted_at_utc]]-TIME(ABS(tickets[[#This Row],[timezone]]),0,0))</f>
        <v>46099.462094907409</v>
      </c>
      <c r="F3690">
        <f>HOUR(tickets[[#This Row],[local_time]])</f>
        <v>11</v>
      </c>
    </row>
    <row r="3691" spans="1:6" x14ac:dyDescent="0.25">
      <c r="A3691">
        <v>3690</v>
      </c>
      <c r="B3691">
        <v>423</v>
      </c>
      <c r="C3691" s="2">
        <v>46122.118993055556</v>
      </c>
      <c r="D3691">
        <v>6</v>
      </c>
      <c r="E3691" s="2">
        <f>IF(tickets[[#This Row],[timezone]]&gt;=0, tickets[[#This Row],[submitted_at_utc]]+TIME(tickets[[#This Row],[timezone]],0,0), tickets[[#This Row],[submitted_at_utc]]-TIME(ABS(tickets[[#This Row],[timezone]]),0,0))</f>
        <v>46122.368993055556</v>
      </c>
      <c r="F3691">
        <f>HOUR(tickets[[#This Row],[local_time]])</f>
        <v>8</v>
      </c>
    </row>
    <row r="3692" spans="1:6" x14ac:dyDescent="0.25">
      <c r="A3692">
        <v>3691</v>
      </c>
      <c r="B3692">
        <v>227</v>
      </c>
      <c r="C3692" s="2">
        <v>46139.343136574076</v>
      </c>
      <c r="D3692">
        <v>3</v>
      </c>
      <c r="E3692" s="2">
        <f>IF(tickets[[#This Row],[timezone]]&gt;=0, tickets[[#This Row],[submitted_at_utc]]+TIME(tickets[[#This Row],[timezone]],0,0), tickets[[#This Row],[submitted_at_utc]]-TIME(ABS(tickets[[#This Row],[timezone]]),0,0))</f>
        <v>46139.468136574076</v>
      </c>
      <c r="F3692">
        <f>HOUR(tickets[[#This Row],[local_time]])</f>
        <v>11</v>
      </c>
    </row>
    <row r="3693" spans="1:6" x14ac:dyDescent="0.25">
      <c r="A3693">
        <v>3692</v>
      </c>
      <c r="B3693">
        <v>278</v>
      </c>
      <c r="C3693" s="2">
        <v>46126.362337962964</v>
      </c>
      <c r="D3693">
        <v>7</v>
      </c>
      <c r="E3693" s="2">
        <f>IF(tickets[[#This Row],[timezone]]&gt;=0, tickets[[#This Row],[submitted_at_utc]]+TIME(tickets[[#This Row],[timezone]],0,0), tickets[[#This Row],[submitted_at_utc]]-TIME(ABS(tickets[[#This Row],[timezone]]),0,0))</f>
        <v>46126.654004629629</v>
      </c>
      <c r="F3693">
        <f>HOUR(tickets[[#This Row],[local_time]])</f>
        <v>15</v>
      </c>
    </row>
    <row r="3694" spans="1:6" x14ac:dyDescent="0.25">
      <c r="A3694">
        <v>3693</v>
      </c>
      <c r="B3694">
        <v>334</v>
      </c>
      <c r="C3694" s="2">
        <v>46103.294270833336</v>
      </c>
      <c r="D3694">
        <v>3</v>
      </c>
      <c r="E3694" s="2">
        <f>IF(tickets[[#This Row],[timezone]]&gt;=0, tickets[[#This Row],[submitted_at_utc]]+TIME(tickets[[#This Row],[timezone]],0,0), tickets[[#This Row],[submitted_at_utc]]-TIME(ABS(tickets[[#This Row],[timezone]]),0,0))</f>
        <v>46103.419270833336</v>
      </c>
      <c r="F3694">
        <f>HOUR(tickets[[#This Row],[local_time]])</f>
        <v>10</v>
      </c>
    </row>
    <row r="3695" spans="1:6" x14ac:dyDescent="0.25">
      <c r="A3695">
        <v>3694</v>
      </c>
      <c r="B3695">
        <v>29</v>
      </c>
      <c r="C3695" s="2">
        <v>46107.213923611111</v>
      </c>
      <c r="D3695">
        <v>5</v>
      </c>
      <c r="E3695" s="2">
        <f>IF(tickets[[#This Row],[timezone]]&gt;=0, tickets[[#This Row],[submitted_at_utc]]+TIME(tickets[[#This Row],[timezone]],0,0), tickets[[#This Row],[submitted_at_utc]]-TIME(ABS(tickets[[#This Row],[timezone]]),0,0))</f>
        <v>46107.422256944446</v>
      </c>
      <c r="F3695">
        <f>HOUR(tickets[[#This Row],[local_time]])</f>
        <v>10</v>
      </c>
    </row>
    <row r="3696" spans="1:6" x14ac:dyDescent="0.25">
      <c r="A3696">
        <v>3695</v>
      </c>
      <c r="B3696">
        <v>509</v>
      </c>
      <c r="C3696" s="2">
        <v>46088.188564814816</v>
      </c>
      <c r="D3696">
        <v>6</v>
      </c>
      <c r="E3696" s="2">
        <f>IF(tickets[[#This Row],[timezone]]&gt;=0, tickets[[#This Row],[submitted_at_utc]]+TIME(tickets[[#This Row],[timezone]],0,0), tickets[[#This Row],[submitted_at_utc]]-TIME(ABS(tickets[[#This Row],[timezone]]),0,0))</f>
        <v>46088.438564814816</v>
      </c>
      <c r="F3696">
        <f>HOUR(tickets[[#This Row],[local_time]])</f>
        <v>10</v>
      </c>
    </row>
    <row r="3697" spans="1:6" x14ac:dyDescent="0.25">
      <c r="A3697">
        <v>3696</v>
      </c>
      <c r="B3697">
        <v>70</v>
      </c>
      <c r="C3697" s="2">
        <v>46090.380196759259</v>
      </c>
      <c r="D3697">
        <v>2</v>
      </c>
      <c r="E3697" s="2">
        <f>IF(tickets[[#This Row],[timezone]]&gt;=0, tickets[[#This Row],[submitted_at_utc]]+TIME(tickets[[#This Row],[timezone]],0,0), tickets[[#This Row],[submitted_at_utc]]-TIME(ABS(tickets[[#This Row],[timezone]]),0,0))</f>
        <v>46090.463530092595</v>
      </c>
      <c r="F3697">
        <f>HOUR(tickets[[#This Row],[local_time]])</f>
        <v>11</v>
      </c>
    </row>
    <row r="3698" spans="1:6" x14ac:dyDescent="0.25">
      <c r="A3698">
        <v>3697</v>
      </c>
      <c r="B3698">
        <v>322</v>
      </c>
      <c r="C3698" s="2">
        <v>46097.893090277779</v>
      </c>
      <c r="D3698">
        <v>9</v>
      </c>
      <c r="E3698" s="2">
        <f>IF(tickets[[#This Row],[timezone]]&gt;=0, tickets[[#This Row],[submitted_at_utc]]+TIME(tickets[[#This Row],[timezone]],0,0), tickets[[#This Row],[submitted_at_utc]]-TIME(ABS(tickets[[#This Row],[timezone]]),0,0))</f>
        <v>46098.268090277779</v>
      </c>
      <c r="F3698">
        <f>HOUR(tickets[[#This Row],[local_time]])</f>
        <v>6</v>
      </c>
    </row>
    <row r="3699" spans="1:6" x14ac:dyDescent="0.25">
      <c r="A3699">
        <v>3698</v>
      </c>
      <c r="B3699">
        <v>459</v>
      </c>
      <c r="C3699" s="2">
        <v>46105.434872685182</v>
      </c>
      <c r="D3699">
        <v>4</v>
      </c>
      <c r="E3699" s="2">
        <f>IF(tickets[[#This Row],[timezone]]&gt;=0, tickets[[#This Row],[submitted_at_utc]]+TIME(tickets[[#This Row],[timezone]],0,0), tickets[[#This Row],[submitted_at_utc]]-TIME(ABS(tickets[[#This Row],[timezone]]),0,0))</f>
        <v>46105.601539351846</v>
      </c>
      <c r="F3699">
        <f>HOUR(tickets[[#This Row],[local_time]])</f>
        <v>14</v>
      </c>
    </row>
    <row r="3700" spans="1:6" x14ac:dyDescent="0.25">
      <c r="A3700">
        <v>3699</v>
      </c>
      <c r="B3700">
        <v>57</v>
      </c>
      <c r="C3700" s="2">
        <v>46141.644699074073</v>
      </c>
      <c r="D3700">
        <v>-3</v>
      </c>
      <c r="E3700" s="2">
        <f>IF(tickets[[#This Row],[timezone]]&gt;=0, tickets[[#This Row],[submitted_at_utc]]+TIME(tickets[[#This Row],[timezone]],0,0), tickets[[#This Row],[submitted_at_utc]]-TIME(ABS(tickets[[#This Row],[timezone]]),0,0))</f>
        <v>46141.519699074073</v>
      </c>
      <c r="F3700">
        <f>HOUR(tickets[[#This Row],[local_time]])</f>
        <v>12</v>
      </c>
    </row>
    <row r="3701" spans="1:6" x14ac:dyDescent="0.25">
      <c r="A3701">
        <v>3700</v>
      </c>
      <c r="B3701">
        <v>697</v>
      </c>
      <c r="C3701" s="2">
        <v>46134.252465277779</v>
      </c>
      <c r="D3701">
        <v>3</v>
      </c>
      <c r="E3701" s="2">
        <f>IF(tickets[[#This Row],[timezone]]&gt;=0, tickets[[#This Row],[submitted_at_utc]]+TIME(tickets[[#This Row],[timezone]],0,0), tickets[[#This Row],[submitted_at_utc]]-TIME(ABS(tickets[[#This Row],[timezone]]),0,0))</f>
        <v>46134.377465277779</v>
      </c>
      <c r="F3701">
        <f>HOUR(tickets[[#This Row],[local_time]])</f>
        <v>9</v>
      </c>
    </row>
    <row r="3702" spans="1:6" x14ac:dyDescent="0.25">
      <c r="A3702">
        <v>3701</v>
      </c>
      <c r="B3702">
        <v>265</v>
      </c>
      <c r="C3702" s="2">
        <v>46088.321840277778</v>
      </c>
      <c r="D3702">
        <v>3</v>
      </c>
      <c r="E3702" s="2">
        <f>IF(tickets[[#This Row],[timezone]]&gt;=0, tickets[[#This Row],[submitted_at_utc]]+TIME(tickets[[#This Row],[timezone]],0,0), tickets[[#This Row],[submitted_at_utc]]-TIME(ABS(tickets[[#This Row],[timezone]]),0,0))</f>
        <v>46088.446840277778</v>
      </c>
      <c r="F3702">
        <f>HOUR(tickets[[#This Row],[local_time]])</f>
        <v>10</v>
      </c>
    </row>
    <row r="3703" spans="1:6" x14ac:dyDescent="0.25">
      <c r="A3703">
        <v>3702</v>
      </c>
      <c r="B3703">
        <v>12</v>
      </c>
      <c r="C3703" s="2">
        <v>46101.012835648151</v>
      </c>
      <c r="D3703">
        <v>9</v>
      </c>
      <c r="E3703" s="2">
        <f>IF(tickets[[#This Row],[timezone]]&gt;=0, tickets[[#This Row],[submitted_at_utc]]+TIME(tickets[[#This Row],[timezone]],0,0), tickets[[#This Row],[submitted_at_utc]]-TIME(ABS(tickets[[#This Row],[timezone]]),0,0))</f>
        <v>46101.387835648151</v>
      </c>
      <c r="F3703">
        <f>HOUR(tickets[[#This Row],[local_time]])</f>
        <v>9</v>
      </c>
    </row>
    <row r="3704" spans="1:6" x14ac:dyDescent="0.25">
      <c r="A3704">
        <v>3703</v>
      </c>
      <c r="B3704">
        <v>462</v>
      </c>
      <c r="C3704" s="2">
        <v>46085.654664351852</v>
      </c>
      <c r="D3704">
        <v>-4</v>
      </c>
      <c r="E3704" s="2">
        <f>IF(tickets[[#This Row],[timezone]]&gt;=0, tickets[[#This Row],[submitted_at_utc]]+TIME(tickets[[#This Row],[timezone]],0,0), tickets[[#This Row],[submitted_at_utc]]-TIME(ABS(tickets[[#This Row],[timezone]]),0,0))</f>
        <v>46085.487997685188</v>
      </c>
      <c r="F3704">
        <f>HOUR(tickets[[#This Row],[local_time]])</f>
        <v>11</v>
      </c>
    </row>
    <row r="3705" spans="1:6" x14ac:dyDescent="0.25">
      <c r="A3705">
        <v>3704</v>
      </c>
      <c r="B3705">
        <v>391</v>
      </c>
      <c r="C3705" s="2">
        <v>46085.258437500001</v>
      </c>
      <c r="D3705">
        <v>4</v>
      </c>
      <c r="E3705" s="2">
        <f>IF(tickets[[#This Row],[timezone]]&gt;=0, tickets[[#This Row],[submitted_at_utc]]+TIME(tickets[[#This Row],[timezone]],0,0), tickets[[#This Row],[submitted_at_utc]]-TIME(ABS(tickets[[#This Row],[timezone]]),0,0))</f>
        <v>46085.425104166665</v>
      </c>
      <c r="F3705">
        <f>HOUR(tickets[[#This Row],[local_time]])</f>
        <v>10</v>
      </c>
    </row>
    <row r="3706" spans="1:6" x14ac:dyDescent="0.25">
      <c r="A3706">
        <v>3705</v>
      </c>
      <c r="B3706">
        <v>449</v>
      </c>
      <c r="C3706" s="2">
        <v>46104.675046296295</v>
      </c>
      <c r="D3706">
        <v>-5</v>
      </c>
      <c r="E3706" s="2">
        <f>IF(tickets[[#This Row],[timezone]]&gt;=0, tickets[[#This Row],[submitted_at_utc]]+TIME(tickets[[#This Row],[timezone]],0,0), tickets[[#This Row],[submitted_at_utc]]-TIME(ABS(tickets[[#This Row],[timezone]]),0,0))</f>
        <v>46104.46671296296</v>
      </c>
      <c r="F3706">
        <f>HOUR(tickets[[#This Row],[local_time]])</f>
        <v>11</v>
      </c>
    </row>
    <row r="3707" spans="1:6" x14ac:dyDescent="0.25">
      <c r="A3707">
        <v>3706</v>
      </c>
      <c r="B3707">
        <v>526</v>
      </c>
      <c r="C3707" s="2">
        <v>46139.293645833335</v>
      </c>
      <c r="D3707">
        <v>1</v>
      </c>
      <c r="E3707" s="2">
        <f>IF(tickets[[#This Row],[timezone]]&gt;=0, tickets[[#This Row],[submitted_at_utc]]+TIME(tickets[[#This Row],[timezone]],0,0), tickets[[#This Row],[submitted_at_utc]]-TIME(ABS(tickets[[#This Row],[timezone]]),0,0))</f>
        <v>46139.335312499999</v>
      </c>
      <c r="F3707">
        <f>HOUR(tickets[[#This Row],[local_time]])</f>
        <v>8</v>
      </c>
    </row>
    <row r="3708" spans="1:6" x14ac:dyDescent="0.25">
      <c r="A3708">
        <v>3707</v>
      </c>
      <c r="B3708">
        <v>333</v>
      </c>
      <c r="C3708" s="2">
        <v>46093.285567129627</v>
      </c>
      <c r="D3708">
        <v>3</v>
      </c>
      <c r="E3708" s="2">
        <f>IF(tickets[[#This Row],[timezone]]&gt;=0, tickets[[#This Row],[submitted_at_utc]]+TIME(tickets[[#This Row],[timezone]],0,0), tickets[[#This Row],[submitted_at_utc]]-TIME(ABS(tickets[[#This Row],[timezone]]),0,0))</f>
        <v>46093.410567129627</v>
      </c>
      <c r="F3708">
        <f>HOUR(tickets[[#This Row],[local_time]])</f>
        <v>9</v>
      </c>
    </row>
    <row r="3709" spans="1:6" x14ac:dyDescent="0.25">
      <c r="A3709">
        <v>3708</v>
      </c>
      <c r="B3709">
        <v>579</v>
      </c>
      <c r="C3709" s="2">
        <v>46122.182986111111</v>
      </c>
      <c r="D3709">
        <v>9</v>
      </c>
      <c r="E3709" s="2">
        <f>IF(tickets[[#This Row],[timezone]]&gt;=0, tickets[[#This Row],[submitted_at_utc]]+TIME(tickets[[#This Row],[timezone]],0,0), tickets[[#This Row],[submitted_at_utc]]-TIME(ABS(tickets[[#This Row],[timezone]]),0,0))</f>
        <v>46122.557986111111</v>
      </c>
      <c r="F3709">
        <f>HOUR(tickets[[#This Row],[local_time]])</f>
        <v>13</v>
      </c>
    </row>
    <row r="3710" spans="1:6" x14ac:dyDescent="0.25">
      <c r="A3710">
        <v>3709</v>
      </c>
      <c r="B3710">
        <v>260</v>
      </c>
      <c r="C3710" s="2">
        <v>46105.047256944446</v>
      </c>
      <c r="D3710">
        <v>8</v>
      </c>
      <c r="E3710" s="2">
        <f>IF(tickets[[#This Row],[timezone]]&gt;=0, tickets[[#This Row],[submitted_at_utc]]+TIME(tickets[[#This Row],[timezone]],0,0), tickets[[#This Row],[submitted_at_utc]]-TIME(ABS(tickets[[#This Row],[timezone]]),0,0))</f>
        <v>46105.380590277782</v>
      </c>
      <c r="F3710">
        <f>HOUR(tickets[[#This Row],[local_time]])</f>
        <v>9</v>
      </c>
    </row>
    <row r="3711" spans="1:6" x14ac:dyDescent="0.25">
      <c r="A3711">
        <v>3710</v>
      </c>
      <c r="B3711">
        <v>382</v>
      </c>
      <c r="C3711" s="2">
        <v>46113.802071759259</v>
      </c>
      <c r="D3711">
        <v>9</v>
      </c>
      <c r="E3711" s="2">
        <f>IF(tickets[[#This Row],[timezone]]&gt;=0, tickets[[#This Row],[submitted_at_utc]]+TIME(tickets[[#This Row],[timezone]],0,0), tickets[[#This Row],[submitted_at_utc]]-TIME(ABS(tickets[[#This Row],[timezone]]),0,0))</f>
        <v>46114.177071759259</v>
      </c>
      <c r="F3711">
        <f>HOUR(tickets[[#This Row],[local_time]])</f>
        <v>4</v>
      </c>
    </row>
    <row r="3712" spans="1:6" x14ac:dyDescent="0.25">
      <c r="A3712">
        <v>3711</v>
      </c>
      <c r="B3712">
        <v>111</v>
      </c>
      <c r="C3712" s="2">
        <v>46134.589375000003</v>
      </c>
      <c r="D3712">
        <v>-4</v>
      </c>
      <c r="E3712" s="2">
        <f>IF(tickets[[#This Row],[timezone]]&gt;=0, tickets[[#This Row],[submitted_at_utc]]+TIME(tickets[[#This Row],[timezone]],0,0), tickets[[#This Row],[submitted_at_utc]]-TIME(ABS(tickets[[#This Row],[timezone]]),0,0))</f>
        <v>46134.422708333339</v>
      </c>
      <c r="F3712">
        <f>HOUR(tickets[[#This Row],[local_time]])</f>
        <v>10</v>
      </c>
    </row>
    <row r="3713" spans="1:6" x14ac:dyDescent="0.25">
      <c r="A3713">
        <v>3712</v>
      </c>
      <c r="B3713">
        <v>434</v>
      </c>
      <c r="C3713" s="2">
        <v>46131.796516203707</v>
      </c>
      <c r="D3713">
        <v>-4</v>
      </c>
      <c r="E3713" s="2">
        <f>IF(tickets[[#This Row],[timezone]]&gt;=0, tickets[[#This Row],[submitted_at_utc]]+TIME(tickets[[#This Row],[timezone]],0,0), tickets[[#This Row],[submitted_at_utc]]-TIME(ABS(tickets[[#This Row],[timezone]]),0,0))</f>
        <v>46131.629849537043</v>
      </c>
      <c r="F3713">
        <f>HOUR(tickets[[#This Row],[local_time]])</f>
        <v>15</v>
      </c>
    </row>
    <row r="3714" spans="1:6" x14ac:dyDescent="0.25">
      <c r="A3714">
        <v>3713</v>
      </c>
      <c r="B3714">
        <v>184</v>
      </c>
      <c r="C3714" s="2">
        <v>46131.711770833332</v>
      </c>
      <c r="D3714">
        <v>-5</v>
      </c>
      <c r="E3714" s="2">
        <f>IF(tickets[[#This Row],[timezone]]&gt;=0, tickets[[#This Row],[submitted_at_utc]]+TIME(tickets[[#This Row],[timezone]],0,0), tickets[[#This Row],[submitted_at_utc]]-TIME(ABS(tickets[[#This Row],[timezone]]),0,0))</f>
        <v>46131.503437499996</v>
      </c>
      <c r="F3714">
        <f>HOUR(tickets[[#This Row],[local_time]])</f>
        <v>12</v>
      </c>
    </row>
    <row r="3715" spans="1:6" x14ac:dyDescent="0.25">
      <c r="A3715">
        <v>3714</v>
      </c>
      <c r="B3715">
        <v>488</v>
      </c>
      <c r="C3715" s="2">
        <v>46106.071701388886</v>
      </c>
      <c r="D3715">
        <v>8</v>
      </c>
      <c r="E3715" s="2">
        <f>IF(tickets[[#This Row],[timezone]]&gt;=0, tickets[[#This Row],[submitted_at_utc]]+TIME(tickets[[#This Row],[timezone]],0,0), tickets[[#This Row],[submitted_at_utc]]-TIME(ABS(tickets[[#This Row],[timezone]]),0,0))</f>
        <v>46106.405034722222</v>
      </c>
      <c r="F3715">
        <f>HOUR(tickets[[#This Row],[local_time]])</f>
        <v>9</v>
      </c>
    </row>
    <row r="3716" spans="1:6" x14ac:dyDescent="0.25">
      <c r="A3716">
        <v>3715</v>
      </c>
      <c r="B3716">
        <v>561</v>
      </c>
      <c r="C3716" s="2">
        <v>46084.357222222221</v>
      </c>
      <c r="D3716">
        <v>2</v>
      </c>
      <c r="E3716" s="2">
        <f>IF(tickets[[#This Row],[timezone]]&gt;=0, tickets[[#This Row],[submitted_at_utc]]+TIME(tickets[[#This Row],[timezone]],0,0), tickets[[#This Row],[submitted_at_utc]]-TIME(ABS(tickets[[#This Row],[timezone]]),0,0))</f>
        <v>46084.440555555557</v>
      </c>
      <c r="F3716">
        <f>HOUR(tickets[[#This Row],[local_time]])</f>
        <v>10</v>
      </c>
    </row>
    <row r="3717" spans="1:6" x14ac:dyDescent="0.25">
      <c r="A3717">
        <v>3716</v>
      </c>
      <c r="B3717">
        <v>602</v>
      </c>
      <c r="C3717" s="2">
        <v>46141.413101851853</v>
      </c>
      <c r="D3717">
        <v>2</v>
      </c>
      <c r="E3717" s="2">
        <f>IF(tickets[[#This Row],[timezone]]&gt;=0, tickets[[#This Row],[submitted_at_utc]]+TIME(tickets[[#This Row],[timezone]],0,0), tickets[[#This Row],[submitted_at_utc]]-TIME(ABS(tickets[[#This Row],[timezone]]),0,0))</f>
        <v>46141.496435185189</v>
      </c>
      <c r="F3717">
        <f>HOUR(tickets[[#This Row],[local_time]])</f>
        <v>11</v>
      </c>
    </row>
    <row r="3718" spans="1:6" x14ac:dyDescent="0.25">
      <c r="A3718">
        <v>3717</v>
      </c>
      <c r="B3718">
        <v>651</v>
      </c>
      <c r="C3718" s="2">
        <v>46141.498969907407</v>
      </c>
      <c r="D3718">
        <v>-5</v>
      </c>
      <c r="E3718" s="2">
        <f>IF(tickets[[#This Row],[timezone]]&gt;=0, tickets[[#This Row],[submitted_at_utc]]+TIME(tickets[[#This Row],[timezone]],0,0), tickets[[#This Row],[submitted_at_utc]]-TIME(ABS(tickets[[#This Row],[timezone]]),0,0))</f>
        <v>46141.290636574071</v>
      </c>
      <c r="F3718">
        <f>HOUR(tickets[[#This Row],[local_time]])</f>
        <v>6</v>
      </c>
    </row>
    <row r="3719" spans="1:6" x14ac:dyDescent="0.25">
      <c r="A3719">
        <v>3718</v>
      </c>
      <c r="B3719">
        <v>86</v>
      </c>
      <c r="C3719" s="2">
        <v>46133.151192129626</v>
      </c>
      <c r="D3719">
        <v>5</v>
      </c>
      <c r="E3719" s="2">
        <f>IF(tickets[[#This Row],[timezone]]&gt;=0, tickets[[#This Row],[submitted_at_utc]]+TIME(tickets[[#This Row],[timezone]],0,0), tickets[[#This Row],[submitted_at_utc]]-TIME(ABS(tickets[[#This Row],[timezone]]),0,0))</f>
        <v>46133.359525462962</v>
      </c>
      <c r="F3719">
        <f>HOUR(tickets[[#This Row],[local_time]])</f>
        <v>8</v>
      </c>
    </row>
    <row r="3720" spans="1:6" x14ac:dyDescent="0.25">
      <c r="A3720">
        <v>3719</v>
      </c>
      <c r="B3720">
        <v>97</v>
      </c>
      <c r="C3720" s="2">
        <v>46110.230868055558</v>
      </c>
      <c r="D3720">
        <v>6</v>
      </c>
      <c r="E3720" s="2">
        <f>IF(tickets[[#This Row],[timezone]]&gt;=0, tickets[[#This Row],[submitted_at_utc]]+TIME(tickets[[#This Row],[timezone]],0,0), tickets[[#This Row],[submitted_at_utc]]-TIME(ABS(tickets[[#This Row],[timezone]]),0,0))</f>
        <v>46110.480868055558</v>
      </c>
      <c r="F3720">
        <f>HOUR(tickets[[#This Row],[local_time]])</f>
        <v>11</v>
      </c>
    </row>
    <row r="3721" spans="1:6" x14ac:dyDescent="0.25">
      <c r="A3721">
        <v>3720</v>
      </c>
      <c r="B3721">
        <v>649</v>
      </c>
      <c r="C3721" s="2">
        <v>46098.746817129628</v>
      </c>
      <c r="D3721">
        <v>-3</v>
      </c>
      <c r="E3721" s="2">
        <f>IF(tickets[[#This Row],[timezone]]&gt;=0, tickets[[#This Row],[submitted_at_utc]]+TIME(tickets[[#This Row],[timezone]],0,0), tickets[[#This Row],[submitted_at_utc]]-TIME(ABS(tickets[[#This Row],[timezone]]),0,0))</f>
        <v>46098.621817129628</v>
      </c>
      <c r="F3721">
        <f>HOUR(tickets[[#This Row],[local_time]])</f>
        <v>14</v>
      </c>
    </row>
    <row r="3722" spans="1:6" x14ac:dyDescent="0.25">
      <c r="A3722">
        <v>3721</v>
      </c>
      <c r="B3722">
        <v>267</v>
      </c>
      <c r="C3722" s="2">
        <v>46092.664166666669</v>
      </c>
      <c r="D3722">
        <v>-6</v>
      </c>
      <c r="E3722" s="2">
        <f>IF(tickets[[#This Row],[timezone]]&gt;=0, tickets[[#This Row],[submitted_at_utc]]+TIME(tickets[[#This Row],[timezone]],0,0), tickets[[#This Row],[submitted_at_utc]]-TIME(ABS(tickets[[#This Row],[timezone]]),0,0))</f>
        <v>46092.414166666669</v>
      </c>
      <c r="F3722">
        <f>HOUR(tickets[[#This Row],[local_time]])</f>
        <v>9</v>
      </c>
    </row>
    <row r="3723" spans="1:6" x14ac:dyDescent="0.25">
      <c r="A3723">
        <v>3722</v>
      </c>
      <c r="B3723">
        <v>19</v>
      </c>
      <c r="C3723" s="2">
        <v>46104.673472222225</v>
      </c>
      <c r="D3723">
        <v>-3</v>
      </c>
      <c r="E3723" s="2">
        <f>IF(tickets[[#This Row],[timezone]]&gt;=0, tickets[[#This Row],[submitted_at_utc]]+TIME(tickets[[#This Row],[timezone]],0,0), tickets[[#This Row],[submitted_at_utc]]-TIME(ABS(tickets[[#This Row],[timezone]]),0,0))</f>
        <v>46104.548472222225</v>
      </c>
      <c r="F3723">
        <f>HOUR(tickets[[#This Row],[local_time]])</f>
        <v>13</v>
      </c>
    </row>
    <row r="3724" spans="1:6" x14ac:dyDescent="0.25">
      <c r="A3724">
        <v>3723</v>
      </c>
      <c r="B3724">
        <v>201</v>
      </c>
      <c r="C3724" s="2">
        <v>46102.482974537037</v>
      </c>
      <c r="D3724">
        <v>-3</v>
      </c>
      <c r="E3724" s="2">
        <f>IF(tickets[[#This Row],[timezone]]&gt;=0, tickets[[#This Row],[submitted_at_utc]]+TIME(tickets[[#This Row],[timezone]],0,0), tickets[[#This Row],[submitted_at_utc]]-TIME(ABS(tickets[[#This Row],[timezone]]),0,0))</f>
        <v>46102.357974537037</v>
      </c>
      <c r="F3724">
        <f>HOUR(tickets[[#This Row],[local_time]])</f>
        <v>8</v>
      </c>
    </row>
    <row r="3725" spans="1:6" x14ac:dyDescent="0.25">
      <c r="A3725">
        <v>3724</v>
      </c>
      <c r="B3725">
        <v>586</v>
      </c>
      <c r="C3725" s="2">
        <v>46097.865567129629</v>
      </c>
      <c r="D3725">
        <v>7</v>
      </c>
      <c r="E3725" s="2">
        <f>IF(tickets[[#This Row],[timezone]]&gt;=0, tickets[[#This Row],[submitted_at_utc]]+TIME(tickets[[#This Row],[timezone]],0,0), tickets[[#This Row],[submitted_at_utc]]-TIME(ABS(tickets[[#This Row],[timezone]]),0,0))</f>
        <v>46098.157233796293</v>
      </c>
      <c r="F3725">
        <f>HOUR(tickets[[#This Row],[local_time]])</f>
        <v>3</v>
      </c>
    </row>
    <row r="3726" spans="1:6" x14ac:dyDescent="0.25">
      <c r="A3726">
        <v>3725</v>
      </c>
      <c r="B3726">
        <v>249</v>
      </c>
      <c r="C3726" s="2">
        <v>46139.744791666664</v>
      </c>
      <c r="D3726">
        <v>-5</v>
      </c>
      <c r="E3726" s="2">
        <f>IF(tickets[[#This Row],[timezone]]&gt;=0, tickets[[#This Row],[submitted_at_utc]]+TIME(tickets[[#This Row],[timezone]],0,0), tickets[[#This Row],[submitted_at_utc]]-TIME(ABS(tickets[[#This Row],[timezone]]),0,0))</f>
        <v>46139.536458333328</v>
      </c>
      <c r="F3726">
        <f>HOUR(tickets[[#This Row],[local_time]])</f>
        <v>12</v>
      </c>
    </row>
    <row r="3727" spans="1:6" x14ac:dyDescent="0.25">
      <c r="A3727">
        <v>3726</v>
      </c>
      <c r="B3727">
        <v>54</v>
      </c>
      <c r="C3727" s="2">
        <v>46121.600335648145</v>
      </c>
      <c r="D3727">
        <v>-3</v>
      </c>
      <c r="E3727" s="2">
        <f>IF(tickets[[#This Row],[timezone]]&gt;=0, tickets[[#This Row],[submitted_at_utc]]+TIME(tickets[[#This Row],[timezone]],0,0), tickets[[#This Row],[submitted_at_utc]]-TIME(ABS(tickets[[#This Row],[timezone]]),0,0))</f>
        <v>46121.475335648145</v>
      </c>
      <c r="F3727">
        <f>HOUR(tickets[[#This Row],[local_time]])</f>
        <v>11</v>
      </c>
    </row>
    <row r="3728" spans="1:6" x14ac:dyDescent="0.25">
      <c r="A3728">
        <v>3727</v>
      </c>
      <c r="B3728">
        <v>506</v>
      </c>
      <c r="C3728" s="2">
        <v>46095.52652777778</v>
      </c>
      <c r="D3728">
        <v>0</v>
      </c>
      <c r="E3728" s="2">
        <f>IF(tickets[[#This Row],[timezone]]&gt;=0, tickets[[#This Row],[submitted_at_utc]]+TIME(tickets[[#This Row],[timezone]],0,0), tickets[[#This Row],[submitted_at_utc]]-TIME(ABS(tickets[[#This Row],[timezone]]),0,0))</f>
        <v>46095.52652777778</v>
      </c>
      <c r="F3728">
        <f>HOUR(tickets[[#This Row],[local_time]])</f>
        <v>12</v>
      </c>
    </row>
    <row r="3729" spans="1:6" x14ac:dyDescent="0.25">
      <c r="A3729">
        <v>3728</v>
      </c>
      <c r="B3729">
        <v>137</v>
      </c>
      <c r="C3729" s="2">
        <v>46120.64539351852</v>
      </c>
      <c r="D3729">
        <v>-3</v>
      </c>
      <c r="E3729" s="2">
        <f>IF(tickets[[#This Row],[timezone]]&gt;=0, tickets[[#This Row],[submitted_at_utc]]+TIME(tickets[[#This Row],[timezone]],0,0), tickets[[#This Row],[submitted_at_utc]]-TIME(ABS(tickets[[#This Row],[timezone]]),0,0))</f>
        <v>46120.52039351852</v>
      </c>
      <c r="F3729">
        <f>HOUR(tickets[[#This Row],[local_time]])</f>
        <v>12</v>
      </c>
    </row>
    <row r="3730" spans="1:6" x14ac:dyDescent="0.25">
      <c r="A3730">
        <v>3729</v>
      </c>
      <c r="B3730">
        <v>247</v>
      </c>
      <c r="C3730" s="2">
        <v>46124.567789351851</v>
      </c>
      <c r="D3730">
        <v>-3</v>
      </c>
      <c r="E3730" s="2">
        <f>IF(tickets[[#This Row],[timezone]]&gt;=0, tickets[[#This Row],[submitted_at_utc]]+TIME(tickets[[#This Row],[timezone]],0,0), tickets[[#This Row],[submitted_at_utc]]-TIME(ABS(tickets[[#This Row],[timezone]]),0,0))</f>
        <v>46124.442789351851</v>
      </c>
      <c r="F3730">
        <f>HOUR(tickets[[#This Row],[local_time]])</f>
        <v>10</v>
      </c>
    </row>
    <row r="3731" spans="1:6" x14ac:dyDescent="0.25">
      <c r="A3731">
        <v>3730</v>
      </c>
      <c r="B3731">
        <v>3</v>
      </c>
      <c r="C3731" s="2">
        <v>46113.027662037035</v>
      </c>
      <c r="D3731">
        <v>9</v>
      </c>
      <c r="E3731" s="2">
        <f>IF(tickets[[#This Row],[timezone]]&gt;=0, tickets[[#This Row],[submitted_at_utc]]+TIME(tickets[[#This Row],[timezone]],0,0), tickets[[#This Row],[submitted_at_utc]]-TIME(ABS(tickets[[#This Row],[timezone]]),0,0))</f>
        <v>46113.402662037035</v>
      </c>
      <c r="F3731">
        <f>HOUR(tickets[[#This Row],[local_time]])</f>
        <v>9</v>
      </c>
    </row>
    <row r="3732" spans="1:6" x14ac:dyDescent="0.25">
      <c r="A3732">
        <v>3731</v>
      </c>
      <c r="B3732">
        <v>422</v>
      </c>
      <c r="C3732" s="2">
        <v>46138.649583333332</v>
      </c>
      <c r="D3732">
        <v>-5</v>
      </c>
      <c r="E3732" s="2">
        <f>IF(tickets[[#This Row],[timezone]]&gt;=0, tickets[[#This Row],[submitted_at_utc]]+TIME(tickets[[#This Row],[timezone]],0,0), tickets[[#This Row],[submitted_at_utc]]-TIME(ABS(tickets[[#This Row],[timezone]]),0,0))</f>
        <v>46138.441249999996</v>
      </c>
      <c r="F3732">
        <f>HOUR(tickets[[#This Row],[local_time]])</f>
        <v>10</v>
      </c>
    </row>
    <row r="3733" spans="1:6" x14ac:dyDescent="0.25">
      <c r="A3733">
        <v>3732</v>
      </c>
      <c r="B3733">
        <v>312</v>
      </c>
      <c r="C3733" s="2">
        <v>46139.574930555558</v>
      </c>
      <c r="D3733">
        <v>-4</v>
      </c>
      <c r="E3733" s="2">
        <f>IF(tickets[[#This Row],[timezone]]&gt;=0, tickets[[#This Row],[submitted_at_utc]]+TIME(tickets[[#This Row],[timezone]],0,0), tickets[[#This Row],[submitted_at_utc]]-TIME(ABS(tickets[[#This Row],[timezone]]),0,0))</f>
        <v>46139.408263888894</v>
      </c>
      <c r="F3733">
        <f>HOUR(tickets[[#This Row],[local_time]])</f>
        <v>9</v>
      </c>
    </row>
    <row r="3734" spans="1:6" x14ac:dyDescent="0.25">
      <c r="A3734">
        <v>3733</v>
      </c>
      <c r="B3734">
        <v>607</v>
      </c>
      <c r="C3734" s="2">
        <v>46107.086793981478</v>
      </c>
      <c r="D3734">
        <v>7</v>
      </c>
      <c r="E3734" s="2">
        <f>IF(tickets[[#This Row],[timezone]]&gt;=0, tickets[[#This Row],[submitted_at_utc]]+TIME(tickets[[#This Row],[timezone]],0,0), tickets[[#This Row],[submitted_at_utc]]-TIME(ABS(tickets[[#This Row],[timezone]]),0,0))</f>
        <v>46107.378460648142</v>
      </c>
      <c r="F3734">
        <f>HOUR(tickets[[#This Row],[local_time]])</f>
        <v>9</v>
      </c>
    </row>
    <row r="3735" spans="1:6" x14ac:dyDescent="0.25">
      <c r="A3735">
        <v>3734</v>
      </c>
      <c r="B3735">
        <v>235</v>
      </c>
      <c r="C3735" s="2">
        <v>46110.377187500002</v>
      </c>
      <c r="D3735">
        <v>-3</v>
      </c>
      <c r="E3735" s="2">
        <f>IF(tickets[[#This Row],[timezone]]&gt;=0, tickets[[#This Row],[submitted_at_utc]]+TIME(tickets[[#This Row],[timezone]],0,0), tickets[[#This Row],[submitted_at_utc]]-TIME(ABS(tickets[[#This Row],[timezone]]),0,0))</f>
        <v>46110.252187500002</v>
      </c>
      <c r="F3735">
        <f>HOUR(tickets[[#This Row],[local_time]])</f>
        <v>6</v>
      </c>
    </row>
    <row r="3736" spans="1:6" x14ac:dyDescent="0.25">
      <c r="A3736">
        <v>3735</v>
      </c>
      <c r="B3736">
        <v>144</v>
      </c>
      <c r="C3736" s="2">
        <v>46095.576527777775</v>
      </c>
      <c r="D3736">
        <v>-6</v>
      </c>
      <c r="E3736" s="2">
        <f>IF(tickets[[#This Row],[timezone]]&gt;=0, tickets[[#This Row],[submitted_at_utc]]+TIME(tickets[[#This Row],[timezone]],0,0), tickets[[#This Row],[submitted_at_utc]]-TIME(ABS(tickets[[#This Row],[timezone]]),0,0))</f>
        <v>46095.326527777775</v>
      </c>
      <c r="F3736">
        <f>HOUR(tickets[[#This Row],[local_time]])</f>
        <v>7</v>
      </c>
    </row>
    <row r="3737" spans="1:6" x14ac:dyDescent="0.25">
      <c r="A3737">
        <v>3736</v>
      </c>
      <c r="B3737">
        <v>117</v>
      </c>
      <c r="C3737" s="2">
        <v>46129.05804398148</v>
      </c>
      <c r="D3737">
        <v>9</v>
      </c>
      <c r="E3737" s="2">
        <f>IF(tickets[[#This Row],[timezone]]&gt;=0, tickets[[#This Row],[submitted_at_utc]]+TIME(tickets[[#This Row],[timezone]],0,0), tickets[[#This Row],[submitted_at_utc]]-TIME(ABS(tickets[[#This Row],[timezone]]),0,0))</f>
        <v>46129.43304398148</v>
      </c>
      <c r="F3737">
        <f>HOUR(tickets[[#This Row],[local_time]])</f>
        <v>10</v>
      </c>
    </row>
    <row r="3738" spans="1:6" x14ac:dyDescent="0.25">
      <c r="A3738">
        <v>3737</v>
      </c>
      <c r="B3738">
        <v>141</v>
      </c>
      <c r="C3738" s="2">
        <v>46137.432824074072</v>
      </c>
      <c r="D3738">
        <v>-5</v>
      </c>
      <c r="E3738" s="2">
        <f>IF(tickets[[#This Row],[timezone]]&gt;=0, tickets[[#This Row],[submitted_at_utc]]+TIME(tickets[[#This Row],[timezone]],0,0), tickets[[#This Row],[submitted_at_utc]]-TIME(ABS(tickets[[#This Row],[timezone]]),0,0))</f>
        <v>46137.224490740737</v>
      </c>
      <c r="F3738">
        <f>HOUR(tickets[[#This Row],[local_time]])</f>
        <v>5</v>
      </c>
    </row>
    <row r="3739" spans="1:6" x14ac:dyDescent="0.25">
      <c r="A3739">
        <v>3738</v>
      </c>
      <c r="B3739">
        <v>316</v>
      </c>
      <c r="C3739" s="2">
        <v>46121.156331018516</v>
      </c>
      <c r="D3739">
        <v>3</v>
      </c>
      <c r="E3739" s="2">
        <f>IF(tickets[[#This Row],[timezone]]&gt;=0, tickets[[#This Row],[submitted_at_utc]]+TIME(tickets[[#This Row],[timezone]],0,0), tickets[[#This Row],[submitted_at_utc]]-TIME(ABS(tickets[[#This Row],[timezone]]),0,0))</f>
        <v>46121.281331018516</v>
      </c>
      <c r="F3739">
        <f>HOUR(tickets[[#This Row],[local_time]])</f>
        <v>6</v>
      </c>
    </row>
    <row r="3740" spans="1:6" x14ac:dyDescent="0.25">
      <c r="A3740">
        <v>3739</v>
      </c>
      <c r="B3740">
        <v>62</v>
      </c>
      <c r="C3740" s="2">
        <v>46094.397766203707</v>
      </c>
      <c r="D3740">
        <v>0</v>
      </c>
      <c r="E3740" s="2">
        <f>IF(tickets[[#This Row],[timezone]]&gt;=0, tickets[[#This Row],[submitted_at_utc]]+TIME(tickets[[#This Row],[timezone]],0,0), tickets[[#This Row],[submitted_at_utc]]-TIME(ABS(tickets[[#This Row],[timezone]]),0,0))</f>
        <v>46094.397766203707</v>
      </c>
      <c r="F3740">
        <f>HOUR(tickets[[#This Row],[local_time]])</f>
        <v>9</v>
      </c>
    </row>
    <row r="3741" spans="1:6" x14ac:dyDescent="0.25">
      <c r="A3741">
        <v>3740</v>
      </c>
      <c r="B3741">
        <v>282</v>
      </c>
      <c r="C3741" s="2">
        <v>46113.647835648146</v>
      </c>
      <c r="D3741">
        <v>-5</v>
      </c>
      <c r="E3741" s="2">
        <f>IF(tickets[[#This Row],[timezone]]&gt;=0, tickets[[#This Row],[submitted_at_utc]]+TIME(tickets[[#This Row],[timezone]],0,0), tickets[[#This Row],[submitted_at_utc]]-TIME(ABS(tickets[[#This Row],[timezone]]),0,0))</f>
        <v>46113.43950231481</v>
      </c>
      <c r="F3741">
        <f>HOUR(tickets[[#This Row],[local_time]])</f>
        <v>10</v>
      </c>
    </row>
    <row r="3742" spans="1:6" x14ac:dyDescent="0.25">
      <c r="A3742">
        <v>3741</v>
      </c>
      <c r="B3742">
        <v>599</v>
      </c>
      <c r="C3742" s="2">
        <v>46129.622384259259</v>
      </c>
      <c r="D3742">
        <v>-5</v>
      </c>
      <c r="E3742" s="2">
        <f>IF(tickets[[#This Row],[timezone]]&gt;=0, tickets[[#This Row],[submitted_at_utc]]+TIME(tickets[[#This Row],[timezone]],0,0), tickets[[#This Row],[submitted_at_utc]]-TIME(ABS(tickets[[#This Row],[timezone]]),0,0))</f>
        <v>46129.414050925923</v>
      </c>
      <c r="F3742">
        <f>HOUR(tickets[[#This Row],[local_time]])</f>
        <v>9</v>
      </c>
    </row>
    <row r="3743" spans="1:6" x14ac:dyDescent="0.25">
      <c r="A3743">
        <v>3742</v>
      </c>
      <c r="B3743">
        <v>538</v>
      </c>
      <c r="C3743" s="2">
        <v>46084.139039351852</v>
      </c>
      <c r="D3743">
        <v>2</v>
      </c>
      <c r="E3743" s="2">
        <f>IF(tickets[[#This Row],[timezone]]&gt;=0, tickets[[#This Row],[submitted_at_utc]]+TIME(tickets[[#This Row],[timezone]],0,0), tickets[[#This Row],[submitted_at_utc]]-TIME(ABS(tickets[[#This Row],[timezone]]),0,0))</f>
        <v>46084.222372685188</v>
      </c>
      <c r="F3743">
        <f>HOUR(tickets[[#This Row],[local_time]])</f>
        <v>5</v>
      </c>
    </row>
    <row r="3744" spans="1:6" x14ac:dyDescent="0.25">
      <c r="A3744">
        <v>3743</v>
      </c>
      <c r="B3744">
        <v>447</v>
      </c>
      <c r="C3744" s="2">
        <v>46117.385983796295</v>
      </c>
      <c r="D3744">
        <v>4</v>
      </c>
      <c r="E3744" s="2">
        <f>IF(tickets[[#This Row],[timezone]]&gt;=0, tickets[[#This Row],[submitted_at_utc]]+TIME(tickets[[#This Row],[timezone]],0,0), tickets[[#This Row],[submitted_at_utc]]-TIME(ABS(tickets[[#This Row],[timezone]]),0,0))</f>
        <v>46117.55265046296</v>
      </c>
      <c r="F3744">
        <f>HOUR(tickets[[#This Row],[local_time]])</f>
        <v>13</v>
      </c>
    </row>
    <row r="3745" spans="1:6" x14ac:dyDescent="0.25">
      <c r="A3745">
        <v>3744</v>
      </c>
      <c r="B3745">
        <v>626</v>
      </c>
      <c r="C3745" s="2">
        <v>46120.959745370368</v>
      </c>
      <c r="D3745">
        <v>8</v>
      </c>
      <c r="E3745" s="2">
        <f>IF(tickets[[#This Row],[timezone]]&gt;=0, tickets[[#This Row],[submitted_at_utc]]+TIME(tickets[[#This Row],[timezone]],0,0), tickets[[#This Row],[submitted_at_utc]]-TIME(ABS(tickets[[#This Row],[timezone]]),0,0))</f>
        <v>46121.293078703704</v>
      </c>
      <c r="F3745">
        <f>HOUR(tickets[[#This Row],[local_time]])</f>
        <v>7</v>
      </c>
    </row>
    <row r="3746" spans="1:6" x14ac:dyDescent="0.25">
      <c r="A3746">
        <v>3745</v>
      </c>
      <c r="B3746">
        <v>547</v>
      </c>
      <c r="C3746" s="2">
        <v>46114.12222222222</v>
      </c>
      <c r="D3746">
        <v>6</v>
      </c>
      <c r="E3746" s="2">
        <f>IF(tickets[[#This Row],[timezone]]&gt;=0, tickets[[#This Row],[submitted_at_utc]]+TIME(tickets[[#This Row],[timezone]],0,0), tickets[[#This Row],[submitted_at_utc]]-TIME(ABS(tickets[[#This Row],[timezone]]),0,0))</f>
        <v>46114.37222222222</v>
      </c>
      <c r="F3746">
        <f>HOUR(tickets[[#This Row],[local_time]])</f>
        <v>8</v>
      </c>
    </row>
    <row r="3747" spans="1:6" x14ac:dyDescent="0.25">
      <c r="A3747">
        <v>3746</v>
      </c>
      <c r="B3747">
        <v>457</v>
      </c>
      <c r="C3747" s="2">
        <v>46120.292175925926</v>
      </c>
      <c r="D3747">
        <v>0</v>
      </c>
      <c r="E3747" s="2">
        <f>IF(tickets[[#This Row],[timezone]]&gt;=0, tickets[[#This Row],[submitted_at_utc]]+TIME(tickets[[#This Row],[timezone]],0,0), tickets[[#This Row],[submitted_at_utc]]-TIME(ABS(tickets[[#This Row],[timezone]]),0,0))</f>
        <v>46120.292175925926</v>
      </c>
      <c r="F3747">
        <f>HOUR(tickets[[#This Row],[local_time]])</f>
        <v>7</v>
      </c>
    </row>
    <row r="3748" spans="1:6" x14ac:dyDescent="0.25">
      <c r="A3748">
        <v>3747</v>
      </c>
      <c r="B3748">
        <v>605</v>
      </c>
      <c r="C3748" s="2">
        <v>46135.18346064815</v>
      </c>
      <c r="D3748">
        <v>9</v>
      </c>
      <c r="E3748" s="2">
        <f>IF(tickets[[#This Row],[timezone]]&gt;=0, tickets[[#This Row],[submitted_at_utc]]+TIME(tickets[[#This Row],[timezone]],0,0), tickets[[#This Row],[submitted_at_utc]]-TIME(ABS(tickets[[#This Row],[timezone]]),0,0))</f>
        <v>46135.55846064815</v>
      </c>
      <c r="F3748">
        <f>HOUR(tickets[[#This Row],[local_time]])</f>
        <v>13</v>
      </c>
    </row>
    <row r="3749" spans="1:6" x14ac:dyDescent="0.25">
      <c r="A3749">
        <v>3748</v>
      </c>
      <c r="B3749">
        <v>88</v>
      </c>
      <c r="C3749" s="2">
        <v>46089.601145833331</v>
      </c>
      <c r="D3749">
        <v>-3</v>
      </c>
      <c r="E3749" s="2">
        <f>IF(tickets[[#This Row],[timezone]]&gt;=0, tickets[[#This Row],[submitted_at_utc]]+TIME(tickets[[#This Row],[timezone]],0,0), tickets[[#This Row],[submitted_at_utc]]-TIME(ABS(tickets[[#This Row],[timezone]]),0,0))</f>
        <v>46089.476145833331</v>
      </c>
      <c r="F3749">
        <f>HOUR(tickets[[#This Row],[local_time]])</f>
        <v>11</v>
      </c>
    </row>
    <row r="3750" spans="1:6" x14ac:dyDescent="0.25">
      <c r="A3750">
        <v>3749</v>
      </c>
      <c r="B3750">
        <v>573</v>
      </c>
      <c r="C3750" s="2">
        <v>46116.538472222222</v>
      </c>
      <c r="D3750">
        <v>-3</v>
      </c>
      <c r="E3750" s="2">
        <f>IF(tickets[[#This Row],[timezone]]&gt;=0, tickets[[#This Row],[submitted_at_utc]]+TIME(tickets[[#This Row],[timezone]],0,0), tickets[[#This Row],[submitted_at_utc]]-TIME(ABS(tickets[[#This Row],[timezone]]),0,0))</f>
        <v>46116.413472222222</v>
      </c>
      <c r="F3750">
        <f>HOUR(tickets[[#This Row],[local_time]])</f>
        <v>9</v>
      </c>
    </row>
    <row r="3751" spans="1:6" x14ac:dyDescent="0.25">
      <c r="A3751">
        <v>3750</v>
      </c>
      <c r="B3751">
        <v>207</v>
      </c>
      <c r="C3751" s="2">
        <v>46129.645416666666</v>
      </c>
      <c r="D3751">
        <v>-6</v>
      </c>
      <c r="E3751" s="2">
        <f>IF(tickets[[#This Row],[timezone]]&gt;=0, tickets[[#This Row],[submitted_at_utc]]+TIME(tickets[[#This Row],[timezone]],0,0), tickets[[#This Row],[submitted_at_utc]]-TIME(ABS(tickets[[#This Row],[timezone]]),0,0))</f>
        <v>46129.395416666666</v>
      </c>
      <c r="F3751">
        <f>HOUR(tickets[[#This Row],[local_time]])</f>
        <v>9</v>
      </c>
    </row>
    <row r="3752" spans="1:6" x14ac:dyDescent="0.25">
      <c r="A3752">
        <v>3751</v>
      </c>
      <c r="B3752">
        <v>514</v>
      </c>
      <c r="C3752" s="2">
        <v>46131.250648148147</v>
      </c>
      <c r="D3752">
        <v>4</v>
      </c>
      <c r="E3752" s="2">
        <f>IF(tickets[[#This Row],[timezone]]&gt;=0, tickets[[#This Row],[submitted_at_utc]]+TIME(tickets[[#This Row],[timezone]],0,0), tickets[[#This Row],[submitted_at_utc]]-TIME(ABS(tickets[[#This Row],[timezone]]),0,0))</f>
        <v>46131.417314814811</v>
      </c>
      <c r="F3752">
        <f>HOUR(tickets[[#This Row],[local_time]])</f>
        <v>10</v>
      </c>
    </row>
    <row r="3753" spans="1:6" x14ac:dyDescent="0.25">
      <c r="A3753">
        <v>3752</v>
      </c>
      <c r="B3753">
        <v>640</v>
      </c>
      <c r="C3753" s="2">
        <v>46110.301122685189</v>
      </c>
      <c r="D3753">
        <v>0</v>
      </c>
      <c r="E3753" s="2">
        <f>IF(tickets[[#This Row],[timezone]]&gt;=0, tickets[[#This Row],[submitted_at_utc]]+TIME(tickets[[#This Row],[timezone]],0,0), tickets[[#This Row],[submitted_at_utc]]-TIME(ABS(tickets[[#This Row],[timezone]]),0,0))</f>
        <v>46110.301122685189</v>
      </c>
      <c r="F3753">
        <f>HOUR(tickets[[#This Row],[local_time]])</f>
        <v>7</v>
      </c>
    </row>
    <row r="3754" spans="1:6" x14ac:dyDescent="0.25">
      <c r="A3754">
        <v>3753</v>
      </c>
      <c r="B3754">
        <v>348</v>
      </c>
      <c r="C3754" s="2">
        <v>46141.271006944444</v>
      </c>
      <c r="D3754">
        <v>5</v>
      </c>
      <c r="E3754" s="2">
        <f>IF(tickets[[#This Row],[timezone]]&gt;=0, tickets[[#This Row],[submitted_at_utc]]+TIME(tickets[[#This Row],[timezone]],0,0), tickets[[#This Row],[submitted_at_utc]]-TIME(ABS(tickets[[#This Row],[timezone]]),0,0))</f>
        <v>46141.47934027778</v>
      </c>
      <c r="F3754">
        <f>HOUR(tickets[[#This Row],[local_time]])</f>
        <v>11</v>
      </c>
    </row>
    <row r="3755" spans="1:6" x14ac:dyDescent="0.25">
      <c r="A3755">
        <v>3754</v>
      </c>
      <c r="B3755">
        <v>63</v>
      </c>
      <c r="C3755" s="2">
        <v>46101.074837962966</v>
      </c>
      <c r="D3755">
        <v>8</v>
      </c>
      <c r="E3755" s="2">
        <f>IF(tickets[[#This Row],[timezone]]&gt;=0, tickets[[#This Row],[submitted_at_utc]]+TIME(tickets[[#This Row],[timezone]],0,0), tickets[[#This Row],[submitted_at_utc]]-TIME(ABS(tickets[[#This Row],[timezone]]),0,0))</f>
        <v>46101.408171296302</v>
      </c>
      <c r="F3755">
        <f>HOUR(tickets[[#This Row],[local_time]])</f>
        <v>9</v>
      </c>
    </row>
    <row r="3756" spans="1:6" x14ac:dyDescent="0.25">
      <c r="A3756">
        <v>3755</v>
      </c>
      <c r="B3756">
        <v>260</v>
      </c>
      <c r="C3756" s="2">
        <v>46108.127175925925</v>
      </c>
      <c r="D3756">
        <v>8</v>
      </c>
      <c r="E3756" s="2">
        <f>IF(tickets[[#This Row],[timezone]]&gt;=0, tickets[[#This Row],[submitted_at_utc]]+TIME(tickets[[#This Row],[timezone]],0,0), tickets[[#This Row],[submitted_at_utc]]-TIME(ABS(tickets[[#This Row],[timezone]]),0,0))</f>
        <v>46108.460509259261</v>
      </c>
      <c r="F3756">
        <f>HOUR(tickets[[#This Row],[local_time]])</f>
        <v>11</v>
      </c>
    </row>
    <row r="3757" spans="1:6" x14ac:dyDescent="0.25">
      <c r="A3757">
        <v>3756</v>
      </c>
      <c r="B3757">
        <v>285</v>
      </c>
      <c r="C3757" s="2">
        <v>46131.154976851853</v>
      </c>
      <c r="D3757">
        <v>8</v>
      </c>
      <c r="E3757" s="2">
        <f>IF(tickets[[#This Row],[timezone]]&gt;=0, tickets[[#This Row],[submitted_at_utc]]+TIME(tickets[[#This Row],[timezone]],0,0), tickets[[#This Row],[submitted_at_utc]]-TIME(ABS(tickets[[#This Row],[timezone]]),0,0))</f>
        <v>46131.488310185188</v>
      </c>
      <c r="F3757">
        <f>HOUR(tickets[[#This Row],[local_time]])</f>
        <v>11</v>
      </c>
    </row>
    <row r="3758" spans="1:6" x14ac:dyDescent="0.25">
      <c r="A3758">
        <v>3757</v>
      </c>
      <c r="B3758">
        <v>656</v>
      </c>
      <c r="C3758" s="2">
        <v>46108.382210648146</v>
      </c>
      <c r="D3758">
        <v>0</v>
      </c>
      <c r="E3758" s="2">
        <f>IF(tickets[[#This Row],[timezone]]&gt;=0, tickets[[#This Row],[submitted_at_utc]]+TIME(tickets[[#This Row],[timezone]],0,0), tickets[[#This Row],[submitted_at_utc]]-TIME(ABS(tickets[[#This Row],[timezone]]),0,0))</f>
        <v>46108.382210648146</v>
      </c>
      <c r="F3758">
        <f>HOUR(tickets[[#This Row],[local_time]])</f>
        <v>9</v>
      </c>
    </row>
    <row r="3759" spans="1:6" x14ac:dyDescent="0.25">
      <c r="A3759">
        <v>3758</v>
      </c>
      <c r="B3759">
        <v>660</v>
      </c>
      <c r="C3759" s="2">
        <v>46102.216180555559</v>
      </c>
      <c r="D3759">
        <v>0</v>
      </c>
      <c r="E3759" s="2">
        <f>IF(tickets[[#This Row],[timezone]]&gt;=0, tickets[[#This Row],[submitted_at_utc]]+TIME(tickets[[#This Row],[timezone]],0,0), tickets[[#This Row],[submitted_at_utc]]-TIME(ABS(tickets[[#This Row],[timezone]]),0,0))</f>
        <v>46102.216180555559</v>
      </c>
      <c r="F3759">
        <f>HOUR(tickets[[#This Row],[local_time]])</f>
        <v>5</v>
      </c>
    </row>
    <row r="3760" spans="1:6" x14ac:dyDescent="0.25">
      <c r="A3760">
        <v>3759</v>
      </c>
      <c r="B3760">
        <v>398</v>
      </c>
      <c r="C3760" s="2">
        <v>46115.089560185188</v>
      </c>
      <c r="D3760">
        <v>7</v>
      </c>
      <c r="E3760" s="2">
        <f>IF(tickets[[#This Row],[timezone]]&gt;=0, tickets[[#This Row],[submitted_at_utc]]+TIME(tickets[[#This Row],[timezone]],0,0), tickets[[#This Row],[submitted_at_utc]]-TIME(ABS(tickets[[#This Row],[timezone]]),0,0))</f>
        <v>46115.381226851852</v>
      </c>
      <c r="F3760">
        <f>HOUR(tickets[[#This Row],[local_time]])</f>
        <v>9</v>
      </c>
    </row>
    <row r="3761" spans="1:6" x14ac:dyDescent="0.25">
      <c r="A3761">
        <v>3760</v>
      </c>
      <c r="B3761">
        <v>666</v>
      </c>
      <c r="C3761" s="2">
        <v>46119.299641203703</v>
      </c>
      <c r="D3761">
        <v>0</v>
      </c>
      <c r="E3761" s="2">
        <f>IF(tickets[[#This Row],[timezone]]&gt;=0, tickets[[#This Row],[submitted_at_utc]]+TIME(tickets[[#This Row],[timezone]],0,0), tickets[[#This Row],[submitted_at_utc]]-TIME(ABS(tickets[[#This Row],[timezone]]),0,0))</f>
        <v>46119.299641203703</v>
      </c>
      <c r="F3761">
        <f>HOUR(tickets[[#This Row],[local_time]])</f>
        <v>7</v>
      </c>
    </row>
    <row r="3762" spans="1:6" x14ac:dyDescent="0.25">
      <c r="A3762">
        <v>3761</v>
      </c>
      <c r="B3762">
        <v>306</v>
      </c>
      <c r="C3762" s="2">
        <v>46140.275277777779</v>
      </c>
      <c r="D3762">
        <v>4</v>
      </c>
      <c r="E3762" s="2">
        <f>IF(tickets[[#This Row],[timezone]]&gt;=0, tickets[[#This Row],[submitted_at_utc]]+TIME(tickets[[#This Row],[timezone]],0,0), tickets[[#This Row],[submitted_at_utc]]-TIME(ABS(tickets[[#This Row],[timezone]]),0,0))</f>
        <v>46140.441944444443</v>
      </c>
      <c r="F3762">
        <f>HOUR(tickets[[#This Row],[local_time]])</f>
        <v>10</v>
      </c>
    </row>
    <row r="3763" spans="1:6" x14ac:dyDescent="0.25">
      <c r="A3763">
        <v>3762</v>
      </c>
      <c r="B3763">
        <v>288</v>
      </c>
      <c r="C3763" s="2">
        <v>46119.24417824074</v>
      </c>
      <c r="D3763">
        <v>4</v>
      </c>
      <c r="E3763" s="2">
        <f>IF(tickets[[#This Row],[timezone]]&gt;=0, tickets[[#This Row],[submitted_at_utc]]+TIME(tickets[[#This Row],[timezone]],0,0), tickets[[#This Row],[submitted_at_utc]]-TIME(ABS(tickets[[#This Row],[timezone]]),0,0))</f>
        <v>46119.410844907405</v>
      </c>
      <c r="F3763">
        <f>HOUR(tickets[[#This Row],[local_time]])</f>
        <v>9</v>
      </c>
    </row>
    <row r="3764" spans="1:6" x14ac:dyDescent="0.25">
      <c r="A3764">
        <v>3763</v>
      </c>
      <c r="B3764">
        <v>586</v>
      </c>
      <c r="C3764" s="2">
        <v>46093.086412037039</v>
      </c>
      <c r="D3764">
        <v>7</v>
      </c>
      <c r="E3764" s="2">
        <f>IF(tickets[[#This Row],[timezone]]&gt;=0, tickets[[#This Row],[submitted_at_utc]]+TIME(tickets[[#This Row],[timezone]],0,0), tickets[[#This Row],[submitted_at_utc]]-TIME(ABS(tickets[[#This Row],[timezone]]),0,0))</f>
        <v>46093.378078703703</v>
      </c>
      <c r="F3764">
        <f>HOUR(tickets[[#This Row],[local_time]])</f>
        <v>9</v>
      </c>
    </row>
    <row r="3765" spans="1:6" x14ac:dyDescent="0.25">
      <c r="A3765">
        <v>3764</v>
      </c>
      <c r="B3765">
        <v>468</v>
      </c>
      <c r="C3765" s="2">
        <v>46085.455277777779</v>
      </c>
      <c r="D3765">
        <v>-3</v>
      </c>
      <c r="E3765" s="2">
        <f>IF(tickets[[#This Row],[timezone]]&gt;=0, tickets[[#This Row],[submitted_at_utc]]+TIME(tickets[[#This Row],[timezone]],0,0), tickets[[#This Row],[submitted_at_utc]]-TIME(ABS(tickets[[#This Row],[timezone]]),0,0))</f>
        <v>46085.330277777779</v>
      </c>
      <c r="F3765">
        <f>HOUR(tickets[[#This Row],[local_time]])</f>
        <v>7</v>
      </c>
    </row>
    <row r="3766" spans="1:6" x14ac:dyDescent="0.25">
      <c r="A3766">
        <v>3765</v>
      </c>
      <c r="B3766">
        <v>366</v>
      </c>
      <c r="C3766" s="2">
        <v>46140.17597222222</v>
      </c>
      <c r="D3766">
        <v>9</v>
      </c>
      <c r="E3766" s="2">
        <f>IF(tickets[[#This Row],[timezone]]&gt;=0, tickets[[#This Row],[submitted_at_utc]]+TIME(tickets[[#This Row],[timezone]],0,0), tickets[[#This Row],[submitted_at_utc]]-TIME(ABS(tickets[[#This Row],[timezone]]),0,0))</f>
        <v>46140.55097222222</v>
      </c>
      <c r="F3766">
        <f>HOUR(tickets[[#This Row],[local_time]])</f>
        <v>13</v>
      </c>
    </row>
    <row r="3767" spans="1:6" x14ac:dyDescent="0.25">
      <c r="A3767">
        <v>3766</v>
      </c>
      <c r="B3767">
        <v>320</v>
      </c>
      <c r="C3767" s="2">
        <v>46107.041307870371</v>
      </c>
      <c r="D3767">
        <v>9</v>
      </c>
      <c r="E3767" s="2">
        <f>IF(tickets[[#This Row],[timezone]]&gt;=0, tickets[[#This Row],[submitted_at_utc]]+TIME(tickets[[#This Row],[timezone]],0,0), tickets[[#This Row],[submitted_at_utc]]-TIME(ABS(tickets[[#This Row],[timezone]]),0,0))</f>
        <v>46107.416307870371</v>
      </c>
      <c r="F3767">
        <f>HOUR(tickets[[#This Row],[local_time]])</f>
        <v>9</v>
      </c>
    </row>
    <row r="3768" spans="1:6" x14ac:dyDescent="0.25">
      <c r="A3768">
        <v>3767</v>
      </c>
      <c r="B3768">
        <v>494</v>
      </c>
      <c r="C3768" s="2">
        <v>46094.783958333333</v>
      </c>
      <c r="D3768">
        <v>-3</v>
      </c>
      <c r="E3768" s="2">
        <f>IF(tickets[[#This Row],[timezone]]&gt;=0, tickets[[#This Row],[submitted_at_utc]]+TIME(tickets[[#This Row],[timezone]],0,0), tickets[[#This Row],[submitted_at_utc]]-TIME(ABS(tickets[[#This Row],[timezone]]),0,0))</f>
        <v>46094.658958333333</v>
      </c>
      <c r="F3768">
        <f>HOUR(tickets[[#This Row],[local_time]])</f>
        <v>15</v>
      </c>
    </row>
    <row r="3769" spans="1:6" x14ac:dyDescent="0.25">
      <c r="A3769">
        <v>3768</v>
      </c>
      <c r="B3769">
        <v>528</v>
      </c>
      <c r="C3769" s="2">
        <v>46095.653923611113</v>
      </c>
      <c r="D3769">
        <v>-5</v>
      </c>
      <c r="E3769" s="2">
        <f>IF(tickets[[#This Row],[timezone]]&gt;=0, tickets[[#This Row],[submitted_at_utc]]+TIME(tickets[[#This Row],[timezone]],0,0), tickets[[#This Row],[submitted_at_utc]]-TIME(ABS(tickets[[#This Row],[timezone]]),0,0))</f>
        <v>46095.445590277777</v>
      </c>
      <c r="F3769">
        <f>HOUR(tickets[[#This Row],[local_time]])</f>
        <v>10</v>
      </c>
    </row>
    <row r="3770" spans="1:6" x14ac:dyDescent="0.25">
      <c r="A3770">
        <v>3769</v>
      </c>
      <c r="B3770">
        <v>344</v>
      </c>
      <c r="C3770" s="2">
        <v>46088.686863425923</v>
      </c>
      <c r="D3770">
        <v>-5</v>
      </c>
      <c r="E3770" s="2">
        <f>IF(tickets[[#This Row],[timezone]]&gt;=0, tickets[[#This Row],[submitted_at_utc]]+TIME(tickets[[#This Row],[timezone]],0,0), tickets[[#This Row],[submitted_at_utc]]-TIME(ABS(tickets[[#This Row],[timezone]]),0,0))</f>
        <v>46088.478530092587</v>
      </c>
      <c r="F3770">
        <f>HOUR(tickets[[#This Row],[local_time]])</f>
        <v>11</v>
      </c>
    </row>
    <row r="3771" spans="1:6" x14ac:dyDescent="0.25">
      <c r="A3771">
        <v>3770</v>
      </c>
      <c r="B3771">
        <v>23</v>
      </c>
      <c r="C3771" s="2">
        <v>46093.246539351851</v>
      </c>
      <c r="D3771">
        <v>5</v>
      </c>
      <c r="E3771" s="2">
        <f>IF(tickets[[#This Row],[timezone]]&gt;=0, tickets[[#This Row],[submitted_at_utc]]+TIME(tickets[[#This Row],[timezone]],0,0), tickets[[#This Row],[submitted_at_utc]]-TIME(ABS(tickets[[#This Row],[timezone]]),0,0))</f>
        <v>46093.454872685186</v>
      </c>
      <c r="F3771">
        <f>HOUR(tickets[[#This Row],[local_time]])</f>
        <v>10</v>
      </c>
    </row>
    <row r="3772" spans="1:6" x14ac:dyDescent="0.25">
      <c r="A3772">
        <v>3771</v>
      </c>
      <c r="B3772">
        <v>72</v>
      </c>
      <c r="C3772" s="2">
        <v>46128.269745370373</v>
      </c>
      <c r="D3772">
        <v>5</v>
      </c>
      <c r="E3772" s="2">
        <f>IF(tickets[[#This Row],[timezone]]&gt;=0, tickets[[#This Row],[submitted_at_utc]]+TIME(tickets[[#This Row],[timezone]],0,0), tickets[[#This Row],[submitted_at_utc]]-TIME(ABS(tickets[[#This Row],[timezone]]),0,0))</f>
        <v>46128.478078703709</v>
      </c>
      <c r="F3772">
        <f>HOUR(tickets[[#This Row],[local_time]])</f>
        <v>11</v>
      </c>
    </row>
    <row r="3773" spans="1:6" x14ac:dyDescent="0.25">
      <c r="A3773">
        <v>3772</v>
      </c>
      <c r="B3773">
        <v>101</v>
      </c>
      <c r="C3773" s="2">
        <v>46121.38077546296</v>
      </c>
      <c r="D3773">
        <v>3</v>
      </c>
      <c r="E3773" s="2">
        <f>IF(tickets[[#This Row],[timezone]]&gt;=0, tickets[[#This Row],[submitted_at_utc]]+TIME(tickets[[#This Row],[timezone]],0,0), tickets[[#This Row],[submitted_at_utc]]-TIME(ABS(tickets[[#This Row],[timezone]]),0,0))</f>
        <v>46121.50577546296</v>
      </c>
      <c r="F3773">
        <f>HOUR(tickets[[#This Row],[local_time]])</f>
        <v>12</v>
      </c>
    </row>
    <row r="3774" spans="1:6" x14ac:dyDescent="0.25">
      <c r="A3774">
        <v>3773</v>
      </c>
      <c r="B3774">
        <v>324</v>
      </c>
      <c r="C3774" s="2">
        <v>46117.388564814813</v>
      </c>
      <c r="D3774">
        <v>3</v>
      </c>
      <c r="E3774" s="2">
        <f>IF(tickets[[#This Row],[timezone]]&gt;=0, tickets[[#This Row],[submitted_at_utc]]+TIME(tickets[[#This Row],[timezone]],0,0), tickets[[#This Row],[submitted_at_utc]]-TIME(ABS(tickets[[#This Row],[timezone]]),0,0))</f>
        <v>46117.513564814813</v>
      </c>
      <c r="F3774">
        <f>HOUR(tickets[[#This Row],[local_time]])</f>
        <v>12</v>
      </c>
    </row>
    <row r="3775" spans="1:6" x14ac:dyDescent="0.25">
      <c r="A3775">
        <v>3774</v>
      </c>
      <c r="B3775">
        <v>430</v>
      </c>
      <c r="C3775" s="2">
        <v>46082.08997685185</v>
      </c>
      <c r="D3775">
        <v>4</v>
      </c>
      <c r="E3775" s="2">
        <f>IF(tickets[[#This Row],[timezone]]&gt;=0, tickets[[#This Row],[submitted_at_utc]]+TIME(tickets[[#This Row],[timezone]],0,0), tickets[[#This Row],[submitted_at_utc]]-TIME(ABS(tickets[[#This Row],[timezone]]),0,0))</f>
        <v>46082.256643518514</v>
      </c>
      <c r="F3775">
        <f>HOUR(tickets[[#This Row],[local_time]])</f>
        <v>6</v>
      </c>
    </row>
    <row r="3776" spans="1:6" x14ac:dyDescent="0.25">
      <c r="A3776">
        <v>3775</v>
      </c>
      <c r="B3776">
        <v>563</v>
      </c>
      <c r="C3776" s="2">
        <v>46122.719340277778</v>
      </c>
      <c r="D3776">
        <v>-5</v>
      </c>
      <c r="E3776" s="2">
        <f>IF(tickets[[#This Row],[timezone]]&gt;=0, tickets[[#This Row],[submitted_at_utc]]+TIME(tickets[[#This Row],[timezone]],0,0), tickets[[#This Row],[submitted_at_utc]]-TIME(ABS(tickets[[#This Row],[timezone]]),0,0))</f>
        <v>46122.511006944442</v>
      </c>
      <c r="F3776">
        <f>HOUR(tickets[[#This Row],[local_time]])</f>
        <v>12</v>
      </c>
    </row>
    <row r="3777" spans="1:6" x14ac:dyDescent="0.25">
      <c r="A3777">
        <v>3776</v>
      </c>
      <c r="B3777">
        <v>163</v>
      </c>
      <c r="C3777" s="2">
        <v>46140.334930555553</v>
      </c>
      <c r="D3777">
        <v>3</v>
      </c>
      <c r="E3777" s="2">
        <f>IF(tickets[[#This Row],[timezone]]&gt;=0, tickets[[#This Row],[submitted_at_utc]]+TIME(tickets[[#This Row],[timezone]],0,0), tickets[[#This Row],[submitted_at_utc]]-TIME(ABS(tickets[[#This Row],[timezone]]),0,0))</f>
        <v>46140.459930555553</v>
      </c>
      <c r="F3777">
        <f>HOUR(tickets[[#This Row],[local_time]])</f>
        <v>11</v>
      </c>
    </row>
    <row r="3778" spans="1:6" x14ac:dyDescent="0.25">
      <c r="A3778">
        <v>3777</v>
      </c>
      <c r="B3778">
        <v>551</v>
      </c>
      <c r="C3778" s="2">
        <v>46137.436574074076</v>
      </c>
      <c r="D3778">
        <v>0</v>
      </c>
      <c r="E3778" s="2">
        <f>IF(tickets[[#This Row],[timezone]]&gt;=0, tickets[[#This Row],[submitted_at_utc]]+TIME(tickets[[#This Row],[timezone]],0,0), tickets[[#This Row],[submitted_at_utc]]-TIME(ABS(tickets[[#This Row],[timezone]]),0,0))</f>
        <v>46137.436574074076</v>
      </c>
      <c r="F3778">
        <f>HOUR(tickets[[#This Row],[local_time]])</f>
        <v>10</v>
      </c>
    </row>
    <row r="3779" spans="1:6" x14ac:dyDescent="0.25">
      <c r="A3779">
        <v>3778</v>
      </c>
      <c r="B3779">
        <v>467</v>
      </c>
      <c r="C3779" s="2">
        <v>46105.522870370369</v>
      </c>
      <c r="D3779">
        <v>2</v>
      </c>
      <c r="E3779" s="2">
        <f>IF(tickets[[#This Row],[timezone]]&gt;=0, tickets[[#This Row],[submitted_at_utc]]+TIME(tickets[[#This Row],[timezone]],0,0), tickets[[#This Row],[submitted_at_utc]]-TIME(ABS(tickets[[#This Row],[timezone]]),0,0))</f>
        <v>46105.606203703705</v>
      </c>
      <c r="F3779">
        <f>HOUR(tickets[[#This Row],[local_time]])</f>
        <v>14</v>
      </c>
    </row>
    <row r="3780" spans="1:6" x14ac:dyDescent="0.25">
      <c r="A3780">
        <v>3779</v>
      </c>
      <c r="B3780">
        <v>37</v>
      </c>
      <c r="C3780" s="2">
        <v>46118.562638888892</v>
      </c>
      <c r="D3780">
        <v>1</v>
      </c>
      <c r="E3780" s="2">
        <f>IF(tickets[[#This Row],[timezone]]&gt;=0, tickets[[#This Row],[submitted_at_utc]]+TIME(tickets[[#This Row],[timezone]],0,0), tickets[[#This Row],[submitted_at_utc]]-TIME(ABS(tickets[[#This Row],[timezone]]),0,0))</f>
        <v>46118.604305555556</v>
      </c>
      <c r="F3780">
        <f>HOUR(tickets[[#This Row],[local_time]])</f>
        <v>14</v>
      </c>
    </row>
    <row r="3781" spans="1:6" x14ac:dyDescent="0.25">
      <c r="A3781">
        <v>3780</v>
      </c>
      <c r="B3781">
        <v>246</v>
      </c>
      <c r="C3781" s="2">
        <v>46099.676354166666</v>
      </c>
      <c r="D3781">
        <v>-4</v>
      </c>
      <c r="E3781" s="2">
        <f>IF(tickets[[#This Row],[timezone]]&gt;=0, tickets[[#This Row],[submitted_at_utc]]+TIME(tickets[[#This Row],[timezone]],0,0), tickets[[#This Row],[submitted_at_utc]]-TIME(ABS(tickets[[#This Row],[timezone]]),0,0))</f>
        <v>46099.509687500002</v>
      </c>
      <c r="F3781">
        <f>HOUR(tickets[[#This Row],[local_time]])</f>
        <v>12</v>
      </c>
    </row>
    <row r="3782" spans="1:6" x14ac:dyDescent="0.25">
      <c r="A3782">
        <v>3781</v>
      </c>
      <c r="B3782">
        <v>212</v>
      </c>
      <c r="C3782" s="2">
        <v>46135.386064814818</v>
      </c>
      <c r="D3782">
        <v>0</v>
      </c>
      <c r="E3782" s="2">
        <f>IF(tickets[[#This Row],[timezone]]&gt;=0, tickets[[#This Row],[submitted_at_utc]]+TIME(tickets[[#This Row],[timezone]],0,0), tickets[[#This Row],[submitted_at_utc]]-TIME(ABS(tickets[[#This Row],[timezone]]),0,0))</f>
        <v>46135.386064814818</v>
      </c>
      <c r="F3782">
        <f>HOUR(tickets[[#This Row],[local_time]])</f>
        <v>9</v>
      </c>
    </row>
    <row r="3783" spans="1:6" x14ac:dyDescent="0.25">
      <c r="A3783">
        <v>3782</v>
      </c>
      <c r="B3783">
        <v>621</v>
      </c>
      <c r="C3783" s="2">
        <v>46137.065532407411</v>
      </c>
      <c r="D3783">
        <v>6</v>
      </c>
      <c r="E3783" s="2">
        <f>IF(tickets[[#This Row],[timezone]]&gt;=0, tickets[[#This Row],[submitted_at_utc]]+TIME(tickets[[#This Row],[timezone]],0,0), tickets[[#This Row],[submitted_at_utc]]-TIME(ABS(tickets[[#This Row],[timezone]]),0,0))</f>
        <v>46137.315532407411</v>
      </c>
      <c r="F3783">
        <f>HOUR(tickets[[#This Row],[local_time]])</f>
        <v>7</v>
      </c>
    </row>
    <row r="3784" spans="1:6" x14ac:dyDescent="0.25">
      <c r="A3784">
        <v>3783</v>
      </c>
      <c r="B3784">
        <v>645</v>
      </c>
      <c r="C3784" s="2">
        <v>46095.513738425929</v>
      </c>
      <c r="D3784">
        <v>0</v>
      </c>
      <c r="E3784" s="2">
        <f>IF(tickets[[#This Row],[timezone]]&gt;=0, tickets[[#This Row],[submitted_at_utc]]+TIME(tickets[[#This Row],[timezone]],0,0), tickets[[#This Row],[submitted_at_utc]]-TIME(ABS(tickets[[#This Row],[timezone]]),0,0))</f>
        <v>46095.513738425929</v>
      </c>
      <c r="F3784">
        <f>HOUR(tickets[[#This Row],[local_time]])</f>
        <v>12</v>
      </c>
    </row>
    <row r="3785" spans="1:6" x14ac:dyDescent="0.25">
      <c r="A3785">
        <v>3784</v>
      </c>
      <c r="B3785">
        <v>574</v>
      </c>
      <c r="C3785" s="2">
        <v>46111.416817129626</v>
      </c>
      <c r="D3785">
        <v>3</v>
      </c>
      <c r="E3785" s="2">
        <f>IF(tickets[[#This Row],[timezone]]&gt;=0, tickets[[#This Row],[submitted_at_utc]]+TIME(tickets[[#This Row],[timezone]],0,0), tickets[[#This Row],[submitted_at_utc]]-TIME(ABS(tickets[[#This Row],[timezone]]),0,0))</f>
        <v>46111.541817129626</v>
      </c>
      <c r="F3785">
        <f>HOUR(tickets[[#This Row],[local_time]])</f>
        <v>13</v>
      </c>
    </row>
    <row r="3786" spans="1:6" x14ac:dyDescent="0.25">
      <c r="A3786">
        <v>3785</v>
      </c>
      <c r="B3786">
        <v>370</v>
      </c>
      <c r="C3786" s="2">
        <v>46095.946539351855</v>
      </c>
      <c r="D3786">
        <v>8</v>
      </c>
      <c r="E3786" s="2">
        <f>IF(tickets[[#This Row],[timezone]]&gt;=0, tickets[[#This Row],[submitted_at_utc]]+TIME(tickets[[#This Row],[timezone]],0,0), tickets[[#This Row],[submitted_at_utc]]-TIME(ABS(tickets[[#This Row],[timezone]]),0,0))</f>
        <v>46096.279872685191</v>
      </c>
      <c r="F3786">
        <f>HOUR(tickets[[#This Row],[local_time]])</f>
        <v>6</v>
      </c>
    </row>
    <row r="3787" spans="1:6" x14ac:dyDescent="0.25">
      <c r="A3787">
        <v>3786</v>
      </c>
      <c r="B3787">
        <v>345</v>
      </c>
      <c r="C3787" s="2">
        <v>46118.355011574073</v>
      </c>
      <c r="D3787">
        <v>4</v>
      </c>
      <c r="E3787" s="2">
        <f>IF(tickets[[#This Row],[timezone]]&gt;=0, tickets[[#This Row],[submitted_at_utc]]+TIME(tickets[[#This Row],[timezone]],0,0), tickets[[#This Row],[submitted_at_utc]]-TIME(ABS(tickets[[#This Row],[timezone]]),0,0))</f>
        <v>46118.521678240737</v>
      </c>
      <c r="F3787">
        <f>HOUR(tickets[[#This Row],[local_time]])</f>
        <v>12</v>
      </c>
    </row>
    <row r="3788" spans="1:6" x14ac:dyDescent="0.25">
      <c r="A3788">
        <v>3787</v>
      </c>
      <c r="B3788">
        <v>219</v>
      </c>
      <c r="C3788" s="2">
        <v>46099.632719907408</v>
      </c>
      <c r="D3788">
        <v>-6</v>
      </c>
      <c r="E3788" s="2">
        <f>IF(tickets[[#This Row],[timezone]]&gt;=0, tickets[[#This Row],[submitted_at_utc]]+TIME(tickets[[#This Row],[timezone]],0,0), tickets[[#This Row],[submitted_at_utc]]-TIME(ABS(tickets[[#This Row],[timezone]]),0,0))</f>
        <v>46099.382719907408</v>
      </c>
      <c r="F3788">
        <f>HOUR(tickets[[#This Row],[local_time]])</f>
        <v>9</v>
      </c>
    </row>
    <row r="3789" spans="1:6" x14ac:dyDescent="0.25">
      <c r="A3789">
        <v>3788</v>
      </c>
      <c r="B3789">
        <v>542</v>
      </c>
      <c r="C3789" s="2">
        <v>46123.412106481483</v>
      </c>
      <c r="D3789">
        <v>-3</v>
      </c>
      <c r="E3789" s="2">
        <f>IF(tickets[[#This Row],[timezone]]&gt;=0, tickets[[#This Row],[submitted_at_utc]]+TIME(tickets[[#This Row],[timezone]],0,0), tickets[[#This Row],[submitted_at_utc]]-TIME(ABS(tickets[[#This Row],[timezone]]),0,0))</f>
        <v>46123.287106481483</v>
      </c>
      <c r="F3789">
        <f>HOUR(tickets[[#This Row],[local_time]])</f>
        <v>6</v>
      </c>
    </row>
    <row r="3790" spans="1:6" x14ac:dyDescent="0.25">
      <c r="A3790">
        <v>3789</v>
      </c>
      <c r="B3790">
        <v>61</v>
      </c>
      <c r="C3790" s="2">
        <v>46140.302256944444</v>
      </c>
      <c r="D3790">
        <v>4</v>
      </c>
      <c r="E3790" s="2">
        <f>IF(tickets[[#This Row],[timezone]]&gt;=0, tickets[[#This Row],[submitted_at_utc]]+TIME(tickets[[#This Row],[timezone]],0,0), tickets[[#This Row],[submitted_at_utc]]-TIME(ABS(tickets[[#This Row],[timezone]]),0,0))</f>
        <v>46140.468923611108</v>
      </c>
      <c r="F3790">
        <f>HOUR(tickets[[#This Row],[local_time]])</f>
        <v>11</v>
      </c>
    </row>
    <row r="3791" spans="1:6" x14ac:dyDescent="0.25">
      <c r="A3791">
        <v>3790</v>
      </c>
      <c r="B3791">
        <v>190</v>
      </c>
      <c r="C3791" s="2">
        <v>46134.447187500002</v>
      </c>
      <c r="D3791">
        <v>2</v>
      </c>
      <c r="E3791" s="2">
        <f>IF(tickets[[#This Row],[timezone]]&gt;=0, tickets[[#This Row],[submitted_at_utc]]+TIME(tickets[[#This Row],[timezone]],0,0), tickets[[#This Row],[submitted_at_utc]]-TIME(ABS(tickets[[#This Row],[timezone]]),0,0))</f>
        <v>46134.530520833338</v>
      </c>
      <c r="F3791">
        <f>HOUR(tickets[[#This Row],[local_time]])</f>
        <v>12</v>
      </c>
    </row>
    <row r="3792" spans="1:6" x14ac:dyDescent="0.25">
      <c r="A3792">
        <v>3791</v>
      </c>
      <c r="B3792">
        <v>95</v>
      </c>
      <c r="C3792" s="2">
        <v>46092.543402777781</v>
      </c>
      <c r="D3792">
        <v>-4</v>
      </c>
      <c r="E3792" s="2">
        <f>IF(tickets[[#This Row],[timezone]]&gt;=0, tickets[[#This Row],[submitted_at_utc]]+TIME(tickets[[#This Row],[timezone]],0,0), tickets[[#This Row],[submitted_at_utc]]-TIME(ABS(tickets[[#This Row],[timezone]]),0,0))</f>
        <v>46092.376736111117</v>
      </c>
      <c r="F3792">
        <f>HOUR(tickets[[#This Row],[local_time]])</f>
        <v>9</v>
      </c>
    </row>
    <row r="3793" spans="1:6" x14ac:dyDescent="0.25">
      <c r="A3793">
        <v>3792</v>
      </c>
      <c r="B3793">
        <v>346</v>
      </c>
      <c r="C3793" s="2">
        <v>46089.348773148151</v>
      </c>
      <c r="D3793">
        <v>0</v>
      </c>
      <c r="E3793" s="2">
        <f>IF(tickets[[#This Row],[timezone]]&gt;=0, tickets[[#This Row],[submitted_at_utc]]+TIME(tickets[[#This Row],[timezone]],0,0), tickets[[#This Row],[submitted_at_utc]]-TIME(ABS(tickets[[#This Row],[timezone]]),0,0))</f>
        <v>46089.348773148151</v>
      </c>
      <c r="F3793">
        <f>HOUR(tickets[[#This Row],[local_time]])</f>
        <v>8</v>
      </c>
    </row>
    <row r="3794" spans="1:6" x14ac:dyDescent="0.25">
      <c r="A3794">
        <v>3793</v>
      </c>
      <c r="B3794">
        <v>210</v>
      </c>
      <c r="C3794" s="2">
        <v>46130.801585648151</v>
      </c>
      <c r="D3794">
        <v>-5</v>
      </c>
      <c r="E3794" s="2">
        <f>IF(tickets[[#This Row],[timezone]]&gt;=0, tickets[[#This Row],[submitted_at_utc]]+TIME(tickets[[#This Row],[timezone]],0,0), tickets[[#This Row],[submitted_at_utc]]-TIME(ABS(tickets[[#This Row],[timezone]]),0,0))</f>
        <v>46130.593252314815</v>
      </c>
      <c r="F3794">
        <f>HOUR(tickets[[#This Row],[local_time]])</f>
        <v>14</v>
      </c>
    </row>
    <row r="3795" spans="1:6" x14ac:dyDescent="0.25">
      <c r="A3795">
        <v>3794</v>
      </c>
      <c r="B3795">
        <v>139</v>
      </c>
      <c r="C3795" s="2">
        <v>46086.169664351852</v>
      </c>
      <c r="D3795">
        <v>5</v>
      </c>
      <c r="E3795" s="2">
        <f>IF(tickets[[#This Row],[timezone]]&gt;=0, tickets[[#This Row],[submitted_at_utc]]+TIME(tickets[[#This Row],[timezone]],0,0), tickets[[#This Row],[submitted_at_utc]]-TIME(ABS(tickets[[#This Row],[timezone]]),0,0))</f>
        <v>46086.377997685187</v>
      </c>
      <c r="F3795">
        <f>HOUR(tickets[[#This Row],[local_time]])</f>
        <v>9</v>
      </c>
    </row>
    <row r="3796" spans="1:6" x14ac:dyDescent="0.25">
      <c r="A3796">
        <v>3795</v>
      </c>
      <c r="B3796">
        <v>264</v>
      </c>
      <c r="C3796" s="2">
        <v>46106.68408564815</v>
      </c>
      <c r="D3796">
        <v>-3</v>
      </c>
      <c r="E3796" s="2">
        <f>IF(tickets[[#This Row],[timezone]]&gt;=0, tickets[[#This Row],[submitted_at_utc]]+TIME(tickets[[#This Row],[timezone]],0,0), tickets[[#This Row],[submitted_at_utc]]-TIME(ABS(tickets[[#This Row],[timezone]]),0,0))</f>
        <v>46106.55908564815</v>
      </c>
      <c r="F3796">
        <f>HOUR(tickets[[#This Row],[local_time]])</f>
        <v>13</v>
      </c>
    </row>
    <row r="3797" spans="1:6" x14ac:dyDescent="0.25">
      <c r="A3797">
        <v>3796</v>
      </c>
      <c r="B3797">
        <v>603</v>
      </c>
      <c r="C3797" s="2">
        <v>46140.926770833335</v>
      </c>
      <c r="D3797">
        <v>9</v>
      </c>
      <c r="E3797" s="2">
        <f>IF(tickets[[#This Row],[timezone]]&gt;=0, tickets[[#This Row],[submitted_at_utc]]+TIME(tickets[[#This Row],[timezone]],0,0), tickets[[#This Row],[submitted_at_utc]]-TIME(ABS(tickets[[#This Row],[timezone]]),0,0))</f>
        <v>46141.301770833335</v>
      </c>
      <c r="F3797">
        <f>HOUR(tickets[[#This Row],[local_time]])</f>
        <v>7</v>
      </c>
    </row>
    <row r="3798" spans="1:6" x14ac:dyDescent="0.25">
      <c r="A3798">
        <v>3797</v>
      </c>
      <c r="B3798">
        <v>391</v>
      </c>
      <c r="C3798" s="2">
        <v>46108.302094907405</v>
      </c>
      <c r="D3798">
        <v>4</v>
      </c>
      <c r="E3798" s="2">
        <f>IF(tickets[[#This Row],[timezone]]&gt;=0, tickets[[#This Row],[submitted_at_utc]]+TIME(tickets[[#This Row],[timezone]],0,0), tickets[[#This Row],[submitted_at_utc]]-TIME(ABS(tickets[[#This Row],[timezone]]),0,0))</f>
        <v>46108.46876157407</v>
      </c>
      <c r="F3798">
        <f>HOUR(tickets[[#This Row],[local_time]])</f>
        <v>11</v>
      </c>
    </row>
    <row r="3799" spans="1:6" x14ac:dyDescent="0.25">
      <c r="A3799">
        <v>3798</v>
      </c>
      <c r="B3799">
        <v>577</v>
      </c>
      <c r="C3799" s="2">
        <v>46082.271226851852</v>
      </c>
      <c r="D3799">
        <v>5</v>
      </c>
      <c r="E3799" s="2">
        <f>IF(tickets[[#This Row],[timezone]]&gt;=0, tickets[[#This Row],[submitted_at_utc]]+TIME(tickets[[#This Row],[timezone]],0,0), tickets[[#This Row],[submitted_at_utc]]-TIME(ABS(tickets[[#This Row],[timezone]]),0,0))</f>
        <v>46082.479560185187</v>
      </c>
      <c r="F3799">
        <f>HOUR(tickets[[#This Row],[local_time]])</f>
        <v>11</v>
      </c>
    </row>
    <row r="3800" spans="1:6" x14ac:dyDescent="0.25">
      <c r="A3800">
        <v>3799</v>
      </c>
      <c r="B3800">
        <v>640</v>
      </c>
      <c r="C3800" s="2">
        <v>46140.536608796298</v>
      </c>
      <c r="D3800">
        <v>0</v>
      </c>
      <c r="E3800" s="2">
        <f>IF(tickets[[#This Row],[timezone]]&gt;=0, tickets[[#This Row],[submitted_at_utc]]+TIME(tickets[[#This Row],[timezone]],0,0), tickets[[#This Row],[submitted_at_utc]]-TIME(ABS(tickets[[#This Row],[timezone]]),0,0))</f>
        <v>46140.536608796298</v>
      </c>
      <c r="F3800">
        <f>HOUR(tickets[[#This Row],[local_time]])</f>
        <v>12</v>
      </c>
    </row>
    <row r="3801" spans="1:6" x14ac:dyDescent="0.25">
      <c r="A3801">
        <v>3800</v>
      </c>
      <c r="B3801">
        <v>632</v>
      </c>
      <c r="C3801" s="2">
        <v>46124.177534722221</v>
      </c>
      <c r="D3801">
        <v>9</v>
      </c>
      <c r="E3801" s="2">
        <f>IF(tickets[[#This Row],[timezone]]&gt;=0, tickets[[#This Row],[submitted_at_utc]]+TIME(tickets[[#This Row],[timezone]],0,0), tickets[[#This Row],[submitted_at_utc]]-TIME(ABS(tickets[[#This Row],[timezone]]),0,0))</f>
        <v>46124.552534722221</v>
      </c>
      <c r="F3801">
        <f>HOUR(tickets[[#This Row],[local_time]])</f>
        <v>13</v>
      </c>
    </row>
    <row r="3802" spans="1:6" x14ac:dyDescent="0.25">
      <c r="A3802">
        <v>3801</v>
      </c>
      <c r="B3802">
        <v>246</v>
      </c>
      <c r="C3802" s="2">
        <v>46101.506249999999</v>
      </c>
      <c r="D3802">
        <v>-4</v>
      </c>
      <c r="E3802" s="2">
        <f>IF(tickets[[#This Row],[timezone]]&gt;=0, tickets[[#This Row],[submitted_at_utc]]+TIME(tickets[[#This Row],[timezone]],0,0), tickets[[#This Row],[submitted_at_utc]]-TIME(ABS(tickets[[#This Row],[timezone]]),0,0))</f>
        <v>46101.339583333334</v>
      </c>
      <c r="F3802">
        <f>HOUR(tickets[[#This Row],[local_time]])</f>
        <v>8</v>
      </c>
    </row>
    <row r="3803" spans="1:6" x14ac:dyDescent="0.25">
      <c r="A3803">
        <v>3802</v>
      </c>
      <c r="B3803">
        <v>615</v>
      </c>
      <c r="C3803" s="2">
        <v>46118.74077546296</v>
      </c>
      <c r="D3803">
        <v>-6</v>
      </c>
      <c r="E3803" s="2">
        <f>IF(tickets[[#This Row],[timezone]]&gt;=0, tickets[[#This Row],[submitted_at_utc]]+TIME(tickets[[#This Row],[timezone]],0,0), tickets[[#This Row],[submitted_at_utc]]-TIME(ABS(tickets[[#This Row],[timezone]]),0,0))</f>
        <v>46118.49077546296</v>
      </c>
      <c r="F3803">
        <f>HOUR(tickets[[#This Row],[local_time]])</f>
        <v>11</v>
      </c>
    </row>
    <row r="3804" spans="1:6" x14ac:dyDescent="0.25">
      <c r="A3804">
        <v>3803</v>
      </c>
      <c r="B3804">
        <v>637</v>
      </c>
      <c r="C3804" s="2">
        <v>46117.975335648145</v>
      </c>
      <c r="D3804">
        <v>8</v>
      </c>
      <c r="E3804" s="2">
        <f>IF(tickets[[#This Row],[timezone]]&gt;=0, tickets[[#This Row],[submitted_at_utc]]+TIME(tickets[[#This Row],[timezone]],0,0), tickets[[#This Row],[submitted_at_utc]]-TIME(ABS(tickets[[#This Row],[timezone]]),0,0))</f>
        <v>46118.308668981481</v>
      </c>
      <c r="F3804">
        <f>HOUR(tickets[[#This Row],[local_time]])</f>
        <v>7</v>
      </c>
    </row>
    <row r="3805" spans="1:6" x14ac:dyDescent="0.25">
      <c r="A3805">
        <v>3804</v>
      </c>
      <c r="B3805">
        <v>672</v>
      </c>
      <c r="C3805" s="2">
        <v>46114.956099537034</v>
      </c>
      <c r="D3805">
        <v>9</v>
      </c>
      <c r="E3805" s="2">
        <f>IF(tickets[[#This Row],[timezone]]&gt;=0, tickets[[#This Row],[submitted_at_utc]]+TIME(tickets[[#This Row],[timezone]],0,0), tickets[[#This Row],[submitted_at_utc]]-TIME(ABS(tickets[[#This Row],[timezone]]),0,0))</f>
        <v>46115.331099537034</v>
      </c>
      <c r="F3805">
        <f>HOUR(tickets[[#This Row],[local_time]])</f>
        <v>7</v>
      </c>
    </row>
    <row r="3806" spans="1:6" x14ac:dyDescent="0.25">
      <c r="A3806">
        <v>3805</v>
      </c>
      <c r="B3806">
        <v>246</v>
      </c>
      <c r="C3806" s="2">
        <v>46139.571122685185</v>
      </c>
      <c r="D3806">
        <v>-4</v>
      </c>
      <c r="E3806" s="2">
        <f>IF(tickets[[#This Row],[timezone]]&gt;=0, tickets[[#This Row],[submitted_at_utc]]+TIME(tickets[[#This Row],[timezone]],0,0), tickets[[#This Row],[submitted_at_utc]]-TIME(ABS(tickets[[#This Row],[timezone]]),0,0))</f>
        <v>46139.404456018521</v>
      </c>
      <c r="F3806">
        <f>HOUR(tickets[[#This Row],[local_time]])</f>
        <v>9</v>
      </c>
    </row>
    <row r="3807" spans="1:6" x14ac:dyDescent="0.25">
      <c r="A3807">
        <v>3806</v>
      </c>
      <c r="B3807">
        <v>160</v>
      </c>
      <c r="C3807" s="2">
        <v>46129.215613425928</v>
      </c>
      <c r="D3807">
        <v>6</v>
      </c>
      <c r="E3807" s="2">
        <f>IF(tickets[[#This Row],[timezone]]&gt;=0, tickets[[#This Row],[submitted_at_utc]]+TIME(tickets[[#This Row],[timezone]],0,0), tickets[[#This Row],[submitted_at_utc]]-TIME(ABS(tickets[[#This Row],[timezone]]),0,0))</f>
        <v>46129.465613425928</v>
      </c>
      <c r="F3807">
        <f>HOUR(tickets[[#This Row],[local_time]])</f>
        <v>11</v>
      </c>
    </row>
    <row r="3808" spans="1:6" x14ac:dyDescent="0.25">
      <c r="A3808">
        <v>3807</v>
      </c>
      <c r="B3808">
        <v>409</v>
      </c>
      <c r="C3808" s="2">
        <v>46097.865578703706</v>
      </c>
      <c r="D3808">
        <v>-6</v>
      </c>
      <c r="E3808" s="2">
        <f>IF(tickets[[#This Row],[timezone]]&gt;=0, tickets[[#This Row],[submitted_at_utc]]+TIME(tickets[[#This Row],[timezone]],0,0), tickets[[#This Row],[submitted_at_utc]]-TIME(ABS(tickets[[#This Row],[timezone]]),0,0))</f>
        <v>46097.615578703706</v>
      </c>
      <c r="F3808">
        <f>HOUR(tickets[[#This Row],[local_time]])</f>
        <v>14</v>
      </c>
    </row>
    <row r="3809" spans="1:6" x14ac:dyDescent="0.25">
      <c r="A3809">
        <v>3808</v>
      </c>
      <c r="B3809">
        <v>653</v>
      </c>
      <c r="C3809" s="2">
        <v>46141.208379629628</v>
      </c>
      <c r="D3809">
        <v>9</v>
      </c>
      <c r="E3809" s="2">
        <f>IF(tickets[[#This Row],[timezone]]&gt;=0, tickets[[#This Row],[submitted_at_utc]]+TIME(tickets[[#This Row],[timezone]],0,0), tickets[[#This Row],[submitted_at_utc]]-TIME(ABS(tickets[[#This Row],[timezone]]),0,0))</f>
        <v>46141.583379629628</v>
      </c>
      <c r="F3809">
        <f>HOUR(tickets[[#This Row],[local_time]])</f>
        <v>14</v>
      </c>
    </row>
    <row r="3810" spans="1:6" x14ac:dyDescent="0.25">
      <c r="A3810">
        <v>3809</v>
      </c>
      <c r="B3810">
        <v>631</v>
      </c>
      <c r="C3810" s="2">
        <v>46139.394050925926</v>
      </c>
      <c r="D3810">
        <v>0</v>
      </c>
      <c r="E3810" s="2">
        <f>IF(tickets[[#This Row],[timezone]]&gt;=0, tickets[[#This Row],[submitted_at_utc]]+TIME(tickets[[#This Row],[timezone]],0,0), tickets[[#This Row],[submitted_at_utc]]-TIME(ABS(tickets[[#This Row],[timezone]]),0,0))</f>
        <v>46139.394050925926</v>
      </c>
      <c r="F3810">
        <f>HOUR(tickets[[#This Row],[local_time]])</f>
        <v>9</v>
      </c>
    </row>
    <row r="3811" spans="1:6" x14ac:dyDescent="0.25">
      <c r="A3811">
        <v>3810</v>
      </c>
      <c r="B3811">
        <v>400</v>
      </c>
      <c r="C3811" s="2">
        <v>46084.087268518517</v>
      </c>
      <c r="D3811">
        <v>9</v>
      </c>
      <c r="E3811" s="2">
        <f>IF(tickets[[#This Row],[timezone]]&gt;=0, tickets[[#This Row],[submitted_at_utc]]+TIME(tickets[[#This Row],[timezone]],0,0), tickets[[#This Row],[submitted_at_utc]]-TIME(ABS(tickets[[#This Row],[timezone]]),0,0))</f>
        <v>46084.462268518517</v>
      </c>
      <c r="F3811">
        <f>HOUR(tickets[[#This Row],[local_time]])</f>
        <v>11</v>
      </c>
    </row>
    <row r="3812" spans="1:6" x14ac:dyDescent="0.25">
      <c r="A3812">
        <v>3811</v>
      </c>
      <c r="B3812">
        <v>105</v>
      </c>
      <c r="C3812" s="2">
        <v>46099.782511574071</v>
      </c>
      <c r="D3812">
        <v>-6</v>
      </c>
      <c r="E3812" s="2">
        <f>IF(tickets[[#This Row],[timezone]]&gt;=0, tickets[[#This Row],[submitted_at_utc]]+TIME(tickets[[#This Row],[timezone]],0,0), tickets[[#This Row],[submitted_at_utc]]-TIME(ABS(tickets[[#This Row],[timezone]]),0,0))</f>
        <v>46099.532511574071</v>
      </c>
      <c r="F3812">
        <f>HOUR(tickets[[#This Row],[local_time]])</f>
        <v>12</v>
      </c>
    </row>
    <row r="3813" spans="1:6" x14ac:dyDescent="0.25">
      <c r="A3813">
        <v>3812</v>
      </c>
      <c r="B3813">
        <v>296</v>
      </c>
      <c r="C3813" s="2">
        <v>46118.533738425926</v>
      </c>
      <c r="D3813">
        <v>0</v>
      </c>
      <c r="E3813" s="2">
        <f>IF(tickets[[#This Row],[timezone]]&gt;=0, tickets[[#This Row],[submitted_at_utc]]+TIME(tickets[[#This Row],[timezone]],0,0), tickets[[#This Row],[submitted_at_utc]]-TIME(ABS(tickets[[#This Row],[timezone]]),0,0))</f>
        <v>46118.533738425926</v>
      </c>
      <c r="F3813">
        <f>HOUR(tickets[[#This Row],[local_time]])</f>
        <v>12</v>
      </c>
    </row>
    <row r="3814" spans="1:6" x14ac:dyDescent="0.25">
      <c r="A3814">
        <v>3813</v>
      </c>
      <c r="B3814">
        <v>500</v>
      </c>
      <c r="C3814" s="2">
        <v>46134.122476851851</v>
      </c>
      <c r="D3814">
        <v>8</v>
      </c>
      <c r="E3814" s="2">
        <f>IF(tickets[[#This Row],[timezone]]&gt;=0, tickets[[#This Row],[submitted_at_utc]]+TIME(tickets[[#This Row],[timezone]],0,0), tickets[[#This Row],[submitted_at_utc]]-TIME(ABS(tickets[[#This Row],[timezone]]),0,0))</f>
        <v>46134.455810185187</v>
      </c>
      <c r="F3814">
        <f>HOUR(tickets[[#This Row],[local_time]])</f>
        <v>10</v>
      </c>
    </row>
    <row r="3815" spans="1:6" x14ac:dyDescent="0.25">
      <c r="A3815">
        <v>3814</v>
      </c>
      <c r="B3815">
        <v>393</v>
      </c>
      <c r="C3815" s="2">
        <v>46125.627222222225</v>
      </c>
      <c r="D3815">
        <v>-5</v>
      </c>
      <c r="E3815" s="2">
        <f>IF(tickets[[#This Row],[timezone]]&gt;=0, tickets[[#This Row],[submitted_at_utc]]+TIME(tickets[[#This Row],[timezone]],0,0), tickets[[#This Row],[submitted_at_utc]]-TIME(ABS(tickets[[#This Row],[timezone]]),0,0))</f>
        <v>46125.418888888889</v>
      </c>
      <c r="F3815">
        <f>HOUR(tickets[[#This Row],[local_time]])</f>
        <v>10</v>
      </c>
    </row>
    <row r="3816" spans="1:6" x14ac:dyDescent="0.25">
      <c r="A3816">
        <v>3815</v>
      </c>
      <c r="B3816">
        <v>242</v>
      </c>
      <c r="C3816" s="2">
        <v>46116.118611111109</v>
      </c>
      <c r="D3816">
        <v>8</v>
      </c>
      <c r="E3816" s="2">
        <f>IF(tickets[[#This Row],[timezone]]&gt;=0, tickets[[#This Row],[submitted_at_utc]]+TIME(tickets[[#This Row],[timezone]],0,0), tickets[[#This Row],[submitted_at_utc]]-TIME(ABS(tickets[[#This Row],[timezone]]),0,0))</f>
        <v>46116.451944444445</v>
      </c>
      <c r="F3816">
        <f>HOUR(tickets[[#This Row],[local_time]])</f>
        <v>10</v>
      </c>
    </row>
    <row r="3817" spans="1:6" x14ac:dyDescent="0.25">
      <c r="A3817">
        <v>3816</v>
      </c>
      <c r="B3817">
        <v>240</v>
      </c>
      <c r="C3817" s="2">
        <v>46100.322812500002</v>
      </c>
      <c r="D3817">
        <v>3</v>
      </c>
      <c r="E3817" s="2">
        <f>IF(tickets[[#This Row],[timezone]]&gt;=0, tickets[[#This Row],[submitted_at_utc]]+TIME(tickets[[#This Row],[timezone]],0,0), tickets[[#This Row],[submitted_at_utc]]-TIME(ABS(tickets[[#This Row],[timezone]]),0,0))</f>
        <v>46100.447812500002</v>
      </c>
      <c r="F3817">
        <f>HOUR(tickets[[#This Row],[local_time]])</f>
        <v>10</v>
      </c>
    </row>
    <row r="3818" spans="1:6" x14ac:dyDescent="0.25">
      <c r="A3818">
        <v>3817</v>
      </c>
      <c r="B3818">
        <v>42</v>
      </c>
      <c r="C3818" s="2">
        <v>46087.327268518522</v>
      </c>
      <c r="D3818">
        <v>2</v>
      </c>
      <c r="E3818" s="2">
        <f>IF(tickets[[#This Row],[timezone]]&gt;=0, tickets[[#This Row],[submitted_at_utc]]+TIME(tickets[[#This Row],[timezone]],0,0), tickets[[#This Row],[submitted_at_utc]]-TIME(ABS(tickets[[#This Row],[timezone]]),0,0))</f>
        <v>46087.410601851858</v>
      </c>
      <c r="F3818">
        <f>HOUR(tickets[[#This Row],[local_time]])</f>
        <v>9</v>
      </c>
    </row>
    <row r="3819" spans="1:6" x14ac:dyDescent="0.25">
      <c r="A3819">
        <v>3818</v>
      </c>
      <c r="B3819">
        <v>202</v>
      </c>
      <c r="C3819" s="2">
        <v>46135.35050925926</v>
      </c>
      <c r="D3819">
        <v>2</v>
      </c>
      <c r="E3819" s="2">
        <f>IF(tickets[[#This Row],[timezone]]&gt;=0, tickets[[#This Row],[submitted_at_utc]]+TIME(tickets[[#This Row],[timezone]],0,0), tickets[[#This Row],[submitted_at_utc]]-TIME(ABS(tickets[[#This Row],[timezone]]),0,0))</f>
        <v>46135.433842592596</v>
      </c>
      <c r="F3819">
        <f>HOUR(tickets[[#This Row],[local_time]])</f>
        <v>10</v>
      </c>
    </row>
    <row r="3820" spans="1:6" x14ac:dyDescent="0.25">
      <c r="A3820">
        <v>3819</v>
      </c>
      <c r="B3820">
        <v>469</v>
      </c>
      <c r="C3820" s="2">
        <v>46113.277662037035</v>
      </c>
      <c r="D3820">
        <v>3</v>
      </c>
      <c r="E3820" s="2">
        <f>IF(tickets[[#This Row],[timezone]]&gt;=0, tickets[[#This Row],[submitted_at_utc]]+TIME(tickets[[#This Row],[timezone]],0,0), tickets[[#This Row],[submitted_at_utc]]-TIME(ABS(tickets[[#This Row],[timezone]]),0,0))</f>
        <v>46113.402662037035</v>
      </c>
      <c r="F3820">
        <f>HOUR(tickets[[#This Row],[local_time]])</f>
        <v>9</v>
      </c>
    </row>
    <row r="3821" spans="1:6" x14ac:dyDescent="0.25">
      <c r="A3821">
        <v>3820</v>
      </c>
      <c r="B3821">
        <v>169</v>
      </c>
      <c r="C3821" s="2">
        <v>46109.100983796299</v>
      </c>
      <c r="D3821">
        <v>6</v>
      </c>
      <c r="E3821" s="2">
        <f>IF(tickets[[#This Row],[timezone]]&gt;=0, tickets[[#This Row],[submitted_at_utc]]+TIME(tickets[[#This Row],[timezone]],0,0), tickets[[#This Row],[submitted_at_utc]]-TIME(ABS(tickets[[#This Row],[timezone]]),0,0))</f>
        <v>46109.350983796299</v>
      </c>
      <c r="F3821">
        <f>HOUR(tickets[[#This Row],[local_time]])</f>
        <v>8</v>
      </c>
    </row>
    <row r="3822" spans="1:6" x14ac:dyDescent="0.25">
      <c r="A3822">
        <v>3821</v>
      </c>
      <c r="B3822">
        <v>696</v>
      </c>
      <c r="C3822" s="2">
        <v>46140.694837962961</v>
      </c>
      <c r="D3822">
        <v>-4</v>
      </c>
      <c r="E3822" s="2">
        <f>IF(tickets[[#This Row],[timezone]]&gt;=0, tickets[[#This Row],[submitted_at_utc]]+TIME(tickets[[#This Row],[timezone]],0,0), tickets[[#This Row],[submitted_at_utc]]-TIME(ABS(tickets[[#This Row],[timezone]]),0,0))</f>
        <v>46140.528171296297</v>
      </c>
      <c r="F3822">
        <f>HOUR(tickets[[#This Row],[local_time]])</f>
        <v>12</v>
      </c>
    </row>
    <row r="3823" spans="1:6" x14ac:dyDescent="0.25">
      <c r="A3823">
        <v>3822</v>
      </c>
      <c r="B3823">
        <v>58</v>
      </c>
      <c r="C3823" s="2">
        <v>46091.322199074071</v>
      </c>
      <c r="D3823">
        <v>4</v>
      </c>
      <c r="E3823" s="2">
        <f>IF(tickets[[#This Row],[timezone]]&gt;=0, tickets[[#This Row],[submitted_at_utc]]+TIME(tickets[[#This Row],[timezone]],0,0), tickets[[#This Row],[submitted_at_utc]]-TIME(ABS(tickets[[#This Row],[timezone]]),0,0))</f>
        <v>46091.488865740735</v>
      </c>
      <c r="F3823">
        <f>HOUR(tickets[[#This Row],[local_time]])</f>
        <v>11</v>
      </c>
    </row>
    <row r="3824" spans="1:6" x14ac:dyDescent="0.25">
      <c r="A3824">
        <v>3823</v>
      </c>
      <c r="B3824">
        <v>413</v>
      </c>
      <c r="C3824" s="2">
        <v>46097.387233796297</v>
      </c>
      <c r="D3824">
        <v>5</v>
      </c>
      <c r="E3824" s="2">
        <f>IF(tickets[[#This Row],[timezone]]&gt;=0, tickets[[#This Row],[submitted_at_utc]]+TIME(tickets[[#This Row],[timezone]],0,0), tickets[[#This Row],[submitted_at_utc]]-TIME(ABS(tickets[[#This Row],[timezone]]),0,0))</f>
        <v>46097.595567129632</v>
      </c>
      <c r="F3824">
        <f>HOUR(tickets[[#This Row],[local_time]])</f>
        <v>14</v>
      </c>
    </row>
    <row r="3825" spans="1:6" x14ac:dyDescent="0.25">
      <c r="A3825">
        <v>3824</v>
      </c>
      <c r="B3825">
        <v>348</v>
      </c>
      <c r="C3825" s="2">
        <v>46133.263657407406</v>
      </c>
      <c r="D3825">
        <v>5</v>
      </c>
      <c r="E3825" s="2">
        <f>IF(tickets[[#This Row],[timezone]]&gt;=0, tickets[[#This Row],[submitted_at_utc]]+TIME(tickets[[#This Row],[timezone]],0,0), tickets[[#This Row],[submitted_at_utc]]-TIME(ABS(tickets[[#This Row],[timezone]]),0,0))</f>
        <v>46133.471990740742</v>
      </c>
      <c r="F3825">
        <f>HOUR(tickets[[#This Row],[local_time]])</f>
        <v>11</v>
      </c>
    </row>
    <row r="3826" spans="1:6" x14ac:dyDescent="0.25">
      <c r="A3826">
        <v>3825</v>
      </c>
      <c r="B3826">
        <v>584</v>
      </c>
      <c r="C3826" s="2">
        <v>46099.20826388889</v>
      </c>
      <c r="D3826">
        <v>5</v>
      </c>
      <c r="E3826" s="2">
        <f>IF(tickets[[#This Row],[timezone]]&gt;=0, tickets[[#This Row],[submitted_at_utc]]+TIME(tickets[[#This Row],[timezone]],0,0), tickets[[#This Row],[submitted_at_utc]]-TIME(ABS(tickets[[#This Row],[timezone]]),0,0))</f>
        <v>46099.416597222225</v>
      </c>
      <c r="F3826">
        <f>HOUR(tickets[[#This Row],[local_time]])</f>
        <v>9</v>
      </c>
    </row>
    <row r="3827" spans="1:6" x14ac:dyDescent="0.25">
      <c r="A3827">
        <v>3826</v>
      </c>
      <c r="B3827">
        <v>622</v>
      </c>
      <c r="C3827" s="2">
        <v>46138.117303240739</v>
      </c>
      <c r="D3827">
        <v>7</v>
      </c>
      <c r="E3827" s="2">
        <f>IF(tickets[[#This Row],[timezone]]&gt;=0, tickets[[#This Row],[submitted_at_utc]]+TIME(tickets[[#This Row],[timezone]],0,0), tickets[[#This Row],[submitted_at_utc]]-TIME(ABS(tickets[[#This Row],[timezone]]),0,0))</f>
        <v>46138.408969907403</v>
      </c>
      <c r="F3827">
        <f>HOUR(tickets[[#This Row],[local_time]])</f>
        <v>9</v>
      </c>
    </row>
    <row r="3828" spans="1:6" x14ac:dyDescent="0.25">
      <c r="A3828">
        <v>3827</v>
      </c>
      <c r="B3828">
        <v>381</v>
      </c>
      <c r="C3828" s="2">
        <v>46133.544282407405</v>
      </c>
      <c r="D3828">
        <v>-3</v>
      </c>
      <c r="E3828" s="2">
        <f>IF(tickets[[#This Row],[timezone]]&gt;=0, tickets[[#This Row],[submitted_at_utc]]+TIME(tickets[[#This Row],[timezone]],0,0), tickets[[#This Row],[submitted_at_utc]]-TIME(ABS(tickets[[#This Row],[timezone]]),0,0))</f>
        <v>46133.419282407405</v>
      </c>
      <c r="F3828">
        <f>HOUR(tickets[[#This Row],[local_time]])</f>
        <v>10</v>
      </c>
    </row>
    <row r="3829" spans="1:6" x14ac:dyDescent="0.25">
      <c r="A3829">
        <v>3828</v>
      </c>
      <c r="B3829">
        <v>442</v>
      </c>
      <c r="C3829" s="2">
        <v>46087.670636574076</v>
      </c>
      <c r="D3829">
        <v>-5</v>
      </c>
      <c r="E3829" s="2">
        <f>IF(tickets[[#This Row],[timezone]]&gt;=0, tickets[[#This Row],[submitted_at_utc]]+TIME(tickets[[#This Row],[timezone]],0,0), tickets[[#This Row],[submitted_at_utc]]-TIME(ABS(tickets[[#This Row],[timezone]]),0,0))</f>
        <v>46087.46230324074</v>
      </c>
      <c r="F3829">
        <f>HOUR(tickets[[#This Row],[local_time]])</f>
        <v>11</v>
      </c>
    </row>
    <row r="3830" spans="1:6" x14ac:dyDescent="0.25">
      <c r="A3830">
        <v>3829</v>
      </c>
      <c r="B3830">
        <v>490</v>
      </c>
      <c r="C3830" s="2">
        <v>46109.616111111114</v>
      </c>
      <c r="D3830">
        <v>-5</v>
      </c>
      <c r="E3830" s="2">
        <f>IF(tickets[[#This Row],[timezone]]&gt;=0, tickets[[#This Row],[submitted_at_utc]]+TIME(tickets[[#This Row],[timezone]],0,0), tickets[[#This Row],[submitted_at_utc]]-TIME(ABS(tickets[[#This Row],[timezone]]),0,0))</f>
        <v>46109.407777777778</v>
      </c>
      <c r="F3830">
        <f>HOUR(tickets[[#This Row],[local_time]])</f>
        <v>9</v>
      </c>
    </row>
    <row r="3831" spans="1:6" x14ac:dyDescent="0.25">
      <c r="A3831">
        <v>3830</v>
      </c>
      <c r="B3831">
        <v>365</v>
      </c>
      <c r="C3831" s="2">
        <v>46127.322013888886</v>
      </c>
      <c r="D3831">
        <v>0</v>
      </c>
      <c r="E3831" s="2">
        <f>IF(tickets[[#This Row],[timezone]]&gt;=0, tickets[[#This Row],[submitted_at_utc]]+TIME(tickets[[#This Row],[timezone]],0,0), tickets[[#This Row],[submitted_at_utc]]-TIME(ABS(tickets[[#This Row],[timezone]]),0,0))</f>
        <v>46127.322013888886</v>
      </c>
      <c r="F3831">
        <f>HOUR(tickets[[#This Row],[local_time]])</f>
        <v>7</v>
      </c>
    </row>
    <row r="3832" spans="1:6" x14ac:dyDescent="0.25">
      <c r="A3832">
        <v>3831</v>
      </c>
      <c r="B3832">
        <v>130</v>
      </c>
      <c r="C3832" s="2">
        <v>46111.591909722221</v>
      </c>
      <c r="D3832">
        <v>-6</v>
      </c>
      <c r="E3832" s="2">
        <f>IF(tickets[[#This Row],[timezone]]&gt;=0, tickets[[#This Row],[submitted_at_utc]]+TIME(tickets[[#This Row],[timezone]],0,0), tickets[[#This Row],[submitted_at_utc]]-TIME(ABS(tickets[[#This Row],[timezone]]),0,0))</f>
        <v>46111.341909722221</v>
      </c>
      <c r="F3832">
        <f>HOUR(tickets[[#This Row],[local_time]])</f>
        <v>8</v>
      </c>
    </row>
    <row r="3833" spans="1:6" x14ac:dyDescent="0.25">
      <c r="A3833">
        <v>3832</v>
      </c>
      <c r="B3833">
        <v>301</v>
      </c>
      <c r="C3833" s="2">
        <v>46094.079317129632</v>
      </c>
      <c r="D3833">
        <v>9</v>
      </c>
      <c r="E3833" s="2">
        <f>IF(tickets[[#This Row],[timezone]]&gt;=0, tickets[[#This Row],[submitted_at_utc]]+TIME(tickets[[#This Row],[timezone]],0,0), tickets[[#This Row],[submitted_at_utc]]-TIME(ABS(tickets[[#This Row],[timezone]]),0,0))</f>
        <v>46094.454317129632</v>
      </c>
      <c r="F3833">
        <f>HOUR(tickets[[#This Row],[local_time]])</f>
        <v>10</v>
      </c>
    </row>
    <row r="3834" spans="1:6" x14ac:dyDescent="0.25">
      <c r="A3834">
        <v>3833</v>
      </c>
      <c r="B3834">
        <v>170</v>
      </c>
      <c r="C3834" s="2">
        <v>46084.626377314817</v>
      </c>
      <c r="D3834">
        <v>-3</v>
      </c>
      <c r="E3834" s="2">
        <f>IF(tickets[[#This Row],[timezone]]&gt;=0, tickets[[#This Row],[submitted_at_utc]]+TIME(tickets[[#This Row],[timezone]],0,0), tickets[[#This Row],[submitted_at_utc]]-TIME(ABS(tickets[[#This Row],[timezone]]),0,0))</f>
        <v>46084.501377314817</v>
      </c>
      <c r="F3834">
        <f>HOUR(tickets[[#This Row],[local_time]])</f>
        <v>12</v>
      </c>
    </row>
    <row r="3835" spans="1:6" x14ac:dyDescent="0.25">
      <c r="A3835">
        <v>3834</v>
      </c>
      <c r="B3835">
        <v>326</v>
      </c>
      <c r="C3835" s="2">
        <v>46082.006539351853</v>
      </c>
      <c r="D3835">
        <v>7</v>
      </c>
      <c r="E3835" s="2">
        <f>IF(tickets[[#This Row],[timezone]]&gt;=0, tickets[[#This Row],[submitted_at_utc]]+TIME(tickets[[#This Row],[timezone]],0,0), tickets[[#This Row],[submitted_at_utc]]-TIME(ABS(tickets[[#This Row],[timezone]]),0,0))</f>
        <v>46082.298206018517</v>
      </c>
      <c r="F3835">
        <f>HOUR(tickets[[#This Row],[local_time]])</f>
        <v>7</v>
      </c>
    </row>
    <row r="3836" spans="1:6" x14ac:dyDescent="0.25">
      <c r="A3836">
        <v>3835</v>
      </c>
      <c r="B3836">
        <v>431</v>
      </c>
      <c r="C3836" s="2">
        <v>46092.731689814813</v>
      </c>
      <c r="D3836">
        <v>-6</v>
      </c>
      <c r="E3836" s="2">
        <f>IF(tickets[[#This Row],[timezone]]&gt;=0, tickets[[#This Row],[submitted_at_utc]]+TIME(tickets[[#This Row],[timezone]],0,0), tickets[[#This Row],[submitted_at_utc]]-TIME(ABS(tickets[[#This Row],[timezone]]),0,0))</f>
        <v>46092.481689814813</v>
      </c>
      <c r="F3836">
        <f>HOUR(tickets[[#This Row],[local_time]])</f>
        <v>11</v>
      </c>
    </row>
    <row r="3837" spans="1:6" x14ac:dyDescent="0.25">
      <c r="A3837">
        <v>3836</v>
      </c>
      <c r="B3837">
        <v>147</v>
      </c>
      <c r="C3837" s="2">
        <v>46097.106689814813</v>
      </c>
      <c r="D3837">
        <v>8</v>
      </c>
      <c r="E3837" s="2">
        <f>IF(tickets[[#This Row],[timezone]]&gt;=0, tickets[[#This Row],[submitted_at_utc]]+TIME(tickets[[#This Row],[timezone]],0,0), tickets[[#This Row],[submitted_at_utc]]-TIME(ABS(tickets[[#This Row],[timezone]]),0,0))</f>
        <v>46097.440023148149</v>
      </c>
      <c r="F3837">
        <f>HOUR(tickets[[#This Row],[local_time]])</f>
        <v>10</v>
      </c>
    </row>
    <row r="3838" spans="1:6" x14ac:dyDescent="0.25">
      <c r="A3838">
        <v>3837</v>
      </c>
      <c r="B3838">
        <v>175</v>
      </c>
      <c r="C3838" s="2">
        <v>46100.592083333337</v>
      </c>
      <c r="D3838">
        <v>-5</v>
      </c>
      <c r="E3838" s="2">
        <f>IF(tickets[[#This Row],[timezone]]&gt;=0, tickets[[#This Row],[submitted_at_utc]]+TIME(tickets[[#This Row],[timezone]],0,0), tickets[[#This Row],[submitted_at_utc]]-TIME(ABS(tickets[[#This Row],[timezone]]),0,0))</f>
        <v>46100.383750000001</v>
      </c>
      <c r="F3838">
        <f>HOUR(tickets[[#This Row],[local_time]])</f>
        <v>9</v>
      </c>
    </row>
    <row r="3839" spans="1:6" x14ac:dyDescent="0.25">
      <c r="A3839">
        <v>3838</v>
      </c>
      <c r="B3839">
        <v>577</v>
      </c>
      <c r="C3839" s="2">
        <v>46133.193622685183</v>
      </c>
      <c r="D3839">
        <v>5</v>
      </c>
      <c r="E3839" s="2">
        <f>IF(tickets[[#This Row],[timezone]]&gt;=0, tickets[[#This Row],[submitted_at_utc]]+TIME(tickets[[#This Row],[timezone]],0,0), tickets[[#This Row],[submitted_at_utc]]-TIME(ABS(tickets[[#This Row],[timezone]]),0,0))</f>
        <v>46133.401956018519</v>
      </c>
      <c r="F3839">
        <f>HOUR(tickets[[#This Row],[local_time]])</f>
        <v>9</v>
      </c>
    </row>
    <row r="3840" spans="1:6" x14ac:dyDescent="0.25">
      <c r="A3840">
        <v>3839</v>
      </c>
      <c r="B3840">
        <v>265</v>
      </c>
      <c r="C3840" s="2">
        <v>46112.243622685186</v>
      </c>
      <c r="D3840">
        <v>3</v>
      </c>
      <c r="E3840" s="2">
        <f>IF(tickets[[#This Row],[timezone]]&gt;=0, tickets[[#This Row],[submitted_at_utc]]+TIME(tickets[[#This Row],[timezone]],0,0), tickets[[#This Row],[submitted_at_utc]]-TIME(ABS(tickets[[#This Row],[timezone]]),0,0))</f>
        <v>46112.368622685186</v>
      </c>
      <c r="F3840">
        <f>HOUR(tickets[[#This Row],[local_time]])</f>
        <v>8</v>
      </c>
    </row>
    <row r="3841" spans="1:6" x14ac:dyDescent="0.25">
      <c r="A3841">
        <v>3840</v>
      </c>
      <c r="B3841">
        <v>139</v>
      </c>
      <c r="C3841" s="2">
        <v>46090.213819444441</v>
      </c>
      <c r="D3841">
        <v>5</v>
      </c>
      <c r="E3841" s="2">
        <f>IF(tickets[[#This Row],[timezone]]&gt;=0, tickets[[#This Row],[submitted_at_utc]]+TIME(tickets[[#This Row],[timezone]],0,0), tickets[[#This Row],[submitted_at_utc]]-TIME(ABS(tickets[[#This Row],[timezone]]),0,0))</f>
        <v>46090.422152777777</v>
      </c>
      <c r="F3841">
        <f>HOUR(tickets[[#This Row],[local_time]])</f>
        <v>10</v>
      </c>
    </row>
    <row r="3842" spans="1:6" x14ac:dyDescent="0.25">
      <c r="A3842">
        <v>3841</v>
      </c>
      <c r="B3842">
        <v>500</v>
      </c>
      <c r="C3842" s="2">
        <v>46086.199918981481</v>
      </c>
      <c r="D3842">
        <v>8</v>
      </c>
      <c r="E3842" s="2">
        <f>IF(tickets[[#This Row],[timezone]]&gt;=0, tickets[[#This Row],[submitted_at_utc]]+TIME(tickets[[#This Row],[timezone]],0,0), tickets[[#This Row],[submitted_at_utc]]-TIME(ABS(tickets[[#This Row],[timezone]]),0,0))</f>
        <v>46086.533252314817</v>
      </c>
      <c r="F3842">
        <f>HOUR(tickets[[#This Row],[local_time]])</f>
        <v>12</v>
      </c>
    </row>
    <row r="3843" spans="1:6" x14ac:dyDescent="0.25">
      <c r="A3843">
        <v>3842</v>
      </c>
      <c r="B3843">
        <v>502</v>
      </c>
      <c r="C3843" s="2">
        <v>46089.563935185186</v>
      </c>
      <c r="D3843">
        <v>0</v>
      </c>
      <c r="E3843" s="2">
        <f>IF(tickets[[#This Row],[timezone]]&gt;=0, tickets[[#This Row],[submitted_at_utc]]+TIME(tickets[[#This Row],[timezone]],0,0), tickets[[#This Row],[submitted_at_utc]]-TIME(ABS(tickets[[#This Row],[timezone]]),0,0))</f>
        <v>46089.563935185186</v>
      </c>
      <c r="F3843">
        <f>HOUR(tickets[[#This Row],[local_time]])</f>
        <v>13</v>
      </c>
    </row>
    <row r="3844" spans="1:6" x14ac:dyDescent="0.25">
      <c r="A3844">
        <v>3843</v>
      </c>
      <c r="B3844">
        <v>579</v>
      </c>
      <c r="C3844" s="2">
        <v>46099.996111111112</v>
      </c>
      <c r="D3844">
        <v>9</v>
      </c>
      <c r="E3844" s="2">
        <f>IF(tickets[[#This Row],[timezone]]&gt;=0, tickets[[#This Row],[submitted_at_utc]]+TIME(tickets[[#This Row],[timezone]],0,0), tickets[[#This Row],[submitted_at_utc]]-TIME(ABS(tickets[[#This Row],[timezone]]),0,0))</f>
        <v>46100.371111111112</v>
      </c>
      <c r="F3844">
        <f>HOUR(tickets[[#This Row],[local_time]])</f>
        <v>8</v>
      </c>
    </row>
    <row r="3845" spans="1:6" x14ac:dyDescent="0.25">
      <c r="A3845">
        <v>3844</v>
      </c>
      <c r="B3845">
        <v>532</v>
      </c>
      <c r="C3845" s="2">
        <v>46126.63590277778</v>
      </c>
      <c r="D3845">
        <v>-5</v>
      </c>
      <c r="E3845" s="2">
        <f>IF(tickets[[#This Row],[timezone]]&gt;=0, tickets[[#This Row],[submitted_at_utc]]+TIME(tickets[[#This Row],[timezone]],0,0), tickets[[#This Row],[submitted_at_utc]]-TIME(ABS(tickets[[#This Row],[timezone]]),0,0))</f>
        <v>46126.427569444444</v>
      </c>
      <c r="F3845">
        <f>HOUR(tickets[[#This Row],[local_time]])</f>
        <v>10</v>
      </c>
    </row>
    <row r="3846" spans="1:6" x14ac:dyDescent="0.25">
      <c r="A3846">
        <v>3845</v>
      </c>
      <c r="B3846">
        <v>695</v>
      </c>
      <c r="C3846" s="2">
        <v>46083.945717592593</v>
      </c>
      <c r="D3846">
        <v>7</v>
      </c>
      <c r="E3846" s="2">
        <f>IF(tickets[[#This Row],[timezone]]&gt;=0, tickets[[#This Row],[submitted_at_utc]]+TIME(tickets[[#This Row],[timezone]],0,0), tickets[[#This Row],[submitted_at_utc]]-TIME(ABS(tickets[[#This Row],[timezone]]),0,0))</f>
        <v>46084.237384259257</v>
      </c>
      <c r="F3846">
        <f>HOUR(tickets[[#This Row],[local_time]])</f>
        <v>5</v>
      </c>
    </row>
    <row r="3847" spans="1:6" x14ac:dyDescent="0.25">
      <c r="A3847">
        <v>3846</v>
      </c>
      <c r="B3847">
        <v>403</v>
      </c>
      <c r="C3847" s="2">
        <v>46106.69809027778</v>
      </c>
      <c r="D3847">
        <v>-6</v>
      </c>
      <c r="E3847" s="2">
        <f>IF(tickets[[#This Row],[timezone]]&gt;=0, tickets[[#This Row],[submitted_at_utc]]+TIME(tickets[[#This Row],[timezone]],0,0), tickets[[#This Row],[submitted_at_utc]]-TIME(ABS(tickets[[#This Row],[timezone]]),0,0))</f>
        <v>46106.44809027778</v>
      </c>
      <c r="F3847">
        <f>HOUR(tickets[[#This Row],[local_time]])</f>
        <v>10</v>
      </c>
    </row>
    <row r="3848" spans="1:6" x14ac:dyDescent="0.25">
      <c r="A3848">
        <v>3847</v>
      </c>
      <c r="B3848">
        <v>201</v>
      </c>
      <c r="C3848" s="2">
        <v>46108.598483796297</v>
      </c>
      <c r="D3848">
        <v>-3</v>
      </c>
      <c r="E3848" s="2">
        <f>IF(tickets[[#This Row],[timezone]]&gt;=0, tickets[[#This Row],[submitted_at_utc]]+TIME(tickets[[#This Row],[timezone]],0,0), tickets[[#This Row],[submitted_at_utc]]-TIME(ABS(tickets[[#This Row],[timezone]]),0,0))</f>
        <v>46108.473483796297</v>
      </c>
      <c r="F3848">
        <f>HOUR(tickets[[#This Row],[local_time]])</f>
        <v>11</v>
      </c>
    </row>
    <row r="3849" spans="1:6" x14ac:dyDescent="0.25">
      <c r="A3849">
        <v>3848</v>
      </c>
      <c r="B3849">
        <v>605</v>
      </c>
      <c r="C3849" s="2">
        <v>46090.190763888888</v>
      </c>
      <c r="D3849">
        <v>9</v>
      </c>
      <c r="E3849" s="2">
        <f>IF(tickets[[#This Row],[timezone]]&gt;=0, tickets[[#This Row],[submitted_at_utc]]+TIME(tickets[[#This Row],[timezone]],0,0), tickets[[#This Row],[submitted_at_utc]]-TIME(ABS(tickets[[#This Row],[timezone]]),0,0))</f>
        <v>46090.565763888888</v>
      </c>
      <c r="F3849">
        <f>HOUR(tickets[[#This Row],[local_time]])</f>
        <v>13</v>
      </c>
    </row>
    <row r="3850" spans="1:6" x14ac:dyDescent="0.25">
      <c r="A3850">
        <v>3849</v>
      </c>
      <c r="B3850">
        <v>186</v>
      </c>
      <c r="C3850" s="2">
        <v>46085.405914351853</v>
      </c>
      <c r="D3850">
        <v>-3</v>
      </c>
      <c r="E3850" s="2">
        <f>IF(tickets[[#This Row],[timezone]]&gt;=0, tickets[[#This Row],[submitted_at_utc]]+TIME(tickets[[#This Row],[timezone]],0,0), tickets[[#This Row],[submitted_at_utc]]-TIME(ABS(tickets[[#This Row],[timezone]]),0,0))</f>
        <v>46085.280914351853</v>
      </c>
      <c r="F3850">
        <f>HOUR(tickets[[#This Row],[local_time]])</f>
        <v>6</v>
      </c>
    </row>
    <row r="3851" spans="1:6" x14ac:dyDescent="0.25">
      <c r="A3851">
        <v>3850</v>
      </c>
      <c r="B3851">
        <v>204</v>
      </c>
      <c r="C3851" s="2">
        <v>46094.975219907406</v>
      </c>
      <c r="D3851">
        <v>9</v>
      </c>
      <c r="E3851" s="2">
        <f>IF(tickets[[#This Row],[timezone]]&gt;=0, tickets[[#This Row],[submitted_at_utc]]+TIME(tickets[[#This Row],[timezone]],0,0), tickets[[#This Row],[submitted_at_utc]]-TIME(ABS(tickets[[#This Row],[timezone]]),0,0))</f>
        <v>46095.350219907406</v>
      </c>
      <c r="F3851">
        <f>HOUR(tickets[[#This Row],[local_time]])</f>
        <v>8</v>
      </c>
    </row>
    <row r="3852" spans="1:6" x14ac:dyDescent="0.25">
      <c r="A3852">
        <v>3851</v>
      </c>
      <c r="B3852">
        <v>580</v>
      </c>
      <c r="C3852" s="2">
        <v>46091.277488425927</v>
      </c>
      <c r="D3852">
        <v>4</v>
      </c>
      <c r="E3852" s="2">
        <f>IF(tickets[[#This Row],[timezone]]&gt;=0, tickets[[#This Row],[submitted_at_utc]]+TIME(tickets[[#This Row],[timezone]],0,0), tickets[[#This Row],[submitted_at_utc]]-TIME(ABS(tickets[[#This Row],[timezone]]),0,0))</f>
        <v>46091.444155092591</v>
      </c>
      <c r="F3852">
        <f>HOUR(tickets[[#This Row],[local_time]])</f>
        <v>10</v>
      </c>
    </row>
    <row r="3853" spans="1:6" x14ac:dyDescent="0.25">
      <c r="A3853">
        <v>3852</v>
      </c>
      <c r="B3853">
        <v>618</v>
      </c>
      <c r="C3853" s="2">
        <v>46129.072615740741</v>
      </c>
      <c r="D3853">
        <v>5</v>
      </c>
      <c r="E3853" s="2">
        <f>IF(tickets[[#This Row],[timezone]]&gt;=0, tickets[[#This Row],[submitted_at_utc]]+TIME(tickets[[#This Row],[timezone]],0,0), tickets[[#This Row],[submitted_at_utc]]-TIME(ABS(tickets[[#This Row],[timezone]]),0,0))</f>
        <v>46129.280949074076</v>
      </c>
      <c r="F3853">
        <f>HOUR(tickets[[#This Row],[local_time]])</f>
        <v>6</v>
      </c>
    </row>
    <row r="3854" spans="1:6" x14ac:dyDescent="0.25">
      <c r="A3854">
        <v>3853</v>
      </c>
      <c r="B3854">
        <v>238</v>
      </c>
      <c r="C3854" s="2">
        <v>46137.634918981479</v>
      </c>
      <c r="D3854">
        <v>-5</v>
      </c>
      <c r="E3854" s="2">
        <f>IF(tickets[[#This Row],[timezone]]&gt;=0, tickets[[#This Row],[submitted_at_utc]]+TIME(tickets[[#This Row],[timezone]],0,0), tickets[[#This Row],[submitted_at_utc]]-TIME(ABS(tickets[[#This Row],[timezone]]),0,0))</f>
        <v>46137.426585648143</v>
      </c>
      <c r="F3854">
        <f>HOUR(tickets[[#This Row],[local_time]])</f>
        <v>10</v>
      </c>
    </row>
    <row r="3855" spans="1:6" x14ac:dyDescent="0.25">
      <c r="A3855">
        <v>3854</v>
      </c>
      <c r="B3855">
        <v>511</v>
      </c>
      <c r="C3855" s="2">
        <v>46119.280219907407</v>
      </c>
      <c r="D3855">
        <v>5</v>
      </c>
      <c r="E3855" s="2">
        <f>IF(tickets[[#This Row],[timezone]]&gt;=0, tickets[[#This Row],[submitted_at_utc]]+TIME(tickets[[#This Row],[timezone]],0,0), tickets[[#This Row],[submitted_at_utc]]-TIME(ABS(tickets[[#This Row],[timezone]]),0,0))</f>
        <v>46119.488553240742</v>
      </c>
      <c r="F3855">
        <f>HOUR(tickets[[#This Row],[local_time]])</f>
        <v>11</v>
      </c>
    </row>
    <row r="3856" spans="1:6" x14ac:dyDescent="0.25">
      <c r="A3856">
        <v>3855</v>
      </c>
      <c r="B3856">
        <v>646</v>
      </c>
      <c r="C3856" s="2">
        <v>46127.108020833337</v>
      </c>
      <c r="D3856">
        <v>5</v>
      </c>
      <c r="E3856" s="2">
        <f>IF(tickets[[#This Row],[timezone]]&gt;=0, tickets[[#This Row],[submitted_at_utc]]+TIME(tickets[[#This Row],[timezone]],0,0), tickets[[#This Row],[submitted_at_utc]]-TIME(ABS(tickets[[#This Row],[timezone]]),0,0))</f>
        <v>46127.316354166673</v>
      </c>
      <c r="F3856">
        <f>HOUR(tickets[[#This Row],[local_time]])</f>
        <v>7</v>
      </c>
    </row>
    <row r="3857" spans="1:6" x14ac:dyDescent="0.25">
      <c r="A3857">
        <v>3856</v>
      </c>
      <c r="B3857">
        <v>560</v>
      </c>
      <c r="C3857" s="2">
        <v>46127.42560185185</v>
      </c>
      <c r="D3857">
        <v>0</v>
      </c>
      <c r="E3857" s="2">
        <f>IF(tickets[[#This Row],[timezone]]&gt;=0, tickets[[#This Row],[submitted_at_utc]]+TIME(tickets[[#This Row],[timezone]],0,0), tickets[[#This Row],[submitted_at_utc]]-TIME(ABS(tickets[[#This Row],[timezone]]),0,0))</f>
        <v>46127.42560185185</v>
      </c>
      <c r="F3857">
        <f>HOUR(tickets[[#This Row],[local_time]])</f>
        <v>10</v>
      </c>
    </row>
    <row r="3858" spans="1:6" x14ac:dyDescent="0.25">
      <c r="A3858">
        <v>3857</v>
      </c>
      <c r="B3858">
        <v>4</v>
      </c>
      <c r="C3858" s="2">
        <v>46133.951504629629</v>
      </c>
      <c r="D3858">
        <v>9</v>
      </c>
      <c r="E3858" s="2">
        <f>IF(tickets[[#This Row],[timezone]]&gt;=0, tickets[[#This Row],[submitted_at_utc]]+TIME(tickets[[#This Row],[timezone]],0,0), tickets[[#This Row],[submitted_at_utc]]-TIME(ABS(tickets[[#This Row],[timezone]]),0,0))</f>
        <v>46134.326504629629</v>
      </c>
      <c r="F3858">
        <f>HOUR(tickets[[#This Row],[local_time]])</f>
        <v>7</v>
      </c>
    </row>
    <row r="3859" spans="1:6" x14ac:dyDescent="0.25">
      <c r="A3859">
        <v>3858</v>
      </c>
      <c r="B3859">
        <v>466</v>
      </c>
      <c r="C3859" s="2">
        <v>46087.542812500003</v>
      </c>
      <c r="D3859">
        <v>0</v>
      </c>
      <c r="E3859" s="2">
        <f>IF(tickets[[#This Row],[timezone]]&gt;=0, tickets[[#This Row],[submitted_at_utc]]+TIME(tickets[[#This Row],[timezone]],0,0), tickets[[#This Row],[submitted_at_utc]]-TIME(ABS(tickets[[#This Row],[timezone]]),0,0))</f>
        <v>46087.542812500003</v>
      </c>
      <c r="F3859">
        <f>HOUR(tickets[[#This Row],[local_time]])</f>
        <v>13</v>
      </c>
    </row>
    <row r="3860" spans="1:6" x14ac:dyDescent="0.25">
      <c r="A3860">
        <v>3859</v>
      </c>
      <c r="B3860">
        <v>119</v>
      </c>
      <c r="C3860" s="2">
        <v>46141.150046296294</v>
      </c>
      <c r="D3860">
        <v>7</v>
      </c>
      <c r="E3860" s="2">
        <f>IF(tickets[[#This Row],[timezone]]&gt;=0, tickets[[#This Row],[submitted_at_utc]]+TIME(tickets[[#This Row],[timezone]],0,0), tickets[[#This Row],[submitted_at_utc]]-TIME(ABS(tickets[[#This Row],[timezone]]),0,0))</f>
        <v>46141.441712962958</v>
      </c>
      <c r="F3860">
        <f>HOUR(tickets[[#This Row],[local_time]])</f>
        <v>10</v>
      </c>
    </row>
    <row r="3861" spans="1:6" x14ac:dyDescent="0.25">
      <c r="A3861">
        <v>3860</v>
      </c>
      <c r="B3861">
        <v>593</v>
      </c>
      <c r="C3861" s="2">
        <v>46109.009884259256</v>
      </c>
      <c r="D3861">
        <v>9</v>
      </c>
      <c r="E3861" s="2">
        <f>IF(tickets[[#This Row],[timezone]]&gt;=0, tickets[[#This Row],[submitted_at_utc]]+TIME(tickets[[#This Row],[timezone]],0,0), tickets[[#This Row],[submitted_at_utc]]-TIME(ABS(tickets[[#This Row],[timezone]]),0,0))</f>
        <v>46109.384884259256</v>
      </c>
      <c r="F3861">
        <f>HOUR(tickets[[#This Row],[local_time]])</f>
        <v>9</v>
      </c>
    </row>
    <row r="3862" spans="1:6" x14ac:dyDescent="0.25">
      <c r="A3862">
        <v>3861</v>
      </c>
      <c r="B3862">
        <v>47</v>
      </c>
      <c r="C3862" s="2">
        <v>46114.196412037039</v>
      </c>
      <c r="D3862">
        <v>3</v>
      </c>
      <c r="E3862" s="2">
        <f>IF(tickets[[#This Row],[timezone]]&gt;=0, tickets[[#This Row],[submitted_at_utc]]+TIME(tickets[[#This Row],[timezone]],0,0), tickets[[#This Row],[submitted_at_utc]]-TIME(ABS(tickets[[#This Row],[timezone]]),0,0))</f>
        <v>46114.321412037039</v>
      </c>
      <c r="F3862">
        <f>HOUR(tickets[[#This Row],[local_time]])</f>
        <v>7</v>
      </c>
    </row>
    <row r="3863" spans="1:6" x14ac:dyDescent="0.25">
      <c r="A3863">
        <v>3862</v>
      </c>
      <c r="B3863">
        <v>696</v>
      </c>
      <c r="C3863" s="2">
        <v>46129.661539351851</v>
      </c>
      <c r="D3863">
        <v>-4</v>
      </c>
      <c r="E3863" s="2">
        <f>IF(tickets[[#This Row],[timezone]]&gt;=0, tickets[[#This Row],[submitted_at_utc]]+TIME(tickets[[#This Row],[timezone]],0,0), tickets[[#This Row],[submitted_at_utc]]-TIME(ABS(tickets[[#This Row],[timezone]]),0,0))</f>
        <v>46129.494872685187</v>
      </c>
      <c r="F3863">
        <f>HOUR(tickets[[#This Row],[local_time]])</f>
        <v>11</v>
      </c>
    </row>
    <row r="3864" spans="1:6" x14ac:dyDescent="0.25">
      <c r="A3864">
        <v>3863</v>
      </c>
      <c r="B3864">
        <v>125</v>
      </c>
      <c r="C3864" s="2">
        <v>46111.485567129632</v>
      </c>
      <c r="D3864">
        <v>2</v>
      </c>
      <c r="E3864" s="2">
        <f>IF(tickets[[#This Row],[timezone]]&gt;=0, tickets[[#This Row],[submitted_at_utc]]+TIME(tickets[[#This Row],[timezone]],0,0), tickets[[#This Row],[submitted_at_utc]]-TIME(ABS(tickets[[#This Row],[timezone]]),0,0))</f>
        <v>46111.568900462968</v>
      </c>
      <c r="F3864">
        <f>HOUR(tickets[[#This Row],[local_time]])</f>
        <v>13</v>
      </c>
    </row>
    <row r="3865" spans="1:6" x14ac:dyDescent="0.25">
      <c r="A3865">
        <v>3864</v>
      </c>
      <c r="B3865">
        <v>295</v>
      </c>
      <c r="C3865" s="2">
        <v>46097.349745370368</v>
      </c>
      <c r="D3865">
        <v>0</v>
      </c>
      <c r="E3865" s="2">
        <f>IF(tickets[[#This Row],[timezone]]&gt;=0, tickets[[#This Row],[submitted_at_utc]]+TIME(tickets[[#This Row],[timezone]],0,0), tickets[[#This Row],[submitted_at_utc]]-TIME(ABS(tickets[[#This Row],[timezone]]),0,0))</f>
        <v>46097.349745370368</v>
      </c>
      <c r="F3865">
        <f>HOUR(tickets[[#This Row],[local_time]])</f>
        <v>8</v>
      </c>
    </row>
    <row r="3866" spans="1:6" x14ac:dyDescent="0.25">
      <c r="A3866">
        <v>3865</v>
      </c>
      <c r="B3866">
        <v>164</v>
      </c>
      <c r="C3866" s="2">
        <v>46083.527048611111</v>
      </c>
      <c r="D3866">
        <v>-3</v>
      </c>
      <c r="E3866" s="2">
        <f>IF(tickets[[#This Row],[timezone]]&gt;=0, tickets[[#This Row],[submitted_at_utc]]+TIME(tickets[[#This Row],[timezone]],0,0), tickets[[#This Row],[submitted_at_utc]]-TIME(ABS(tickets[[#This Row],[timezone]]),0,0))</f>
        <v>46083.402048611111</v>
      </c>
      <c r="F3866">
        <f>HOUR(tickets[[#This Row],[local_time]])</f>
        <v>9</v>
      </c>
    </row>
    <row r="3867" spans="1:6" x14ac:dyDescent="0.25">
      <c r="A3867">
        <v>3866</v>
      </c>
      <c r="B3867">
        <v>570</v>
      </c>
      <c r="C3867" s="2">
        <v>46092.591909722221</v>
      </c>
      <c r="D3867">
        <v>-6</v>
      </c>
      <c r="E3867" s="2">
        <f>IF(tickets[[#This Row],[timezone]]&gt;=0, tickets[[#This Row],[submitted_at_utc]]+TIME(tickets[[#This Row],[timezone]],0,0), tickets[[#This Row],[submitted_at_utc]]-TIME(ABS(tickets[[#This Row],[timezone]]),0,0))</f>
        <v>46092.341909722221</v>
      </c>
      <c r="F3867">
        <f>HOUR(tickets[[#This Row],[local_time]])</f>
        <v>8</v>
      </c>
    </row>
    <row r="3868" spans="1:6" x14ac:dyDescent="0.25">
      <c r="A3868">
        <v>3867</v>
      </c>
      <c r="B3868">
        <v>276</v>
      </c>
      <c r="C3868" s="2">
        <v>46087.170648148145</v>
      </c>
      <c r="D3868">
        <v>9</v>
      </c>
      <c r="E3868" s="2">
        <f>IF(tickets[[#This Row],[timezone]]&gt;=0, tickets[[#This Row],[submitted_at_utc]]+TIME(tickets[[#This Row],[timezone]],0,0), tickets[[#This Row],[submitted_at_utc]]-TIME(ABS(tickets[[#This Row],[timezone]]),0,0))</f>
        <v>46087.545648148145</v>
      </c>
      <c r="F3868">
        <f>HOUR(tickets[[#This Row],[local_time]])</f>
        <v>13</v>
      </c>
    </row>
    <row r="3869" spans="1:6" x14ac:dyDescent="0.25">
      <c r="A3869">
        <v>3868</v>
      </c>
      <c r="B3869">
        <v>522</v>
      </c>
      <c r="C3869" s="2">
        <v>46104.140451388892</v>
      </c>
      <c r="D3869">
        <v>3</v>
      </c>
      <c r="E3869" s="2">
        <f>IF(tickets[[#This Row],[timezone]]&gt;=0, tickets[[#This Row],[submitted_at_utc]]+TIME(tickets[[#This Row],[timezone]],0,0), tickets[[#This Row],[submitted_at_utc]]-TIME(ABS(tickets[[#This Row],[timezone]]),0,0))</f>
        <v>46104.265451388892</v>
      </c>
      <c r="F3869">
        <f>HOUR(tickets[[#This Row],[local_time]])</f>
        <v>6</v>
      </c>
    </row>
    <row r="3870" spans="1:6" x14ac:dyDescent="0.25">
      <c r="A3870">
        <v>3869</v>
      </c>
      <c r="B3870">
        <v>48</v>
      </c>
      <c r="C3870" s="2">
        <v>46128.691921296297</v>
      </c>
      <c r="D3870">
        <v>-3</v>
      </c>
      <c r="E3870" s="2">
        <f>IF(tickets[[#This Row],[timezone]]&gt;=0, tickets[[#This Row],[submitted_at_utc]]+TIME(tickets[[#This Row],[timezone]],0,0), tickets[[#This Row],[submitted_at_utc]]-TIME(ABS(tickets[[#This Row],[timezone]]),0,0))</f>
        <v>46128.566921296297</v>
      </c>
      <c r="F3870">
        <f>HOUR(tickets[[#This Row],[local_time]])</f>
        <v>13</v>
      </c>
    </row>
    <row r="3871" spans="1:6" x14ac:dyDescent="0.25">
      <c r="A3871">
        <v>3870</v>
      </c>
      <c r="B3871">
        <v>318</v>
      </c>
      <c r="C3871" s="2">
        <v>46102.182569444441</v>
      </c>
      <c r="D3871">
        <v>5</v>
      </c>
      <c r="E3871" s="2">
        <f>IF(tickets[[#This Row],[timezone]]&gt;=0, tickets[[#This Row],[submitted_at_utc]]+TIME(tickets[[#This Row],[timezone]],0,0), tickets[[#This Row],[submitted_at_utc]]-TIME(ABS(tickets[[#This Row],[timezone]]),0,0))</f>
        <v>46102.390902777777</v>
      </c>
      <c r="F3871">
        <f>HOUR(tickets[[#This Row],[local_time]])</f>
        <v>9</v>
      </c>
    </row>
    <row r="3872" spans="1:6" x14ac:dyDescent="0.25">
      <c r="A3872">
        <v>3871</v>
      </c>
      <c r="B3872">
        <v>638</v>
      </c>
      <c r="C3872" s="2">
        <v>46117.545914351853</v>
      </c>
      <c r="D3872">
        <v>-3</v>
      </c>
      <c r="E3872" s="2">
        <f>IF(tickets[[#This Row],[timezone]]&gt;=0, tickets[[#This Row],[submitted_at_utc]]+TIME(tickets[[#This Row],[timezone]],0,0), tickets[[#This Row],[submitted_at_utc]]-TIME(ABS(tickets[[#This Row],[timezone]]),0,0))</f>
        <v>46117.420914351853</v>
      </c>
      <c r="F3872">
        <f>HOUR(tickets[[#This Row],[local_time]])</f>
        <v>10</v>
      </c>
    </row>
    <row r="3873" spans="1:6" x14ac:dyDescent="0.25">
      <c r="A3873">
        <v>3872</v>
      </c>
      <c r="B3873">
        <v>649</v>
      </c>
      <c r="C3873" s="2">
        <v>46093.518854166665</v>
      </c>
      <c r="D3873">
        <v>-3</v>
      </c>
      <c r="E3873" s="2">
        <f>IF(tickets[[#This Row],[timezone]]&gt;=0, tickets[[#This Row],[submitted_at_utc]]+TIME(tickets[[#This Row],[timezone]],0,0), tickets[[#This Row],[submitted_at_utc]]-TIME(ABS(tickets[[#This Row],[timezone]]),0,0))</f>
        <v>46093.393854166665</v>
      </c>
      <c r="F3873">
        <f>HOUR(tickets[[#This Row],[local_time]])</f>
        <v>9</v>
      </c>
    </row>
    <row r="3874" spans="1:6" x14ac:dyDescent="0.25">
      <c r="A3874">
        <v>3873</v>
      </c>
      <c r="B3874">
        <v>147</v>
      </c>
      <c r="C3874" s="2">
        <v>46117.161145833335</v>
      </c>
      <c r="D3874">
        <v>8</v>
      </c>
      <c r="E3874" s="2">
        <f>IF(tickets[[#This Row],[timezone]]&gt;=0, tickets[[#This Row],[submitted_at_utc]]+TIME(tickets[[#This Row],[timezone]],0,0), tickets[[#This Row],[submitted_at_utc]]-TIME(ABS(tickets[[#This Row],[timezone]]),0,0))</f>
        <v>46117.494479166671</v>
      </c>
      <c r="F3874">
        <f>HOUR(tickets[[#This Row],[local_time]])</f>
        <v>11</v>
      </c>
    </row>
    <row r="3875" spans="1:6" x14ac:dyDescent="0.25">
      <c r="A3875">
        <v>3874</v>
      </c>
      <c r="B3875">
        <v>277</v>
      </c>
      <c r="C3875" s="2">
        <v>46138.977175925924</v>
      </c>
      <c r="D3875">
        <v>9</v>
      </c>
      <c r="E3875" s="2">
        <f>IF(tickets[[#This Row],[timezone]]&gt;=0, tickets[[#This Row],[submitted_at_utc]]+TIME(tickets[[#This Row],[timezone]],0,0), tickets[[#This Row],[submitted_at_utc]]-TIME(ABS(tickets[[#This Row],[timezone]]),0,0))</f>
        <v>46139.352175925924</v>
      </c>
      <c r="F3875">
        <f>HOUR(tickets[[#This Row],[local_time]])</f>
        <v>8</v>
      </c>
    </row>
    <row r="3876" spans="1:6" x14ac:dyDescent="0.25">
      <c r="A3876">
        <v>3875</v>
      </c>
      <c r="B3876">
        <v>287</v>
      </c>
      <c r="C3876" s="2">
        <v>46100.519282407404</v>
      </c>
      <c r="D3876">
        <v>0</v>
      </c>
      <c r="E3876" s="2">
        <f>IF(tickets[[#This Row],[timezone]]&gt;=0, tickets[[#This Row],[submitted_at_utc]]+TIME(tickets[[#This Row],[timezone]],0,0), tickets[[#This Row],[submitted_at_utc]]-TIME(ABS(tickets[[#This Row],[timezone]]),0,0))</f>
        <v>46100.519282407404</v>
      </c>
      <c r="F3876">
        <f>HOUR(tickets[[#This Row],[local_time]])</f>
        <v>12</v>
      </c>
    </row>
    <row r="3877" spans="1:6" x14ac:dyDescent="0.25">
      <c r="A3877">
        <v>3876</v>
      </c>
      <c r="B3877">
        <v>396</v>
      </c>
      <c r="C3877" s="2">
        <v>46110.63721064815</v>
      </c>
      <c r="D3877">
        <v>-3</v>
      </c>
      <c r="E3877" s="2">
        <f>IF(tickets[[#This Row],[timezone]]&gt;=0, tickets[[#This Row],[submitted_at_utc]]+TIME(tickets[[#This Row],[timezone]],0,0), tickets[[#This Row],[submitted_at_utc]]-TIME(ABS(tickets[[#This Row],[timezone]]),0,0))</f>
        <v>46110.51221064815</v>
      </c>
      <c r="F3877">
        <f>HOUR(tickets[[#This Row],[local_time]])</f>
        <v>12</v>
      </c>
    </row>
    <row r="3878" spans="1:6" x14ac:dyDescent="0.25">
      <c r="A3878">
        <v>3877</v>
      </c>
      <c r="B3878">
        <v>377</v>
      </c>
      <c r="C3878" s="2">
        <v>46139.019525462965</v>
      </c>
      <c r="D3878">
        <v>8</v>
      </c>
      <c r="E3878" s="2">
        <f>IF(tickets[[#This Row],[timezone]]&gt;=0, tickets[[#This Row],[submitted_at_utc]]+TIME(tickets[[#This Row],[timezone]],0,0), tickets[[#This Row],[submitted_at_utc]]-TIME(ABS(tickets[[#This Row],[timezone]]),0,0))</f>
        <v>46139.352858796301</v>
      </c>
      <c r="F3878">
        <f>HOUR(tickets[[#This Row],[local_time]])</f>
        <v>8</v>
      </c>
    </row>
    <row r="3879" spans="1:6" x14ac:dyDescent="0.25">
      <c r="A3879">
        <v>3878</v>
      </c>
      <c r="B3879">
        <v>75</v>
      </c>
      <c r="C3879" s="2">
        <v>46118.595347222225</v>
      </c>
      <c r="D3879">
        <v>-3</v>
      </c>
      <c r="E3879" s="2">
        <f>IF(tickets[[#This Row],[timezone]]&gt;=0, tickets[[#This Row],[submitted_at_utc]]+TIME(tickets[[#This Row],[timezone]],0,0), tickets[[#This Row],[submitted_at_utc]]-TIME(ABS(tickets[[#This Row],[timezone]]),0,0))</f>
        <v>46118.470347222225</v>
      </c>
      <c r="F3879">
        <f>HOUR(tickets[[#This Row],[local_time]])</f>
        <v>11</v>
      </c>
    </row>
    <row r="3880" spans="1:6" x14ac:dyDescent="0.25">
      <c r="A3880">
        <v>3879</v>
      </c>
      <c r="B3880">
        <v>534</v>
      </c>
      <c r="C3880" s="2">
        <v>46105.040138888886</v>
      </c>
      <c r="D3880">
        <v>9</v>
      </c>
      <c r="E3880" s="2">
        <f>IF(tickets[[#This Row],[timezone]]&gt;=0, tickets[[#This Row],[submitted_at_utc]]+TIME(tickets[[#This Row],[timezone]],0,0), tickets[[#This Row],[submitted_at_utc]]-TIME(ABS(tickets[[#This Row],[timezone]]),0,0))</f>
        <v>46105.415138888886</v>
      </c>
      <c r="F3880">
        <f>HOUR(tickets[[#This Row],[local_time]])</f>
        <v>9</v>
      </c>
    </row>
    <row r="3881" spans="1:6" x14ac:dyDescent="0.25">
      <c r="A3881">
        <v>3880</v>
      </c>
      <c r="B3881">
        <v>159</v>
      </c>
      <c r="C3881" s="2">
        <v>46089.074652777781</v>
      </c>
      <c r="D3881">
        <v>9</v>
      </c>
      <c r="E3881" s="2">
        <f>IF(tickets[[#This Row],[timezone]]&gt;=0, tickets[[#This Row],[submitted_at_utc]]+TIME(tickets[[#This Row],[timezone]],0,0), tickets[[#This Row],[submitted_at_utc]]-TIME(ABS(tickets[[#This Row],[timezone]]),0,0))</f>
        <v>46089.449652777781</v>
      </c>
      <c r="F3881">
        <f>HOUR(tickets[[#This Row],[local_time]])</f>
        <v>10</v>
      </c>
    </row>
    <row r="3882" spans="1:6" x14ac:dyDescent="0.25">
      <c r="A3882">
        <v>3881</v>
      </c>
      <c r="B3882">
        <v>221</v>
      </c>
      <c r="C3882" s="2">
        <v>46138.237986111111</v>
      </c>
      <c r="D3882">
        <v>8</v>
      </c>
      <c r="E3882" s="2">
        <f>IF(tickets[[#This Row],[timezone]]&gt;=0, tickets[[#This Row],[submitted_at_utc]]+TIME(tickets[[#This Row],[timezone]],0,0), tickets[[#This Row],[submitted_at_utc]]-TIME(ABS(tickets[[#This Row],[timezone]]),0,0))</f>
        <v>46138.571319444447</v>
      </c>
      <c r="F3882">
        <f>HOUR(tickets[[#This Row],[local_time]])</f>
        <v>13</v>
      </c>
    </row>
    <row r="3883" spans="1:6" x14ac:dyDescent="0.25">
      <c r="A3883">
        <v>3882</v>
      </c>
      <c r="B3883">
        <v>589</v>
      </c>
      <c r="C3883" s="2">
        <v>46118.152268518519</v>
      </c>
      <c r="D3883">
        <v>6</v>
      </c>
      <c r="E3883" s="2">
        <f>IF(tickets[[#This Row],[timezone]]&gt;=0, tickets[[#This Row],[submitted_at_utc]]+TIME(tickets[[#This Row],[timezone]],0,0), tickets[[#This Row],[submitted_at_utc]]-TIME(ABS(tickets[[#This Row],[timezone]]),0,0))</f>
        <v>46118.402268518519</v>
      </c>
      <c r="F3883">
        <f>HOUR(tickets[[#This Row],[local_time]])</f>
        <v>9</v>
      </c>
    </row>
    <row r="3884" spans="1:6" x14ac:dyDescent="0.25">
      <c r="A3884">
        <v>3883</v>
      </c>
      <c r="B3884">
        <v>483</v>
      </c>
      <c r="C3884" s="2">
        <v>46085.138831018521</v>
      </c>
      <c r="D3884">
        <v>9</v>
      </c>
      <c r="E3884" s="2">
        <f>IF(tickets[[#This Row],[timezone]]&gt;=0, tickets[[#This Row],[submitted_at_utc]]+TIME(tickets[[#This Row],[timezone]],0,0), tickets[[#This Row],[submitted_at_utc]]-TIME(ABS(tickets[[#This Row],[timezone]]),0,0))</f>
        <v>46085.513831018521</v>
      </c>
      <c r="F3884">
        <f>HOUR(tickets[[#This Row],[local_time]])</f>
        <v>12</v>
      </c>
    </row>
    <row r="3885" spans="1:6" x14ac:dyDescent="0.25">
      <c r="A3885">
        <v>3884</v>
      </c>
      <c r="B3885">
        <v>278</v>
      </c>
      <c r="C3885" s="2">
        <v>46115.194699074076</v>
      </c>
      <c r="D3885">
        <v>7</v>
      </c>
      <c r="E3885" s="2">
        <f>IF(tickets[[#This Row],[timezone]]&gt;=0, tickets[[#This Row],[submitted_at_utc]]+TIME(tickets[[#This Row],[timezone]],0,0), tickets[[#This Row],[submitted_at_utc]]-TIME(ABS(tickets[[#This Row],[timezone]]),0,0))</f>
        <v>46115.48636574074</v>
      </c>
      <c r="F3885">
        <f>HOUR(tickets[[#This Row],[local_time]])</f>
        <v>11</v>
      </c>
    </row>
    <row r="3886" spans="1:6" x14ac:dyDescent="0.25">
      <c r="A3886">
        <v>3885</v>
      </c>
      <c r="B3886">
        <v>639</v>
      </c>
      <c r="C3886" s="2">
        <v>46140.331909722219</v>
      </c>
      <c r="D3886">
        <v>3</v>
      </c>
      <c r="E3886" s="2">
        <f>IF(tickets[[#This Row],[timezone]]&gt;=0, tickets[[#This Row],[submitted_at_utc]]+TIME(tickets[[#This Row],[timezone]],0,0), tickets[[#This Row],[submitted_at_utc]]-TIME(ABS(tickets[[#This Row],[timezone]]),0,0))</f>
        <v>46140.456909722219</v>
      </c>
      <c r="F3886">
        <f>HOUR(tickets[[#This Row],[local_time]])</f>
        <v>10</v>
      </c>
    </row>
    <row r="3887" spans="1:6" x14ac:dyDescent="0.25">
      <c r="A3887">
        <v>3886</v>
      </c>
      <c r="B3887">
        <v>276</v>
      </c>
      <c r="C3887" s="2">
        <v>46137.091249999998</v>
      </c>
      <c r="D3887">
        <v>9</v>
      </c>
      <c r="E3887" s="2">
        <f>IF(tickets[[#This Row],[timezone]]&gt;=0, tickets[[#This Row],[submitted_at_utc]]+TIME(tickets[[#This Row],[timezone]],0,0), tickets[[#This Row],[submitted_at_utc]]-TIME(ABS(tickets[[#This Row],[timezone]]),0,0))</f>
        <v>46137.466249999998</v>
      </c>
      <c r="F3887">
        <f>HOUR(tickets[[#This Row],[local_time]])</f>
        <v>11</v>
      </c>
    </row>
    <row r="3888" spans="1:6" x14ac:dyDescent="0.25">
      <c r="A3888">
        <v>3887</v>
      </c>
      <c r="B3888">
        <v>396</v>
      </c>
      <c r="C3888" s="2">
        <v>46093.619259259256</v>
      </c>
      <c r="D3888">
        <v>-3</v>
      </c>
      <c r="E3888" s="2">
        <f>IF(tickets[[#This Row],[timezone]]&gt;=0, tickets[[#This Row],[submitted_at_utc]]+TIME(tickets[[#This Row],[timezone]],0,0), tickets[[#This Row],[submitted_at_utc]]-TIME(ABS(tickets[[#This Row],[timezone]]),0,0))</f>
        <v>46093.494259259256</v>
      </c>
      <c r="F3888">
        <f>HOUR(tickets[[#This Row],[local_time]])</f>
        <v>11</v>
      </c>
    </row>
    <row r="3889" spans="1:6" x14ac:dyDescent="0.25">
      <c r="A3889">
        <v>3888</v>
      </c>
      <c r="B3889">
        <v>173</v>
      </c>
      <c r="C3889" s="2">
        <v>46106.541354166664</v>
      </c>
      <c r="D3889">
        <v>-5</v>
      </c>
      <c r="E3889" s="2">
        <f>IF(tickets[[#This Row],[timezone]]&gt;=0, tickets[[#This Row],[submitted_at_utc]]+TIME(tickets[[#This Row],[timezone]],0,0), tickets[[#This Row],[submitted_at_utc]]-TIME(ABS(tickets[[#This Row],[timezone]]),0,0))</f>
        <v>46106.333020833328</v>
      </c>
      <c r="F3889">
        <f>HOUR(tickets[[#This Row],[local_time]])</f>
        <v>7</v>
      </c>
    </row>
    <row r="3890" spans="1:6" x14ac:dyDescent="0.25">
      <c r="A3890">
        <v>3889</v>
      </c>
      <c r="B3890">
        <v>129</v>
      </c>
      <c r="C3890" s="2">
        <v>46141.335844907408</v>
      </c>
      <c r="D3890">
        <v>1</v>
      </c>
      <c r="E3890" s="2">
        <f>IF(tickets[[#This Row],[timezone]]&gt;=0, tickets[[#This Row],[submitted_at_utc]]+TIME(tickets[[#This Row],[timezone]],0,0), tickets[[#This Row],[submitted_at_utc]]-TIME(ABS(tickets[[#This Row],[timezone]]),0,0))</f>
        <v>46141.377511574072</v>
      </c>
      <c r="F3890">
        <f>HOUR(tickets[[#This Row],[local_time]])</f>
        <v>9</v>
      </c>
    </row>
    <row r="3891" spans="1:6" x14ac:dyDescent="0.25">
      <c r="A3891">
        <v>3890</v>
      </c>
      <c r="B3891">
        <v>345</v>
      </c>
      <c r="C3891" s="2">
        <v>46128.170185185183</v>
      </c>
      <c r="D3891">
        <v>4</v>
      </c>
      <c r="E3891" s="2">
        <f>IF(tickets[[#This Row],[timezone]]&gt;=0, tickets[[#This Row],[submitted_at_utc]]+TIME(tickets[[#This Row],[timezone]],0,0), tickets[[#This Row],[submitted_at_utc]]-TIME(ABS(tickets[[#This Row],[timezone]]),0,0))</f>
        <v>46128.336851851847</v>
      </c>
      <c r="F3891">
        <f>HOUR(tickets[[#This Row],[local_time]])</f>
        <v>8</v>
      </c>
    </row>
    <row r="3892" spans="1:6" x14ac:dyDescent="0.25">
      <c r="A3892">
        <v>3891</v>
      </c>
      <c r="B3892">
        <v>395</v>
      </c>
      <c r="C3892" s="2">
        <v>46115.645682870374</v>
      </c>
      <c r="D3892">
        <v>-6</v>
      </c>
      <c r="E3892" s="2">
        <f>IF(tickets[[#This Row],[timezone]]&gt;=0, tickets[[#This Row],[submitted_at_utc]]+TIME(tickets[[#This Row],[timezone]],0,0), tickets[[#This Row],[submitted_at_utc]]-TIME(ABS(tickets[[#This Row],[timezone]]),0,0))</f>
        <v>46115.395682870374</v>
      </c>
      <c r="F3892">
        <f>HOUR(tickets[[#This Row],[local_time]])</f>
        <v>9</v>
      </c>
    </row>
    <row r="3893" spans="1:6" x14ac:dyDescent="0.25">
      <c r="A3893">
        <v>3892</v>
      </c>
      <c r="B3893">
        <v>565</v>
      </c>
      <c r="C3893" s="2">
        <v>46100.194733796299</v>
      </c>
      <c r="D3893">
        <v>9</v>
      </c>
      <c r="E3893" s="2">
        <f>IF(tickets[[#This Row],[timezone]]&gt;=0, tickets[[#This Row],[submitted_at_utc]]+TIME(tickets[[#This Row],[timezone]],0,0), tickets[[#This Row],[submitted_at_utc]]-TIME(ABS(tickets[[#This Row],[timezone]]),0,0))</f>
        <v>46100.569733796299</v>
      </c>
      <c r="F3893">
        <f>HOUR(tickets[[#This Row],[local_time]])</f>
        <v>13</v>
      </c>
    </row>
    <row r="3894" spans="1:6" x14ac:dyDescent="0.25">
      <c r="A3894">
        <v>3893</v>
      </c>
      <c r="B3894">
        <v>274</v>
      </c>
      <c r="C3894" s="2">
        <v>46127.688368055555</v>
      </c>
      <c r="D3894">
        <v>-5</v>
      </c>
      <c r="E3894" s="2">
        <f>IF(tickets[[#This Row],[timezone]]&gt;=0, tickets[[#This Row],[submitted_at_utc]]+TIME(tickets[[#This Row],[timezone]],0,0), tickets[[#This Row],[submitted_at_utc]]-TIME(ABS(tickets[[#This Row],[timezone]]),0,0))</f>
        <v>46127.480034722219</v>
      </c>
      <c r="F3894">
        <f>HOUR(tickets[[#This Row],[local_time]])</f>
        <v>11</v>
      </c>
    </row>
    <row r="3895" spans="1:6" x14ac:dyDescent="0.25">
      <c r="A3895">
        <v>3894</v>
      </c>
      <c r="B3895">
        <v>627</v>
      </c>
      <c r="C3895" s="2">
        <v>46116.572696759256</v>
      </c>
      <c r="D3895">
        <v>-6</v>
      </c>
      <c r="E3895" s="2">
        <f>IF(tickets[[#This Row],[timezone]]&gt;=0, tickets[[#This Row],[submitted_at_utc]]+TIME(tickets[[#This Row],[timezone]],0,0), tickets[[#This Row],[submitted_at_utc]]-TIME(ABS(tickets[[#This Row],[timezone]]),0,0))</f>
        <v>46116.322696759256</v>
      </c>
      <c r="F3895">
        <f>HOUR(tickets[[#This Row],[local_time]])</f>
        <v>7</v>
      </c>
    </row>
    <row r="3896" spans="1:6" x14ac:dyDescent="0.25">
      <c r="A3896">
        <v>3895</v>
      </c>
      <c r="B3896">
        <v>426</v>
      </c>
      <c r="C3896" s="2">
        <v>46113.201215277775</v>
      </c>
      <c r="D3896">
        <v>5</v>
      </c>
      <c r="E3896" s="2">
        <f>IF(tickets[[#This Row],[timezone]]&gt;=0, tickets[[#This Row],[submitted_at_utc]]+TIME(tickets[[#This Row],[timezone]],0,0), tickets[[#This Row],[submitted_at_utc]]-TIME(ABS(tickets[[#This Row],[timezone]]),0,0))</f>
        <v>46113.409548611111</v>
      </c>
      <c r="F3896">
        <f>HOUR(tickets[[#This Row],[local_time]])</f>
        <v>9</v>
      </c>
    </row>
    <row r="3897" spans="1:6" x14ac:dyDescent="0.25">
      <c r="A3897">
        <v>3896</v>
      </c>
      <c r="B3897">
        <v>50</v>
      </c>
      <c r="C3897" s="2">
        <v>46137.428263888891</v>
      </c>
      <c r="D3897">
        <v>1</v>
      </c>
      <c r="E3897" s="2">
        <f>IF(tickets[[#This Row],[timezone]]&gt;=0, tickets[[#This Row],[submitted_at_utc]]+TIME(tickets[[#This Row],[timezone]],0,0), tickets[[#This Row],[submitted_at_utc]]-TIME(ABS(tickets[[#This Row],[timezone]]),0,0))</f>
        <v>46137.469930555555</v>
      </c>
      <c r="F3897">
        <f>HOUR(tickets[[#This Row],[local_time]])</f>
        <v>11</v>
      </c>
    </row>
    <row r="3898" spans="1:6" x14ac:dyDescent="0.25">
      <c r="A3898">
        <v>3897</v>
      </c>
      <c r="B3898">
        <v>518</v>
      </c>
      <c r="C3898" s="2">
        <v>46104.730497685188</v>
      </c>
      <c r="D3898">
        <v>-5</v>
      </c>
      <c r="E3898" s="2">
        <f>IF(tickets[[#This Row],[timezone]]&gt;=0, tickets[[#This Row],[submitted_at_utc]]+TIME(tickets[[#This Row],[timezone]],0,0), tickets[[#This Row],[submitted_at_utc]]-TIME(ABS(tickets[[#This Row],[timezone]]),0,0))</f>
        <v>46104.522164351853</v>
      </c>
      <c r="F3898">
        <f>HOUR(tickets[[#This Row],[local_time]])</f>
        <v>12</v>
      </c>
    </row>
    <row r="3899" spans="1:6" x14ac:dyDescent="0.25">
      <c r="A3899">
        <v>3898</v>
      </c>
      <c r="B3899">
        <v>403</v>
      </c>
      <c r="C3899" s="2">
        <v>46119.627962962964</v>
      </c>
      <c r="D3899">
        <v>-6</v>
      </c>
      <c r="E3899" s="2">
        <f>IF(tickets[[#This Row],[timezone]]&gt;=0, tickets[[#This Row],[submitted_at_utc]]+TIME(tickets[[#This Row],[timezone]],0,0), tickets[[#This Row],[submitted_at_utc]]-TIME(ABS(tickets[[#This Row],[timezone]]),0,0))</f>
        <v>46119.377962962964</v>
      </c>
      <c r="F3899">
        <f>HOUR(tickets[[#This Row],[local_time]])</f>
        <v>9</v>
      </c>
    </row>
    <row r="3900" spans="1:6" x14ac:dyDescent="0.25">
      <c r="A3900">
        <v>3899</v>
      </c>
      <c r="B3900">
        <v>273</v>
      </c>
      <c r="C3900" s="2">
        <v>46083.921655092592</v>
      </c>
      <c r="D3900">
        <v>9</v>
      </c>
      <c r="E3900" s="2">
        <f>IF(tickets[[#This Row],[timezone]]&gt;=0, tickets[[#This Row],[submitted_at_utc]]+TIME(tickets[[#This Row],[timezone]],0,0), tickets[[#This Row],[submitted_at_utc]]-TIME(ABS(tickets[[#This Row],[timezone]]),0,0))</f>
        <v>46084.296655092592</v>
      </c>
      <c r="F3900">
        <f>HOUR(tickets[[#This Row],[local_time]])</f>
        <v>7</v>
      </c>
    </row>
    <row r="3901" spans="1:6" x14ac:dyDescent="0.25">
      <c r="A3901">
        <v>3900</v>
      </c>
      <c r="B3901">
        <v>328</v>
      </c>
      <c r="C3901" s="2">
        <v>46124.572592592594</v>
      </c>
      <c r="D3901">
        <v>-3</v>
      </c>
      <c r="E3901" s="2">
        <f>IF(tickets[[#This Row],[timezone]]&gt;=0, tickets[[#This Row],[submitted_at_utc]]+TIME(tickets[[#This Row],[timezone]],0,0), tickets[[#This Row],[submitted_at_utc]]-TIME(ABS(tickets[[#This Row],[timezone]]),0,0))</f>
        <v>46124.447592592594</v>
      </c>
      <c r="F3901">
        <f>HOUR(tickets[[#This Row],[local_time]])</f>
        <v>10</v>
      </c>
    </row>
    <row r="3902" spans="1:6" x14ac:dyDescent="0.25">
      <c r="A3902">
        <v>3901</v>
      </c>
      <c r="B3902">
        <v>212</v>
      </c>
      <c r="C3902" s="2">
        <v>46114.495370370372</v>
      </c>
      <c r="D3902">
        <v>0</v>
      </c>
      <c r="E3902" s="2">
        <f>IF(tickets[[#This Row],[timezone]]&gt;=0, tickets[[#This Row],[submitted_at_utc]]+TIME(tickets[[#This Row],[timezone]],0,0), tickets[[#This Row],[submitted_at_utc]]-TIME(ABS(tickets[[#This Row],[timezone]]),0,0))</f>
        <v>46114.495370370372</v>
      </c>
      <c r="F3902">
        <f>HOUR(tickets[[#This Row],[local_time]])</f>
        <v>11</v>
      </c>
    </row>
    <row r="3903" spans="1:6" x14ac:dyDescent="0.25">
      <c r="A3903">
        <v>3902</v>
      </c>
      <c r="B3903">
        <v>430</v>
      </c>
      <c r="C3903" s="2">
        <v>46134.314849537041</v>
      </c>
      <c r="D3903">
        <v>4</v>
      </c>
      <c r="E3903" s="2">
        <f>IF(tickets[[#This Row],[timezone]]&gt;=0, tickets[[#This Row],[submitted_at_utc]]+TIME(tickets[[#This Row],[timezone]],0,0), tickets[[#This Row],[submitted_at_utc]]-TIME(ABS(tickets[[#This Row],[timezone]]),0,0))</f>
        <v>46134.481516203705</v>
      </c>
      <c r="F3903">
        <f>HOUR(tickets[[#This Row],[local_time]])</f>
        <v>11</v>
      </c>
    </row>
    <row r="3904" spans="1:6" x14ac:dyDescent="0.25">
      <c r="A3904">
        <v>3903</v>
      </c>
      <c r="B3904">
        <v>397</v>
      </c>
      <c r="C3904" s="2">
        <v>46101.571967592594</v>
      </c>
      <c r="D3904">
        <v>-5</v>
      </c>
      <c r="E3904" s="2">
        <f>IF(tickets[[#This Row],[timezone]]&gt;=0, tickets[[#This Row],[submitted_at_utc]]+TIME(tickets[[#This Row],[timezone]],0,0), tickets[[#This Row],[submitted_at_utc]]-TIME(ABS(tickets[[#This Row],[timezone]]),0,0))</f>
        <v>46101.363634259258</v>
      </c>
      <c r="F3904">
        <f>HOUR(tickets[[#This Row],[local_time]])</f>
        <v>8</v>
      </c>
    </row>
    <row r="3905" spans="1:6" x14ac:dyDescent="0.25">
      <c r="A3905">
        <v>3904</v>
      </c>
      <c r="B3905">
        <v>314</v>
      </c>
      <c r="C3905" s="2">
        <v>46137.289606481485</v>
      </c>
      <c r="D3905">
        <v>8</v>
      </c>
      <c r="E3905" s="2">
        <f>IF(tickets[[#This Row],[timezone]]&gt;=0, tickets[[#This Row],[submitted_at_utc]]+TIME(tickets[[#This Row],[timezone]],0,0), tickets[[#This Row],[submitted_at_utc]]-TIME(ABS(tickets[[#This Row],[timezone]]),0,0))</f>
        <v>46137.622939814821</v>
      </c>
      <c r="F3905">
        <f>HOUR(tickets[[#This Row],[local_time]])</f>
        <v>14</v>
      </c>
    </row>
    <row r="3906" spans="1:6" x14ac:dyDescent="0.25">
      <c r="A3906">
        <v>3905</v>
      </c>
      <c r="B3906">
        <v>200</v>
      </c>
      <c r="C3906" s="2">
        <v>46116.419733796298</v>
      </c>
      <c r="D3906">
        <v>0</v>
      </c>
      <c r="E3906" s="2">
        <f>IF(tickets[[#This Row],[timezone]]&gt;=0, tickets[[#This Row],[submitted_at_utc]]+TIME(tickets[[#This Row],[timezone]],0,0), tickets[[#This Row],[submitted_at_utc]]-TIME(ABS(tickets[[#This Row],[timezone]]),0,0))</f>
        <v>46116.419733796298</v>
      </c>
      <c r="F3906">
        <f>HOUR(tickets[[#This Row],[local_time]])</f>
        <v>10</v>
      </c>
    </row>
    <row r="3907" spans="1:6" x14ac:dyDescent="0.25">
      <c r="A3907">
        <v>3906</v>
      </c>
      <c r="B3907">
        <v>280</v>
      </c>
      <c r="C3907" s="2">
        <v>46094.280150462961</v>
      </c>
      <c r="D3907">
        <v>4</v>
      </c>
      <c r="E3907" s="2">
        <f>IF(tickets[[#This Row],[timezone]]&gt;=0, tickets[[#This Row],[submitted_at_utc]]+TIME(tickets[[#This Row],[timezone]],0,0), tickets[[#This Row],[submitted_at_utc]]-TIME(ABS(tickets[[#This Row],[timezone]]),0,0))</f>
        <v>46094.446817129625</v>
      </c>
      <c r="F3907">
        <f>HOUR(tickets[[#This Row],[local_time]])</f>
        <v>10</v>
      </c>
    </row>
    <row r="3908" spans="1:6" x14ac:dyDescent="0.25">
      <c r="A3908">
        <v>3907</v>
      </c>
      <c r="B3908">
        <v>349</v>
      </c>
      <c r="C3908" s="2">
        <v>46091.400706018518</v>
      </c>
      <c r="D3908">
        <v>0</v>
      </c>
      <c r="E3908" s="2">
        <f>IF(tickets[[#This Row],[timezone]]&gt;=0, tickets[[#This Row],[submitted_at_utc]]+TIME(tickets[[#This Row],[timezone]],0,0), tickets[[#This Row],[submitted_at_utc]]-TIME(ABS(tickets[[#This Row],[timezone]]),0,0))</f>
        <v>46091.400706018518</v>
      </c>
      <c r="F3908">
        <f>HOUR(tickets[[#This Row],[local_time]])</f>
        <v>9</v>
      </c>
    </row>
    <row r="3909" spans="1:6" x14ac:dyDescent="0.25">
      <c r="A3909">
        <v>3908</v>
      </c>
      <c r="B3909">
        <v>331</v>
      </c>
      <c r="C3909" s="2">
        <v>46093.371990740743</v>
      </c>
      <c r="D3909">
        <v>4</v>
      </c>
      <c r="E3909" s="2">
        <f>IF(tickets[[#This Row],[timezone]]&gt;=0, tickets[[#This Row],[submitted_at_utc]]+TIME(tickets[[#This Row],[timezone]],0,0), tickets[[#This Row],[submitted_at_utc]]-TIME(ABS(tickets[[#This Row],[timezone]]),0,0))</f>
        <v>46093.538657407407</v>
      </c>
      <c r="F3909">
        <f>HOUR(tickets[[#This Row],[local_time]])</f>
        <v>12</v>
      </c>
    </row>
    <row r="3910" spans="1:6" x14ac:dyDescent="0.25">
      <c r="A3910">
        <v>3909</v>
      </c>
      <c r="B3910">
        <v>217</v>
      </c>
      <c r="C3910" s="2">
        <v>46100.388067129628</v>
      </c>
      <c r="D3910">
        <v>2</v>
      </c>
      <c r="E3910" s="2">
        <f>IF(tickets[[#This Row],[timezone]]&gt;=0, tickets[[#This Row],[submitted_at_utc]]+TIME(tickets[[#This Row],[timezone]],0,0), tickets[[#This Row],[submitted_at_utc]]-TIME(ABS(tickets[[#This Row],[timezone]]),0,0))</f>
        <v>46100.471400462964</v>
      </c>
      <c r="F3910">
        <f>HOUR(tickets[[#This Row],[local_time]])</f>
        <v>11</v>
      </c>
    </row>
    <row r="3911" spans="1:6" x14ac:dyDescent="0.25">
      <c r="A3911">
        <v>3910</v>
      </c>
      <c r="B3911">
        <v>408</v>
      </c>
      <c r="C3911" s="2">
        <v>46115.152037037034</v>
      </c>
      <c r="D3911">
        <v>8</v>
      </c>
      <c r="E3911" s="2">
        <f>IF(tickets[[#This Row],[timezone]]&gt;=0, tickets[[#This Row],[submitted_at_utc]]+TIME(tickets[[#This Row],[timezone]],0,0), tickets[[#This Row],[submitted_at_utc]]-TIME(ABS(tickets[[#This Row],[timezone]]),0,0))</f>
        <v>46115.48537037037</v>
      </c>
      <c r="F3911">
        <f>HOUR(tickets[[#This Row],[local_time]])</f>
        <v>11</v>
      </c>
    </row>
    <row r="3912" spans="1:6" x14ac:dyDescent="0.25">
      <c r="A3912">
        <v>3911</v>
      </c>
      <c r="B3912">
        <v>159</v>
      </c>
      <c r="C3912" s="2">
        <v>46133.952037037037</v>
      </c>
      <c r="D3912">
        <v>9</v>
      </c>
      <c r="E3912" s="2">
        <f>IF(tickets[[#This Row],[timezone]]&gt;=0, tickets[[#This Row],[submitted_at_utc]]+TIME(tickets[[#This Row],[timezone]],0,0), tickets[[#This Row],[submitted_at_utc]]-TIME(ABS(tickets[[#This Row],[timezone]]),0,0))</f>
        <v>46134.327037037037</v>
      </c>
      <c r="F3912">
        <f>HOUR(tickets[[#This Row],[local_time]])</f>
        <v>7</v>
      </c>
    </row>
    <row r="3913" spans="1:6" x14ac:dyDescent="0.25">
      <c r="A3913">
        <v>3912</v>
      </c>
      <c r="B3913">
        <v>351</v>
      </c>
      <c r="C3913" s="2">
        <v>46141.270208333335</v>
      </c>
      <c r="D3913">
        <v>6</v>
      </c>
      <c r="E3913" s="2">
        <f>IF(tickets[[#This Row],[timezone]]&gt;=0, tickets[[#This Row],[submitted_at_utc]]+TIME(tickets[[#This Row],[timezone]],0,0), tickets[[#This Row],[submitted_at_utc]]-TIME(ABS(tickets[[#This Row],[timezone]]),0,0))</f>
        <v>46141.520208333335</v>
      </c>
      <c r="F3913">
        <f>HOUR(tickets[[#This Row],[local_time]])</f>
        <v>12</v>
      </c>
    </row>
    <row r="3914" spans="1:6" x14ac:dyDescent="0.25">
      <c r="A3914">
        <v>3913</v>
      </c>
      <c r="B3914">
        <v>86</v>
      </c>
      <c r="C3914" s="2">
        <v>46122.302939814814</v>
      </c>
      <c r="D3914">
        <v>5</v>
      </c>
      <c r="E3914" s="2">
        <f>IF(tickets[[#This Row],[timezone]]&gt;=0, tickets[[#This Row],[submitted_at_utc]]+TIME(tickets[[#This Row],[timezone]],0,0), tickets[[#This Row],[submitted_at_utc]]-TIME(ABS(tickets[[#This Row],[timezone]]),0,0))</f>
        <v>46122.511273148149</v>
      </c>
      <c r="F3914">
        <f>HOUR(tickets[[#This Row],[local_time]])</f>
        <v>12</v>
      </c>
    </row>
    <row r="3915" spans="1:6" x14ac:dyDescent="0.25">
      <c r="A3915">
        <v>3914</v>
      </c>
      <c r="B3915">
        <v>331</v>
      </c>
      <c r="C3915" s="2">
        <v>46111.372511574074</v>
      </c>
      <c r="D3915">
        <v>4</v>
      </c>
      <c r="E3915" s="2">
        <f>IF(tickets[[#This Row],[timezone]]&gt;=0, tickets[[#This Row],[submitted_at_utc]]+TIME(tickets[[#This Row],[timezone]],0,0), tickets[[#This Row],[submitted_at_utc]]-TIME(ABS(tickets[[#This Row],[timezone]]),0,0))</f>
        <v>46111.539178240739</v>
      </c>
      <c r="F3915">
        <f>HOUR(tickets[[#This Row],[local_time]])</f>
        <v>12</v>
      </c>
    </row>
    <row r="3916" spans="1:6" x14ac:dyDescent="0.25">
      <c r="A3916">
        <v>3915</v>
      </c>
      <c r="B3916">
        <v>549</v>
      </c>
      <c r="C3916" s="2">
        <v>46118.423321759263</v>
      </c>
      <c r="D3916">
        <v>0</v>
      </c>
      <c r="E3916" s="2">
        <f>IF(tickets[[#This Row],[timezone]]&gt;=0, tickets[[#This Row],[submitted_at_utc]]+TIME(tickets[[#This Row],[timezone]],0,0), tickets[[#This Row],[submitted_at_utc]]-TIME(ABS(tickets[[#This Row],[timezone]]),0,0))</f>
        <v>46118.423321759263</v>
      </c>
      <c r="F3916">
        <f>HOUR(tickets[[#This Row],[local_time]])</f>
        <v>10</v>
      </c>
    </row>
    <row r="3917" spans="1:6" x14ac:dyDescent="0.25">
      <c r="A3917">
        <v>3916</v>
      </c>
      <c r="B3917">
        <v>573</v>
      </c>
      <c r="C3917" s="2">
        <v>46101.576342592591</v>
      </c>
      <c r="D3917">
        <v>-3</v>
      </c>
      <c r="E3917" s="2">
        <f>IF(tickets[[#This Row],[timezone]]&gt;=0, tickets[[#This Row],[submitted_at_utc]]+TIME(tickets[[#This Row],[timezone]],0,0), tickets[[#This Row],[submitted_at_utc]]-TIME(ABS(tickets[[#This Row],[timezone]]),0,0))</f>
        <v>46101.451342592591</v>
      </c>
      <c r="F3917">
        <f>HOUR(tickets[[#This Row],[local_time]])</f>
        <v>10</v>
      </c>
    </row>
    <row r="3918" spans="1:6" x14ac:dyDescent="0.25">
      <c r="A3918">
        <v>3917</v>
      </c>
      <c r="B3918">
        <v>487</v>
      </c>
      <c r="C3918" s="2">
        <v>46096.576574074075</v>
      </c>
      <c r="D3918">
        <v>-3</v>
      </c>
      <c r="E3918" s="2">
        <f>IF(tickets[[#This Row],[timezone]]&gt;=0, tickets[[#This Row],[submitted_at_utc]]+TIME(tickets[[#This Row],[timezone]],0,0), tickets[[#This Row],[submitted_at_utc]]-TIME(ABS(tickets[[#This Row],[timezone]]),0,0))</f>
        <v>46096.451574074075</v>
      </c>
      <c r="F3918">
        <f>HOUR(tickets[[#This Row],[local_time]])</f>
        <v>10</v>
      </c>
    </row>
    <row r="3919" spans="1:6" x14ac:dyDescent="0.25">
      <c r="A3919">
        <v>3918</v>
      </c>
      <c r="B3919">
        <v>522</v>
      </c>
      <c r="C3919" s="2">
        <v>46114.501712962963</v>
      </c>
      <c r="D3919">
        <v>3</v>
      </c>
      <c r="E3919" s="2">
        <f>IF(tickets[[#This Row],[timezone]]&gt;=0, tickets[[#This Row],[submitted_at_utc]]+TIME(tickets[[#This Row],[timezone]],0,0), tickets[[#This Row],[submitted_at_utc]]-TIME(ABS(tickets[[#This Row],[timezone]]),0,0))</f>
        <v>46114.626712962963</v>
      </c>
      <c r="F3919">
        <f>HOUR(tickets[[#This Row],[local_time]])</f>
        <v>15</v>
      </c>
    </row>
    <row r="3920" spans="1:6" x14ac:dyDescent="0.25">
      <c r="A3920">
        <v>3919</v>
      </c>
      <c r="B3920">
        <v>47</v>
      </c>
      <c r="C3920" s="2">
        <v>46131.265046296299</v>
      </c>
      <c r="D3920">
        <v>3</v>
      </c>
      <c r="E3920" s="2">
        <f>IF(tickets[[#This Row],[timezone]]&gt;=0, tickets[[#This Row],[submitted_at_utc]]+TIME(tickets[[#This Row],[timezone]],0,0), tickets[[#This Row],[submitted_at_utc]]-TIME(ABS(tickets[[#This Row],[timezone]]),0,0))</f>
        <v>46131.390046296299</v>
      </c>
      <c r="F3920">
        <f>HOUR(tickets[[#This Row],[local_time]])</f>
        <v>9</v>
      </c>
    </row>
    <row r="3921" spans="1:6" x14ac:dyDescent="0.25">
      <c r="A3921">
        <v>3920</v>
      </c>
      <c r="B3921">
        <v>239</v>
      </c>
      <c r="C3921" s="2">
        <v>46085.524224537039</v>
      </c>
      <c r="D3921">
        <v>-5</v>
      </c>
      <c r="E3921" s="2">
        <f>IF(tickets[[#This Row],[timezone]]&gt;=0, tickets[[#This Row],[submitted_at_utc]]+TIME(tickets[[#This Row],[timezone]],0,0), tickets[[#This Row],[submitted_at_utc]]-TIME(ABS(tickets[[#This Row],[timezone]]),0,0))</f>
        <v>46085.315891203703</v>
      </c>
      <c r="F3921">
        <f>HOUR(tickets[[#This Row],[local_time]])</f>
        <v>7</v>
      </c>
    </row>
    <row r="3922" spans="1:6" x14ac:dyDescent="0.25">
      <c r="A3922">
        <v>3921</v>
      </c>
      <c r="B3922">
        <v>458</v>
      </c>
      <c r="C3922" s="2">
        <v>46088.254641203705</v>
      </c>
      <c r="D3922">
        <v>3</v>
      </c>
      <c r="E3922" s="2">
        <f>IF(tickets[[#This Row],[timezone]]&gt;=0, tickets[[#This Row],[submitted_at_utc]]+TIME(tickets[[#This Row],[timezone]],0,0), tickets[[#This Row],[submitted_at_utc]]-TIME(ABS(tickets[[#This Row],[timezone]]),0,0))</f>
        <v>46088.379641203705</v>
      </c>
      <c r="F3922">
        <f>HOUR(tickets[[#This Row],[local_time]])</f>
        <v>9</v>
      </c>
    </row>
    <row r="3923" spans="1:6" x14ac:dyDescent="0.25">
      <c r="A3923">
        <v>3922</v>
      </c>
      <c r="B3923">
        <v>561</v>
      </c>
      <c r="C3923" s="2">
        <v>46092.297685185185</v>
      </c>
      <c r="D3923">
        <v>2</v>
      </c>
      <c r="E3923" s="2">
        <f>IF(tickets[[#This Row],[timezone]]&gt;=0, tickets[[#This Row],[submitted_at_utc]]+TIME(tickets[[#This Row],[timezone]],0,0), tickets[[#This Row],[submitted_at_utc]]-TIME(ABS(tickets[[#This Row],[timezone]]),0,0))</f>
        <v>46092.381018518521</v>
      </c>
      <c r="F3923">
        <f>HOUR(tickets[[#This Row],[local_time]])</f>
        <v>9</v>
      </c>
    </row>
    <row r="3924" spans="1:6" x14ac:dyDescent="0.25">
      <c r="A3924">
        <v>3923</v>
      </c>
      <c r="B3924">
        <v>408</v>
      </c>
      <c r="C3924" s="2">
        <v>46094.222199074073</v>
      </c>
      <c r="D3924">
        <v>8</v>
      </c>
      <c r="E3924" s="2">
        <f>IF(tickets[[#This Row],[timezone]]&gt;=0, tickets[[#This Row],[submitted_at_utc]]+TIME(tickets[[#This Row],[timezone]],0,0), tickets[[#This Row],[submitted_at_utc]]-TIME(ABS(tickets[[#This Row],[timezone]]),0,0))</f>
        <v>46094.555532407408</v>
      </c>
      <c r="F3924">
        <f>HOUR(tickets[[#This Row],[local_time]])</f>
        <v>13</v>
      </c>
    </row>
    <row r="3925" spans="1:6" x14ac:dyDescent="0.25">
      <c r="A3925">
        <v>3924</v>
      </c>
      <c r="B3925">
        <v>598</v>
      </c>
      <c r="C3925" s="2">
        <v>46090.331145833334</v>
      </c>
      <c r="D3925">
        <v>0</v>
      </c>
      <c r="E3925" s="2">
        <f>IF(tickets[[#This Row],[timezone]]&gt;=0, tickets[[#This Row],[submitted_at_utc]]+TIME(tickets[[#This Row],[timezone]],0,0), tickets[[#This Row],[submitted_at_utc]]-TIME(ABS(tickets[[#This Row],[timezone]]),0,0))</f>
        <v>46090.331145833334</v>
      </c>
      <c r="F3925">
        <f>HOUR(tickets[[#This Row],[local_time]])</f>
        <v>7</v>
      </c>
    </row>
    <row r="3926" spans="1:6" x14ac:dyDescent="0.25">
      <c r="A3926">
        <v>3925</v>
      </c>
      <c r="B3926">
        <v>192</v>
      </c>
      <c r="C3926" s="2">
        <v>46089.267951388887</v>
      </c>
      <c r="D3926">
        <v>3</v>
      </c>
      <c r="E3926" s="2">
        <f>IF(tickets[[#This Row],[timezone]]&gt;=0, tickets[[#This Row],[submitted_at_utc]]+TIME(tickets[[#This Row],[timezone]],0,0), tickets[[#This Row],[submitted_at_utc]]-TIME(ABS(tickets[[#This Row],[timezone]]),0,0))</f>
        <v>46089.392951388887</v>
      </c>
      <c r="F3926">
        <f>HOUR(tickets[[#This Row],[local_time]])</f>
        <v>9</v>
      </c>
    </row>
    <row r="3927" spans="1:6" x14ac:dyDescent="0.25">
      <c r="A3927">
        <v>3926</v>
      </c>
      <c r="B3927">
        <v>108</v>
      </c>
      <c r="C3927" s="2">
        <v>46083.653298611112</v>
      </c>
      <c r="D3927">
        <v>-5</v>
      </c>
      <c r="E3927" s="2">
        <f>IF(tickets[[#This Row],[timezone]]&gt;=0, tickets[[#This Row],[submitted_at_utc]]+TIME(tickets[[#This Row],[timezone]],0,0), tickets[[#This Row],[submitted_at_utc]]-TIME(ABS(tickets[[#This Row],[timezone]]),0,0))</f>
        <v>46083.444965277777</v>
      </c>
      <c r="F3927">
        <f>HOUR(tickets[[#This Row],[local_time]])</f>
        <v>10</v>
      </c>
    </row>
    <row r="3928" spans="1:6" x14ac:dyDescent="0.25">
      <c r="A3928">
        <v>3927</v>
      </c>
      <c r="B3928">
        <v>61</v>
      </c>
      <c r="C3928" s="2">
        <v>46102.400219907409</v>
      </c>
      <c r="D3928">
        <v>4</v>
      </c>
      <c r="E3928" s="2">
        <f>IF(tickets[[#This Row],[timezone]]&gt;=0, tickets[[#This Row],[submitted_at_utc]]+TIME(tickets[[#This Row],[timezone]],0,0), tickets[[#This Row],[submitted_at_utc]]-TIME(ABS(tickets[[#This Row],[timezone]]),0,0))</f>
        <v>46102.566886574074</v>
      </c>
      <c r="F3928">
        <f>HOUR(tickets[[#This Row],[local_time]])</f>
        <v>13</v>
      </c>
    </row>
    <row r="3929" spans="1:6" x14ac:dyDescent="0.25">
      <c r="A3929">
        <v>3928</v>
      </c>
      <c r="B3929">
        <v>408</v>
      </c>
      <c r="C3929" s="2">
        <v>46125.18546296296</v>
      </c>
      <c r="D3929">
        <v>8</v>
      </c>
      <c r="E3929" s="2">
        <f>IF(tickets[[#This Row],[timezone]]&gt;=0, tickets[[#This Row],[submitted_at_utc]]+TIME(tickets[[#This Row],[timezone]],0,0), tickets[[#This Row],[submitted_at_utc]]-TIME(ABS(tickets[[#This Row],[timezone]]),0,0))</f>
        <v>46125.518796296295</v>
      </c>
      <c r="F3929">
        <f>HOUR(tickets[[#This Row],[local_time]])</f>
        <v>12</v>
      </c>
    </row>
    <row r="3930" spans="1:6" x14ac:dyDescent="0.25">
      <c r="A3930">
        <v>3929</v>
      </c>
      <c r="B3930">
        <v>466</v>
      </c>
      <c r="C3930" s="2">
        <v>46091.58734953704</v>
      </c>
      <c r="D3930">
        <v>0</v>
      </c>
      <c r="E3930" s="2">
        <f>IF(tickets[[#This Row],[timezone]]&gt;=0, tickets[[#This Row],[submitted_at_utc]]+TIME(tickets[[#This Row],[timezone]],0,0), tickets[[#This Row],[submitted_at_utc]]-TIME(ABS(tickets[[#This Row],[timezone]]),0,0))</f>
        <v>46091.58734953704</v>
      </c>
      <c r="F3930">
        <f>HOUR(tickets[[#This Row],[local_time]])</f>
        <v>14</v>
      </c>
    </row>
    <row r="3931" spans="1:6" x14ac:dyDescent="0.25">
      <c r="A3931">
        <v>3930</v>
      </c>
      <c r="B3931">
        <v>200</v>
      </c>
      <c r="C3931" s="2">
        <v>46101.498437499999</v>
      </c>
      <c r="D3931">
        <v>0</v>
      </c>
      <c r="E3931" s="2">
        <f>IF(tickets[[#This Row],[timezone]]&gt;=0, tickets[[#This Row],[submitted_at_utc]]+TIME(tickets[[#This Row],[timezone]],0,0), tickets[[#This Row],[submitted_at_utc]]-TIME(ABS(tickets[[#This Row],[timezone]]),0,0))</f>
        <v>46101.498437499999</v>
      </c>
      <c r="F3931">
        <f>HOUR(tickets[[#This Row],[local_time]])</f>
        <v>11</v>
      </c>
    </row>
    <row r="3932" spans="1:6" x14ac:dyDescent="0.25">
      <c r="A3932">
        <v>3931</v>
      </c>
      <c r="B3932">
        <v>549</v>
      </c>
      <c r="C3932" s="2">
        <v>46140.439317129632</v>
      </c>
      <c r="D3932">
        <v>0</v>
      </c>
      <c r="E3932" s="2">
        <f>IF(tickets[[#This Row],[timezone]]&gt;=0, tickets[[#This Row],[submitted_at_utc]]+TIME(tickets[[#This Row],[timezone]],0,0), tickets[[#This Row],[submitted_at_utc]]-TIME(ABS(tickets[[#This Row],[timezone]]),0,0))</f>
        <v>46140.439317129632</v>
      </c>
      <c r="F3932">
        <f>HOUR(tickets[[#This Row],[local_time]])</f>
        <v>10</v>
      </c>
    </row>
    <row r="3933" spans="1:6" x14ac:dyDescent="0.25">
      <c r="A3933">
        <v>3932</v>
      </c>
      <c r="B3933">
        <v>518</v>
      </c>
      <c r="C3933" s="2">
        <v>46092.722303240742</v>
      </c>
      <c r="D3933">
        <v>-5</v>
      </c>
      <c r="E3933" s="2">
        <f>IF(tickets[[#This Row],[timezone]]&gt;=0, tickets[[#This Row],[submitted_at_utc]]+TIME(tickets[[#This Row],[timezone]],0,0), tickets[[#This Row],[submitted_at_utc]]-TIME(ABS(tickets[[#This Row],[timezone]]),0,0))</f>
        <v>46092.513969907406</v>
      </c>
      <c r="F3933">
        <f>HOUR(tickets[[#This Row],[local_time]])</f>
        <v>12</v>
      </c>
    </row>
    <row r="3934" spans="1:6" x14ac:dyDescent="0.25">
      <c r="A3934">
        <v>3933</v>
      </c>
      <c r="B3934">
        <v>253</v>
      </c>
      <c r="C3934" s="2">
        <v>46141.560393518521</v>
      </c>
      <c r="D3934">
        <v>-6</v>
      </c>
      <c r="E3934" s="2">
        <f>IF(tickets[[#This Row],[timezone]]&gt;=0, tickets[[#This Row],[submitted_at_utc]]+TIME(tickets[[#This Row],[timezone]],0,0), tickets[[#This Row],[submitted_at_utc]]-TIME(ABS(tickets[[#This Row],[timezone]]),0,0))</f>
        <v>46141.310393518521</v>
      </c>
      <c r="F3934">
        <f>HOUR(tickets[[#This Row],[local_time]])</f>
        <v>7</v>
      </c>
    </row>
    <row r="3935" spans="1:6" x14ac:dyDescent="0.25">
      <c r="A3935">
        <v>3934</v>
      </c>
      <c r="B3935">
        <v>168</v>
      </c>
      <c r="C3935" s="2">
        <v>46112.476898148147</v>
      </c>
      <c r="D3935">
        <v>-5</v>
      </c>
      <c r="E3935" s="2">
        <f>IF(tickets[[#This Row],[timezone]]&gt;=0, tickets[[#This Row],[submitted_at_utc]]+TIME(tickets[[#This Row],[timezone]],0,0), tickets[[#This Row],[submitted_at_utc]]-TIME(ABS(tickets[[#This Row],[timezone]]),0,0))</f>
        <v>46112.268564814811</v>
      </c>
      <c r="F3935">
        <f>HOUR(tickets[[#This Row],[local_time]])</f>
        <v>6</v>
      </c>
    </row>
    <row r="3936" spans="1:6" x14ac:dyDescent="0.25">
      <c r="A3936">
        <v>3935</v>
      </c>
      <c r="B3936">
        <v>520</v>
      </c>
      <c r="C3936" s="2">
        <v>46125.207395833335</v>
      </c>
      <c r="D3936">
        <v>8</v>
      </c>
      <c r="E3936" s="2">
        <f>IF(tickets[[#This Row],[timezone]]&gt;=0, tickets[[#This Row],[submitted_at_utc]]+TIME(tickets[[#This Row],[timezone]],0,0), tickets[[#This Row],[submitted_at_utc]]-TIME(ABS(tickets[[#This Row],[timezone]]),0,0))</f>
        <v>46125.540729166671</v>
      </c>
      <c r="F3936">
        <f>HOUR(tickets[[#This Row],[local_time]])</f>
        <v>12</v>
      </c>
    </row>
    <row r="3937" spans="1:6" x14ac:dyDescent="0.25">
      <c r="A3937">
        <v>3936</v>
      </c>
      <c r="B3937">
        <v>470</v>
      </c>
      <c r="C3937" s="2">
        <v>46101.307928240742</v>
      </c>
      <c r="D3937">
        <v>3</v>
      </c>
      <c r="E3937" s="2">
        <f>IF(tickets[[#This Row],[timezone]]&gt;=0, tickets[[#This Row],[submitted_at_utc]]+TIME(tickets[[#This Row],[timezone]],0,0), tickets[[#This Row],[submitted_at_utc]]-TIME(ABS(tickets[[#This Row],[timezone]]),0,0))</f>
        <v>46101.432928240742</v>
      </c>
      <c r="F3937">
        <f>HOUR(tickets[[#This Row],[local_time]])</f>
        <v>10</v>
      </c>
    </row>
    <row r="3938" spans="1:6" x14ac:dyDescent="0.25">
      <c r="A3938">
        <v>3937</v>
      </c>
      <c r="B3938">
        <v>120</v>
      </c>
      <c r="C3938" s="2">
        <v>46101.749340277776</v>
      </c>
      <c r="D3938">
        <v>-5</v>
      </c>
      <c r="E3938" s="2">
        <f>IF(tickets[[#This Row],[timezone]]&gt;=0, tickets[[#This Row],[submitted_at_utc]]+TIME(tickets[[#This Row],[timezone]],0,0), tickets[[#This Row],[submitted_at_utc]]-TIME(ABS(tickets[[#This Row],[timezone]]),0,0))</f>
        <v>46101.541006944441</v>
      </c>
      <c r="F3938">
        <f>HOUR(tickets[[#This Row],[local_time]])</f>
        <v>12</v>
      </c>
    </row>
    <row r="3939" spans="1:6" x14ac:dyDescent="0.25">
      <c r="A3939">
        <v>3938</v>
      </c>
      <c r="B3939">
        <v>179</v>
      </c>
      <c r="C3939" s="2">
        <v>46105.505335648151</v>
      </c>
      <c r="D3939">
        <v>-4</v>
      </c>
      <c r="E3939" s="2">
        <f>IF(tickets[[#This Row],[timezone]]&gt;=0, tickets[[#This Row],[submitted_at_utc]]+TIME(tickets[[#This Row],[timezone]],0,0), tickets[[#This Row],[submitted_at_utc]]-TIME(ABS(tickets[[#This Row],[timezone]]),0,0))</f>
        <v>46105.338668981487</v>
      </c>
      <c r="F3939">
        <f>HOUR(tickets[[#This Row],[local_time]])</f>
        <v>8</v>
      </c>
    </row>
    <row r="3940" spans="1:6" x14ac:dyDescent="0.25">
      <c r="A3940">
        <v>3939</v>
      </c>
      <c r="B3940">
        <v>341</v>
      </c>
      <c r="C3940" s="2">
        <v>46089.175254629627</v>
      </c>
      <c r="D3940">
        <v>9</v>
      </c>
      <c r="E3940" s="2">
        <f>IF(tickets[[#This Row],[timezone]]&gt;=0, tickets[[#This Row],[submitted_at_utc]]+TIME(tickets[[#This Row],[timezone]],0,0), tickets[[#This Row],[submitted_at_utc]]-TIME(ABS(tickets[[#This Row],[timezone]]),0,0))</f>
        <v>46089.550254629627</v>
      </c>
      <c r="F3940">
        <f>HOUR(tickets[[#This Row],[local_time]])</f>
        <v>13</v>
      </c>
    </row>
    <row r="3941" spans="1:6" x14ac:dyDescent="0.25">
      <c r="A3941">
        <v>3940</v>
      </c>
      <c r="B3941">
        <v>358</v>
      </c>
      <c r="C3941" s="2">
        <v>46100.422256944446</v>
      </c>
      <c r="D3941">
        <v>1</v>
      </c>
      <c r="E3941" s="2">
        <f>IF(tickets[[#This Row],[timezone]]&gt;=0, tickets[[#This Row],[submitted_at_utc]]+TIME(tickets[[#This Row],[timezone]],0,0), tickets[[#This Row],[submitted_at_utc]]-TIME(ABS(tickets[[#This Row],[timezone]]),0,0))</f>
        <v>46100.463923611111</v>
      </c>
      <c r="F3941">
        <f>HOUR(tickets[[#This Row],[local_time]])</f>
        <v>11</v>
      </c>
    </row>
    <row r="3942" spans="1:6" x14ac:dyDescent="0.25">
      <c r="A3942">
        <v>3941</v>
      </c>
      <c r="B3942">
        <v>117</v>
      </c>
      <c r="C3942" s="2">
        <v>46135.080590277779</v>
      </c>
      <c r="D3942">
        <v>9</v>
      </c>
      <c r="E3942" s="2">
        <f>IF(tickets[[#This Row],[timezone]]&gt;=0, tickets[[#This Row],[submitted_at_utc]]+TIME(tickets[[#This Row],[timezone]],0,0), tickets[[#This Row],[submitted_at_utc]]-TIME(ABS(tickets[[#This Row],[timezone]]),0,0))</f>
        <v>46135.455590277779</v>
      </c>
      <c r="F3942">
        <f>HOUR(tickets[[#This Row],[local_time]])</f>
        <v>10</v>
      </c>
    </row>
    <row r="3943" spans="1:6" x14ac:dyDescent="0.25">
      <c r="A3943">
        <v>3942</v>
      </c>
      <c r="B3943">
        <v>665</v>
      </c>
      <c r="C3943" s="2">
        <v>46082.274375000001</v>
      </c>
      <c r="D3943">
        <v>4</v>
      </c>
      <c r="E3943" s="2">
        <f>IF(tickets[[#This Row],[timezone]]&gt;=0, tickets[[#This Row],[submitted_at_utc]]+TIME(tickets[[#This Row],[timezone]],0,0), tickets[[#This Row],[submitted_at_utc]]-TIME(ABS(tickets[[#This Row],[timezone]]),0,0))</f>
        <v>46082.441041666665</v>
      </c>
      <c r="F3943">
        <f>HOUR(tickets[[#This Row],[local_time]])</f>
        <v>10</v>
      </c>
    </row>
    <row r="3944" spans="1:6" x14ac:dyDescent="0.25">
      <c r="A3944">
        <v>3943</v>
      </c>
      <c r="B3944">
        <v>273</v>
      </c>
      <c r="C3944" s="2">
        <v>46116.10365740741</v>
      </c>
      <c r="D3944">
        <v>9</v>
      </c>
      <c r="E3944" s="2">
        <f>IF(tickets[[#This Row],[timezone]]&gt;=0, tickets[[#This Row],[submitted_at_utc]]+TIME(tickets[[#This Row],[timezone]],0,0), tickets[[#This Row],[submitted_at_utc]]-TIME(ABS(tickets[[#This Row],[timezone]]),0,0))</f>
        <v>46116.47865740741</v>
      </c>
      <c r="F3944">
        <f>HOUR(tickets[[#This Row],[local_time]])</f>
        <v>11</v>
      </c>
    </row>
    <row r="3945" spans="1:6" x14ac:dyDescent="0.25">
      <c r="A3945">
        <v>3944</v>
      </c>
      <c r="B3945">
        <v>267</v>
      </c>
      <c r="C3945" s="2">
        <v>46123.586180555554</v>
      </c>
      <c r="D3945">
        <v>-6</v>
      </c>
      <c r="E3945" s="2">
        <f>IF(tickets[[#This Row],[timezone]]&gt;=0, tickets[[#This Row],[submitted_at_utc]]+TIME(tickets[[#This Row],[timezone]],0,0), tickets[[#This Row],[submitted_at_utc]]-TIME(ABS(tickets[[#This Row],[timezone]]),0,0))</f>
        <v>46123.336180555554</v>
      </c>
      <c r="F3945">
        <f>HOUR(tickets[[#This Row],[local_time]])</f>
        <v>8</v>
      </c>
    </row>
    <row r="3946" spans="1:6" x14ac:dyDescent="0.25">
      <c r="A3946">
        <v>3945</v>
      </c>
      <c r="B3946">
        <v>43</v>
      </c>
      <c r="C3946" s="2">
        <v>46090.256331018521</v>
      </c>
      <c r="D3946">
        <v>3</v>
      </c>
      <c r="E3946" s="2">
        <f>IF(tickets[[#This Row],[timezone]]&gt;=0, tickets[[#This Row],[submitted_at_utc]]+TIME(tickets[[#This Row],[timezone]],0,0), tickets[[#This Row],[submitted_at_utc]]-TIME(ABS(tickets[[#This Row],[timezone]]),0,0))</f>
        <v>46090.381331018521</v>
      </c>
      <c r="F3946">
        <f>HOUR(tickets[[#This Row],[local_time]])</f>
        <v>9</v>
      </c>
    </row>
    <row r="3947" spans="1:6" x14ac:dyDescent="0.25">
      <c r="A3947">
        <v>3946</v>
      </c>
      <c r="B3947">
        <v>614</v>
      </c>
      <c r="C3947" s="2">
        <v>46088.496782407405</v>
      </c>
      <c r="D3947">
        <v>0</v>
      </c>
      <c r="E3947" s="2">
        <f>IF(tickets[[#This Row],[timezone]]&gt;=0, tickets[[#This Row],[submitted_at_utc]]+TIME(tickets[[#This Row],[timezone]],0,0), tickets[[#This Row],[submitted_at_utc]]-TIME(ABS(tickets[[#This Row],[timezone]]),0,0))</f>
        <v>46088.496782407405</v>
      </c>
      <c r="F3947">
        <f>HOUR(tickets[[#This Row],[local_time]])</f>
        <v>11</v>
      </c>
    </row>
    <row r="3948" spans="1:6" x14ac:dyDescent="0.25">
      <c r="A3948">
        <v>3947</v>
      </c>
      <c r="B3948">
        <v>165</v>
      </c>
      <c r="C3948" s="2">
        <v>46115.164594907408</v>
      </c>
      <c r="D3948">
        <v>6</v>
      </c>
      <c r="E3948" s="2">
        <f>IF(tickets[[#This Row],[timezone]]&gt;=0, tickets[[#This Row],[submitted_at_utc]]+TIME(tickets[[#This Row],[timezone]],0,0), tickets[[#This Row],[submitted_at_utc]]-TIME(ABS(tickets[[#This Row],[timezone]]),0,0))</f>
        <v>46115.414594907408</v>
      </c>
      <c r="F3948">
        <f>HOUR(tickets[[#This Row],[local_time]])</f>
        <v>9</v>
      </c>
    </row>
    <row r="3949" spans="1:6" x14ac:dyDescent="0.25">
      <c r="A3949">
        <v>3948</v>
      </c>
      <c r="B3949">
        <v>691</v>
      </c>
      <c r="C3949" s="2">
        <v>46094.929976851854</v>
      </c>
      <c r="D3949">
        <v>9</v>
      </c>
      <c r="E3949" s="2">
        <f>IF(tickets[[#This Row],[timezone]]&gt;=0, tickets[[#This Row],[submitted_at_utc]]+TIME(tickets[[#This Row],[timezone]],0,0), tickets[[#This Row],[submitted_at_utc]]-TIME(ABS(tickets[[#This Row],[timezone]]),0,0))</f>
        <v>46095.304976851854</v>
      </c>
      <c r="F3949">
        <f>HOUR(tickets[[#This Row],[local_time]])</f>
        <v>7</v>
      </c>
    </row>
    <row r="3950" spans="1:6" x14ac:dyDescent="0.25">
      <c r="A3950">
        <v>3949</v>
      </c>
      <c r="B3950">
        <v>348</v>
      </c>
      <c r="C3950" s="2">
        <v>46140.279432870368</v>
      </c>
      <c r="D3950">
        <v>5</v>
      </c>
      <c r="E3950" s="2">
        <f>IF(tickets[[#This Row],[timezone]]&gt;=0, tickets[[#This Row],[submitted_at_utc]]+TIME(tickets[[#This Row],[timezone]],0,0), tickets[[#This Row],[submitted_at_utc]]-TIME(ABS(tickets[[#This Row],[timezone]]),0,0))</f>
        <v>46140.487766203703</v>
      </c>
      <c r="F3950">
        <f>HOUR(tickets[[#This Row],[local_time]])</f>
        <v>11</v>
      </c>
    </row>
    <row r="3951" spans="1:6" x14ac:dyDescent="0.25">
      <c r="A3951">
        <v>3950</v>
      </c>
      <c r="B3951">
        <v>613</v>
      </c>
      <c r="C3951" s="2">
        <v>46093.763194444444</v>
      </c>
      <c r="D3951">
        <v>-6</v>
      </c>
      <c r="E3951" s="2">
        <f>IF(tickets[[#This Row],[timezone]]&gt;=0, tickets[[#This Row],[submitted_at_utc]]+TIME(tickets[[#This Row],[timezone]],0,0), tickets[[#This Row],[submitted_at_utc]]-TIME(ABS(tickets[[#This Row],[timezone]]),0,0))</f>
        <v>46093.513194444444</v>
      </c>
      <c r="F3951">
        <f>HOUR(tickets[[#This Row],[local_time]])</f>
        <v>12</v>
      </c>
    </row>
    <row r="3952" spans="1:6" x14ac:dyDescent="0.25">
      <c r="A3952">
        <v>3951</v>
      </c>
      <c r="B3952">
        <v>126</v>
      </c>
      <c r="C3952" s="2">
        <v>46089.664722222224</v>
      </c>
      <c r="D3952">
        <v>-3</v>
      </c>
      <c r="E3952" s="2">
        <f>IF(tickets[[#This Row],[timezone]]&gt;=0, tickets[[#This Row],[submitted_at_utc]]+TIME(tickets[[#This Row],[timezone]],0,0), tickets[[#This Row],[submitted_at_utc]]-TIME(ABS(tickets[[#This Row],[timezone]]),0,0))</f>
        <v>46089.539722222224</v>
      </c>
      <c r="F3952">
        <f>HOUR(tickets[[#This Row],[local_time]])</f>
        <v>12</v>
      </c>
    </row>
    <row r="3953" spans="1:6" x14ac:dyDescent="0.25">
      <c r="A3953">
        <v>3952</v>
      </c>
      <c r="B3953">
        <v>117</v>
      </c>
      <c r="C3953" s="2">
        <v>46101.089490740742</v>
      </c>
      <c r="D3953">
        <v>9</v>
      </c>
      <c r="E3953" s="2">
        <f>IF(tickets[[#This Row],[timezone]]&gt;=0, tickets[[#This Row],[submitted_at_utc]]+TIME(tickets[[#This Row],[timezone]],0,0), tickets[[#This Row],[submitted_at_utc]]-TIME(ABS(tickets[[#This Row],[timezone]]),0,0))</f>
        <v>46101.464490740742</v>
      </c>
      <c r="F3953">
        <f>HOUR(tickets[[#This Row],[local_time]])</f>
        <v>11</v>
      </c>
    </row>
    <row r="3954" spans="1:6" x14ac:dyDescent="0.25">
      <c r="A3954">
        <v>3953</v>
      </c>
      <c r="B3954">
        <v>561</v>
      </c>
      <c r="C3954" s="2">
        <v>46101.420416666668</v>
      </c>
      <c r="D3954">
        <v>2</v>
      </c>
      <c r="E3954" s="2">
        <f>IF(tickets[[#This Row],[timezone]]&gt;=0, tickets[[#This Row],[submitted_at_utc]]+TIME(tickets[[#This Row],[timezone]],0,0), tickets[[#This Row],[submitted_at_utc]]-TIME(ABS(tickets[[#This Row],[timezone]]),0,0))</f>
        <v>46101.503750000003</v>
      </c>
      <c r="F3954">
        <f>HOUR(tickets[[#This Row],[local_time]])</f>
        <v>12</v>
      </c>
    </row>
    <row r="3955" spans="1:6" x14ac:dyDescent="0.25">
      <c r="A3955">
        <v>3954</v>
      </c>
      <c r="B3955">
        <v>574</v>
      </c>
      <c r="C3955" s="2">
        <v>46091.390104166669</v>
      </c>
      <c r="D3955">
        <v>3</v>
      </c>
      <c r="E3955" s="2">
        <f>IF(tickets[[#This Row],[timezone]]&gt;=0, tickets[[#This Row],[submitted_at_utc]]+TIME(tickets[[#This Row],[timezone]],0,0), tickets[[#This Row],[submitted_at_utc]]-TIME(ABS(tickets[[#This Row],[timezone]]),0,0))</f>
        <v>46091.515104166669</v>
      </c>
      <c r="F3955">
        <f>HOUR(tickets[[#This Row],[local_time]])</f>
        <v>12</v>
      </c>
    </row>
    <row r="3956" spans="1:6" x14ac:dyDescent="0.25">
      <c r="A3956">
        <v>3955</v>
      </c>
      <c r="B3956">
        <v>381</v>
      </c>
      <c r="C3956" s="2">
        <v>46121.54891203704</v>
      </c>
      <c r="D3956">
        <v>-3</v>
      </c>
      <c r="E3956" s="2">
        <f>IF(tickets[[#This Row],[timezone]]&gt;=0, tickets[[#This Row],[submitted_at_utc]]+TIME(tickets[[#This Row],[timezone]],0,0), tickets[[#This Row],[submitted_at_utc]]-TIME(ABS(tickets[[#This Row],[timezone]]),0,0))</f>
        <v>46121.42391203704</v>
      </c>
      <c r="F3956">
        <f>HOUR(tickets[[#This Row],[local_time]])</f>
        <v>10</v>
      </c>
    </row>
    <row r="3957" spans="1:6" x14ac:dyDescent="0.25">
      <c r="A3957">
        <v>3956</v>
      </c>
      <c r="B3957">
        <v>23</v>
      </c>
      <c r="C3957" s="2">
        <v>46102.028865740744</v>
      </c>
      <c r="D3957">
        <v>5</v>
      </c>
      <c r="E3957" s="2">
        <f>IF(tickets[[#This Row],[timezone]]&gt;=0, tickets[[#This Row],[submitted_at_utc]]+TIME(tickets[[#This Row],[timezone]],0,0), tickets[[#This Row],[submitted_at_utc]]-TIME(ABS(tickets[[#This Row],[timezone]]),0,0))</f>
        <v>46102.237199074079</v>
      </c>
      <c r="F3957">
        <f>HOUR(tickets[[#This Row],[local_time]])</f>
        <v>5</v>
      </c>
    </row>
    <row r="3958" spans="1:6" x14ac:dyDescent="0.25">
      <c r="A3958">
        <v>3957</v>
      </c>
      <c r="B3958">
        <v>661</v>
      </c>
      <c r="C3958" s="2">
        <v>46113.788275462961</v>
      </c>
      <c r="D3958">
        <v>-5</v>
      </c>
      <c r="E3958" s="2">
        <f>IF(tickets[[#This Row],[timezone]]&gt;=0, tickets[[#This Row],[submitted_at_utc]]+TIME(tickets[[#This Row],[timezone]],0,0), tickets[[#This Row],[submitted_at_utc]]-TIME(ABS(tickets[[#This Row],[timezone]]),0,0))</f>
        <v>46113.579942129625</v>
      </c>
      <c r="F3958">
        <f>HOUR(tickets[[#This Row],[local_time]])</f>
        <v>13</v>
      </c>
    </row>
    <row r="3959" spans="1:6" x14ac:dyDescent="0.25">
      <c r="A3959">
        <v>3958</v>
      </c>
      <c r="B3959">
        <v>276</v>
      </c>
      <c r="C3959" s="2">
        <v>46095.998414351852</v>
      </c>
      <c r="D3959">
        <v>9</v>
      </c>
      <c r="E3959" s="2">
        <f>IF(tickets[[#This Row],[timezone]]&gt;=0, tickets[[#This Row],[submitted_at_utc]]+TIME(tickets[[#This Row],[timezone]],0,0), tickets[[#This Row],[submitted_at_utc]]-TIME(ABS(tickets[[#This Row],[timezone]]),0,0))</f>
        <v>46096.373414351852</v>
      </c>
      <c r="F3959">
        <f>HOUR(tickets[[#This Row],[local_time]])</f>
        <v>8</v>
      </c>
    </row>
    <row r="3960" spans="1:6" x14ac:dyDescent="0.25">
      <c r="A3960">
        <v>3959</v>
      </c>
      <c r="B3960">
        <v>656</v>
      </c>
      <c r="C3960" s="2">
        <v>46087.373796296299</v>
      </c>
      <c r="D3960">
        <v>0</v>
      </c>
      <c r="E3960" s="2">
        <f>IF(tickets[[#This Row],[timezone]]&gt;=0, tickets[[#This Row],[submitted_at_utc]]+TIME(tickets[[#This Row],[timezone]],0,0), tickets[[#This Row],[submitted_at_utc]]-TIME(ABS(tickets[[#This Row],[timezone]]),0,0))</f>
        <v>46087.373796296299</v>
      </c>
      <c r="F3960">
        <f>HOUR(tickets[[#This Row],[local_time]])</f>
        <v>8</v>
      </c>
    </row>
    <row r="3961" spans="1:6" x14ac:dyDescent="0.25">
      <c r="A3961">
        <v>3960</v>
      </c>
      <c r="B3961">
        <v>610</v>
      </c>
      <c r="C3961" s="2">
        <v>46085.049513888887</v>
      </c>
      <c r="D3961">
        <v>7</v>
      </c>
      <c r="E3961" s="2">
        <f>IF(tickets[[#This Row],[timezone]]&gt;=0, tickets[[#This Row],[submitted_at_utc]]+TIME(tickets[[#This Row],[timezone]],0,0), tickets[[#This Row],[submitted_at_utc]]-TIME(ABS(tickets[[#This Row],[timezone]]),0,0))</f>
        <v>46085.341180555552</v>
      </c>
      <c r="F3961">
        <f>HOUR(tickets[[#This Row],[local_time]])</f>
        <v>8</v>
      </c>
    </row>
    <row r="3962" spans="1:6" x14ac:dyDescent="0.25">
      <c r="A3962">
        <v>3961</v>
      </c>
      <c r="B3962">
        <v>597</v>
      </c>
      <c r="C3962" s="2">
        <v>46085.377256944441</v>
      </c>
      <c r="D3962">
        <v>6</v>
      </c>
      <c r="E3962" s="2">
        <f>IF(tickets[[#This Row],[timezone]]&gt;=0, tickets[[#This Row],[submitted_at_utc]]+TIME(tickets[[#This Row],[timezone]],0,0), tickets[[#This Row],[submitted_at_utc]]-TIME(ABS(tickets[[#This Row],[timezone]]),0,0))</f>
        <v>46085.627256944441</v>
      </c>
      <c r="F3962">
        <f>HOUR(tickets[[#This Row],[local_time]])</f>
        <v>15</v>
      </c>
    </row>
    <row r="3963" spans="1:6" x14ac:dyDescent="0.25">
      <c r="A3963">
        <v>3962</v>
      </c>
      <c r="B3963">
        <v>483</v>
      </c>
      <c r="C3963" s="2">
        <v>46134.090763888889</v>
      </c>
      <c r="D3963">
        <v>9</v>
      </c>
      <c r="E3963" s="2">
        <f>IF(tickets[[#This Row],[timezone]]&gt;=0, tickets[[#This Row],[submitted_at_utc]]+TIME(tickets[[#This Row],[timezone]],0,0), tickets[[#This Row],[submitted_at_utc]]-TIME(ABS(tickets[[#This Row],[timezone]]),0,0))</f>
        <v>46134.465763888889</v>
      </c>
      <c r="F3963">
        <f>HOUR(tickets[[#This Row],[local_time]])</f>
        <v>11</v>
      </c>
    </row>
    <row r="3964" spans="1:6" x14ac:dyDescent="0.25">
      <c r="A3964">
        <v>3963</v>
      </c>
      <c r="B3964">
        <v>472</v>
      </c>
      <c r="C3964" s="2">
        <v>46097.198368055557</v>
      </c>
      <c r="D3964">
        <v>4</v>
      </c>
      <c r="E3964" s="2">
        <f>IF(tickets[[#This Row],[timezone]]&gt;=0, tickets[[#This Row],[submitted_at_utc]]+TIME(tickets[[#This Row],[timezone]],0,0), tickets[[#This Row],[submitted_at_utc]]-TIME(ABS(tickets[[#This Row],[timezone]]),0,0))</f>
        <v>46097.365034722221</v>
      </c>
      <c r="F3964">
        <f>HOUR(tickets[[#This Row],[local_time]])</f>
        <v>8</v>
      </c>
    </row>
    <row r="3965" spans="1:6" x14ac:dyDescent="0.25">
      <c r="A3965">
        <v>3964</v>
      </c>
      <c r="B3965">
        <v>373</v>
      </c>
      <c r="C3965" s="2">
        <v>46100.214247685188</v>
      </c>
      <c r="D3965">
        <v>3</v>
      </c>
      <c r="E3965" s="2">
        <f>IF(tickets[[#This Row],[timezone]]&gt;=0, tickets[[#This Row],[submitted_at_utc]]+TIME(tickets[[#This Row],[timezone]],0,0), tickets[[#This Row],[submitted_at_utc]]-TIME(ABS(tickets[[#This Row],[timezone]]),0,0))</f>
        <v>46100.339247685188</v>
      </c>
      <c r="F3965">
        <f>HOUR(tickets[[#This Row],[local_time]])</f>
        <v>8</v>
      </c>
    </row>
    <row r="3966" spans="1:6" x14ac:dyDescent="0.25">
      <c r="A3966">
        <v>3965</v>
      </c>
      <c r="B3966">
        <v>18</v>
      </c>
      <c r="C3966" s="2">
        <v>46116.362037037034</v>
      </c>
      <c r="D3966">
        <v>2</v>
      </c>
      <c r="E3966" s="2">
        <f>IF(tickets[[#This Row],[timezone]]&gt;=0, tickets[[#This Row],[submitted_at_utc]]+TIME(tickets[[#This Row],[timezone]],0,0), tickets[[#This Row],[submitted_at_utc]]-TIME(ABS(tickets[[#This Row],[timezone]]),0,0))</f>
        <v>46116.445370370369</v>
      </c>
      <c r="F3966">
        <f>HOUR(tickets[[#This Row],[local_time]])</f>
        <v>10</v>
      </c>
    </row>
    <row r="3967" spans="1:6" x14ac:dyDescent="0.25">
      <c r="A3967">
        <v>3966</v>
      </c>
      <c r="B3967">
        <v>272</v>
      </c>
      <c r="C3967" s="2">
        <v>46087.732002314813</v>
      </c>
      <c r="D3967">
        <v>-6</v>
      </c>
      <c r="E3967" s="2">
        <f>IF(tickets[[#This Row],[timezone]]&gt;=0, tickets[[#This Row],[submitted_at_utc]]+TIME(tickets[[#This Row],[timezone]],0,0), tickets[[#This Row],[submitted_at_utc]]-TIME(ABS(tickets[[#This Row],[timezone]]),0,0))</f>
        <v>46087.482002314813</v>
      </c>
      <c r="F3967">
        <f>HOUR(tickets[[#This Row],[local_time]])</f>
        <v>11</v>
      </c>
    </row>
    <row r="3968" spans="1:6" x14ac:dyDescent="0.25">
      <c r="A3968">
        <v>3967</v>
      </c>
      <c r="B3968">
        <v>512</v>
      </c>
      <c r="C3968" s="2">
        <v>46118.283206018517</v>
      </c>
      <c r="D3968">
        <v>5</v>
      </c>
      <c r="E3968" s="2">
        <f>IF(tickets[[#This Row],[timezone]]&gt;=0, tickets[[#This Row],[submitted_at_utc]]+TIME(tickets[[#This Row],[timezone]],0,0), tickets[[#This Row],[submitted_at_utc]]-TIME(ABS(tickets[[#This Row],[timezone]]),0,0))</f>
        <v>46118.491539351853</v>
      </c>
      <c r="F3968">
        <f>HOUR(tickets[[#This Row],[local_time]])</f>
        <v>11</v>
      </c>
    </row>
    <row r="3969" spans="1:6" x14ac:dyDescent="0.25">
      <c r="A3969">
        <v>3968</v>
      </c>
      <c r="B3969">
        <v>569</v>
      </c>
      <c r="C3969" s="2">
        <v>46113.505312499998</v>
      </c>
      <c r="D3969">
        <v>-4</v>
      </c>
      <c r="E3969" s="2">
        <f>IF(tickets[[#This Row],[timezone]]&gt;=0, tickets[[#This Row],[submitted_at_utc]]+TIME(tickets[[#This Row],[timezone]],0,0), tickets[[#This Row],[submitted_at_utc]]-TIME(ABS(tickets[[#This Row],[timezone]]),0,0))</f>
        <v>46113.338645833333</v>
      </c>
      <c r="F3969">
        <f>HOUR(tickets[[#This Row],[local_time]])</f>
        <v>8</v>
      </c>
    </row>
    <row r="3970" spans="1:6" x14ac:dyDescent="0.25">
      <c r="A3970">
        <v>3969</v>
      </c>
      <c r="B3970">
        <v>392</v>
      </c>
      <c r="C3970" s="2">
        <v>46129.310115740744</v>
      </c>
      <c r="D3970">
        <v>4</v>
      </c>
      <c r="E3970" s="2">
        <f>IF(tickets[[#This Row],[timezone]]&gt;=0, tickets[[#This Row],[submitted_at_utc]]+TIME(tickets[[#This Row],[timezone]],0,0), tickets[[#This Row],[submitted_at_utc]]-TIME(ABS(tickets[[#This Row],[timezone]]),0,0))</f>
        <v>46129.476782407408</v>
      </c>
      <c r="F3970">
        <f>HOUR(tickets[[#This Row],[local_time]])</f>
        <v>11</v>
      </c>
    </row>
    <row r="3971" spans="1:6" x14ac:dyDescent="0.25">
      <c r="A3971">
        <v>3970</v>
      </c>
      <c r="B3971">
        <v>497</v>
      </c>
      <c r="C3971" s="2">
        <v>46089.504155092596</v>
      </c>
      <c r="D3971">
        <v>-3</v>
      </c>
      <c r="E3971" s="2">
        <f>IF(tickets[[#This Row],[timezone]]&gt;=0, tickets[[#This Row],[submitted_at_utc]]+TIME(tickets[[#This Row],[timezone]],0,0), tickets[[#This Row],[submitted_at_utc]]-TIME(ABS(tickets[[#This Row],[timezone]]),0,0))</f>
        <v>46089.379155092596</v>
      </c>
      <c r="F3971">
        <f>HOUR(tickets[[#This Row],[local_time]])</f>
        <v>9</v>
      </c>
    </row>
    <row r="3972" spans="1:6" x14ac:dyDescent="0.25">
      <c r="A3972">
        <v>3971</v>
      </c>
      <c r="B3972">
        <v>16</v>
      </c>
      <c r="C3972" s="2">
        <v>46083.66741898148</v>
      </c>
      <c r="D3972">
        <v>-4</v>
      </c>
      <c r="E3972" s="2">
        <f>IF(tickets[[#This Row],[timezone]]&gt;=0, tickets[[#This Row],[submitted_at_utc]]+TIME(tickets[[#This Row],[timezone]],0,0), tickets[[#This Row],[submitted_at_utc]]-TIME(ABS(tickets[[#This Row],[timezone]]),0,0))</f>
        <v>46083.500752314816</v>
      </c>
      <c r="F3972">
        <f>HOUR(tickets[[#This Row],[local_time]])</f>
        <v>12</v>
      </c>
    </row>
    <row r="3973" spans="1:6" x14ac:dyDescent="0.25">
      <c r="A3973">
        <v>3972</v>
      </c>
      <c r="B3973">
        <v>328</v>
      </c>
      <c r="C3973" s="2">
        <v>46128.572395833333</v>
      </c>
      <c r="D3973">
        <v>-3</v>
      </c>
      <c r="E3973" s="2">
        <f>IF(tickets[[#This Row],[timezone]]&gt;=0, tickets[[#This Row],[submitted_at_utc]]+TIME(tickets[[#This Row],[timezone]],0,0), tickets[[#This Row],[submitted_at_utc]]-TIME(ABS(tickets[[#This Row],[timezone]]),0,0))</f>
        <v>46128.447395833333</v>
      </c>
      <c r="F3973">
        <f>HOUR(tickets[[#This Row],[local_time]])</f>
        <v>10</v>
      </c>
    </row>
    <row r="3974" spans="1:6" x14ac:dyDescent="0.25">
      <c r="A3974">
        <v>3973</v>
      </c>
      <c r="B3974">
        <v>356</v>
      </c>
      <c r="C3974" s="2">
        <v>46104.565208333333</v>
      </c>
      <c r="D3974">
        <v>-5</v>
      </c>
      <c r="E3974" s="2">
        <f>IF(tickets[[#This Row],[timezone]]&gt;=0, tickets[[#This Row],[submitted_at_utc]]+TIME(tickets[[#This Row],[timezone]],0,0), tickets[[#This Row],[submitted_at_utc]]-TIME(ABS(tickets[[#This Row],[timezone]]),0,0))</f>
        <v>46104.356874999998</v>
      </c>
      <c r="F3974">
        <f>HOUR(tickets[[#This Row],[local_time]])</f>
        <v>8</v>
      </c>
    </row>
    <row r="3975" spans="1:6" x14ac:dyDescent="0.25">
      <c r="A3975">
        <v>3974</v>
      </c>
      <c r="B3975">
        <v>625</v>
      </c>
      <c r="C3975" s="2">
        <v>46085.365972222222</v>
      </c>
      <c r="D3975">
        <v>4</v>
      </c>
      <c r="E3975" s="2">
        <f>IF(tickets[[#This Row],[timezone]]&gt;=0, tickets[[#This Row],[submitted_at_utc]]+TIME(tickets[[#This Row],[timezone]],0,0), tickets[[#This Row],[submitted_at_utc]]-TIME(ABS(tickets[[#This Row],[timezone]]),0,0))</f>
        <v>46085.532638888886</v>
      </c>
      <c r="F3975">
        <f>HOUR(tickets[[#This Row],[local_time]])</f>
        <v>12</v>
      </c>
    </row>
    <row r="3976" spans="1:6" x14ac:dyDescent="0.25">
      <c r="A3976">
        <v>3975</v>
      </c>
      <c r="B3976">
        <v>218</v>
      </c>
      <c r="C3976" s="2">
        <v>46115.169652777775</v>
      </c>
      <c r="D3976">
        <v>7</v>
      </c>
      <c r="E3976" s="2">
        <f>IF(tickets[[#This Row],[timezone]]&gt;=0, tickets[[#This Row],[submitted_at_utc]]+TIME(tickets[[#This Row],[timezone]],0,0), tickets[[#This Row],[submitted_at_utc]]-TIME(ABS(tickets[[#This Row],[timezone]]),0,0))</f>
        <v>46115.461319444439</v>
      </c>
      <c r="F3976">
        <f>HOUR(tickets[[#This Row],[local_time]])</f>
        <v>11</v>
      </c>
    </row>
    <row r="3977" spans="1:6" x14ac:dyDescent="0.25">
      <c r="A3977">
        <v>3976</v>
      </c>
      <c r="B3977">
        <v>161</v>
      </c>
      <c r="C3977" s="2">
        <v>46109.013020833336</v>
      </c>
      <c r="D3977">
        <v>9</v>
      </c>
      <c r="E3977" s="2">
        <f>IF(tickets[[#This Row],[timezone]]&gt;=0, tickets[[#This Row],[submitted_at_utc]]+TIME(tickets[[#This Row],[timezone]],0,0), tickets[[#This Row],[submitted_at_utc]]-TIME(ABS(tickets[[#This Row],[timezone]]),0,0))</f>
        <v>46109.388020833336</v>
      </c>
      <c r="F3977">
        <f>HOUR(tickets[[#This Row],[local_time]])</f>
        <v>9</v>
      </c>
    </row>
    <row r="3978" spans="1:6" x14ac:dyDescent="0.25">
      <c r="A3978">
        <v>3977</v>
      </c>
      <c r="B3978">
        <v>247</v>
      </c>
      <c r="C3978" s="2">
        <v>46139.630949074075</v>
      </c>
      <c r="D3978">
        <v>-3</v>
      </c>
      <c r="E3978" s="2">
        <f>IF(tickets[[#This Row],[timezone]]&gt;=0, tickets[[#This Row],[submitted_at_utc]]+TIME(tickets[[#This Row],[timezone]],0,0), tickets[[#This Row],[submitted_at_utc]]-TIME(ABS(tickets[[#This Row],[timezone]]),0,0))</f>
        <v>46139.505949074075</v>
      </c>
      <c r="F3978">
        <f>HOUR(tickets[[#This Row],[local_time]])</f>
        <v>12</v>
      </c>
    </row>
    <row r="3979" spans="1:6" x14ac:dyDescent="0.25">
      <c r="A3979">
        <v>3978</v>
      </c>
      <c r="B3979">
        <v>120</v>
      </c>
      <c r="C3979" s="2">
        <v>46138.690462962964</v>
      </c>
      <c r="D3979">
        <v>-5</v>
      </c>
      <c r="E3979" s="2">
        <f>IF(tickets[[#This Row],[timezone]]&gt;=0, tickets[[#This Row],[submitted_at_utc]]+TIME(tickets[[#This Row],[timezone]],0,0), tickets[[#This Row],[submitted_at_utc]]-TIME(ABS(tickets[[#This Row],[timezone]]),0,0))</f>
        <v>46138.482129629629</v>
      </c>
      <c r="F3979">
        <f>HOUR(tickets[[#This Row],[local_time]])</f>
        <v>11</v>
      </c>
    </row>
    <row r="3980" spans="1:6" x14ac:dyDescent="0.25">
      <c r="A3980">
        <v>3979</v>
      </c>
      <c r="B3980">
        <v>391</v>
      </c>
      <c r="C3980" s="2">
        <v>46114.398148148146</v>
      </c>
      <c r="D3980">
        <v>4</v>
      </c>
      <c r="E3980" s="2">
        <f>IF(tickets[[#This Row],[timezone]]&gt;=0, tickets[[#This Row],[submitted_at_utc]]+TIME(tickets[[#This Row],[timezone]],0,0), tickets[[#This Row],[submitted_at_utc]]-TIME(ABS(tickets[[#This Row],[timezone]]),0,0))</f>
        <v>46114.56481481481</v>
      </c>
      <c r="F3980">
        <f>HOUR(tickets[[#This Row],[local_time]])</f>
        <v>13</v>
      </c>
    </row>
    <row r="3981" spans="1:6" x14ac:dyDescent="0.25">
      <c r="A3981">
        <v>3980</v>
      </c>
      <c r="B3981">
        <v>450</v>
      </c>
      <c r="C3981" s="2">
        <v>46091.447500000002</v>
      </c>
      <c r="D3981">
        <v>2</v>
      </c>
      <c r="E3981" s="2">
        <f>IF(tickets[[#This Row],[timezone]]&gt;=0, tickets[[#This Row],[submitted_at_utc]]+TIME(tickets[[#This Row],[timezone]],0,0), tickets[[#This Row],[submitted_at_utc]]-TIME(ABS(tickets[[#This Row],[timezone]]),0,0))</f>
        <v>46091.530833333338</v>
      </c>
      <c r="F3981">
        <f>HOUR(tickets[[#This Row],[local_time]])</f>
        <v>12</v>
      </c>
    </row>
    <row r="3982" spans="1:6" x14ac:dyDescent="0.25">
      <c r="A3982">
        <v>3981</v>
      </c>
      <c r="B3982">
        <v>561</v>
      </c>
      <c r="C3982" s="2">
        <v>46126.33697916667</v>
      </c>
      <c r="D3982">
        <v>2</v>
      </c>
      <c r="E3982" s="2">
        <f>IF(tickets[[#This Row],[timezone]]&gt;=0, tickets[[#This Row],[submitted_at_utc]]+TIME(tickets[[#This Row],[timezone]],0,0), tickets[[#This Row],[submitted_at_utc]]-TIME(ABS(tickets[[#This Row],[timezone]]),0,0))</f>
        <v>46126.420312500006</v>
      </c>
      <c r="F3982">
        <f>HOUR(tickets[[#This Row],[local_time]])</f>
        <v>10</v>
      </c>
    </row>
    <row r="3983" spans="1:6" x14ac:dyDescent="0.25">
      <c r="A3983">
        <v>3982</v>
      </c>
      <c r="B3983">
        <v>681</v>
      </c>
      <c r="C3983" s="2">
        <v>46094.376388888886</v>
      </c>
      <c r="D3983">
        <v>-3</v>
      </c>
      <c r="E3983" s="2">
        <f>IF(tickets[[#This Row],[timezone]]&gt;=0, tickets[[#This Row],[submitted_at_utc]]+TIME(tickets[[#This Row],[timezone]],0,0), tickets[[#This Row],[submitted_at_utc]]-TIME(ABS(tickets[[#This Row],[timezone]]),0,0))</f>
        <v>46094.251388888886</v>
      </c>
      <c r="F3983">
        <f>HOUR(tickets[[#This Row],[local_time]])</f>
        <v>6</v>
      </c>
    </row>
    <row r="3984" spans="1:6" x14ac:dyDescent="0.25">
      <c r="A3984">
        <v>3983</v>
      </c>
      <c r="B3984">
        <v>52</v>
      </c>
      <c r="C3984" s="2">
        <v>46132.452499999999</v>
      </c>
      <c r="D3984">
        <v>0</v>
      </c>
      <c r="E3984" s="2">
        <f>IF(tickets[[#This Row],[timezone]]&gt;=0, tickets[[#This Row],[submitted_at_utc]]+TIME(tickets[[#This Row],[timezone]],0,0), tickets[[#This Row],[submitted_at_utc]]-TIME(ABS(tickets[[#This Row],[timezone]]),0,0))</f>
        <v>46132.452499999999</v>
      </c>
      <c r="F3984">
        <f>HOUR(tickets[[#This Row],[local_time]])</f>
        <v>10</v>
      </c>
    </row>
    <row r="3985" spans="1:6" x14ac:dyDescent="0.25">
      <c r="A3985">
        <v>3984</v>
      </c>
      <c r="B3985">
        <v>174</v>
      </c>
      <c r="C3985" s="2">
        <v>46118.151423611111</v>
      </c>
      <c r="D3985">
        <v>8</v>
      </c>
      <c r="E3985" s="2">
        <f>IF(tickets[[#This Row],[timezone]]&gt;=0, tickets[[#This Row],[submitted_at_utc]]+TIME(tickets[[#This Row],[timezone]],0,0), tickets[[#This Row],[submitted_at_utc]]-TIME(ABS(tickets[[#This Row],[timezone]]),0,0))</f>
        <v>46118.484756944446</v>
      </c>
      <c r="F3985">
        <f>HOUR(tickets[[#This Row],[local_time]])</f>
        <v>11</v>
      </c>
    </row>
    <row r="3986" spans="1:6" x14ac:dyDescent="0.25">
      <c r="A3986">
        <v>3985</v>
      </c>
      <c r="B3986">
        <v>211</v>
      </c>
      <c r="C3986" s="2">
        <v>46103.630347222221</v>
      </c>
      <c r="D3986">
        <v>-5</v>
      </c>
      <c r="E3986" s="2">
        <f>IF(tickets[[#This Row],[timezone]]&gt;=0, tickets[[#This Row],[submitted_at_utc]]+TIME(tickets[[#This Row],[timezone]],0,0), tickets[[#This Row],[submitted_at_utc]]-TIME(ABS(tickets[[#This Row],[timezone]]),0,0))</f>
        <v>46103.422013888885</v>
      </c>
      <c r="F3986">
        <f>HOUR(tickets[[#This Row],[local_time]])</f>
        <v>10</v>
      </c>
    </row>
    <row r="3987" spans="1:6" x14ac:dyDescent="0.25">
      <c r="A3987">
        <v>3986</v>
      </c>
      <c r="B3987">
        <v>175</v>
      </c>
      <c r="C3987" s="2">
        <v>46140.345625000002</v>
      </c>
      <c r="D3987">
        <v>-5</v>
      </c>
      <c r="E3987" s="2">
        <f>IF(tickets[[#This Row],[timezone]]&gt;=0, tickets[[#This Row],[submitted_at_utc]]+TIME(tickets[[#This Row],[timezone]],0,0), tickets[[#This Row],[submitted_at_utc]]-TIME(ABS(tickets[[#This Row],[timezone]]),0,0))</f>
        <v>46140.137291666666</v>
      </c>
      <c r="F3987">
        <f>HOUR(tickets[[#This Row],[local_time]])</f>
        <v>3</v>
      </c>
    </row>
    <row r="3988" spans="1:6" x14ac:dyDescent="0.25">
      <c r="A3988">
        <v>3987</v>
      </c>
      <c r="B3988">
        <v>580</v>
      </c>
      <c r="C3988" s="2">
        <v>46112.308981481481</v>
      </c>
      <c r="D3988">
        <v>4</v>
      </c>
      <c r="E3988" s="2">
        <f>IF(tickets[[#This Row],[timezone]]&gt;=0, tickets[[#This Row],[submitted_at_utc]]+TIME(tickets[[#This Row],[timezone]],0,0), tickets[[#This Row],[submitted_at_utc]]-TIME(ABS(tickets[[#This Row],[timezone]]),0,0))</f>
        <v>46112.475648148145</v>
      </c>
      <c r="F3988">
        <f>HOUR(tickets[[#This Row],[local_time]])</f>
        <v>11</v>
      </c>
    </row>
    <row r="3989" spans="1:6" x14ac:dyDescent="0.25">
      <c r="A3989">
        <v>3988</v>
      </c>
      <c r="B3989">
        <v>98</v>
      </c>
      <c r="C3989" s="2">
        <v>46105.142326388886</v>
      </c>
      <c r="D3989">
        <v>5</v>
      </c>
      <c r="E3989" s="2">
        <f>IF(tickets[[#This Row],[timezone]]&gt;=0, tickets[[#This Row],[submitted_at_utc]]+TIME(tickets[[#This Row],[timezone]],0,0), tickets[[#This Row],[submitted_at_utc]]-TIME(ABS(tickets[[#This Row],[timezone]]),0,0))</f>
        <v>46105.350659722222</v>
      </c>
      <c r="F3989">
        <f>HOUR(tickets[[#This Row],[local_time]])</f>
        <v>8</v>
      </c>
    </row>
    <row r="3990" spans="1:6" x14ac:dyDescent="0.25">
      <c r="A3990">
        <v>3989</v>
      </c>
      <c r="B3990">
        <v>21</v>
      </c>
      <c r="C3990" s="2">
        <v>46093.488842592589</v>
      </c>
      <c r="D3990">
        <v>1</v>
      </c>
      <c r="E3990" s="2">
        <f>IF(tickets[[#This Row],[timezone]]&gt;=0, tickets[[#This Row],[submitted_at_utc]]+TIME(tickets[[#This Row],[timezone]],0,0), tickets[[#This Row],[submitted_at_utc]]-TIME(ABS(tickets[[#This Row],[timezone]]),0,0))</f>
        <v>46093.530509259253</v>
      </c>
      <c r="F3990">
        <f>HOUR(tickets[[#This Row],[local_time]])</f>
        <v>12</v>
      </c>
    </row>
    <row r="3991" spans="1:6" x14ac:dyDescent="0.25">
      <c r="A3991">
        <v>3990</v>
      </c>
      <c r="B3991">
        <v>603</v>
      </c>
      <c r="C3991" s="2">
        <v>46120.223321759258</v>
      </c>
      <c r="D3991">
        <v>9</v>
      </c>
      <c r="E3991" s="2">
        <f>IF(tickets[[#This Row],[timezone]]&gt;=0, tickets[[#This Row],[submitted_at_utc]]+TIME(tickets[[#This Row],[timezone]],0,0), tickets[[#This Row],[submitted_at_utc]]-TIME(ABS(tickets[[#This Row],[timezone]]),0,0))</f>
        <v>46120.598321759258</v>
      </c>
      <c r="F3991">
        <f>HOUR(tickets[[#This Row],[local_time]])</f>
        <v>14</v>
      </c>
    </row>
    <row r="3992" spans="1:6" x14ac:dyDescent="0.25">
      <c r="A3992">
        <v>3991</v>
      </c>
      <c r="B3992">
        <v>674</v>
      </c>
      <c r="C3992" s="2">
        <v>46098.399363425924</v>
      </c>
      <c r="D3992">
        <v>0</v>
      </c>
      <c r="E3992" s="2">
        <f>IF(tickets[[#This Row],[timezone]]&gt;=0, tickets[[#This Row],[submitted_at_utc]]+TIME(tickets[[#This Row],[timezone]],0,0), tickets[[#This Row],[submitted_at_utc]]-TIME(ABS(tickets[[#This Row],[timezone]]),0,0))</f>
        <v>46098.399363425924</v>
      </c>
      <c r="F3992">
        <f>HOUR(tickets[[#This Row],[local_time]])</f>
        <v>9</v>
      </c>
    </row>
    <row r="3993" spans="1:6" x14ac:dyDescent="0.25">
      <c r="A3993">
        <v>3992</v>
      </c>
      <c r="B3993">
        <v>159</v>
      </c>
      <c r="C3993" s="2">
        <v>46091.11377314815</v>
      </c>
      <c r="D3993">
        <v>9</v>
      </c>
      <c r="E3993" s="2">
        <f>IF(tickets[[#This Row],[timezone]]&gt;=0, tickets[[#This Row],[submitted_at_utc]]+TIME(tickets[[#This Row],[timezone]],0,0), tickets[[#This Row],[submitted_at_utc]]-TIME(ABS(tickets[[#This Row],[timezone]]),0,0))</f>
        <v>46091.48877314815</v>
      </c>
      <c r="F3993">
        <f>HOUR(tickets[[#This Row],[local_time]])</f>
        <v>11</v>
      </c>
    </row>
    <row r="3994" spans="1:6" x14ac:dyDescent="0.25">
      <c r="A3994">
        <v>3993</v>
      </c>
      <c r="B3994">
        <v>233</v>
      </c>
      <c r="C3994" s="2">
        <v>46089.379791666666</v>
      </c>
      <c r="D3994">
        <v>1</v>
      </c>
      <c r="E3994" s="2">
        <f>IF(tickets[[#This Row],[timezone]]&gt;=0, tickets[[#This Row],[submitted_at_utc]]+TIME(tickets[[#This Row],[timezone]],0,0), tickets[[#This Row],[submitted_at_utc]]-TIME(ABS(tickets[[#This Row],[timezone]]),0,0))</f>
        <v>46089.421458333331</v>
      </c>
      <c r="F3994">
        <f>HOUR(tickets[[#This Row],[local_time]])</f>
        <v>10</v>
      </c>
    </row>
    <row r="3995" spans="1:6" x14ac:dyDescent="0.25">
      <c r="A3995">
        <v>3994</v>
      </c>
      <c r="B3995">
        <v>353</v>
      </c>
      <c r="C3995" s="2">
        <v>46120.477916666663</v>
      </c>
      <c r="D3995">
        <v>0</v>
      </c>
      <c r="E3995" s="2">
        <f>IF(tickets[[#This Row],[timezone]]&gt;=0, tickets[[#This Row],[submitted_at_utc]]+TIME(tickets[[#This Row],[timezone]],0,0), tickets[[#This Row],[submitted_at_utc]]-TIME(ABS(tickets[[#This Row],[timezone]]),0,0))</f>
        <v>46120.477916666663</v>
      </c>
      <c r="F3995">
        <f>HOUR(tickets[[#This Row],[local_time]])</f>
        <v>11</v>
      </c>
    </row>
    <row r="3996" spans="1:6" x14ac:dyDescent="0.25">
      <c r="A3996">
        <v>3995</v>
      </c>
      <c r="B3996">
        <v>369</v>
      </c>
      <c r="C3996" s="2">
        <v>46137.635659722226</v>
      </c>
      <c r="D3996">
        <v>-5</v>
      </c>
      <c r="E3996" s="2">
        <f>IF(tickets[[#This Row],[timezone]]&gt;=0, tickets[[#This Row],[submitted_at_utc]]+TIME(tickets[[#This Row],[timezone]],0,0), tickets[[#This Row],[submitted_at_utc]]-TIME(ABS(tickets[[#This Row],[timezone]]),0,0))</f>
        <v>46137.42732638889</v>
      </c>
      <c r="F3996">
        <f>HOUR(tickets[[#This Row],[local_time]])</f>
        <v>10</v>
      </c>
    </row>
    <row r="3997" spans="1:6" x14ac:dyDescent="0.25">
      <c r="A3997">
        <v>3996</v>
      </c>
      <c r="B3997">
        <v>694</v>
      </c>
      <c r="C3997" s="2">
        <v>46097.0312962963</v>
      </c>
      <c r="D3997">
        <v>9</v>
      </c>
      <c r="E3997" s="2">
        <f>IF(tickets[[#This Row],[timezone]]&gt;=0, tickets[[#This Row],[submitted_at_utc]]+TIME(tickets[[#This Row],[timezone]],0,0), tickets[[#This Row],[submitted_at_utc]]-TIME(ABS(tickets[[#This Row],[timezone]]),0,0))</f>
        <v>46097.4062962963</v>
      </c>
      <c r="F3997">
        <f>HOUR(tickets[[#This Row],[local_time]])</f>
        <v>9</v>
      </c>
    </row>
    <row r="3998" spans="1:6" x14ac:dyDescent="0.25">
      <c r="A3998">
        <v>3997</v>
      </c>
      <c r="B3998">
        <v>283</v>
      </c>
      <c r="C3998" s="2">
        <v>46095.213414351849</v>
      </c>
      <c r="D3998">
        <v>3</v>
      </c>
      <c r="E3998" s="2">
        <f>IF(tickets[[#This Row],[timezone]]&gt;=0, tickets[[#This Row],[submitted_at_utc]]+TIME(tickets[[#This Row],[timezone]],0,0), tickets[[#This Row],[submitted_at_utc]]-TIME(ABS(tickets[[#This Row],[timezone]]),0,0))</f>
        <v>46095.338414351849</v>
      </c>
      <c r="F3998">
        <f>HOUR(tickets[[#This Row],[local_time]])</f>
        <v>8</v>
      </c>
    </row>
    <row r="3999" spans="1:6" x14ac:dyDescent="0.25">
      <c r="A3999">
        <v>3998</v>
      </c>
      <c r="B3999">
        <v>9</v>
      </c>
      <c r="C3999" s="2">
        <v>46118.762731481482</v>
      </c>
      <c r="D3999">
        <v>-5</v>
      </c>
      <c r="E3999" s="2">
        <f>IF(tickets[[#This Row],[timezone]]&gt;=0, tickets[[#This Row],[submitted_at_utc]]+TIME(tickets[[#This Row],[timezone]],0,0), tickets[[#This Row],[submitted_at_utc]]-TIME(ABS(tickets[[#This Row],[timezone]]),0,0))</f>
        <v>46118.554398148146</v>
      </c>
      <c r="F3999">
        <f>HOUR(tickets[[#This Row],[local_time]])</f>
        <v>13</v>
      </c>
    </row>
    <row r="4000" spans="1:6" x14ac:dyDescent="0.25">
      <c r="A4000">
        <v>3999</v>
      </c>
      <c r="B4000">
        <v>296</v>
      </c>
      <c r="C4000" s="2">
        <v>46090.484629629631</v>
      </c>
      <c r="D4000">
        <v>0</v>
      </c>
      <c r="E4000" s="2">
        <f>IF(tickets[[#This Row],[timezone]]&gt;=0, tickets[[#This Row],[submitted_at_utc]]+TIME(tickets[[#This Row],[timezone]],0,0), tickets[[#This Row],[submitted_at_utc]]-TIME(ABS(tickets[[#This Row],[timezone]]),0,0))</f>
        <v>46090.484629629631</v>
      </c>
      <c r="F4000">
        <f>HOUR(tickets[[#This Row],[local_time]])</f>
        <v>11</v>
      </c>
    </row>
    <row r="4001" spans="1:6" x14ac:dyDescent="0.25">
      <c r="A4001">
        <v>4000</v>
      </c>
      <c r="B4001">
        <v>390</v>
      </c>
      <c r="C4001" s="2">
        <v>46087.147361111114</v>
      </c>
      <c r="D4001">
        <v>9</v>
      </c>
      <c r="E4001" s="2">
        <f>IF(tickets[[#This Row],[timezone]]&gt;=0, tickets[[#This Row],[submitted_at_utc]]+TIME(tickets[[#This Row],[timezone]],0,0), tickets[[#This Row],[submitted_at_utc]]-TIME(ABS(tickets[[#This Row],[timezone]]),0,0))</f>
        <v>46087.522361111114</v>
      </c>
      <c r="F4001">
        <f>HOUR(tickets[[#This Row],[local_time]])</f>
        <v>12</v>
      </c>
    </row>
    <row r="4002" spans="1:6" x14ac:dyDescent="0.25">
      <c r="A4002">
        <v>4001</v>
      </c>
      <c r="B4002">
        <v>362</v>
      </c>
      <c r="C4002" s="2">
        <v>46120.084814814814</v>
      </c>
      <c r="D4002">
        <v>9</v>
      </c>
      <c r="E4002" s="2">
        <f>IF(tickets[[#This Row],[timezone]]&gt;=0, tickets[[#This Row],[submitted_at_utc]]+TIME(tickets[[#This Row],[timezone]],0,0), tickets[[#This Row],[submitted_at_utc]]-TIME(ABS(tickets[[#This Row],[timezone]]),0,0))</f>
        <v>46120.459814814814</v>
      </c>
      <c r="F4002">
        <f>HOUR(tickets[[#This Row],[local_time]])</f>
        <v>11</v>
      </c>
    </row>
    <row r="4003" spans="1:6" x14ac:dyDescent="0.25">
      <c r="A4003">
        <v>4002</v>
      </c>
      <c r="B4003">
        <v>359</v>
      </c>
      <c r="C4003" s="2">
        <v>46113.537916666668</v>
      </c>
      <c r="D4003">
        <v>0</v>
      </c>
      <c r="E4003" s="2">
        <f>IF(tickets[[#This Row],[timezone]]&gt;=0, tickets[[#This Row],[submitted_at_utc]]+TIME(tickets[[#This Row],[timezone]],0,0), tickets[[#This Row],[submitted_at_utc]]-TIME(ABS(tickets[[#This Row],[timezone]]),0,0))</f>
        <v>46113.537916666668</v>
      </c>
      <c r="F4003">
        <f>HOUR(tickets[[#This Row],[local_time]])</f>
        <v>12</v>
      </c>
    </row>
    <row r="4004" spans="1:6" x14ac:dyDescent="0.25">
      <c r="A4004">
        <v>4003</v>
      </c>
      <c r="B4004">
        <v>646</v>
      </c>
      <c r="C4004" s="2">
        <v>46083.128263888888</v>
      </c>
      <c r="D4004">
        <v>5</v>
      </c>
      <c r="E4004" s="2">
        <f>IF(tickets[[#This Row],[timezone]]&gt;=0, tickets[[#This Row],[submitted_at_utc]]+TIME(tickets[[#This Row],[timezone]],0,0), tickets[[#This Row],[submitted_at_utc]]-TIME(ABS(tickets[[#This Row],[timezone]]),0,0))</f>
        <v>46083.336597222224</v>
      </c>
      <c r="F4004">
        <f>HOUR(tickets[[#This Row],[local_time]])</f>
        <v>8</v>
      </c>
    </row>
    <row r="4005" spans="1:6" x14ac:dyDescent="0.25">
      <c r="A4005">
        <v>4004</v>
      </c>
      <c r="B4005">
        <v>566</v>
      </c>
      <c r="C4005" s="2">
        <v>46096.26871527778</v>
      </c>
      <c r="D4005">
        <v>4</v>
      </c>
      <c r="E4005" s="2">
        <f>IF(tickets[[#This Row],[timezone]]&gt;=0, tickets[[#This Row],[submitted_at_utc]]+TIME(tickets[[#This Row],[timezone]],0,0), tickets[[#This Row],[submitted_at_utc]]-TIME(ABS(tickets[[#This Row],[timezone]]),0,0))</f>
        <v>46096.435381944444</v>
      </c>
      <c r="F4005">
        <f>HOUR(tickets[[#This Row],[local_time]])</f>
        <v>10</v>
      </c>
    </row>
    <row r="4006" spans="1:6" x14ac:dyDescent="0.25">
      <c r="A4006">
        <v>4005</v>
      </c>
      <c r="B4006">
        <v>177</v>
      </c>
      <c r="C4006" s="2">
        <v>46093.335960648146</v>
      </c>
      <c r="D4006">
        <v>3</v>
      </c>
      <c r="E4006" s="2">
        <f>IF(tickets[[#This Row],[timezone]]&gt;=0, tickets[[#This Row],[submitted_at_utc]]+TIME(tickets[[#This Row],[timezone]],0,0), tickets[[#This Row],[submitted_at_utc]]-TIME(ABS(tickets[[#This Row],[timezone]]),0,0))</f>
        <v>46093.460960648146</v>
      </c>
      <c r="F4006">
        <f>HOUR(tickets[[#This Row],[local_time]])</f>
        <v>11</v>
      </c>
    </row>
    <row r="4007" spans="1:6" x14ac:dyDescent="0.25">
      <c r="A4007">
        <v>4006</v>
      </c>
      <c r="B4007">
        <v>249</v>
      </c>
      <c r="C4007" s="2">
        <v>46122.773761574077</v>
      </c>
      <c r="D4007">
        <v>-5</v>
      </c>
      <c r="E4007" s="2">
        <f>IF(tickets[[#This Row],[timezone]]&gt;=0, tickets[[#This Row],[submitted_at_utc]]+TIME(tickets[[#This Row],[timezone]],0,0), tickets[[#This Row],[submitted_at_utc]]-TIME(ABS(tickets[[#This Row],[timezone]]),0,0))</f>
        <v>46122.565428240741</v>
      </c>
      <c r="F4007">
        <f>HOUR(tickets[[#This Row],[local_time]])</f>
        <v>13</v>
      </c>
    </row>
    <row r="4008" spans="1:6" x14ac:dyDescent="0.25">
      <c r="A4008">
        <v>4007</v>
      </c>
      <c r="B4008">
        <v>468</v>
      </c>
      <c r="C4008" s="2">
        <v>46121.80672453704</v>
      </c>
      <c r="D4008">
        <v>-3</v>
      </c>
      <c r="E4008" s="2">
        <f>IF(tickets[[#This Row],[timezone]]&gt;=0, tickets[[#This Row],[submitted_at_utc]]+TIME(tickets[[#This Row],[timezone]],0,0), tickets[[#This Row],[submitted_at_utc]]-TIME(ABS(tickets[[#This Row],[timezone]]),0,0))</f>
        <v>46121.68172453704</v>
      </c>
      <c r="F4008">
        <f>HOUR(tickets[[#This Row],[local_time]])</f>
        <v>16</v>
      </c>
    </row>
    <row r="4009" spans="1:6" x14ac:dyDescent="0.25">
      <c r="A4009">
        <v>4008</v>
      </c>
      <c r="B4009">
        <v>288</v>
      </c>
      <c r="C4009" s="2">
        <v>46126.320069444446</v>
      </c>
      <c r="D4009">
        <v>4</v>
      </c>
      <c r="E4009" s="2">
        <f>IF(tickets[[#This Row],[timezone]]&gt;=0, tickets[[#This Row],[submitted_at_utc]]+TIME(tickets[[#This Row],[timezone]],0,0), tickets[[#This Row],[submitted_at_utc]]-TIME(ABS(tickets[[#This Row],[timezone]]),0,0))</f>
        <v>46126.48673611111</v>
      </c>
      <c r="F4009">
        <f>HOUR(tickets[[#This Row],[local_time]])</f>
        <v>11</v>
      </c>
    </row>
    <row r="4010" spans="1:6" x14ac:dyDescent="0.25">
      <c r="A4010">
        <v>4009</v>
      </c>
      <c r="B4010">
        <v>300</v>
      </c>
      <c r="C4010" s="2">
        <v>46087.026261574072</v>
      </c>
      <c r="D4010">
        <v>9</v>
      </c>
      <c r="E4010" s="2">
        <f>IF(tickets[[#This Row],[timezone]]&gt;=0, tickets[[#This Row],[submitted_at_utc]]+TIME(tickets[[#This Row],[timezone]],0,0), tickets[[#This Row],[submitted_at_utc]]-TIME(ABS(tickets[[#This Row],[timezone]]),0,0))</f>
        <v>46087.401261574072</v>
      </c>
      <c r="F4010">
        <f>HOUR(tickets[[#This Row],[local_time]])</f>
        <v>9</v>
      </c>
    </row>
    <row r="4011" spans="1:6" x14ac:dyDescent="0.25">
      <c r="A4011">
        <v>4010</v>
      </c>
      <c r="B4011">
        <v>118</v>
      </c>
      <c r="C4011" s="2">
        <v>46132.246203703704</v>
      </c>
      <c r="D4011">
        <v>2</v>
      </c>
      <c r="E4011" s="2">
        <f>IF(tickets[[#This Row],[timezone]]&gt;=0, tickets[[#This Row],[submitted_at_utc]]+TIME(tickets[[#This Row],[timezone]],0,0), tickets[[#This Row],[submitted_at_utc]]-TIME(ABS(tickets[[#This Row],[timezone]]),0,0))</f>
        <v>46132.32953703704</v>
      </c>
      <c r="F4011">
        <f>HOUR(tickets[[#This Row],[local_time]])</f>
        <v>7</v>
      </c>
    </row>
    <row r="4012" spans="1:6" x14ac:dyDescent="0.25">
      <c r="A4012">
        <v>4011</v>
      </c>
      <c r="B4012">
        <v>179</v>
      </c>
      <c r="C4012" s="2">
        <v>46094.501585648148</v>
      </c>
      <c r="D4012">
        <v>-4</v>
      </c>
      <c r="E4012" s="2">
        <f>IF(tickets[[#This Row],[timezone]]&gt;=0, tickets[[#This Row],[submitted_at_utc]]+TIME(tickets[[#This Row],[timezone]],0,0), tickets[[#This Row],[submitted_at_utc]]-TIME(ABS(tickets[[#This Row],[timezone]]),0,0))</f>
        <v>46094.334918981483</v>
      </c>
      <c r="F4012">
        <f>HOUR(tickets[[#This Row],[local_time]])</f>
        <v>8</v>
      </c>
    </row>
    <row r="4013" spans="1:6" x14ac:dyDescent="0.25">
      <c r="A4013">
        <v>4012</v>
      </c>
      <c r="B4013">
        <v>519</v>
      </c>
      <c r="C4013" s="2">
        <v>46141.526458333334</v>
      </c>
      <c r="D4013">
        <v>-4</v>
      </c>
      <c r="E4013" s="2">
        <f>IF(tickets[[#This Row],[timezone]]&gt;=0, tickets[[#This Row],[submitted_at_utc]]+TIME(tickets[[#This Row],[timezone]],0,0), tickets[[#This Row],[submitted_at_utc]]-TIME(ABS(tickets[[#This Row],[timezone]]),0,0))</f>
        <v>46141.359791666669</v>
      </c>
      <c r="F4013">
        <f>HOUR(tickets[[#This Row],[local_time]])</f>
        <v>8</v>
      </c>
    </row>
    <row r="4014" spans="1:6" x14ac:dyDescent="0.25">
      <c r="A4014">
        <v>4013</v>
      </c>
      <c r="B4014">
        <v>591</v>
      </c>
      <c r="C4014" s="2">
        <v>46134.055787037039</v>
      </c>
      <c r="D4014">
        <v>3</v>
      </c>
      <c r="E4014" s="2">
        <f>IF(tickets[[#This Row],[timezone]]&gt;=0, tickets[[#This Row],[submitted_at_utc]]+TIME(tickets[[#This Row],[timezone]],0,0), tickets[[#This Row],[submitted_at_utc]]-TIME(ABS(tickets[[#This Row],[timezone]]),0,0))</f>
        <v>46134.180787037039</v>
      </c>
      <c r="F4014">
        <f>HOUR(tickets[[#This Row],[local_time]])</f>
        <v>4</v>
      </c>
    </row>
    <row r="4015" spans="1:6" x14ac:dyDescent="0.25">
      <c r="A4015">
        <v>4014</v>
      </c>
      <c r="B4015">
        <v>550</v>
      </c>
      <c r="C4015" s="2">
        <v>46109.275370370371</v>
      </c>
      <c r="D4015">
        <v>3</v>
      </c>
      <c r="E4015" s="2">
        <f>IF(tickets[[#This Row],[timezone]]&gt;=0, tickets[[#This Row],[submitted_at_utc]]+TIME(tickets[[#This Row],[timezone]],0,0), tickets[[#This Row],[submitted_at_utc]]-TIME(ABS(tickets[[#This Row],[timezone]]),0,0))</f>
        <v>46109.400370370371</v>
      </c>
      <c r="F4015">
        <f>HOUR(tickets[[#This Row],[local_time]])</f>
        <v>9</v>
      </c>
    </row>
    <row r="4016" spans="1:6" x14ac:dyDescent="0.25">
      <c r="A4016">
        <v>4015</v>
      </c>
      <c r="B4016">
        <v>216</v>
      </c>
      <c r="C4016" s="2">
        <v>46129.24858796296</v>
      </c>
      <c r="D4016">
        <v>7</v>
      </c>
      <c r="E4016" s="2">
        <f>IF(tickets[[#This Row],[timezone]]&gt;=0, tickets[[#This Row],[submitted_at_utc]]+TIME(tickets[[#This Row],[timezone]],0,0), tickets[[#This Row],[submitted_at_utc]]-TIME(ABS(tickets[[#This Row],[timezone]]),0,0))</f>
        <v>46129.540254629625</v>
      </c>
      <c r="F4016">
        <f>HOUR(tickets[[#This Row],[local_time]])</f>
        <v>12</v>
      </c>
    </row>
    <row r="4017" spans="1:6" x14ac:dyDescent="0.25">
      <c r="A4017">
        <v>4016</v>
      </c>
      <c r="B4017">
        <v>96</v>
      </c>
      <c r="C4017" s="2">
        <v>46122.118379629632</v>
      </c>
      <c r="D4017">
        <v>8</v>
      </c>
      <c r="E4017" s="2">
        <f>IF(tickets[[#This Row],[timezone]]&gt;=0, tickets[[#This Row],[submitted_at_utc]]+TIME(tickets[[#This Row],[timezone]],0,0), tickets[[#This Row],[submitted_at_utc]]-TIME(ABS(tickets[[#This Row],[timezone]]),0,0))</f>
        <v>46122.451712962968</v>
      </c>
      <c r="F4017">
        <f>HOUR(tickets[[#This Row],[local_time]])</f>
        <v>10</v>
      </c>
    </row>
    <row r="4018" spans="1:6" x14ac:dyDescent="0.25">
      <c r="A4018">
        <v>4017</v>
      </c>
      <c r="B4018">
        <v>112</v>
      </c>
      <c r="C4018" s="2">
        <v>46128.040763888886</v>
      </c>
      <c r="D4018">
        <v>9</v>
      </c>
      <c r="E4018" s="2">
        <f>IF(tickets[[#This Row],[timezone]]&gt;=0, tickets[[#This Row],[submitted_at_utc]]+TIME(tickets[[#This Row],[timezone]],0,0), tickets[[#This Row],[submitted_at_utc]]-TIME(ABS(tickets[[#This Row],[timezone]]),0,0))</f>
        <v>46128.415763888886</v>
      </c>
      <c r="F4018">
        <f>HOUR(tickets[[#This Row],[local_time]])</f>
        <v>9</v>
      </c>
    </row>
    <row r="4019" spans="1:6" x14ac:dyDescent="0.25">
      <c r="A4019">
        <v>4018</v>
      </c>
      <c r="B4019">
        <v>276</v>
      </c>
      <c r="C4019" s="2">
        <v>46082.916481481479</v>
      </c>
      <c r="D4019">
        <v>9</v>
      </c>
      <c r="E4019" s="2">
        <f>IF(tickets[[#This Row],[timezone]]&gt;=0, tickets[[#This Row],[submitted_at_utc]]+TIME(tickets[[#This Row],[timezone]],0,0), tickets[[#This Row],[submitted_at_utc]]-TIME(ABS(tickets[[#This Row],[timezone]]),0,0))</f>
        <v>46083.291481481479</v>
      </c>
      <c r="F4019">
        <f>HOUR(tickets[[#This Row],[local_time]])</f>
        <v>6</v>
      </c>
    </row>
    <row r="4020" spans="1:6" x14ac:dyDescent="0.25">
      <c r="A4020">
        <v>4019</v>
      </c>
      <c r="B4020">
        <v>363</v>
      </c>
      <c r="C4020" s="2">
        <v>46087.240590277775</v>
      </c>
      <c r="D4020">
        <v>7</v>
      </c>
      <c r="E4020" s="2">
        <f>IF(tickets[[#This Row],[timezone]]&gt;=0, tickets[[#This Row],[submitted_at_utc]]+TIME(tickets[[#This Row],[timezone]],0,0), tickets[[#This Row],[submitted_at_utc]]-TIME(ABS(tickets[[#This Row],[timezone]]),0,0))</f>
        <v>46087.53225694444</v>
      </c>
      <c r="F4020">
        <f>HOUR(tickets[[#This Row],[local_time]])</f>
        <v>12</v>
      </c>
    </row>
    <row r="4021" spans="1:6" x14ac:dyDescent="0.25">
      <c r="A4021">
        <v>4020</v>
      </c>
      <c r="B4021">
        <v>626</v>
      </c>
      <c r="C4021" s="2">
        <v>46136.162314814814</v>
      </c>
      <c r="D4021">
        <v>8</v>
      </c>
      <c r="E4021" s="2">
        <f>IF(tickets[[#This Row],[timezone]]&gt;=0, tickets[[#This Row],[submitted_at_utc]]+TIME(tickets[[#This Row],[timezone]],0,0), tickets[[#This Row],[submitted_at_utc]]-TIME(ABS(tickets[[#This Row],[timezone]]),0,0))</f>
        <v>46136.495648148149</v>
      </c>
      <c r="F4021">
        <f>HOUR(tickets[[#This Row],[local_time]])</f>
        <v>11</v>
      </c>
    </row>
    <row r="4022" spans="1:6" x14ac:dyDescent="0.25">
      <c r="A4022">
        <v>4021</v>
      </c>
      <c r="B4022">
        <v>630</v>
      </c>
      <c r="C4022" s="2">
        <v>46128.695729166669</v>
      </c>
      <c r="D4022">
        <v>-6</v>
      </c>
      <c r="E4022" s="2">
        <f>IF(tickets[[#This Row],[timezone]]&gt;=0, tickets[[#This Row],[submitted_at_utc]]+TIME(tickets[[#This Row],[timezone]],0,0), tickets[[#This Row],[submitted_at_utc]]-TIME(ABS(tickets[[#This Row],[timezone]]),0,0))</f>
        <v>46128.445729166669</v>
      </c>
      <c r="F4022">
        <f>HOUR(tickets[[#This Row],[local_time]])</f>
        <v>10</v>
      </c>
    </row>
    <row r="4023" spans="1:6" x14ac:dyDescent="0.25">
      <c r="A4023">
        <v>4022</v>
      </c>
      <c r="B4023">
        <v>2</v>
      </c>
      <c r="C4023" s="2">
        <v>46118.213634259257</v>
      </c>
      <c r="D4023">
        <v>0</v>
      </c>
      <c r="E4023" s="2">
        <f>IF(tickets[[#This Row],[timezone]]&gt;=0, tickets[[#This Row],[submitted_at_utc]]+TIME(tickets[[#This Row],[timezone]],0,0), tickets[[#This Row],[submitted_at_utc]]-TIME(ABS(tickets[[#This Row],[timezone]]),0,0))</f>
        <v>46118.213634259257</v>
      </c>
      <c r="F4023">
        <f>HOUR(tickets[[#This Row],[local_time]])</f>
        <v>5</v>
      </c>
    </row>
    <row r="4024" spans="1:6" x14ac:dyDescent="0.25">
      <c r="A4024">
        <v>4023</v>
      </c>
      <c r="B4024">
        <v>496</v>
      </c>
      <c r="C4024" s="2">
        <v>46100.578958333332</v>
      </c>
      <c r="D4024">
        <v>-4</v>
      </c>
      <c r="E4024" s="2">
        <f>IF(tickets[[#This Row],[timezone]]&gt;=0, tickets[[#This Row],[submitted_at_utc]]+TIME(tickets[[#This Row],[timezone]],0,0), tickets[[#This Row],[submitted_at_utc]]-TIME(ABS(tickets[[#This Row],[timezone]]),0,0))</f>
        <v>46100.412291666667</v>
      </c>
      <c r="F4024">
        <f>HOUR(tickets[[#This Row],[local_time]])</f>
        <v>9</v>
      </c>
    </row>
    <row r="4025" spans="1:6" x14ac:dyDescent="0.25">
      <c r="A4025">
        <v>4024</v>
      </c>
      <c r="B4025">
        <v>210</v>
      </c>
      <c r="C4025" s="2">
        <v>46107.694907407407</v>
      </c>
      <c r="D4025">
        <v>-5</v>
      </c>
      <c r="E4025" s="2">
        <f>IF(tickets[[#This Row],[timezone]]&gt;=0, tickets[[#This Row],[submitted_at_utc]]+TIME(tickets[[#This Row],[timezone]],0,0), tickets[[#This Row],[submitted_at_utc]]-TIME(ABS(tickets[[#This Row],[timezone]]),0,0))</f>
        <v>46107.486574074072</v>
      </c>
      <c r="F4025">
        <f>HOUR(tickets[[#This Row],[local_time]])</f>
        <v>11</v>
      </c>
    </row>
    <row r="4026" spans="1:6" x14ac:dyDescent="0.25">
      <c r="A4026">
        <v>4025</v>
      </c>
      <c r="B4026">
        <v>139</v>
      </c>
      <c r="C4026" s="2">
        <v>46105.244432870371</v>
      </c>
      <c r="D4026">
        <v>5</v>
      </c>
      <c r="E4026" s="2">
        <f>IF(tickets[[#This Row],[timezone]]&gt;=0, tickets[[#This Row],[submitted_at_utc]]+TIME(tickets[[#This Row],[timezone]],0,0), tickets[[#This Row],[submitted_at_utc]]-TIME(ABS(tickets[[#This Row],[timezone]]),0,0))</f>
        <v>46105.452766203707</v>
      </c>
      <c r="F4026">
        <f>HOUR(tickets[[#This Row],[local_time]])</f>
        <v>10</v>
      </c>
    </row>
    <row r="4027" spans="1:6" x14ac:dyDescent="0.25">
      <c r="A4027">
        <v>4026</v>
      </c>
      <c r="B4027">
        <v>389</v>
      </c>
      <c r="C4027" s="2">
        <v>46108.638611111113</v>
      </c>
      <c r="D4027">
        <v>-5</v>
      </c>
      <c r="E4027" s="2">
        <f>IF(tickets[[#This Row],[timezone]]&gt;=0, tickets[[#This Row],[submitted_at_utc]]+TIME(tickets[[#This Row],[timezone]],0,0), tickets[[#This Row],[submitted_at_utc]]-TIME(ABS(tickets[[#This Row],[timezone]]),0,0))</f>
        <v>46108.430277777778</v>
      </c>
      <c r="F4027">
        <f>HOUR(tickets[[#This Row],[local_time]])</f>
        <v>10</v>
      </c>
    </row>
    <row r="4028" spans="1:6" x14ac:dyDescent="0.25">
      <c r="A4028">
        <v>4027</v>
      </c>
      <c r="B4028">
        <v>24</v>
      </c>
      <c r="C4028" s="2">
        <v>46119.649386574078</v>
      </c>
      <c r="D4028">
        <v>-3</v>
      </c>
      <c r="E4028" s="2">
        <f>IF(tickets[[#This Row],[timezone]]&gt;=0, tickets[[#This Row],[submitted_at_utc]]+TIME(tickets[[#This Row],[timezone]],0,0), tickets[[#This Row],[submitted_at_utc]]-TIME(ABS(tickets[[#This Row],[timezone]]),0,0))</f>
        <v>46119.524386574078</v>
      </c>
      <c r="F4028">
        <f>HOUR(tickets[[#This Row],[local_time]])</f>
        <v>12</v>
      </c>
    </row>
    <row r="4029" spans="1:6" x14ac:dyDescent="0.25">
      <c r="A4029">
        <v>4028</v>
      </c>
      <c r="B4029">
        <v>234</v>
      </c>
      <c r="C4029" s="2">
        <v>46127.558495370373</v>
      </c>
      <c r="D4029">
        <v>-3</v>
      </c>
      <c r="E4029" s="2">
        <f>IF(tickets[[#This Row],[timezone]]&gt;=0, tickets[[#This Row],[submitted_at_utc]]+TIME(tickets[[#This Row],[timezone]],0,0), tickets[[#This Row],[submitted_at_utc]]-TIME(ABS(tickets[[#This Row],[timezone]]),0,0))</f>
        <v>46127.433495370373</v>
      </c>
      <c r="F4029">
        <f>HOUR(tickets[[#This Row],[local_time]])</f>
        <v>10</v>
      </c>
    </row>
    <row r="4030" spans="1:6" x14ac:dyDescent="0.25">
      <c r="A4030">
        <v>4029</v>
      </c>
      <c r="B4030">
        <v>387</v>
      </c>
      <c r="C4030" s="2">
        <v>46105.583518518521</v>
      </c>
      <c r="D4030">
        <v>-3</v>
      </c>
      <c r="E4030" s="2">
        <f>IF(tickets[[#This Row],[timezone]]&gt;=0, tickets[[#This Row],[submitted_at_utc]]+TIME(tickets[[#This Row],[timezone]],0,0), tickets[[#This Row],[submitted_at_utc]]-TIME(ABS(tickets[[#This Row],[timezone]]),0,0))</f>
        <v>46105.458518518521</v>
      </c>
      <c r="F4030">
        <f>HOUR(tickets[[#This Row],[local_time]])</f>
        <v>11</v>
      </c>
    </row>
    <row r="4031" spans="1:6" x14ac:dyDescent="0.25">
      <c r="A4031">
        <v>4030</v>
      </c>
      <c r="B4031">
        <v>191</v>
      </c>
      <c r="C4031" s="2">
        <v>46132.152025462965</v>
      </c>
      <c r="D4031">
        <v>5</v>
      </c>
      <c r="E4031" s="2">
        <f>IF(tickets[[#This Row],[timezone]]&gt;=0, tickets[[#This Row],[submitted_at_utc]]+TIME(tickets[[#This Row],[timezone]],0,0), tickets[[#This Row],[submitted_at_utc]]-TIME(ABS(tickets[[#This Row],[timezone]]),0,0))</f>
        <v>46132.360358796301</v>
      </c>
      <c r="F4031">
        <f>HOUR(tickets[[#This Row],[local_time]])</f>
        <v>8</v>
      </c>
    </row>
    <row r="4032" spans="1:6" x14ac:dyDescent="0.25">
      <c r="A4032">
        <v>4031</v>
      </c>
      <c r="B4032">
        <v>416</v>
      </c>
      <c r="C4032" s="2">
        <v>46087.470833333333</v>
      </c>
      <c r="D4032">
        <v>-4</v>
      </c>
      <c r="E4032" s="2">
        <f>IF(tickets[[#This Row],[timezone]]&gt;=0, tickets[[#This Row],[submitted_at_utc]]+TIME(tickets[[#This Row],[timezone]],0,0), tickets[[#This Row],[submitted_at_utc]]-TIME(ABS(tickets[[#This Row],[timezone]]),0,0))</f>
        <v>46087.304166666669</v>
      </c>
      <c r="F4032">
        <f>HOUR(tickets[[#This Row],[local_time]])</f>
        <v>7</v>
      </c>
    </row>
    <row r="4033" spans="1:6" x14ac:dyDescent="0.25">
      <c r="A4033">
        <v>4032</v>
      </c>
      <c r="B4033">
        <v>323</v>
      </c>
      <c r="C4033" s="2">
        <v>46130.172361111108</v>
      </c>
      <c r="D4033">
        <v>7</v>
      </c>
      <c r="E4033" s="2">
        <f>IF(tickets[[#This Row],[timezone]]&gt;=0, tickets[[#This Row],[submitted_at_utc]]+TIME(tickets[[#This Row],[timezone]],0,0), tickets[[#This Row],[submitted_at_utc]]-TIME(ABS(tickets[[#This Row],[timezone]]),0,0))</f>
        <v>46130.464027777773</v>
      </c>
      <c r="F4033">
        <f>HOUR(tickets[[#This Row],[local_time]])</f>
        <v>11</v>
      </c>
    </row>
    <row r="4034" spans="1:6" x14ac:dyDescent="0.25">
      <c r="A4034">
        <v>4033</v>
      </c>
      <c r="B4034">
        <v>560</v>
      </c>
      <c r="C4034" s="2">
        <v>46122.50880787037</v>
      </c>
      <c r="D4034">
        <v>0</v>
      </c>
      <c r="E4034" s="2">
        <f>IF(tickets[[#This Row],[timezone]]&gt;=0, tickets[[#This Row],[submitted_at_utc]]+TIME(tickets[[#This Row],[timezone]],0,0), tickets[[#This Row],[submitted_at_utc]]-TIME(ABS(tickets[[#This Row],[timezone]]),0,0))</f>
        <v>46122.50880787037</v>
      </c>
      <c r="F4034">
        <f>HOUR(tickets[[#This Row],[local_time]])</f>
        <v>12</v>
      </c>
    </row>
    <row r="4035" spans="1:6" x14ac:dyDescent="0.25">
      <c r="A4035">
        <v>4034</v>
      </c>
      <c r="B4035">
        <v>128</v>
      </c>
      <c r="C4035" s="2">
        <v>46112.362210648149</v>
      </c>
      <c r="D4035">
        <v>3</v>
      </c>
      <c r="E4035" s="2">
        <f>IF(tickets[[#This Row],[timezone]]&gt;=0, tickets[[#This Row],[submitted_at_utc]]+TIME(tickets[[#This Row],[timezone]],0,0), tickets[[#This Row],[submitted_at_utc]]-TIME(ABS(tickets[[#This Row],[timezone]]),0,0))</f>
        <v>46112.487210648149</v>
      </c>
      <c r="F4035">
        <f>HOUR(tickets[[#This Row],[local_time]])</f>
        <v>11</v>
      </c>
    </row>
    <row r="4036" spans="1:6" x14ac:dyDescent="0.25">
      <c r="A4036">
        <v>4035</v>
      </c>
      <c r="B4036">
        <v>40</v>
      </c>
      <c r="C4036" s="2">
        <v>46104.654166666667</v>
      </c>
      <c r="D4036">
        <v>-5</v>
      </c>
      <c r="E4036" s="2">
        <f>IF(tickets[[#This Row],[timezone]]&gt;=0, tickets[[#This Row],[submitted_at_utc]]+TIME(tickets[[#This Row],[timezone]],0,0), tickets[[#This Row],[submitted_at_utc]]-TIME(ABS(tickets[[#This Row],[timezone]]),0,0))</f>
        <v>46104.445833333331</v>
      </c>
      <c r="F4036">
        <f>HOUR(tickets[[#This Row],[local_time]])</f>
        <v>10</v>
      </c>
    </row>
    <row r="4037" spans="1:6" x14ac:dyDescent="0.25">
      <c r="A4037">
        <v>4036</v>
      </c>
      <c r="B4037">
        <v>371</v>
      </c>
      <c r="C4037" s="2">
        <v>46104.220671296294</v>
      </c>
      <c r="D4037">
        <v>4</v>
      </c>
      <c r="E4037" s="2">
        <f>IF(tickets[[#This Row],[timezone]]&gt;=0, tickets[[#This Row],[submitted_at_utc]]+TIME(tickets[[#This Row],[timezone]],0,0), tickets[[#This Row],[submitted_at_utc]]-TIME(ABS(tickets[[#This Row],[timezone]]),0,0))</f>
        <v>46104.387337962959</v>
      </c>
      <c r="F4037">
        <f>HOUR(tickets[[#This Row],[local_time]])</f>
        <v>9</v>
      </c>
    </row>
    <row r="4038" spans="1:6" x14ac:dyDescent="0.25">
      <c r="A4038">
        <v>4037</v>
      </c>
      <c r="B4038">
        <v>180</v>
      </c>
      <c r="C4038" s="2">
        <v>46103.555567129632</v>
      </c>
      <c r="D4038">
        <v>-3</v>
      </c>
      <c r="E4038" s="2">
        <f>IF(tickets[[#This Row],[timezone]]&gt;=0, tickets[[#This Row],[submitted_at_utc]]+TIME(tickets[[#This Row],[timezone]],0,0), tickets[[#This Row],[submitted_at_utc]]-TIME(ABS(tickets[[#This Row],[timezone]]),0,0))</f>
        <v>46103.430567129632</v>
      </c>
      <c r="F4038">
        <f>HOUR(tickets[[#This Row],[local_time]])</f>
        <v>10</v>
      </c>
    </row>
    <row r="4039" spans="1:6" x14ac:dyDescent="0.25">
      <c r="A4039">
        <v>4038</v>
      </c>
      <c r="B4039">
        <v>495</v>
      </c>
      <c r="C4039" s="2">
        <v>46138.492418981485</v>
      </c>
      <c r="D4039">
        <v>0</v>
      </c>
      <c r="E4039" s="2">
        <f>IF(tickets[[#This Row],[timezone]]&gt;=0, tickets[[#This Row],[submitted_at_utc]]+TIME(tickets[[#This Row],[timezone]],0,0), tickets[[#This Row],[submitted_at_utc]]-TIME(ABS(tickets[[#This Row],[timezone]]),0,0))</f>
        <v>46138.492418981485</v>
      </c>
      <c r="F4039">
        <f>HOUR(tickets[[#This Row],[local_time]])</f>
        <v>11</v>
      </c>
    </row>
    <row r="4040" spans="1:6" x14ac:dyDescent="0.25">
      <c r="A4040">
        <v>4039</v>
      </c>
      <c r="B4040">
        <v>66</v>
      </c>
      <c r="C4040" s="2">
        <v>46083.686678240738</v>
      </c>
      <c r="D4040">
        <v>-5</v>
      </c>
      <c r="E4040" s="2">
        <f>IF(tickets[[#This Row],[timezone]]&gt;=0, tickets[[#This Row],[submitted_at_utc]]+TIME(tickets[[#This Row],[timezone]],0,0), tickets[[#This Row],[submitted_at_utc]]-TIME(ABS(tickets[[#This Row],[timezone]]),0,0))</f>
        <v>46083.478344907402</v>
      </c>
      <c r="F4040">
        <f>HOUR(tickets[[#This Row],[local_time]])</f>
        <v>11</v>
      </c>
    </row>
    <row r="4041" spans="1:6" x14ac:dyDescent="0.25">
      <c r="A4041">
        <v>4040</v>
      </c>
      <c r="B4041">
        <v>403</v>
      </c>
      <c r="C4041" s="2">
        <v>46120.932256944441</v>
      </c>
      <c r="D4041">
        <v>-6</v>
      </c>
      <c r="E4041" s="2">
        <f>IF(tickets[[#This Row],[timezone]]&gt;=0, tickets[[#This Row],[submitted_at_utc]]+TIME(tickets[[#This Row],[timezone]],0,0), tickets[[#This Row],[submitted_at_utc]]-TIME(ABS(tickets[[#This Row],[timezone]]),0,0))</f>
        <v>46120.682256944441</v>
      </c>
      <c r="F4041">
        <f>HOUR(tickets[[#This Row],[local_time]])</f>
        <v>16</v>
      </c>
    </row>
    <row r="4042" spans="1:6" x14ac:dyDescent="0.25">
      <c r="A4042">
        <v>4041</v>
      </c>
      <c r="B4042">
        <v>693</v>
      </c>
      <c r="C4042" s="2">
        <v>46141.035798611112</v>
      </c>
      <c r="D4042">
        <v>8</v>
      </c>
      <c r="E4042" s="2">
        <f>IF(tickets[[#This Row],[timezone]]&gt;=0, tickets[[#This Row],[submitted_at_utc]]+TIME(tickets[[#This Row],[timezone]],0,0), tickets[[#This Row],[submitted_at_utc]]-TIME(ABS(tickets[[#This Row],[timezone]]),0,0))</f>
        <v>46141.369131944448</v>
      </c>
      <c r="F4042">
        <f>HOUR(tickets[[#This Row],[local_time]])</f>
        <v>8</v>
      </c>
    </row>
    <row r="4043" spans="1:6" x14ac:dyDescent="0.25">
      <c r="A4043">
        <v>4042</v>
      </c>
      <c r="B4043">
        <v>66</v>
      </c>
      <c r="C4043" s="2">
        <v>46114.918067129627</v>
      </c>
      <c r="D4043">
        <v>-5</v>
      </c>
      <c r="E4043" s="2">
        <f>IF(tickets[[#This Row],[timezone]]&gt;=0, tickets[[#This Row],[submitted_at_utc]]+TIME(tickets[[#This Row],[timezone]],0,0), tickets[[#This Row],[submitted_at_utc]]-TIME(ABS(tickets[[#This Row],[timezone]]),0,0))</f>
        <v>46114.709733796291</v>
      </c>
      <c r="F4043">
        <f>HOUR(tickets[[#This Row],[local_time]])</f>
        <v>17</v>
      </c>
    </row>
    <row r="4044" spans="1:6" x14ac:dyDescent="0.25">
      <c r="A4044">
        <v>4043</v>
      </c>
      <c r="B4044">
        <v>212</v>
      </c>
      <c r="C4044" s="2">
        <v>46120.319548611114</v>
      </c>
      <c r="D4044">
        <v>0</v>
      </c>
      <c r="E4044" s="2">
        <f>IF(tickets[[#This Row],[timezone]]&gt;=0, tickets[[#This Row],[submitted_at_utc]]+TIME(tickets[[#This Row],[timezone]],0,0), tickets[[#This Row],[submitted_at_utc]]-TIME(ABS(tickets[[#This Row],[timezone]]),0,0))</f>
        <v>46120.319548611114</v>
      </c>
      <c r="F4044">
        <f>HOUR(tickets[[#This Row],[local_time]])</f>
        <v>7</v>
      </c>
    </row>
    <row r="4045" spans="1:6" x14ac:dyDescent="0.25">
      <c r="A4045">
        <v>4044</v>
      </c>
      <c r="B4045">
        <v>592</v>
      </c>
      <c r="C4045" s="2">
        <v>46117.316122685188</v>
      </c>
      <c r="D4045">
        <v>4</v>
      </c>
      <c r="E4045" s="2">
        <f>IF(tickets[[#This Row],[timezone]]&gt;=0, tickets[[#This Row],[submitted_at_utc]]+TIME(tickets[[#This Row],[timezone]],0,0), tickets[[#This Row],[submitted_at_utc]]-TIME(ABS(tickets[[#This Row],[timezone]]),0,0))</f>
        <v>46117.482789351852</v>
      </c>
      <c r="F4045">
        <f>HOUR(tickets[[#This Row],[local_time]])</f>
        <v>11</v>
      </c>
    </row>
    <row r="4046" spans="1:6" x14ac:dyDescent="0.25">
      <c r="A4046">
        <v>4045</v>
      </c>
      <c r="B4046">
        <v>374</v>
      </c>
      <c r="C4046" s="2">
        <v>46112.099548611113</v>
      </c>
      <c r="D4046">
        <v>5</v>
      </c>
      <c r="E4046" s="2">
        <f>IF(tickets[[#This Row],[timezone]]&gt;=0, tickets[[#This Row],[submitted_at_utc]]+TIME(tickets[[#This Row],[timezone]],0,0), tickets[[#This Row],[submitted_at_utc]]-TIME(ABS(tickets[[#This Row],[timezone]]),0,0))</f>
        <v>46112.307881944449</v>
      </c>
      <c r="F4046">
        <f>HOUR(tickets[[#This Row],[local_time]])</f>
        <v>7</v>
      </c>
    </row>
    <row r="4047" spans="1:6" x14ac:dyDescent="0.25">
      <c r="A4047">
        <v>4046</v>
      </c>
      <c r="B4047">
        <v>123</v>
      </c>
      <c r="C4047" s="2">
        <v>46119.114328703705</v>
      </c>
      <c r="D4047">
        <v>9</v>
      </c>
      <c r="E4047" s="2">
        <f>IF(tickets[[#This Row],[timezone]]&gt;=0, tickets[[#This Row],[submitted_at_utc]]+TIME(tickets[[#This Row],[timezone]],0,0), tickets[[#This Row],[submitted_at_utc]]-TIME(ABS(tickets[[#This Row],[timezone]]),0,0))</f>
        <v>46119.489328703705</v>
      </c>
      <c r="F4047">
        <f>HOUR(tickets[[#This Row],[local_time]])</f>
        <v>11</v>
      </c>
    </row>
    <row r="4048" spans="1:6" x14ac:dyDescent="0.25">
      <c r="A4048">
        <v>4047</v>
      </c>
      <c r="B4048">
        <v>150</v>
      </c>
      <c r="C4048" s="2">
        <v>46136.136377314811</v>
      </c>
      <c r="D4048">
        <v>9</v>
      </c>
      <c r="E4048" s="2">
        <f>IF(tickets[[#This Row],[timezone]]&gt;=0, tickets[[#This Row],[submitted_at_utc]]+TIME(tickets[[#This Row],[timezone]],0,0), tickets[[#This Row],[submitted_at_utc]]-TIME(ABS(tickets[[#This Row],[timezone]]),0,0))</f>
        <v>46136.511377314811</v>
      </c>
      <c r="F4048">
        <f>HOUR(tickets[[#This Row],[local_time]])</f>
        <v>12</v>
      </c>
    </row>
    <row r="4049" spans="1:6" x14ac:dyDescent="0.25">
      <c r="A4049">
        <v>4048</v>
      </c>
      <c r="B4049">
        <v>536</v>
      </c>
      <c r="C4049" s="2">
        <v>46124.567986111113</v>
      </c>
      <c r="D4049">
        <v>-3</v>
      </c>
      <c r="E4049" s="2">
        <f>IF(tickets[[#This Row],[timezone]]&gt;=0, tickets[[#This Row],[submitted_at_utc]]+TIME(tickets[[#This Row],[timezone]],0,0), tickets[[#This Row],[submitted_at_utc]]-TIME(ABS(tickets[[#This Row],[timezone]]),0,0))</f>
        <v>46124.442986111113</v>
      </c>
      <c r="F4049">
        <f>HOUR(tickets[[#This Row],[local_time]])</f>
        <v>10</v>
      </c>
    </row>
    <row r="4050" spans="1:6" x14ac:dyDescent="0.25">
      <c r="A4050">
        <v>4049</v>
      </c>
      <c r="B4050">
        <v>603</v>
      </c>
      <c r="C4050" s="2">
        <v>46132.135555555556</v>
      </c>
      <c r="D4050">
        <v>9</v>
      </c>
      <c r="E4050" s="2">
        <f>IF(tickets[[#This Row],[timezone]]&gt;=0, tickets[[#This Row],[submitted_at_utc]]+TIME(tickets[[#This Row],[timezone]],0,0), tickets[[#This Row],[submitted_at_utc]]-TIME(ABS(tickets[[#This Row],[timezone]]),0,0))</f>
        <v>46132.510555555556</v>
      </c>
      <c r="F4050">
        <f>HOUR(tickets[[#This Row],[local_time]])</f>
        <v>12</v>
      </c>
    </row>
    <row r="4051" spans="1:6" x14ac:dyDescent="0.25">
      <c r="A4051">
        <v>4050</v>
      </c>
      <c r="B4051">
        <v>253</v>
      </c>
      <c r="C4051" s="2">
        <v>46115.657152777778</v>
      </c>
      <c r="D4051">
        <v>-6</v>
      </c>
      <c r="E4051" s="2">
        <f>IF(tickets[[#This Row],[timezone]]&gt;=0, tickets[[#This Row],[submitted_at_utc]]+TIME(tickets[[#This Row],[timezone]],0,0), tickets[[#This Row],[submitted_at_utc]]-TIME(ABS(tickets[[#This Row],[timezone]]),0,0))</f>
        <v>46115.407152777778</v>
      </c>
      <c r="F4051">
        <f>HOUR(tickets[[#This Row],[local_time]])</f>
        <v>9</v>
      </c>
    </row>
    <row r="4052" spans="1:6" x14ac:dyDescent="0.25">
      <c r="A4052">
        <v>4051</v>
      </c>
      <c r="B4052">
        <v>332</v>
      </c>
      <c r="C4052" s="2">
        <v>46128.392418981479</v>
      </c>
      <c r="D4052">
        <v>-4</v>
      </c>
      <c r="E4052" s="2">
        <f>IF(tickets[[#This Row],[timezone]]&gt;=0, tickets[[#This Row],[submitted_at_utc]]+TIME(tickets[[#This Row],[timezone]],0,0), tickets[[#This Row],[submitted_at_utc]]-TIME(ABS(tickets[[#This Row],[timezone]]),0,0))</f>
        <v>46128.225752314815</v>
      </c>
      <c r="F4052">
        <f>HOUR(tickets[[#This Row],[local_time]])</f>
        <v>5</v>
      </c>
    </row>
    <row r="4053" spans="1:6" x14ac:dyDescent="0.25">
      <c r="A4053">
        <v>4052</v>
      </c>
      <c r="B4053">
        <v>548</v>
      </c>
      <c r="C4053" s="2">
        <v>46134.742245370369</v>
      </c>
      <c r="D4053">
        <v>-6</v>
      </c>
      <c r="E4053" s="2">
        <f>IF(tickets[[#This Row],[timezone]]&gt;=0, tickets[[#This Row],[submitted_at_utc]]+TIME(tickets[[#This Row],[timezone]],0,0), tickets[[#This Row],[submitted_at_utc]]-TIME(ABS(tickets[[#This Row],[timezone]]),0,0))</f>
        <v>46134.492245370369</v>
      </c>
      <c r="F4053">
        <f>HOUR(tickets[[#This Row],[local_time]])</f>
        <v>11</v>
      </c>
    </row>
    <row r="4054" spans="1:6" x14ac:dyDescent="0.25">
      <c r="A4054">
        <v>4053</v>
      </c>
      <c r="B4054">
        <v>124</v>
      </c>
      <c r="C4054" s="2">
        <v>46094.315694444442</v>
      </c>
      <c r="D4054">
        <v>3</v>
      </c>
      <c r="E4054" s="2">
        <f>IF(tickets[[#This Row],[timezone]]&gt;=0, tickets[[#This Row],[submitted_at_utc]]+TIME(tickets[[#This Row],[timezone]],0,0), tickets[[#This Row],[submitted_at_utc]]-TIME(ABS(tickets[[#This Row],[timezone]]),0,0))</f>
        <v>46094.440694444442</v>
      </c>
      <c r="F4054">
        <f>HOUR(tickets[[#This Row],[local_time]])</f>
        <v>10</v>
      </c>
    </row>
    <row r="4055" spans="1:6" x14ac:dyDescent="0.25">
      <c r="A4055">
        <v>4054</v>
      </c>
      <c r="B4055">
        <v>145</v>
      </c>
      <c r="C4055" s="2">
        <v>46133.251747685186</v>
      </c>
      <c r="D4055">
        <v>3</v>
      </c>
      <c r="E4055" s="2">
        <f>IF(tickets[[#This Row],[timezone]]&gt;=0, tickets[[#This Row],[submitted_at_utc]]+TIME(tickets[[#This Row],[timezone]],0,0), tickets[[#This Row],[submitted_at_utc]]-TIME(ABS(tickets[[#This Row],[timezone]]),0,0))</f>
        <v>46133.376747685186</v>
      </c>
      <c r="F4055">
        <f>HOUR(tickets[[#This Row],[local_time]])</f>
        <v>9</v>
      </c>
    </row>
    <row r="4056" spans="1:6" x14ac:dyDescent="0.25">
      <c r="A4056">
        <v>4055</v>
      </c>
      <c r="B4056">
        <v>543</v>
      </c>
      <c r="C4056" s="2">
        <v>46123.067233796297</v>
      </c>
      <c r="D4056">
        <v>8</v>
      </c>
      <c r="E4056" s="2">
        <f>IF(tickets[[#This Row],[timezone]]&gt;=0, tickets[[#This Row],[submitted_at_utc]]+TIME(tickets[[#This Row],[timezone]],0,0), tickets[[#This Row],[submitted_at_utc]]-TIME(ABS(tickets[[#This Row],[timezone]]),0,0))</f>
        <v>46123.400567129633</v>
      </c>
      <c r="F4056">
        <f>HOUR(tickets[[#This Row],[local_time]])</f>
        <v>9</v>
      </c>
    </row>
    <row r="4057" spans="1:6" x14ac:dyDescent="0.25">
      <c r="A4057">
        <v>4056</v>
      </c>
      <c r="B4057">
        <v>131</v>
      </c>
      <c r="C4057" s="2">
        <v>46108.125520833331</v>
      </c>
      <c r="D4057">
        <v>8</v>
      </c>
      <c r="E4057" s="2">
        <f>IF(tickets[[#This Row],[timezone]]&gt;=0, tickets[[#This Row],[submitted_at_utc]]+TIME(tickets[[#This Row],[timezone]],0,0), tickets[[#This Row],[submitted_at_utc]]-TIME(ABS(tickets[[#This Row],[timezone]]),0,0))</f>
        <v>46108.458854166667</v>
      </c>
      <c r="F4057">
        <f>HOUR(tickets[[#This Row],[local_time]])</f>
        <v>11</v>
      </c>
    </row>
    <row r="4058" spans="1:6" x14ac:dyDescent="0.25">
      <c r="A4058">
        <v>4057</v>
      </c>
      <c r="B4058">
        <v>540</v>
      </c>
      <c r="C4058" s="2">
        <v>46128.280138888891</v>
      </c>
      <c r="D4058">
        <v>2</v>
      </c>
      <c r="E4058" s="2">
        <f>IF(tickets[[#This Row],[timezone]]&gt;=0, tickets[[#This Row],[submitted_at_utc]]+TIME(tickets[[#This Row],[timezone]],0,0), tickets[[#This Row],[submitted_at_utc]]-TIME(ABS(tickets[[#This Row],[timezone]]),0,0))</f>
        <v>46128.363472222227</v>
      </c>
      <c r="F4058">
        <f>HOUR(tickets[[#This Row],[local_time]])</f>
        <v>8</v>
      </c>
    </row>
    <row r="4059" spans="1:6" x14ac:dyDescent="0.25">
      <c r="A4059">
        <v>4058</v>
      </c>
      <c r="B4059">
        <v>348</v>
      </c>
      <c r="C4059" s="2">
        <v>46092.259583333333</v>
      </c>
      <c r="D4059">
        <v>5</v>
      </c>
      <c r="E4059" s="2">
        <f>IF(tickets[[#This Row],[timezone]]&gt;=0, tickets[[#This Row],[submitted_at_utc]]+TIME(tickets[[#This Row],[timezone]],0,0), tickets[[#This Row],[submitted_at_utc]]-TIME(ABS(tickets[[#This Row],[timezone]]),0,0))</f>
        <v>46092.467916666668</v>
      </c>
      <c r="F4059">
        <f>HOUR(tickets[[#This Row],[local_time]])</f>
        <v>11</v>
      </c>
    </row>
    <row r="4060" spans="1:6" x14ac:dyDescent="0.25">
      <c r="A4060">
        <v>4059</v>
      </c>
      <c r="B4060">
        <v>694</v>
      </c>
      <c r="C4060" s="2">
        <v>46123.207118055558</v>
      </c>
      <c r="D4060">
        <v>9</v>
      </c>
      <c r="E4060" s="2">
        <f>IF(tickets[[#This Row],[timezone]]&gt;=0, tickets[[#This Row],[submitted_at_utc]]+TIME(tickets[[#This Row],[timezone]],0,0), tickets[[#This Row],[submitted_at_utc]]-TIME(ABS(tickets[[#This Row],[timezone]]),0,0))</f>
        <v>46123.582118055558</v>
      </c>
      <c r="F4060">
        <f>HOUR(tickets[[#This Row],[local_time]])</f>
        <v>13</v>
      </c>
    </row>
    <row r="4061" spans="1:6" x14ac:dyDescent="0.25">
      <c r="A4061">
        <v>4060</v>
      </c>
      <c r="B4061">
        <v>24</v>
      </c>
      <c r="C4061" s="2">
        <v>46116.759467592594</v>
      </c>
      <c r="D4061">
        <v>-3</v>
      </c>
      <c r="E4061" s="2">
        <f>IF(tickets[[#This Row],[timezone]]&gt;=0, tickets[[#This Row],[submitted_at_utc]]+TIME(tickets[[#This Row],[timezone]],0,0), tickets[[#This Row],[submitted_at_utc]]-TIME(ABS(tickets[[#This Row],[timezone]]),0,0))</f>
        <v>46116.634467592594</v>
      </c>
      <c r="F4061">
        <f>HOUR(tickets[[#This Row],[local_time]])</f>
        <v>15</v>
      </c>
    </row>
    <row r="4062" spans="1:6" x14ac:dyDescent="0.25">
      <c r="A4062">
        <v>4061</v>
      </c>
      <c r="B4062">
        <v>663</v>
      </c>
      <c r="C4062" s="2">
        <v>46135.810717592591</v>
      </c>
      <c r="D4062">
        <v>-6</v>
      </c>
      <c r="E4062" s="2">
        <f>IF(tickets[[#This Row],[timezone]]&gt;=0, tickets[[#This Row],[submitted_at_utc]]+TIME(tickets[[#This Row],[timezone]],0,0), tickets[[#This Row],[submitted_at_utc]]-TIME(ABS(tickets[[#This Row],[timezone]]),0,0))</f>
        <v>46135.560717592591</v>
      </c>
      <c r="F4062">
        <f>HOUR(tickets[[#This Row],[local_time]])</f>
        <v>13</v>
      </c>
    </row>
    <row r="4063" spans="1:6" x14ac:dyDescent="0.25">
      <c r="A4063">
        <v>4062</v>
      </c>
      <c r="B4063">
        <v>158</v>
      </c>
      <c r="C4063" s="2">
        <v>46119.064872685187</v>
      </c>
      <c r="D4063">
        <v>9</v>
      </c>
      <c r="E4063" s="2">
        <f>IF(tickets[[#This Row],[timezone]]&gt;=0, tickets[[#This Row],[submitted_at_utc]]+TIME(tickets[[#This Row],[timezone]],0,0), tickets[[#This Row],[submitted_at_utc]]-TIME(ABS(tickets[[#This Row],[timezone]]),0,0))</f>
        <v>46119.439872685187</v>
      </c>
      <c r="F4063">
        <f>HOUR(tickets[[#This Row],[local_time]])</f>
        <v>10</v>
      </c>
    </row>
    <row r="4064" spans="1:6" x14ac:dyDescent="0.25">
      <c r="A4064">
        <v>4063</v>
      </c>
      <c r="B4064">
        <v>25</v>
      </c>
      <c r="C4064" s="2">
        <v>46113.130995370368</v>
      </c>
      <c r="D4064">
        <v>8</v>
      </c>
      <c r="E4064" s="2">
        <f>IF(tickets[[#This Row],[timezone]]&gt;=0, tickets[[#This Row],[submitted_at_utc]]+TIME(tickets[[#This Row],[timezone]],0,0), tickets[[#This Row],[submitted_at_utc]]-TIME(ABS(tickets[[#This Row],[timezone]]),0,0))</f>
        <v>46113.464328703703</v>
      </c>
      <c r="F4064">
        <f>HOUR(tickets[[#This Row],[local_time]])</f>
        <v>11</v>
      </c>
    </row>
    <row r="4065" spans="1:6" x14ac:dyDescent="0.25">
      <c r="A4065">
        <v>4064</v>
      </c>
      <c r="B4065">
        <v>507</v>
      </c>
      <c r="C4065" s="2">
        <v>46113.009432870371</v>
      </c>
      <c r="D4065">
        <v>9</v>
      </c>
      <c r="E4065" s="2">
        <f>IF(tickets[[#This Row],[timezone]]&gt;=0, tickets[[#This Row],[submitted_at_utc]]+TIME(tickets[[#This Row],[timezone]],0,0), tickets[[#This Row],[submitted_at_utc]]-TIME(ABS(tickets[[#This Row],[timezone]]),0,0))</f>
        <v>46113.384432870371</v>
      </c>
      <c r="F4065">
        <f>HOUR(tickets[[#This Row],[local_time]])</f>
        <v>9</v>
      </c>
    </row>
    <row r="4066" spans="1:6" x14ac:dyDescent="0.25">
      <c r="A4066">
        <v>4065</v>
      </c>
      <c r="B4066">
        <v>373</v>
      </c>
      <c r="C4066" s="2">
        <v>46115.290925925925</v>
      </c>
      <c r="D4066">
        <v>3</v>
      </c>
      <c r="E4066" s="2">
        <f>IF(tickets[[#This Row],[timezone]]&gt;=0, tickets[[#This Row],[submitted_at_utc]]+TIME(tickets[[#This Row],[timezone]],0,0), tickets[[#This Row],[submitted_at_utc]]-TIME(ABS(tickets[[#This Row],[timezone]]),0,0))</f>
        <v>46115.415925925925</v>
      </c>
      <c r="F4066">
        <f>HOUR(tickets[[#This Row],[local_time]])</f>
        <v>9</v>
      </c>
    </row>
    <row r="4067" spans="1:6" x14ac:dyDescent="0.25">
      <c r="A4067">
        <v>4066</v>
      </c>
      <c r="B4067">
        <v>587</v>
      </c>
      <c r="C4067" s="2">
        <v>46135.18172453704</v>
      </c>
      <c r="D4067">
        <v>8</v>
      </c>
      <c r="E4067" s="2">
        <f>IF(tickets[[#This Row],[timezone]]&gt;=0, tickets[[#This Row],[submitted_at_utc]]+TIME(tickets[[#This Row],[timezone]],0,0), tickets[[#This Row],[submitted_at_utc]]-TIME(ABS(tickets[[#This Row],[timezone]]),0,0))</f>
        <v>46135.515057870376</v>
      </c>
      <c r="F4067">
        <f>HOUR(tickets[[#This Row],[local_time]])</f>
        <v>12</v>
      </c>
    </row>
    <row r="4068" spans="1:6" x14ac:dyDescent="0.25">
      <c r="A4068">
        <v>4067</v>
      </c>
      <c r="B4068">
        <v>76</v>
      </c>
      <c r="C4068" s="2">
        <v>46129.240555555552</v>
      </c>
      <c r="D4068">
        <v>4</v>
      </c>
      <c r="E4068" s="2">
        <f>IF(tickets[[#This Row],[timezone]]&gt;=0, tickets[[#This Row],[submitted_at_utc]]+TIME(tickets[[#This Row],[timezone]],0,0), tickets[[#This Row],[submitted_at_utc]]-TIME(ABS(tickets[[#This Row],[timezone]]),0,0))</f>
        <v>46129.407222222217</v>
      </c>
      <c r="F4068">
        <f>HOUR(tickets[[#This Row],[local_time]])</f>
        <v>9</v>
      </c>
    </row>
    <row r="4069" spans="1:6" x14ac:dyDescent="0.25">
      <c r="A4069">
        <v>4068</v>
      </c>
      <c r="B4069">
        <v>57</v>
      </c>
      <c r="C4069" s="2">
        <v>46087.602673611109</v>
      </c>
      <c r="D4069">
        <v>-3</v>
      </c>
      <c r="E4069" s="2">
        <f>IF(tickets[[#This Row],[timezone]]&gt;=0, tickets[[#This Row],[submitted_at_utc]]+TIME(tickets[[#This Row],[timezone]],0,0), tickets[[#This Row],[submitted_at_utc]]-TIME(ABS(tickets[[#This Row],[timezone]]),0,0))</f>
        <v>46087.477673611109</v>
      </c>
      <c r="F4069">
        <f>HOUR(tickets[[#This Row],[local_time]])</f>
        <v>11</v>
      </c>
    </row>
    <row r="4070" spans="1:6" x14ac:dyDescent="0.25">
      <c r="A4070">
        <v>4069</v>
      </c>
      <c r="B4070">
        <v>398</v>
      </c>
      <c r="C4070" s="2">
        <v>46113.050671296296</v>
      </c>
      <c r="D4070">
        <v>7</v>
      </c>
      <c r="E4070" s="2">
        <f>IF(tickets[[#This Row],[timezone]]&gt;=0, tickets[[#This Row],[submitted_at_utc]]+TIME(tickets[[#This Row],[timezone]],0,0), tickets[[#This Row],[submitted_at_utc]]-TIME(ABS(tickets[[#This Row],[timezone]]),0,0))</f>
        <v>46113.34233796296</v>
      </c>
      <c r="F4070">
        <f>HOUR(tickets[[#This Row],[local_time]])</f>
        <v>8</v>
      </c>
    </row>
    <row r="4071" spans="1:6" x14ac:dyDescent="0.25">
      <c r="A4071">
        <v>4070</v>
      </c>
      <c r="B4071">
        <v>618</v>
      </c>
      <c r="C4071" s="2">
        <v>46099.358703703707</v>
      </c>
      <c r="D4071">
        <v>5</v>
      </c>
      <c r="E4071" s="2">
        <f>IF(tickets[[#This Row],[timezone]]&gt;=0, tickets[[#This Row],[submitted_at_utc]]+TIME(tickets[[#This Row],[timezone]],0,0), tickets[[#This Row],[submitted_at_utc]]-TIME(ABS(tickets[[#This Row],[timezone]]),0,0))</f>
        <v>46099.567037037043</v>
      </c>
      <c r="F4071">
        <f>HOUR(tickets[[#This Row],[local_time]])</f>
        <v>13</v>
      </c>
    </row>
    <row r="4072" spans="1:6" x14ac:dyDescent="0.25">
      <c r="A4072">
        <v>4071</v>
      </c>
      <c r="B4072">
        <v>285</v>
      </c>
      <c r="C4072" s="2">
        <v>46091.047395833331</v>
      </c>
      <c r="D4072">
        <v>8</v>
      </c>
      <c r="E4072" s="2">
        <f>IF(tickets[[#This Row],[timezone]]&gt;=0, tickets[[#This Row],[submitted_at_utc]]+TIME(tickets[[#This Row],[timezone]],0,0), tickets[[#This Row],[submitted_at_utc]]-TIME(ABS(tickets[[#This Row],[timezone]]),0,0))</f>
        <v>46091.380729166667</v>
      </c>
      <c r="F4072">
        <f>HOUR(tickets[[#This Row],[local_time]])</f>
        <v>9</v>
      </c>
    </row>
    <row r="4073" spans="1:6" x14ac:dyDescent="0.25">
      <c r="A4073">
        <v>4072</v>
      </c>
      <c r="B4073">
        <v>559</v>
      </c>
      <c r="C4073" s="2">
        <v>46133.208240740743</v>
      </c>
      <c r="D4073">
        <v>8</v>
      </c>
      <c r="E4073" s="2">
        <f>IF(tickets[[#This Row],[timezone]]&gt;=0, tickets[[#This Row],[submitted_at_utc]]+TIME(tickets[[#This Row],[timezone]],0,0), tickets[[#This Row],[submitted_at_utc]]-TIME(ABS(tickets[[#This Row],[timezone]]),0,0))</f>
        <v>46133.541574074079</v>
      </c>
      <c r="F4073">
        <f>HOUR(tickets[[#This Row],[local_time]])</f>
        <v>12</v>
      </c>
    </row>
    <row r="4074" spans="1:6" x14ac:dyDescent="0.25">
      <c r="A4074">
        <v>4073</v>
      </c>
      <c r="B4074">
        <v>635</v>
      </c>
      <c r="C4074" s="2">
        <v>46133.028217592589</v>
      </c>
      <c r="D4074">
        <v>8</v>
      </c>
      <c r="E4074" s="2">
        <f>IF(tickets[[#This Row],[timezone]]&gt;=0, tickets[[#This Row],[submitted_at_utc]]+TIME(tickets[[#This Row],[timezone]],0,0), tickets[[#This Row],[submitted_at_utc]]-TIME(ABS(tickets[[#This Row],[timezone]]),0,0))</f>
        <v>46133.361550925925</v>
      </c>
      <c r="F4074">
        <f>HOUR(tickets[[#This Row],[local_time]])</f>
        <v>8</v>
      </c>
    </row>
    <row r="4075" spans="1:6" x14ac:dyDescent="0.25">
      <c r="A4075">
        <v>4074</v>
      </c>
      <c r="B4075">
        <v>609</v>
      </c>
      <c r="C4075" s="2">
        <v>46138.237071759257</v>
      </c>
      <c r="D4075">
        <v>3</v>
      </c>
      <c r="E4075" s="2">
        <f>IF(tickets[[#This Row],[timezone]]&gt;=0, tickets[[#This Row],[submitted_at_utc]]+TIME(tickets[[#This Row],[timezone]],0,0), tickets[[#This Row],[submitted_at_utc]]-TIME(ABS(tickets[[#This Row],[timezone]]),0,0))</f>
        <v>46138.362071759257</v>
      </c>
      <c r="F4075">
        <f>HOUR(tickets[[#This Row],[local_time]])</f>
        <v>8</v>
      </c>
    </row>
    <row r="4076" spans="1:6" x14ac:dyDescent="0.25">
      <c r="A4076">
        <v>4075</v>
      </c>
      <c r="B4076">
        <v>357</v>
      </c>
      <c r="C4076" s="2">
        <v>46105.167638888888</v>
      </c>
      <c r="D4076">
        <v>9</v>
      </c>
      <c r="E4076" s="2">
        <f>IF(tickets[[#This Row],[timezone]]&gt;=0, tickets[[#This Row],[submitted_at_utc]]+TIME(tickets[[#This Row],[timezone]],0,0), tickets[[#This Row],[submitted_at_utc]]-TIME(ABS(tickets[[#This Row],[timezone]]),0,0))</f>
        <v>46105.542638888888</v>
      </c>
      <c r="F4076">
        <f>HOUR(tickets[[#This Row],[local_time]])</f>
        <v>13</v>
      </c>
    </row>
    <row r="4077" spans="1:6" x14ac:dyDescent="0.25">
      <c r="A4077">
        <v>4076</v>
      </c>
      <c r="B4077">
        <v>489</v>
      </c>
      <c r="C4077" s="2">
        <v>46107.302604166667</v>
      </c>
      <c r="D4077">
        <v>2</v>
      </c>
      <c r="E4077" s="2">
        <f>IF(tickets[[#This Row],[timezone]]&gt;=0, tickets[[#This Row],[submitted_at_utc]]+TIME(tickets[[#This Row],[timezone]],0,0), tickets[[#This Row],[submitted_at_utc]]-TIME(ABS(tickets[[#This Row],[timezone]]),0,0))</f>
        <v>46107.385937500003</v>
      </c>
      <c r="F4077">
        <f>HOUR(tickets[[#This Row],[local_time]])</f>
        <v>9</v>
      </c>
    </row>
    <row r="4078" spans="1:6" x14ac:dyDescent="0.25">
      <c r="A4078">
        <v>4077</v>
      </c>
      <c r="B4078">
        <v>368</v>
      </c>
      <c r="C4078" s="2">
        <v>46127.933078703703</v>
      </c>
      <c r="D4078">
        <v>9</v>
      </c>
      <c r="E4078" s="2">
        <f>IF(tickets[[#This Row],[timezone]]&gt;=0, tickets[[#This Row],[submitted_at_utc]]+TIME(tickets[[#This Row],[timezone]],0,0), tickets[[#This Row],[submitted_at_utc]]-TIME(ABS(tickets[[#This Row],[timezone]]),0,0))</f>
        <v>46128.308078703703</v>
      </c>
      <c r="F4078">
        <f>HOUR(tickets[[#This Row],[local_time]])</f>
        <v>7</v>
      </c>
    </row>
    <row r="4079" spans="1:6" x14ac:dyDescent="0.25">
      <c r="A4079">
        <v>4078</v>
      </c>
      <c r="B4079">
        <v>472</v>
      </c>
      <c r="C4079" s="2">
        <v>46093.181666666664</v>
      </c>
      <c r="D4079">
        <v>4</v>
      </c>
      <c r="E4079" s="2">
        <f>IF(tickets[[#This Row],[timezone]]&gt;=0, tickets[[#This Row],[submitted_at_utc]]+TIME(tickets[[#This Row],[timezone]],0,0), tickets[[#This Row],[submitted_at_utc]]-TIME(ABS(tickets[[#This Row],[timezone]]),0,0))</f>
        <v>46093.348333333328</v>
      </c>
      <c r="F4079">
        <f>HOUR(tickets[[#This Row],[local_time]])</f>
        <v>8</v>
      </c>
    </row>
    <row r="4080" spans="1:6" x14ac:dyDescent="0.25">
      <c r="A4080">
        <v>4079</v>
      </c>
      <c r="B4080">
        <v>397</v>
      </c>
      <c r="C4080" s="2">
        <v>46085.713043981479</v>
      </c>
      <c r="D4080">
        <v>-5</v>
      </c>
      <c r="E4080" s="2">
        <f>IF(tickets[[#This Row],[timezone]]&gt;=0, tickets[[#This Row],[submitted_at_utc]]+TIME(tickets[[#This Row],[timezone]],0,0), tickets[[#This Row],[submitted_at_utc]]-TIME(ABS(tickets[[#This Row],[timezone]]),0,0))</f>
        <v>46085.504710648143</v>
      </c>
      <c r="F4080">
        <f>HOUR(tickets[[#This Row],[local_time]])</f>
        <v>12</v>
      </c>
    </row>
    <row r="4081" spans="1:6" x14ac:dyDescent="0.25">
      <c r="A4081">
        <v>4080</v>
      </c>
      <c r="B4081">
        <v>368</v>
      </c>
      <c r="C4081" s="2">
        <v>46107.126435185186</v>
      </c>
      <c r="D4081">
        <v>9</v>
      </c>
      <c r="E4081" s="2">
        <f>IF(tickets[[#This Row],[timezone]]&gt;=0, tickets[[#This Row],[submitted_at_utc]]+TIME(tickets[[#This Row],[timezone]],0,0), tickets[[#This Row],[submitted_at_utc]]-TIME(ABS(tickets[[#This Row],[timezone]]),0,0))</f>
        <v>46107.501435185186</v>
      </c>
      <c r="F4081">
        <f>HOUR(tickets[[#This Row],[local_time]])</f>
        <v>12</v>
      </c>
    </row>
    <row r="4082" spans="1:6" x14ac:dyDescent="0.25">
      <c r="A4082">
        <v>4081</v>
      </c>
      <c r="B4082">
        <v>306</v>
      </c>
      <c r="C4082" s="2">
        <v>46119.191203703704</v>
      </c>
      <c r="D4082">
        <v>4</v>
      </c>
      <c r="E4082" s="2">
        <f>IF(tickets[[#This Row],[timezone]]&gt;=0, tickets[[#This Row],[submitted_at_utc]]+TIME(tickets[[#This Row],[timezone]],0,0), tickets[[#This Row],[submitted_at_utc]]-TIME(ABS(tickets[[#This Row],[timezone]]),0,0))</f>
        <v>46119.357870370368</v>
      </c>
      <c r="F4082">
        <f>HOUR(tickets[[#This Row],[local_time]])</f>
        <v>8</v>
      </c>
    </row>
    <row r="4083" spans="1:6" x14ac:dyDescent="0.25">
      <c r="A4083">
        <v>4082</v>
      </c>
      <c r="B4083">
        <v>457</v>
      </c>
      <c r="C4083" s="2">
        <v>46109.392708333333</v>
      </c>
      <c r="D4083">
        <v>0</v>
      </c>
      <c r="E4083" s="2">
        <f>IF(tickets[[#This Row],[timezone]]&gt;=0, tickets[[#This Row],[submitted_at_utc]]+TIME(tickets[[#This Row],[timezone]],0,0), tickets[[#This Row],[submitted_at_utc]]-TIME(ABS(tickets[[#This Row],[timezone]]),0,0))</f>
        <v>46109.392708333333</v>
      </c>
      <c r="F4083">
        <f>HOUR(tickets[[#This Row],[local_time]])</f>
        <v>9</v>
      </c>
    </row>
    <row r="4084" spans="1:6" x14ac:dyDescent="0.25">
      <c r="A4084">
        <v>4083</v>
      </c>
      <c r="B4084">
        <v>526</v>
      </c>
      <c r="C4084" s="2">
        <v>46094.426562499997</v>
      </c>
      <c r="D4084">
        <v>1</v>
      </c>
      <c r="E4084" s="2">
        <f>IF(tickets[[#This Row],[timezone]]&gt;=0, tickets[[#This Row],[submitted_at_utc]]+TIME(tickets[[#This Row],[timezone]],0,0), tickets[[#This Row],[submitted_at_utc]]-TIME(ABS(tickets[[#This Row],[timezone]]),0,0))</f>
        <v>46094.468229166661</v>
      </c>
      <c r="F4084">
        <f>HOUR(tickets[[#This Row],[local_time]])</f>
        <v>11</v>
      </c>
    </row>
    <row r="4085" spans="1:6" x14ac:dyDescent="0.25">
      <c r="A4085">
        <v>4084</v>
      </c>
      <c r="B4085">
        <v>644</v>
      </c>
      <c r="C4085" s="2">
        <v>46113.774826388886</v>
      </c>
      <c r="D4085">
        <v>-5</v>
      </c>
      <c r="E4085" s="2">
        <f>IF(tickets[[#This Row],[timezone]]&gt;=0, tickets[[#This Row],[submitted_at_utc]]+TIME(tickets[[#This Row],[timezone]],0,0), tickets[[#This Row],[submitted_at_utc]]-TIME(ABS(tickets[[#This Row],[timezone]]),0,0))</f>
        <v>46113.56649305555</v>
      </c>
      <c r="F4085">
        <f>HOUR(tickets[[#This Row],[local_time]])</f>
        <v>13</v>
      </c>
    </row>
    <row r="4086" spans="1:6" x14ac:dyDescent="0.25">
      <c r="A4086">
        <v>4085</v>
      </c>
      <c r="B4086">
        <v>430</v>
      </c>
      <c r="C4086" s="2">
        <v>46138.291145833333</v>
      </c>
      <c r="D4086">
        <v>4</v>
      </c>
      <c r="E4086" s="2">
        <f>IF(tickets[[#This Row],[timezone]]&gt;=0, tickets[[#This Row],[submitted_at_utc]]+TIME(tickets[[#This Row],[timezone]],0,0), tickets[[#This Row],[submitted_at_utc]]-TIME(ABS(tickets[[#This Row],[timezone]]),0,0))</f>
        <v>46138.457812499997</v>
      </c>
      <c r="F4086">
        <f>HOUR(tickets[[#This Row],[local_time]])</f>
        <v>10</v>
      </c>
    </row>
    <row r="4087" spans="1:6" x14ac:dyDescent="0.25">
      <c r="A4087">
        <v>4086</v>
      </c>
      <c r="B4087">
        <v>71</v>
      </c>
      <c r="C4087" s="2">
        <v>46098.706018518518</v>
      </c>
      <c r="D4087">
        <v>-5</v>
      </c>
      <c r="E4087" s="2">
        <f>IF(tickets[[#This Row],[timezone]]&gt;=0, tickets[[#This Row],[submitted_at_utc]]+TIME(tickets[[#This Row],[timezone]],0,0), tickets[[#This Row],[submitted_at_utc]]-TIME(ABS(tickets[[#This Row],[timezone]]),0,0))</f>
        <v>46098.497685185182</v>
      </c>
      <c r="F4087">
        <f>HOUR(tickets[[#This Row],[local_time]])</f>
        <v>11</v>
      </c>
    </row>
    <row r="4088" spans="1:6" x14ac:dyDescent="0.25">
      <c r="A4088">
        <v>4087</v>
      </c>
      <c r="B4088">
        <v>412</v>
      </c>
      <c r="C4088" s="2">
        <v>46106.286412037036</v>
      </c>
      <c r="D4088">
        <v>6</v>
      </c>
      <c r="E4088" s="2">
        <f>IF(tickets[[#This Row],[timezone]]&gt;=0, tickets[[#This Row],[submitted_at_utc]]+TIME(tickets[[#This Row],[timezone]],0,0), tickets[[#This Row],[submitted_at_utc]]-TIME(ABS(tickets[[#This Row],[timezone]]),0,0))</f>
        <v>46106.536412037036</v>
      </c>
      <c r="F4088">
        <f>HOUR(tickets[[#This Row],[local_time]])</f>
        <v>12</v>
      </c>
    </row>
    <row r="4089" spans="1:6" x14ac:dyDescent="0.25">
      <c r="A4089">
        <v>4088</v>
      </c>
      <c r="B4089">
        <v>222</v>
      </c>
      <c r="C4089" s="2">
        <v>46100.344826388886</v>
      </c>
      <c r="D4089">
        <v>7</v>
      </c>
      <c r="E4089" s="2">
        <f>IF(tickets[[#This Row],[timezone]]&gt;=0, tickets[[#This Row],[submitted_at_utc]]+TIME(tickets[[#This Row],[timezone]],0,0), tickets[[#This Row],[submitted_at_utc]]-TIME(ABS(tickets[[#This Row],[timezone]]),0,0))</f>
        <v>46100.63649305555</v>
      </c>
      <c r="F4089">
        <f>HOUR(tickets[[#This Row],[local_time]])</f>
        <v>15</v>
      </c>
    </row>
    <row r="4090" spans="1:6" x14ac:dyDescent="0.25">
      <c r="A4090">
        <v>4089</v>
      </c>
      <c r="B4090">
        <v>19</v>
      </c>
      <c r="C4090" s="2">
        <v>46099.423611111109</v>
      </c>
      <c r="D4090">
        <v>-3</v>
      </c>
      <c r="E4090" s="2">
        <f>IF(tickets[[#This Row],[timezone]]&gt;=0, tickets[[#This Row],[submitted_at_utc]]+TIME(tickets[[#This Row],[timezone]],0,0), tickets[[#This Row],[submitted_at_utc]]-TIME(ABS(tickets[[#This Row],[timezone]]),0,0))</f>
        <v>46099.298611111109</v>
      </c>
      <c r="F4090">
        <f>HOUR(tickets[[#This Row],[local_time]])</f>
        <v>7</v>
      </c>
    </row>
    <row r="4091" spans="1:6" x14ac:dyDescent="0.25">
      <c r="A4091">
        <v>4090</v>
      </c>
      <c r="B4091">
        <v>51</v>
      </c>
      <c r="C4091" s="2">
        <v>46121.551932870374</v>
      </c>
      <c r="D4091">
        <v>-4</v>
      </c>
      <c r="E4091" s="2">
        <f>IF(tickets[[#This Row],[timezone]]&gt;=0, tickets[[#This Row],[submitted_at_utc]]+TIME(tickets[[#This Row],[timezone]],0,0), tickets[[#This Row],[submitted_at_utc]]-TIME(ABS(tickets[[#This Row],[timezone]]),0,0))</f>
        <v>46121.38526620371</v>
      </c>
      <c r="F4091">
        <f>HOUR(tickets[[#This Row],[local_time]])</f>
        <v>9</v>
      </c>
    </row>
    <row r="4092" spans="1:6" x14ac:dyDescent="0.25">
      <c r="A4092">
        <v>4091</v>
      </c>
      <c r="B4092">
        <v>414</v>
      </c>
      <c r="C4092" s="2">
        <v>46104.054340277777</v>
      </c>
      <c r="D4092">
        <v>8</v>
      </c>
      <c r="E4092" s="2">
        <f>IF(tickets[[#This Row],[timezone]]&gt;=0, tickets[[#This Row],[submitted_at_utc]]+TIME(tickets[[#This Row],[timezone]],0,0), tickets[[#This Row],[submitted_at_utc]]-TIME(ABS(tickets[[#This Row],[timezone]]),0,0))</f>
        <v>46104.387673611112</v>
      </c>
      <c r="F4092">
        <f>HOUR(tickets[[#This Row],[local_time]])</f>
        <v>9</v>
      </c>
    </row>
    <row r="4093" spans="1:6" x14ac:dyDescent="0.25">
      <c r="A4093">
        <v>4092</v>
      </c>
      <c r="B4093">
        <v>662</v>
      </c>
      <c r="C4093" s="2">
        <v>46119.667986111112</v>
      </c>
      <c r="D4093">
        <v>-4</v>
      </c>
      <c r="E4093" s="2">
        <f>IF(tickets[[#This Row],[timezone]]&gt;=0, tickets[[#This Row],[submitted_at_utc]]+TIME(tickets[[#This Row],[timezone]],0,0), tickets[[#This Row],[submitted_at_utc]]-TIME(ABS(tickets[[#This Row],[timezone]]),0,0))</f>
        <v>46119.501319444447</v>
      </c>
      <c r="F4093">
        <f>HOUR(tickets[[#This Row],[local_time]])</f>
        <v>12</v>
      </c>
    </row>
    <row r="4094" spans="1:6" x14ac:dyDescent="0.25">
      <c r="A4094">
        <v>4093</v>
      </c>
      <c r="B4094">
        <v>354</v>
      </c>
      <c r="C4094" s="2">
        <v>46083.513159722221</v>
      </c>
      <c r="D4094">
        <v>-3</v>
      </c>
      <c r="E4094" s="2">
        <f>IF(tickets[[#This Row],[timezone]]&gt;=0, tickets[[#This Row],[submitted_at_utc]]+TIME(tickets[[#This Row],[timezone]],0,0), tickets[[#This Row],[submitted_at_utc]]-TIME(ABS(tickets[[#This Row],[timezone]]),0,0))</f>
        <v>46083.388159722221</v>
      </c>
      <c r="F4094">
        <f>HOUR(tickets[[#This Row],[local_time]])</f>
        <v>9</v>
      </c>
    </row>
    <row r="4095" spans="1:6" x14ac:dyDescent="0.25">
      <c r="A4095">
        <v>4094</v>
      </c>
      <c r="B4095">
        <v>312</v>
      </c>
      <c r="C4095" s="2">
        <v>46121.6487037037</v>
      </c>
      <c r="D4095">
        <v>-4</v>
      </c>
      <c r="E4095" s="2">
        <f>IF(tickets[[#This Row],[timezone]]&gt;=0, tickets[[#This Row],[submitted_at_utc]]+TIME(tickets[[#This Row],[timezone]],0,0), tickets[[#This Row],[submitted_at_utc]]-TIME(ABS(tickets[[#This Row],[timezone]]),0,0))</f>
        <v>46121.482037037036</v>
      </c>
      <c r="F4095">
        <f>HOUR(tickets[[#This Row],[local_time]])</f>
        <v>11</v>
      </c>
    </row>
    <row r="4096" spans="1:6" x14ac:dyDescent="0.25">
      <c r="A4096">
        <v>4095</v>
      </c>
      <c r="B4096">
        <v>63</v>
      </c>
      <c r="C4096" s="2">
        <v>46088.093078703707</v>
      </c>
      <c r="D4096">
        <v>8</v>
      </c>
      <c r="E4096" s="2">
        <f>IF(tickets[[#This Row],[timezone]]&gt;=0, tickets[[#This Row],[submitted_at_utc]]+TIME(tickets[[#This Row],[timezone]],0,0), tickets[[#This Row],[submitted_at_utc]]-TIME(ABS(tickets[[#This Row],[timezone]]),0,0))</f>
        <v>46088.426412037043</v>
      </c>
      <c r="F4096">
        <f>HOUR(tickets[[#This Row],[local_time]])</f>
        <v>10</v>
      </c>
    </row>
    <row r="4097" spans="1:6" x14ac:dyDescent="0.25">
      <c r="A4097">
        <v>4096</v>
      </c>
      <c r="B4097">
        <v>473</v>
      </c>
      <c r="C4097" s="2">
        <v>46104.291145833333</v>
      </c>
      <c r="D4097">
        <v>4</v>
      </c>
      <c r="E4097" s="2">
        <f>IF(tickets[[#This Row],[timezone]]&gt;=0, tickets[[#This Row],[submitted_at_utc]]+TIME(tickets[[#This Row],[timezone]],0,0), tickets[[#This Row],[submitted_at_utc]]-TIME(ABS(tickets[[#This Row],[timezone]]),0,0))</f>
        <v>46104.457812499997</v>
      </c>
      <c r="F4097">
        <f>HOUR(tickets[[#This Row],[local_time]])</f>
        <v>10</v>
      </c>
    </row>
    <row r="4098" spans="1:6" x14ac:dyDescent="0.25">
      <c r="A4098">
        <v>4097</v>
      </c>
      <c r="B4098">
        <v>39</v>
      </c>
      <c r="C4098" s="2">
        <v>46134.659930555557</v>
      </c>
      <c r="D4098">
        <v>-5</v>
      </c>
      <c r="E4098" s="2">
        <f>IF(tickets[[#This Row],[timezone]]&gt;=0, tickets[[#This Row],[submitted_at_utc]]+TIME(tickets[[#This Row],[timezone]],0,0), tickets[[#This Row],[submitted_at_utc]]-TIME(ABS(tickets[[#This Row],[timezone]]),0,0))</f>
        <v>46134.451597222222</v>
      </c>
      <c r="F4098">
        <f>HOUR(tickets[[#This Row],[local_time]])</f>
        <v>10</v>
      </c>
    </row>
    <row r="4099" spans="1:6" x14ac:dyDescent="0.25">
      <c r="A4099">
        <v>4098</v>
      </c>
      <c r="B4099">
        <v>589</v>
      </c>
      <c r="C4099" s="2">
        <v>46102.265960648147</v>
      </c>
      <c r="D4099">
        <v>6</v>
      </c>
      <c r="E4099" s="2">
        <f>IF(tickets[[#This Row],[timezone]]&gt;=0, tickets[[#This Row],[submitted_at_utc]]+TIME(tickets[[#This Row],[timezone]],0,0), tickets[[#This Row],[submitted_at_utc]]-TIME(ABS(tickets[[#This Row],[timezone]]),0,0))</f>
        <v>46102.515960648147</v>
      </c>
      <c r="F4099">
        <f>HOUR(tickets[[#This Row],[local_time]])</f>
        <v>12</v>
      </c>
    </row>
    <row r="4100" spans="1:6" x14ac:dyDescent="0.25">
      <c r="A4100">
        <v>4099</v>
      </c>
      <c r="B4100">
        <v>572</v>
      </c>
      <c r="C4100" s="2">
        <v>46123.308391203704</v>
      </c>
      <c r="D4100">
        <v>1</v>
      </c>
      <c r="E4100" s="2">
        <f>IF(tickets[[#This Row],[timezone]]&gt;=0, tickets[[#This Row],[submitted_at_utc]]+TIME(tickets[[#This Row],[timezone]],0,0), tickets[[#This Row],[submitted_at_utc]]-TIME(ABS(tickets[[#This Row],[timezone]]),0,0))</f>
        <v>46123.350057870368</v>
      </c>
      <c r="F4100">
        <f>HOUR(tickets[[#This Row],[local_time]])</f>
        <v>8</v>
      </c>
    </row>
    <row r="4101" spans="1:6" x14ac:dyDescent="0.25">
      <c r="A4101">
        <v>4100</v>
      </c>
      <c r="B4101">
        <v>694</v>
      </c>
      <c r="C4101" s="2">
        <v>46103.061967592592</v>
      </c>
      <c r="D4101">
        <v>9</v>
      </c>
      <c r="E4101" s="2">
        <f>IF(tickets[[#This Row],[timezone]]&gt;=0, tickets[[#This Row],[submitted_at_utc]]+TIME(tickets[[#This Row],[timezone]],0,0), tickets[[#This Row],[submitted_at_utc]]-TIME(ABS(tickets[[#This Row],[timezone]]),0,0))</f>
        <v>46103.436967592592</v>
      </c>
      <c r="F4101">
        <f>HOUR(tickets[[#This Row],[local_time]])</f>
        <v>10</v>
      </c>
    </row>
    <row r="4102" spans="1:6" x14ac:dyDescent="0.25">
      <c r="A4102">
        <v>4101</v>
      </c>
      <c r="B4102">
        <v>199</v>
      </c>
      <c r="C4102" s="2">
        <v>46135.929988425924</v>
      </c>
      <c r="D4102">
        <v>9</v>
      </c>
      <c r="E4102" s="2">
        <f>IF(tickets[[#This Row],[timezone]]&gt;=0, tickets[[#This Row],[submitted_at_utc]]+TIME(tickets[[#This Row],[timezone]],0,0), tickets[[#This Row],[submitted_at_utc]]-TIME(ABS(tickets[[#This Row],[timezone]]),0,0))</f>
        <v>46136.304988425924</v>
      </c>
      <c r="F4102">
        <f>HOUR(tickets[[#This Row],[local_time]])</f>
        <v>7</v>
      </c>
    </row>
    <row r="4103" spans="1:6" x14ac:dyDescent="0.25">
      <c r="A4103">
        <v>4102</v>
      </c>
      <c r="B4103">
        <v>114</v>
      </c>
      <c r="C4103" s="2">
        <v>46139.419317129628</v>
      </c>
      <c r="D4103">
        <v>0</v>
      </c>
      <c r="E4103" s="2">
        <f>IF(tickets[[#This Row],[timezone]]&gt;=0, tickets[[#This Row],[submitted_at_utc]]+TIME(tickets[[#This Row],[timezone]],0,0), tickets[[#This Row],[submitted_at_utc]]-TIME(ABS(tickets[[#This Row],[timezone]]),0,0))</f>
        <v>46139.419317129628</v>
      </c>
      <c r="F4103">
        <f>HOUR(tickets[[#This Row],[local_time]])</f>
        <v>10</v>
      </c>
    </row>
    <row r="4104" spans="1:6" x14ac:dyDescent="0.25">
      <c r="A4104">
        <v>4103</v>
      </c>
      <c r="B4104">
        <v>210</v>
      </c>
      <c r="C4104" s="2">
        <v>46136.641446759262</v>
      </c>
      <c r="D4104">
        <v>-5</v>
      </c>
      <c r="E4104" s="2">
        <f>IF(tickets[[#This Row],[timezone]]&gt;=0, tickets[[#This Row],[submitted_at_utc]]+TIME(tickets[[#This Row],[timezone]],0,0), tickets[[#This Row],[submitted_at_utc]]-TIME(ABS(tickets[[#This Row],[timezone]]),0,0))</f>
        <v>46136.433113425926</v>
      </c>
      <c r="F4104">
        <f>HOUR(tickets[[#This Row],[local_time]])</f>
        <v>10</v>
      </c>
    </row>
    <row r="4105" spans="1:6" x14ac:dyDescent="0.25">
      <c r="A4105">
        <v>4104</v>
      </c>
      <c r="B4105">
        <v>560</v>
      </c>
      <c r="C4105" s="2">
        <v>46105.523969907408</v>
      </c>
      <c r="D4105">
        <v>0</v>
      </c>
      <c r="E4105" s="2">
        <f>IF(tickets[[#This Row],[timezone]]&gt;=0, tickets[[#This Row],[submitted_at_utc]]+TIME(tickets[[#This Row],[timezone]],0,0), tickets[[#This Row],[submitted_at_utc]]-TIME(ABS(tickets[[#This Row],[timezone]]),0,0))</f>
        <v>46105.523969907408</v>
      </c>
      <c r="F4105">
        <f>HOUR(tickets[[#This Row],[local_time]])</f>
        <v>12</v>
      </c>
    </row>
    <row r="4106" spans="1:6" x14ac:dyDescent="0.25">
      <c r="A4106">
        <v>4105</v>
      </c>
      <c r="B4106">
        <v>154</v>
      </c>
      <c r="C4106" s="2">
        <v>46101.052662037036</v>
      </c>
      <c r="D4106">
        <v>9</v>
      </c>
      <c r="E4106" s="2">
        <f>IF(tickets[[#This Row],[timezone]]&gt;=0, tickets[[#This Row],[submitted_at_utc]]+TIME(tickets[[#This Row],[timezone]],0,0), tickets[[#This Row],[submitted_at_utc]]-TIME(ABS(tickets[[#This Row],[timezone]]),0,0))</f>
        <v>46101.427662037036</v>
      </c>
      <c r="F4106">
        <f>HOUR(tickets[[#This Row],[local_time]])</f>
        <v>10</v>
      </c>
    </row>
    <row r="4107" spans="1:6" x14ac:dyDescent="0.25">
      <c r="A4107">
        <v>4106</v>
      </c>
      <c r="B4107">
        <v>622</v>
      </c>
      <c r="C4107" s="2">
        <v>46118.091932870368</v>
      </c>
      <c r="D4107">
        <v>7</v>
      </c>
      <c r="E4107" s="2">
        <f>IF(tickets[[#This Row],[timezone]]&gt;=0, tickets[[#This Row],[submitted_at_utc]]+TIME(tickets[[#This Row],[timezone]],0,0), tickets[[#This Row],[submitted_at_utc]]-TIME(ABS(tickets[[#This Row],[timezone]]),0,0))</f>
        <v>46118.383599537032</v>
      </c>
      <c r="F4107">
        <f>HOUR(tickets[[#This Row],[local_time]])</f>
        <v>9</v>
      </c>
    </row>
    <row r="4108" spans="1:6" x14ac:dyDescent="0.25">
      <c r="A4108">
        <v>4107</v>
      </c>
      <c r="B4108">
        <v>108</v>
      </c>
      <c r="C4108" s="2">
        <v>46131.605034722219</v>
      </c>
      <c r="D4108">
        <v>-5</v>
      </c>
      <c r="E4108" s="2">
        <f>IF(tickets[[#This Row],[timezone]]&gt;=0, tickets[[#This Row],[submitted_at_utc]]+TIME(tickets[[#This Row],[timezone]],0,0), tickets[[#This Row],[submitted_at_utc]]-TIME(ABS(tickets[[#This Row],[timezone]]),0,0))</f>
        <v>46131.396701388883</v>
      </c>
      <c r="F4108">
        <f>HOUR(tickets[[#This Row],[local_time]])</f>
        <v>9</v>
      </c>
    </row>
    <row r="4109" spans="1:6" x14ac:dyDescent="0.25">
      <c r="A4109">
        <v>4108</v>
      </c>
      <c r="B4109">
        <v>35</v>
      </c>
      <c r="C4109" s="2">
        <v>46113.375497685185</v>
      </c>
      <c r="D4109">
        <v>5</v>
      </c>
      <c r="E4109" s="2">
        <f>IF(tickets[[#This Row],[timezone]]&gt;=0, tickets[[#This Row],[submitted_at_utc]]+TIME(tickets[[#This Row],[timezone]],0,0), tickets[[#This Row],[submitted_at_utc]]-TIME(ABS(tickets[[#This Row],[timezone]]),0,0))</f>
        <v>46113.583831018521</v>
      </c>
      <c r="F4109">
        <f>HOUR(tickets[[#This Row],[local_time]])</f>
        <v>14</v>
      </c>
    </row>
    <row r="4110" spans="1:6" x14ac:dyDescent="0.25">
      <c r="A4110">
        <v>4109</v>
      </c>
      <c r="B4110">
        <v>154</v>
      </c>
      <c r="C4110" s="2">
        <v>46125.947835648149</v>
      </c>
      <c r="D4110">
        <v>9</v>
      </c>
      <c r="E4110" s="2">
        <f>IF(tickets[[#This Row],[timezone]]&gt;=0, tickets[[#This Row],[submitted_at_utc]]+TIME(tickets[[#This Row],[timezone]],0,0), tickets[[#This Row],[submitted_at_utc]]-TIME(ABS(tickets[[#This Row],[timezone]]),0,0))</f>
        <v>46126.322835648149</v>
      </c>
      <c r="F4110">
        <f>HOUR(tickets[[#This Row],[local_time]])</f>
        <v>7</v>
      </c>
    </row>
    <row r="4111" spans="1:6" x14ac:dyDescent="0.25">
      <c r="A4111">
        <v>4110</v>
      </c>
      <c r="B4111">
        <v>528</v>
      </c>
      <c r="C4111" s="2">
        <v>46134.612326388888</v>
      </c>
      <c r="D4111">
        <v>-5</v>
      </c>
      <c r="E4111" s="2">
        <f>IF(tickets[[#This Row],[timezone]]&gt;=0, tickets[[#This Row],[submitted_at_utc]]+TIME(tickets[[#This Row],[timezone]],0,0), tickets[[#This Row],[submitted_at_utc]]-TIME(ABS(tickets[[#This Row],[timezone]]),0,0))</f>
        <v>46134.403993055552</v>
      </c>
      <c r="F4111">
        <f>HOUR(tickets[[#This Row],[local_time]])</f>
        <v>9</v>
      </c>
    </row>
    <row r="4112" spans="1:6" x14ac:dyDescent="0.25">
      <c r="A4112">
        <v>4111</v>
      </c>
      <c r="B4112">
        <v>422</v>
      </c>
      <c r="C4112" s="2">
        <v>46127.664583333331</v>
      </c>
      <c r="D4112">
        <v>-5</v>
      </c>
      <c r="E4112" s="2">
        <f>IF(tickets[[#This Row],[timezone]]&gt;=0, tickets[[#This Row],[submitted_at_utc]]+TIME(tickets[[#This Row],[timezone]],0,0), tickets[[#This Row],[submitted_at_utc]]-TIME(ABS(tickets[[#This Row],[timezone]]),0,0))</f>
        <v>46127.456249999996</v>
      </c>
      <c r="F4112">
        <f>HOUR(tickets[[#This Row],[local_time]])</f>
        <v>10</v>
      </c>
    </row>
    <row r="4113" spans="1:6" x14ac:dyDescent="0.25">
      <c r="A4113">
        <v>4112</v>
      </c>
      <c r="B4113">
        <v>249</v>
      </c>
      <c r="C4113" s="2">
        <v>46104.589074074072</v>
      </c>
      <c r="D4113">
        <v>-5</v>
      </c>
      <c r="E4113" s="2">
        <f>IF(tickets[[#This Row],[timezone]]&gt;=0, tickets[[#This Row],[submitted_at_utc]]+TIME(tickets[[#This Row],[timezone]],0,0), tickets[[#This Row],[submitted_at_utc]]-TIME(ABS(tickets[[#This Row],[timezone]]),0,0))</f>
        <v>46104.380740740737</v>
      </c>
      <c r="F4113">
        <f>HOUR(tickets[[#This Row],[local_time]])</f>
        <v>9</v>
      </c>
    </row>
    <row r="4114" spans="1:6" x14ac:dyDescent="0.25">
      <c r="A4114">
        <v>4113</v>
      </c>
      <c r="B4114">
        <v>460</v>
      </c>
      <c r="C4114" s="2">
        <v>46096.491655092592</v>
      </c>
      <c r="D4114">
        <v>0</v>
      </c>
      <c r="E4114" s="2">
        <f>IF(tickets[[#This Row],[timezone]]&gt;=0, tickets[[#This Row],[submitted_at_utc]]+TIME(tickets[[#This Row],[timezone]],0,0), tickets[[#This Row],[submitted_at_utc]]-TIME(ABS(tickets[[#This Row],[timezone]]),0,0))</f>
        <v>46096.491655092592</v>
      </c>
      <c r="F4114">
        <f>HOUR(tickets[[#This Row],[local_time]])</f>
        <v>11</v>
      </c>
    </row>
    <row r="4115" spans="1:6" x14ac:dyDescent="0.25">
      <c r="A4115">
        <v>4114</v>
      </c>
      <c r="B4115">
        <v>455</v>
      </c>
      <c r="C4115" s="2">
        <v>46108.54583333333</v>
      </c>
      <c r="D4115">
        <v>-3</v>
      </c>
      <c r="E4115" s="2">
        <f>IF(tickets[[#This Row],[timezone]]&gt;=0, tickets[[#This Row],[submitted_at_utc]]+TIME(tickets[[#This Row],[timezone]],0,0), tickets[[#This Row],[submitted_at_utc]]-TIME(ABS(tickets[[#This Row],[timezone]]),0,0))</f>
        <v>46108.42083333333</v>
      </c>
      <c r="F4115">
        <f>HOUR(tickets[[#This Row],[local_time]])</f>
        <v>10</v>
      </c>
    </row>
    <row r="4116" spans="1:6" x14ac:dyDescent="0.25">
      <c r="A4116">
        <v>4115</v>
      </c>
      <c r="B4116">
        <v>389</v>
      </c>
      <c r="C4116" s="2">
        <v>46116.698935185188</v>
      </c>
      <c r="D4116">
        <v>-5</v>
      </c>
      <c r="E4116" s="2">
        <f>IF(tickets[[#This Row],[timezone]]&gt;=0, tickets[[#This Row],[submitted_at_utc]]+TIME(tickets[[#This Row],[timezone]],0,0), tickets[[#This Row],[submitted_at_utc]]-TIME(ABS(tickets[[#This Row],[timezone]]),0,0))</f>
        <v>46116.490601851852</v>
      </c>
      <c r="F4116">
        <f>HOUR(tickets[[#This Row],[local_time]])</f>
        <v>11</v>
      </c>
    </row>
    <row r="4117" spans="1:6" x14ac:dyDescent="0.25">
      <c r="A4117">
        <v>4116</v>
      </c>
      <c r="B4117">
        <v>360</v>
      </c>
      <c r="C4117" s="2">
        <v>46132.176226851851</v>
      </c>
      <c r="D4117">
        <v>6</v>
      </c>
      <c r="E4117" s="2">
        <f>IF(tickets[[#This Row],[timezone]]&gt;=0, tickets[[#This Row],[submitted_at_utc]]+TIME(tickets[[#This Row],[timezone]],0,0), tickets[[#This Row],[submitted_at_utc]]-TIME(ABS(tickets[[#This Row],[timezone]]),0,0))</f>
        <v>46132.426226851851</v>
      </c>
      <c r="F4117">
        <f>HOUR(tickets[[#This Row],[local_time]])</f>
        <v>10</v>
      </c>
    </row>
    <row r="4118" spans="1:6" x14ac:dyDescent="0.25">
      <c r="A4118">
        <v>4117</v>
      </c>
      <c r="B4118">
        <v>72</v>
      </c>
      <c r="C4118" s="2">
        <v>46100.242962962962</v>
      </c>
      <c r="D4118">
        <v>5</v>
      </c>
      <c r="E4118" s="2">
        <f>IF(tickets[[#This Row],[timezone]]&gt;=0, tickets[[#This Row],[submitted_at_utc]]+TIME(tickets[[#This Row],[timezone]],0,0), tickets[[#This Row],[submitted_at_utc]]-TIME(ABS(tickets[[#This Row],[timezone]]),0,0))</f>
        <v>46100.451296296298</v>
      </c>
      <c r="F4118">
        <f>HOUR(tickets[[#This Row],[local_time]])</f>
        <v>10</v>
      </c>
    </row>
    <row r="4119" spans="1:6" x14ac:dyDescent="0.25">
      <c r="A4119">
        <v>4118</v>
      </c>
      <c r="B4119">
        <v>182</v>
      </c>
      <c r="C4119" s="2">
        <v>46090.922696759262</v>
      </c>
      <c r="D4119">
        <v>9</v>
      </c>
      <c r="E4119" s="2">
        <f>IF(tickets[[#This Row],[timezone]]&gt;=0, tickets[[#This Row],[submitted_at_utc]]+TIME(tickets[[#This Row],[timezone]],0,0), tickets[[#This Row],[submitted_at_utc]]-TIME(ABS(tickets[[#This Row],[timezone]]),0,0))</f>
        <v>46091.297696759262</v>
      </c>
      <c r="F4119">
        <f>HOUR(tickets[[#This Row],[local_time]])</f>
        <v>7</v>
      </c>
    </row>
    <row r="4120" spans="1:6" x14ac:dyDescent="0.25">
      <c r="A4120">
        <v>4119</v>
      </c>
      <c r="B4120">
        <v>370</v>
      </c>
      <c r="C4120" s="2">
        <v>46100.117280092592</v>
      </c>
      <c r="D4120">
        <v>8</v>
      </c>
      <c r="E4120" s="2">
        <f>IF(tickets[[#This Row],[timezone]]&gt;=0, tickets[[#This Row],[submitted_at_utc]]+TIME(tickets[[#This Row],[timezone]],0,0), tickets[[#This Row],[submitted_at_utc]]-TIME(ABS(tickets[[#This Row],[timezone]]),0,0))</f>
        <v>46100.450613425928</v>
      </c>
      <c r="F4120">
        <f>HOUR(tickets[[#This Row],[local_time]])</f>
        <v>10</v>
      </c>
    </row>
    <row r="4121" spans="1:6" x14ac:dyDescent="0.25">
      <c r="A4121">
        <v>4120</v>
      </c>
      <c r="B4121">
        <v>95</v>
      </c>
      <c r="C4121" s="2">
        <v>46117.442442129628</v>
      </c>
      <c r="D4121">
        <v>-4</v>
      </c>
      <c r="E4121" s="2">
        <f>IF(tickets[[#This Row],[timezone]]&gt;=0, tickets[[#This Row],[submitted_at_utc]]+TIME(tickets[[#This Row],[timezone]],0,0), tickets[[#This Row],[submitted_at_utc]]-TIME(ABS(tickets[[#This Row],[timezone]]),0,0))</f>
        <v>46117.275775462964</v>
      </c>
      <c r="F4121">
        <f>HOUR(tickets[[#This Row],[local_time]])</f>
        <v>6</v>
      </c>
    </row>
    <row r="4122" spans="1:6" x14ac:dyDescent="0.25">
      <c r="A4122">
        <v>4121</v>
      </c>
      <c r="B4122">
        <v>334</v>
      </c>
      <c r="C4122" s="2">
        <v>46095.251585648148</v>
      </c>
      <c r="D4122">
        <v>3</v>
      </c>
      <c r="E4122" s="2">
        <f>IF(tickets[[#This Row],[timezone]]&gt;=0, tickets[[#This Row],[submitted_at_utc]]+TIME(tickets[[#This Row],[timezone]],0,0), tickets[[#This Row],[submitted_at_utc]]-TIME(ABS(tickets[[#This Row],[timezone]]),0,0))</f>
        <v>46095.376585648148</v>
      </c>
      <c r="F4122">
        <f>HOUR(tickets[[#This Row],[local_time]])</f>
        <v>9</v>
      </c>
    </row>
    <row r="4123" spans="1:6" x14ac:dyDescent="0.25">
      <c r="A4123">
        <v>4122</v>
      </c>
      <c r="B4123">
        <v>82</v>
      </c>
      <c r="C4123" s="2">
        <v>46105.261134259257</v>
      </c>
      <c r="D4123">
        <v>5</v>
      </c>
      <c r="E4123" s="2">
        <f>IF(tickets[[#This Row],[timezone]]&gt;=0, tickets[[#This Row],[submitted_at_utc]]+TIME(tickets[[#This Row],[timezone]],0,0), tickets[[#This Row],[submitted_at_utc]]-TIME(ABS(tickets[[#This Row],[timezone]]),0,0))</f>
        <v>46105.469467592593</v>
      </c>
      <c r="F4123">
        <f>HOUR(tickets[[#This Row],[local_time]])</f>
        <v>11</v>
      </c>
    </row>
    <row r="4124" spans="1:6" x14ac:dyDescent="0.25">
      <c r="A4124">
        <v>4123</v>
      </c>
      <c r="B4124">
        <v>552</v>
      </c>
      <c r="C4124" s="2">
        <v>46097.228333333333</v>
      </c>
      <c r="D4124">
        <v>8</v>
      </c>
      <c r="E4124" s="2">
        <f>IF(tickets[[#This Row],[timezone]]&gt;=0, tickets[[#This Row],[submitted_at_utc]]+TIME(tickets[[#This Row],[timezone]],0,0), tickets[[#This Row],[submitted_at_utc]]-TIME(ABS(tickets[[#This Row],[timezone]]),0,0))</f>
        <v>46097.561666666668</v>
      </c>
      <c r="F4124">
        <f>HOUR(tickets[[#This Row],[local_time]])</f>
        <v>13</v>
      </c>
    </row>
    <row r="4125" spans="1:6" x14ac:dyDescent="0.25">
      <c r="A4125">
        <v>4124</v>
      </c>
      <c r="B4125">
        <v>73</v>
      </c>
      <c r="C4125" s="2">
        <v>46141.611562500002</v>
      </c>
      <c r="D4125">
        <v>1</v>
      </c>
      <c r="E4125" s="2">
        <f>IF(tickets[[#This Row],[timezone]]&gt;=0, tickets[[#This Row],[submitted_at_utc]]+TIME(tickets[[#This Row],[timezone]],0,0), tickets[[#This Row],[submitted_at_utc]]-TIME(ABS(tickets[[#This Row],[timezone]]),0,0))</f>
        <v>46141.653229166666</v>
      </c>
      <c r="F4125">
        <f>HOUR(tickets[[#This Row],[local_time]])</f>
        <v>15</v>
      </c>
    </row>
    <row r="4126" spans="1:6" x14ac:dyDescent="0.25">
      <c r="A4126">
        <v>4125</v>
      </c>
      <c r="B4126">
        <v>65</v>
      </c>
      <c r="C4126" s="2">
        <v>46112.656180555554</v>
      </c>
      <c r="D4126">
        <v>-6</v>
      </c>
      <c r="E4126" s="2">
        <f>IF(tickets[[#This Row],[timezone]]&gt;=0, tickets[[#This Row],[submitted_at_utc]]+TIME(tickets[[#This Row],[timezone]],0,0), tickets[[#This Row],[submitted_at_utc]]-TIME(ABS(tickets[[#This Row],[timezone]]),0,0))</f>
        <v>46112.406180555554</v>
      </c>
      <c r="F4126">
        <f>HOUR(tickets[[#This Row],[local_time]])</f>
        <v>9</v>
      </c>
    </row>
    <row r="4127" spans="1:6" x14ac:dyDescent="0.25">
      <c r="A4127">
        <v>4126</v>
      </c>
      <c r="B4127">
        <v>447</v>
      </c>
      <c r="C4127" s="2">
        <v>46125.189305555556</v>
      </c>
      <c r="D4127">
        <v>4</v>
      </c>
      <c r="E4127" s="2">
        <f>IF(tickets[[#This Row],[timezone]]&gt;=0, tickets[[#This Row],[submitted_at_utc]]+TIME(tickets[[#This Row],[timezone]],0,0), tickets[[#This Row],[submitted_at_utc]]-TIME(ABS(tickets[[#This Row],[timezone]]),0,0))</f>
        <v>46125.35597222222</v>
      </c>
      <c r="F4127">
        <f>HOUR(tickets[[#This Row],[local_time]])</f>
        <v>8</v>
      </c>
    </row>
    <row r="4128" spans="1:6" x14ac:dyDescent="0.25">
      <c r="A4128">
        <v>4127</v>
      </c>
      <c r="B4128">
        <v>155</v>
      </c>
      <c r="C4128" s="2">
        <v>46113.695555555554</v>
      </c>
      <c r="D4128">
        <v>-5</v>
      </c>
      <c r="E4128" s="2">
        <f>IF(tickets[[#This Row],[timezone]]&gt;=0, tickets[[#This Row],[submitted_at_utc]]+TIME(tickets[[#This Row],[timezone]],0,0), tickets[[#This Row],[submitted_at_utc]]-TIME(ABS(tickets[[#This Row],[timezone]]),0,0))</f>
        <v>46113.487222222218</v>
      </c>
      <c r="F4128">
        <f>HOUR(tickets[[#This Row],[local_time]])</f>
        <v>11</v>
      </c>
    </row>
    <row r="4129" spans="1:6" x14ac:dyDescent="0.25">
      <c r="A4129">
        <v>4128</v>
      </c>
      <c r="B4129">
        <v>246</v>
      </c>
      <c r="C4129" s="2">
        <v>46082.765104166669</v>
      </c>
      <c r="D4129">
        <v>-4</v>
      </c>
      <c r="E4129" s="2">
        <f>IF(tickets[[#This Row],[timezone]]&gt;=0, tickets[[#This Row],[submitted_at_utc]]+TIME(tickets[[#This Row],[timezone]],0,0), tickets[[#This Row],[submitted_at_utc]]-TIME(ABS(tickets[[#This Row],[timezone]]),0,0))</f>
        <v>46082.598437500004</v>
      </c>
      <c r="F4129">
        <f>HOUR(tickets[[#This Row],[local_time]])</f>
        <v>14</v>
      </c>
    </row>
    <row r="4130" spans="1:6" x14ac:dyDescent="0.25">
      <c r="A4130">
        <v>4129</v>
      </c>
      <c r="B4130">
        <v>220</v>
      </c>
      <c r="C4130" s="2">
        <v>46097.763483796298</v>
      </c>
      <c r="D4130">
        <v>-5</v>
      </c>
      <c r="E4130" s="2">
        <f>IF(tickets[[#This Row],[timezone]]&gt;=0, tickets[[#This Row],[submitted_at_utc]]+TIME(tickets[[#This Row],[timezone]],0,0), tickets[[#This Row],[submitted_at_utc]]-TIME(ABS(tickets[[#This Row],[timezone]]),0,0))</f>
        <v>46097.555150462962</v>
      </c>
      <c r="F4130">
        <f>HOUR(tickets[[#This Row],[local_time]])</f>
        <v>13</v>
      </c>
    </row>
    <row r="4131" spans="1:6" x14ac:dyDescent="0.25">
      <c r="A4131">
        <v>4130</v>
      </c>
      <c r="B4131">
        <v>152</v>
      </c>
      <c r="C4131" s="2">
        <v>46132.216574074075</v>
      </c>
      <c r="D4131">
        <v>3</v>
      </c>
      <c r="E4131" s="2">
        <f>IF(tickets[[#This Row],[timezone]]&gt;=0, tickets[[#This Row],[submitted_at_utc]]+TIME(tickets[[#This Row],[timezone]],0,0), tickets[[#This Row],[submitted_at_utc]]-TIME(ABS(tickets[[#This Row],[timezone]]),0,0))</f>
        <v>46132.341574074075</v>
      </c>
      <c r="F4131">
        <f>HOUR(tickets[[#This Row],[local_time]])</f>
        <v>8</v>
      </c>
    </row>
    <row r="4132" spans="1:6" x14ac:dyDescent="0.25">
      <c r="A4132">
        <v>4131</v>
      </c>
      <c r="B4132">
        <v>534</v>
      </c>
      <c r="C4132" s="2">
        <v>46112.070127314815</v>
      </c>
      <c r="D4132">
        <v>9</v>
      </c>
      <c r="E4132" s="2">
        <f>IF(tickets[[#This Row],[timezone]]&gt;=0, tickets[[#This Row],[submitted_at_utc]]+TIME(tickets[[#This Row],[timezone]],0,0), tickets[[#This Row],[submitted_at_utc]]-TIME(ABS(tickets[[#This Row],[timezone]]),0,0))</f>
        <v>46112.445127314815</v>
      </c>
      <c r="F4132">
        <f>HOUR(tickets[[#This Row],[local_time]])</f>
        <v>10</v>
      </c>
    </row>
    <row r="4133" spans="1:6" x14ac:dyDescent="0.25">
      <c r="A4133">
        <v>4132</v>
      </c>
      <c r="B4133">
        <v>485</v>
      </c>
      <c r="C4133" s="2">
        <v>46124.403229166666</v>
      </c>
      <c r="D4133">
        <v>3</v>
      </c>
      <c r="E4133" s="2">
        <f>IF(tickets[[#This Row],[timezone]]&gt;=0, tickets[[#This Row],[submitted_at_utc]]+TIME(tickets[[#This Row],[timezone]],0,0), tickets[[#This Row],[submitted_at_utc]]-TIME(ABS(tickets[[#This Row],[timezone]]),0,0))</f>
        <v>46124.528229166666</v>
      </c>
      <c r="F4133">
        <f>HOUR(tickets[[#This Row],[local_time]])</f>
        <v>12</v>
      </c>
    </row>
    <row r="4134" spans="1:6" x14ac:dyDescent="0.25">
      <c r="A4134">
        <v>4133</v>
      </c>
      <c r="B4134">
        <v>168</v>
      </c>
      <c r="C4134" s="2">
        <v>46127.746076388888</v>
      </c>
      <c r="D4134">
        <v>-5</v>
      </c>
      <c r="E4134" s="2">
        <f>IF(tickets[[#This Row],[timezone]]&gt;=0, tickets[[#This Row],[submitted_at_utc]]+TIME(tickets[[#This Row],[timezone]],0,0), tickets[[#This Row],[submitted_at_utc]]-TIME(ABS(tickets[[#This Row],[timezone]]),0,0))</f>
        <v>46127.537743055553</v>
      </c>
      <c r="F4134">
        <f>HOUR(tickets[[#This Row],[local_time]])</f>
        <v>12</v>
      </c>
    </row>
    <row r="4135" spans="1:6" x14ac:dyDescent="0.25">
      <c r="A4135">
        <v>4134</v>
      </c>
      <c r="B4135">
        <v>481</v>
      </c>
      <c r="C4135" s="2">
        <v>46115.230300925927</v>
      </c>
      <c r="D4135">
        <v>6</v>
      </c>
      <c r="E4135" s="2">
        <f>IF(tickets[[#This Row],[timezone]]&gt;=0, tickets[[#This Row],[submitted_at_utc]]+TIME(tickets[[#This Row],[timezone]],0,0), tickets[[#This Row],[submitted_at_utc]]-TIME(ABS(tickets[[#This Row],[timezone]]),0,0))</f>
        <v>46115.480300925927</v>
      </c>
      <c r="F4135">
        <f>HOUR(tickets[[#This Row],[local_time]])</f>
        <v>11</v>
      </c>
    </row>
    <row r="4136" spans="1:6" x14ac:dyDescent="0.25">
      <c r="A4136">
        <v>4135</v>
      </c>
      <c r="B4136">
        <v>500</v>
      </c>
      <c r="C4136" s="2">
        <v>46116.067314814813</v>
      </c>
      <c r="D4136">
        <v>8</v>
      </c>
      <c r="E4136" s="2">
        <f>IF(tickets[[#This Row],[timezone]]&gt;=0, tickets[[#This Row],[submitted_at_utc]]+TIME(tickets[[#This Row],[timezone]],0,0), tickets[[#This Row],[submitted_at_utc]]-TIME(ABS(tickets[[#This Row],[timezone]]),0,0))</f>
        <v>46116.400648148148</v>
      </c>
      <c r="F4136">
        <f>HOUR(tickets[[#This Row],[local_time]])</f>
        <v>9</v>
      </c>
    </row>
    <row r="4137" spans="1:6" x14ac:dyDescent="0.25">
      <c r="A4137">
        <v>4136</v>
      </c>
      <c r="B4137">
        <v>378</v>
      </c>
      <c r="C4137" s="2">
        <v>46096.613553240742</v>
      </c>
      <c r="D4137">
        <v>-3</v>
      </c>
      <c r="E4137" s="2">
        <f>IF(tickets[[#This Row],[timezone]]&gt;=0, tickets[[#This Row],[submitted_at_utc]]+TIME(tickets[[#This Row],[timezone]],0,0), tickets[[#This Row],[submitted_at_utc]]-TIME(ABS(tickets[[#This Row],[timezone]]),0,0))</f>
        <v>46096.488553240742</v>
      </c>
      <c r="F4137">
        <f>HOUR(tickets[[#This Row],[local_time]])</f>
        <v>11</v>
      </c>
    </row>
    <row r="4138" spans="1:6" x14ac:dyDescent="0.25">
      <c r="A4138">
        <v>4137</v>
      </c>
      <c r="B4138">
        <v>405</v>
      </c>
      <c r="C4138" s="2">
        <v>46096.411631944444</v>
      </c>
      <c r="D4138">
        <v>3</v>
      </c>
      <c r="E4138" s="2">
        <f>IF(tickets[[#This Row],[timezone]]&gt;=0, tickets[[#This Row],[submitted_at_utc]]+TIME(tickets[[#This Row],[timezone]],0,0), tickets[[#This Row],[submitted_at_utc]]-TIME(ABS(tickets[[#This Row],[timezone]]),0,0))</f>
        <v>46096.536631944444</v>
      </c>
      <c r="F4138">
        <f>HOUR(tickets[[#This Row],[local_time]])</f>
        <v>12</v>
      </c>
    </row>
    <row r="4139" spans="1:6" x14ac:dyDescent="0.25">
      <c r="A4139">
        <v>4138</v>
      </c>
      <c r="B4139">
        <v>655</v>
      </c>
      <c r="C4139" s="2">
        <v>46090.229548611111</v>
      </c>
      <c r="D4139">
        <v>3</v>
      </c>
      <c r="E4139" s="2">
        <f>IF(tickets[[#This Row],[timezone]]&gt;=0, tickets[[#This Row],[submitted_at_utc]]+TIME(tickets[[#This Row],[timezone]],0,0), tickets[[#This Row],[submitted_at_utc]]-TIME(ABS(tickets[[#This Row],[timezone]]),0,0))</f>
        <v>46090.354548611111</v>
      </c>
      <c r="F4139">
        <f>HOUR(tickets[[#This Row],[local_time]])</f>
        <v>8</v>
      </c>
    </row>
    <row r="4140" spans="1:6" x14ac:dyDescent="0.25">
      <c r="A4140">
        <v>4139</v>
      </c>
      <c r="B4140">
        <v>318</v>
      </c>
      <c r="C4140" s="2">
        <v>46099.364189814813</v>
      </c>
      <c r="D4140">
        <v>5</v>
      </c>
      <c r="E4140" s="2">
        <f>IF(tickets[[#This Row],[timezone]]&gt;=0, tickets[[#This Row],[submitted_at_utc]]+TIME(tickets[[#This Row],[timezone]],0,0), tickets[[#This Row],[submitted_at_utc]]-TIME(ABS(tickets[[#This Row],[timezone]]),0,0))</f>
        <v>46099.572523148148</v>
      </c>
      <c r="F4140">
        <f>HOUR(tickets[[#This Row],[local_time]])</f>
        <v>13</v>
      </c>
    </row>
    <row r="4141" spans="1:6" x14ac:dyDescent="0.25">
      <c r="A4141">
        <v>4140</v>
      </c>
      <c r="B4141">
        <v>270</v>
      </c>
      <c r="C4141" s="2">
        <v>46119.742337962962</v>
      </c>
      <c r="D4141">
        <v>-5</v>
      </c>
      <c r="E4141" s="2">
        <f>IF(tickets[[#This Row],[timezone]]&gt;=0, tickets[[#This Row],[submitted_at_utc]]+TIME(tickets[[#This Row],[timezone]],0,0), tickets[[#This Row],[submitted_at_utc]]-TIME(ABS(tickets[[#This Row],[timezone]]),0,0))</f>
        <v>46119.534004629626</v>
      </c>
      <c r="F4141">
        <f>HOUR(tickets[[#This Row],[local_time]])</f>
        <v>12</v>
      </c>
    </row>
    <row r="4142" spans="1:6" x14ac:dyDescent="0.25">
      <c r="A4142">
        <v>4141</v>
      </c>
      <c r="B4142">
        <v>378</v>
      </c>
      <c r="C4142" s="2">
        <v>46137.482187499998</v>
      </c>
      <c r="D4142">
        <v>-3</v>
      </c>
      <c r="E4142" s="2">
        <f>IF(tickets[[#This Row],[timezone]]&gt;=0, tickets[[#This Row],[submitted_at_utc]]+TIME(tickets[[#This Row],[timezone]],0,0), tickets[[#This Row],[submitted_at_utc]]-TIME(ABS(tickets[[#This Row],[timezone]]),0,0))</f>
        <v>46137.357187499998</v>
      </c>
      <c r="F4142">
        <f>HOUR(tickets[[#This Row],[local_time]])</f>
        <v>8</v>
      </c>
    </row>
    <row r="4143" spans="1:6" x14ac:dyDescent="0.25">
      <c r="A4143">
        <v>4142</v>
      </c>
      <c r="B4143">
        <v>586</v>
      </c>
      <c r="C4143" s="2">
        <v>46108.230578703704</v>
      </c>
      <c r="D4143">
        <v>7</v>
      </c>
      <c r="E4143" s="2">
        <f>IF(tickets[[#This Row],[timezone]]&gt;=0, tickets[[#This Row],[submitted_at_utc]]+TIME(tickets[[#This Row],[timezone]],0,0), tickets[[#This Row],[submitted_at_utc]]-TIME(ABS(tickets[[#This Row],[timezone]]),0,0))</f>
        <v>46108.522245370368</v>
      </c>
      <c r="F4143">
        <f>HOUR(tickets[[#This Row],[local_time]])</f>
        <v>12</v>
      </c>
    </row>
    <row r="4144" spans="1:6" x14ac:dyDescent="0.25">
      <c r="A4144">
        <v>4143</v>
      </c>
      <c r="B4144">
        <v>497</v>
      </c>
      <c r="C4144" s="2">
        <v>46118.653321759259</v>
      </c>
      <c r="D4144">
        <v>-3</v>
      </c>
      <c r="E4144" s="2">
        <f>IF(tickets[[#This Row],[timezone]]&gt;=0, tickets[[#This Row],[submitted_at_utc]]+TIME(tickets[[#This Row],[timezone]],0,0), tickets[[#This Row],[submitted_at_utc]]-TIME(ABS(tickets[[#This Row],[timezone]]),0,0))</f>
        <v>46118.528321759259</v>
      </c>
      <c r="F4144">
        <f>HOUR(tickets[[#This Row],[local_time]])</f>
        <v>12</v>
      </c>
    </row>
    <row r="4145" spans="1:6" x14ac:dyDescent="0.25">
      <c r="A4145">
        <v>4144</v>
      </c>
      <c r="B4145">
        <v>53</v>
      </c>
      <c r="C4145" s="2">
        <v>46133.200370370374</v>
      </c>
      <c r="D4145">
        <v>8</v>
      </c>
      <c r="E4145" s="2">
        <f>IF(tickets[[#This Row],[timezone]]&gt;=0, tickets[[#This Row],[submitted_at_utc]]+TIME(tickets[[#This Row],[timezone]],0,0), tickets[[#This Row],[submitted_at_utc]]-TIME(ABS(tickets[[#This Row],[timezone]]),0,0))</f>
        <v>46133.53370370371</v>
      </c>
      <c r="F4145">
        <f>HOUR(tickets[[#This Row],[local_time]])</f>
        <v>12</v>
      </c>
    </row>
    <row r="4146" spans="1:6" x14ac:dyDescent="0.25">
      <c r="A4146">
        <v>4145</v>
      </c>
      <c r="B4146">
        <v>322</v>
      </c>
      <c r="C4146" s="2">
        <v>46122.18959490741</v>
      </c>
      <c r="D4146">
        <v>9</v>
      </c>
      <c r="E4146" s="2">
        <f>IF(tickets[[#This Row],[timezone]]&gt;=0, tickets[[#This Row],[submitted_at_utc]]+TIME(tickets[[#This Row],[timezone]],0,0), tickets[[#This Row],[submitted_at_utc]]-TIME(ABS(tickets[[#This Row],[timezone]]),0,0))</f>
        <v>46122.56459490741</v>
      </c>
      <c r="F4146">
        <f>HOUR(tickets[[#This Row],[local_time]])</f>
        <v>13</v>
      </c>
    </row>
    <row r="4147" spans="1:6" x14ac:dyDescent="0.25">
      <c r="A4147">
        <v>4146</v>
      </c>
      <c r="B4147">
        <v>518</v>
      </c>
      <c r="C4147" s="2">
        <v>46097.64738425926</v>
      </c>
      <c r="D4147">
        <v>-5</v>
      </c>
      <c r="E4147" s="2">
        <f>IF(tickets[[#This Row],[timezone]]&gt;=0, tickets[[#This Row],[submitted_at_utc]]+TIME(tickets[[#This Row],[timezone]],0,0), tickets[[#This Row],[submitted_at_utc]]-TIME(ABS(tickets[[#This Row],[timezone]]),0,0))</f>
        <v>46097.439050925925</v>
      </c>
      <c r="F4147">
        <f>HOUR(tickets[[#This Row],[local_time]])</f>
        <v>10</v>
      </c>
    </row>
    <row r="4148" spans="1:6" x14ac:dyDescent="0.25">
      <c r="A4148">
        <v>4147</v>
      </c>
      <c r="B4148">
        <v>157</v>
      </c>
      <c r="C4148" s="2">
        <v>46098.426215277781</v>
      </c>
      <c r="D4148">
        <v>1</v>
      </c>
      <c r="E4148" s="2">
        <f>IF(tickets[[#This Row],[timezone]]&gt;=0, tickets[[#This Row],[submitted_at_utc]]+TIME(tickets[[#This Row],[timezone]],0,0), tickets[[#This Row],[submitted_at_utc]]-TIME(ABS(tickets[[#This Row],[timezone]]),0,0))</f>
        <v>46098.467881944445</v>
      </c>
      <c r="F4148">
        <f>HOUR(tickets[[#This Row],[local_time]])</f>
        <v>11</v>
      </c>
    </row>
    <row r="4149" spans="1:6" x14ac:dyDescent="0.25">
      <c r="A4149">
        <v>4148</v>
      </c>
      <c r="B4149">
        <v>692</v>
      </c>
      <c r="C4149" s="2">
        <v>46119.998414351852</v>
      </c>
      <c r="D4149">
        <v>5</v>
      </c>
      <c r="E4149" s="2">
        <f>IF(tickets[[#This Row],[timezone]]&gt;=0, tickets[[#This Row],[submitted_at_utc]]+TIME(tickets[[#This Row],[timezone]],0,0), tickets[[#This Row],[submitted_at_utc]]-TIME(ABS(tickets[[#This Row],[timezone]]),0,0))</f>
        <v>46120.206747685188</v>
      </c>
      <c r="F4149">
        <f>HOUR(tickets[[#This Row],[local_time]])</f>
        <v>4</v>
      </c>
    </row>
    <row r="4150" spans="1:6" x14ac:dyDescent="0.25">
      <c r="A4150">
        <v>4149</v>
      </c>
      <c r="B4150">
        <v>566</v>
      </c>
      <c r="C4150" s="2">
        <v>46099.335763888892</v>
      </c>
      <c r="D4150">
        <v>4</v>
      </c>
      <c r="E4150" s="2">
        <f>IF(tickets[[#This Row],[timezone]]&gt;=0, tickets[[#This Row],[submitted_at_utc]]+TIME(tickets[[#This Row],[timezone]],0,0), tickets[[#This Row],[submitted_at_utc]]-TIME(ABS(tickets[[#This Row],[timezone]]),0,0))</f>
        <v>46099.502430555556</v>
      </c>
      <c r="F4150">
        <f>HOUR(tickets[[#This Row],[local_time]])</f>
        <v>12</v>
      </c>
    </row>
    <row r="4151" spans="1:6" x14ac:dyDescent="0.25">
      <c r="A4151">
        <v>4150</v>
      </c>
      <c r="B4151">
        <v>593</v>
      </c>
      <c r="C4151" s="2">
        <v>46096.160925925928</v>
      </c>
      <c r="D4151">
        <v>9</v>
      </c>
      <c r="E4151" s="2">
        <f>IF(tickets[[#This Row],[timezone]]&gt;=0, tickets[[#This Row],[submitted_at_utc]]+TIME(tickets[[#This Row],[timezone]],0,0), tickets[[#This Row],[submitted_at_utc]]-TIME(ABS(tickets[[#This Row],[timezone]]),0,0))</f>
        <v>46096.535925925928</v>
      </c>
      <c r="F4151">
        <f>HOUR(tickets[[#This Row],[local_time]])</f>
        <v>12</v>
      </c>
    </row>
    <row r="4152" spans="1:6" x14ac:dyDescent="0.25">
      <c r="A4152">
        <v>4151</v>
      </c>
      <c r="B4152">
        <v>58</v>
      </c>
      <c r="C4152" s="2">
        <v>46117.391655092593</v>
      </c>
      <c r="D4152">
        <v>4</v>
      </c>
      <c r="E4152" s="2">
        <f>IF(tickets[[#This Row],[timezone]]&gt;=0, tickets[[#This Row],[submitted_at_utc]]+TIME(tickets[[#This Row],[timezone]],0,0), tickets[[#This Row],[submitted_at_utc]]-TIME(ABS(tickets[[#This Row],[timezone]]),0,0))</f>
        <v>46117.558321759258</v>
      </c>
      <c r="F4152">
        <f>HOUR(tickets[[#This Row],[local_time]])</f>
        <v>13</v>
      </c>
    </row>
    <row r="4153" spans="1:6" x14ac:dyDescent="0.25">
      <c r="A4153">
        <v>4152</v>
      </c>
      <c r="B4153">
        <v>406</v>
      </c>
      <c r="C4153" s="2">
        <v>46120.052256944444</v>
      </c>
      <c r="D4153">
        <v>7</v>
      </c>
      <c r="E4153" s="2">
        <f>IF(tickets[[#This Row],[timezone]]&gt;=0, tickets[[#This Row],[submitted_at_utc]]+TIME(tickets[[#This Row],[timezone]],0,0), tickets[[#This Row],[submitted_at_utc]]-TIME(ABS(tickets[[#This Row],[timezone]]),0,0))</f>
        <v>46120.343923611108</v>
      </c>
      <c r="F4153">
        <f>HOUR(tickets[[#This Row],[local_time]])</f>
        <v>8</v>
      </c>
    </row>
    <row r="4154" spans="1:6" x14ac:dyDescent="0.25">
      <c r="A4154">
        <v>4153</v>
      </c>
      <c r="B4154">
        <v>370</v>
      </c>
      <c r="C4154" s="2">
        <v>46097.175833333335</v>
      </c>
      <c r="D4154">
        <v>8</v>
      </c>
      <c r="E4154" s="2">
        <f>IF(tickets[[#This Row],[timezone]]&gt;=0, tickets[[#This Row],[submitted_at_utc]]+TIME(tickets[[#This Row],[timezone]],0,0), tickets[[#This Row],[submitted_at_utc]]-TIME(ABS(tickets[[#This Row],[timezone]]),0,0))</f>
        <v>46097.50916666667</v>
      </c>
      <c r="F4154">
        <f>HOUR(tickets[[#This Row],[local_time]])</f>
        <v>12</v>
      </c>
    </row>
    <row r="4155" spans="1:6" x14ac:dyDescent="0.25">
      <c r="A4155">
        <v>4154</v>
      </c>
      <c r="B4155">
        <v>439</v>
      </c>
      <c r="C4155" s="2">
        <v>46084.238715277781</v>
      </c>
      <c r="D4155">
        <v>7</v>
      </c>
      <c r="E4155" s="2">
        <f>IF(tickets[[#This Row],[timezone]]&gt;=0, tickets[[#This Row],[submitted_at_utc]]+TIME(tickets[[#This Row],[timezone]],0,0), tickets[[#This Row],[submitted_at_utc]]-TIME(ABS(tickets[[#This Row],[timezone]]),0,0))</f>
        <v>46084.530381944445</v>
      </c>
      <c r="F4155">
        <f>HOUR(tickets[[#This Row],[local_time]])</f>
        <v>12</v>
      </c>
    </row>
    <row r="4156" spans="1:6" x14ac:dyDescent="0.25">
      <c r="A4156">
        <v>4155</v>
      </c>
      <c r="B4156">
        <v>596</v>
      </c>
      <c r="C4156" s="2">
        <v>46128.137071759258</v>
      </c>
      <c r="D4156">
        <v>6</v>
      </c>
      <c r="E4156" s="2">
        <f>IF(tickets[[#This Row],[timezone]]&gt;=0, tickets[[#This Row],[submitted_at_utc]]+TIME(tickets[[#This Row],[timezone]],0,0), tickets[[#This Row],[submitted_at_utc]]-TIME(ABS(tickets[[#This Row],[timezone]]),0,0))</f>
        <v>46128.387071759258</v>
      </c>
      <c r="F4156">
        <f>HOUR(tickets[[#This Row],[local_time]])</f>
        <v>9</v>
      </c>
    </row>
    <row r="4157" spans="1:6" x14ac:dyDescent="0.25">
      <c r="A4157">
        <v>4156</v>
      </c>
      <c r="B4157">
        <v>248</v>
      </c>
      <c r="C4157" s="2">
        <v>46105.713634259257</v>
      </c>
      <c r="D4157">
        <v>-5</v>
      </c>
      <c r="E4157" s="2">
        <f>IF(tickets[[#This Row],[timezone]]&gt;=0, tickets[[#This Row],[submitted_at_utc]]+TIME(tickets[[#This Row],[timezone]],0,0), tickets[[#This Row],[submitted_at_utc]]-TIME(ABS(tickets[[#This Row],[timezone]]),0,0))</f>
        <v>46105.505300925921</v>
      </c>
      <c r="F4157">
        <f>HOUR(tickets[[#This Row],[local_time]])</f>
        <v>12</v>
      </c>
    </row>
    <row r="4158" spans="1:6" x14ac:dyDescent="0.25">
      <c r="A4158">
        <v>4157</v>
      </c>
      <c r="B4158">
        <v>374</v>
      </c>
      <c r="C4158" s="2">
        <v>46119.269108796296</v>
      </c>
      <c r="D4158">
        <v>5</v>
      </c>
      <c r="E4158" s="2">
        <f>IF(tickets[[#This Row],[timezone]]&gt;=0, tickets[[#This Row],[submitted_at_utc]]+TIME(tickets[[#This Row],[timezone]],0,0), tickets[[#This Row],[submitted_at_utc]]-TIME(ABS(tickets[[#This Row],[timezone]]),0,0))</f>
        <v>46119.477442129632</v>
      </c>
      <c r="F4158">
        <f>HOUR(tickets[[#This Row],[local_time]])</f>
        <v>11</v>
      </c>
    </row>
    <row r="4159" spans="1:6" x14ac:dyDescent="0.25">
      <c r="A4159">
        <v>4158</v>
      </c>
      <c r="B4159">
        <v>476</v>
      </c>
      <c r="C4159" s="2">
        <v>46092.163148148145</v>
      </c>
      <c r="D4159">
        <v>3</v>
      </c>
      <c r="E4159" s="2">
        <f>IF(tickets[[#This Row],[timezone]]&gt;=0, tickets[[#This Row],[submitted_at_utc]]+TIME(tickets[[#This Row],[timezone]],0,0), tickets[[#This Row],[submitted_at_utc]]-TIME(ABS(tickets[[#This Row],[timezone]]),0,0))</f>
        <v>46092.288148148145</v>
      </c>
      <c r="F4159">
        <f>HOUR(tickets[[#This Row],[local_time]])</f>
        <v>6</v>
      </c>
    </row>
    <row r="4160" spans="1:6" x14ac:dyDescent="0.25">
      <c r="A4160">
        <v>4159</v>
      </c>
      <c r="B4160">
        <v>528</v>
      </c>
      <c r="C4160" s="2">
        <v>46100.702824074076</v>
      </c>
      <c r="D4160">
        <v>-5</v>
      </c>
      <c r="E4160" s="2">
        <f>IF(tickets[[#This Row],[timezone]]&gt;=0, tickets[[#This Row],[submitted_at_utc]]+TIME(tickets[[#This Row],[timezone]],0,0), tickets[[#This Row],[submitted_at_utc]]-TIME(ABS(tickets[[#This Row],[timezone]]),0,0))</f>
        <v>46100.494490740741</v>
      </c>
      <c r="F4160">
        <f>HOUR(tickets[[#This Row],[local_time]])</f>
        <v>11</v>
      </c>
    </row>
    <row r="4161" spans="1:6" x14ac:dyDescent="0.25">
      <c r="A4161">
        <v>4160</v>
      </c>
      <c r="B4161">
        <v>540</v>
      </c>
      <c r="C4161" s="2">
        <v>46118.264444444445</v>
      </c>
      <c r="D4161">
        <v>2</v>
      </c>
      <c r="E4161" s="2">
        <f>IF(tickets[[#This Row],[timezone]]&gt;=0, tickets[[#This Row],[submitted_at_utc]]+TIME(tickets[[#This Row],[timezone]],0,0), tickets[[#This Row],[submitted_at_utc]]-TIME(ABS(tickets[[#This Row],[timezone]]),0,0))</f>
        <v>46118.347777777781</v>
      </c>
      <c r="F4161">
        <f>HOUR(tickets[[#This Row],[local_time]])</f>
        <v>8</v>
      </c>
    </row>
    <row r="4162" spans="1:6" x14ac:dyDescent="0.25">
      <c r="A4162">
        <v>4161</v>
      </c>
      <c r="B4162">
        <v>236</v>
      </c>
      <c r="C4162" s="2">
        <v>46089.027037037034</v>
      </c>
      <c r="D4162">
        <v>6</v>
      </c>
      <c r="E4162" s="2">
        <f>IF(tickets[[#This Row],[timezone]]&gt;=0, tickets[[#This Row],[submitted_at_utc]]+TIME(tickets[[#This Row],[timezone]],0,0), tickets[[#This Row],[submitted_at_utc]]-TIME(ABS(tickets[[#This Row],[timezone]]),0,0))</f>
        <v>46089.277037037034</v>
      </c>
      <c r="F4162">
        <f>HOUR(tickets[[#This Row],[local_time]])</f>
        <v>6</v>
      </c>
    </row>
    <row r="4163" spans="1:6" x14ac:dyDescent="0.25">
      <c r="A4163">
        <v>4162</v>
      </c>
      <c r="B4163">
        <v>699</v>
      </c>
      <c r="C4163" s="2">
        <v>46101.311643518522</v>
      </c>
      <c r="D4163">
        <v>4</v>
      </c>
      <c r="E4163" s="2">
        <f>IF(tickets[[#This Row],[timezone]]&gt;=0, tickets[[#This Row],[submitted_at_utc]]+TIME(tickets[[#This Row],[timezone]],0,0), tickets[[#This Row],[submitted_at_utc]]-TIME(ABS(tickets[[#This Row],[timezone]]),0,0))</f>
        <v>46101.478310185186</v>
      </c>
      <c r="F4163">
        <f>HOUR(tickets[[#This Row],[local_time]])</f>
        <v>11</v>
      </c>
    </row>
    <row r="4164" spans="1:6" x14ac:dyDescent="0.25">
      <c r="A4164">
        <v>4163</v>
      </c>
      <c r="B4164">
        <v>7</v>
      </c>
      <c r="C4164" s="2">
        <v>46125.349976851852</v>
      </c>
      <c r="D4164">
        <v>2</v>
      </c>
      <c r="E4164" s="2">
        <f>IF(tickets[[#This Row],[timezone]]&gt;=0, tickets[[#This Row],[submitted_at_utc]]+TIME(tickets[[#This Row],[timezone]],0,0), tickets[[#This Row],[submitted_at_utc]]-TIME(ABS(tickets[[#This Row],[timezone]]),0,0))</f>
        <v>46125.433310185188</v>
      </c>
      <c r="F4164">
        <f>HOUR(tickets[[#This Row],[local_time]])</f>
        <v>10</v>
      </c>
    </row>
    <row r="4165" spans="1:6" x14ac:dyDescent="0.25">
      <c r="A4165">
        <v>4164</v>
      </c>
      <c r="B4165">
        <v>345</v>
      </c>
      <c r="C4165" s="2">
        <v>46128.375787037039</v>
      </c>
      <c r="D4165">
        <v>4</v>
      </c>
      <c r="E4165" s="2">
        <f>IF(tickets[[#This Row],[timezone]]&gt;=0, tickets[[#This Row],[submitted_at_utc]]+TIME(tickets[[#This Row],[timezone]],0,0), tickets[[#This Row],[submitted_at_utc]]-TIME(ABS(tickets[[#This Row],[timezone]]),0,0))</f>
        <v>46128.542453703703</v>
      </c>
      <c r="F4165">
        <f>HOUR(tickets[[#This Row],[local_time]])</f>
        <v>13</v>
      </c>
    </row>
    <row r="4166" spans="1:6" x14ac:dyDescent="0.25">
      <c r="A4166">
        <v>4165</v>
      </c>
      <c r="B4166">
        <v>427</v>
      </c>
      <c r="C4166" s="2">
        <v>46103.048576388886</v>
      </c>
      <c r="D4166">
        <v>9</v>
      </c>
      <c r="E4166" s="2">
        <f>IF(tickets[[#This Row],[timezone]]&gt;=0, tickets[[#This Row],[submitted_at_utc]]+TIME(tickets[[#This Row],[timezone]],0,0), tickets[[#This Row],[submitted_at_utc]]-TIME(ABS(tickets[[#This Row],[timezone]]),0,0))</f>
        <v>46103.423576388886</v>
      </c>
      <c r="F4166">
        <f>HOUR(tickets[[#This Row],[local_time]])</f>
        <v>10</v>
      </c>
    </row>
    <row r="4167" spans="1:6" x14ac:dyDescent="0.25">
      <c r="A4167">
        <v>4166</v>
      </c>
      <c r="B4167">
        <v>43</v>
      </c>
      <c r="C4167" s="2">
        <v>46088.411793981482</v>
      </c>
      <c r="D4167">
        <v>3</v>
      </c>
      <c r="E4167" s="2">
        <f>IF(tickets[[#This Row],[timezone]]&gt;=0, tickets[[#This Row],[submitted_at_utc]]+TIME(tickets[[#This Row],[timezone]],0,0), tickets[[#This Row],[submitted_at_utc]]-TIME(ABS(tickets[[#This Row],[timezone]]),0,0))</f>
        <v>46088.536793981482</v>
      </c>
      <c r="F4167">
        <f>HOUR(tickets[[#This Row],[local_time]])</f>
        <v>12</v>
      </c>
    </row>
    <row r="4168" spans="1:6" x14ac:dyDescent="0.25">
      <c r="A4168">
        <v>4167</v>
      </c>
      <c r="B4168">
        <v>316</v>
      </c>
      <c r="C4168" s="2">
        <v>46083.373553240737</v>
      </c>
      <c r="D4168">
        <v>3</v>
      </c>
      <c r="E4168" s="2">
        <f>IF(tickets[[#This Row],[timezone]]&gt;=0, tickets[[#This Row],[submitted_at_utc]]+TIME(tickets[[#This Row],[timezone]],0,0), tickets[[#This Row],[submitted_at_utc]]-TIME(ABS(tickets[[#This Row],[timezone]]),0,0))</f>
        <v>46083.498553240737</v>
      </c>
      <c r="F4168">
        <f>HOUR(tickets[[#This Row],[local_time]])</f>
        <v>11</v>
      </c>
    </row>
    <row r="4169" spans="1:6" x14ac:dyDescent="0.25">
      <c r="A4169">
        <v>4168</v>
      </c>
      <c r="B4169">
        <v>418</v>
      </c>
      <c r="C4169" s="2">
        <v>46115.456099537034</v>
      </c>
      <c r="D4169">
        <v>2</v>
      </c>
      <c r="E4169" s="2">
        <f>IF(tickets[[#This Row],[timezone]]&gt;=0, tickets[[#This Row],[submitted_at_utc]]+TIME(tickets[[#This Row],[timezone]],0,0), tickets[[#This Row],[submitted_at_utc]]-TIME(ABS(tickets[[#This Row],[timezone]]),0,0))</f>
        <v>46115.53943287037</v>
      </c>
      <c r="F4169">
        <f>HOUR(tickets[[#This Row],[local_time]])</f>
        <v>12</v>
      </c>
    </row>
    <row r="4170" spans="1:6" x14ac:dyDescent="0.25">
      <c r="A4170">
        <v>4169</v>
      </c>
      <c r="B4170">
        <v>426</v>
      </c>
      <c r="C4170" s="2">
        <v>46123.164826388886</v>
      </c>
      <c r="D4170">
        <v>5</v>
      </c>
      <c r="E4170" s="2">
        <f>IF(tickets[[#This Row],[timezone]]&gt;=0, tickets[[#This Row],[submitted_at_utc]]+TIME(tickets[[#This Row],[timezone]],0,0), tickets[[#This Row],[submitted_at_utc]]-TIME(ABS(tickets[[#This Row],[timezone]]),0,0))</f>
        <v>46123.373159722221</v>
      </c>
      <c r="F4170">
        <f>HOUR(tickets[[#This Row],[local_time]])</f>
        <v>8</v>
      </c>
    </row>
    <row r="4171" spans="1:6" x14ac:dyDescent="0.25">
      <c r="A4171">
        <v>4170</v>
      </c>
      <c r="B4171">
        <v>84</v>
      </c>
      <c r="C4171" s="2">
        <v>46117.061689814815</v>
      </c>
      <c r="D4171">
        <v>9</v>
      </c>
      <c r="E4171" s="2">
        <f>IF(tickets[[#This Row],[timezone]]&gt;=0, tickets[[#This Row],[submitted_at_utc]]+TIME(tickets[[#This Row],[timezone]],0,0), tickets[[#This Row],[submitted_at_utc]]-TIME(ABS(tickets[[#This Row],[timezone]]),0,0))</f>
        <v>46117.436689814815</v>
      </c>
      <c r="F4171">
        <f>HOUR(tickets[[#This Row],[local_time]])</f>
        <v>10</v>
      </c>
    </row>
    <row r="4172" spans="1:6" x14ac:dyDescent="0.25">
      <c r="A4172">
        <v>4171</v>
      </c>
      <c r="B4172">
        <v>195</v>
      </c>
      <c r="C4172" s="2">
        <v>46106.210416666669</v>
      </c>
      <c r="D4172">
        <v>5</v>
      </c>
      <c r="E4172" s="2">
        <f>IF(tickets[[#This Row],[timezone]]&gt;=0, tickets[[#This Row],[submitted_at_utc]]+TIME(tickets[[#This Row],[timezone]],0,0), tickets[[#This Row],[submitted_at_utc]]-TIME(ABS(tickets[[#This Row],[timezone]]),0,0))</f>
        <v>46106.418750000004</v>
      </c>
      <c r="F4172">
        <f>HOUR(tickets[[#This Row],[local_time]])</f>
        <v>10</v>
      </c>
    </row>
    <row r="4173" spans="1:6" x14ac:dyDescent="0.25">
      <c r="A4173">
        <v>4172</v>
      </c>
      <c r="B4173">
        <v>172</v>
      </c>
      <c r="C4173" s="2">
        <v>46083.591493055559</v>
      </c>
      <c r="D4173">
        <v>-3</v>
      </c>
      <c r="E4173" s="2">
        <f>IF(tickets[[#This Row],[timezone]]&gt;=0, tickets[[#This Row],[submitted_at_utc]]+TIME(tickets[[#This Row],[timezone]],0,0), tickets[[#This Row],[submitted_at_utc]]-TIME(ABS(tickets[[#This Row],[timezone]]),0,0))</f>
        <v>46083.466493055559</v>
      </c>
      <c r="F4173">
        <f>HOUR(tickets[[#This Row],[local_time]])</f>
        <v>11</v>
      </c>
    </row>
    <row r="4174" spans="1:6" x14ac:dyDescent="0.25">
      <c r="A4174">
        <v>4173</v>
      </c>
      <c r="B4174">
        <v>448</v>
      </c>
      <c r="C4174" s="2">
        <v>46095.116087962961</v>
      </c>
      <c r="D4174">
        <v>9</v>
      </c>
      <c r="E4174" s="2">
        <f>IF(tickets[[#This Row],[timezone]]&gt;=0, tickets[[#This Row],[submitted_at_utc]]+TIME(tickets[[#This Row],[timezone]],0,0), tickets[[#This Row],[submitted_at_utc]]-TIME(ABS(tickets[[#This Row],[timezone]]),0,0))</f>
        <v>46095.491087962961</v>
      </c>
      <c r="F4174">
        <f>HOUR(tickets[[#This Row],[local_time]])</f>
        <v>11</v>
      </c>
    </row>
    <row r="4175" spans="1:6" x14ac:dyDescent="0.25">
      <c r="A4175">
        <v>4174</v>
      </c>
      <c r="B4175">
        <v>231</v>
      </c>
      <c r="C4175" s="2">
        <v>46084.237395833334</v>
      </c>
      <c r="D4175">
        <v>4</v>
      </c>
      <c r="E4175" s="2">
        <f>IF(tickets[[#This Row],[timezone]]&gt;=0, tickets[[#This Row],[submitted_at_utc]]+TIME(tickets[[#This Row],[timezone]],0,0), tickets[[#This Row],[submitted_at_utc]]-TIME(ABS(tickets[[#This Row],[timezone]]),0,0))</f>
        <v>46084.404062499998</v>
      </c>
      <c r="F4175">
        <f>HOUR(tickets[[#This Row],[local_time]])</f>
        <v>9</v>
      </c>
    </row>
    <row r="4176" spans="1:6" x14ac:dyDescent="0.25">
      <c r="A4176">
        <v>4175</v>
      </c>
      <c r="B4176">
        <v>401</v>
      </c>
      <c r="C4176" s="2">
        <v>46109.249444444446</v>
      </c>
      <c r="D4176">
        <v>4</v>
      </c>
      <c r="E4176" s="2">
        <f>IF(tickets[[#This Row],[timezone]]&gt;=0, tickets[[#This Row],[submitted_at_utc]]+TIME(tickets[[#This Row],[timezone]],0,0), tickets[[#This Row],[submitted_at_utc]]-TIME(ABS(tickets[[#This Row],[timezone]]),0,0))</f>
        <v>46109.41611111111</v>
      </c>
      <c r="F4176">
        <f>HOUR(tickets[[#This Row],[local_time]])</f>
        <v>9</v>
      </c>
    </row>
    <row r="4177" spans="1:6" x14ac:dyDescent="0.25">
      <c r="A4177">
        <v>4176</v>
      </c>
      <c r="B4177">
        <v>512</v>
      </c>
      <c r="C4177" s="2">
        <v>46100.38722222222</v>
      </c>
      <c r="D4177">
        <v>5</v>
      </c>
      <c r="E4177" s="2">
        <f>IF(tickets[[#This Row],[timezone]]&gt;=0, tickets[[#This Row],[submitted_at_utc]]+TIME(tickets[[#This Row],[timezone]],0,0), tickets[[#This Row],[submitted_at_utc]]-TIME(ABS(tickets[[#This Row],[timezone]]),0,0))</f>
        <v>46100.595555555556</v>
      </c>
      <c r="F4177">
        <f>HOUR(tickets[[#This Row],[local_time]])</f>
        <v>14</v>
      </c>
    </row>
    <row r="4178" spans="1:6" x14ac:dyDescent="0.25">
      <c r="A4178">
        <v>4177</v>
      </c>
      <c r="B4178">
        <v>559</v>
      </c>
      <c r="C4178" s="2">
        <v>46085.932719907411</v>
      </c>
      <c r="D4178">
        <v>8</v>
      </c>
      <c r="E4178" s="2">
        <f>IF(tickets[[#This Row],[timezone]]&gt;=0, tickets[[#This Row],[submitted_at_utc]]+TIME(tickets[[#This Row],[timezone]],0,0), tickets[[#This Row],[submitted_at_utc]]-TIME(ABS(tickets[[#This Row],[timezone]]),0,0))</f>
        <v>46086.266053240746</v>
      </c>
      <c r="F4178">
        <f>HOUR(tickets[[#This Row],[local_time]])</f>
        <v>6</v>
      </c>
    </row>
    <row r="4179" spans="1:6" x14ac:dyDescent="0.25">
      <c r="A4179">
        <v>4178</v>
      </c>
      <c r="B4179">
        <v>129</v>
      </c>
      <c r="C4179" s="2">
        <v>46118.497916666667</v>
      </c>
      <c r="D4179">
        <v>1</v>
      </c>
      <c r="E4179" s="2">
        <f>IF(tickets[[#This Row],[timezone]]&gt;=0, tickets[[#This Row],[submitted_at_utc]]+TIME(tickets[[#This Row],[timezone]],0,0), tickets[[#This Row],[submitted_at_utc]]-TIME(ABS(tickets[[#This Row],[timezone]]),0,0))</f>
        <v>46118.539583333331</v>
      </c>
      <c r="F4179">
        <f>HOUR(tickets[[#This Row],[local_time]])</f>
        <v>12</v>
      </c>
    </row>
    <row r="4180" spans="1:6" x14ac:dyDescent="0.25">
      <c r="A4180">
        <v>4179</v>
      </c>
      <c r="B4180">
        <v>633</v>
      </c>
      <c r="C4180" s="2">
        <v>46104.370856481481</v>
      </c>
      <c r="D4180">
        <v>5</v>
      </c>
      <c r="E4180" s="2">
        <f>IF(tickets[[#This Row],[timezone]]&gt;=0, tickets[[#This Row],[submitted_at_utc]]+TIME(tickets[[#This Row],[timezone]],0,0), tickets[[#This Row],[submitted_at_utc]]-TIME(ABS(tickets[[#This Row],[timezone]]),0,0))</f>
        <v>46104.579189814816</v>
      </c>
      <c r="F4180">
        <f>HOUR(tickets[[#This Row],[local_time]])</f>
        <v>13</v>
      </c>
    </row>
    <row r="4181" spans="1:6" x14ac:dyDescent="0.25">
      <c r="A4181">
        <v>4180</v>
      </c>
      <c r="B4181">
        <v>117</v>
      </c>
      <c r="C4181" s="2">
        <v>46139.096145833333</v>
      </c>
      <c r="D4181">
        <v>9</v>
      </c>
      <c r="E4181" s="2">
        <f>IF(tickets[[#This Row],[timezone]]&gt;=0, tickets[[#This Row],[submitted_at_utc]]+TIME(tickets[[#This Row],[timezone]],0,0), tickets[[#This Row],[submitted_at_utc]]-TIME(ABS(tickets[[#This Row],[timezone]]),0,0))</f>
        <v>46139.471145833333</v>
      </c>
      <c r="F4181">
        <f>HOUR(tickets[[#This Row],[local_time]])</f>
        <v>11</v>
      </c>
    </row>
    <row r="4182" spans="1:6" x14ac:dyDescent="0.25">
      <c r="A4182">
        <v>4181</v>
      </c>
      <c r="B4182">
        <v>16</v>
      </c>
      <c r="C4182" s="2">
        <v>46107.790162037039</v>
      </c>
      <c r="D4182">
        <v>-4</v>
      </c>
      <c r="E4182" s="2">
        <f>IF(tickets[[#This Row],[timezone]]&gt;=0, tickets[[#This Row],[submitted_at_utc]]+TIME(tickets[[#This Row],[timezone]],0,0), tickets[[#This Row],[submitted_at_utc]]-TIME(ABS(tickets[[#This Row],[timezone]]),0,0))</f>
        <v>46107.623495370375</v>
      </c>
      <c r="F4182">
        <f>HOUR(tickets[[#This Row],[local_time]])</f>
        <v>14</v>
      </c>
    </row>
    <row r="4183" spans="1:6" x14ac:dyDescent="0.25">
      <c r="A4183">
        <v>4182</v>
      </c>
      <c r="B4183">
        <v>32</v>
      </c>
      <c r="C4183" s="2">
        <v>46087.773773148147</v>
      </c>
      <c r="D4183">
        <v>-6</v>
      </c>
      <c r="E4183" s="2">
        <f>IF(tickets[[#This Row],[timezone]]&gt;=0, tickets[[#This Row],[submitted_at_utc]]+TIME(tickets[[#This Row],[timezone]],0,0), tickets[[#This Row],[submitted_at_utc]]-TIME(ABS(tickets[[#This Row],[timezone]]),0,0))</f>
        <v>46087.523773148147</v>
      </c>
      <c r="F4183">
        <f>HOUR(tickets[[#This Row],[local_time]])</f>
        <v>12</v>
      </c>
    </row>
    <row r="4184" spans="1:6" x14ac:dyDescent="0.25">
      <c r="A4184">
        <v>4183</v>
      </c>
      <c r="B4184">
        <v>141</v>
      </c>
      <c r="C4184" s="2">
        <v>46124.707777777781</v>
      </c>
      <c r="D4184">
        <v>-5</v>
      </c>
      <c r="E4184" s="2">
        <f>IF(tickets[[#This Row],[timezone]]&gt;=0, tickets[[#This Row],[submitted_at_utc]]+TIME(tickets[[#This Row],[timezone]],0,0), tickets[[#This Row],[submitted_at_utc]]-TIME(ABS(tickets[[#This Row],[timezone]]),0,0))</f>
        <v>46124.499444444446</v>
      </c>
      <c r="F4184">
        <f>HOUR(tickets[[#This Row],[local_time]])</f>
        <v>11</v>
      </c>
    </row>
    <row r="4185" spans="1:6" x14ac:dyDescent="0.25">
      <c r="A4185">
        <v>4184</v>
      </c>
      <c r="B4185">
        <v>612</v>
      </c>
      <c r="C4185" s="2">
        <v>46124.043263888889</v>
      </c>
      <c r="D4185">
        <v>8</v>
      </c>
      <c r="E4185" s="2">
        <f>IF(tickets[[#This Row],[timezone]]&gt;=0, tickets[[#This Row],[submitted_at_utc]]+TIME(tickets[[#This Row],[timezone]],0,0), tickets[[#This Row],[submitted_at_utc]]-TIME(ABS(tickets[[#This Row],[timezone]]),0,0))</f>
        <v>46124.376597222225</v>
      </c>
      <c r="F4185">
        <f>HOUR(tickets[[#This Row],[local_time]])</f>
        <v>9</v>
      </c>
    </row>
    <row r="4186" spans="1:6" x14ac:dyDescent="0.25">
      <c r="A4186">
        <v>4185</v>
      </c>
      <c r="B4186">
        <v>146</v>
      </c>
      <c r="C4186" s="2">
        <v>46137.482060185182</v>
      </c>
      <c r="D4186">
        <v>0</v>
      </c>
      <c r="E4186" s="2">
        <f>IF(tickets[[#This Row],[timezone]]&gt;=0, tickets[[#This Row],[submitted_at_utc]]+TIME(tickets[[#This Row],[timezone]],0,0), tickets[[#This Row],[submitted_at_utc]]-TIME(ABS(tickets[[#This Row],[timezone]]),0,0))</f>
        <v>46137.482060185182</v>
      </c>
      <c r="F4186">
        <f>HOUR(tickets[[#This Row],[local_time]])</f>
        <v>11</v>
      </c>
    </row>
    <row r="4187" spans="1:6" x14ac:dyDescent="0.25">
      <c r="A4187">
        <v>4186</v>
      </c>
      <c r="B4187">
        <v>486</v>
      </c>
      <c r="C4187" s="2">
        <v>46123.207824074074</v>
      </c>
      <c r="D4187">
        <v>7</v>
      </c>
      <c r="E4187" s="2">
        <f>IF(tickets[[#This Row],[timezone]]&gt;=0, tickets[[#This Row],[submitted_at_utc]]+TIME(tickets[[#This Row],[timezone]],0,0), tickets[[#This Row],[submitted_at_utc]]-TIME(ABS(tickets[[#This Row],[timezone]]),0,0))</f>
        <v>46123.499490740738</v>
      </c>
      <c r="F4187">
        <f>HOUR(tickets[[#This Row],[local_time]])</f>
        <v>11</v>
      </c>
    </row>
    <row r="4188" spans="1:6" x14ac:dyDescent="0.25">
      <c r="A4188">
        <v>4187</v>
      </c>
      <c r="B4188">
        <v>293</v>
      </c>
      <c r="C4188" s="2">
        <v>46103.581504629627</v>
      </c>
      <c r="D4188">
        <v>-3</v>
      </c>
      <c r="E4188" s="2">
        <f>IF(tickets[[#This Row],[timezone]]&gt;=0, tickets[[#This Row],[submitted_at_utc]]+TIME(tickets[[#This Row],[timezone]],0,0), tickets[[#This Row],[submitted_at_utc]]-TIME(ABS(tickets[[#This Row],[timezone]]),0,0))</f>
        <v>46103.456504629627</v>
      </c>
      <c r="F4188">
        <f>HOUR(tickets[[#This Row],[local_time]])</f>
        <v>10</v>
      </c>
    </row>
    <row r="4189" spans="1:6" x14ac:dyDescent="0.25">
      <c r="A4189">
        <v>4188</v>
      </c>
      <c r="B4189">
        <v>28</v>
      </c>
      <c r="C4189" s="2">
        <v>46122.482372685183</v>
      </c>
      <c r="D4189">
        <v>-3</v>
      </c>
      <c r="E4189" s="2">
        <f>IF(tickets[[#This Row],[timezone]]&gt;=0, tickets[[#This Row],[submitted_at_utc]]+TIME(tickets[[#This Row],[timezone]],0,0), tickets[[#This Row],[submitted_at_utc]]-TIME(ABS(tickets[[#This Row],[timezone]]),0,0))</f>
        <v>46122.357372685183</v>
      </c>
      <c r="F4189">
        <f>HOUR(tickets[[#This Row],[local_time]])</f>
        <v>8</v>
      </c>
    </row>
    <row r="4190" spans="1:6" x14ac:dyDescent="0.25">
      <c r="A4190">
        <v>4189</v>
      </c>
      <c r="B4190">
        <v>311</v>
      </c>
      <c r="C4190" s="2">
        <v>46129.04347222222</v>
      </c>
      <c r="D4190">
        <v>6</v>
      </c>
      <c r="E4190" s="2">
        <f>IF(tickets[[#This Row],[timezone]]&gt;=0, tickets[[#This Row],[submitted_at_utc]]+TIME(tickets[[#This Row],[timezone]],0,0), tickets[[#This Row],[submitted_at_utc]]-TIME(ABS(tickets[[#This Row],[timezone]]),0,0))</f>
        <v>46129.29347222222</v>
      </c>
      <c r="F4190">
        <f>HOUR(tickets[[#This Row],[local_time]])</f>
        <v>7</v>
      </c>
    </row>
    <row r="4191" spans="1:6" x14ac:dyDescent="0.25">
      <c r="A4191">
        <v>4190</v>
      </c>
      <c r="B4191">
        <v>20</v>
      </c>
      <c r="C4191" s="2">
        <v>46112.249155092592</v>
      </c>
      <c r="D4191">
        <v>5</v>
      </c>
      <c r="E4191" s="2">
        <f>IF(tickets[[#This Row],[timezone]]&gt;=0, tickets[[#This Row],[submitted_at_utc]]+TIME(tickets[[#This Row],[timezone]],0,0), tickets[[#This Row],[submitted_at_utc]]-TIME(ABS(tickets[[#This Row],[timezone]]),0,0))</f>
        <v>46112.457488425927</v>
      </c>
      <c r="F4191">
        <f>HOUR(tickets[[#This Row],[local_time]])</f>
        <v>10</v>
      </c>
    </row>
    <row r="4192" spans="1:6" x14ac:dyDescent="0.25">
      <c r="A4192">
        <v>4191</v>
      </c>
      <c r="B4192">
        <v>334</v>
      </c>
      <c r="C4192" s="2">
        <v>46129.173171296294</v>
      </c>
      <c r="D4192">
        <v>3</v>
      </c>
      <c r="E4192" s="2">
        <f>IF(tickets[[#This Row],[timezone]]&gt;=0, tickets[[#This Row],[submitted_at_utc]]+TIME(tickets[[#This Row],[timezone]],0,0), tickets[[#This Row],[submitted_at_utc]]-TIME(ABS(tickets[[#This Row],[timezone]]),0,0))</f>
        <v>46129.298171296294</v>
      </c>
      <c r="F4192">
        <f>HOUR(tickets[[#This Row],[local_time]])</f>
        <v>7</v>
      </c>
    </row>
    <row r="4193" spans="1:6" x14ac:dyDescent="0.25">
      <c r="A4193">
        <v>4192</v>
      </c>
      <c r="B4193">
        <v>392</v>
      </c>
      <c r="C4193" s="2">
        <v>46140.221435185187</v>
      </c>
      <c r="D4193">
        <v>4</v>
      </c>
      <c r="E4193" s="2">
        <f>IF(tickets[[#This Row],[timezone]]&gt;=0, tickets[[#This Row],[submitted_at_utc]]+TIME(tickets[[#This Row],[timezone]],0,0), tickets[[#This Row],[submitted_at_utc]]-TIME(ABS(tickets[[#This Row],[timezone]]),0,0))</f>
        <v>46140.388101851851</v>
      </c>
      <c r="F4193">
        <f>HOUR(tickets[[#This Row],[local_time]])</f>
        <v>9</v>
      </c>
    </row>
    <row r="4194" spans="1:6" x14ac:dyDescent="0.25">
      <c r="A4194">
        <v>4193</v>
      </c>
      <c r="B4194">
        <v>365</v>
      </c>
      <c r="C4194" s="2">
        <v>46127.244953703703</v>
      </c>
      <c r="D4194">
        <v>0</v>
      </c>
      <c r="E4194" s="2">
        <f>IF(tickets[[#This Row],[timezone]]&gt;=0, tickets[[#This Row],[submitted_at_utc]]+TIME(tickets[[#This Row],[timezone]],0,0), tickets[[#This Row],[submitted_at_utc]]-TIME(ABS(tickets[[#This Row],[timezone]]),0,0))</f>
        <v>46127.244953703703</v>
      </c>
      <c r="F4194">
        <f>HOUR(tickets[[#This Row],[local_time]])</f>
        <v>5</v>
      </c>
    </row>
    <row r="4195" spans="1:6" x14ac:dyDescent="0.25">
      <c r="A4195">
        <v>4194</v>
      </c>
      <c r="B4195">
        <v>198</v>
      </c>
      <c r="C4195" s="2">
        <v>46112.730462962965</v>
      </c>
      <c r="D4195">
        <v>-5</v>
      </c>
      <c r="E4195" s="2">
        <f>IF(tickets[[#This Row],[timezone]]&gt;=0, tickets[[#This Row],[submitted_at_utc]]+TIME(tickets[[#This Row],[timezone]],0,0), tickets[[#This Row],[submitted_at_utc]]-TIME(ABS(tickets[[#This Row],[timezone]]),0,0))</f>
        <v>46112.522129629629</v>
      </c>
      <c r="F4195">
        <f>HOUR(tickets[[#This Row],[local_time]])</f>
        <v>12</v>
      </c>
    </row>
    <row r="4196" spans="1:6" x14ac:dyDescent="0.25">
      <c r="A4196">
        <v>4195</v>
      </c>
      <c r="B4196">
        <v>537</v>
      </c>
      <c r="C4196" s="2">
        <v>46111.677581018521</v>
      </c>
      <c r="D4196">
        <v>-3</v>
      </c>
      <c r="E4196" s="2">
        <f>IF(tickets[[#This Row],[timezone]]&gt;=0, tickets[[#This Row],[submitted_at_utc]]+TIME(tickets[[#This Row],[timezone]],0,0), tickets[[#This Row],[submitted_at_utc]]-TIME(ABS(tickets[[#This Row],[timezone]]),0,0))</f>
        <v>46111.552581018521</v>
      </c>
      <c r="F4196">
        <f>HOUR(tickets[[#This Row],[local_time]])</f>
        <v>13</v>
      </c>
    </row>
    <row r="4197" spans="1:6" x14ac:dyDescent="0.25">
      <c r="A4197">
        <v>4196</v>
      </c>
      <c r="B4197">
        <v>418</v>
      </c>
      <c r="C4197" s="2">
        <v>46132.334039351852</v>
      </c>
      <c r="D4197">
        <v>2</v>
      </c>
      <c r="E4197" s="2">
        <f>IF(tickets[[#This Row],[timezone]]&gt;=0, tickets[[#This Row],[submitted_at_utc]]+TIME(tickets[[#This Row],[timezone]],0,0), tickets[[#This Row],[submitted_at_utc]]-TIME(ABS(tickets[[#This Row],[timezone]]),0,0))</f>
        <v>46132.417372685188</v>
      </c>
      <c r="F4197">
        <f>HOUR(tickets[[#This Row],[local_time]])</f>
        <v>10</v>
      </c>
    </row>
    <row r="4198" spans="1:6" x14ac:dyDescent="0.25">
      <c r="A4198">
        <v>4197</v>
      </c>
      <c r="B4198">
        <v>179</v>
      </c>
      <c r="C4198" s="2">
        <v>46134.757094907407</v>
      </c>
      <c r="D4198">
        <v>-4</v>
      </c>
      <c r="E4198" s="2">
        <f>IF(tickets[[#This Row],[timezone]]&gt;=0, tickets[[#This Row],[submitted_at_utc]]+TIME(tickets[[#This Row],[timezone]],0,0), tickets[[#This Row],[submitted_at_utc]]-TIME(ABS(tickets[[#This Row],[timezone]]),0,0))</f>
        <v>46134.590428240743</v>
      </c>
      <c r="F4198">
        <f>HOUR(tickets[[#This Row],[local_time]])</f>
        <v>14</v>
      </c>
    </row>
    <row r="4199" spans="1:6" x14ac:dyDescent="0.25">
      <c r="A4199">
        <v>4198</v>
      </c>
      <c r="B4199">
        <v>305</v>
      </c>
      <c r="C4199" s="2">
        <v>46097.240798611114</v>
      </c>
      <c r="D4199">
        <v>8</v>
      </c>
      <c r="E4199" s="2">
        <f>IF(tickets[[#This Row],[timezone]]&gt;=0, tickets[[#This Row],[submitted_at_utc]]+TIME(tickets[[#This Row],[timezone]],0,0), tickets[[#This Row],[submitted_at_utc]]-TIME(ABS(tickets[[#This Row],[timezone]]),0,0))</f>
        <v>46097.57413194445</v>
      </c>
      <c r="F4199">
        <f>HOUR(tickets[[#This Row],[local_time]])</f>
        <v>13</v>
      </c>
    </row>
    <row r="4200" spans="1:6" x14ac:dyDescent="0.25">
      <c r="A4200">
        <v>4199</v>
      </c>
      <c r="B4200">
        <v>76</v>
      </c>
      <c r="C4200" s="2">
        <v>46082.321631944447</v>
      </c>
      <c r="D4200">
        <v>4</v>
      </c>
      <c r="E4200" s="2">
        <f>IF(tickets[[#This Row],[timezone]]&gt;=0, tickets[[#This Row],[submitted_at_utc]]+TIME(tickets[[#This Row],[timezone]],0,0), tickets[[#This Row],[submitted_at_utc]]-TIME(ABS(tickets[[#This Row],[timezone]]),0,0))</f>
        <v>46082.488298611112</v>
      </c>
      <c r="F4200">
        <f>HOUR(tickets[[#This Row],[local_time]])</f>
        <v>11</v>
      </c>
    </row>
    <row r="4201" spans="1:6" x14ac:dyDescent="0.25">
      <c r="A4201">
        <v>4200</v>
      </c>
      <c r="B4201">
        <v>647</v>
      </c>
      <c r="C4201" s="2">
        <v>46130.131886574076</v>
      </c>
      <c r="D4201">
        <v>7</v>
      </c>
      <c r="E4201" s="2">
        <f>IF(tickets[[#This Row],[timezone]]&gt;=0, tickets[[#This Row],[submitted_at_utc]]+TIME(tickets[[#This Row],[timezone]],0,0), tickets[[#This Row],[submitted_at_utc]]-TIME(ABS(tickets[[#This Row],[timezone]]),0,0))</f>
        <v>46130.42355324074</v>
      </c>
      <c r="F4201">
        <f>HOUR(tickets[[#This Row],[local_time]])</f>
        <v>10</v>
      </c>
    </row>
    <row r="4202" spans="1:6" x14ac:dyDescent="0.25">
      <c r="A4202">
        <v>4201</v>
      </c>
      <c r="B4202">
        <v>528</v>
      </c>
      <c r="C4202" s="2">
        <v>46096.621018518519</v>
      </c>
      <c r="D4202">
        <v>-5</v>
      </c>
      <c r="E4202" s="2">
        <f>IF(tickets[[#This Row],[timezone]]&gt;=0, tickets[[#This Row],[submitted_at_utc]]+TIME(tickets[[#This Row],[timezone]],0,0), tickets[[#This Row],[submitted_at_utc]]-TIME(ABS(tickets[[#This Row],[timezone]]),0,0))</f>
        <v>46096.412685185183</v>
      </c>
      <c r="F4202">
        <f>HOUR(tickets[[#This Row],[local_time]])</f>
        <v>9</v>
      </c>
    </row>
    <row r="4203" spans="1:6" x14ac:dyDescent="0.25">
      <c r="A4203">
        <v>4202</v>
      </c>
      <c r="B4203">
        <v>202</v>
      </c>
      <c r="C4203" s="2">
        <v>46141.392893518518</v>
      </c>
      <c r="D4203">
        <v>2</v>
      </c>
      <c r="E4203" s="2">
        <f>IF(tickets[[#This Row],[timezone]]&gt;=0, tickets[[#This Row],[submitted_at_utc]]+TIME(tickets[[#This Row],[timezone]],0,0), tickets[[#This Row],[submitted_at_utc]]-TIME(ABS(tickets[[#This Row],[timezone]]),0,0))</f>
        <v>46141.476226851853</v>
      </c>
      <c r="F4203">
        <f>HOUR(tickets[[#This Row],[local_time]])</f>
        <v>11</v>
      </c>
    </row>
    <row r="4204" spans="1:6" x14ac:dyDescent="0.25">
      <c r="A4204">
        <v>4203</v>
      </c>
      <c r="B4204">
        <v>473</v>
      </c>
      <c r="C4204" s="2">
        <v>46084.278668981482</v>
      </c>
      <c r="D4204">
        <v>4</v>
      </c>
      <c r="E4204" s="2">
        <f>IF(tickets[[#This Row],[timezone]]&gt;=0, tickets[[#This Row],[submitted_at_utc]]+TIME(tickets[[#This Row],[timezone]],0,0), tickets[[#This Row],[submitted_at_utc]]-TIME(ABS(tickets[[#This Row],[timezone]]),0,0))</f>
        <v>46084.445335648146</v>
      </c>
      <c r="F4204">
        <f>HOUR(tickets[[#This Row],[local_time]])</f>
        <v>10</v>
      </c>
    </row>
    <row r="4205" spans="1:6" x14ac:dyDescent="0.25">
      <c r="A4205">
        <v>4204</v>
      </c>
      <c r="B4205">
        <v>476</v>
      </c>
      <c r="C4205" s="2">
        <v>46136.361180555556</v>
      </c>
      <c r="D4205">
        <v>3</v>
      </c>
      <c r="E4205" s="2">
        <f>IF(tickets[[#This Row],[timezone]]&gt;=0, tickets[[#This Row],[submitted_at_utc]]+TIME(tickets[[#This Row],[timezone]],0,0), tickets[[#This Row],[submitted_at_utc]]-TIME(ABS(tickets[[#This Row],[timezone]]),0,0))</f>
        <v>46136.486180555556</v>
      </c>
      <c r="F4205">
        <f>HOUR(tickets[[#This Row],[local_time]])</f>
        <v>11</v>
      </c>
    </row>
    <row r="4206" spans="1:6" x14ac:dyDescent="0.25">
      <c r="A4206">
        <v>4205</v>
      </c>
      <c r="B4206">
        <v>427</v>
      </c>
      <c r="C4206" s="2">
        <v>46122.087673611109</v>
      </c>
      <c r="D4206">
        <v>9</v>
      </c>
      <c r="E4206" s="2">
        <f>IF(tickets[[#This Row],[timezone]]&gt;=0, tickets[[#This Row],[submitted_at_utc]]+TIME(tickets[[#This Row],[timezone]],0,0), tickets[[#This Row],[submitted_at_utc]]-TIME(ABS(tickets[[#This Row],[timezone]]),0,0))</f>
        <v>46122.462673611109</v>
      </c>
      <c r="F4206">
        <f>HOUR(tickets[[#This Row],[local_time]])</f>
        <v>11</v>
      </c>
    </row>
    <row r="4207" spans="1:6" x14ac:dyDescent="0.25">
      <c r="A4207">
        <v>4206</v>
      </c>
      <c r="B4207">
        <v>38</v>
      </c>
      <c r="C4207" s="2">
        <v>46100.253437500003</v>
      </c>
      <c r="D4207">
        <v>3</v>
      </c>
      <c r="E4207" s="2">
        <f>IF(tickets[[#This Row],[timezone]]&gt;=0, tickets[[#This Row],[submitted_at_utc]]+TIME(tickets[[#This Row],[timezone]],0,0), tickets[[#This Row],[submitted_at_utc]]-TIME(ABS(tickets[[#This Row],[timezone]]),0,0))</f>
        <v>46100.378437500003</v>
      </c>
      <c r="F4207">
        <f>HOUR(tickets[[#This Row],[local_time]])</f>
        <v>9</v>
      </c>
    </row>
    <row r="4208" spans="1:6" x14ac:dyDescent="0.25">
      <c r="A4208">
        <v>4207</v>
      </c>
      <c r="B4208">
        <v>615</v>
      </c>
      <c r="C4208" s="2">
        <v>46084.775358796294</v>
      </c>
      <c r="D4208">
        <v>-6</v>
      </c>
      <c r="E4208" s="2">
        <f>IF(tickets[[#This Row],[timezone]]&gt;=0, tickets[[#This Row],[submitted_at_utc]]+TIME(tickets[[#This Row],[timezone]],0,0), tickets[[#This Row],[submitted_at_utc]]-TIME(ABS(tickets[[#This Row],[timezone]]),0,0))</f>
        <v>46084.525358796294</v>
      </c>
      <c r="F4208">
        <f>HOUR(tickets[[#This Row],[local_time]])</f>
        <v>12</v>
      </c>
    </row>
    <row r="4209" spans="1:6" x14ac:dyDescent="0.25">
      <c r="A4209">
        <v>4208</v>
      </c>
      <c r="B4209">
        <v>670</v>
      </c>
      <c r="C4209" s="2">
        <v>46132.282986111109</v>
      </c>
      <c r="D4209">
        <v>3</v>
      </c>
      <c r="E4209" s="2">
        <f>IF(tickets[[#This Row],[timezone]]&gt;=0, tickets[[#This Row],[submitted_at_utc]]+TIME(tickets[[#This Row],[timezone]],0,0), tickets[[#This Row],[submitted_at_utc]]-TIME(ABS(tickets[[#This Row],[timezone]]),0,0))</f>
        <v>46132.407986111109</v>
      </c>
      <c r="F4209">
        <f>HOUR(tickets[[#This Row],[local_time]])</f>
        <v>9</v>
      </c>
    </row>
    <row r="4210" spans="1:6" x14ac:dyDescent="0.25">
      <c r="A4210">
        <v>4209</v>
      </c>
      <c r="B4210">
        <v>682</v>
      </c>
      <c r="C4210" s="2">
        <v>46089.455949074072</v>
      </c>
      <c r="D4210">
        <v>0</v>
      </c>
      <c r="E4210" s="2">
        <f>IF(tickets[[#This Row],[timezone]]&gt;=0, tickets[[#This Row],[submitted_at_utc]]+TIME(tickets[[#This Row],[timezone]],0,0), tickets[[#This Row],[submitted_at_utc]]-TIME(ABS(tickets[[#This Row],[timezone]]),0,0))</f>
        <v>46089.455949074072</v>
      </c>
      <c r="F4210">
        <f>HOUR(tickets[[#This Row],[local_time]])</f>
        <v>10</v>
      </c>
    </row>
    <row r="4211" spans="1:6" x14ac:dyDescent="0.25">
      <c r="A4211">
        <v>4210</v>
      </c>
      <c r="B4211">
        <v>687</v>
      </c>
      <c r="C4211" s="2">
        <v>46087.07539351852</v>
      </c>
      <c r="D4211">
        <v>7</v>
      </c>
      <c r="E4211" s="2">
        <f>IF(tickets[[#This Row],[timezone]]&gt;=0, tickets[[#This Row],[submitted_at_utc]]+TIME(tickets[[#This Row],[timezone]],0,0), tickets[[#This Row],[submitted_at_utc]]-TIME(ABS(tickets[[#This Row],[timezone]]),0,0))</f>
        <v>46087.367060185185</v>
      </c>
      <c r="F4211">
        <f>HOUR(tickets[[#This Row],[local_time]])</f>
        <v>8</v>
      </c>
    </row>
    <row r="4212" spans="1:6" x14ac:dyDescent="0.25">
      <c r="A4212">
        <v>4211</v>
      </c>
      <c r="B4212">
        <v>651</v>
      </c>
      <c r="C4212" s="2">
        <v>46129.608148148145</v>
      </c>
      <c r="D4212">
        <v>-5</v>
      </c>
      <c r="E4212" s="2">
        <f>IF(tickets[[#This Row],[timezone]]&gt;=0, tickets[[#This Row],[submitted_at_utc]]+TIME(tickets[[#This Row],[timezone]],0,0), tickets[[#This Row],[submitted_at_utc]]-TIME(ABS(tickets[[#This Row],[timezone]]),0,0))</f>
        <v>46129.399814814809</v>
      </c>
      <c r="F4212">
        <f>HOUR(tickets[[#This Row],[local_time]])</f>
        <v>9</v>
      </c>
    </row>
    <row r="4213" spans="1:6" x14ac:dyDescent="0.25">
      <c r="A4213">
        <v>4212</v>
      </c>
      <c r="B4213">
        <v>518</v>
      </c>
      <c r="C4213" s="2">
        <v>46122.855046296296</v>
      </c>
      <c r="D4213">
        <v>-5</v>
      </c>
      <c r="E4213" s="2">
        <f>IF(tickets[[#This Row],[timezone]]&gt;=0, tickets[[#This Row],[submitted_at_utc]]+TIME(tickets[[#This Row],[timezone]],0,0), tickets[[#This Row],[submitted_at_utc]]-TIME(ABS(tickets[[#This Row],[timezone]]),0,0))</f>
        <v>46122.64671296296</v>
      </c>
      <c r="F4213">
        <f>HOUR(tickets[[#This Row],[local_time]])</f>
        <v>15</v>
      </c>
    </row>
    <row r="4214" spans="1:6" x14ac:dyDescent="0.25">
      <c r="A4214">
        <v>4213</v>
      </c>
      <c r="B4214">
        <v>40</v>
      </c>
      <c r="C4214" s="2">
        <v>46089.558333333334</v>
      </c>
      <c r="D4214">
        <v>-5</v>
      </c>
      <c r="E4214" s="2">
        <f>IF(tickets[[#This Row],[timezone]]&gt;=0, tickets[[#This Row],[submitted_at_utc]]+TIME(tickets[[#This Row],[timezone]],0,0), tickets[[#This Row],[submitted_at_utc]]-TIME(ABS(tickets[[#This Row],[timezone]]),0,0))</f>
        <v>46089.35</v>
      </c>
      <c r="F4214">
        <f>HOUR(tickets[[#This Row],[local_time]])</f>
        <v>8</v>
      </c>
    </row>
    <row r="4215" spans="1:6" x14ac:dyDescent="0.25">
      <c r="A4215">
        <v>4214</v>
      </c>
      <c r="B4215">
        <v>326</v>
      </c>
      <c r="C4215" s="2">
        <v>46102.192245370374</v>
      </c>
      <c r="D4215">
        <v>7</v>
      </c>
      <c r="E4215" s="2">
        <f>IF(tickets[[#This Row],[timezone]]&gt;=0, tickets[[#This Row],[submitted_at_utc]]+TIME(tickets[[#This Row],[timezone]],0,0), tickets[[#This Row],[submitted_at_utc]]-TIME(ABS(tickets[[#This Row],[timezone]]),0,0))</f>
        <v>46102.483912037038</v>
      </c>
      <c r="F4215">
        <f>HOUR(tickets[[#This Row],[local_time]])</f>
        <v>11</v>
      </c>
    </row>
    <row r="4216" spans="1:6" x14ac:dyDescent="0.25">
      <c r="A4216">
        <v>4215</v>
      </c>
      <c r="B4216">
        <v>172</v>
      </c>
      <c r="C4216" s="2">
        <v>46121.539814814816</v>
      </c>
      <c r="D4216">
        <v>-3</v>
      </c>
      <c r="E4216" s="2">
        <f>IF(tickets[[#This Row],[timezone]]&gt;=0, tickets[[#This Row],[submitted_at_utc]]+TIME(tickets[[#This Row],[timezone]],0,0), tickets[[#This Row],[submitted_at_utc]]-TIME(ABS(tickets[[#This Row],[timezone]]),0,0))</f>
        <v>46121.414814814816</v>
      </c>
      <c r="F4216">
        <f>HOUR(tickets[[#This Row],[local_time]])</f>
        <v>9</v>
      </c>
    </row>
    <row r="4217" spans="1:6" x14ac:dyDescent="0.25">
      <c r="A4217">
        <v>4216</v>
      </c>
      <c r="B4217">
        <v>154</v>
      </c>
      <c r="C4217" s="2">
        <v>46120.837407407409</v>
      </c>
      <c r="D4217">
        <v>9</v>
      </c>
      <c r="E4217" s="2">
        <f>IF(tickets[[#This Row],[timezone]]&gt;=0, tickets[[#This Row],[submitted_at_utc]]+TIME(tickets[[#This Row],[timezone]],0,0), tickets[[#This Row],[submitted_at_utc]]-TIME(ABS(tickets[[#This Row],[timezone]]),0,0))</f>
        <v>46121.212407407409</v>
      </c>
      <c r="F4217">
        <f>HOUR(tickets[[#This Row],[local_time]])</f>
        <v>5</v>
      </c>
    </row>
    <row r="4218" spans="1:6" x14ac:dyDescent="0.25">
      <c r="A4218">
        <v>4217</v>
      </c>
      <c r="B4218">
        <v>582</v>
      </c>
      <c r="C4218" s="2">
        <v>46103.228194444448</v>
      </c>
      <c r="D4218">
        <v>6</v>
      </c>
      <c r="E4218" s="2">
        <f>IF(tickets[[#This Row],[timezone]]&gt;=0, tickets[[#This Row],[submitted_at_utc]]+TIME(tickets[[#This Row],[timezone]],0,0), tickets[[#This Row],[submitted_at_utc]]-TIME(ABS(tickets[[#This Row],[timezone]]),0,0))</f>
        <v>46103.478194444448</v>
      </c>
      <c r="F4218">
        <f>HOUR(tickets[[#This Row],[local_time]])</f>
        <v>11</v>
      </c>
    </row>
    <row r="4219" spans="1:6" x14ac:dyDescent="0.25">
      <c r="A4219">
        <v>4218</v>
      </c>
      <c r="B4219">
        <v>569</v>
      </c>
      <c r="C4219" s="2">
        <v>46106.560277777775</v>
      </c>
      <c r="D4219">
        <v>-4</v>
      </c>
      <c r="E4219" s="2">
        <f>IF(tickets[[#This Row],[timezone]]&gt;=0, tickets[[#This Row],[submitted_at_utc]]+TIME(tickets[[#This Row],[timezone]],0,0), tickets[[#This Row],[submitted_at_utc]]-TIME(ABS(tickets[[#This Row],[timezone]]),0,0))</f>
        <v>46106.393611111111</v>
      </c>
      <c r="F4219">
        <f>HOUR(tickets[[#This Row],[local_time]])</f>
        <v>9</v>
      </c>
    </row>
    <row r="4220" spans="1:6" x14ac:dyDescent="0.25">
      <c r="A4220">
        <v>4219</v>
      </c>
      <c r="B4220">
        <v>366</v>
      </c>
      <c r="C4220" s="2">
        <v>46086.096342592595</v>
      </c>
      <c r="D4220">
        <v>9</v>
      </c>
      <c r="E4220" s="2">
        <f>IF(tickets[[#This Row],[timezone]]&gt;=0, tickets[[#This Row],[submitted_at_utc]]+TIME(tickets[[#This Row],[timezone]],0,0), tickets[[#This Row],[submitted_at_utc]]-TIME(ABS(tickets[[#This Row],[timezone]]),0,0))</f>
        <v>46086.471342592595</v>
      </c>
      <c r="F4220">
        <f>HOUR(tickets[[#This Row],[local_time]])</f>
        <v>11</v>
      </c>
    </row>
    <row r="4221" spans="1:6" x14ac:dyDescent="0.25">
      <c r="A4221">
        <v>4220</v>
      </c>
      <c r="B4221">
        <v>516</v>
      </c>
      <c r="C4221" s="2">
        <v>46082.701527777775</v>
      </c>
      <c r="D4221">
        <v>-4</v>
      </c>
      <c r="E4221" s="2">
        <f>IF(tickets[[#This Row],[timezone]]&gt;=0, tickets[[#This Row],[submitted_at_utc]]+TIME(tickets[[#This Row],[timezone]],0,0), tickets[[#This Row],[submitted_at_utc]]-TIME(ABS(tickets[[#This Row],[timezone]]),0,0))</f>
        <v>46082.534861111111</v>
      </c>
      <c r="F4221">
        <f>HOUR(tickets[[#This Row],[local_time]])</f>
        <v>12</v>
      </c>
    </row>
    <row r="4222" spans="1:6" x14ac:dyDescent="0.25">
      <c r="A4222">
        <v>4221</v>
      </c>
      <c r="B4222">
        <v>91</v>
      </c>
      <c r="C4222" s="2">
        <v>46140.439016203702</v>
      </c>
      <c r="D4222">
        <v>1</v>
      </c>
      <c r="E4222" s="2">
        <f>IF(tickets[[#This Row],[timezone]]&gt;=0, tickets[[#This Row],[submitted_at_utc]]+TIME(tickets[[#This Row],[timezone]],0,0), tickets[[#This Row],[submitted_at_utc]]-TIME(ABS(tickets[[#This Row],[timezone]]),0,0))</f>
        <v>46140.480682870366</v>
      </c>
      <c r="F4222">
        <f>HOUR(tickets[[#This Row],[local_time]])</f>
        <v>11</v>
      </c>
    </row>
    <row r="4223" spans="1:6" x14ac:dyDescent="0.25">
      <c r="A4223">
        <v>4222</v>
      </c>
      <c r="B4223">
        <v>156</v>
      </c>
      <c r="C4223" s="2">
        <v>46095.711886574078</v>
      </c>
      <c r="D4223">
        <v>-6</v>
      </c>
      <c r="E4223" s="2">
        <f>IF(tickets[[#This Row],[timezone]]&gt;=0, tickets[[#This Row],[submitted_at_utc]]+TIME(tickets[[#This Row],[timezone]],0,0), tickets[[#This Row],[submitted_at_utc]]-TIME(ABS(tickets[[#This Row],[timezone]]),0,0))</f>
        <v>46095.461886574078</v>
      </c>
      <c r="F4223">
        <f>HOUR(tickets[[#This Row],[local_time]])</f>
        <v>11</v>
      </c>
    </row>
    <row r="4224" spans="1:6" x14ac:dyDescent="0.25">
      <c r="A4224">
        <v>4223</v>
      </c>
      <c r="B4224">
        <v>603</v>
      </c>
      <c r="C4224" s="2">
        <v>46136.986967592595</v>
      </c>
      <c r="D4224">
        <v>9</v>
      </c>
      <c r="E4224" s="2">
        <f>IF(tickets[[#This Row],[timezone]]&gt;=0, tickets[[#This Row],[submitted_at_utc]]+TIME(tickets[[#This Row],[timezone]],0,0), tickets[[#This Row],[submitted_at_utc]]-TIME(ABS(tickets[[#This Row],[timezone]]),0,0))</f>
        <v>46137.361967592595</v>
      </c>
      <c r="F4224">
        <f>HOUR(tickets[[#This Row],[local_time]])</f>
        <v>8</v>
      </c>
    </row>
    <row r="4225" spans="1:6" x14ac:dyDescent="0.25">
      <c r="A4225">
        <v>4224</v>
      </c>
      <c r="B4225">
        <v>316</v>
      </c>
      <c r="C4225" s="2">
        <v>46084.416643518518</v>
      </c>
      <c r="D4225">
        <v>3</v>
      </c>
      <c r="E4225" s="2">
        <f>IF(tickets[[#This Row],[timezone]]&gt;=0, tickets[[#This Row],[submitted_at_utc]]+TIME(tickets[[#This Row],[timezone]],0,0), tickets[[#This Row],[submitted_at_utc]]-TIME(ABS(tickets[[#This Row],[timezone]]),0,0))</f>
        <v>46084.541643518518</v>
      </c>
      <c r="F4225">
        <f>HOUR(tickets[[#This Row],[local_time]])</f>
        <v>12</v>
      </c>
    </row>
    <row r="4226" spans="1:6" x14ac:dyDescent="0.25">
      <c r="A4226">
        <v>4225</v>
      </c>
      <c r="B4226">
        <v>383</v>
      </c>
      <c r="C4226" s="2">
        <v>46141.132650462961</v>
      </c>
      <c r="D4226">
        <v>7</v>
      </c>
      <c r="E4226" s="2">
        <f>IF(tickets[[#This Row],[timezone]]&gt;=0, tickets[[#This Row],[submitted_at_utc]]+TIME(tickets[[#This Row],[timezone]],0,0), tickets[[#This Row],[submitted_at_utc]]-TIME(ABS(tickets[[#This Row],[timezone]]),0,0))</f>
        <v>46141.424317129626</v>
      </c>
      <c r="F4226">
        <f>HOUR(tickets[[#This Row],[local_time]])</f>
        <v>10</v>
      </c>
    </row>
    <row r="4227" spans="1:6" x14ac:dyDescent="0.25">
      <c r="A4227">
        <v>4226</v>
      </c>
      <c r="B4227">
        <v>324</v>
      </c>
      <c r="C4227" s="2">
        <v>46107.145740740743</v>
      </c>
      <c r="D4227">
        <v>3</v>
      </c>
      <c r="E4227" s="2">
        <f>IF(tickets[[#This Row],[timezone]]&gt;=0, tickets[[#This Row],[submitted_at_utc]]+TIME(tickets[[#This Row],[timezone]],0,0), tickets[[#This Row],[submitted_at_utc]]-TIME(ABS(tickets[[#This Row],[timezone]]),0,0))</f>
        <v>46107.270740740743</v>
      </c>
      <c r="F4227">
        <f>HOUR(tickets[[#This Row],[local_time]])</f>
        <v>6</v>
      </c>
    </row>
    <row r="4228" spans="1:6" x14ac:dyDescent="0.25">
      <c r="A4228">
        <v>4227</v>
      </c>
      <c r="B4228">
        <v>142</v>
      </c>
      <c r="C4228" s="2">
        <v>46130.135000000002</v>
      </c>
      <c r="D4228">
        <v>9</v>
      </c>
      <c r="E4228" s="2">
        <f>IF(tickets[[#This Row],[timezone]]&gt;=0, tickets[[#This Row],[submitted_at_utc]]+TIME(tickets[[#This Row],[timezone]],0,0), tickets[[#This Row],[submitted_at_utc]]-TIME(ABS(tickets[[#This Row],[timezone]]),0,0))</f>
        <v>46130.51</v>
      </c>
      <c r="F4228">
        <f>HOUR(tickets[[#This Row],[local_time]])</f>
        <v>12</v>
      </c>
    </row>
    <row r="4229" spans="1:6" x14ac:dyDescent="0.25">
      <c r="A4229">
        <v>4228</v>
      </c>
      <c r="B4229">
        <v>579</v>
      </c>
      <c r="C4229" s="2">
        <v>46132.125590277778</v>
      </c>
      <c r="D4229">
        <v>9</v>
      </c>
      <c r="E4229" s="2">
        <f>IF(tickets[[#This Row],[timezone]]&gt;=0, tickets[[#This Row],[submitted_at_utc]]+TIME(tickets[[#This Row],[timezone]],0,0), tickets[[#This Row],[submitted_at_utc]]-TIME(ABS(tickets[[#This Row],[timezone]]),0,0))</f>
        <v>46132.500590277778</v>
      </c>
      <c r="F4229">
        <f>HOUR(tickets[[#This Row],[local_time]])</f>
        <v>12</v>
      </c>
    </row>
    <row r="4230" spans="1:6" x14ac:dyDescent="0.25">
      <c r="A4230">
        <v>4229</v>
      </c>
      <c r="B4230">
        <v>531</v>
      </c>
      <c r="C4230" s="2">
        <v>46103.476284722223</v>
      </c>
      <c r="D4230">
        <v>2</v>
      </c>
      <c r="E4230" s="2">
        <f>IF(tickets[[#This Row],[timezone]]&gt;=0, tickets[[#This Row],[submitted_at_utc]]+TIME(tickets[[#This Row],[timezone]],0,0), tickets[[#This Row],[submitted_at_utc]]-TIME(ABS(tickets[[#This Row],[timezone]]),0,0))</f>
        <v>46103.559618055559</v>
      </c>
      <c r="F4230">
        <f>HOUR(tickets[[#This Row],[local_time]])</f>
        <v>13</v>
      </c>
    </row>
    <row r="4231" spans="1:6" x14ac:dyDescent="0.25">
      <c r="A4231">
        <v>4230</v>
      </c>
      <c r="B4231">
        <v>479</v>
      </c>
      <c r="C4231" s="2">
        <v>46126.639421296299</v>
      </c>
      <c r="D4231">
        <v>0</v>
      </c>
      <c r="E4231" s="2">
        <f>IF(tickets[[#This Row],[timezone]]&gt;=0, tickets[[#This Row],[submitted_at_utc]]+TIME(tickets[[#This Row],[timezone]],0,0), tickets[[#This Row],[submitted_at_utc]]-TIME(ABS(tickets[[#This Row],[timezone]]),0,0))</f>
        <v>46126.639421296299</v>
      </c>
      <c r="F4231">
        <f>HOUR(tickets[[#This Row],[local_time]])</f>
        <v>15</v>
      </c>
    </row>
    <row r="4232" spans="1:6" x14ac:dyDescent="0.25">
      <c r="A4232">
        <v>4231</v>
      </c>
      <c r="B4232">
        <v>248</v>
      </c>
      <c r="C4232" s="2">
        <v>46102.746053240742</v>
      </c>
      <c r="D4232">
        <v>-5</v>
      </c>
      <c r="E4232" s="2">
        <f>IF(tickets[[#This Row],[timezone]]&gt;=0, tickets[[#This Row],[submitted_at_utc]]+TIME(tickets[[#This Row],[timezone]],0,0), tickets[[#This Row],[submitted_at_utc]]-TIME(ABS(tickets[[#This Row],[timezone]]),0,0))</f>
        <v>46102.537719907406</v>
      </c>
      <c r="F4232">
        <f>HOUR(tickets[[#This Row],[local_time]])</f>
        <v>12</v>
      </c>
    </row>
    <row r="4233" spans="1:6" x14ac:dyDescent="0.25">
      <c r="A4233">
        <v>4232</v>
      </c>
      <c r="B4233">
        <v>451</v>
      </c>
      <c r="C4233" s="2">
        <v>46129.47923611111</v>
      </c>
      <c r="D4233">
        <v>0</v>
      </c>
      <c r="E4233" s="2">
        <f>IF(tickets[[#This Row],[timezone]]&gt;=0, tickets[[#This Row],[submitted_at_utc]]+TIME(tickets[[#This Row],[timezone]],0,0), tickets[[#This Row],[submitted_at_utc]]-TIME(ABS(tickets[[#This Row],[timezone]]),0,0))</f>
        <v>46129.47923611111</v>
      </c>
      <c r="F4233">
        <f>HOUR(tickets[[#This Row],[local_time]])</f>
        <v>11</v>
      </c>
    </row>
    <row r="4234" spans="1:6" x14ac:dyDescent="0.25">
      <c r="A4234">
        <v>4233</v>
      </c>
      <c r="B4234">
        <v>668</v>
      </c>
      <c r="C4234" s="2">
        <v>46139.151041666664</v>
      </c>
      <c r="D4234">
        <v>9</v>
      </c>
      <c r="E4234" s="2">
        <f>IF(tickets[[#This Row],[timezone]]&gt;=0, tickets[[#This Row],[submitted_at_utc]]+TIME(tickets[[#This Row],[timezone]],0,0), tickets[[#This Row],[submitted_at_utc]]-TIME(ABS(tickets[[#This Row],[timezone]]),0,0))</f>
        <v>46139.526041666664</v>
      </c>
      <c r="F4234">
        <f>HOUR(tickets[[#This Row],[local_time]])</f>
        <v>12</v>
      </c>
    </row>
    <row r="4235" spans="1:6" x14ac:dyDescent="0.25">
      <c r="A4235">
        <v>4234</v>
      </c>
      <c r="B4235">
        <v>455</v>
      </c>
      <c r="C4235" s="2">
        <v>46130.498263888891</v>
      </c>
      <c r="D4235">
        <v>-3</v>
      </c>
      <c r="E4235" s="2">
        <f>IF(tickets[[#This Row],[timezone]]&gt;=0, tickets[[#This Row],[submitted_at_utc]]+TIME(tickets[[#This Row],[timezone]],0,0), tickets[[#This Row],[submitted_at_utc]]-TIME(ABS(tickets[[#This Row],[timezone]]),0,0))</f>
        <v>46130.373263888891</v>
      </c>
      <c r="F4235">
        <f>HOUR(tickets[[#This Row],[local_time]])</f>
        <v>8</v>
      </c>
    </row>
    <row r="4236" spans="1:6" x14ac:dyDescent="0.25">
      <c r="A4236">
        <v>4235</v>
      </c>
      <c r="B4236">
        <v>346</v>
      </c>
      <c r="C4236" s="2">
        <v>46125.271701388891</v>
      </c>
      <c r="D4236">
        <v>0</v>
      </c>
      <c r="E4236" s="2">
        <f>IF(tickets[[#This Row],[timezone]]&gt;=0, tickets[[#This Row],[submitted_at_utc]]+TIME(tickets[[#This Row],[timezone]],0,0), tickets[[#This Row],[submitted_at_utc]]-TIME(ABS(tickets[[#This Row],[timezone]]),0,0))</f>
        <v>46125.271701388891</v>
      </c>
      <c r="F4236">
        <f>HOUR(tickets[[#This Row],[local_time]])</f>
        <v>6</v>
      </c>
    </row>
    <row r="4237" spans="1:6" x14ac:dyDescent="0.25">
      <c r="A4237">
        <v>4236</v>
      </c>
      <c r="B4237">
        <v>190</v>
      </c>
      <c r="C4237" s="2">
        <v>46104.320902777778</v>
      </c>
      <c r="D4237">
        <v>2</v>
      </c>
      <c r="E4237" s="2">
        <f>IF(tickets[[#This Row],[timezone]]&gt;=0, tickets[[#This Row],[submitted_at_utc]]+TIME(tickets[[#This Row],[timezone]],0,0), tickets[[#This Row],[submitted_at_utc]]-TIME(ABS(tickets[[#This Row],[timezone]]),0,0))</f>
        <v>46104.404236111113</v>
      </c>
      <c r="F4237">
        <f>HOUR(tickets[[#This Row],[local_time]])</f>
        <v>9</v>
      </c>
    </row>
    <row r="4238" spans="1:6" x14ac:dyDescent="0.25">
      <c r="A4238">
        <v>4237</v>
      </c>
      <c r="B4238">
        <v>366</v>
      </c>
      <c r="C4238" s="2">
        <v>46088.188506944447</v>
      </c>
      <c r="D4238">
        <v>9</v>
      </c>
      <c r="E4238" s="2">
        <f>IF(tickets[[#This Row],[timezone]]&gt;=0, tickets[[#This Row],[submitted_at_utc]]+TIME(tickets[[#This Row],[timezone]],0,0), tickets[[#This Row],[submitted_at_utc]]-TIME(ABS(tickets[[#This Row],[timezone]]),0,0))</f>
        <v>46088.563506944447</v>
      </c>
      <c r="F4238">
        <f>HOUR(tickets[[#This Row],[local_time]])</f>
        <v>13</v>
      </c>
    </row>
    <row r="4239" spans="1:6" x14ac:dyDescent="0.25">
      <c r="A4239">
        <v>4238</v>
      </c>
      <c r="B4239">
        <v>261</v>
      </c>
      <c r="C4239" s="2">
        <v>46112.648900462962</v>
      </c>
      <c r="D4239">
        <v>-6</v>
      </c>
      <c r="E4239" s="2">
        <f>IF(tickets[[#This Row],[timezone]]&gt;=0, tickets[[#This Row],[submitted_at_utc]]+TIME(tickets[[#This Row],[timezone]],0,0), tickets[[#This Row],[submitted_at_utc]]-TIME(ABS(tickets[[#This Row],[timezone]]),0,0))</f>
        <v>46112.398900462962</v>
      </c>
      <c r="F4239">
        <f>HOUR(tickets[[#This Row],[local_time]])</f>
        <v>9</v>
      </c>
    </row>
    <row r="4240" spans="1:6" x14ac:dyDescent="0.25">
      <c r="A4240">
        <v>4239</v>
      </c>
      <c r="B4240">
        <v>428</v>
      </c>
      <c r="C4240" s="2">
        <v>46089.341793981483</v>
      </c>
      <c r="D4240">
        <v>3</v>
      </c>
      <c r="E4240" s="2">
        <f>IF(tickets[[#This Row],[timezone]]&gt;=0, tickets[[#This Row],[submitted_at_utc]]+TIME(tickets[[#This Row],[timezone]],0,0), tickets[[#This Row],[submitted_at_utc]]-TIME(ABS(tickets[[#This Row],[timezone]]),0,0))</f>
        <v>46089.466793981483</v>
      </c>
      <c r="F4240">
        <f>HOUR(tickets[[#This Row],[local_time]])</f>
        <v>11</v>
      </c>
    </row>
    <row r="4241" spans="1:6" x14ac:dyDescent="0.25">
      <c r="A4241">
        <v>4240</v>
      </c>
      <c r="B4241">
        <v>32</v>
      </c>
      <c r="C4241" s="2">
        <v>46112.748020833336</v>
      </c>
      <c r="D4241">
        <v>-6</v>
      </c>
      <c r="E4241" s="2">
        <f>IF(tickets[[#This Row],[timezone]]&gt;=0, tickets[[#This Row],[submitted_at_utc]]+TIME(tickets[[#This Row],[timezone]],0,0), tickets[[#This Row],[submitted_at_utc]]-TIME(ABS(tickets[[#This Row],[timezone]]),0,0))</f>
        <v>46112.498020833336</v>
      </c>
      <c r="F4241">
        <f>HOUR(tickets[[#This Row],[local_time]])</f>
        <v>11</v>
      </c>
    </row>
    <row r="4242" spans="1:6" x14ac:dyDescent="0.25">
      <c r="A4242">
        <v>4241</v>
      </c>
      <c r="B4242">
        <v>134</v>
      </c>
      <c r="C4242" s="2">
        <v>46134.346168981479</v>
      </c>
      <c r="D4242">
        <v>3</v>
      </c>
      <c r="E4242" s="2">
        <f>IF(tickets[[#This Row],[timezone]]&gt;=0, tickets[[#This Row],[submitted_at_utc]]+TIME(tickets[[#This Row],[timezone]],0,0), tickets[[#This Row],[submitted_at_utc]]-TIME(ABS(tickets[[#This Row],[timezone]]),0,0))</f>
        <v>46134.471168981479</v>
      </c>
      <c r="F4242">
        <f>HOUR(tickets[[#This Row],[local_time]])</f>
        <v>11</v>
      </c>
    </row>
    <row r="4243" spans="1:6" x14ac:dyDescent="0.25">
      <c r="A4243">
        <v>4242</v>
      </c>
      <c r="B4243">
        <v>551</v>
      </c>
      <c r="C4243" s="2">
        <v>46088.303796296299</v>
      </c>
      <c r="D4243">
        <v>0</v>
      </c>
      <c r="E4243" s="2">
        <f>IF(tickets[[#This Row],[timezone]]&gt;=0, tickets[[#This Row],[submitted_at_utc]]+TIME(tickets[[#This Row],[timezone]],0,0), tickets[[#This Row],[submitted_at_utc]]-TIME(ABS(tickets[[#This Row],[timezone]]),0,0))</f>
        <v>46088.303796296299</v>
      </c>
      <c r="F4243">
        <f>HOUR(tickets[[#This Row],[local_time]])</f>
        <v>7</v>
      </c>
    </row>
    <row r="4244" spans="1:6" x14ac:dyDescent="0.25">
      <c r="A4244">
        <v>4243</v>
      </c>
      <c r="B4244">
        <v>267</v>
      </c>
      <c r="C4244" s="2">
        <v>46136.722569444442</v>
      </c>
      <c r="D4244">
        <v>-6</v>
      </c>
      <c r="E4244" s="2">
        <f>IF(tickets[[#This Row],[timezone]]&gt;=0, tickets[[#This Row],[submitted_at_utc]]+TIME(tickets[[#This Row],[timezone]],0,0), tickets[[#This Row],[submitted_at_utc]]-TIME(ABS(tickets[[#This Row],[timezone]]),0,0))</f>
        <v>46136.472569444442</v>
      </c>
      <c r="F4244">
        <f>HOUR(tickets[[#This Row],[local_time]])</f>
        <v>11</v>
      </c>
    </row>
    <row r="4245" spans="1:6" x14ac:dyDescent="0.25">
      <c r="A4245">
        <v>4244</v>
      </c>
      <c r="B4245">
        <v>304</v>
      </c>
      <c r="C4245" s="2">
        <v>46117.265740740739</v>
      </c>
      <c r="D4245">
        <v>3</v>
      </c>
      <c r="E4245" s="2">
        <f>IF(tickets[[#This Row],[timezone]]&gt;=0, tickets[[#This Row],[submitted_at_utc]]+TIME(tickets[[#This Row],[timezone]],0,0), tickets[[#This Row],[submitted_at_utc]]-TIME(ABS(tickets[[#This Row],[timezone]]),0,0))</f>
        <v>46117.390740740739</v>
      </c>
      <c r="F4245">
        <f>HOUR(tickets[[#This Row],[local_time]])</f>
        <v>9</v>
      </c>
    </row>
    <row r="4246" spans="1:6" x14ac:dyDescent="0.25">
      <c r="A4246">
        <v>4245</v>
      </c>
      <c r="B4246">
        <v>381</v>
      </c>
      <c r="C4246" s="2">
        <v>46084.723344907405</v>
      </c>
      <c r="D4246">
        <v>-3</v>
      </c>
      <c r="E4246" s="2">
        <f>IF(tickets[[#This Row],[timezone]]&gt;=0, tickets[[#This Row],[submitted_at_utc]]+TIME(tickets[[#This Row],[timezone]],0,0), tickets[[#This Row],[submitted_at_utc]]-TIME(ABS(tickets[[#This Row],[timezone]]),0,0))</f>
        <v>46084.598344907405</v>
      </c>
      <c r="F4246">
        <f>HOUR(tickets[[#This Row],[local_time]])</f>
        <v>14</v>
      </c>
    </row>
    <row r="4247" spans="1:6" x14ac:dyDescent="0.25">
      <c r="A4247">
        <v>4246</v>
      </c>
      <c r="B4247">
        <v>307</v>
      </c>
      <c r="C4247" s="2">
        <v>46125.282523148147</v>
      </c>
      <c r="D4247">
        <v>7</v>
      </c>
      <c r="E4247" s="2">
        <f>IF(tickets[[#This Row],[timezone]]&gt;=0, tickets[[#This Row],[submitted_at_utc]]+TIME(tickets[[#This Row],[timezone]],0,0), tickets[[#This Row],[submitted_at_utc]]-TIME(ABS(tickets[[#This Row],[timezone]]),0,0))</f>
        <v>46125.574189814812</v>
      </c>
      <c r="F4247">
        <f>HOUR(tickets[[#This Row],[local_time]])</f>
        <v>13</v>
      </c>
    </row>
    <row r="4248" spans="1:6" x14ac:dyDescent="0.25">
      <c r="A4248">
        <v>4247</v>
      </c>
      <c r="B4248">
        <v>532</v>
      </c>
      <c r="C4248" s="2">
        <v>46082.613819444443</v>
      </c>
      <c r="D4248">
        <v>-5</v>
      </c>
      <c r="E4248" s="2">
        <f>IF(tickets[[#This Row],[timezone]]&gt;=0, tickets[[#This Row],[submitted_at_utc]]+TIME(tickets[[#This Row],[timezone]],0,0), tickets[[#This Row],[submitted_at_utc]]-TIME(ABS(tickets[[#This Row],[timezone]]),0,0))</f>
        <v>46082.405486111107</v>
      </c>
      <c r="F4248">
        <f>HOUR(tickets[[#This Row],[local_time]])</f>
        <v>9</v>
      </c>
    </row>
    <row r="4249" spans="1:6" x14ac:dyDescent="0.25">
      <c r="A4249">
        <v>4248</v>
      </c>
      <c r="B4249">
        <v>172</v>
      </c>
      <c r="C4249" s="2">
        <v>46118.732685185183</v>
      </c>
      <c r="D4249">
        <v>-3</v>
      </c>
      <c r="E4249" s="2">
        <f>IF(tickets[[#This Row],[timezone]]&gt;=0, tickets[[#This Row],[submitted_at_utc]]+TIME(tickets[[#This Row],[timezone]],0,0), tickets[[#This Row],[submitted_at_utc]]-TIME(ABS(tickets[[#This Row],[timezone]]),0,0))</f>
        <v>46118.607685185183</v>
      </c>
      <c r="F4249">
        <f>HOUR(tickets[[#This Row],[local_time]])</f>
        <v>14</v>
      </c>
    </row>
    <row r="4250" spans="1:6" x14ac:dyDescent="0.25">
      <c r="A4250">
        <v>4249</v>
      </c>
      <c r="B4250">
        <v>531</v>
      </c>
      <c r="C4250" s="2">
        <v>46112.387048611112</v>
      </c>
      <c r="D4250">
        <v>2</v>
      </c>
      <c r="E4250" s="2">
        <f>IF(tickets[[#This Row],[timezone]]&gt;=0, tickets[[#This Row],[submitted_at_utc]]+TIME(tickets[[#This Row],[timezone]],0,0), tickets[[#This Row],[submitted_at_utc]]-TIME(ABS(tickets[[#This Row],[timezone]]),0,0))</f>
        <v>46112.470381944448</v>
      </c>
      <c r="F4250">
        <f>HOUR(tickets[[#This Row],[local_time]])</f>
        <v>11</v>
      </c>
    </row>
    <row r="4251" spans="1:6" x14ac:dyDescent="0.25">
      <c r="A4251">
        <v>4250</v>
      </c>
      <c r="B4251">
        <v>147</v>
      </c>
      <c r="C4251" s="2">
        <v>46125.926307870373</v>
      </c>
      <c r="D4251">
        <v>8</v>
      </c>
      <c r="E4251" s="2">
        <f>IF(tickets[[#This Row],[timezone]]&gt;=0, tickets[[#This Row],[submitted_at_utc]]+TIME(tickets[[#This Row],[timezone]],0,0), tickets[[#This Row],[submitted_at_utc]]-TIME(ABS(tickets[[#This Row],[timezone]]),0,0))</f>
        <v>46126.259641203709</v>
      </c>
      <c r="F4251">
        <f>HOUR(tickets[[#This Row],[local_time]])</f>
        <v>6</v>
      </c>
    </row>
    <row r="4252" spans="1:6" x14ac:dyDescent="0.25">
      <c r="A4252">
        <v>4251</v>
      </c>
      <c r="B4252">
        <v>260</v>
      </c>
      <c r="C4252" s="2">
        <v>46104.111747685187</v>
      </c>
      <c r="D4252">
        <v>8</v>
      </c>
      <c r="E4252" s="2">
        <f>IF(tickets[[#This Row],[timezone]]&gt;=0, tickets[[#This Row],[submitted_at_utc]]+TIME(tickets[[#This Row],[timezone]],0,0), tickets[[#This Row],[submitted_at_utc]]-TIME(ABS(tickets[[#This Row],[timezone]]),0,0))</f>
        <v>46104.445081018523</v>
      </c>
      <c r="F4252">
        <f>HOUR(tickets[[#This Row],[local_time]])</f>
        <v>10</v>
      </c>
    </row>
    <row r="4253" spans="1:6" x14ac:dyDescent="0.25">
      <c r="A4253">
        <v>4252</v>
      </c>
      <c r="B4253">
        <v>412</v>
      </c>
      <c r="C4253" s="2">
        <v>46089.364710648151</v>
      </c>
      <c r="D4253">
        <v>6</v>
      </c>
      <c r="E4253" s="2">
        <f>IF(tickets[[#This Row],[timezone]]&gt;=0, tickets[[#This Row],[submitted_at_utc]]+TIME(tickets[[#This Row],[timezone]],0,0), tickets[[#This Row],[submitted_at_utc]]-TIME(ABS(tickets[[#This Row],[timezone]]),0,0))</f>
        <v>46089.614710648151</v>
      </c>
      <c r="F4253">
        <f>HOUR(tickets[[#This Row],[local_time]])</f>
        <v>14</v>
      </c>
    </row>
    <row r="4254" spans="1:6" x14ac:dyDescent="0.25">
      <c r="A4254">
        <v>4253</v>
      </c>
      <c r="B4254">
        <v>621</v>
      </c>
      <c r="C4254" s="2">
        <v>46105.10015046296</v>
      </c>
      <c r="D4254">
        <v>6</v>
      </c>
      <c r="E4254" s="2">
        <f>IF(tickets[[#This Row],[timezone]]&gt;=0, tickets[[#This Row],[submitted_at_utc]]+TIME(tickets[[#This Row],[timezone]],0,0), tickets[[#This Row],[submitted_at_utc]]-TIME(ABS(tickets[[#This Row],[timezone]]),0,0))</f>
        <v>46105.35015046296</v>
      </c>
      <c r="F4254">
        <f>HOUR(tickets[[#This Row],[local_time]])</f>
        <v>8</v>
      </c>
    </row>
    <row r="4255" spans="1:6" x14ac:dyDescent="0.25">
      <c r="A4255">
        <v>4254</v>
      </c>
      <c r="B4255">
        <v>163</v>
      </c>
      <c r="C4255" s="2">
        <v>46127.303425925929</v>
      </c>
      <c r="D4255">
        <v>3</v>
      </c>
      <c r="E4255" s="2">
        <f>IF(tickets[[#This Row],[timezone]]&gt;=0, tickets[[#This Row],[submitted_at_utc]]+TIME(tickets[[#This Row],[timezone]],0,0), tickets[[#This Row],[submitted_at_utc]]-TIME(ABS(tickets[[#This Row],[timezone]]),0,0))</f>
        <v>46127.428425925929</v>
      </c>
      <c r="F4255">
        <f>HOUR(tickets[[#This Row],[local_time]])</f>
        <v>10</v>
      </c>
    </row>
    <row r="4256" spans="1:6" x14ac:dyDescent="0.25">
      <c r="A4256">
        <v>4255</v>
      </c>
      <c r="B4256">
        <v>412</v>
      </c>
      <c r="C4256" s="2">
        <v>46139.06050925926</v>
      </c>
      <c r="D4256">
        <v>6</v>
      </c>
      <c r="E4256" s="2">
        <f>IF(tickets[[#This Row],[timezone]]&gt;=0, tickets[[#This Row],[submitted_at_utc]]+TIME(tickets[[#This Row],[timezone]],0,0), tickets[[#This Row],[submitted_at_utc]]-TIME(ABS(tickets[[#This Row],[timezone]]),0,0))</f>
        <v>46139.31050925926</v>
      </c>
      <c r="F4256">
        <f>HOUR(tickets[[#This Row],[local_time]])</f>
        <v>7</v>
      </c>
    </row>
    <row r="4257" spans="1:6" x14ac:dyDescent="0.25">
      <c r="A4257">
        <v>4256</v>
      </c>
      <c r="B4257">
        <v>45</v>
      </c>
      <c r="C4257" s="2">
        <v>46094.148240740738</v>
      </c>
      <c r="D4257">
        <v>4</v>
      </c>
      <c r="E4257" s="2">
        <f>IF(tickets[[#This Row],[timezone]]&gt;=0, tickets[[#This Row],[submitted_at_utc]]+TIME(tickets[[#This Row],[timezone]],0,0), tickets[[#This Row],[submitted_at_utc]]-TIME(ABS(tickets[[#This Row],[timezone]]),0,0))</f>
        <v>46094.314907407403</v>
      </c>
      <c r="F4257">
        <f>HOUR(tickets[[#This Row],[local_time]])</f>
        <v>7</v>
      </c>
    </row>
    <row r="4258" spans="1:6" x14ac:dyDescent="0.25">
      <c r="A4258">
        <v>4257</v>
      </c>
      <c r="B4258">
        <v>53</v>
      </c>
      <c r="C4258" s="2">
        <v>46103.00267361111</v>
      </c>
      <c r="D4258">
        <v>8</v>
      </c>
      <c r="E4258" s="2">
        <f>IF(tickets[[#This Row],[timezone]]&gt;=0, tickets[[#This Row],[submitted_at_utc]]+TIME(tickets[[#This Row],[timezone]],0,0), tickets[[#This Row],[submitted_at_utc]]-TIME(ABS(tickets[[#This Row],[timezone]]),0,0))</f>
        <v>46103.336006944446</v>
      </c>
      <c r="F4258">
        <f>HOUR(tickets[[#This Row],[local_time]])</f>
        <v>8</v>
      </c>
    </row>
    <row r="4259" spans="1:6" x14ac:dyDescent="0.25">
      <c r="A4259">
        <v>4258</v>
      </c>
      <c r="B4259">
        <v>538</v>
      </c>
      <c r="C4259" s="2">
        <v>46134.243784722225</v>
      </c>
      <c r="D4259">
        <v>2</v>
      </c>
      <c r="E4259" s="2">
        <f>IF(tickets[[#This Row],[timezone]]&gt;=0, tickets[[#This Row],[submitted_at_utc]]+TIME(tickets[[#This Row],[timezone]],0,0), tickets[[#This Row],[submitted_at_utc]]-TIME(ABS(tickets[[#This Row],[timezone]]),0,0))</f>
        <v>46134.32711805556</v>
      </c>
      <c r="F4259">
        <f>HOUR(tickets[[#This Row],[local_time]])</f>
        <v>7</v>
      </c>
    </row>
    <row r="4260" spans="1:6" x14ac:dyDescent="0.25">
      <c r="A4260">
        <v>4259</v>
      </c>
      <c r="B4260">
        <v>504</v>
      </c>
      <c r="C4260" s="2">
        <v>46100.280462962961</v>
      </c>
      <c r="D4260">
        <v>3</v>
      </c>
      <c r="E4260" s="2">
        <f>IF(tickets[[#This Row],[timezone]]&gt;=0, tickets[[#This Row],[submitted_at_utc]]+TIME(tickets[[#This Row],[timezone]],0,0), tickets[[#This Row],[submitted_at_utc]]-TIME(ABS(tickets[[#This Row],[timezone]]),0,0))</f>
        <v>46100.405462962961</v>
      </c>
      <c r="F4260">
        <f>HOUR(tickets[[#This Row],[local_time]])</f>
        <v>9</v>
      </c>
    </row>
    <row r="4261" spans="1:6" x14ac:dyDescent="0.25">
      <c r="A4261">
        <v>4260</v>
      </c>
      <c r="B4261">
        <v>264</v>
      </c>
      <c r="C4261" s="2">
        <v>46096.719988425924</v>
      </c>
      <c r="D4261">
        <v>-3</v>
      </c>
      <c r="E4261" s="2">
        <f>IF(tickets[[#This Row],[timezone]]&gt;=0, tickets[[#This Row],[submitted_at_utc]]+TIME(tickets[[#This Row],[timezone]],0,0), tickets[[#This Row],[submitted_at_utc]]-TIME(ABS(tickets[[#This Row],[timezone]]),0,0))</f>
        <v>46096.594988425924</v>
      </c>
      <c r="F4261">
        <f>HOUR(tickets[[#This Row],[local_time]])</f>
        <v>14</v>
      </c>
    </row>
    <row r="4262" spans="1:6" x14ac:dyDescent="0.25">
      <c r="A4262">
        <v>4261</v>
      </c>
      <c r="B4262">
        <v>437</v>
      </c>
      <c r="C4262" s="2">
        <v>46131.076296296298</v>
      </c>
      <c r="D4262">
        <v>9</v>
      </c>
      <c r="E4262" s="2">
        <f>IF(tickets[[#This Row],[timezone]]&gt;=0, tickets[[#This Row],[submitted_at_utc]]+TIME(tickets[[#This Row],[timezone]],0,0), tickets[[#This Row],[submitted_at_utc]]-TIME(ABS(tickets[[#This Row],[timezone]]),0,0))</f>
        <v>46131.451296296298</v>
      </c>
      <c r="F4262">
        <f>HOUR(tickets[[#This Row],[local_time]])</f>
        <v>10</v>
      </c>
    </row>
    <row r="4263" spans="1:6" x14ac:dyDescent="0.25">
      <c r="A4263">
        <v>4262</v>
      </c>
      <c r="B4263">
        <v>267</v>
      </c>
      <c r="C4263" s="2">
        <v>46111.781273148146</v>
      </c>
      <c r="D4263">
        <v>-6</v>
      </c>
      <c r="E4263" s="2">
        <f>IF(tickets[[#This Row],[timezone]]&gt;=0, tickets[[#This Row],[submitted_at_utc]]+TIME(tickets[[#This Row],[timezone]],0,0), tickets[[#This Row],[submitted_at_utc]]-TIME(ABS(tickets[[#This Row],[timezone]]),0,0))</f>
        <v>46111.531273148146</v>
      </c>
      <c r="F4263">
        <f>HOUR(tickets[[#This Row],[local_time]])</f>
        <v>12</v>
      </c>
    </row>
    <row r="4264" spans="1:6" x14ac:dyDescent="0.25">
      <c r="A4264">
        <v>4263</v>
      </c>
      <c r="B4264">
        <v>195</v>
      </c>
      <c r="C4264" s="2">
        <v>46116.312615740739</v>
      </c>
      <c r="D4264">
        <v>5</v>
      </c>
      <c r="E4264" s="2">
        <f>IF(tickets[[#This Row],[timezone]]&gt;=0, tickets[[#This Row],[submitted_at_utc]]+TIME(tickets[[#This Row],[timezone]],0,0), tickets[[#This Row],[submitted_at_utc]]-TIME(ABS(tickets[[#This Row],[timezone]]),0,0))</f>
        <v>46116.520949074074</v>
      </c>
      <c r="F4264">
        <f>HOUR(tickets[[#This Row],[local_time]])</f>
        <v>12</v>
      </c>
    </row>
    <row r="4265" spans="1:6" x14ac:dyDescent="0.25">
      <c r="A4265">
        <v>4264</v>
      </c>
      <c r="B4265">
        <v>302</v>
      </c>
      <c r="C4265" s="2">
        <v>46111.285844907405</v>
      </c>
      <c r="D4265">
        <v>2</v>
      </c>
      <c r="E4265" s="2">
        <f>IF(tickets[[#This Row],[timezone]]&gt;=0, tickets[[#This Row],[submitted_at_utc]]+TIME(tickets[[#This Row],[timezone]],0,0), tickets[[#This Row],[submitted_at_utc]]-TIME(ABS(tickets[[#This Row],[timezone]]),0,0))</f>
        <v>46111.36917824074</v>
      </c>
      <c r="F4265">
        <f>HOUR(tickets[[#This Row],[local_time]])</f>
        <v>8</v>
      </c>
    </row>
    <row r="4266" spans="1:6" x14ac:dyDescent="0.25">
      <c r="A4266">
        <v>4265</v>
      </c>
      <c r="B4266">
        <v>219</v>
      </c>
      <c r="C4266" s="2">
        <v>46118.591898148145</v>
      </c>
      <c r="D4266">
        <v>-6</v>
      </c>
      <c r="E4266" s="2">
        <f>IF(tickets[[#This Row],[timezone]]&gt;=0, tickets[[#This Row],[submitted_at_utc]]+TIME(tickets[[#This Row],[timezone]],0,0), tickets[[#This Row],[submitted_at_utc]]-TIME(ABS(tickets[[#This Row],[timezone]]),0,0))</f>
        <v>46118.341898148145</v>
      </c>
      <c r="F4266">
        <f>HOUR(tickets[[#This Row],[local_time]])</f>
        <v>8</v>
      </c>
    </row>
    <row r="4267" spans="1:6" x14ac:dyDescent="0.25">
      <c r="A4267">
        <v>4266</v>
      </c>
      <c r="B4267">
        <v>571</v>
      </c>
      <c r="C4267" s="2">
        <v>46098.138738425929</v>
      </c>
      <c r="D4267">
        <v>9</v>
      </c>
      <c r="E4267" s="2">
        <f>IF(tickets[[#This Row],[timezone]]&gt;=0, tickets[[#This Row],[submitted_at_utc]]+TIME(tickets[[#This Row],[timezone]],0,0), tickets[[#This Row],[submitted_at_utc]]-TIME(ABS(tickets[[#This Row],[timezone]]),0,0))</f>
        <v>46098.513738425929</v>
      </c>
      <c r="F4267">
        <f>HOUR(tickets[[#This Row],[local_time]])</f>
        <v>12</v>
      </c>
    </row>
    <row r="4268" spans="1:6" x14ac:dyDescent="0.25">
      <c r="A4268">
        <v>4267</v>
      </c>
      <c r="B4268">
        <v>289</v>
      </c>
      <c r="C4268" s="2">
        <v>46125.540972222225</v>
      </c>
      <c r="D4268">
        <v>-3</v>
      </c>
      <c r="E4268" s="2">
        <f>IF(tickets[[#This Row],[timezone]]&gt;=0, tickets[[#This Row],[submitted_at_utc]]+TIME(tickets[[#This Row],[timezone]],0,0), tickets[[#This Row],[submitted_at_utc]]-TIME(ABS(tickets[[#This Row],[timezone]]),0,0))</f>
        <v>46125.415972222225</v>
      </c>
      <c r="F4268">
        <f>HOUR(tickets[[#This Row],[local_time]])</f>
        <v>9</v>
      </c>
    </row>
    <row r="4269" spans="1:6" x14ac:dyDescent="0.25">
      <c r="A4269">
        <v>4268</v>
      </c>
      <c r="B4269">
        <v>225</v>
      </c>
      <c r="C4269" s="2">
        <v>46103.382951388892</v>
      </c>
      <c r="D4269">
        <v>3</v>
      </c>
      <c r="E4269" s="2">
        <f>IF(tickets[[#This Row],[timezone]]&gt;=0, tickets[[#This Row],[submitted_at_utc]]+TIME(tickets[[#This Row],[timezone]],0,0), tickets[[#This Row],[submitted_at_utc]]-TIME(ABS(tickets[[#This Row],[timezone]]),0,0))</f>
        <v>46103.507951388892</v>
      </c>
      <c r="F4269">
        <f>HOUR(tickets[[#This Row],[local_time]])</f>
        <v>12</v>
      </c>
    </row>
    <row r="4270" spans="1:6" x14ac:dyDescent="0.25">
      <c r="A4270">
        <v>4269</v>
      </c>
      <c r="B4270">
        <v>376</v>
      </c>
      <c r="C4270" s="2">
        <v>46113.577210648145</v>
      </c>
      <c r="D4270">
        <v>1</v>
      </c>
      <c r="E4270" s="2">
        <f>IF(tickets[[#This Row],[timezone]]&gt;=0, tickets[[#This Row],[submitted_at_utc]]+TIME(tickets[[#This Row],[timezone]],0,0), tickets[[#This Row],[submitted_at_utc]]-TIME(ABS(tickets[[#This Row],[timezone]]),0,0))</f>
        <v>46113.61887731481</v>
      </c>
      <c r="F4270">
        <f>HOUR(tickets[[#This Row],[local_time]])</f>
        <v>14</v>
      </c>
    </row>
    <row r="4271" spans="1:6" x14ac:dyDescent="0.25">
      <c r="A4271">
        <v>4270</v>
      </c>
      <c r="B4271">
        <v>531</v>
      </c>
      <c r="C4271" s="2">
        <v>46093.244212962964</v>
      </c>
      <c r="D4271">
        <v>2</v>
      </c>
      <c r="E4271" s="2">
        <f>IF(tickets[[#This Row],[timezone]]&gt;=0, tickets[[#This Row],[submitted_at_utc]]+TIME(tickets[[#This Row],[timezone]],0,0), tickets[[#This Row],[submitted_at_utc]]-TIME(ABS(tickets[[#This Row],[timezone]]),0,0))</f>
        <v>46093.327546296299</v>
      </c>
      <c r="F4271">
        <f>HOUR(tickets[[#This Row],[local_time]])</f>
        <v>7</v>
      </c>
    </row>
    <row r="4272" spans="1:6" x14ac:dyDescent="0.25">
      <c r="A4272">
        <v>4271</v>
      </c>
      <c r="B4272">
        <v>192</v>
      </c>
      <c r="C4272" s="2">
        <v>46082.265694444446</v>
      </c>
      <c r="D4272">
        <v>3</v>
      </c>
      <c r="E4272" s="2">
        <f>IF(tickets[[#This Row],[timezone]]&gt;=0, tickets[[#This Row],[submitted_at_utc]]+TIME(tickets[[#This Row],[timezone]],0,0), tickets[[#This Row],[submitted_at_utc]]-TIME(ABS(tickets[[#This Row],[timezone]]),0,0))</f>
        <v>46082.390694444446</v>
      </c>
      <c r="F4272">
        <f>HOUR(tickets[[#This Row],[local_time]])</f>
        <v>9</v>
      </c>
    </row>
    <row r="4273" spans="1:6" x14ac:dyDescent="0.25">
      <c r="A4273">
        <v>4272</v>
      </c>
      <c r="B4273">
        <v>658</v>
      </c>
      <c r="C4273" s="2">
        <v>46116.352476851855</v>
      </c>
      <c r="D4273">
        <v>2</v>
      </c>
      <c r="E4273" s="2">
        <f>IF(tickets[[#This Row],[timezone]]&gt;=0, tickets[[#This Row],[submitted_at_utc]]+TIME(tickets[[#This Row],[timezone]],0,0), tickets[[#This Row],[submitted_at_utc]]-TIME(ABS(tickets[[#This Row],[timezone]]),0,0))</f>
        <v>46116.43581018519</v>
      </c>
      <c r="F4273">
        <f>HOUR(tickets[[#This Row],[local_time]])</f>
        <v>10</v>
      </c>
    </row>
    <row r="4274" spans="1:6" x14ac:dyDescent="0.25">
      <c r="A4274">
        <v>4273</v>
      </c>
      <c r="B4274">
        <v>325</v>
      </c>
      <c r="C4274" s="2">
        <v>46090.122627314813</v>
      </c>
      <c r="D4274">
        <v>7</v>
      </c>
      <c r="E4274" s="2">
        <f>IF(tickets[[#This Row],[timezone]]&gt;=0, tickets[[#This Row],[submitted_at_utc]]+TIME(tickets[[#This Row],[timezone]],0,0), tickets[[#This Row],[submitted_at_utc]]-TIME(ABS(tickets[[#This Row],[timezone]]),0,0))</f>
        <v>46090.414293981477</v>
      </c>
      <c r="F4274">
        <f>HOUR(tickets[[#This Row],[local_time]])</f>
        <v>9</v>
      </c>
    </row>
    <row r="4275" spans="1:6" x14ac:dyDescent="0.25">
      <c r="A4275">
        <v>4274</v>
      </c>
      <c r="B4275">
        <v>463</v>
      </c>
      <c r="C4275" s="2">
        <v>46136.262546296297</v>
      </c>
      <c r="D4275">
        <v>3</v>
      </c>
      <c r="E4275" s="2">
        <f>IF(tickets[[#This Row],[timezone]]&gt;=0, tickets[[#This Row],[submitted_at_utc]]+TIME(tickets[[#This Row],[timezone]],0,0), tickets[[#This Row],[submitted_at_utc]]-TIME(ABS(tickets[[#This Row],[timezone]]),0,0))</f>
        <v>46136.387546296297</v>
      </c>
      <c r="F4275">
        <f>HOUR(tickets[[#This Row],[local_time]])</f>
        <v>9</v>
      </c>
    </row>
    <row r="4276" spans="1:6" x14ac:dyDescent="0.25">
      <c r="A4276">
        <v>4275</v>
      </c>
      <c r="B4276">
        <v>671</v>
      </c>
      <c r="C4276" s="2">
        <v>46139.515451388892</v>
      </c>
      <c r="D4276">
        <v>-3</v>
      </c>
      <c r="E4276" s="2">
        <f>IF(tickets[[#This Row],[timezone]]&gt;=0, tickets[[#This Row],[submitted_at_utc]]+TIME(tickets[[#This Row],[timezone]],0,0), tickets[[#This Row],[submitted_at_utc]]-TIME(ABS(tickets[[#This Row],[timezone]]),0,0))</f>
        <v>46139.390451388892</v>
      </c>
      <c r="F4276">
        <f>HOUR(tickets[[#This Row],[local_time]])</f>
        <v>9</v>
      </c>
    </row>
    <row r="4277" spans="1:6" x14ac:dyDescent="0.25">
      <c r="A4277">
        <v>4276</v>
      </c>
      <c r="B4277">
        <v>303</v>
      </c>
      <c r="C4277" s="2">
        <v>46100.417141203703</v>
      </c>
      <c r="D4277">
        <v>0</v>
      </c>
      <c r="E4277" s="2">
        <f>IF(tickets[[#This Row],[timezone]]&gt;=0, tickets[[#This Row],[submitted_at_utc]]+TIME(tickets[[#This Row],[timezone]],0,0), tickets[[#This Row],[submitted_at_utc]]-TIME(ABS(tickets[[#This Row],[timezone]]),0,0))</f>
        <v>46100.417141203703</v>
      </c>
      <c r="F4277">
        <f>HOUR(tickets[[#This Row],[local_time]])</f>
        <v>10</v>
      </c>
    </row>
    <row r="4278" spans="1:6" x14ac:dyDescent="0.25">
      <c r="A4278">
        <v>4277</v>
      </c>
      <c r="B4278">
        <v>140</v>
      </c>
      <c r="C4278" s="2">
        <v>46099.181423611109</v>
      </c>
      <c r="D4278">
        <v>6</v>
      </c>
      <c r="E4278" s="2">
        <f>IF(tickets[[#This Row],[timezone]]&gt;=0, tickets[[#This Row],[submitted_at_utc]]+TIME(tickets[[#This Row],[timezone]],0,0), tickets[[#This Row],[submitted_at_utc]]-TIME(ABS(tickets[[#This Row],[timezone]]),0,0))</f>
        <v>46099.431423611109</v>
      </c>
      <c r="F4278">
        <f>HOUR(tickets[[#This Row],[local_time]])</f>
        <v>10</v>
      </c>
    </row>
    <row r="4279" spans="1:6" x14ac:dyDescent="0.25">
      <c r="A4279">
        <v>4278</v>
      </c>
      <c r="B4279">
        <v>524</v>
      </c>
      <c r="C4279" s="2">
        <v>46112.133298611108</v>
      </c>
      <c r="D4279">
        <v>9</v>
      </c>
      <c r="E4279" s="2">
        <f>IF(tickets[[#This Row],[timezone]]&gt;=0, tickets[[#This Row],[submitted_at_utc]]+TIME(tickets[[#This Row],[timezone]],0,0), tickets[[#This Row],[submitted_at_utc]]-TIME(ABS(tickets[[#This Row],[timezone]]),0,0))</f>
        <v>46112.508298611108</v>
      </c>
      <c r="F4279">
        <f>HOUR(tickets[[#This Row],[local_time]])</f>
        <v>12</v>
      </c>
    </row>
    <row r="4280" spans="1:6" x14ac:dyDescent="0.25">
      <c r="A4280">
        <v>4279</v>
      </c>
      <c r="B4280">
        <v>5</v>
      </c>
      <c r="C4280" s="2">
        <v>46094.133379629631</v>
      </c>
      <c r="D4280">
        <v>7</v>
      </c>
      <c r="E4280" s="2">
        <f>IF(tickets[[#This Row],[timezone]]&gt;=0, tickets[[#This Row],[submitted_at_utc]]+TIME(tickets[[#This Row],[timezone]],0,0), tickets[[#This Row],[submitted_at_utc]]-TIME(ABS(tickets[[#This Row],[timezone]]),0,0))</f>
        <v>46094.425046296295</v>
      </c>
      <c r="F4280">
        <f>HOUR(tickets[[#This Row],[local_time]])</f>
        <v>10</v>
      </c>
    </row>
    <row r="4281" spans="1:6" x14ac:dyDescent="0.25">
      <c r="A4281">
        <v>4280</v>
      </c>
      <c r="B4281">
        <v>321</v>
      </c>
      <c r="C4281" s="2">
        <v>46133.729398148149</v>
      </c>
      <c r="D4281">
        <v>-5</v>
      </c>
      <c r="E4281" s="2">
        <f>IF(tickets[[#This Row],[timezone]]&gt;=0, tickets[[#This Row],[submitted_at_utc]]+TIME(tickets[[#This Row],[timezone]],0,0), tickets[[#This Row],[submitted_at_utc]]-TIME(ABS(tickets[[#This Row],[timezone]]),0,0))</f>
        <v>46133.521064814813</v>
      </c>
      <c r="F4281">
        <f>HOUR(tickets[[#This Row],[local_time]])</f>
        <v>12</v>
      </c>
    </row>
    <row r="4282" spans="1:6" x14ac:dyDescent="0.25">
      <c r="A4282">
        <v>4281</v>
      </c>
      <c r="B4282">
        <v>686</v>
      </c>
      <c r="C4282" s="2">
        <v>46088.282187500001</v>
      </c>
      <c r="D4282">
        <v>3</v>
      </c>
      <c r="E4282" s="2">
        <f>IF(tickets[[#This Row],[timezone]]&gt;=0, tickets[[#This Row],[submitted_at_utc]]+TIME(tickets[[#This Row],[timezone]],0,0), tickets[[#This Row],[submitted_at_utc]]-TIME(ABS(tickets[[#This Row],[timezone]]),0,0))</f>
        <v>46088.407187500001</v>
      </c>
      <c r="F4282">
        <f>HOUR(tickets[[#This Row],[local_time]])</f>
        <v>9</v>
      </c>
    </row>
    <row r="4283" spans="1:6" x14ac:dyDescent="0.25">
      <c r="A4283">
        <v>4282</v>
      </c>
      <c r="B4283">
        <v>291</v>
      </c>
      <c r="C4283" s="2">
        <v>46109.242442129631</v>
      </c>
      <c r="D4283">
        <v>2</v>
      </c>
      <c r="E4283" s="2">
        <f>IF(tickets[[#This Row],[timezone]]&gt;=0, tickets[[#This Row],[submitted_at_utc]]+TIME(tickets[[#This Row],[timezone]],0,0), tickets[[#This Row],[submitted_at_utc]]-TIME(ABS(tickets[[#This Row],[timezone]]),0,0))</f>
        <v>46109.325775462967</v>
      </c>
      <c r="F4283">
        <f>HOUR(tickets[[#This Row],[local_time]])</f>
        <v>7</v>
      </c>
    </row>
    <row r="4284" spans="1:6" x14ac:dyDescent="0.25">
      <c r="A4284">
        <v>4283</v>
      </c>
      <c r="B4284">
        <v>479</v>
      </c>
      <c r="C4284" s="2">
        <v>46093.390960648147</v>
      </c>
      <c r="D4284">
        <v>0</v>
      </c>
      <c r="E4284" s="2">
        <f>IF(tickets[[#This Row],[timezone]]&gt;=0, tickets[[#This Row],[submitted_at_utc]]+TIME(tickets[[#This Row],[timezone]],0,0), tickets[[#This Row],[submitted_at_utc]]-TIME(ABS(tickets[[#This Row],[timezone]]),0,0))</f>
        <v>46093.390960648147</v>
      </c>
      <c r="F4284">
        <f>HOUR(tickets[[#This Row],[local_time]])</f>
        <v>9</v>
      </c>
    </row>
    <row r="4285" spans="1:6" x14ac:dyDescent="0.25">
      <c r="A4285">
        <v>4284</v>
      </c>
      <c r="B4285">
        <v>368</v>
      </c>
      <c r="C4285" s="2">
        <v>46131.10434027778</v>
      </c>
      <c r="D4285">
        <v>9</v>
      </c>
      <c r="E4285" s="2">
        <f>IF(tickets[[#This Row],[timezone]]&gt;=0, tickets[[#This Row],[submitted_at_utc]]+TIME(tickets[[#This Row],[timezone]],0,0), tickets[[#This Row],[submitted_at_utc]]-TIME(ABS(tickets[[#This Row],[timezone]]),0,0))</f>
        <v>46131.47934027778</v>
      </c>
      <c r="F4285">
        <f>HOUR(tickets[[#This Row],[local_time]])</f>
        <v>11</v>
      </c>
    </row>
    <row r="4286" spans="1:6" x14ac:dyDescent="0.25">
      <c r="A4286">
        <v>4285</v>
      </c>
      <c r="B4286">
        <v>151</v>
      </c>
      <c r="C4286" s="2">
        <v>46090.62840277778</v>
      </c>
      <c r="D4286">
        <v>-3</v>
      </c>
      <c r="E4286" s="2">
        <f>IF(tickets[[#This Row],[timezone]]&gt;=0, tickets[[#This Row],[submitted_at_utc]]+TIME(tickets[[#This Row],[timezone]],0,0), tickets[[#This Row],[submitted_at_utc]]-TIME(ABS(tickets[[#This Row],[timezone]]),0,0))</f>
        <v>46090.50340277778</v>
      </c>
      <c r="F4286">
        <f>HOUR(tickets[[#This Row],[local_time]])</f>
        <v>12</v>
      </c>
    </row>
    <row r="4287" spans="1:6" x14ac:dyDescent="0.25">
      <c r="A4287">
        <v>4286</v>
      </c>
      <c r="B4287">
        <v>223</v>
      </c>
      <c r="C4287" s="2">
        <v>46108.678217592591</v>
      </c>
      <c r="D4287">
        <v>-3</v>
      </c>
      <c r="E4287" s="2">
        <f>IF(tickets[[#This Row],[timezone]]&gt;=0, tickets[[#This Row],[submitted_at_utc]]+TIME(tickets[[#This Row],[timezone]],0,0), tickets[[#This Row],[submitted_at_utc]]-TIME(ABS(tickets[[#This Row],[timezone]]),0,0))</f>
        <v>46108.553217592591</v>
      </c>
      <c r="F4287">
        <f>HOUR(tickets[[#This Row],[local_time]])</f>
        <v>13</v>
      </c>
    </row>
    <row r="4288" spans="1:6" x14ac:dyDescent="0.25">
      <c r="A4288">
        <v>4287</v>
      </c>
      <c r="B4288">
        <v>367</v>
      </c>
      <c r="C4288" s="2">
        <v>46132.262881944444</v>
      </c>
      <c r="D4288">
        <v>5</v>
      </c>
      <c r="E4288" s="2">
        <f>IF(tickets[[#This Row],[timezone]]&gt;=0, tickets[[#This Row],[submitted_at_utc]]+TIME(tickets[[#This Row],[timezone]],0,0), tickets[[#This Row],[submitted_at_utc]]-TIME(ABS(tickets[[#This Row],[timezone]]),0,0))</f>
        <v>46132.471215277779</v>
      </c>
      <c r="F4288">
        <f>HOUR(tickets[[#This Row],[local_time]])</f>
        <v>11</v>
      </c>
    </row>
    <row r="4289" spans="1:6" x14ac:dyDescent="0.25">
      <c r="A4289">
        <v>4288</v>
      </c>
      <c r="B4289">
        <v>73</v>
      </c>
      <c r="C4289" s="2">
        <v>46108.497210648151</v>
      </c>
      <c r="D4289">
        <v>1</v>
      </c>
      <c r="E4289" s="2">
        <f>IF(tickets[[#This Row],[timezone]]&gt;=0, tickets[[#This Row],[submitted_at_utc]]+TIME(tickets[[#This Row],[timezone]],0,0), tickets[[#This Row],[submitted_at_utc]]-TIME(ABS(tickets[[#This Row],[timezone]]),0,0))</f>
        <v>46108.538877314815</v>
      </c>
      <c r="F4289">
        <f>HOUR(tickets[[#This Row],[local_time]])</f>
        <v>12</v>
      </c>
    </row>
    <row r="4290" spans="1:6" x14ac:dyDescent="0.25">
      <c r="A4290">
        <v>4289</v>
      </c>
      <c r="B4290">
        <v>291</v>
      </c>
      <c r="C4290" s="2">
        <v>46093.493067129632</v>
      </c>
      <c r="D4290">
        <v>2</v>
      </c>
      <c r="E4290" s="2">
        <f>IF(tickets[[#This Row],[timezone]]&gt;=0, tickets[[#This Row],[submitted_at_utc]]+TIME(tickets[[#This Row],[timezone]],0,0), tickets[[#This Row],[submitted_at_utc]]-TIME(ABS(tickets[[#This Row],[timezone]]),0,0))</f>
        <v>46093.576400462967</v>
      </c>
      <c r="F4290">
        <f>HOUR(tickets[[#This Row],[local_time]])</f>
        <v>13</v>
      </c>
    </row>
    <row r="4291" spans="1:6" x14ac:dyDescent="0.25">
      <c r="A4291">
        <v>4290</v>
      </c>
      <c r="B4291">
        <v>291</v>
      </c>
      <c r="C4291" s="2">
        <v>46091.265833333331</v>
      </c>
      <c r="D4291">
        <v>2</v>
      </c>
      <c r="E4291" s="2">
        <f>IF(tickets[[#This Row],[timezone]]&gt;=0, tickets[[#This Row],[submitted_at_utc]]+TIME(tickets[[#This Row],[timezone]],0,0), tickets[[#This Row],[submitted_at_utc]]-TIME(ABS(tickets[[#This Row],[timezone]]),0,0))</f>
        <v>46091.349166666667</v>
      </c>
      <c r="F4291">
        <f>HOUR(tickets[[#This Row],[local_time]])</f>
        <v>8</v>
      </c>
    </row>
    <row r="4292" spans="1:6" x14ac:dyDescent="0.25">
      <c r="A4292">
        <v>4291</v>
      </c>
      <c r="B4292">
        <v>585</v>
      </c>
      <c r="C4292" s="2">
        <v>46118.049201388887</v>
      </c>
      <c r="D4292">
        <v>9</v>
      </c>
      <c r="E4292" s="2">
        <f>IF(tickets[[#This Row],[timezone]]&gt;=0, tickets[[#This Row],[submitted_at_utc]]+TIME(tickets[[#This Row],[timezone]],0,0), tickets[[#This Row],[submitted_at_utc]]-TIME(ABS(tickets[[#This Row],[timezone]]),0,0))</f>
        <v>46118.424201388887</v>
      </c>
      <c r="F4292">
        <f>HOUR(tickets[[#This Row],[local_time]])</f>
        <v>10</v>
      </c>
    </row>
    <row r="4293" spans="1:6" x14ac:dyDescent="0.25">
      <c r="A4293">
        <v>4292</v>
      </c>
      <c r="B4293">
        <v>87</v>
      </c>
      <c r="C4293" s="2">
        <v>46089.631782407407</v>
      </c>
      <c r="D4293">
        <v>1</v>
      </c>
      <c r="E4293" s="2">
        <f>IF(tickets[[#This Row],[timezone]]&gt;=0, tickets[[#This Row],[submitted_at_utc]]+TIME(tickets[[#This Row],[timezone]],0,0), tickets[[#This Row],[submitted_at_utc]]-TIME(ABS(tickets[[#This Row],[timezone]]),0,0))</f>
        <v>46089.673449074071</v>
      </c>
      <c r="F4293">
        <f>HOUR(tickets[[#This Row],[local_time]])</f>
        <v>16</v>
      </c>
    </row>
    <row r="4294" spans="1:6" x14ac:dyDescent="0.25">
      <c r="A4294">
        <v>4293</v>
      </c>
      <c r="B4294">
        <v>590</v>
      </c>
      <c r="C4294" s="2">
        <v>46103.479560185187</v>
      </c>
      <c r="D4294">
        <v>1</v>
      </c>
      <c r="E4294" s="2">
        <f>IF(tickets[[#This Row],[timezone]]&gt;=0, tickets[[#This Row],[submitted_at_utc]]+TIME(tickets[[#This Row],[timezone]],0,0), tickets[[#This Row],[submitted_at_utc]]-TIME(ABS(tickets[[#This Row],[timezone]]),0,0))</f>
        <v>46103.521226851852</v>
      </c>
      <c r="F4294">
        <f>HOUR(tickets[[#This Row],[local_time]])</f>
        <v>12</v>
      </c>
    </row>
    <row r="4295" spans="1:6" x14ac:dyDescent="0.25">
      <c r="A4295">
        <v>4294</v>
      </c>
      <c r="B4295">
        <v>288</v>
      </c>
      <c r="C4295" s="2">
        <v>46118.33079861111</v>
      </c>
      <c r="D4295">
        <v>4</v>
      </c>
      <c r="E4295" s="2">
        <f>IF(tickets[[#This Row],[timezone]]&gt;=0, tickets[[#This Row],[submitted_at_utc]]+TIME(tickets[[#This Row],[timezone]],0,0), tickets[[#This Row],[submitted_at_utc]]-TIME(ABS(tickets[[#This Row],[timezone]]),0,0))</f>
        <v>46118.497465277775</v>
      </c>
      <c r="F4295">
        <f>HOUR(tickets[[#This Row],[local_time]])</f>
        <v>11</v>
      </c>
    </row>
    <row r="4296" spans="1:6" x14ac:dyDescent="0.25">
      <c r="A4296">
        <v>4295</v>
      </c>
      <c r="B4296">
        <v>456</v>
      </c>
      <c r="C4296" s="2">
        <v>46104.649409722224</v>
      </c>
      <c r="D4296">
        <v>-3</v>
      </c>
      <c r="E4296" s="2">
        <f>IF(tickets[[#This Row],[timezone]]&gt;=0, tickets[[#This Row],[submitted_at_utc]]+TIME(tickets[[#This Row],[timezone]],0,0), tickets[[#This Row],[submitted_at_utc]]-TIME(ABS(tickets[[#This Row],[timezone]]),0,0))</f>
        <v>46104.524409722224</v>
      </c>
      <c r="F4296">
        <f>HOUR(tickets[[#This Row],[local_time]])</f>
        <v>12</v>
      </c>
    </row>
    <row r="4297" spans="1:6" x14ac:dyDescent="0.25">
      <c r="A4297">
        <v>4296</v>
      </c>
      <c r="B4297">
        <v>390</v>
      </c>
      <c r="C4297" s="2">
        <v>46130.933055555557</v>
      </c>
      <c r="D4297">
        <v>9</v>
      </c>
      <c r="E4297" s="2">
        <f>IF(tickets[[#This Row],[timezone]]&gt;=0, tickets[[#This Row],[submitted_at_utc]]+TIME(tickets[[#This Row],[timezone]],0,0), tickets[[#This Row],[submitted_at_utc]]-TIME(ABS(tickets[[#This Row],[timezone]]),0,0))</f>
        <v>46131.308055555557</v>
      </c>
      <c r="F4297">
        <f>HOUR(tickets[[#This Row],[local_time]])</f>
        <v>7</v>
      </c>
    </row>
    <row r="4298" spans="1:6" x14ac:dyDescent="0.25">
      <c r="A4298">
        <v>4297</v>
      </c>
      <c r="B4298">
        <v>210</v>
      </c>
      <c r="C4298" s="2">
        <v>46123.617662037039</v>
      </c>
      <c r="D4298">
        <v>-5</v>
      </c>
      <c r="E4298" s="2">
        <f>IF(tickets[[#This Row],[timezone]]&gt;=0, tickets[[#This Row],[submitted_at_utc]]+TIME(tickets[[#This Row],[timezone]],0,0), tickets[[#This Row],[submitted_at_utc]]-TIME(ABS(tickets[[#This Row],[timezone]]),0,0))</f>
        <v>46123.409328703703</v>
      </c>
      <c r="F4298">
        <f>HOUR(tickets[[#This Row],[local_time]])</f>
        <v>9</v>
      </c>
    </row>
    <row r="4299" spans="1:6" x14ac:dyDescent="0.25">
      <c r="A4299">
        <v>4298</v>
      </c>
      <c r="B4299">
        <v>652</v>
      </c>
      <c r="C4299" s="2">
        <v>46090.228055555555</v>
      </c>
      <c r="D4299">
        <v>3</v>
      </c>
      <c r="E4299" s="2">
        <f>IF(tickets[[#This Row],[timezone]]&gt;=0, tickets[[#This Row],[submitted_at_utc]]+TIME(tickets[[#This Row],[timezone]],0,0), tickets[[#This Row],[submitted_at_utc]]-TIME(ABS(tickets[[#This Row],[timezone]]),0,0))</f>
        <v>46090.353055555555</v>
      </c>
      <c r="F4299">
        <f>HOUR(tickets[[#This Row],[local_time]])</f>
        <v>8</v>
      </c>
    </row>
    <row r="4300" spans="1:6" x14ac:dyDescent="0.25">
      <c r="A4300">
        <v>4299</v>
      </c>
      <c r="B4300">
        <v>158</v>
      </c>
      <c r="C4300" s="2">
        <v>46131.09302083333</v>
      </c>
      <c r="D4300">
        <v>9</v>
      </c>
      <c r="E4300" s="2">
        <f>IF(tickets[[#This Row],[timezone]]&gt;=0, tickets[[#This Row],[submitted_at_utc]]+TIME(tickets[[#This Row],[timezone]],0,0), tickets[[#This Row],[submitted_at_utc]]-TIME(ABS(tickets[[#This Row],[timezone]]),0,0))</f>
        <v>46131.46802083333</v>
      </c>
      <c r="F4300">
        <f>HOUR(tickets[[#This Row],[local_time]])</f>
        <v>11</v>
      </c>
    </row>
    <row r="4301" spans="1:6" x14ac:dyDescent="0.25">
      <c r="A4301">
        <v>4300</v>
      </c>
      <c r="B4301">
        <v>26</v>
      </c>
      <c r="C4301" s="2">
        <v>46136.117395833331</v>
      </c>
      <c r="D4301">
        <v>7</v>
      </c>
      <c r="E4301" s="2">
        <f>IF(tickets[[#This Row],[timezone]]&gt;=0, tickets[[#This Row],[submitted_at_utc]]+TIME(tickets[[#This Row],[timezone]],0,0), tickets[[#This Row],[submitted_at_utc]]-TIME(ABS(tickets[[#This Row],[timezone]]),0,0))</f>
        <v>46136.409062499995</v>
      </c>
      <c r="F4301">
        <f>HOUR(tickets[[#This Row],[local_time]])</f>
        <v>9</v>
      </c>
    </row>
    <row r="4302" spans="1:6" x14ac:dyDescent="0.25">
      <c r="A4302">
        <v>4301</v>
      </c>
      <c r="B4302">
        <v>526</v>
      </c>
      <c r="C4302" s="2">
        <v>46094.412638888891</v>
      </c>
      <c r="D4302">
        <v>1</v>
      </c>
      <c r="E4302" s="2">
        <f>IF(tickets[[#This Row],[timezone]]&gt;=0, tickets[[#This Row],[submitted_at_utc]]+TIME(tickets[[#This Row],[timezone]],0,0), tickets[[#This Row],[submitted_at_utc]]-TIME(ABS(tickets[[#This Row],[timezone]]),0,0))</f>
        <v>46094.454305555555</v>
      </c>
      <c r="F4302">
        <f>HOUR(tickets[[#This Row],[local_time]])</f>
        <v>10</v>
      </c>
    </row>
    <row r="4303" spans="1:6" x14ac:dyDescent="0.25">
      <c r="A4303">
        <v>4302</v>
      </c>
      <c r="B4303">
        <v>436</v>
      </c>
      <c r="C4303" s="2">
        <v>46103.553807870368</v>
      </c>
      <c r="D4303">
        <v>-4</v>
      </c>
      <c r="E4303" s="2">
        <f>IF(tickets[[#This Row],[timezone]]&gt;=0, tickets[[#This Row],[submitted_at_utc]]+TIME(tickets[[#This Row],[timezone]],0,0), tickets[[#This Row],[submitted_at_utc]]-TIME(ABS(tickets[[#This Row],[timezone]]),0,0))</f>
        <v>46103.387141203704</v>
      </c>
      <c r="F4303">
        <f>HOUR(tickets[[#This Row],[local_time]])</f>
        <v>9</v>
      </c>
    </row>
    <row r="4304" spans="1:6" x14ac:dyDescent="0.25">
      <c r="A4304">
        <v>4303</v>
      </c>
      <c r="B4304">
        <v>624</v>
      </c>
      <c r="C4304" s="2">
        <v>46105.415937500002</v>
      </c>
      <c r="D4304">
        <v>-3</v>
      </c>
      <c r="E4304" s="2">
        <f>IF(tickets[[#This Row],[timezone]]&gt;=0, tickets[[#This Row],[submitted_at_utc]]+TIME(tickets[[#This Row],[timezone]],0,0), tickets[[#This Row],[submitted_at_utc]]-TIME(ABS(tickets[[#This Row],[timezone]]),0,0))</f>
        <v>46105.290937500002</v>
      </c>
      <c r="F4304">
        <f>HOUR(tickets[[#This Row],[local_time]])</f>
        <v>6</v>
      </c>
    </row>
    <row r="4305" spans="1:6" x14ac:dyDescent="0.25">
      <c r="A4305">
        <v>4304</v>
      </c>
      <c r="B4305">
        <v>321</v>
      </c>
      <c r="C4305" s="2">
        <v>46107.730231481481</v>
      </c>
      <c r="D4305">
        <v>-5</v>
      </c>
      <c r="E4305" s="2">
        <f>IF(tickets[[#This Row],[timezone]]&gt;=0, tickets[[#This Row],[submitted_at_utc]]+TIME(tickets[[#This Row],[timezone]],0,0), tickets[[#This Row],[submitted_at_utc]]-TIME(ABS(tickets[[#This Row],[timezone]]),0,0))</f>
        <v>46107.521898148145</v>
      </c>
      <c r="F4305">
        <f>HOUR(tickets[[#This Row],[local_time]])</f>
        <v>12</v>
      </c>
    </row>
    <row r="4306" spans="1:6" x14ac:dyDescent="0.25">
      <c r="A4306">
        <v>4305</v>
      </c>
      <c r="B4306">
        <v>12</v>
      </c>
      <c r="C4306" s="2">
        <v>46108.885046296295</v>
      </c>
      <c r="D4306">
        <v>9</v>
      </c>
      <c r="E4306" s="2">
        <f>IF(tickets[[#This Row],[timezone]]&gt;=0, tickets[[#This Row],[submitted_at_utc]]+TIME(tickets[[#This Row],[timezone]],0,0), tickets[[#This Row],[submitted_at_utc]]-TIME(ABS(tickets[[#This Row],[timezone]]),0,0))</f>
        <v>46109.260046296295</v>
      </c>
      <c r="F4306">
        <f>HOUR(tickets[[#This Row],[local_time]])</f>
        <v>6</v>
      </c>
    </row>
    <row r="4307" spans="1:6" x14ac:dyDescent="0.25">
      <c r="A4307">
        <v>4306</v>
      </c>
      <c r="B4307">
        <v>15</v>
      </c>
      <c r="C4307" s="2">
        <v>46135.285995370374</v>
      </c>
      <c r="D4307">
        <v>2</v>
      </c>
      <c r="E4307" s="2">
        <f>IF(tickets[[#This Row],[timezone]]&gt;=0, tickets[[#This Row],[submitted_at_utc]]+TIME(tickets[[#This Row],[timezone]],0,0), tickets[[#This Row],[submitted_at_utc]]-TIME(ABS(tickets[[#This Row],[timezone]]),0,0))</f>
        <v>46135.369328703709</v>
      </c>
      <c r="F4307">
        <f>HOUR(tickets[[#This Row],[local_time]])</f>
        <v>8</v>
      </c>
    </row>
    <row r="4308" spans="1:6" x14ac:dyDescent="0.25">
      <c r="A4308">
        <v>4307</v>
      </c>
      <c r="B4308">
        <v>304</v>
      </c>
      <c r="C4308" s="2">
        <v>46121.172731481478</v>
      </c>
      <c r="D4308">
        <v>3</v>
      </c>
      <c r="E4308" s="2">
        <f>IF(tickets[[#This Row],[timezone]]&gt;=0, tickets[[#This Row],[submitted_at_utc]]+TIME(tickets[[#This Row],[timezone]],0,0), tickets[[#This Row],[submitted_at_utc]]-TIME(ABS(tickets[[#This Row],[timezone]]),0,0))</f>
        <v>46121.297731481478</v>
      </c>
      <c r="F4308">
        <f>HOUR(tickets[[#This Row],[local_time]])</f>
        <v>7</v>
      </c>
    </row>
    <row r="4309" spans="1:6" x14ac:dyDescent="0.25">
      <c r="A4309">
        <v>4308</v>
      </c>
      <c r="B4309">
        <v>175</v>
      </c>
      <c r="C4309" s="2">
        <v>46135.552604166667</v>
      </c>
      <c r="D4309">
        <v>-5</v>
      </c>
      <c r="E4309" s="2">
        <f>IF(tickets[[#This Row],[timezone]]&gt;=0, tickets[[#This Row],[submitted_at_utc]]+TIME(tickets[[#This Row],[timezone]],0,0), tickets[[#This Row],[submitted_at_utc]]-TIME(ABS(tickets[[#This Row],[timezone]]),0,0))</f>
        <v>46135.344270833331</v>
      </c>
      <c r="F4309">
        <f>HOUR(tickets[[#This Row],[local_time]])</f>
        <v>8</v>
      </c>
    </row>
    <row r="4310" spans="1:6" x14ac:dyDescent="0.25">
      <c r="A4310">
        <v>4309</v>
      </c>
      <c r="B4310">
        <v>646</v>
      </c>
      <c r="C4310" s="2">
        <v>46103.224050925928</v>
      </c>
      <c r="D4310">
        <v>5</v>
      </c>
      <c r="E4310" s="2">
        <f>IF(tickets[[#This Row],[timezone]]&gt;=0, tickets[[#This Row],[submitted_at_utc]]+TIME(tickets[[#This Row],[timezone]],0,0), tickets[[#This Row],[submitted_at_utc]]-TIME(ABS(tickets[[#This Row],[timezone]]),0,0))</f>
        <v>46103.432384259264</v>
      </c>
      <c r="F4310">
        <f>HOUR(tickets[[#This Row],[local_time]])</f>
        <v>10</v>
      </c>
    </row>
    <row r="4311" spans="1:6" x14ac:dyDescent="0.25">
      <c r="A4311">
        <v>4310</v>
      </c>
      <c r="B4311">
        <v>83</v>
      </c>
      <c r="C4311" s="2">
        <v>46113.703784722224</v>
      </c>
      <c r="D4311">
        <v>-3</v>
      </c>
      <c r="E4311" s="2">
        <f>IF(tickets[[#This Row],[timezone]]&gt;=0, tickets[[#This Row],[submitted_at_utc]]+TIME(tickets[[#This Row],[timezone]],0,0), tickets[[#This Row],[submitted_at_utc]]-TIME(ABS(tickets[[#This Row],[timezone]]),0,0))</f>
        <v>46113.578784722224</v>
      </c>
      <c r="F4311">
        <f>HOUR(tickets[[#This Row],[local_time]])</f>
        <v>13</v>
      </c>
    </row>
    <row r="4312" spans="1:6" x14ac:dyDescent="0.25">
      <c r="A4312">
        <v>4311</v>
      </c>
      <c r="B4312">
        <v>617</v>
      </c>
      <c r="C4312" s="2">
        <v>46088.122615740744</v>
      </c>
      <c r="D4312">
        <v>5</v>
      </c>
      <c r="E4312" s="2">
        <f>IF(tickets[[#This Row],[timezone]]&gt;=0, tickets[[#This Row],[submitted_at_utc]]+TIME(tickets[[#This Row],[timezone]],0,0), tickets[[#This Row],[submitted_at_utc]]-TIME(ABS(tickets[[#This Row],[timezone]]),0,0))</f>
        <v>46088.330949074079</v>
      </c>
      <c r="F4312">
        <f>HOUR(tickets[[#This Row],[local_time]])</f>
        <v>7</v>
      </c>
    </row>
    <row r="4313" spans="1:6" x14ac:dyDescent="0.25">
      <c r="A4313">
        <v>4312</v>
      </c>
      <c r="B4313">
        <v>152</v>
      </c>
      <c r="C4313" s="2">
        <v>46098.257974537039</v>
      </c>
      <c r="D4313">
        <v>3</v>
      </c>
      <c r="E4313" s="2">
        <f>IF(tickets[[#This Row],[timezone]]&gt;=0, tickets[[#This Row],[submitted_at_utc]]+TIME(tickets[[#This Row],[timezone]],0,0), tickets[[#This Row],[submitted_at_utc]]-TIME(ABS(tickets[[#This Row],[timezone]]),0,0))</f>
        <v>46098.382974537039</v>
      </c>
      <c r="F4313">
        <f>HOUR(tickets[[#This Row],[local_time]])</f>
        <v>9</v>
      </c>
    </row>
    <row r="4314" spans="1:6" x14ac:dyDescent="0.25">
      <c r="A4314">
        <v>4313</v>
      </c>
      <c r="B4314">
        <v>84</v>
      </c>
      <c r="C4314" s="2">
        <v>46116.8753125</v>
      </c>
      <c r="D4314">
        <v>9</v>
      </c>
      <c r="E4314" s="2">
        <f>IF(tickets[[#This Row],[timezone]]&gt;=0, tickets[[#This Row],[submitted_at_utc]]+TIME(tickets[[#This Row],[timezone]],0,0), tickets[[#This Row],[submitted_at_utc]]-TIME(ABS(tickets[[#This Row],[timezone]]),0,0))</f>
        <v>46117.2503125</v>
      </c>
      <c r="F4314">
        <f>HOUR(tickets[[#This Row],[local_time]])</f>
        <v>6</v>
      </c>
    </row>
    <row r="4315" spans="1:6" x14ac:dyDescent="0.25">
      <c r="A4315">
        <v>4314</v>
      </c>
      <c r="B4315">
        <v>193</v>
      </c>
      <c r="C4315" s="2">
        <v>46092.577627314815</v>
      </c>
      <c r="D4315">
        <v>-4</v>
      </c>
      <c r="E4315" s="2">
        <f>IF(tickets[[#This Row],[timezone]]&gt;=0, tickets[[#This Row],[submitted_at_utc]]+TIME(tickets[[#This Row],[timezone]],0,0), tickets[[#This Row],[submitted_at_utc]]-TIME(ABS(tickets[[#This Row],[timezone]]),0,0))</f>
        <v>46092.410960648151</v>
      </c>
      <c r="F4315">
        <f>HOUR(tickets[[#This Row],[local_time]])</f>
        <v>9</v>
      </c>
    </row>
    <row r="4316" spans="1:6" x14ac:dyDescent="0.25">
      <c r="A4316">
        <v>4315</v>
      </c>
      <c r="B4316">
        <v>101</v>
      </c>
      <c r="C4316" s="2">
        <v>46139.314282407409</v>
      </c>
      <c r="D4316">
        <v>3</v>
      </c>
      <c r="E4316" s="2">
        <f>IF(tickets[[#This Row],[timezone]]&gt;=0, tickets[[#This Row],[submitted_at_utc]]+TIME(tickets[[#This Row],[timezone]],0,0), tickets[[#This Row],[submitted_at_utc]]-TIME(ABS(tickets[[#This Row],[timezone]]),0,0))</f>
        <v>46139.439282407409</v>
      </c>
      <c r="F4316">
        <f>HOUR(tickets[[#This Row],[local_time]])</f>
        <v>10</v>
      </c>
    </row>
    <row r="4317" spans="1:6" x14ac:dyDescent="0.25">
      <c r="A4317">
        <v>4316</v>
      </c>
      <c r="B4317">
        <v>281</v>
      </c>
      <c r="C4317" s="2">
        <v>46098.224502314813</v>
      </c>
      <c r="D4317">
        <v>7</v>
      </c>
      <c r="E4317" s="2">
        <f>IF(tickets[[#This Row],[timezone]]&gt;=0, tickets[[#This Row],[submitted_at_utc]]+TIME(tickets[[#This Row],[timezone]],0,0), tickets[[#This Row],[submitted_at_utc]]-TIME(ABS(tickets[[#This Row],[timezone]]),0,0))</f>
        <v>46098.516168981478</v>
      </c>
      <c r="F4317">
        <f>HOUR(tickets[[#This Row],[local_time]])</f>
        <v>12</v>
      </c>
    </row>
    <row r="4318" spans="1:6" x14ac:dyDescent="0.25">
      <c r="A4318">
        <v>4317</v>
      </c>
      <c r="B4318">
        <v>232</v>
      </c>
      <c r="C4318" s="2">
        <v>46090.875439814816</v>
      </c>
      <c r="D4318">
        <v>8</v>
      </c>
      <c r="E4318" s="2">
        <f>IF(tickets[[#This Row],[timezone]]&gt;=0, tickets[[#This Row],[submitted_at_utc]]+TIME(tickets[[#This Row],[timezone]],0,0), tickets[[#This Row],[submitted_at_utc]]-TIME(ABS(tickets[[#This Row],[timezone]]),0,0))</f>
        <v>46091.208773148152</v>
      </c>
      <c r="F4318">
        <f>HOUR(tickets[[#This Row],[local_time]])</f>
        <v>5</v>
      </c>
    </row>
    <row r="4319" spans="1:6" x14ac:dyDescent="0.25">
      <c r="A4319">
        <v>4318</v>
      </c>
      <c r="B4319">
        <v>371</v>
      </c>
      <c r="C4319" s="2">
        <v>46128.314131944448</v>
      </c>
      <c r="D4319">
        <v>4</v>
      </c>
      <c r="E4319" s="2">
        <f>IF(tickets[[#This Row],[timezone]]&gt;=0, tickets[[#This Row],[submitted_at_utc]]+TIME(tickets[[#This Row],[timezone]],0,0), tickets[[#This Row],[submitted_at_utc]]-TIME(ABS(tickets[[#This Row],[timezone]]),0,0))</f>
        <v>46128.480798611112</v>
      </c>
      <c r="F4319">
        <f>HOUR(tickets[[#This Row],[local_time]])</f>
        <v>11</v>
      </c>
    </row>
    <row r="4320" spans="1:6" x14ac:dyDescent="0.25">
      <c r="A4320">
        <v>4319</v>
      </c>
      <c r="B4320">
        <v>376</v>
      </c>
      <c r="C4320" s="2">
        <v>46087.297777777778</v>
      </c>
      <c r="D4320">
        <v>1</v>
      </c>
      <c r="E4320" s="2">
        <f>IF(tickets[[#This Row],[timezone]]&gt;=0, tickets[[#This Row],[submitted_at_utc]]+TIME(tickets[[#This Row],[timezone]],0,0), tickets[[#This Row],[submitted_at_utc]]-TIME(ABS(tickets[[#This Row],[timezone]]),0,0))</f>
        <v>46087.339444444442</v>
      </c>
      <c r="F4320">
        <f>HOUR(tickets[[#This Row],[local_time]])</f>
        <v>8</v>
      </c>
    </row>
    <row r="4321" spans="1:6" x14ac:dyDescent="0.25">
      <c r="A4321">
        <v>4320</v>
      </c>
      <c r="B4321">
        <v>1</v>
      </c>
      <c r="C4321" s="2">
        <v>46101.065208333333</v>
      </c>
      <c r="D4321">
        <v>6</v>
      </c>
      <c r="E4321" s="2">
        <f>IF(tickets[[#This Row],[timezone]]&gt;=0, tickets[[#This Row],[submitted_at_utc]]+TIME(tickets[[#This Row],[timezone]],0,0), tickets[[#This Row],[submitted_at_utc]]-TIME(ABS(tickets[[#This Row],[timezone]]),0,0))</f>
        <v>46101.315208333333</v>
      </c>
      <c r="F4321">
        <f>HOUR(tickets[[#This Row],[local_time]])</f>
        <v>7</v>
      </c>
    </row>
    <row r="4322" spans="1:6" x14ac:dyDescent="0.25">
      <c r="A4322">
        <v>4321</v>
      </c>
      <c r="B4322">
        <v>88</v>
      </c>
      <c r="C4322" s="2">
        <v>46093.548333333332</v>
      </c>
      <c r="D4322">
        <v>-3</v>
      </c>
      <c r="E4322" s="2">
        <f>IF(tickets[[#This Row],[timezone]]&gt;=0, tickets[[#This Row],[submitted_at_utc]]+TIME(tickets[[#This Row],[timezone]],0,0), tickets[[#This Row],[submitted_at_utc]]-TIME(ABS(tickets[[#This Row],[timezone]]),0,0))</f>
        <v>46093.423333333332</v>
      </c>
      <c r="F4322">
        <f>HOUR(tickets[[#This Row],[local_time]])</f>
        <v>10</v>
      </c>
    </row>
    <row r="4323" spans="1:6" x14ac:dyDescent="0.25">
      <c r="A4323">
        <v>4322</v>
      </c>
      <c r="B4323">
        <v>114</v>
      </c>
      <c r="C4323" s="2">
        <v>46123.467187499999</v>
      </c>
      <c r="D4323">
        <v>0</v>
      </c>
      <c r="E4323" s="2">
        <f>IF(tickets[[#This Row],[timezone]]&gt;=0, tickets[[#This Row],[submitted_at_utc]]+TIME(tickets[[#This Row],[timezone]],0,0), tickets[[#This Row],[submitted_at_utc]]-TIME(ABS(tickets[[#This Row],[timezone]]),0,0))</f>
        <v>46123.467187499999</v>
      </c>
      <c r="F4323">
        <f>HOUR(tickets[[#This Row],[local_time]])</f>
        <v>11</v>
      </c>
    </row>
    <row r="4324" spans="1:6" x14ac:dyDescent="0.25">
      <c r="A4324">
        <v>4323</v>
      </c>
      <c r="B4324">
        <v>137</v>
      </c>
      <c r="C4324" s="2">
        <v>46132.546620370369</v>
      </c>
      <c r="D4324">
        <v>-3</v>
      </c>
      <c r="E4324" s="2">
        <f>IF(tickets[[#This Row],[timezone]]&gt;=0, tickets[[#This Row],[submitted_at_utc]]+TIME(tickets[[#This Row],[timezone]],0,0), tickets[[#This Row],[submitted_at_utc]]-TIME(ABS(tickets[[#This Row],[timezone]]),0,0))</f>
        <v>46132.421620370369</v>
      </c>
      <c r="F4324">
        <f>HOUR(tickets[[#This Row],[local_time]])</f>
        <v>10</v>
      </c>
    </row>
    <row r="4325" spans="1:6" x14ac:dyDescent="0.25">
      <c r="A4325">
        <v>4324</v>
      </c>
      <c r="B4325">
        <v>66</v>
      </c>
      <c r="C4325" s="2">
        <v>46093.549259259256</v>
      </c>
      <c r="D4325">
        <v>-5</v>
      </c>
      <c r="E4325" s="2">
        <f>IF(tickets[[#This Row],[timezone]]&gt;=0, tickets[[#This Row],[submitted_at_utc]]+TIME(tickets[[#This Row],[timezone]],0,0), tickets[[#This Row],[submitted_at_utc]]-TIME(ABS(tickets[[#This Row],[timezone]]),0,0))</f>
        <v>46093.340925925921</v>
      </c>
      <c r="F4325">
        <f>HOUR(tickets[[#This Row],[local_time]])</f>
        <v>8</v>
      </c>
    </row>
    <row r="4326" spans="1:6" x14ac:dyDescent="0.25">
      <c r="A4326">
        <v>4325</v>
      </c>
      <c r="B4326">
        <v>221</v>
      </c>
      <c r="C4326" s="2">
        <v>46106.112962962965</v>
      </c>
      <c r="D4326">
        <v>8</v>
      </c>
      <c r="E4326" s="2">
        <f>IF(tickets[[#This Row],[timezone]]&gt;=0, tickets[[#This Row],[submitted_at_utc]]+TIME(tickets[[#This Row],[timezone]],0,0), tickets[[#This Row],[submitted_at_utc]]-TIME(ABS(tickets[[#This Row],[timezone]]),0,0))</f>
        <v>46106.446296296301</v>
      </c>
      <c r="F4326">
        <f>HOUR(tickets[[#This Row],[local_time]])</f>
        <v>10</v>
      </c>
    </row>
    <row r="4327" spans="1:6" x14ac:dyDescent="0.25">
      <c r="A4327">
        <v>4326</v>
      </c>
      <c r="B4327">
        <v>385</v>
      </c>
      <c r="C4327" s="2">
        <v>46109.98810185185</v>
      </c>
      <c r="D4327">
        <v>9</v>
      </c>
      <c r="E4327" s="2">
        <f>IF(tickets[[#This Row],[timezone]]&gt;=0, tickets[[#This Row],[submitted_at_utc]]+TIME(tickets[[#This Row],[timezone]],0,0), tickets[[#This Row],[submitted_at_utc]]-TIME(ABS(tickets[[#This Row],[timezone]]),0,0))</f>
        <v>46110.36310185185</v>
      </c>
      <c r="F4327">
        <f>HOUR(tickets[[#This Row],[local_time]])</f>
        <v>8</v>
      </c>
    </row>
    <row r="4328" spans="1:6" x14ac:dyDescent="0.25">
      <c r="A4328">
        <v>4327</v>
      </c>
      <c r="B4328">
        <v>217</v>
      </c>
      <c r="C4328" s="2">
        <v>46123.394270833334</v>
      </c>
      <c r="D4328">
        <v>2</v>
      </c>
      <c r="E4328" s="2">
        <f>IF(tickets[[#This Row],[timezone]]&gt;=0, tickets[[#This Row],[submitted_at_utc]]+TIME(tickets[[#This Row],[timezone]],0,0), tickets[[#This Row],[submitted_at_utc]]-TIME(ABS(tickets[[#This Row],[timezone]]),0,0))</f>
        <v>46123.47760416667</v>
      </c>
      <c r="F4328">
        <f>HOUR(tickets[[#This Row],[local_time]])</f>
        <v>11</v>
      </c>
    </row>
    <row r="4329" spans="1:6" x14ac:dyDescent="0.25">
      <c r="A4329">
        <v>4328</v>
      </c>
      <c r="B4329">
        <v>231</v>
      </c>
      <c r="C4329" s="2">
        <v>46103.367881944447</v>
      </c>
      <c r="D4329">
        <v>4</v>
      </c>
      <c r="E4329" s="2">
        <f>IF(tickets[[#This Row],[timezone]]&gt;=0, tickets[[#This Row],[submitted_at_utc]]+TIME(tickets[[#This Row],[timezone]],0,0), tickets[[#This Row],[submitted_at_utc]]-TIME(ABS(tickets[[#This Row],[timezone]]),0,0))</f>
        <v>46103.534548611111</v>
      </c>
      <c r="F4329">
        <f>HOUR(tickets[[#This Row],[local_time]])</f>
        <v>12</v>
      </c>
    </row>
    <row r="4330" spans="1:6" x14ac:dyDescent="0.25">
      <c r="A4330">
        <v>4329</v>
      </c>
      <c r="B4330">
        <v>329</v>
      </c>
      <c r="C4330" s="2">
        <v>46113.414652777778</v>
      </c>
      <c r="D4330">
        <v>3</v>
      </c>
      <c r="E4330" s="2">
        <f>IF(tickets[[#This Row],[timezone]]&gt;=0, tickets[[#This Row],[submitted_at_utc]]+TIME(tickets[[#This Row],[timezone]],0,0), tickets[[#This Row],[submitted_at_utc]]-TIME(ABS(tickets[[#This Row],[timezone]]),0,0))</f>
        <v>46113.539652777778</v>
      </c>
      <c r="F4330">
        <f>HOUR(tickets[[#This Row],[local_time]])</f>
        <v>12</v>
      </c>
    </row>
    <row r="4331" spans="1:6" x14ac:dyDescent="0.25">
      <c r="A4331">
        <v>4330</v>
      </c>
      <c r="B4331">
        <v>384</v>
      </c>
      <c r="C4331" s="2">
        <v>46112.630729166667</v>
      </c>
      <c r="D4331">
        <v>-5</v>
      </c>
      <c r="E4331" s="2">
        <f>IF(tickets[[#This Row],[timezone]]&gt;=0, tickets[[#This Row],[submitted_at_utc]]+TIME(tickets[[#This Row],[timezone]],0,0), tickets[[#This Row],[submitted_at_utc]]-TIME(ABS(tickets[[#This Row],[timezone]]),0,0))</f>
        <v>46112.422395833331</v>
      </c>
      <c r="F4331">
        <f>HOUR(tickets[[#This Row],[local_time]])</f>
        <v>10</v>
      </c>
    </row>
    <row r="4332" spans="1:6" x14ac:dyDescent="0.25">
      <c r="A4332">
        <v>4331</v>
      </c>
      <c r="B4332">
        <v>232</v>
      </c>
      <c r="C4332" s="2">
        <v>46082.175937499997</v>
      </c>
      <c r="D4332">
        <v>8</v>
      </c>
      <c r="E4332" s="2">
        <f>IF(tickets[[#This Row],[timezone]]&gt;=0, tickets[[#This Row],[submitted_at_utc]]+TIME(tickets[[#This Row],[timezone]],0,0), tickets[[#This Row],[submitted_at_utc]]-TIME(ABS(tickets[[#This Row],[timezone]]),0,0))</f>
        <v>46082.509270833332</v>
      </c>
      <c r="F4332">
        <f>HOUR(tickets[[#This Row],[local_time]])</f>
        <v>12</v>
      </c>
    </row>
    <row r="4333" spans="1:6" x14ac:dyDescent="0.25">
      <c r="A4333">
        <v>4332</v>
      </c>
      <c r="B4333">
        <v>156</v>
      </c>
      <c r="C4333" s="2">
        <v>46116.614942129629</v>
      </c>
      <c r="D4333">
        <v>-6</v>
      </c>
      <c r="E4333" s="2">
        <f>IF(tickets[[#This Row],[timezone]]&gt;=0, tickets[[#This Row],[submitted_at_utc]]+TIME(tickets[[#This Row],[timezone]],0,0), tickets[[#This Row],[submitted_at_utc]]-TIME(ABS(tickets[[#This Row],[timezone]]),0,0))</f>
        <v>46116.364942129629</v>
      </c>
      <c r="F4333">
        <f>HOUR(tickets[[#This Row],[local_time]])</f>
        <v>8</v>
      </c>
    </row>
    <row r="4334" spans="1:6" x14ac:dyDescent="0.25">
      <c r="A4334">
        <v>4333</v>
      </c>
      <c r="B4334">
        <v>287</v>
      </c>
      <c r="C4334" s="2">
        <v>46116.607916666668</v>
      </c>
      <c r="D4334">
        <v>0</v>
      </c>
      <c r="E4334" s="2">
        <f>IF(tickets[[#This Row],[timezone]]&gt;=0, tickets[[#This Row],[submitted_at_utc]]+TIME(tickets[[#This Row],[timezone]],0,0), tickets[[#This Row],[submitted_at_utc]]-TIME(ABS(tickets[[#This Row],[timezone]]),0,0))</f>
        <v>46116.607916666668</v>
      </c>
      <c r="F4334">
        <f>HOUR(tickets[[#This Row],[local_time]])</f>
        <v>14</v>
      </c>
    </row>
    <row r="4335" spans="1:6" x14ac:dyDescent="0.25">
      <c r="A4335">
        <v>4334</v>
      </c>
      <c r="B4335">
        <v>17</v>
      </c>
      <c r="C4335" s="2">
        <v>46141.555150462962</v>
      </c>
      <c r="D4335">
        <v>-5</v>
      </c>
      <c r="E4335" s="2">
        <f>IF(tickets[[#This Row],[timezone]]&gt;=0, tickets[[#This Row],[submitted_at_utc]]+TIME(tickets[[#This Row],[timezone]],0,0), tickets[[#This Row],[submitted_at_utc]]-TIME(ABS(tickets[[#This Row],[timezone]]),0,0))</f>
        <v>46141.346817129626</v>
      </c>
      <c r="F4335">
        <f>HOUR(tickets[[#This Row],[local_time]])</f>
        <v>8</v>
      </c>
    </row>
    <row r="4336" spans="1:6" x14ac:dyDescent="0.25">
      <c r="A4336">
        <v>4335</v>
      </c>
      <c r="B4336">
        <v>345</v>
      </c>
      <c r="C4336" s="2">
        <v>46112.107314814813</v>
      </c>
      <c r="D4336">
        <v>4</v>
      </c>
      <c r="E4336" s="2">
        <f>IF(tickets[[#This Row],[timezone]]&gt;=0, tickets[[#This Row],[submitted_at_utc]]+TIME(tickets[[#This Row],[timezone]],0,0), tickets[[#This Row],[submitted_at_utc]]-TIME(ABS(tickets[[#This Row],[timezone]]),0,0))</f>
        <v>46112.273981481478</v>
      </c>
      <c r="F4336">
        <f>HOUR(tickets[[#This Row],[local_time]])</f>
        <v>6</v>
      </c>
    </row>
    <row r="4337" spans="1:6" x14ac:dyDescent="0.25">
      <c r="A4337">
        <v>4336</v>
      </c>
      <c r="B4337">
        <v>659</v>
      </c>
      <c r="C4337" s="2">
        <v>46135.774571759262</v>
      </c>
      <c r="D4337">
        <v>-5</v>
      </c>
      <c r="E4337" s="2">
        <f>IF(tickets[[#This Row],[timezone]]&gt;=0, tickets[[#This Row],[submitted_at_utc]]+TIME(tickets[[#This Row],[timezone]],0,0), tickets[[#This Row],[submitted_at_utc]]-TIME(ABS(tickets[[#This Row],[timezone]]),0,0))</f>
        <v>46135.566238425927</v>
      </c>
      <c r="F4337">
        <f>HOUR(tickets[[#This Row],[local_time]])</f>
        <v>13</v>
      </c>
    </row>
    <row r="4338" spans="1:6" x14ac:dyDescent="0.25">
      <c r="A4338">
        <v>4337</v>
      </c>
      <c r="B4338">
        <v>279</v>
      </c>
      <c r="C4338" s="2">
        <v>46102.066365740742</v>
      </c>
      <c r="D4338">
        <v>7</v>
      </c>
      <c r="E4338" s="2">
        <f>IF(tickets[[#This Row],[timezone]]&gt;=0, tickets[[#This Row],[submitted_at_utc]]+TIME(tickets[[#This Row],[timezone]],0,0), tickets[[#This Row],[submitted_at_utc]]-TIME(ABS(tickets[[#This Row],[timezone]]),0,0))</f>
        <v>46102.358032407406</v>
      </c>
      <c r="F4338">
        <f>HOUR(tickets[[#This Row],[local_time]])</f>
        <v>8</v>
      </c>
    </row>
    <row r="4339" spans="1:6" x14ac:dyDescent="0.25">
      <c r="A4339">
        <v>4338</v>
      </c>
      <c r="B4339">
        <v>76</v>
      </c>
      <c r="C4339" s="2">
        <v>46123.27275462963</v>
      </c>
      <c r="D4339">
        <v>4</v>
      </c>
      <c r="E4339" s="2">
        <f>IF(tickets[[#This Row],[timezone]]&gt;=0, tickets[[#This Row],[submitted_at_utc]]+TIME(tickets[[#This Row],[timezone]],0,0), tickets[[#This Row],[submitted_at_utc]]-TIME(ABS(tickets[[#This Row],[timezone]]),0,0))</f>
        <v>46123.439421296294</v>
      </c>
      <c r="F4339">
        <f>HOUR(tickets[[#This Row],[local_time]])</f>
        <v>10</v>
      </c>
    </row>
    <row r="4340" spans="1:6" x14ac:dyDescent="0.25">
      <c r="A4340">
        <v>4339</v>
      </c>
      <c r="B4340">
        <v>495</v>
      </c>
      <c r="C4340" s="2">
        <v>46136.334456018521</v>
      </c>
      <c r="D4340">
        <v>0</v>
      </c>
      <c r="E4340" s="2">
        <f>IF(tickets[[#This Row],[timezone]]&gt;=0, tickets[[#This Row],[submitted_at_utc]]+TIME(tickets[[#This Row],[timezone]],0,0), tickets[[#This Row],[submitted_at_utc]]-TIME(ABS(tickets[[#This Row],[timezone]]),0,0))</f>
        <v>46136.334456018521</v>
      </c>
      <c r="F4340">
        <f>HOUR(tickets[[#This Row],[local_time]])</f>
        <v>8</v>
      </c>
    </row>
    <row r="4341" spans="1:6" x14ac:dyDescent="0.25">
      <c r="A4341">
        <v>4340</v>
      </c>
      <c r="B4341">
        <v>89</v>
      </c>
      <c r="C4341" s="2">
        <v>46091.864155092589</v>
      </c>
      <c r="D4341">
        <v>-5</v>
      </c>
      <c r="E4341" s="2">
        <f>IF(tickets[[#This Row],[timezone]]&gt;=0, tickets[[#This Row],[submitted_at_utc]]+TIME(tickets[[#This Row],[timezone]],0,0), tickets[[#This Row],[submitted_at_utc]]-TIME(ABS(tickets[[#This Row],[timezone]]),0,0))</f>
        <v>46091.655821759254</v>
      </c>
      <c r="F4341">
        <f>HOUR(tickets[[#This Row],[local_time]])</f>
        <v>15</v>
      </c>
    </row>
    <row r="4342" spans="1:6" x14ac:dyDescent="0.25">
      <c r="A4342">
        <v>4341</v>
      </c>
      <c r="B4342">
        <v>136</v>
      </c>
      <c r="C4342" s="2">
        <v>46116.383298611108</v>
      </c>
      <c r="D4342">
        <v>5</v>
      </c>
      <c r="E4342" s="2">
        <f>IF(tickets[[#This Row],[timezone]]&gt;=0, tickets[[#This Row],[submitted_at_utc]]+TIME(tickets[[#This Row],[timezone]],0,0), tickets[[#This Row],[submitted_at_utc]]-TIME(ABS(tickets[[#This Row],[timezone]]),0,0))</f>
        <v>46116.591631944444</v>
      </c>
      <c r="F4342">
        <f>HOUR(tickets[[#This Row],[local_time]])</f>
        <v>14</v>
      </c>
    </row>
    <row r="4343" spans="1:6" x14ac:dyDescent="0.25">
      <c r="A4343">
        <v>4342</v>
      </c>
      <c r="B4343">
        <v>103</v>
      </c>
      <c r="C4343" s="2">
        <v>46137.772314814814</v>
      </c>
      <c r="D4343">
        <v>-5</v>
      </c>
      <c r="E4343" s="2">
        <f>IF(tickets[[#This Row],[timezone]]&gt;=0, tickets[[#This Row],[submitted_at_utc]]+TIME(tickets[[#This Row],[timezone]],0,0), tickets[[#This Row],[submitted_at_utc]]-TIME(ABS(tickets[[#This Row],[timezone]]),0,0))</f>
        <v>46137.563981481479</v>
      </c>
      <c r="F4343">
        <f>HOUR(tickets[[#This Row],[local_time]])</f>
        <v>13</v>
      </c>
    </row>
    <row r="4344" spans="1:6" x14ac:dyDescent="0.25">
      <c r="A4344">
        <v>4343</v>
      </c>
      <c r="B4344">
        <v>619</v>
      </c>
      <c r="C4344" s="2">
        <v>46115.188888888886</v>
      </c>
      <c r="D4344">
        <v>6</v>
      </c>
      <c r="E4344" s="2">
        <f>IF(tickets[[#This Row],[timezone]]&gt;=0, tickets[[#This Row],[submitted_at_utc]]+TIME(tickets[[#This Row],[timezone]],0,0), tickets[[#This Row],[submitted_at_utc]]-TIME(ABS(tickets[[#This Row],[timezone]]),0,0))</f>
        <v>46115.438888888886</v>
      </c>
      <c r="F4344">
        <f>HOUR(tickets[[#This Row],[local_time]])</f>
        <v>10</v>
      </c>
    </row>
    <row r="4345" spans="1:6" x14ac:dyDescent="0.25">
      <c r="A4345">
        <v>4344</v>
      </c>
      <c r="B4345">
        <v>687</v>
      </c>
      <c r="C4345" s="2">
        <v>46135.212037037039</v>
      </c>
      <c r="D4345">
        <v>7</v>
      </c>
      <c r="E4345" s="2">
        <f>IF(tickets[[#This Row],[timezone]]&gt;=0, tickets[[#This Row],[submitted_at_utc]]+TIME(tickets[[#This Row],[timezone]],0,0), tickets[[#This Row],[submitted_at_utc]]-TIME(ABS(tickets[[#This Row],[timezone]]),0,0))</f>
        <v>46135.503703703704</v>
      </c>
      <c r="F4345">
        <f>HOUR(tickets[[#This Row],[local_time]])</f>
        <v>12</v>
      </c>
    </row>
    <row r="4346" spans="1:6" x14ac:dyDescent="0.25">
      <c r="A4346">
        <v>4345</v>
      </c>
      <c r="B4346">
        <v>399</v>
      </c>
      <c r="C4346" s="2">
        <v>46107.595509259256</v>
      </c>
      <c r="D4346">
        <v>-4</v>
      </c>
      <c r="E4346" s="2">
        <f>IF(tickets[[#This Row],[timezone]]&gt;=0, tickets[[#This Row],[submitted_at_utc]]+TIME(tickets[[#This Row],[timezone]],0,0), tickets[[#This Row],[submitted_at_utc]]-TIME(ABS(tickets[[#This Row],[timezone]]),0,0))</f>
        <v>46107.428842592592</v>
      </c>
      <c r="F4346">
        <f>HOUR(tickets[[#This Row],[local_time]])</f>
        <v>10</v>
      </c>
    </row>
    <row r="4347" spans="1:6" x14ac:dyDescent="0.25">
      <c r="A4347">
        <v>4346</v>
      </c>
      <c r="B4347">
        <v>433</v>
      </c>
      <c r="C4347" s="2">
        <v>46135.303333333337</v>
      </c>
      <c r="D4347">
        <v>5</v>
      </c>
      <c r="E4347" s="2">
        <f>IF(tickets[[#This Row],[timezone]]&gt;=0, tickets[[#This Row],[submitted_at_utc]]+TIME(tickets[[#This Row],[timezone]],0,0), tickets[[#This Row],[submitted_at_utc]]-TIME(ABS(tickets[[#This Row],[timezone]]),0,0))</f>
        <v>46135.511666666673</v>
      </c>
      <c r="F4347">
        <f>HOUR(tickets[[#This Row],[local_time]])</f>
        <v>12</v>
      </c>
    </row>
    <row r="4348" spans="1:6" x14ac:dyDescent="0.25">
      <c r="A4348">
        <v>4347</v>
      </c>
      <c r="B4348">
        <v>452</v>
      </c>
      <c r="C4348" s="2">
        <v>46119.300405092596</v>
      </c>
      <c r="D4348">
        <v>2</v>
      </c>
      <c r="E4348" s="2">
        <f>IF(tickets[[#This Row],[timezone]]&gt;=0, tickets[[#This Row],[submitted_at_utc]]+TIME(tickets[[#This Row],[timezone]],0,0), tickets[[#This Row],[submitted_at_utc]]-TIME(ABS(tickets[[#This Row],[timezone]]),0,0))</f>
        <v>46119.383738425931</v>
      </c>
      <c r="F4348">
        <f>HOUR(tickets[[#This Row],[local_time]])</f>
        <v>9</v>
      </c>
    </row>
    <row r="4349" spans="1:6" x14ac:dyDescent="0.25">
      <c r="A4349">
        <v>4348</v>
      </c>
      <c r="B4349">
        <v>428</v>
      </c>
      <c r="C4349" s="2">
        <v>46110.432986111111</v>
      </c>
      <c r="D4349">
        <v>3</v>
      </c>
      <c r="E4349" s="2">
        <f>IF(tickets[[#This Row],[timezone]]&gt;=0, tickets[[#This Row],[submitted_at_utc]]+TIME(tickets[[#This Row],[timezone]],0,0), tickets[[#This Row],[submitted_at_utc]]-TIME(ABS(tickets[[#This Row],[timezone]]),0,0))</f>
        <v>46110.557986111111</v>
      </c>
      <c r="F4349">
        <f>HOUR(tickets[[#This Row],[local_time]])</f>
        <v>13</v>
      </c>
    </row>
    <row r="4350" spans="1:6" x14ac:dyDescent="0.25">
      <c r="A4350">
        <v>4349</v>
      </c>
      <c r="B4350">
        <v>381</v>
      </c>
      <c r="C4350" s="2">
        <v>46094.512013888889</v>
      </c>
      <c r="D4350">
        <v>-3</v>
      </c>
      <c r="E4350" s="2">
        <f>IF(tickets[[#This Row],[timezone]]&gt;=0, tickets[[#This Row],[submitted_at_utc]]+TIME(tickets[[#This Row],[timezone]],0,0), tickets[[#This Row],[submitted_at_utc]]-TIME(ABS(tickets[[#This Row],[timezone]]),0,0))</f>
        <v>46094.387013888889</v>
      </c>
      <c r="F4350">
        <f>HOUR(tickets[[#This Row],[local_time]])</f>
        <v>9</v>
      </c>
    </row>
    <row r="4351" spans="1:6" x14ac:dyDescent="0.25">
      <c r="A4351">
        <v>4350</v>
      </c>
      <c r="B4351">
        <v>691</v>
      </c>
      <c r="C4351" s="2">
        <v>46092.023611111108</v>
      </c>
      <c r="D4351">
        <v>9</v>
      </c>
      <c r="E4351" s="2">
        <f>IF(tickets[[#This Row],[timezone]]&gt;=0, tickets[[#This Row],[submitted_at_utc]]+TIME(tickets[[#This Row],[timezone]],0,0), tickets[[#This Row],[submitted_at_utc]]-TIME(ABS(tickets[[#This Row],[timezone]]),0,0))</f>
        <v>46092.398611111108</v>
      </c>
      <c r="F4351">
        <f>HOUR(tickets[[#This Row],[local_time]])</f>
        <v>9</v>
      </c>
    </row>
    <row r="4352" spans="1:6" x14ac:dyDescent="0.25">
      <c r="A4352">
        <v>4351</v>
      </c>
      <c r="B4352">
        <v>514</v>
      </c>
      <c r="C4352" s="2">
        <v>46099.210682870369</v>
      </c>
      <c r="D4352">
        <v>4</v>
      </c>
      <c r="E4352" s="2">
        <f>IF(tickets[[#This Row],[timezone]]&gt;=0, tickets[[#This Row],[submitted_at_utc]]+TIME(tickets[[#This Row],[timezone]],0,0), tickets[[#This Row],[submitted_at_utc]]-TIME(ABS(tickets[[#This Row],[timezone]]),0,0))</f>
        <v>46099.377349537033</v>
      </c>
      <c r="F4352">
        <f>HOUR(tickets[[#This Row],[local_time]])</f>
        <v>9</v>
      </c>
    </row>
    <row r="4353" spans="1:6" x14ac:dyDescent="0.25">
      <c r="A4353">
        <v>4352</v>
      </c>
      <c r="B4353">
        <v>62</v>
      </c>
      <c r="C4353" s="2">
        <v>46127.424039351848</v>
      </c>
      <c r="D4353">
        <v>0</v>
      </c>
      <c r="E4353" s="2">
        <f>IF(tickets[[#This Row],[timezone]]&gt;=0, tickets[[#This Row],[submitted_at_utc]]+TIME(tickets[[#This Row],[timezone]],0,0), tickets[[#This Row],[submitted_at_utc]]-TIME(ABS(tickets[[#This Row],[timezone]]),0,0))</f>
        <v>46127.424039351848</v>
      </c>
      <c r="F4353">
        <f>HOUR(tickets[[#This Row],[local_time]])</f>
        <v>10</v>
      </c>
    </row>
    <row r="4354" spans="1:6" x14ac:dyDescent="0.25">
      <c r="A4354">
        <v>4353</v>
      </c>
      <c r="B4354">
        <v>275</v>
      </c>
      <c r="C4354" s="2">
        <v>46110.063067129631</v>
      </c>
      <c r="D4354">
        <v>8</v>
      </c>
      <c r="E4354" s="2">
        <f>IF(tickets[[#This Row],[timezone]]&gt;=0, tickets[[#This Row],[submitted_at_utc]]+TIME(tickets[[#This Row],[timezone]],0,0), tickets[[#This Row],[submitted_at_utc]]-TIME(ABS(tickets[[#This Row],[timezone]]),0,0))</f>
        <v>46110.396400462967</v>
      </c>
      <c r="F4354">
        <f>HOUR(tickets[[#This Row],[local_time]])</f>
        <v>9</v>
      </c>
    </row>
    <row r="4355" spans="1:6" x14ac:dyDescent="0.25">
      <c r="A4355">
        <v>4354</v>
      </c>
      <c r="B4355">
        <v>683</v>
      </c>
      <c r="C4355" s="2">
        <v>46105.680671296293</v>
      </c>
      <c r="D4355">
        <v>-5</v>
      </c>
      <c r="E4355" s="2">
        <f>IF(tickets[[#This Row],[timezone]]&gt;=0, tickets[[#This Row],[submitted_at_utc]]+TIME(tickets[[#This Row],[timezone]],0,0), tickets[[#This Row],[submitted_at_utc]]-TIME(ABS(tickets[[#This Row],[timezone]]),0,0))</f>
        <v>46105.472337962958</v>
      </c>
      <c r="F4355">
        <f>HOUR(tickets[[#This Row],[local_time]])</f>
        <v>11</v>
      </c>
    </row>
    <row r="4356" spans="1:6" x14ac:dyDescent="0.25">
      <c r="A4356">
        <v>4355</v>
      </c>
      <c r="B4356">
        <v>283</v>
      </c>
      <c r="C4356" s="2">
        <v>46110.266840277778</v>
      </c>
      <c r="D4356">
        <v>3</v>
      </c>
      <c r="E4356" s="2">
        <f>IF(tickets[[#This Row],[timezone]]&gt;=0, tickets[[#This Row],[submitted_at_utc]]+TIME(tickets[[#This Row],[timezone]],0,0), tickets[[#This Row],[submitted_at_utc]]-TIME(ABS(tickets[[#This Row],[timezone]]),0,0))</f>
        <v>46110.391840277778</v>
      </c>
      <c r="F4356">
        <f>HOUR(tickets[[#This Row],[local_time]])</f>
        <v>9</v>
      </c>
    </row>
    <row r="4357" spans="1:6" x14ac:dyDescent="0.25">
      <c r="A4357">
        <v>4356</v>
      </c>
      <c r="B4357">
        <v>143</v>
      </c>
      <c r="C4357" s="2">
        <v>46102.627152777779</v>
      </c>
      <c r="D4357">
        <v>-3</v>
      </c>
      <c r="E4357" s="2">
        <f>IF(tickets[[#This Row],[timezone]]&gt;=0, tickets[[#This Row],[submitted_at_utc]]+TIME(tickets[[#This Row],[timezone]],0,0), tickets[[#This Row],[submitted_at_utc]]-TIME(ABS(tickets[[#This Row],[timezone]]),0,0))</f>
        <v>46102.502152777779</v>
      </c>
      <c r="F4357">
        <f>HOUR(tickets[[#This Row],[local_time]])</f>
        <v>12</v>
      </c>
    </row>
    <row r="4358" spans="1:6" x14ac:dyDescent="0.25">
      <c r="A4358">
        <v>4357</v>
      </c>
      <c r="B4358">
        <v>608</v>
      </c>
      <c r="C4358" s="2">
        <v>46130.76090277778</v>
      </c>
      <c r="D4358">
        <v>-5</v>
      </c>
      <c r="E4358" s="2">
        <f>IF(tickets[[#This Row],[timezone]]&gt;=0, tickets[[#This Row],[submitted_at_utc]]+TIME(tickets[[#This Row],[timezone]],0,0), tickets[[#This Row],[submitted_at_utc]]-TIME(ABS(tickets[[#This Row],[timezone]]),0,0))</f>
        <v>46130.552569444444</v>
      </c>
      <c r="F4358">
        <f>HOUR(tickets[[#This Row],[local_time]])</f>
        <v>13</v>
      </c>
    </row>
    <row r="4359" spans="1:6" x14ac:dyDescent="0.25">
      <c r="A4359">
        <v>4358</v>
      </c>
      <c r="B4359">
        <v>437</v>
      </c>
      <c r="C4359" s="2">
        <v>46105.055069444446</v>
      </c>
      <c r="D4359">
        <v>9</v>
      </c>
      <c r="E4359" s="2">
        <f>IF(tickets[[#This Row],[timezone]]&gt;=0, tickets[[#This Row],[submitted_at_utc]]+TIME(tickets[[#This Row],[timezone]],0,0), tickets[[#This Row],[submitted_at_utc]]-TIME(ABS(tickets[[#This Row],[timezone]]),0,0))</f>
        <v>46105.430069444446</v>
      </c>
      <c r="F4359">
        <f>HOUR(tickets[[#This Row],[local_time]])</f>
        <v>10</v>
      </c>
    </row>
    <row r="4360" spans="1:6" x14ac:dyDescent="0.25">
      <c r="A4360">
        <v>4359</v>
      </c>
      <c r="B4360">
        <v>394</v>
      </c>
      <c r="C4360" s="2">
        <v>46110.251296296294</v>
      </c>
      <c r="D4360">
        <v>9</v>
      </c>
      <c r="E4360" s="2">
        <f>IF(tickets[[#This Row],[timezone]]&gt;=0, tickets[[#This Row],[submitted_at_utc]]+TIME(tickets[[#This Row],[timezone]],0,0), tickets[[#This Row],[submitted_at_utc]]-TIME(ABS(tickets[[#This Row],[timezone]]),0,0))</f>
        <v>46110.626296296294</v>
      </c>
      <c r="F4360">
        <f>HOUR(tickets[[#This Row],[local_time]])</f>
        <v>15</v>
      </c>
    </row>
    <row r="4361" spans="1:6" x14ac:dyDescent="0.25">
      <c r="A4361">
        <v>4360</v>
      </c>
      <c r="B4361">
        <v>295</v>
      </c>
      <c r="C4361" s="2">
        <v>46115.521365740744</v>
      </c>
      <c r="D4361">
        <v>0</v>
      </c>
      <c r="E4361" s="2">
        <f>IF(tickets[[#This Row],[timezone]]&gt;=0, tickets[[#This Row],[submitted_at_utc]]+TIME(tickets[[#This Row],[timezone]],0,0), tickets[[#This Row],[submitted_at_utc]]-TIME(ABS(tickets[[#This Row],[timezone]]),0,0))</f>
        <v>46115.521365740744</v>
      </c>
      <c r="F4361">
        <f>HOUR(tickets[[#This Row],[local_time]])</f>
        <v>12</v>
      </c>
    </row>
    <row r="4362" spans="1:6" x14ac:dyDescent="0.25">
      <c r="A4362">
        <v>4361</v>
      </c>
      <c r="B4362">
        <v>88</v>
      </c>
      <c r="C4362" s="2">
        <v>46120.75273148148</v>
      </c>
      <c r="D4362">
        <v>-3</v>
      </c>
      <c r="E4362" s="2">
        <f>IF(tickets[[#This Row],[timezone]]&gt;=0, tickets[[#This Row],[submitted_at_utc]]+TIME(tickets[[#This Row],[timezone]],0,0), tickets[[#This Row],[submitted_at_utc]]-TIME(ABS(tickets[[#This Row],[timezone]]),0,0))</f>
        <v>46120.62773148148</v>
      </c>
      <c r="F4362">
        <f>HOUR(tickets[[#This Row],[local_time]])</f>
        <v>15</v>
      </c>
    </row>
    <row r="4363" spans="1:6" x14ac:dyDescent="0.25">
      <c r="A4363">
        <v>4362</v>
      </c>
      <c r="B4363">
        <v>269</v>
      </c>
      <c r="C4363" s="2">
        <v>46102.330590277779</v>
      </c>
      <c r="D4363">
        <v>3</v>
      </c>
      <c r="E4363" s="2">
        <f>IF(tickets[[#This Row],[timezone]]&gt;=0, tickets[[#This Row],[submitted_at_utc]]+TIME(tickets[[#This Row],[timezone]],0,0), tickets[[#This Row],[submitted_at_utc]]-TIME(ABS(tickets[[#This Row],[timezone]]),0,0))</f>
        <v>46102.455590277779</v>
      </c>
      <c r="F4363">
        <f>HOUR(tickets[[#This Row],[local_time]])</f>
        <v>10</v>
      </c>
    </row>
    <row r="4364" spans="1:6" x14ac:dyDescent="0.25">
      <c r="A4364">
        <v>4363</v>
      </c>
      <c r="B4364">
        <v>307</v>
      </c>
      <c r="C4364" s="2">
        <v>46085.960312499999</v>
      </c>
      <c r="D4364">
        <v>7</v>
      </c>
      <c r="E4364" s="2">
        <f>IF(tickets[[#This Row],[timezone]]&gt;=0, tickets[[#This Row],[submitted_at_utc]]+TIME(tickets[[#This Row],[timezone]],0,0), tickets[[#This Row],[submitted_at_utc]]-TIME(ABS(tickets[[#This Row],[timezone]]),0,0))</f>
        <v>46086.251979166664</v>
      </c>
      <c r="F4364">
        <f>HOUR(tickets[[#This Row],[local_time]])</f>
        <v>6</v>
      </c>
    </row>
    <row r="4365" spans="1:6" x14ac:dyDescent="0.25">
      <c r="A4365">
        <v>4364</v>
      </c>
      <c r="B4365">
        <v>652</v>
      </c>
      <c r="C4365" s="2">
        <v>46123.215416666666</v>
      </c>
      <c r="D4365">
        <v>3</v>
      </c>
      <c r="E4365" s="2">
        <f>IF(tickets[[#This Row],[timezone]]&gt;=0, tickets[[#This Row],[submitted_at_utc]]+TIME(tickets[[#This Row],[timezone]],0,0), tickets[[#This Row],[submitted_at_utc]]-TIME(ABS(tickets[[#This Row],[timezone]]),0,0))</f>
        <v>46123.340416666666</v>
      </c>
      <c r="F4365">
        <f>HOUR(tickets[[#This Row],[local_time]])</f>
        <v>8</v>
      </c>
    </row>
    <row r="4366" spans="1:6" x14ac:dyDescent="0.25">
      <c r="A4366">
        <v>4365</v>
      </c>
      <c r="B4366">
        <v>216</v>
      </c>
      <c r="C4366" s="2">
        <v>46115.105266203704</v>
      </c>
      <c r="D4366">
        <v>7</v>
      </c>
      <c r="E4366" s="2">
        <f>IF(tickets[[#This Row],[timezone]]&gt;=0, tickets[[#This Row],[submitted_at_utc]]+TIME(tickets[[#This Row],[timezone]],0,0), tickets[[#This Row],[submitted_at_utc]]-TIME(ABS(tickets[[#This Row],[timezone]]),0,0))</f>
        <v>46115.396932870368</v>
      </c>
      <c r="F4366">
        <f>HOUR(tickets[[#This Row],[local_time]])</f>
        <v>9</v>
      </c>
    </row>
    <row r="4367" spans="1:6" x14ac:dyDescent="0.25">
      <c r="A4367">
        <v>4366</v>
      </c>
      <c r="B4367">
        <v>105</v>
      </c>
      <c r="C4367" s="2">
        <v>46120.584166666667</v>
      </c>
      <c r="D4367">
        <v>-6</v>
      </c>
      <c r="E4367" s="2">
        <f>IF(tickets[[#This Row],[timezone]]&gt;=0, tickets[[#This Row],[submitted_at_utc]]+TIME(tickets[[#This Row],[timezone]],0,0), tickets[[#This Row],[submitted_at_utc]]-TIME(ABS(tickets[[#This Row],[timezone]]),0,0))</f>
        <v>46120.334166666667</v>
      </c>
      <c r="F4367">
        <f>HOUR(tickets[[#This Row],[local_time]])</f>
        <v>8</v>
      </c>
    </row>
    <row r="4368" spans="1:6" x14ac:dyDescent="0.25">
      <c r="A4368">
        <v>4367</v>
      </c>
      <c r="B4368">
        <v>300</v>
      </c>
      <c r="C4368" s="2">
        <v>46113.859467592592</v>
      </c>
      <c r="D4368">
        <v>9</v>
      </c>
      <c r="E4368" s="2">
        <f>IF(tickets[[#This Row],[timezone]]&gt;=0, tickets[[#This Row],[submitted_at_utc]]+TIME(tickets[[#This Row],[timezone]],0,0), tickets[[#This Row],[submitted_at_utc]]-TIME(ABS(tickets[[#This Row],[timezone]]),0,0))</f>
        <v>46114.234467592592</v>
      </c>
      <c r="F4368">
        <f>HOUR(tickets[[#This Row],[local_time]])</f>
        <v>5</v>
      </c>
    </row>
    <row r="4369" spans="1:6" x14ac:dyDescent="0.25">
      <c r="A4369">
        <v>4368</v>
      </c>
      <c r="B4369">
        <v>698</v>
      </c>
      <c r="C4369" s="2">
        <v>46112.724178240744</v>
      </c>
      <c r="D4369">
        <v>-5</v>
      </c>
      <c r="E4369" s="2">
        <f>IF(tickets[[#This Row],[timezone]]&gt;=0, tickets[[#This Row],[submitted_at_utc]]+TIME(tickets[[#This Row],[timezone]],0,0), tickets[[#This Row],[submitted_at_utc]]-TIME(ABS(tickets[[#This Row],[timezone]]),0,0))</f>
        <v>46112.515844907408</v>
      </c>
      <c r="F4369">
        <f>HOUR(tickets[[#This Row],[local_time]])</f>
        <v>12</v>
      </c>
    </row>
    <row r="4370" spans="1:6" x14ac:dyDescent="0.25">
      <c r="A4370">
        <v>4369</v>
      </c>
      <c r="B4370">
        <v>338</v>
      </c>
      <c r="C4370" s="2">
        <v>46137.959340277775</v>
      </c>
      <c r="D4370">
        <v>7</v>
      </c>
      <c r="E4370" s="2">
        <f>IF(tickets[[#This Row],[timezone]]&gt;=0, tickets[[#This Row],[submitted_at_utc]]+TIME(tickets[[#This Row],[timezone]],0,0), tickets[[#This Row],[submitted_at_utc]]-TIME(ABS(tickets[[#This Row],[timezone]]),0,0))</f>
        <v>46138.25100694444</v>
      </c>
      <c r="F4370">
        <f>HOUR(tickets[[#This Row],[local_time]])</f>
        <v>6</v>
      </c>
    </row>
    <row r="4371" spans="1:6" x14ac:dyDescent="0.25">
      <c r="A4371">
        <v>4370</v>
      </c>
      <c r="B4371">
        <v>266</v>
      </c>
      <c r="C4371" s="2">
        <v>46085.525173611109</v>
      </c>
      <c r="D4371">
        <v>0</v>
      </c>
      <c r="E4371" s="2">
        <f>IF(tickets[[#This Row],[timezone]]&gt;=0, tickets[[#This Row],[submitted_at_utc]]+TIME(tickets[[#This Row],[timezone]],0,0), tickets[[#This Row],[submitted_at_utc]]-TIME(ABS(tickets[[#This Row],[timezone]]),0,0))</f>
        <v>46085.525173611109</v>
      </c>
      <c r="F4371">
        <f>HOUR(tickets[[#This Row],[local_time]])</f>
        <v>12</v>
      </c>
    </row>
    <row r="4372" spans="1:6" x14ac:dyDescent="0.25">
      <c r="A4372">
        <v>4371</v>
      </c>
      <c r="B4372">
        <v>467</v>
      </c>
      <c r="C4372" s="2">
        <v>46087.54478009259</v>
      </c>
      <c r="D4372">
        <v>2</v>
      </c>
      <c r="E4372" s="2">
        <f>IF(tickets[[#This Row],[timezone]]&gt;=0, tickets[[#This Row],[submitted_at_utc]]+TIME(tickets[[#This Row],[timezone]],0,0), tickets[[#This Row],[submitted_at_utc]]-TIME(ABS(tickets[[#This Row],[timezone]]),0,0))</f>
        <v>46087.628113425926</v>
      </c>
      <c r="F4372">
        <f>HOUR(tickets[[#This Row],[local_time]])</f>
        <v>15</v>
      </c>
    </row>
    <row r="4373" spans="1:6" x14ac:dyDescent="0.25">
      <c r="A4373">
        <v>4372</v>
      </c>
      <c r="B4373">
        <v>455</v>
      </c>
      <c r="C4373" s="2">
        <v>46138.483726851853</v>
      </c>
      <c r="D4373">
        <v>-3</v>
      </c>
      <c r="E4373" s="2">
        <f>IF(tickets[[#This Row],[timezone]]&gt;=0, tickets[[#This Row],[submitted_at_utc]]+TIME(tickets[[#This Row],[timezone]],0,0), tickets[[#This Row],[submitted_at_utc]]-TIME(ABS(tickets[[#This Row],[timezone]]),0,0))</f>
        <v>46138.358726851853</v>
      </c>
      <c r="F4373">
        <f>HOUR(tickets[[#This Row],[local_time]])</f>
        <v>8</v>
      </c>
    </row>
    <row r="4374" spans="1:6" x14ac:dyDescent="0.25">
      <c r="A4374">
        <v>4373</v>
      </c>
      <c r="B4374">
        <v>210</v>
      </c>
      <c r="C4374" s="2">
        <v>46135.69425925926</v>
      </c>
      <c r="D4374">
        <v>-5</v>
      </c>
      <c r="E4374" s="2">
        <f>IF(tickets[[#This Row],[timezone]]&gt;=0, tickets[[#This Row],[submitted_at_utc]]+TIME(tickets[[#This Row],[timezone]],0,0), tickets[[#This Row],[submitted_at_utc]]-TIME(ABS(tickets[[#This Row],[timezone]]),0,0))</f>
        <v>46135.485925925925</v>
      </c>
      <c r="F4374">
        <f>HOUR(tickets[[#This Row],[local_time]])</f>
        <v>11</v>
      </c>
    </row>
    <row r="4375" spans="1:6" x14ac:dyDescent="0.25">
      <c r="A4375">
        <v>4374</v>
      </c>
      <c r="B4375">
        <v>678</v>
      </c>
      <c r="C4375" s="2">
        <v>46106.263969907406</v>
      </c>
      <c r="D4375">
        <v>3</v>
      </c>
      <c r="E4375" s="2">
        <f>IF(tickets[[#This Row],[timezone]]&gt;=0, tickets[[#This Row],[submitted_at_utc]]+TIME(tickets[[#This Row],[timezone]],0,0), tickets[[#This Row],[submitted_at_utc]]-TIME(ABS(tickets[[#This Row],[timezone]]),0,0))</f>
        <v>46106.388969907406</v>
      </c>
      <c r="F4375">
        <f>HOUR(tickets[[#This Row],[local_time]])</f>
        <v>9</v>
      </c>
    </row>
    <row r="4376" spans="1:6" x14ac:dyDescent="0.25">
      <c r="A4376">
        <v>4375</v>
      </c>
      <c r="B4376">
        <v>416</v>
      </c>
      <c r="C4376" s="2">
        <v>46114.691689814812</v>
      </c>
      <c r="D4376">
        <v>-4</v>
      </c>
      <c r="E4376" s="2">
        <f>IF(tickets[[#This Row],[timezone]]&gt;=0, tickets[[#This Row],[submitted_at_utc]]+TIME(tickets[[#This Row],[timezone]],0,0), tickets[[#This Row],[submitted_at_utc]]-TIME(ABS(tickets[[#This Row],[timezone]]),0,0))</f>
        <v>46114.525023148148</v>
      </c>
      <c r="F4376">
        <f>HOUR(tickets[[#This Row],[local_time]])</f>
        <v>12</v>
      </c>
    </row>
    <row r="4377" spans="1:6" x14ac:dyDescent="0.25">
      <c r="A4377">
        <v>4376</v>
      </c>
      <c r="B4377">
        <v>41</v>
      </c>
      <c r="C4377" s="2">
        <v>46108.126932870371</v>
      </c>
      <c r="D4377">
        <v>4</v>
      </c>
      <c r="E4377" s="2">
        <f>IF(tickets[[#This Row],[timezone]]&gt;=0, tickets[[#This Row],[submitted_at_utc]]+TIME(tickets[[#This Row],[timezone]],0,0), tickets[[#This Row],[submitted_at_utc]]-TIME(ABS(tickets[[#This Row],[timezone]]),0,0))</f>
        <v>46108.293599537035</v>
      </c>
      <c r="F4377">
        <f>HOUR(tickets[[#This Row],[local_time]])</f>
        <v>7</v>
      </c>
    </row>
    <row r="4378" spans="1:6" x14ac:dyDescent="0.25">
      <c r="A4378">
        <v>4377</v>
      </c>
      <c r="B4378">
        <v>286</v>
      </c>
      <c r="C4378" s="2">
        <v>46141.411180555559</v>
      </c>
      <c r="D4378">
        <v>1</v>
      </c>
      <c r="E4378" s="2">
        <f>IF(tickets[[#This Row],[timezone]]&gt;=0, tickets[[#This Row],[submitted_at_utc]]+TIME(tickets[[#This Row],[timezone]],0,0), tickets[[#This Row],[submitted_at_utc]]-TIME(ABS(tickets[[#This Row],[timezone]]),0,0))</f>
        <v>46141.452847222223</v>
      </c>
      <c r="F4378">
        <f>HOUR(tickets[[#This Row],[local_time]])</f>
        <v>10</v>
      </c>
    </row>
    <row r="4379" spans="1:6" x14ac:dyDescent="0.25">
      <c r="A4379">
        <v>4378</v>
      </c>
      <c r="B4379">
        <v>647</v>
      </c>
      <c r="C4379" s="2">
        <v>46109.246701388889</v>
      </c>
      <c r="D4379">
        <v>7</v>
      </c>
      <c r="E4379" s="2">
        <f>IF(tickets[[#This Row],[timezone]]&gt;=0, tickets[[#This Row],[submitted_at_utc]]+TIME(tickets[[#This Row],[timezone]],0,0), tickets[[#This Row],[submitted_at_utc]]-TIME(ABS(tickets[[#This Row],[timezone]]),0,0))</f>
        <v>46109.538368055553</v>
      </c>
      <c r="F4379">
        <f>HOUR(tickets[[#This Row],[local_time]])</f>
        <v>12</v>
      </c>
    </row>
    <row r="4380" spans="1:6" x14ac:dyDescent="0.25">
      <c r="A4380">
        <v>4379</v>
      </c>
      <c r="B4380">
        <v>276</v>
      </c>
      <c r="C4380" s="2">
        <v>46127.049224537041</v>
      </c>
      <c r="D4380">
        <v>9</v>
      </c>
      <c r="E4380" s="2">
        <f>IF(tickets[[#This Row],[timezone]]&gt;=0, tickets[[#This Row],[submitted_at_utc]]+TIME(tickets[[#This Row],[timezone]],0,0), tickets[[#This Row],[submitted_at_utc]]-TIME(ABS(tickets[[#This Row],[timezone]]),0,0))</f>
        <v>46127.424224537041</v>
      </c>
      <c r="F4380">
        <f>HOUR(tickets[[#This Row],[local_time]])</f>
        <v>10</v>
      </c>
    </row>
    <row r="4381" spans="1:6" x14ac:dyDescent="0.25">
      <c r="A4381">
        <v>4380</v>
      </c>
      <c r="B4381">
        <v>398</v>
      </c>
      <c r="C4381" s="2">
        <v>46102.979479166665</v>
      </c>
      <c r="D4381">
        <v>7</v>
      </c>
      <c r="E4381" s="2">
        <f>IF(tickets[[#This Row],[timezone]]&gt;=0, tickets[[#This Row],[submitted_at_utc]]+TIME(tickets[[#This Row],[timezone]],0,0), tickets[[#This Row],[submitted_at_utc]]-TIME(ABS(tickets[[#This Row],[timezone]]),0,0))</f>
        <v>46103.271145833329</v>
      </c>
      <c r="F4381">
        <f>HOUR(tickets[[#This Row],[local_time]])</f>
        <v>6</v>
      </c>
    </row>
    <row r="4382" spans="1:6" x14ac:dyDescent="0.25">
      <c r="A4382">
        <v>4381</v>
      </c>
      <c r="B4382">
        <v>429</v>
      </c>
      <c r="C4382" s="2">
        <v>46104.808391203704</v>
      </c>
      <c r="D4382">
        <v>-6</v>
      </c>
      <c r="E4382" s="2">
        <f>IF(tickets[[#This Row],[timezone]]&gt;=0, tickets[[#This Row],[submitted_at_utc]]+TIME(tickets[[#This Row],[timezone]],0,0), tickets[[#This Row],[submitted_at_utc]]-TIME(ABS(tickets[[#This Row],[timezone]]),0,0))</f>
        <v>46104.558391203704</v>
      </c>
      <c r="F4382">
        <f>HOUR(tickets[[#This Row],[local_time]])</f>
        <v>13</v>
      </c>
    </row>
    <row r="4383" spans="1:6" x14ac:dyDescent="0.25">
      <c r="A4383">
        <v>4382</v>
      </c>
      <c r="B4383">
        <v>494</v>
      </c>
      <c r="C4383" s="2">
        <v>46122.448831018519</v>
      </c>
      <c r="D4383">
        <v>-3</v>
      </c>
      <c r="E4383" s="2">
        <f>IF(tickets[[#This Row],[timezone]]&gt;=0, tickets[[#This Row],[submitted_at_utc]]+TIME(tickets[[#This Row],[timezone]],0,0), tickets[[#This Row],[submitted_at_utc]]-TIME(ABS(tickets[[#This Row],[timezone]]),0,0))</f>
        <v>46122.323831018519</v>
      </c>
      <c r="F4383">
        <f>HOUR(tickets[[#This Row],[local_time]])</f>
        <v>7</v>
      </c>
    </row>
    <row r="4384" spans="1:6" x14ac:dyDescent="0.25">
      <c r="A4384">
        <v>4383</v>
      </c>
      <c r="B4384">
        <v>611</v>
      </c>
      <c r="C4384" s="2">
        <v>46105.05059027778</v>
      </c>
      <c r="D4384">
        <v>9</v>
      </c>
      <c r="E4384" s="2">
        <f>IF(tickets[[#This Row],[timezone]]&gt;=0, tickets[[#This Row],[submitted_at_utc]]+TIME(tickets[[#This Row],[timezone]],0,0), tickets[[#This Row],[submitted_at_utc]]-TIME(ABS(tickets[[#This Row],[timezone]]),0,0))</f>
        <v>46105.42559027778</v>
      </c>
      <c r="F4384">
        <f>HOUR(tickets[[#This Row],[local_time]])</f>
        <v>10</v>
      </c>
    </row>
    <row r="4385" spans="1:6" x14ac:dyDescent="0.25">
      <c r="A4385">
        <v>4384</v>
      </c>
      <c r="B4385">
        <v>105</v>
      </c>
      <c r="C4385" s="2">
        <v>46082.724756944444</v>
      </c>
      <c r="D4385">
        <v>-6</v>
      </c>
      <c r="E4385" s="2">
        <f>IF(tickets[[#This Row],[timezone]]&gt;=0, tickets[[#This Row],[submitted_at_utc]]+TIME(tickets[[#This Row],[timezone]],0,0), tickets[[#This Row],[submitted_at_utc]]-TIME(ABS(tickets[[#This Row],[timezone]]),0,0))</f>
        <v>46082.474756944444</v>
      </c>
      <c r="F4385">
        <f>HOUR(tickets[[#This Row],[local_time]])</f>
        <v>11</v>
      </c>
    </row>
    <row r="4386" spans="1:6" x14ac:dyDescent="0.25">
      <c r="A4386">
        <v>4385</v>
      </c>
      <c r="B4386">
        <v>362</v>
      </c>
      <c r="C4386" s="2">
        <v>46092.057476851849</v>
      </c>
      <c r="D4386">
        <v>9</v>
      </c>
      <c r="E4386" s="2">
        <f>IF(tickets[[#This Row],[timezone]]&gt;=0, tickets[[#This Row],[submitted_at_utc]]+TIME(tickets[[#This Row],[timezone]],0,0), tickets[[#This Row],[submitted_at_utc]]-TIME(ABS(tickets[[#This Row],[timezone]]),0,0))</f>
        <v>46092.432476851849</v>
      </c>
      <c r="F4386">
        <f>HOUR(tickets[[#This Row],[local_time]])</f>
        <v>10</v>
      </c>
    </row>
    <row r="4387" spans="1:6" x14ac:dyDescent="0.25">
      <c r="A4387">
        <v>4386</v>
      </c>
      <c r="B4387">
        <v>374</v>
      </c>
      <c r="C4387" s="2">
        <v>46134.492534722223</v>
      </c>
      <c r="D4387">
        <v>5</v>
      </c>
      <c r="E4387" s="2">
        <f>IF(tickets[[#This Row],[timezone]]&gt;=0, tickets[[#This Row],[submitted_at_utc]]+TIME(tickets[[#This Row],[timezone]],0,0), tickets[[#This Row],[submitted_at_utc]]-TIME(ABS(tickets[[#This Row],[timezone]]),0,0))</f>
        <v>46134.700868055559</v>
      </c>
      <c r="F4387">
        <f>HOUR(tickets[[#This Row],[local_time]])</f>
        <v>16</v>
      </c>
    </row>
    <row r="4388" spans="1:6" x14ac:dyDescent="0.25">
      <c r="A4388">
        <v>4387</v>
      </c>
      <c r="B4388">
        <v>107</v>
      </c>
      <c r="C4388" s="2">
        <v>46104.522094907406</v>
      </c>
      <c r="D4388">
        <v>0</v>
      </c>
      <c r="E4388" s="2">
        <f>IF(tickets[[#This Row],[timezone]]&gt;=0, tickets[[#This Row],[submitted_at_utc]]+TIME(tickets[[#This Row],[timezone]],0,0), tickets[[#This Row],[submitted_at_utc]]-TIME(ABS(tickets[[#This Row],[timezone]]),0,0))</f>
        <v>46104.522094907406</v>
      </c>
      <c r="F4388">
        <f>HOUR(tickets[[#This Row],[local_time]])</f>
        <v>12</v>
      </c>
    </row>
    <row r="4389" spans="1:6" x14ac:dyDescent="0.25">
      <c r="A4389">
        <v>4388</v>
      </c>
      <c r="B4389">
        <v>472</v>
      </c>
      <c r="C4389" s="2">
        <v>46088.282638888886</v>
      </c>
      <c r="D4389">
        <v>4</v>
      </c>
      <c r="E4389" s="2">
        <f>IF(tickets[[#This Row],[timezone]]&gt;=0, tickets[[#This Row],[submitted_at_utc]]+TIME(tickets[[#This Row],[timezone]],0,0), tickets[[#This Row],[submitted_at_utc]]-TIME(ABS(tickets[[#This Row],[timezone]]),0,0))</f>
        <v>46088.44930555555</v>
      </c>
      <c r="F4389">
        <f>HOUR(tickets[[#This Row],[local_time]])</f>
        <v>10</v>
      </c>
    </row>
    <row r="4390" spans="1:6" x14ac:dyDescent="0.25">
      <c r="A4390">
        <v>4389</v>
      </c>
      <c r="B4390">
        <v>83</v>
      </c>
      <c r="C4390" s="2">
        <v>46138.586226851854</v>
      </c>
      <c r="D4390">
        <v>-3</v>
      </c>
      <c r="E4390" s="2">
        <f>IF(tickets[[#This Row],[timezone]]&gt;=0, tickets[[#This Row],[submitted_at_utc]]+TIME(tickets[[#This Row],[timezone]],0,0), tickets[[#This Row],[submitted_at_utc]]-TIME(ABS(tickets[[#This Row],[timezone]]),0,0))</f>
        <v>46138.461226851854</v>
      </c>
      <c r="F4390">
        <f>HOUR(tickets[[#This Row],[local_time]])</f>
        <v>11</v>
      </c>
    </row>
    <row r="4391" spans="1:6" x14ac:dyDescent="0.25">
      <c r="A4391">
        <v>4390</v>
      </c>
      <c r="B4391">
        <v>320</v>
      </c>
      <c r="C4391" s="2">
        <v>46141.045497685183</v>
      </c>
      <c r="D4391">
        <v>9</v>
      </c>
      <c r="E4391" s="2">
        <f>IF(tickets[[#This Row],[timezone]]&gt;=0, tickets[[#This Row],[submitted_at_utc]]+TIME(tickets[[#This Row],[timezone]],0,0), tickets[[#This Row],[submitted_at_utc]]-TIME(ABS(tickets[[#This Row],[timezone]]),0,0))</f>
        <v>46141.420497685183</v>
      </c>
      <c r="F4391">
        <f>HOUR(tickets[[#This Row],[local_time]])</f>
        <v>10</v>
      </c>
    </row>
    <row r="4392" spans="1:6" x14ac:dyDescent="0.25">
      <c r="A4392">
        <v>4391</v>
      </c>
      <c r="B4392">
        <v>232</v>
      </c>
      <c r="C4392" s="2">
        <v>46111.122824074075</v>
      </c>
      <c r="D4392">
        <v>8</v>
      </c>
      <c r="E4392" s="2">
        <f>IF(tickets[[#This Row],[timezone]]&gt;=0, tickets[[#This Row],[submitted_at_utc]]+TIME(tickets[[#This Row],[timezone]],0,0), tickets[[#This Row],[submitted_at_utc]]-TIME(ABS(tickets[[#This Row],[timezone]]),0,0))</f>
        <v>46111.456157407411</v>
      </c>
      <c r="F4392">
        <f>HOUR(tickets[[#This Row],[local_time]])</f>
        <v>10</v>
      </c>
    </row>
    <row r="4393" spans="1:6" x14ac:dyDescent="0.25">
      <c r="A4393">
        <v>4392</v>
      </c>
      <c r="B4393">
        <v>109</v>
      </c>
      <c r="C4393" s="2">
        <v>46119.669421296298</v>
      </c>
      <c r="D4393">
        <v>-5</v>
      </c>
      <c r="E4393" s="2">
        <f>IF(tickets[[#This Row],[timezone]]&gt;=0, tickets[[#This Row],[submitted_at_utc]]+TIME(tickets[[#This Row],[timezone]],0,0), tickets[[#This Row],[submitted_at_utc]]-TIME(ABS(tickets[[#This Row],[timezone]]),0,0))</f>
        <v>46119.461087962962</v>
      </c>
      <c r="F4393">
        <f>HOUR(tickets[[#This Row],[local_time]])</f>
        <v>11</v>
      </c>
    </row>
    <row r="4394" spans="1:6" x14ac:dyDescent="0.25">
      <c r="A4394">
        <v>4393</v>
      </c>
      <c r="B4394">
        <v>576</v>
      </c>
      <c r="C4394" s="2">
        <v>46127.528043981481</v>
      </c>
      <c r="D4394">
        <v>-3</v>
      </c>
      <c r="E4394" s="2">
        <f>IF(tickets[[#This Row],[timezone]]&gt;=0, tickets[[#This Row],[submitted_at_utc]]+TIME(tickets[[#This Row],[timezone]],0,0), tickets[[#This Row],[submitted_at_utc]]-TIME(ABS(tickets[[#This Row],[timezone]]),0,0))</f>
        <v>46127.403043981481</v>
      </c>
      <c r="F4394">
        <f>HOUR(tickets[[#This Row],[local_time]])</f>
        <v>9</v>
      </c>
    </row>
    <row r="4395" spans="1:6" x14ac:dyDescent="0.25">
      <c r="A4395">
        <v>4394</v>
      </c>
      <c r="B4395">
        <v>171</v>
      </c>
      <c r="C4395" s="2">
        <v>46085.047789351855</v>
      </c>
      <c r="D4395">
        <v>9</v>
      </c>
      <c r="E4395" s="2">
        <f>IF(tickets[[#This Row],[timezone]]&gt;=0, tickets[[#This Row],[submitted_at_utc]]+TIME(tickets[[#This Row],[timezone]],0,0), tickets[[#This Row],[submitted_at_utc]]-TIME(ABS(tickets[[#This Row],[timezone]]),0,0))</f>
        <v>46085.422789351855</v>
      </c>
      <c r="F4395">
        <f>HOUR(tickets[[#This Row],[local_time]])</f>
        <v>10</v>
      </c>
    </row>
    <row r="4396" spans="1:6" x14ac:dyDescent="0.25">
      <c r="A4396">
        <v>4395</v>
      </c>
      <c r="B4396">
        <v>179</v>
      </c>
      <c r="C4396" s="2">
        <v>46099.563368055555</v>
      </c>
      <c r="D4396">
        <v>-4</v>
      </c>
      <c r="E4396" s="2">
        <f>IF(tickets[[#This Row],[timezone]]&gt;=0, tickets[[#This Row],[submitted_at_utc]]+TIME(tickets[[#This Row],[timezone]],0,0), tickets[[#This Row],[submitted_at_utc]]-TIME(ABS(tickets[[#This Row],[timezone]]),0,0))</f>
        <v>46099.396701388891</v>
      </c>
      <c r="F4396">
        <f>HOUR(tickets[[#This Row],[local_time]])</f>
        <v>9</v>
      </c>
    </row>
    <row r="4397" spans="1:6" x14ac:dyDescent="0.25">
      <c r="A4397">
        <v>4396</v>
      </c>
      <c r="B4397">
        <v>599</v>
      </c>
      <c r="C4397" s="2">
        <v>46115.493043981478</v>
      </c>
      <c r="D4397">
        <v>-5</v>
      </c>
      <c r="E4397" s="2">
        <f>IF(tickets[[#This Row],[timezone]]&gt;=0, tickets[[#This Row],[submitted_at_utc]]+TIME(tickets[[#This Row],[timezone]],0,0), tickets[[#This Row],[submitted_at_utc]]-TIME(ABS(tickets[[#This Row],[timezone]]),0,0))</f>
        <v>46115.284710648142</v>
      </c>
      <c r="F4397">
        <f>HOUR(tickets[[#This Row],[local_time]])</f>
        <v>6</v>
      </c>
    </row>
    <row r="4398" spans="1:6" x14ac:dyDescent="0.25">
      <c r="A4398">
        <v>4397</v>
      </c>
      <c r="B4398">
        <v>615</v>
      </c>
      <c r="C4398" s="2">
        <v>46114.811180555553</v>
      </c>
      <c r="D4398">
        <v>-6</v>
      </c>
      <c r="E4398" s="2">
        <f>IF(tickets[[#This Row],[timezone]]&gt;=0, tickets[[#This Row],[submitted_at_utc]]+TIME(tickets[[#This Row],[timezone]],0,0), tickets[[#This Row],[submitted_at_utc]]-TIME(ABS(tickets[[#This Row],[timezone]]),0,0))</f>
        <v>46114.561180555553</v>
      </c>
      <c r="F4398">
        <f>HOUR(tickets[[#This Row],[local_time]])</f>
        <v>13</v>
      </c>
    </row>
    <row r="4399" spans="1:6" x14ac:dyDescent="0.25">
      <c r="A4399">
        <v>4398</v>
      </c>
      <c r="B4399">
        <v>25</v>
      </c>
      <c r="C4399" s="2">
        <v>46101.053078703706</v>
      </c>
      <c r="D4399">
        <v>8</v>
      </c>
      <c r="E4399" s="2">
        <f>IF(tickets[[#This Row],[timezone]]&gt;=0, tickets[[#This Row],[submitted_at_utc]]+TIME(tickets[[#This Row],[timezone]],0,0), tickets[[#This Row],[submitted_at_utc]]-TIME(ABS(tickets[[#This Row],[timezone]]),0,0))</f>
        <v>46101.386412037042</v>
      </c>
      <c r="F4399">
        <f>HOUR(tickets[[#This Row],[local_time]])</f>
        <v>9</v>
      </c>
    </row>
    <row r="4400" spans="1:6" x14ac:dyDescent="0.25">
      <c r="A4400">
        <v>4399</v>
      </c>
      <c r="B4400">
        <v>195</v>
      </c>
      <c r="C4400" s="2">
        <v>46082.214583333334</v>
      </c>
      <c r="D4400">
        <v>5</v>
      </c>
      <c r="E4400" s="2">
        <f>IF(tickets[[#This Row],[timezone]]&gt;=0, tickets[[#This Row],[submitted_at_utc]]+TIME(tickets[[#This Row],[timezone]],0,0), tickets[[#This Row],[submitted_at_utc]]-TIME(ABS(tickets[[#This Row],[timezone]]),0,0))</f>
        <v>46082.42291666667</v>
      </c>
      <c r="F4400">
        <f>HOUR(tickets[[#This Row],[local_time]])</f>
        <v>10</v>
      </c>
    </row>
    <row r="4401" spans="1:6" x14ac:dyDescent="0.25">
      <c r="A4401">
        <v>4400</v>
      </c>
      <c r="B4401">
        <v>497</v>
      </c>
      <c r="C4401" s="2">
        <v>46139.474699074075</v>
      </c>
      <c r="D4401">
        <v>-3</v>
      </c>
      <c r="E4401" s="2">
        <f>IF(tickets[[#This Row],[timezone]]&gt;=0, tickets[[#This Row],[submitted_at_utc]]+TIME(tickets[[#This Row],[timezone]],0,0), tickets[[#This Row],[submitted_at_utc]]-TIME(ABS(tickets[[#This Row],[timezone]]),0,0))</f>
        <v>46139.349699074075</v>
      </c>
      <c r="F4401">
        <f>HOUR(tickets[[#This Row],[local_time]])</f>
        <v>8</v>
      </c>
    </row>
    <row r="4402" spans="1:6" x14ac:dyDescent="0.25">
      <c r="A4402">
        <v>4401</v>
      </c>
      <c r="B4402">
        <v>545</v>
      </c>
      <c r="C4402" s="2">
        <v>46118.20585648148</v>
      </c>
      <c r="D4402">
        <v>4</v>
      </c>
      <c r="E4402" s="2">
        <f>IF(tickets[[#This Row],[timezone]]&gt;=0, tickets[[#This Row],[submitted_at_utc]]+TIME(tickets[[#This Row],[timezone]],0,0), tickets[[#This Row],[submitted_at_utc]]-TIME(ABS(tickets[[#This Row],[timezone]]),0,0))</f>
        <v>46118.372523148144</v>
      </c>
      <c r="F4402">
        <f>HOUR(tickets[[#This Row],[local_time]])</f>
        <v>8</v>
      </c>
    </row>
    <row r="4403" spans="1:6" x14ac:dyDescent="0.25">
      <c r="A4403">
        <v>4402</v>
      </c>
      <c r="B4403">
        <v>700</v>
      </c>
      <c r="C4403" s="2">
        <v>46126.982488425929</v>
      </c>
      <c r="D4403">
        <v>9</v>
      </c>
      <c r="E4403" s="2">
        <f>IF(tickets[[#This Row],[timezone]]&gt;=0, tickets[[#This Row],[submitted_at_utc]]+TIME(tickets[[#This Row],[timezone]],0,0), tickets[[#This Row],[submitted_at_utc]]-TIME(ABS(tickets[[#This Row],[timezone]]),0,0))</f>
        <v>46127.357488425929</v>
      </c>
      <c r="F4403">
        <f>HOUR(tickets[[#This Row],[local_time]])</f>
        <v>8</v>
      </c>
    </row>
    <row r="4404" spans="1:6" x14ac:dyDescent="0.25">
      <c r="A4404">
        <v>4403</v>
      </c>
      <c r="B4404">
        <v>389</v>
      </c>
      <c r="C4404" s="2">
        <v>46108.727511574078</v>
      </c>
      <c r="D4404">
        <v>-5</v>
      </c>
      <c r="E4404" s="2">
        <f>IF(tickets[[#This Row],[timezone]]&gt;=0, tickets[[#This Row],[submitted_at_utc]]+TIME(tickets[[#This Row],[timezone]],0,0), tickets[[#This Row],[submitted_at_utc]]-TIME(ABS(tickets[[#This Row],[timezone]]),0,0))</f>
        <v>46108.519178240742</v>
      </c>
      <c r="F4404">
        <f>HOUR(tickets[[#This Row],[local_time]])</f>
        <v>12</v>
      </c>
    </row>
    <row r="4405" spans="1:6" x14ac:dyDescent="0.25">
      <c r="A4405">
        <v>4404</v>
      </c>
      <c r="B4405">
        <v>6</v>
      </c>
      <c r="C4405" s="2">
        <v>46112.735648148147</v>
      </c>
      <c r="D4405">
        <v>-4</v>
      </c>
      <c r="E4405" s="2">
        <f>IF(tickets[[#This Row],[timezone]]&gt;=0, tickets[[#This Row],[submitted_at_utc]]+TIME(tickets[[#This Row],[timezone]],0,0), tickets[[#This Row],[submitted_at_utc]]-TIME(ABS(tickets[[#This Row],[timezone]]),0,0))</f>
        <v>46112.568981481483</v>
      </c>
      <c r="F4405">
        <f>HOUR(tickets[[#This Row],[local_time]])</f>
        <v>13</v>
      </c>
    </row>
    <row r="4406" spans="1:6" x14ac:dyDescent="0.25">
      <c r="A4406">
        <v>4405</v>
      </c>
      <c r="B4406">
        <v>612</v>
      </c>
      <c r="C4406" s="2">
        <v>46108.105509259258</v>
      </c>
      <c r="D4406">
        <v>8</v>
      </c>
      <c r="E4406" s="2">
        <f>IF(tickets[[#This Row],[timezone]]&gt;=0, tickets[[#This Row],[submitted_at_utc]]+TIME(tickets[[#This Row],[timezone]],0,0), tickets[[#This Row],[submitted_at_utc]]-TIME(ABS(tickets[[#This Row],[timezone]]),0,0))</f>
        <v>46108.438842592594</v>
      </c>
      <c r="F4406">
        <f>HOUR(tickets[[#This Row],[local_time]])</f>
        <v>10</v>
      </c>
    </row>
    <row r="4407" spans="1:6" x14ac:dyDescent="0.25">
      <c r="A4407">
        <v>4406</v>
      </c>
      <c r="B4407">
        <v>113</v>
      </c>
      <c r="C4407" s="2">
        <v>46107.267430555556</v>
      </c>
      <c r="D4407">
        <v>3</v>
      </c>
      <c r="E4407" s="2">
        <f>IF(tickets[[#This Row],[timezone]]&gt;=0, tickets[[#This Row],[submitted_at_utc]]+TIME(tickets[[#This Row],[timezone]],0,0), tickets[[#This Row],[submitted_at_utc]]-TIME(ABS(tickets[[#This Row],[timezone]]),0,0))</f>
        <v>46107.392430555556</v>
      </c>
      <c r="F4407">
        <f>HOUR(tickets[[#This Row],[local_time]])</f>
        <v>9</v>
      </c>
    </row>
    <row r="4408" spans="1:6" x14ac:dyDescent="0.25">
      <c r="A4408">
        <v>4407</v>
      </c>
      <c r="B4408">
        <v>85</v>
      </c>
      <c r="C4408" s="2">
        <v>46121.964629629627</v>
      </c>
      <c r="D4408">
        <v>7</v>
      </c>
      <c r="E4408" s="2">
        <f>IF(tickets[[#This Row],[timezone]]&gt;=0, tickets[[#This Row],[submitted_at_utc]]+TIME(tickets[[#This Row],[timezone]],0,0), tickets[[#This Row],[submitted_at_utc]]-TIME(ABS(tickets[[#This Row],[timezone]]),0,0))</f>
        <v>46122.256296296291</v>
      </c>
      <c r="F4408">
        <f>HOUR(tickets[[#This Row],[local_time]])</f>
        <v>6</v>
      </c>
    </row>
    <row r="4409" spans="1:6" x14ac:dyDescent="0.25">
      <c r="A4409">
        <v>4408</v>
      </c>
      <c r="B4409">
        <v>472</v>
      </c>
      <c r="C4409" s="2">
        <v>46141.351504629631</v>
      </c>
      <c r="D4409">
        <v>4</v>
      </c>
      <c r="E4409" s="2">
        <f>IF(tickets[[#This Row],[timezone]]&gt;=0, tickets[[#This Row],[submitted_at_utc]]+TIME(tickets[[#This Row],[timezone]],0,0), tickets[[#This Row],[submitted_at_utc]]-TIME(ABS(tickets[[#This Row],[timezone]]),0,0))</f>
        <v>46141.518171296295</v>
      </c>
      <c r="F4409">
        <f>HOUR(tickets[[#This Row],[local_time]])</f>
        <v>12</v>
      </c>
    </row>
    <row r="4410" spans="1:6" x14ac:dyDescent="0.25">
      <c r="A4410">
        <v>4409</v>
      </c>
      <c r="B4410">
        <v>423</v>
      </c>
      <c r="C4410" s="2">
        <v>46128.136504629627</v>
      </c>
      <c r="D4410">
        <v>6</v>
      </c>
      <c r="E4410" s="2">
        <f>IF(tickets[[#This Row],[timezone]]&gt;=0, tickets[[#This Row],[submitted_at_utc]]+TIME(tickets[[#This Row],[timezone]],0,0), tickets[[#This Row],[submitted_at_utc]]-TIME(ABS(tickets[[#This Row],[timezone]]),0,0))</f>
        <v>46128.386504629627</v>
      </c>
      <c r="F4410">
        <f>HOUR(tickets[[#This Row],[local_time]])</f>
        <v>9</v>
      </c>
    </row>
    <row r="4411" spans="1:6" x14ac:dyDescent="0.25">
      <c r="A4411">
        <v>4410</v>
      </c>
      <c r="B4411">
        <v>42</v>
      </c>
      <c r="C4411" s="2">
        <v>46122.263854166667</v>
      </c>
      <c r="D4411">
        <v>2</v>
      </c>
      <c r="E4411" s="2">
        <f>IF(tickets[[#This Row],[timezone]]&gt;=0, tickets[[#This Row],[submitted_at_utc]]+TIME(tickets[[#This Row],[timezone]],0,0), tickets[[#This Row],[submitted_at_utc]]-TIME(ABS(tickets[[#This Row],[timezone]]),0,0))</f>
        <v>46122.347187500003</v>
      </c>
      <c r="F4411">
        <f>HOUR(tickets[[#This Row],[local_time]])</f>
        <v>8</v>
      </c>
    </row>
    <row r="4412" spans="1:6" x14ac:dyDescent="0.25">
      <c r="A4412">
        <v>4411</v>
      </c>
      <c r="B4412">
        <v>119</v>
      </c>
      <c r="C4412" s="2">
        <v>46082.137604166666</v>
      </c>
      <c r="D4412">
        <v>7</v>
      </c>
      <c r="E4412" s="2">
        <f>IF(tickets[[#This Row],[timezone]]&gt;=0, tickets[[#This Row],[submitted_at_utc]]+TIME(tickets[[#This Row],[timezone]],0,0), tickets[[#This Row],[submitted_at_utc]]-TIME(ABS(tickets[[#This Row],[timezone]]),0,0))</f>
        <v>46082.429270833331</v>
      </c>
      <c r="F4412">
        <f>HOUR(tickets[[#This Row],[local_time]])</f>
        <v>10</v>
      </c>
    </row>
    <row r="4413" spans="1:6" x14ac:dyDescent="0.25">
      <c r="A4413">
        <v>4412</v>
      </c>
      <c r="B4413">
        <v>413</v>
      </c>
      <c r="C4413" s="2">
        <v>46112.170682870368</v>
      </c>
      <c r="D4413">
        <v>5</v>
      </c>
      <c r="E4413" s="2">
        <f>IF(tickets[[#This Row],[timezone]]&gt;=0, tickets[[#This Row],[submitted_at_utc]]+TIME(tickets[[#This Row],[timezone]],0,0), tickets[[#This Row],[submitted_at_utc]]-TIME(ABS(tickets[[#This Row],[timezone]]),0,0))</f>
        <v>46112.379016203704</v>
      </c>
      <c r="F4413">
        <f>HOUR(tickets[[#This Row],[local_time]])</f>
        <v>9</v>
      </c>
    </row>
    <row r="4414" spans="1:6" x14ac:dyDescent="0.25">
      <c r="A4414">
        <v>4413</v>
      </c>
      <c r="B4414">
        <v>179</v>
      </c>
      <c r="C4414" s="2">
        <v>46139.480381944442</v>
      </c>
      <c r="D4414">
        <v>-4</v>
      </c>
      <c r="E4414" s="2">
        <f>IF(tickets[[#This Row],[timezone]]&gt;=0, tickets[[#This Row],[submitted_at_utc]]+TIME(tickets[[#This Row],[timezone]],0,0), tickets[[#This Row],[submitted_at_utc]]-TIME(ABS(tickets[[#This Row],[timezone]]),0,0))</f>
        <v>46139.313715277778</v>
      </c>
      <c r="F4414">
        <f>HOUR(tickets[[#This Row],[local_time]])</f>
        <v>7</v>
      </c>
    </row>
    <row r="4415" spans="1:6" x14ac:dyDescent="0.25">
      <c r="A4415">
        <v>4414</v>
      </c>
      <c r="B4415">
        <v>479</v>
      </c>
      <c r="C4415" s="2">
        <v>46105.297418981485</v>
      </c>
      <c r="D4415">
        <v>0</v>
      </c>
      <c r="E4415" s="2">
        <f>IF(tickets[[#This Row],[timezone]]&gt;=0, tickets[[#This Row],[submitted_at_utc]]+TIME(tickets[[#This Row],[timezone]],0,0), tickets[[#This Row],[submitted_at_utc]]-TIME(ABS(tickets[[#This Row],[timezone]]),0,0))</f>
        <v>46105.297418981485</v>
      </c>
      <c r="F4415">
        <f>HOUR(tickets[[#This Row],[local_time]])</f>
        <v>7</v>
      </c>
    </row>
    <row r="4416" spans="1:6" x14ac:dyDescent="0.25">
      <c r="A4416">
        <v>4415</v>
      </c>
      <c r="B4416">
        <v>289</v>
      </c>
      <c r="C4416" s="2">
        <v>46114.600104166668</v>
      </c>
      <c r="D4416">
        <v>-3</v>
      </c>
      <c r="E4416" s="2">
        <f>IF(tickets[[#This Row],[timezone]]&gt;=0, tickets[[#This Row],[submitted_at_utc]]+TIME(tickets[[#This Row],[timezone]],0,0), tickets[[#This Row],[submitted_at_utc]]-TIME(ABS(tickets[[#This Row],[timezone]]),0,0))</f>
        <v>46114.475104166668</v>
      </c>
      <c r="F4416">
        <f>HOUR(tickets[[#This Row],[local_time]])</f>
        <v>11</v>
      </c>
    </row>
    <row r="4417" spans="1:6" x14ac:dyDescent="0.25">
      <c r="A4417">
        <v>4416</v>
      </c>
      <c r="B4417">
        <v>412</v>
      </c>
      <c r="C4417" s="2">
        <v>46101.16233796296</v>
      </c>
      <c r="D4417">
        <v>6</v>
      </c>
      <c r="E4417" s="2">
        <f>IF(tickets[[#This Row],[timezone]]&gt;=0, tickets[[#This Row],[submitted_at_utc]]+TIME(tickets[[#This Row],[timezone]],0,0), tickets[[#This Row],[submitted_at_utc]]-TIME(ABS(tickets[[#This Row],[timezone]]),0,0))</f>
        <v>46101.41233796296</v>
      </c>
      <c r="F4417">
        <f>HOUR(tickets[[#This Row],[local_time]])</f>
        <v>9</v>
      </c>
    </row>
    <row r="4418" spans="1:6" x14ac:dyDescent="0.25">
      <c r="A4418">
        <v>4417</v>
      </c>
      <c r="B4418">
        <v>333</v>
      </c>
      <c r="C4418" s="2">
        <v>46093.36859953704</v>
      </c>
      <c r="D4418">
        <v>3</v>
      </c>
      <c r="E4418" s="2">
        <f>IF(tickets[[#This Row],[timezone]]&gt;=0, tickets[[#This Row],[submitted_at_utc]]+TIME(tickets[[#This Row],[timezone]],0,0), tickets[[#This Row],[submitted_at_utc]]-TIME(ABS(tickets[[#This Row],[timezone]]),0,0))</f>
        <v>46093.49359953704</v>
      </c>
      <c r="F4418">
        <f>HOUR(tickets[[#This Row],[local_time]])</f>
        <v>11</v>
      </c>
    </row>
    <row r="4419" spans="1:6" x14ac:dyDescent="0.25">
      <c r="A4419">
        <v>4418</v>
      </c>
      <c r="B4419">
        <v>256</v>
      </c>
      <c r="C4419" s="2">
        <v>46124.457430555558</v>
      </c>
      <c r="D4419">
        <v>0</v>
      </c>
      <c r="E4419" s="2">
        <f>IF(tickets[[#This Row],[timezone]]&gt;=0, tickets[[#This Row],[submitted_at_utc]]+TIME(tickets[[#This Row],[timezone]],0,0), tickets[[#This Row],[submitted_at_utc]]-TIME(ABS(tickets[[#This Row],[timezone]]),0,0))</f>
        <v>46124.457430555558</v>
      </c>
      <c r="F4419">
        <f>HOUR(tickets[[#This Row],[local_time]])</f>
        <v>10</v>
      </c>
    </row>
    <row r="4420" spans="1:6" x14ac:dyDescent="0.25">
      <c r="A4420">
        <v>4419</v>
      </c>
      <c r="B4420">
        <v>240</v>
      </c>
      <c r="C4420" s="2">
        <v>46100.381076388891</v>
      </c>
      <c r="D4420">
        <v>3</v>
      </c>
      <c r="E4420" s="2">
        <f>IF(tickets[[#This Row],[timezone]]&gt;=0, tickets[[#This Row],[submitted_at_utc]]+TIME(tickets[[#This Row],[timezone]],0,0), tickets[[#This Row],[submitted_at_utc]]-TIME(ABS(tickets[[#This Row],[timezone]]),0,0))</f>
        <v>46100.506076388891</v>
      </c>
      <c r="F4420">
        <f>HOUR(tickets[[#This Row],[local_time]])</f>
        <v>12</v>
      </c>
    </row>
    <row r="4421" spans="1:6" x14ac:dyDescent="0.25">
      <c r="A4421">
        <v>4420</v>
      </c>
      <c r="B4421">
        <v>489</v>
      </c>
      <c r="C4421" s="2">
        <v>46117.284351851849</v>
      </c>
      <c r="D4421">
        <v>2</v>
      </c>
      <c r="E4421" s="2">
        <f>IF(tickets[[#This Row],[timezone]]&gt;=0, tickets[[#This Row],[submitted_at_utc]]+TIME(tickets[[#This Row],[timezone]],0,0), tickets[[#This Row],[submitted_at_utc]]-TIME(ABS(tickets[[#This Row],[timezone]]),0,0))</f>
        <v>46117.367685185185</v>
      </c>
      <c r="F4421">
        <f>HOUR(tickets[[#This Row],[local_time]])</f>
        <v>8</v>
      </c>
    </row>
    <row r="4422" spans="1:6" x14ac:dyDescent="0.25">
      <c r="A4422">
        <v>4421</v>
      </c>
      <c r="B4422">
        <v>361</v>
      </c>
      <c r="C4422" s="2">
        <v>46117.3669212963</v>
      </c>
      <c r="D4422">
        <v>3</v>
      </c>
      <c r="E4422" s="2">
        <f>IF(tickets[[#This Row],[timezone]]&gt;=0, tickets[[#This Row],[submitted_at_utc]]+TIME(tickets[[#This Row],[timezone]],0,0), tickets[[#This Row],[submitted_at_utc]]-TIME(ABS(tickets[[#This Row],[timezone]]),0,0))</f>
        <v>46117.4919212963</v>
      </c>
      <c r="F4422">
        <f>HOUR(tickets[[#This Row],[local_time]])</f>
        <v>11</v>
      </c>
    </row>
    <row r="4423" spans="1:6" x14ac:dyDescent="0.25">
      <c r="A4423">
        <v>4422</v>
      </c>
      <c r="B4423">
        <v>417</v>
      </c>
      <c r="C4423" s="2">
        <v>46132.679178240738</v>
      </c>
      <c r="D4423">
        <v>-5</v>
      </c>
      <c r="E4423" s="2">
        <f>IF(tickets[[#This Row],[timezone]]&gt;=0, tickets[[#This Row],[submitted_at_utc]]+TIME(tickets[[#This Row],[timezone]],0,0), tickets[[#This Row],[submitted_at_utc]]-TIME(ABS(tickets[[#This Row],[timezone]]),0,0))</f>
        <v>46132.470844907402</v>
      </c>
      <c r="F4423">
        <f>HOUR(tickets[[#This Row],[local_time]])</f>
        <v>11</v>
      </c>
    </row>
    <row r="4424" spans="1:6" x14ac:dyDescent="0.25">
      <c r="A4424">
        <v>4423</v>
      </c>
      <c r="B4424">
        <v>405</v>
      </c>
      <c r="C4424" s="2">
        <v>46138.264930555553</v>
      </c>
      <c r="D4424">
        <v>3</v>
      </c>
      <c r="E4424" s="2">
        <f>IF(tickets[[#This Row],[timezone]]&gt;=0, tickets[[#This Row],[submitted_at_utc]]+TIME(tickets[[#This Row],[timezone]],0,0), tickets[[#This Row],[submitted_at_utc]]-TIME(ABS(tickets[[#This Row],[timezone]]),0,0))</f>
        <v>46138.389930555553</v>
      </c>
      <c r="F4424">
        <f>HOUR(tickets[[#This Row],[local_time]])</f>
        <v>9</v>
      </c>
    </row>
    <row r="4425" spans="1:6" x14ac:dyDescent="0.25">
      <c r="A4425">
        <v>4424</v>
      </c>
      <c r="B4425">
        <v>146</v>
      </c>
      <c r="C4425" s="2">
        <v>46115.50744212963</v>
      </c>
      <c r="D4425">
        <v>0</v>
      </c>
      <c r="E4425" s="2">
        <f>IF(tickets[[#This Row],[timezone]]&gt;=0, tickets[[#This Row],[submitted_at_utc]]+TIME(tickets[[#This Row],[timezone]],0,0), tickets[[#This Row],[submitted_at_utc]]-TIME(ABS(tickets[[#This Row],[timezone]]),0,0))</f>
        <v>46115.50744212963</v>
      </c>
      <c r="F4425">
        <f>HOUR(tickets[[#This Row],[local_time]])</f>
        <v>12</v>
      </c>
    </row>
    <row r="4426" spans="1:6" x14ac:dyDescent="0.25">
      <c r="A4426">
        <v>4425</v>
      </c>
      <c r="B4426">
        <v>640</v>
      </c>
      <c r="C4426" s="2">
        <v>46085.289710648147</v>
      </c>
      <c r="D4426">
        <v>0</v>
      </c>
      <c r="E4426" s="2">
        <f>IF(tickets[[#This Row],[timezone]]&gt;=0, tickets[[#This Row],[submitted_at_utc]]+TIME(tickets[[#This Row],[timezone]],0,0), tickets[[#This Row],[submitted_at_utc]]-TIME(ABS(tickets[[#This Row],[timezone]]),0,0))</f>
        <v>46085.289710648147</v>
      </c>
      <c r="F4426">
        <f>HOUR(tickets[[#This Row],[local_time]])</f>
        <v>6</v>
      </c>
    </row>
    <row r="4427" spans="1:6" x14ac:dyDescent="0.25">
      <c r="A4427">
        <v>4426</v>
      </c>
      <c r="B4427">
        <v>395</v>
      </c>
      <c r="C4427" s="2">
        <v>46116.604363425926</v>
      </c>
      <c r="D4427">
        <v>-6</v>
      </c>
      <c r="E4427" s="2">
        <f>IF(tickets[[#This Row],[timezone]]&gt;=0, tickets[[#This Row],[submitted_at_utc]]+TIME(tickets[[#This Row],[timezone]],0,0), tickets[[#This Row],[submitted_at_utc]]-TIME(ABS(tickets[[#This Row],[timezone]]),0,0))</f>
        <v>46116.354363425926</v>
      </c>
      <c r="F4427">
        <f>HOUR(tickets[[#This Row],[local_time]])</f>
        <v>8</v>
      </c>
    </row>
    <row r="4428" spans="1:6" x14ac:dyDescent="0.25">
      <c r="A4428">
        <v>4427</v>
      </c>
      <c r="B4428">
        <v>503</v>
      </c>
      <c r="C4428" s="2">
        <v>46135.470532407409</v>
      </c>
      <c r="D4428">
        <v>-5</v>
      </c>
      <c r="E4428" s="2">
        <f>IF(tickets[[#This Row],[timezone]]&gt;=0, tickets[[#This Row],[submitted_at_utc]]+TIME(tickets[[#This Row],[timezone]],0,0), tickets[[#This Row],[submitted_at_utc]]-TIME(ABS(tickets[[#This Row],[timezone]]),0,0))</f>
        <v>46135.262199074074</v>
      </c>
      <c r="F4428">
        <f>HOUR(tickets[[#This Row],[local_time]])</f>
        <v>6</v>
      </c>
    </row>
    <row r="4429" spans="1:6" x14ac:dyDescent="0.25">
      <c r="A4429">
        <v>4428</v>
      </c>
      <c r="B4429">
        <v>618</v>
      </c>
      <c r="C4429" s="2">
        <v>46110.128657407404</v>
      </c>
      <c r="D4429">
        <v>5</v>
      </c>
      <c r="E4429" s="2">
        <f>IF(tickets[[#This Row],[timezone]]&gt;=0, tickets[[#This Row],[submitted_at_utc]]+TIME(tickets[[#This Row],[timezone]],0,0), tickets[[#This Row],[submitted_at_utc]]-TIME(ABS(tickets[[#This Row],[timezone]]),0,0))</f>
        <v>46110.33699074074</v>
      </c>
      <c r="F4429">
        <f>HOUR(tickets[[#This Row],[local_time]])</f>
        <v>8</v>
      </c>
    </row>
    <row r="4430" spans="1:6" x14ac:dyDescent="0.25">
      <c r="A4430">
        <v>4429</v>
      </c>
      <c r="B4430">
        <v>648</v>
      </c>
      <c r="C4430" s="2">
        <v>46115.063101851854</v>
      </c>
      <c r="D4430">
        <v>9</v>
      </c>
      <c r="E4430" s="2">
        <f>IF(tickets[[#This Row],[timezone]]&gt;=0, tickets[[#This Row],[submitted_at_utc]]+TIME(tickets[[#This Row],[timezone]],0,0), tickets[[#This Row],[submitted_at_utc]]-TIME(ABS(tickets[[#This Row],[timezone]]),0,0))</f>
        <v>46115.438101851854</v>
      </c>
      <c r="F4430">
        <f>HOUR(tickets[[#This Row],[local_time]])</f>
        <v>10</v>
      </c>
    </row>
    <row r="4431" spans="1:6" x14ac:dyDescent="0.25">
      <c r="A4431">
        <v>4430</v>
      </c>
      <c r="B4431">
        <v>467</v>
      </c>
      <c r="C4431" s="2">
        <v>46127.454525462963</v>
      </c>
      <c r="D4431">
        <v>2</v>
      </c>
      <c r="E4431" s="2">
        <f>IF(tickets[[#This Row],[timezone]]&gt;=0, tickets[[#This Row],[submitted_at_utc]]+TIME(tickets[[#This Row],[timezone]],0,0), tickets[[#This Row],[submitted_at_utc]]-TIME(ABS(tickets[[#This Row],[timezone]]),0,0))</f>
        <v>46127.537858796299</v>
      </c>
      <c r="F4431">
        <f>HOUR(tickets[[#This Row],[local_time]])</f>
        <v>12</v>
      </c>
    </row>
    <row r="4432" spans="1:6" x14ac:dyDescent="0.25">
      <c r="A4432">
        <v>4431</v>
      </c>
      <c r="B4432">
        <v>551</v>
      </c>
      <c r="C4432" s="2">
        <v>46108.432233796295</v>
      </c>
      <c r="D4432">
        <v>0</v>
      </c>
      <c r="E4432" s="2">
        <f>IF(tickets[[#This Row],[timezone]]&gt;=0, tickets[[#This Row],[submitted_at_utc]]+TIME(tickets[[#This Row],[timezone]],0,0), tickets[[#This Row],[submitted_at_utc]]-TIME(ABS(tickets[[#This Row],[timezone]]),0,0))</f>
        <v>46108.432233796295</v>
      </c>
      <c r="F4432">
        <f>HOUR(tickets[[#This Row],[local_time]])</f>
        <v>10</v>
      </c>
    </row>
    <row r="4433" spans="1:6" x14ac:dyDescent="0.25">
      <c r="A4433">
        <v>4432</v>
      </c>
      <c r="B4433">
        <v>331</v>
      </c>
      <c r="C4433" s="2">
        <v>46106.240451388891</v>
      </c>
      <c r="D4433">
        <v>4</v>
      </c>
      <c r="E4433" s="2">
        <f>IF(tickets[[#This Row],[timezone]]&gt;=0, tickets[[#This Row],[submitted_at_utc]]+TIME(tickets[[#This Row],[timezone]],0,0), tickets[[#This Row],[submitted_at_utc]]-TIME(ABS(tickets[[#This Row],[timezone]]),0,0))</f>
        <v>46106.407118055555</v>
      </c>
      <c r="F4433">
        <f>HOUR(tickets[[#This Row],[local_time]])</f>
        <v>9</v>
      </c>
    </row>
    <row r="4434" spans="1:6" x14ac:dyDescent="0.25">
      <c r="A4434">
        <v>4433</v>
      </c>
      <c r="B4434">
        <v>517</v>
      </c>
      <c r="C4434" s="2">
        <v>46110.181180555555</v>
      </c>
      <c r="D4434">
        <v>3</v>
      </c>
      <c r="E4434" s="2">
        <f>IF(tickets[[#This Row],[timezone]]&gt;=0, tickets[[#This Row],[submitted_at_utc]]+TIME(tickets[[#This Row],[timezone]],0,0), tickets[[#This Row],[submitted_at_utc]]-TIME(ABS(tickets[[#This Row],[timezone]]),0,0))</f>
        <v>46110.306180555555</v>
      </c>
      <c r="F4434">
        <f>HOUR(tickets[[#This Row],[local_time]])</f>
        <v>7</v>
      </c>
    </row>
    <row r="4435" spans="1:6" x14ac:dyDescent="0.25">
      <c r="A4435">
        <v>4434</v>
      </c>
      <c r="B4435">
        <v>226</v>
      </c>
      <c r="C4435" s="2">
        <v>46132.999097222222</v>
      </c>
      <c r="D4435">
        <v>8</v>
      </c>
      <c r="E4435" s="2">
        <f>IF(tickets[[#This Row],[timezone]]&gt;=0, tickets[[#This Row],[submitted_at_utc]]+TIME(tickets[[#This Row],[timezone]],0,0), tickets[[#This Row],[submitted_at_utc]]-TIME(ABS(tickets[[#This Row],[timezone]]),0,0))</f>
        <v>46133.332430555558</v>
      </c>
      <c r="F4435">
        <f>HOUR(tickets[[#This Row],[local_time]])</f>
        <v>7</v>
      </c>
    </row>
    <row r="4436" spans="1:6" x14ac:dyDescent="0.25">
      <c r="A4436">
        <v>4435</v>
      </c>
      <c r="B4436">
        <v>499</v>
      </c>
      <c r="C4436" s="2">
        <v>46111.735115740739</v>
      </c>
      <c r="D4436">
        <v>-6</v>
      </c>
      <c r="E4436" s="2">
        <f>IF(tickets[[#This Row],[timezone]]&gt;=0, tickets[[#This Row],[submitted_at_utc]]+TIME(tickets[[#This Row],[timezone]],0,0), tickets[[#This Row],[submitted_at_utc]]-TIME(ABS(tickets[[#This Row],[timezone]]),0,0))</f>
        <v>46111.485115740739</v>
      </c>
      <c r="F4436">
        <f>HOUR(tickets[[#This Row],[local_time]])</f>
        <v>11</v>
      </c>
    </row>
    <row r="4437" spans="1:6" x14ac:dyDescent="0.25">
      <c r="A4437">
        <v>4436</v>
      </c>
      <c r="B4437">
        <v>61</v>
      </c>
      <c r="C4437" s="2">
        <v>46101.368946759256</v>
      </c>
      <c r="D4437">
        <v>4</v>
      </c>
      <c r="E4437" s="2">
        <f>IF(tickets[[#This Row],[timezone]]&gt;=0, tickets[[#This Row],[submitted_at_utc]]+TIME(tickets[[#This Row],[timezone]],0,0), tickets[[#This Row],[submitted_at_utc]]-TIME(ABS(tickets[[#This Row],[timezone]]),0,0))</f>
        <v>46101.53561342592</v>
      </c>
      <c r="F4437">
        <f>HOUR(tickets[[#This Row],[local_time]])</f>
        <v>12</v>
      </c>
    </row>
    <row r="4438" spans="1:6" x14ac:dyDescent="0.25">
      <c r="A4438">
        <v>4437</v>
      </c>
      <c r="B4438">
        <v>640</v>
      </c>
      <c r="C4438" s="2">
        <v>46117.400081018517</v>
      </c>
      <c r="D4438">
        <v>0</v>
      </c>
      <c r="E4438" s="2">
        <f>IF(tickets[[#This Row],[timezone]]&gt;=0, tickets[[#This Row],[submitted_at_utc]]+TIME(tickets[[#This Row],[timezone]],0,0), tickets[[#This Row],[submitted_at_utc]]-TIME(ABS(tickets[[#This Row],[timezone]]),0,0))</f>
        <v>46117.400081018517</v>
      </c>
      <c r="F4438">
        <f>HOUR(tickets[[#This Row],[local_time]])</f>
        <v>9</v>
      </c>
    </row>
    <row r="4439" spans="1:6" x14ac:dyDescent="0.25">
      <c r="A4439">
        <v>4438</v>
      </c>
      <c r="B4439">
        <v>172</v>
      </c>
      <c r="C4439" s="2">
        <v>46123.683888888889</v>
      </c>
      <c r="D4439">
        <v>-3</v>
      </c>
      <c r="E4439" s="2">
        <f>IF(tickets[[#This Row],[timezone]]&gt;=0, tickets[[#This Row],[submitted_at_utc]]+TIME(tickets[[#This Row],[timezone]],0,0), tickets[[#This Row],[submitted_at_utc]]-TIME(ABS(tickets[[#This Row],[timezone]]),0,0))</f>
        <v>46123.558888888889</v>
      </c>
      <c r="F4439">
        <f>HOUR(tickets[[#This Row],[local_time]])</f>
        <v>13</v>
      </c>
    </row>
    <row r="4440" spans="1:6" x14ac:dyDescent="0.25">
      <c r="A4440">
        <v>4439</v>
      </c>
      <c r="B4440">
        <v>460</v>
      </c>
      <c r="C4440" s="2">
        <v>46136.334745370368</v>
      </c>
      <c r="D4440">
        <v>0</v>
      </c>
      <c r="E4440" s="2">
        <f>IF(tickets[[#This Row],[timezone]]&gt;=0, tickets[[#This Row],[submitted_at_utc]]+TIME(tickets[[#This Row],[timezone]],0,0), tickets[[#This Row],[submitted_at_utc]]-TIME(ABS(tickets[[#This Row],[timezone]]),0,0))</f>
        <v>46136.334745370368</v>
      </c>
      <c r="F4440">
        <f>HOUR(tickets[[#This Row],[local_time]])</f>
        <v>8</v>
      </c>
    </row>
    <row r="4441" spans="1:6" x14ac:dyDescent="0.25">
      <c r="A4441">
        <v>4440</v>
      </c>
      <c r="B4441">
        <v>8</v>
      </c>
      <c r="C4441" s="2">
        <v>46135.637800925928</v>
      </c>
      <c r="D4441">
        <v>-6</v>
      </c>
      <c r="E4441" s="2">
        <f>IF(tickets[[#This Row],[timezone]]&gt;=0, tickets[[#This Row],[submitted_at_utc]]+TIME(tickets[[#This Row],[timezone]],0,0), tickets[[#This Row],[submitted_at_utc]]-TIME(ABS(tickets[[#This Row],[timezone]]),0,0))</f>
        <v>46135.387800925928</v>
      </c>
      <c r="F4441">
        <f>HOUR(tickets[[#This Row],[local_time]])</f>
        <v>9</v>
      </c>
    </row>
    <row r="4442" spans="1:6" x14ac:dyDescent="0.25">
      <c r="A4442">
        <v>4441</v>
      </c>
      <c r="B4442">
        <v>110</v>
      </c>
      <c r="C4442" s="2">
        <v>46128.259421296294</v>
      </c>
      <c r="D4442">
        <v>3</v>
      </c>
      <c r="E4442" s="2">
        <f>IF(tickets[[#This Row],[timezone]]&gt;=0, tickets[[#This Row],[submitted_at_utc]]+TIME(tickets[[#This Row],[timezone]],0,0), tickets[[#This Row],[submitted_at_utc]]-TIME(ABS(tickets[[#This Row],[timezone]]),0,0))</f>
        <v>46128.384421296294</v>
      </c>
      <c r="F4442">
        <f>HOUR(tickets[[#This Row],[local_time]])</f>
        <v>9</v>
      </c>
    </row>
    <row r="4443" spans="1:6" x14ac:dyDescent="0.25">
      <c r="A4443">
        <v>4442</v>
      </c>
      <c r="B4443">
        <v>691</v>
      </c>
      <c r="C4443" s="2">
        <v>46128.201736111114</v>
      </c>
      <c r="D4443">
        <v>9</v>
      </c>
      <c r="E4443" s="2">
        <f>IF(tickets[[#This Row],[timezone]]&gt;=0, tickets[[#This Row],[submitted_at_utc]]+TIME(tickets[[#This Row],[timezone]],0,0), tickets[[#This Row],[submitted_at_utc]]-TIME(ABS(tickets[[#This Row],[timezone]]),0,0))</f>
        <v>46128.576736111114</v>
      </c>
      <c r="F4443">
        <f>HOUR(tickets[[#This Row],[local_time]])</f>
        <v>13</v>
      </c>
    </row>
    <row r="4444" spans="1:6" x14ac:dyDescent="0.25">
      <c r="A4444">
        <v>4443</v>
      </c>
      <c r="B4444">
        <v>584</v>
      </c>
      <c r="C4444" s="2">
        <v>46108.232418981483</v>
      </c>
      <c r="D4444">
        <v>5</v>
      </c>
      <c r="E4444" s="2">
        <f>IF(tickets[[#This Row],[timezone]]&gt;=0, tickets[[#This Row],[submitted_at_utc]]+TIME(tickets[[#This Row],[timezone]],0,0), tickets[[#This Row],[submitted_at_utc]]-TIME(ABS(tickets[[#This Row],[timezone]]),0,0))</f>
        <v>46108.440752314818</v>
      </c>
      <c r="F4444">
        <f>HOUR(tickets[[#This Row],[local_time]])</f>
        <v>10</v>
      </c>
    </row>
    <row r="4445" spans="1:6" x14ac:dyDescent="0.25">
      <c r="A4445">
        <v>4444</v>
      </c>
      <c r="B4445">
        <v>156</v>
      </c>
      <c r="C4445" s="2">
        <v>46102.524328703701</v>
      </c>
      <c r="D4445">
        <v>-6</v>
      </c>
      <c r="E4445" s="2">
        <f>IF(tickets[[#This Row],[timezone]]&gt;=0, tickets[[#This Row],[submitted_at_utc]]+TIME(tickets[[#This Row],[timezone]],0,0), tickets[[#This Row],[submitted_at_utc]]-TIME(ABS(tickets[[#This Row],[timezone]]),0,0))</f>
        <v>46102.274328703701</v>
      </c>
      <c r="F4445">
        <f>HOUR(tickets[[#This Row],[local_time]])</f>
        <v>6</v>
      </c>
    </row>
    <row r="4446" spans="1:6" x14ac:dyDescent="0.25">
      <c r="A4446">
        <v>4445</v>
      </c>
      <c r="B4446">
        <v>92</v>
      </c>
      <c r="C4446" s="2">
        <v>46115.707094907404</v>
      </c>
      <c r="D4446">
        <v>-4</v>
      </c>
      <c r="E4446" s="2">
        <f>IF(tickets[[#This Row],[timezone]]&gt;=0, tickets[[#This Row],[submitted_at_utc]]+TIME(tickets[[#This Row],[timezone]],0,0), tickets[[#This Row],[submitted_at_utc]]-TIME(ABS(tickets[[#This Row],[timezone]]),0,0))</f>
        <v>46115.54042824074</v>
      </c>
      <c r="F4446">
        <f>HOUR(tickets[[#This Row],[local_time]])</f>
        <v>12</v>
      </c>
    </row>
    <row r="4447" spans="1:6" x14ac:dyDescent="0.25">
      <c r="A4447">
        <v>4446</v>
      </c>
      <c r="B4447">
        <v>571</v>
      </c>
      <c r="C4447" s="2">
        <v>46124.244456018518</v>
      </c>
      <c r="D4447">
        <v>9</v>
      </c>
      <c r="E4447" s="2">
        <f>IF(tickets[[#This Row],[timezone]]&gt;=0, tickets[[#This Row],[submitted_at_utc]]+TIME(tickets[[#This Row],[timezone]],0,0), tickets[[#This Row],[submitted_at_utc]]-TIME(ABS(tickets[[#This Row],[timezone]]),0,0))</f>
        <v>46124.619456018518</v>
      </c>
      <c r="F4447">
        <f>HOUR(tickets[[#This Row],[local_time]])</f>
        <v>14</v>
      </c>
    </row>
    <row r="4448" spans="1:6" x14ac:dyDescent="0.25">
      <c r="A4448">
        <v>4447</v>
      </c>
      <c r="B4448">
        <v>694</v>
      </c>
      <c r="C4448" s="2">
        <v>46113.027951388889</v>
      </c>
      <c r="D4448">
        <v>9</v>
      </c>
      <c r="E4448" s="2">
        <f>IF(tickets[[#This Row],[timezone]]&gt;=0, tickets[[#This Row],[submitted_at_utc]]+TIME(tickets[[#This Row],[timezone]],0,0), tickets[[#This Row],[submitted_at_utc]]-TIME(ABS(tickets[[#This Row],[timezone]]),0,0))</f>
        <v>46113.402951388889</v>
      </c>
      <c r="F4448">
        <f>HOUR(tickets[[#This Row],[local_time]])</f>
        <v>9</v>
      </c>
    </row>
    <row r="4449" spans="1:6" x14ac:dyDescent="0.25">
      <c r="A4449">
        <v>4448</v>
      </c>
      <c r="B4449">
        <v>119</v>
      </c>
      <c r="C4449" s="2">
        <v>46094.055</v>
      </c>
      <c r="D4449">
        <v>7</v>
      </c>
      <c r="E4449" s="2">
        <f>IF(tickets[[#This Row],[timezone]]&gt;=0, tickets[[#This Row],[submitted_at_utc]]+TIME(tickets[[#This Row],[timezone]],0,0), tickets[[#This Row],[submitted_at_utc]]-TIME(ABS(tickets[[#This Row],[timezone]]),0,0))</f>
        <v>46094.346666666665</v>
      </c>
      <c r="F4449">
        <f>HOUR(tickets[[#This Row],[local_time]])</f>
        <v>8</v>
      </c>
    </row>
    <row r="4450" spans="1:6" x14ac:dyDescent="0.25">
      <c r="A4450">
        <v>4449</v>
      </c>
      <c r="B4450">
        <v>465</v>
      </c>
      <c r="C4450" s="2">
        <v>46082.754756944443</v>
      </c>
      <c r="D4450">
        <v>-6</v>
      </c>
      <c r="E4450" s="2">
        <f>IF(tickets[[#This Row],[timezone]]&gt;=0, tickets[[#This Row],[submitted_at_utc]]+TIME(tickets[[#This Row],[timezone]],0,0), tickets[[#This Row],[submitted_at_utc]]-TIME(ABS(tickets[[#This Row],[timezone]]),0,0))</f>
        <v>46082.504756944443</v>
      </c>
      <c r="F4450">
        <f>HOUR(tickets[[#This Row],[local_time]])</f>
        <v>12</v>
      </c>
    </row>
    <row r="4451" spans="1:6" x14ac:dyDescent="0.25">
      <c r="A4451">
        <v>4450</v>
      </c>
      <c r="B4451">
        <v>199</v>
      </c>
      <c r="C4451" s="2">
        <v>46085.230787037035</v>
      </c>
      <c r="D4451">
        <v>9</v>
      </c>
      <c r="E4451" s="2">
        <f>IF(tickets[[#This Row],[timezone]]&gt;=0, tickets[[#This Row],[submitted_at_utc]]+TIME(tickets[[#This Row],[timezone]],0,0), tickets[[#This Row],[submitted_at_utc]]-TIME(ABS(tickets[[#This Row],[timezone]]),0,0))</f>
        <v>46085.605787037035</v>
      </c>
      <c r="F4451">
        <f>HOUR(tickets[[#This Row],[local_time]])</f>
        <v>14</v>
      </c>
    </row>
    <row r="4452" spans="1:6" x14ac:dyDescent="0.25">
      <c r="A4452">
        <v>4451</v>
      </c>
      <c r="B4452">
        <v>522</v>
      </c>
      <c r="C4452" s="2">
        <v>46107.416354166664</v>
      </c>
      <c r="D4452">
        <v>3</v>
      </c>
      <c r="E4452" s="2">
        <f>IF(tickets[[#This Row],[timezone]]&gt;=0, tickets[[#This Row],[submitted_at_utc]]+TIME(tickets[[#This Row],[timezone]],0,0), tickets[[#This Row],[submitted_at_utc]]-TIME(ABS(tickets[[#This Row],[timezone]]),0,0))</f>
        <v>46107.541354166664</v>
      </c>
      <c r="F4452">
        <f>HOUR(tickets[[#This Row],[local_time]])</f>
        <v>12</v>
      </c>
    </row>
    <row r="4453" spans="1:6" x14ac:dyDescent="0.25">
      <c r="A4453">
        <v>4452</v>
      </c>
      <c r="B4453">
        <v>293</v>
      </c>
      <c r="C4453" s="2">
        <v>46129.393865740742</v>
      </c>
      <c r="D4453">
        <v>-3</v>
      </c>
      <c r="E4453" s="2">
        <f>IF(tickets[[#This Row],[timezone]]&gt;=0, tickets[[#This Row],[submitted_at_utc]]+TIME(tickets[[#This Row],[timezone]],0,0), tickets[[#This Row],[submitted_at_utc]]-TIME(ABS(tickets[[#This Row],[timezone]]),0,0))</f>
        <v>46129.268865740742</v>
      </c>
      <c r="F4453">
        <f>HOUR(tickets[[#This Row],[local_time]])</f>
        <v>6</v>
      </c>
    </row>
    <row r="4454" spans="1:6" x14ac:dyDescent="0.25">
      <c r="A4454">
        <v>4453</v>
      </c>
      <c r="B4454">
        <v>88</v>
      </c>
      <c r="C4454" s="2">
        <v>46129.665810185186</v>
      </c>
      <c r="D4454">
        <v>-3</v>
      </c>
      <c r="E4454" s="2">
        <f>IF(tickets[[#This Row],[timezone]]&gt;=0, tickets[[#This Row],[submitted_at_utc]]+TIME(tickets[[#This Row],[timezone]],0,0), tickets[[#This Row],[submitted_at_utc]]-TIME(ABS(tickets[[#This Row],[timezone]]),0,0))</f>
        <v>46129.540810185186</v>
      </c>
      <c r="F4454">
        <f>HOUR(tickets[[#This Row],[local_time]])</f>
        <v>12</v>
      </c>
    </row>
    <row r="4455" spans="1:6" x14ac:dyDescent="0.25">
      <c r="A4455">
        <v>4454</v>
      </c>
      <c r="B4455">
        <v>228</v>
      </c>
      <c r="C4455" s="2">
        <v>46130.465624999997</v>
      </c>
      <c r="D4455">
        <v>0</v>
      </c>
      <c r="E4455" s="2">
        <f>IF(tickets[[#This Row],[timezone]]&gt;=0, tickets[[#This Row],[submitted_at_utc]]+TIME(tickets[[#This Row],[timezone]],0,0), tickets[[#This Row],[submitted_at_utc]]-TIME(ABS(tickets[[#This Row],[timezone]]),0,0))</f>
        <v>46130.465624999997</v>
      </c>
      <c r="F4455">
        <f>HOUR(tickets[[#This Row],[local_time]])</f>
        <v>11</v>
      </c>
    </row>
    <row r="4456" spans="1:6" x14ac:dyDescent="0.25">
      <c r="A4456">
        <v>4455</v>
      </c>
      <c r="B4456">
        <v>378</v>
      </c>
      <c r="C4456" s="2">
        <v>46124.461030092592</v>
      </c>
      <c r="D4456">
        <v>-3</v>
      </c>
      <c r="E4456" s="2">
        <f>IF(tickets[[#This Row],[timezone]]&gt;=0, tickets[[#This Row],[submitted_at_utc]]+TIME(tickets[[#This Row],[timezone]],0,0), tickets[[#This Row],[submitted_at_utc]]-TIME(ABS(tickets[[#This Row],[timezone]]),0,0))</f>
        <v>46124.336030092592</v>
      </c>
      <c r="F4456">
        <f>HOUR(tickets[[#This Row],[local_time]])</f>
        <v>8</v>
      </c>
    </row>
    <row r="4457" spans="1:6" x14ac:dyDescent="0.25">
      <c r="A4457">
        <v>4456</v>
      </c>
      <c r="B4457">
        <v>559</v>
      </c>
      <c r="C4457" s="2">
        <v>46083.23097222222</v>
      </c>
      <c r="D4457">
        <v>8</v>
      </c>
      <c r="E4457" s="2">
        <f>IF(tickets[[#This Row],[timezone]]&gt;=0, tickets[[#This Row],[submitted_at_utc]]+TIME(tickets[[#This Row],[timezone]],0,0), tickets[[#This Row],[submitted_at_utc]]-TIME(ABS(tickets[[#This Row],[timezone]]),0,0))</f>
        <v>46083.564305555556</v>
      </c>
      <c r="F4457">
        <f>HOUR(tickets[[#This Row],[local_time]])</f>
        <v>13</v>
      </c>
    </row>
    <row r="4458" spans="1:6" x14ac:dyDescent="0.25">
      <c r="A4458">
        <v>4457</v>
      </c>
      <c r="B4458">
        <v>15</v>
      </c>
      <c r="C4458" s="2">
        <v>46135.390821759262</v>
      </c>
      <c r="D4458">
        <v>2</v>
      </c>
      <c r="E4458" s="2">
        <f>IF(tickets[[#This Row],[timezone]]&gt;=0, tickets[[#This Row],[submitted_at_utc]]+TIME(tickets[[#This Row],[timezone]],0,0), tickets[[#This Row],[submitted_at_utc]]-TIME(ABS(tickets[[#This Row],[timezone]]),0,0))</f>
        <v>46135.474155092597</v>
      </c>
      <c r="F4458">
        <f>HOUR(tickets[[#This Row],[local_time]])</f>
        <v>11</v>
      </c>
    </row>
    <row r="4459" spans="1:6" x14ac:dyDescent="0.25">
      <c r="A4459">
        <v>4458</v>
      </c>
      <c r="B4459">
        <v>671</v>
      </c>
      <c r="C4459" s="2">
        <v>46138.670694444445</v>
      </c>
      <c r="D4459">
        <v>-3</v>
      </c>
      <c r="E4459" s="2">
        <f>IF(tickets[[#This Row],[timezone]]&gt;=0, tickets[[#This Row],[submitted_at_utc]]+TIME(tickets[[#This Row],[timezone]],0,0), tickets[[#This Row],[submitted_at_utc]]-TIME(ABS(tickets[[#This Row],[timezone]]),0,0))</f>
        <v>46138.545694444445</v>
      </c>
      <c r="F4459">
        <f>HOUR(tickets[[#This Row],[local_time]])</f>
        <v>13</v>
      </c>
    </row>
    <row r="4460" spans="1:6" x14ac:dyDescent="0.25">
      <c r="A4460">
        <v>4459</v>
      </c>
      <c r="B4460">
        <v>455</v>
      </c>
      <c r="C4460" s="2">
        <v>46132.49726851852</v>
      </c>
      <c r="D4460">
        <v>-3</v>
      </c>
      <c r="E4460" s="2">
        <f>IF(tickets[[#This Row],[timezone]]&gt;=0, tickets[[#This Row],[submitted_at_utc]]+TIME(tickets[[#This Row],[timezone]],0,0), tickets[[#This Row],[submitted_at_utc]]-TIME(ABS(tickets[[#This Row],[timezone]]),0,0))</f>
        <v>46132.37226851852</v>
      </c>
      <c r="F4460">
        <f>HOUR(tickets[[#This Row],[local_time]])</f>
        <v>8</v>
      </c>
    </row>
    <row r="4461" spans="1:6" x14ac:dyDescent="0.25">
      <c r="A4461">
        <v>4460</v>
      </c>
      <c r="B4461">
        <v>613</v>
      </c>
      <c r="C4461" s="2">
        <v>46108.723958333336</v>
      </c>
      <c r="D4461">
        <v>-6</v>
      </c>
      <c r="E4461" s="2">
        <f>IF(tickets[[#This Row],[timezone]]&gt;=0, tickets[[#This Row],[submitted_at_utc]]+TIME(tickets[[#This Row],[timezone]],0,0), tickets[[#This Row],[submitted_at_utc]]-TIME(ABS(tickets[[#This Row],[timezone]]),0,0))</f>
        <v>46108.473958333336</v>
      </c>
      <c r="F4461">
        <f>HOUR(tickets[[#This Row],[local_time]])</f>
        <v>11</v>
      </c>
    </row>
    <row r="4462" spans="1:6" x14ac:dyDescent="0.25">
      <c r="A4462">
        <v>4461</v>
      </c>
      <c r="B4462">
        <v>652</v>
      </c>
      <c r="C4462" s="2">
        <v>46094.218993055554</v>
      </c>
      <c r="D4462">
        <v>3</v>
      </c>
      <c r="E4462" s="2">
        <f>IF(tickets[[#This Row],[timezone]]&gt;=0, tickets[[#This Row],[submitted_at_utc]]+TIME(tickets[[#This Row],[timezone]],0,0), tickets[[#This Row],[submitted_at_utc]]-TIME(ABS(tickets[[#This Row],[timezone]]),0,0))</f>
        <v>46094.343993055554</v>
      </c>
      <c r="F4462">
        <f>HOUR(tickets[[#This Row],[local_time]])</f>
        <v>8</v>
      </c>
    </row>
    <row r="4463" spans="1:6" x14ac:dyDescent="0.25">
      <c r="A4463">
        <v>4462</v>
      </c>
      <c r="B4463">
        <v>108</v>
      </c>
      <c r="C4463" s="2">
        <v>46136.689143518517</v>
      </c>
      <c r="D4463">
        <v>-5</v>
      </c>
      <c r="E4463" s="2">
        <f>IF(tickets[[#This Row],[timezone]]&gt;=0, tickets[[#This Row],[submitted_at_utc]]+TIME(tickets[[#This Row],[timezone]],0,0), tickets[[#This Row],[submitted_at_utc]]-TIME(ABS(tickets[[#This Row],[timezone]]),0,0))</f>
        <v>46136.480810185181</v>
      </c>
      <c r="F4463">
        <f>HOUR(tickets[[#This Row],[local_time]])</f>
        <v>11</v>
      </c>
    </row>
    <row r="4464" spans="1:6" x14ac:dyDescent="0.25">
      <c r="A4464">
        <v>4463</v>
      </c>
      <c r="B4464">
        <v>66</v>
      </c>
      <c r="C4464" s="2">
        <v>46093.784988425927</v>
      </c>
      <c r="D4464">
        <v>-5</v>
      </c>
      <c r="E4464" s="2">
        <f>IF(tickets[[#This Row],[timezone]]&gt;=0, tickets[[#This Row],[submitted_at_utc]]+TIME(tickets[[#This Row],[timezone]],0,0), tickets[[#This Row],[submitted_at_utc]]-TIME(ABS(tickets[[#This Row],[timezone]]),0,0))</f>
        <v>46093.576655092591</v>
      </c>
      <c r="F4464">
        <f>HOUR(tickets[[#This Row],[local_time]])</f>
        <v>13</v>
      </c>
    </row>
    <row r="4465" spans="1:6" x14ac:dyDescent="0.25">
      <c r="A4465">
        <v>4464</v>
      </c>
      <c r="B4465">
        <v>544</v>
      </c>
      <c r="C4465" s="2">
        <v>46129.131192129629</v>
      </c>
      <c r="D4465">
        <v>4</v>
      </c>
      <c r="E4465" s="2">
        <f>IF(tickets[[#This Row],[timezone]]&gt;=0, tickets[[#This Row],[submitted_at_utc]]+TIME(tickets[[#This Row],[timezone]],0,0), tickets[[#This Row],[submitted_at_utc]]-TIME(ABS(tickets[[#This Row],[timezone]]),0,0))</f>
        <v>46129.297858796293</v>
      </c>
      <c r="F4465">
        <f>HOUR(tickets[[#This Row],[local_time]])</f>
        <v>7</v>
      </c>
    </row>
    <row r="4466" spans="1:6" x14ac:dyDescent="0.25">
      <c r="A4466">
        <v>4465</v>
      </c>
      <c r="B4466">
        <v>132</v>
      </c>
      <c r="C4466" s="2">
        <v>46138.931921296295</v>
      </c>
      <c r="D4466">
        <v>9</v>
      </c>
      <c r="E4466" s="2">
        <f>IF(tickets[[#This Row],[timezone]]&gt;=0, tickets[[#This Row],[submitted_at_utc]]+TIME(tickets[[#This Row],[timezone]],0,0), tickets[[#This Row],[submitted_at_utc]]-TIME(ABS(tickets[[#This Row],[timezone]]),0,0))</f>
        <v>46139.306921296295</v>
      </c>
      <c r="F4466">
        <f>HOUR(tickets[[#This Row],[local_time]])</f>
        <v>7</v>
      </c>
    </row>
    <row r="4467" spans="1:6" x14ac:dyDescent="0.25">
      <c r="A4467">
        <v>4466</v>
      </c>
      <c r="B4467">
        <v>104</v>
      </c>
      <c r="C4467" s="2">
        <v>46136.531550925924</v>
      </c>
      <c r="D4467">
        <v>0</v>
      </c>
      <c r="E4467" s="2">
        <f>IF(tickets[[#This Row],[timezone]]&gt;=0, tickets[[#This Row],[submitted_at_utc]]+TIME(tickets[[#This Row],[timezone]],0,0), tickets[[#This Row],[submitted_at_utc]]-TIME(ABS(tickets[[#This Row],[timezone]]),0,0))</f>
        <v>46136.531550925924</v>
      </c>
      <c r="F4467">
        <f>HOUR(tickets[[#This Row],[local_time]])</f>
        <v>12</v>
      </c>
    </row>
    <row r="4468" spans="1:6" x14ac:dyDescent="0.25">
      <c r="A4468">
        <v>4467</v>
      </c>
      <c r="B4468">
        <v>328</v>
      </c>
      <c r="C4468" s="2">
        <v>46113.570127314815</v>
      </c>
      <c r="D4468">
        <v>-3</v>
      </c>
      <c r="E4468" s="2">
        <f>IF(tickets[[#This Row],[timezone]]&gt;=0, tickets[[#This Row],[submitted_at_utc]]+TIME(tickets[[#This Row],[timezone]],0,0), tickets[[#This Row],[submitted_at_utc]]-TIME(ABS(tickets[[#This Row],[timezone]]),0,0))</f>
        <v>46113.445127314815</v>
      </c>
      <c r="F4468">
        <f>HOUR(tickets[[#This Row],[local_time]])</f>
        <v>10</v>
      </c>
    </row>
    <row r="4469" spans="1:6" x14ac:dyDescent="0.25">
      <c r="A4469">
        <v>4468</v>
      </c>
      <c r="B4469">
        <v>640</v>
      </c>
      <c r="C4469" s="2">
        <v>46132.549490740741</v>
      </c>
      <c r="D4469">
        <v>0</v>
      </c>
      <c r="E4469" s="2">
        <f>IF(tickets[[#This Row],[timezone]]&gt;=0, tickets[[#This Row],[submitted_at_utc]]+TIME(tickets[[#This Row],[timezone]],0,0), tickets[[#This Row],[submitted_at_utc]]-TIME(ABS(tickets[[#This Row],[timezone]]),0,0))</f>
        <v>46132.549490740741</v>
      </c>
      <c r="F4469">
        <f>HOUR(tickets[[#This Row],[local_time]])</f>
        <v>13</v>
      </c>
    </row>
    <row r="4470" spans="1:6" x14ac:dyDescent="0.25">
      <c r="A4470">
        <v>4469</v>
      </c>
      <c r="B4470">
        <v>557</v>
      </c>
      <c r="C4470" s="2">
        <v>46130.959537037037</v>
      </c>
      <c r="D4470">
        <v>9</v>
      </c>
      <c r="E4470" s="2">
        <f>IF(tickets[[#This Row],[timezone]]&gt;=0, tickets[[#This Row],[submitted_at_utc]]+TIME(tickets[[#This Row],[timezone]],0,0), tickets[[#This Row],[submitted_at_utc]]-TIME(ABS(tickets[[#This Row],[timezone]]),0,0))</f>
        <v>46131.334537037037</v>
      </c>
      <c r="F4470">
        <f>HOUR(tickets[[#This Row],[local_time]])</f>
        <v>8</v>
      </c>
    </row>
    <row r="4471" spans="1:6" x14ac:dyDescent="0.25">
      <c r="A4471">
        <v>4470</v>
      </c>
      <c r="B4471">
        <v>363</v>
      </c>
      <c r="C4471" s="2">
        <v>46140.154907407406</v>
      </c>
      <c r="D4471">
        <v>7</v>
      </c>
      <c r="E4471" s="2">
        <f>IF(tickets[[#This Row],[timezone]]&gt;=0, tickets[[#This Row],[submitted_at_utc]]+TIME(tickets[[#This Row],[timezone]],0,0), tickets[[#This Row],[submitted_at_utc]]-TIME(ABS(tickets[[#This Row],[timezone]]),0,0))</f>
        <v>46140.446574074071</v>
      </c>
      <c r="F4471">
        <f>HOUR(tickets[[#This Row],[local_time]])</f>
        <v>10</v>
      </c>
    </row>
    <row r="4472" spans="1:6" x14ac:dyDescent="0.25">
      <c r="A4472">
        <v>4471</v>
      </c>
      <c r="B4472">
        <v>138</v>
      </c>
      <c r="C4472" s="2">
        <v>46103.341770833336</v>
      </c>
      <c r="D4472">
        <v>4</v>
      </c>
      <c r="E4472" s="2">
        <f>IF(tickets[[#This Row],[timezone]]&gt;=0, tickets[[#This Row],[submitted_at_utc]]+TIME(tickets[[#This Row],[timezone]],0,0), tickets[[#This Row],[submitted_at_utc]]-TIME(ABS(tickets[[#This Row],[timezone]]),0,0))</f>
        <v>46103.508437500001</v>
      </c>
      <c r="F4472">
        <f>HOUR(tickets[[#This Row],[local_time]])</f>
        <v>12</v>
      </c>
    </row>
    <row r="4473" spans="1:6" x14ac:dyDescent="0.25">
      <c r="A4473">
        <v>4472</v>
      </c>
      <c r="B4473">
        <v>236</v>
      </c>
      <c r="C4473" s="2">
        <v>46119.167488425926</v>
      </c>
      <c r="D4473">
        <v>6</v>
      </c>
      <c r="E4473" s="2">
        <f>IF(tickets[[#This Row],[timezone]]&gt;=0, tickets[[#This Row],[submitted_at_utc]]+TIME(tickets[[#This Row],[timezone]],0,0), tickets[[#This Row],[submitted_at_utc]]-TIME(ABS(tickets[[#This Row],[timezone]]),0,0))</f>
        <v>46119.417488425926</v>
      </c>
      <c r="F4473">
        <f>HOUR(tickets[[#This Row],[local_time]])</f>
        <v>10</v>
      </c>
    </row>
    <row r="4474" spans="1:6" x14ac:dyDescent="0.25">
      <c r="A4474">
        <v>4473</v>
      </c>
      <c r="B4474">
        <v>482</v>
      </c>
      <c r="C4474" s="2">
        <v>46130.9531712963</v>
      </c>
      <c r="D4474">
        <v>8</v>
      </c>
      <c r="E4474" s="2">
        <f>IF(tickets[[#This Row],[timezone]]&gt;=0, tickets[[#This Row],[submitted_at_utc]]+TIME(tickets[[#This Row],[timezone]],0,0), tickets[[#This Row],[submitted_at_utc]]-TIME(ABS(tickets[[#This Row],[timezone]]),0,0))</f>
        <v>46131.286504629636</v>
      </c>
      <c r="F4474">
        <f>HOUR(tickets[[#This Row],[local_time]])</f>
        <v>6</v>
      </c>
    </row>
    <row r="4475" spans="1:6" x14ac:dyDescent="0.25">
      <c r="A4475">
        <v>4474</v>
      </c>
      <c r="B4475">
        <v>110</v>
      </c>
      <c r="C4475" s="2">
        <v>46095.570613425924</v>
      </c>
      <c r="D4475">
        <v>3</v>
      </c>
      <c r="E4475" s="2">
        <f>IF(tickets[[#This Row],[timezone]]&gt;=0, tickets[[#This Row],[submitted_at_utc]]+TIME(tickets[[#This Row],[timezone]],0,0), tickets[[#This Row],[submitted_at_utc]]-TIME(ABS(tickets[[#This Row],[timezone]]),0,0))</f>
        <v>46095.695613425924</v>
      </c>
      <c r="F4475">
        <f>HOUR(tickets[[#This Row],[local_time]])</f>
        <v>16</v>
      </c>
    </row>
    <row r="4476" spans="1:6" x14ac:dyDescent="0.25">
      <c r="A4476">
        <v>4475</v>
      </c>
      <c r="B4476">
        <v>368</v>
      </c>
      <c r="C4476" s="2">
        <v>46095.060428240744</v>
      </c>
      <c r="D4476">
        <v>9</v>
      </c>
      <c r="E4476" s="2">
        <f>IF(tickets[[#This Row],[timezone]]&gt;=0, tickets[[#This Row],[submitted_at_utc]]+TIME(tickets[[#This Row],[timezone]],0,0), tickets[[#This Row],[submitted_at_utc]]-TIME(ABS(tickets[[#This Row],[timezone]]),0,0))</f>
        <v>46095.435428240744</v>
      </c>
      <c r="F4476">
        <f>HOUR(tickets[[#This Row],[local_time]])</f>
        <v>10</v>
      </c>
    </row>
    <row r="4477" spans="1:6" x14ac:dyDescent="0.25">
      <c r="A4477">
        <v>4476</v>
      </c>
      <c r="B4477">
        <v>9</v>
      </c>
      <c r="C4477" s="2">
        <v>46105.516793981478</v>
      </c>
      <c r="D4477">
        <v>-5</v>
      </c>
      <c r="E4477" s="2">
        <f>IF(tickets[[#This Row],[timezone]]&gt;=0, tickets[[#This Row],[submitted_at_utc]]+TIME(tickets[[#This Row],[timezone]],0,0), tickets[[#This Row],[submitted_at_utc]]-TIME(ABS(tickets[[#This Row],[timezone]]),0,0))</f>
        <v>46105.308460648142</v>
      </c>
      <c r="F4477">
        <f>HOUR(tickets[[#This Row],[local_time]])</f>
        <v>7</v>
      </c>
    </row>
    <row r="4478" spans="1:6" x14ac:dyDescent="0.25">
      <c r="A4478">
        <v>4477</v>
      </c>
      <c r="B4478">
        <v>228</v>
      </c>
      <c r="C4478" s="2">
        <v>46103.495057870372</v>
      </c>
      <c r="D4478">
        <v>0</v>
      </c>
      <c r="E4478" s="2">
        <f>IF(tickets[[#This Row],[timezone]]&gt;=0, tickets[[#This Row],[submitted_at_utc]]+TIME(tickets[[#This Row],[timezone]],0,0), tickets[[#This Row],[submitted_at_utc]]-TIME(ABS(tickets[[#This Row],[timezone]]),0,0))</f>
        <v>46103.495057870372</v>
      </c>
      <c r="F4478">
        <f>HOUR(tickets[[#This Row],[local_time]])</f>
        <v>11</v>
      </c>
    </row>
    <row r="4479" spans="1:6" x14ac:dyDescent="0.25">
      <c r="A4479">
        <v>4478</v>
      </c>
      <c r="B4479">
        <v>174</v>
      </c>
      <c r="C4479" s="2">
        <v>46127.157881944448</v>
      </c>
      <c r="D4479">
        <v>8</v>
      </c>
      <c r="E4479" s="2">
        <f>IF(tickets[[#This Row],[timezone]]&gt;=0, tickets[[#This Row],[submitted_at_utc]]+TIME(tickets[[#This Row],[timezone]],0,0), tickets[[#This Row],[submitted_at_utc]]-TIME(ABS(tickets[[#This Row],[timezone]]),0,0))</f>
        <v>46127.491215277783</v>
      </c>
      <c r="F4479">
        <f>HOUR(tickets[[#This Row],[local_time]])</f>
        <v>11</v>
      </c>
    </row>
    <row r="4480" spans="1:6" x14ac:dyDescent="0.25">
      <c r="A4480">
        <v>4479</v>
      </c>
      <c r="B4480">
        <v>477</v>
      </c>
      <c r="C4480" s="2">
        <v>46138.52202546296</v>
      </c>
      <c r="D4480">
        <v>0</v>
      </c>
      <c r="E4480" s="2">
        <f>IF(tickets[[#This Row],[timezone]]&gt;=0, tickets[[#This Row],[submitted_at_utc]]+TIME(tickets[[#This Row],[timezone]],0,0), tickets[[#This Row],[submitted_at_utc]]-TIME(ABS(tickets[[#This Row],[timezone]]),0,0))</f>
        <v>46138.52202546296</v>
      </c>
      <c r="F4480">
        <f>HOUR(tickets[[#This Row],[local_time]])</f>
        <v>12</v>
      </c>
    </row>
    <row r="4481" spans="1:6" x14ac:dyDescent="0.25">
      <c r="A4481">
        <v>4480</v>
      </c>
      <c r="B4481">
        <v>640</v>
      </c>
      <c r="C4481" s="2">
        <v>46091.522928240738</v>
      </c>
      <c r="D4481">
        <v>0</v>
      </c>
      <c r="E4481" s="2">
        <f>IF(tickets[[#This Row],[timezone]]&gt;=0, tickets[[#This Row],[submitted_at_utc]]+TIME(tickets[[#This Row],[timezone]],0,0), tickets[[#This Row],[submitted_at_utc]]-TIME(ABS(tickets[[#This Row],[timezone]]),0,0))</f>
        <v>46091.522928240738</v>
      </c>
      <c r="F4481">
        <f>HOUR(tickets[[#This Row],[local_time]])</f>
        <v>12</v>
      </c>
    </row>
    <row r="4482" spans="1:6" x14ac:dyDescent="0.25">
      <c r="A4482">
        <v>4481</v>
      </c>
      <c r="B4482">
        <v>103</v>
      </c>
      <c r="C4482" s="2">
        <v>46101.647511574076</v>
      </c>
      <c r="D4482">
        <v>-5</v>
      </c>
      <c r="E4482" s="2">
        <f>IF(tickets[[#This Row],[timezone]]&gt;=0, tickets[[#This Row],[submitted_at_utc]]+TIME(tickets[[#This Row],[timezone]],0,0), tickets[[#This Row],[submitted_at_utc]]-TIME(ABS(tickets[[#This Row],[timezone]]),0,0))</f>
        <v>46101.43917824074</v>
      </c>
      <c r="F4482">
        <f>HOUR(tickets[[#This Row],[local_time]])</f>
        <v>10</v>
      </c>
    </row>
    <row r="4483" spans="1:6" x14ac:dyDescent="0.25">
      <c r="A4483">
        <v>4482</v>
      </c>
      <c r="B4483">
        <v>559</v>
      </c>
      <c r="C4483" s="2">
        <v>46136.932199074072</v>
      </c>
      <c r="D4483">
        <v>8</v>
      </c>
      <c r="E4483" s="2">
        <f>IF(tickets[[#This Row],[timezone]]&gt;=0, tickets[[#This Row],[submitted_at_utc]]+TIME(tickets[[#This Row],[timezone]],0,0), tickets[[#This Row],[submitted_at_utc]]-TIME(ABS(tickets[[#This Row],[timezone]]),0,0))</f>
        <v>46137.265532407408</v>
      </c>
      <c r="F4483">
        <f>HOUR(tickets[[#This Row],[local_time]])</f>
        <v>6</v>
      </c>
    </row>
    <row r="4484" spans="1:6" x14ac:dyDescent="0.25">
      <c r="A4484">
        <v>4483</v>
      </c>
      <c r="B4484">
        <v>460</v>
      </c>
      <c r="C4484" s="2">
        <v>46117.479710648149</v>
      </c>
      <c r="D4484">
        <v>0</v>
      </c>
      <c r="E4484" s="2">
        <f>IF(tickets[[#This Row],[timezone]]&gt;=0, tickets[[#This Row],[submitted_at_utc]]+TIME(tickets[[#This Row],[timezone]],0,0), tickets[[#This Row],[submitted_at_utc]]-TIME(ABS(tickets[[#This Row],[timezone]]),0,0))</f>
        <v>46117.479710648149</v>
      </c>
      <c r="F4484">
        <f>HOUR(tickets[[#This Row],[local_time]])</f>
        <v>11</v>
      </c>
    </row>
    <row r="4485" spans="1:6" x14ac:dyDescent="0.25">
      <c r="A4485">
        <v>4484</v>
      </c>
      <c r="B4485">
        <v>679</v>
      </c>
      <c r="C4485" s="2">
        <v>46094.110856481479</v>
      </c>
      <c r="D4485">
        <v>4</v>
      </c>
      <c r="E4485" s="2">
        <f>IF(tickets[[#This Row],[timezone]]&gt;=0, tickets[[#This Row],[submitted_at_utc]]+TIME(tickets[[#This Row],[timezone]],0,0), tickets[[#This Row],[submitted_at_utc]]-TIME(ABS(tickets[[#This Row],[timezone]]),0,0))</f>
        <v>46094.277523148143</v>
      </c>
      <c r="F4485">
        <f>HOUR(tickets[[#This Row],[local_time]])</f>
        <v>6</v>
      </c>
    </row>
    <row r="4486" spans="1:6" x14ac:dyDescent="0.25">
      <c r="A4486">
        <v>4485</v>
      </c>
      <c r="B4486">
        <v>639</v>
      </c>
      <c r="C4486" s="2">
        <v>46118.443101851852</v>
      </c>
      <c r="D4486">
        <v>3</v>
      </c>
      <c r="E4486" s="2">
        <f>IF(tickets[[#This Row],[timezone]]&gt;=0, tickets[[#This Row],[submitted_at_utc]]+TIME(tickets[[#This Row],[timezone]],0,0), tickets[[#This Row],[submitted_at_utc]]-TIME(ABS(tickets[[#This Row],[timezone]]),0,0))</f>
        <v>46118.568101851852</v>
      </c>
      <c r="F4486">
        <f>HOUR(tickets[[#This Row],[local_time]])</f>
        <v>13</v>
      </c>
    </row>
    <row r="4487" spans="1:6" x14ac:dyDescent="0.25">
      <c r="A4487">
        <v>4486</v>
      </c>
      <c r="B4487">
        <v>71</v>
      </c>
      <c r="C4487" s="2">
        <v>46134.557789351849</v>
      </c>
      <c r="D4487">
        <v>-5</v>
      </c>
      <c r="E4487" s="2">
        <f>IF(tickets[[#This Row],[timezone]]&gt;=0, tickets[[#This Row],[submitted_at_utc]]+TIME(tickets[[#This Row],[timezone]],0,0), tickets[[#This Row],[submitted_at_utc]]-TIME(ABS(tickets[[#This Row],[timezone]]),0,0))</f>
        <v>46134.349456018514</v>
      </c>
      <c r="F4487">
        <f>HOUR(tickets[[#This Row],[local_time]])</f>
        <v>8</v>
      </c>
    </row>
    <row r="4488" spans="1:6" x14ac:dyDescent="0.25">
      <c r="A4488">
        <v>4487</v>
      </c>
      <c r="B4488">
        <v>521</v>
      </c>
      <c r="C4488" s="2">
        <v>46104.117743055554</v>
      </c>
      <c r="D4488">
        <v>9</v>
      </c>
      <c r="E4488" s="2">
        <f>IF(tickets[[#This Row],[timezone]]&gt;=0, tickets[[#This Row],[submitted_at_utc]]+TIME(tickets[[#This Row],[timezone]],0,0), tickets[[#This Row],[submitted_at_utc]]-TIME(ABS(tickets[[#This Row],[timezone]]),0,0))</f>
        <v>46104.492743055554</v>
      </c>
      <c r="F4488">
        <f>HOUR(tickets[[#This Row],[local_time]])</f>
        <v>11</v>
      </c>
    </row>
    <row r="4489" spans="1:6" x14ac:dyDescent="0.25">
      <c r="A4489">
        <v>4488</v>
      </c>
      <c r="B4489">
        <v>415</v>
      </c>
      <c r="C4489" s="2">
        <v>46111.63958333333</v>
      </c>
      <c r="D4489">
        <v>-6</v>
      </c>
      <c r="E4489" s="2">
        <f>IF(tickets[[#This Row],[timezone]]&gt;=0, tickets[[#This Row],[submitted_at_utc]]+TIME(tickets[[#This Row],[timezone]],0,0), tickets[[#This Row],[submitted_at_utc]]-TIME(ABS(tickets[[#This Row],[timezone]]),0,0))</f>
        <v>46111.38958333333</v>
      </c>
      <c r="F4489">
        <f>HOUR(tickets[[#This Row],[local_time]])</f>
        <v>9</v>
      </c>
    </row>
    <row r="4490" spans="1:6" x14ac:dyDescent="0.25">
      <c r="A4490">
        <v>4489</v>
      </c>
      <c r="B4490">
        <v>80</v>
      </c>
      <c r="C4490" s="2">
        <v>46118.030624999999</v>
      </c>
      <c r="D4490">
        <v>9</v>
      </c>
      <c r="E4490" s="2">
        <f>IF(tickets[[#This Row],[timezone]]&gt;=0, tickets[[#This Row],[submitted_at_utc]]+TIME(tickets[[#This Row],[timezone]],0,0), tickets[[#This Row],[submitted_at_utc]]-TIME(ABS(tickets[[#This Row],[timezone]]),0,0))</f>
        <v>46118.405624999999</v>
      </c>
      <c r="F4490">
        <f>HOUR(tickets[[#This Row],[local_time]])</f>
        <v>9</v>
      </c>
    </row>
    <row r="4491" spans="1:6" x14ac:dyDescent="0.25">
      <c r="A4491">
        <v>4490</v>
      </c>
      <c r="B4491">
        <v>181</v>
      </c>
      <c r="C4491" s="2">
        <v>46132.059606481482</v>
      </c>
      <c r="D4491">
        <v>7</v>
      </c>
      <c r="E4491" s="2">
        <f>IF(tickets[[#This Row],[timezone]]&gt;=0, tickets[[#This Row],[submitted_at_utc]]+TIME(tickets[[#This Row],[timezone]],0,0), tickets[[#This Row],[submitted_at_utc]]-TIME(ABS(tickets[[#This Row],[timezone]]),0,0))</f>
        <v>46132.351273148146</v>
      </c>
      <c r="F4491">
        <f>HOUR(tickets[[#This Row],[local_time]])</f>
        <v>8</v>
      </c>
    </row>
    <row r="4492" spans="1:6" x14ac:dyDescent="0.25">
      <c r="A4492">
        <v>4491</v>
      </c>
      <c r="B4492">
        <v>649</v>
      </c>
      <c r="C4492" s="2">
        <v>46115.663900462961</v>
      </c>
      <c r="D4492">
        <v>-3</v>
      </c>
      <c r="E4492" s="2">
        <f>IF(tickets[[#This Row],[timezone]]&gt;=0, tickets[[#This Row],[submitted_at_utc]]+TIME(tickets[[#This Row],[timezone]],0,0), tickets[[#This Row],[submitted_at_utc]]-TIME(ABS(tickets[[#This Row],[timezone]]),0,0))</f>
        <v>46115.538900462961</v>
      </c>
      <c r="F4492">
        <f>HOUR(tickets[[#This Row],[local_time]])</f>
        <v>12</v>
      </c>
    </row>
    <row r="4493" spans="1:6" x14ac:dyDescent="0.25">
      <c r="A4493">
        <v>4492</v>
      </c>
      <c r="B4493">
        <v>381</v>
      </c>
      <c r="C4493" s="2">
        <v>46139.529664351852</v>
      </c>
      <c r="D4493">
        <v>-3</v>
      </c>
      <c r="E4493" s="2">
        <f>IF(tickets[[#This Row],[timezone]]&gt;=0, tickets[[#This Row],[submitted_at_utc]]+TIME(tickets[[#This Row],[timezone]],0,0), tickets[[#This Row],[submitted_at_utc]]-TIME(ABS(tickets[[#This Row],[timezone]]),0,0))</f>
        <v>46139.404664351852</v>
      </c>
      <c r="F4493">
        <f>HOUR(tickets[[#This Row],[local_time]])</f>
        <v>9</v>
      </c>
    </row>
    <row r="4494" spans="1:6" x14ac:dyDescent="0.25">
      <c r="A4494">
        <v>4493</v>
      </c>
      <c r="B4494">
        <v>237</v>
      </c>
      <c r="C4494" s="2">
        <v>46127.196898148148</v>
      </c>
      <c r="D4494">
        <v>8</v>
      </c>
      <c r="E4494" s="2">
        <f>IF(tickets[[#This Row],[timezone]]&gt;=0, tickets[[#This Row],[submitted_at_utc]]+TIME(tickets[[#This Row],[timezone]],0,0), tickets[[#This Row],[submitted_at_utc]]-TIME(ABS(tickets[[#This Row],[timezone]]),0,0))</f>
        <v>46127.530231481483</v>
      </c>
      <c r="F4494">
        <f>HOUR(tickets[[#This Row],[local_time]])</f>
        <v>12</v>
      </c>
    </row>
    <row r="4495" spans="1:6" x14ac:dyDescent="0.25">
      <c r="A4495">
        <v>4494</v>
      </c>
      <c r="B4495">
        <v>225</v>
      </c>
      <c r="C4495" s="2">
        <v>46107.275682870371</v>
      </c>
      <c r="D4495">
        <v>3</v>
      </c>
      <c r="E4495" s="2">
        <f>IF(tickets[[#This Row],[timezone]]&gt;=0, tickets[[#This Row],[submitted_at_utc]]+TIME(tickets[[#This Row],[timezone]],0,0), tickets[[#This Row],[submitted_at_utc]]-TIME(ABS(tickets[[#This Row],[timezone]]),0,0))</f>
        <v>46107.400682870371</v>
      </c>
      <c r="F4495">
        <f>HOUR(tickets[[#This Row],[local_time]])</f>
        <v>9</v>
      </c>
    </row>
    <row r="4496" spans="1:6" x14ac:dyDescent="0.25">
      <c r="A4496">
        <v>4495</v>
      </c>
      <c r="B4496">
        <v>587</v>
      </c>
      <c r="C4496" s="2">
        <v>46111.049016203702</v>
      </c>
      <c r="D4496">
        <v>8</v>
      </c>
      <c r="E4496" s="2">
        <f>IF(tickets[[#This Row],[timezone]]&gt;=0, tickets[[#This Row],[submitted_at_utc]]+TIME(tickets[[#This Row],[timezone]],0,0), tickets[[#This Row],[submitted_at_utc]]-TIME(ABS(tickets[[#This Row],[timezone]]),0,0))</f>
        <v>46111.382349537038</v>
      </c>
      <c r="F4496">
        <f>HOUR(tickets[[#This Row],[local_time]])</f>
        <v>9</v>
      </c>
    </row>
    <row r="4497" spans="1:6" x14ac:dyDescent="0.25">
      <c r="A4497">
        <v>4496</v>
      </c>
      <c r="B4497">
        <v>199</v>
      </c>
      <c r="C4497" s="2">
        <v>46123.079259259262</v>
      </c>
      <c r="D4497">
        <v>9</v>
      </c>
      <c r="E4497" s="2">
        <f>IF(tickets[[#This Row],[timezone]]&gt;=0, tickets[[#This Row],[submitted_at_utc]]+TIME(tickets[[#This Row],[timezone]],0,0), tickets[[#This Row],[submitted_at_utc]]-TIME(ABS(tickets[[#This Row],[timezone]]),0,0))</f>
        <v>46123.454259259262</v>
      </c>
      <c r="F4497">
        <f>HOUR(tickets[[#This Row],[local_time]])</f>
        <v>10</v>
      </c>
    </row>
    <row r="4498" spans="1:6" x14ac:dyDescent="0.25">
      <c r="A4498">
        <v>4497</v>
      </c>
      <c r="B4498">
        <v>112</v>
      </c>
      <c r="C4498" s="2">
        <v>46086.071250000001</v>
      </c>
      <c r="D4498">
        <v>9</v>
      </c>
      <c r="E4498" s="2">
        <f>IF(tickets[[#This Row],[timezone]]&gt;=0, tickets[[#This Row],[submitted_at_utc]]+TIME(tickets[[#This Row],[timezone]],0,0), tickets[[#This Row],[submitted_at_utc]]-TIME(ABS(tickets[[#This Row],[timezone]]),0,0))</f>
        <v>46086.446250000001</v>
      </c>
      <c r="F4498">
        <f>HOUR(tickets[[#This Row],[local_time]])</f>
        <v>10</v>
      </c>
    </row>
    <row r="4499" spans="1:6" x14ac:dyDescent="0.25">
      <c r="A4499">
        <v>4498</v>
      </c>
      <c r="B4499">
        <v>402</v>
      </c>
      <c r="C4499" s="2">
        <v>46095.583796296298</v>
      </c>
      <c r="D4499">
        <v>-6</v>
      </c>
      <c r="E4499" s="2">
        <f>IF(tickets[[#This Row],[timezone]]&gt;=0, tickets[[#This Row],[submitted_at_utc]]+TIME(tickets[[#This Row],[timezone]],0,0), tickets[[#This Row],[submitted_at_utc]]-TIME(ABS(tickets[[#This Row],[timezone]]),0,0))</f>
        <v>46095.333796296298</v>
      </c>
      <c r="F4499">
        <f>HOUR(tickets[[#This Row],[local_time]])</f>
        <v>8</v>
      </c>
    </row>
    <row r="4500" spans="1:6" x14ac:dyDescent="0.25">
      <c r="A4500">
        <v>4499</v>
      </c>
      <c r="B4500">
        <v>695</v>
      </c>
      <c r="C4500" s="2">
        <v>46096.220335648148</v>
      </c>
      <c r="D4500">
        <v>7</v>
      </c>
      <c r="E4500" s="2">
        <f>IF(tickets[[#This Row],[timezone]]&gt;=0, tickets[[#This Row],[submitted_at_utc]]+TIME(tickets[[#This Row],[timezone]],0,0), tickets[[#This Row],[submitted_at_utc]]-TIME(ABS(tickets[[#This Row],[timezone]]),0,0))</f>
        <v>46096.512002314812</v>
      </c>
      <c r="F4500">
        <f>HOUR(tickets[[#This Row],[local_time]])</f>
        <v>12</v>
      </c>
    </row>
    <row r="4501" spans="1:6" x14ac:dyDescent="0.25">
      <c r="A4501">
        <v>4500</v>
      </c>
      <c r="B4501">
        <v>129</v>
      </c>
      <c r="C4501" s="2">
        <v>46130.339756944442</v>
      </c>
      <c r="D4501">
        <v>1</v>
      </c>
      <c r="E4501" s="2">
        <f>IF(tickets[[#This Row],[timezone]]&gt;=0, tickets[[#This Row],[submitted_at_utc]]+TIME(tickets[[#This Row],[timezone]],0,0), tickets[[#This Row],[submitted_at_utc]]-TIME(ABS(tickets[[#This Row],[timezone]]),0,0))</f>
        <v>46130.381423611107</v>
      </c>
      <c r="F4501">
        <f>HOUR(tickets[[#This Row],[local_time]])</f>
        <v>9</v>
      </c>
    </row>
    <row r="4502" spans="1:6" x14ac:dyDescent="0.25">
      <c r="A4502">
        <v>4501</v>
      </c>
      <c r="B4502">
        <v>179</v>
      </c>
      <c r="C4502" s="2">
        <v>46131.630833333336</v>
      </c>
      <c r="D4502">
        <v>-4</v>
      </c>
      <c r="E4502" s="2">
        <f>IF(tickets[[#This Row],[timezone]]&gt;=0, tickets[[#This Row],[submitted_at_utc]]+TIME(tickets[[#This Row],[timezone]],0,0), tickets[[#This Row],[submitted_at_utc]]-TIME(ABS(tickets[[#This Row],[timezone]]),0,0))</f>
        <v>46131.464166666672</v>
      </c>
      <c r="F4502">
        <f>HOUR(tickets[[#This Row],[local_time]])</f>
        <v>11</v>
      </c>
    </row>
    <row r="4503" spans="1:6" x14ac:dyDescent="0.25">
      <c r="A4503">
        <v>4502</v>
      </c>
      <c r="B4503">
        <v>329</v>
      </c>
      <c r="C4503" s="2">
        <v>46131.312152777777</v>
      </c>
      <c r="D4503">
        <v>3</v>
      </c>
      <c r="E4503" s="2">
        <f>IF(tickets[[#This Row],[timezone]]&gt;=0, tickets[[#This Row],[submitted_at_utc]]+TIME(tickets[[#This Row],[timezone]],0,0), tickets[[#This Row],[submitted_at_utc]]-TIME(ABS(tickets[[#This Row],[timezone]]),0,0))</f>
        <v>46131.437152777777</v>
      </c>
      <c r="F4503">
        <f>HOUR(tickets[[#This Row],[local_time]])</f>
        <v>10</v>
      </c>
    </row>
    <row r="4504" spans="1:6" x14ac:dyDescent="0.25">
      <c r="A4504">
        <v>4503</v>
      </c>
      <c r="B4504">
        <v>140</v>
      </c>
      <c r="C4504" s="2">
        <v>46088.24114583333</v>
      </c>
      <c r="D4504">
        <v>6</v>
      </c>
      <c r="E4504" s="2">
        <f>IF(tickets[[#This Row],[timezone]]&gt;=0, tickets[[#This Row],[submitted_at_utc]]+TIME(tickets[[#This Row],[timezone]],0,0), tickets[[#This Row],[submitted_at_utc]]-TIME(ABS(tickets[[#This Row],[timezone]]),0,0))</f>
        <v>46088.49114583333</v>
      </c>
      <c r="F4504">
        <f>HOUR(tickets[[#This Row],[local_time]])</f>
        <v>11</v>
      </c>
    </row>
    <row r="4505" spans="1:6" x14ac:dyDescent="0.25">
      <c r="A4505">
        <v>4504</v>
      </c>
      <c r="B4505">
        <v>456</v>
      </c>
      <c r="C4505" s="2">
        <v>46099.528287037036</v>
      </c>
      <c r="D4505">
        <v>-3</v>
      </c>
      <c r="E4505" s="2">
        <f>IF(tickets[[#This Row],[timezone]]&gt;=0, tickets[[#This Row],[submitted_at_utc]]+TIME(tickets[[#This Row],[timezone]],0,0), tickets[[#This Row],[submitted_at_utc]]-TIME(ABS(tickets[[#This Row],[timezone]]),0,0))</f>
        <v>46099.403287037036</v>
      </c>
      <c r="F4505">
        <f>HOUR(tickets[[#This Row],[local_time]])</f>
        <v>9</v>
      </c>
    </row>
    <row r="4506" spans="1:6" x14ac:dyDescent="0.25">
      <c r="A4506">
        <v>4505</v>
      </c>
      <c r="B4506">
        <v>178</v>
      </c>
      <c r="C4506" s="2">
        <v>46100.039479166669</v>
      </c>
      <c r="D4506">
        <v>8</v>
      </c>
      <c r="E4506" s="2">
        <f>IF(tickets[[#This Row],[timezone]]&gt;=0, tickets[[#This Row],[submitted_at_utc]]+TIME(tickets[[#This Row],[timezone]],0,0), tickets[[#This Row],[submitted_at_utc]]-TIME(ABS(tickets[[#This Row],[timezone]]),0,0))</f>
        <v>46100.372812500005</v>
      </c>
      <c r="F4506">
        <f>HOUR(tickets[[#This Row],[local_time]])</f>
        <v>8</v>
      </c>
    </row>
    <row r="4507" spans="1:6" x14ac:dyDescent="0.25">
      <c r="A4507">
        <v>4506</v>
      </c>
      <c r="B4507">
        <v>90</v>
      </c>
      <c r="C4507" s="2">
        <v>46083.086921296293</v>
      </c>
      <c r="D4507">
        <v>9</v>
      </c>
      <c r="E4507" s="2">
        <f>IF(tickets[[#This Row],[timezone]]&gt;=0, tickets[[#This Row],[submitted_at_utc]]+TIME(tickets[[#This Row],[timezone]],0,0), tickets[[#This Row],[submitted_at_utc]]-TIME(ABS(tickets[[#This Row],[timezone]]),0,0))</f>
        <v>46083.461921296293</v>
      </c>
      <c r="F4507">
        <f>HOUR(tickets[[#This Row],[local_time]])</f>
        <v>11</v>
      </c>
    </row>
    <row r="4508" spans="1:6" x14ac:dyDescent="0.25">
      <c r="A4508">
        <v>4507</v>
      </c>
      <c r="B4508">
        <v>183</v>
      </c>
      <c r="C4508" s="2">
        <v>46097.317870370367</v>
      </c>
      <c r="D4508">
        <v>2</v>
      </c>
      <c r="E4508" s="2">
        <f>IF(tickets[[#This Row],[timezone]]&gt;=0, tickets[[#This Row],[submitted_at_utc]]+TIME(tickets[[#This Row],[timezone]],0,0), tickets[[#This Row],[submitted_at_utc]]-TIME(ABS(tickets[[#This Row],[timezone]]),0,0))</f>
        <v>46097.401203703703</v>
      </c>
      <c r="F4508">
        <f>HOUR(tickets[[#This Row],[local_time]])</f>
        <v>9</v>
      </c>
    </row>
    <row r="4509" spans="1:6" x14ac:dyDescent="0.25">
      <c r="A4509">
        <v>4508</v>
      </c>
      <c r="B4509">
        <v>652</v>
      </c>
      <c r="C4509" s="2">
        <v>46107.428784722222</v>
      </c>
      <c r="D4509">
        <v>3</v>
      </c>
      <c r="E4509" s="2">
        <f>IF(tickets[[#This Row],[timezone]]&gt;=0, tickets[[#This Row],[submitted_at_utc]]+TIME(tickets[[#This Row],[timezone]],0,0), tickets[[#This Row],[submitted_at_utc]]-TIME(ABS(tickets[[#This Row],[timezone]]),0,0))</f>
        <v>46107.553784722222</v>
      </c>
      <c r="F4509">
        <f>HOUR(tickets[[#This Row],[local_time]])</f>
        <v>13</v>
      </c>
    </row>
    <row r="4510" spans="1:6" x14ac:dyDescent="0.25">
      <c r="A4510">
        <v>4509</v>
      </c>
      <c r="B4510">
        <v>655</v>
      </c>
      <c r="C4510" s="2">
        <v>46135.291759259257</v>
      </c>
      <c r="D4510">
        <v>3</v>
      </c>
      <c r="E4510" s="2">
        <f>IF(tickets[[#This Row],[timezone]]&gt;=0, tickets[[#This Row],[submitted_at_utc]]+TIME(tickets[[#This Row],[timezone]],0,0), tickets[[#This Row],[submitted_at_utc]]-TIME(ABS(tickets[[#This Row],[timezone]]),0,0))</f>
        <v>46135.416759259257</v>
      </c>
      <c r="F4510">
        <f>HOUR(tickets[[#This Row],[local_time]])</f>
        <v>10</v>
      </c>
    </row>
    <row r="4511" spans="1:6" x14ac:dyDescent="0.25">
      <c r="A4511">
        <v>4510</v>
      </c>
      <c r="B4511">
        <v>355</v>
      </c>
      <c r="C4511" s="2">
        <v>46092.54115740741</v>
      </c>
      <c r="D4511">
        <v>-5</v>
      </c>
      <c r="E4511" s="2">
        <f>IF(tickets[[#This Row],[timezone]]&gt;=0, tickets[[#This Row],[submitted_at_utc]]+TIME(tickets[[#This Row],[timezone]],0,0), tickets[[#This Row],[submitted_at_utc]]-TIME(ABS(tickets[[#This Row],[timezone]]),0,0))</f>
        <v>46092.332824074074</v>
      </c>
      <c r="F4511">
        <f>HOUR(tickets[[#This Row],[local_time]])</f>
        <v>7</v>
      </c>
    </row>
    <row r="4512" spans="1:6" x14ac:dyDescent="0.25">
      <c r="A4512">
        <v>4511</v>
      </c>
      <c r="B4512">
        <v>281</v>
      </c>
      <c r="C4512" s="2">
        <v>46133.088831018518</v>
      </c>
      <c r="D4512">
        <v>7</v>
      </c>
      <c r="E4512" s="2">
        <f>IF(tickets[[#This Row],[timezone]]&gt;=0, tickets[[#This Row],[submitted_at_utc]]+TIME(tickets[[#This Row],[timezone]],0,0), tickets[[#This Row],[submitted_at_utc]]-TIME(ABS(tickets[[#This Row],[timezone]]),0,0))</f>
        <v>46133.380497685182</v>
      </c>
      <c r="F4512">
        <f>HOUR(tickets[[#This Row],[local_time]])</f>
        <v>9</v>
      </c>
    </row>
    <row r="4513" spans="1:6" x14ac:dyDescent="0.25">
      <c r="A4513">
        <v>4512</v>
      </c>
      <c r="B4513">
        <v>574</v>
      </c>
      <c r="C4513" s="2">
        <v>46131.221631944441</v>
      </c>
      <c r="D4513">
        <v>3</v>
      </c>
      <c r="E4513" s="2">
        <f>IF(tickets[[#This Row],[timezone]]&gt;=0, tickets[[#This Row],[submitted_at_utc]]+TIME(tickets[[#This Row],[timezone]],0,0), tickets[[#This Row],[submitted_at_utc]]-TIME(ABS(tickets[[#This Row],[timezone]]),0,0))</f>
        <v>46131.346631944441</v>
      </c>
      <c r="F4513">
        <f>HOUR(tickets[[#This Row],[local_time]])</f>
        <v>8</v>
      </c>
    </row>
    <row r="4514" spans="1:6" x14ac:dyDescent="0.25">
      <c r="A4514">
        <v>4513</v>
      </c>
      <c r="B4514">
        <v>136</v>
      </c>
      <c r="C4514" s="2">
        <v>46091.312523148146</v>
      </c>
      <c r="D4514">
        <v>5</v>
      </c>
      <c r="E4514" s="2">
        <f>IF(tickets[[#This Row],[timezone]]&gt;=0, tickets[[#This Row],[submitted_at_utc]]+TIME(tickets[[#This Row],[timezone]],0,0), tickets[[#This Row],[submitted_at_utc]]-TIME(ABS(tickets[[#This Row],[timezone]]),0,0))</f>
        <v>46091.520856481482</v>
      </c>
      <c r="F4514">
        <f>HOUR(tickets[[#This Row],[local_time]])</f>
        <v>12</v>
      </c>
    </row>
    <row r="4515" spans="1:6" x14ac:dyDescent="0.25">
      <c r="A4515">
        <v>4514</v>
      </c>
      <c r="B4515">
        <v>458</v>
      </c>
      <c r="C4515" s="2">
        <v>46097.390775462962</v>
      </c>
      <c r="D4515">
        <v>3</v>
      </c>
      <c r="E4515" s="2">
        <f>IF(tickets[[#This Row],[timezone]]&gt;=0, tickets[[#This Row],[submitted_at_utc]]+TIME(tickets[[#This Row],[timezone]],0,0), tickets[[#This Row],[submitted_at_utc]]-TIME(ABS(tickets[[#This Row],[timezone]]),0,0))</f>
        <v>46097.515775462962</v>
      </c>
      <c r="F4515">
        <f>HOUR(tickets[[#This Row],[local_time]])</f>
        <v>12</v>
      </c>
    </row>
    <row r="4516" spans="1:6" x14ac:dyDescent="0.25">
      <c r="A4516">
        <v>4515</v>
      </c>
      <c r="B4516">
        <v>477</v>
      </c>
      <c r="C4516" s="2">
        <v>46109.42328703704</v>
      </c>
      <c r="D4516">
        <v>0</v>
      </c>
      <c r="E4516" s="2">
        <f>IF(tickets[[#This Row],[timezone]]&gt;=0, tickets[[#This Row],[submitted_at_utc]]+TIME(tickets[[#This Row],[timezone]],0,0), tickets[[#This Row],[submitted_at_utc]]-TIME(ABS(tickets[[#This Row],[timezone]]),0,0))</f>
        <v>46109.42328703704</v>
      </c>
      <c r="F4516">
        <f>HOUR(tickets[[#This Row],[local_time]])</f>
        <v>10</v>
      </c>
    </row>
    <row r="4517" spans="1:6" x14ac:dyDescent="0.25">
      <c r="A4517">
        <v>4516</v>
      </c>
      <c r="B4517">
        <v>498</v>
      </c>
      <c r="C4517" s="2">
        <v>46138.218229166669</v>
      </c>
      <c r="D4517">
        <v>6</v>
      </c>
      <c r="E4517" s="2">
        <f>IF(tickets[[#This Row],[timezone]]&gt;=0, tickets[[#This Row],[submitted_at_utc]]+TIME(tickets[[#This Row],[timezone]],0,0), tickets[[#This Row],[submitted_at_utc]]-TIME(ABS(tickets[[#This Row],[timezone]]),0,0))</f>
        <v>46138.468229166669</v>
      </c>
      <c r="F4517">
        <f>HOUR(tickets[[#This Row],[local_time]])</f>
        <v>11</v>
      </c>
    </row>
    <row r="4518" spans="1:6" x14ac:dyDescent="0.25">
      <c r="A4518">
        <v>4517</v>
      </c>
      <c r="B4518">
        <v>153</v>
      </c>
      <c r="C4518" s="2">
        <v>46129.569953703707</v>
      </c>
      <c r="D4518">
        <v>-3</v>
      </c>
      <c r="E4518" s="2">
        <f>IF(tickets[[#This Row],[timezone]]&gt;=0, tickets[[#This Row],[submitted_at_utc]]+TIME(tickets[[#This Row],[timezone]],0,0), tickets[[#This Row],[submitted_at_utc]]-TIME(ABS(tickets[[#This Row],[timezone]]),0,0))</f>
        <v>46129.444953703707</v>
      </c>
      <c r="F4518">
        <f>HOUR(tickets[[#This Row],[local_time]])</f>
        <v>10</v>
      </c>
    </row>
    <row r="4519" spans="1:6" x14ac:dyDescent="0.25">
      <c r="A4519">
        <v>4518</v>
      </c>
      <c r="B4519">
        <v>502</v>
      </c>
      <c r="C4519" s="2">
        <v>46140.50105324074</v>
      </c>
      <c r="D4519">
        <v>0</v>
      </c>
      <c r="E4519" s="2">
        <f>IF(tickets[[#This Row],[timezone]]&gt;=0, tickets[[#This Row],[submitted_at_utc]]+TIME(tickets[[#This Row],[timezone]],0,0), tickets[[#This Row],[submitted_at_utc]]-TIME(ABS(tickets[[#This Row],[timezone]]),0,0))</f>
        <v>46140.50105324074</v>
      </c>
      <c r="F4519">
        <f>HOUR(tickets[[#This Row],[local_time]])</f>
        <v>12</v>
      </c>
    </row>
    <row r="4520" spans="1:6" x14ac:dyDescent="0.25">
      <c r="A4520">
        <v>4519</v>
      </c>
      <c r="B4520">
        <v>429</v>
      </c>
      <c r="C4520" s="2">
        <v>46100.710578703707</v>
      </c>
      <c r="D4520">
        <v>-6</v>
      </c>
      <c r="E4520" s="2">
        <f>IF(tickets[[#This Row],[timezone]]&gt;=0, tickets[[#This Row],[submitted_at_utc]]+TIME(tickets[[#This Row],[timezone]],0,0), tickets[[#This Row],[submitted_at_utc]]-TIME(ABS(tickets[[#This Row],[timezone]]),0,0))</f>
        <v>46100.460578703707</v>
      </c>
      <c r="F4520">
        <f>HOUR(tickets[[#This Row],[local_time]])</f>
        <v>11</v>
      </c>
    </row>
    <row r="4521" spans="1:6" x14ac:dyDescent="0.25">
      <c r="A4521">
        <v>4520</v>
      </c>
      <c r="B4521">
        <v>613</v>
      </c>
      <c r="C4521" s="2">
        <v>46136.762280092589</v>
      </c>
      <c r="D4521">
        <v>-6</v>
      </c>
      <c r="E4521" s="2">
        <f>IF(tickets[[#This Row],[timezone]]&gt;=0, tickets[[#This Row],[submitted_at_utc]]+TIME(tickets[[#This Row],[timezone]],0,0), tickets[[#This Row],[submitted_at_utc]]-TIME(ABS(tickets[[#This Row],[timezone]]),0,0))</f>
        <v>46136.512280092589</v>
      </c>
      <c r="F4521">
        <f>HOUR(tickets[[#This Row],[local_time]])</f>
        <v>12</v>
      </c>
    </row>
    <row r="4522" spans="1:6" x14ac:dyDescent="0.25">
      <c r="A4522">
        <v>4521</v>
      </c>
      <c r="B4522">
        <v>123</v>
      </c>
      <c r="C4522" s="2">
        <v>46139.08252314815</v>
      </c>
      <c r="D4522">
        <v>9</v>
      </c>
      <c r="E4522" s="2">
        <f>IF(tickets[[#This Row],[timezone]]&gt;=0, tickets[[#This Row],[submitted_at_utc]]+TIME(tickets[[#This Row],[timezone]],0,0), tickets[[#This Row],[submitted_at_utc]]-TIME(ABS(tickets[[#This Row],[timezone]]),0,0))</f>
        <v>46139.45752314815</v>
      </c>
      <c r="F4522">
        <f>HOUR(tickets[[#This Row],[local_time]])</f>
        <v>10</v>
      </c>
    </row>
    <row r="4523" spans="1:6" x14ac:dyDescent="0.25">
      <c r="A4523">
        <v>4522</v>
      </c>
      <c r="B4523">
        <v>430</v>
      </c>
      <c r="C4523" s="2">
        <v>46117.214884259258</v>
      </c>
      <c r="D4523">
        <v>4</v>
      </c>
      <c r="E4523" s="2">
        <f>IF(tickets[[#This Row],[timezone]]&gt;=0, tickets[[#This Row],[submitted_at_utc]]+TIME(tickets[[#This Row],[timezone]],0,0), tickets[[#This Row],[submitted_at_utc]]-TIME(ABS(tickets[[#This Row],[timezone]]),0,0))</f>
        <v>46117.381550925922</v>
      </c>
      <c r="F4523">
        <f>HOUR(tickets[[#This Row],[local_time]])</f>
        <v>9</v>
      </c>
    </row>
    <row r="4524" spans="1:6" x14ac:dyDescent="0.25">
      <c r="A4524">
        <v>4523</v>
      </c>
      <c r="B4524">
        <v>581</v>
      </c>
      <c r="C4524" s="2">
        <v>46091.402627314812</v>
      </c>
      <c r="D4524">
        <v>2</v>
      </c>
      <c r="E4524" s="2">
        <f>IF(tickets[[#This Row],[timezone]]&gt;=0, tickets[[#This Row],[submitted_at_utc]]+TIME(tickets[[#This Row],[timezone]],0,0), tickets[[#This Row],[submitted_at_utc]]-TIME(ABS(tickets[[#This Row],[timezone]]),0,0))</f>
        <v>46091.485960648148</v>
      </c>
      <c r="F4524">
        <f>HOUR(tickets[[#This Row],[local_time]])</f>
        <v>11</v>
      </c>
    </row>
    <row r="4525" spans="1:6" x14ac:dyDescent="0.25">
      <c r="A4525">
        <v>4524</v>
      </c>
      <c r="B4525">
        <v>195</v>
      </c>
      <c r="C4525" s="2">
        <v>46098.348703703705</v>
      </c>
      <c r="D4525">
        <v>5</v>
      </c>
      <c r="E4525" s="2">
        <f>IF(tickets[[#This Row],[timezone]]&gt;=0, tickets[[#This Row],[submitted_at_utc]]+TIME(tickets[[#This Row],[timezone]],0,0), tickets[[#This Row],[submitted_at_utc]]-TIME(ABS(tickets[[#This Row],[timezone]]),0,0))</f>
        <v>46098.557037037041</v>
      </c>
      <c r="F4525">
        <f>HOUR(tickets[[#This Row],[local_time]])</f>
        <v>13</v>
      </c>
    </row>
    <row r="4526" spans="1:6" x14ac:dyDescent="0.25">
      <c r="A4526">
        <v>4525</v>
      </c>
      <c r="B4526">
        <v>521</v>
      </c>
      <c r="C4526" s="2">
        <v>46089.145868055559</v>
      </c>
      <c r="D4526">
        <v>9</v>
      </c>
      <c r="E4526" s="2">
        <f>IF(tickets[[#This Row],[timezone]]&gt;=0, tickets[[#This Row],[submitted_at_utc]]+TIME(tickets[[#This Row],[timezone]],0,0), tickets[[#This Row],[submitted_at_utc]]-TIME(ABS(tickets[[#This Row],[timezone]]),0,0))</f>
        <v>46089.520868055559</v>
      </c>
      <c r="F4526">
        <f>HOUR(tickets[[#This Row],[local_time]])</f>
        <v>12</v>
      </c>
    </row>
    <row r="4527" spans="1:6" x14ac:dyDescent="0.25">
      <c r="A4527">
        <v>4526</v>
      </c>
      <c r="B4527">
        <v>70</v>
      </c>
      <c r="C4527" s="2">
        <v>46130.467361111114</v>
      </c>
      <c r="D4527">
        <v>2</v>
      </c>
      <c r="E4527" s="2">
        <f>IF(tickets[[#This Row],[timezone]]&gt;=0, tickets[[#This Row],[submitted_at_utc]]+TIME(tickets[[#This Row],[timezone]],0,0), tickets[[#This Row],[submitted_at_utc]]-TIME(ABS(tickets[[#This Row],[timezone]]),0,0))</f>
        <v>46130.55069444445</v>
      </c>
      <c r="F4527">
        <f>HOUR(tickets[[#This Row],[local_time]])</f>
        <v>13</v>
      </c>
    </row>
    <row r="4528" spans="1:6" x14ac:dyDescent="0.25">
      <c r="A4528">
        <v>4527</v>
      </c>
      <c r="B4528">
        <v>503</v>
      </c>
      <c r="C4528" s="2">
        <v>46100.663425925923</v>
      </c>
      <c r="D4528">
        <v>-5</v>
      </c>
      <c r="E4528" s="2">
        <f>IF(tickets[[#This Row],[timezone]]&gt;=0, tickets[[#This Row],[submitted_at_utc]]+TIME(tickets[[#This Row],[timezone]],0,0), tickets[[#This Row],[submitted_at_utc]]-TIME(ABS(tickets[[#This Row],[timezone]]),0,0))</f>
        <v>46100.455092592587</v>
      </c>
      <c r="F4528">
        <f>HOUR(tickets[[#This Row],[local_time]])</f>
        <v>10</v>
      </c>
    </row>
    <row r="4529" spans="1:6" x14ac:dyDescent="0.25">
      <c r="A4529">
        <v>4528</v>
      </c>
      <c r="B4529">
        <v>425</v>
      </c>
      <c r="C4529" s="2">
        <v>46124.475254629629</v>
      </c>
      <c r="D4529">
        <v>-3</v>
      </c>
      <c r="E4529" s="2">
        <f>IF(tickets[[#This Row],[timezone]]&gt;=0, tickets[[#This Row],[submitted_at_utc]]+TIME(tickets[[#This Row],[timezone]],0,0), tickets[[#This Row],[submitted_at_utc]]-TIME(ABS(tickets[[#This Row],[timezone]]),0,0))</f>
        <v>46124.350254629629</v>
      </c>
      <c r="F4529">
        <f>HOUR(tickets[[#This Row],[local_time]])</f>
        <v>8</v>
      </c>
    </row>
    <row r="4530" spans="1:6" x14ac:dyDescent="0.25">
      <c r="A4530">
        <v>4529</v>
      </c>
      <c r="B4530">
        <v>135</v>
      </c>
      <c r="C4530" s="2">
        <v>46098.543657407405</v>
      </c>
      <c r="D4530">
        <v>-5</v>
      </c>
      <c r="E4530" s="2">
        <f>IF(tickets[[#This Row],[timezone]]&gt;=0, tickets[[#This Row],[submitted_at_utc]]+TIME(tickets[[#This Row],[timezone]],0,0), tickets[[#This Row],[submitted_at_utc]]-TIME(ABS(tickets[[#This Row],[timezone]]),0,0))</f>
        <v>46098.335324074069</v>
      </c>
      <c r="F4530">
        <f>HOUR(tickets[[#This Row],[local_time]])</f>
        <v>8</v>
      </c>
    </row>
    <row r="4531" spans="1:6" x14ac:dyDescent="0.25">
      <c r="A4531">
        <v>4530</v>
      </c>
      <c r="B4531">
        <v>47</v>
      </c>
      <c r="C4531" s="2">
        <v>46140.428460648145</v>
      </c>
      <c r="D4531">
        <v>3</v>
      </c>
      <c r="E4531" s="2">
        <f>IF(tickets[[#This Row],[timezone]]&gt;=0, tickets[[#This Row],[submitted_at_utc]]+TIME(tickets[[#This Row],[timezone]],0,0), tickets[[#This Row],[submitted_at_utc]]-TIME(ABS(tickets[[#This Row],[timezone]]),0,0))</f>
        <v>46140.553460648145</v>
      </c>
      <c r="F4531">
        <f>HOUR(tickets[[#This Row],[local_time]])</f>
        <v>13</v>
      </c>
    </row>
    <row r="4532" spans="1:6" x14ac:dyDescent="0.25">
      <c r="A4532">
        <v>4531</v>
      </c>
      <c r="B4532">
        <v>522</v>
      </c>
      <c r="C4532" s="2">
        <v>46128.13863425926</v>
      </c>
      <c r="D4532">
        <v>3</v>
      </c>
      <c r="E4532" s="2">
        <f>IF(tickets[[#This Row],[timezone]]&gt;=0, tickets[[#This Row],[submitted_at_utc]]+TIME(tickets[[#This Row],[timezone]],0,0), tickets[[#This Row],[submitted_at_utc]]-TIME(ABS(tickets[[#This Row],[timezone]]),0,0))</f>
        <v>46128.26363425926</v>
      </c>
      <c r="F4532">
        <f>HOUR(tickets[[#This Row],[local_time]])</f>
        <v>6</v>
      </c>
    </row>
    <row r="4533" spans="1:6" x14ac:dyDescent="0.25">
      <c r="A4533">
        <v>4532</v>
      </c>
      <c r="B4533">
        <v>169</v>
      </c>
      <c r="C4533" s="2">
        <v>46104.329837962963</v>
      </c>
      <c r="D4533">
        <v>6</v>
      </c>
      <c r="E4533" s="2">
        <f>IF(tickets[[#This Row],[timezone]]&gt;=0, tickets[[#This Row],[submitted_at_utc]]+TIME(tickets[[#This Row],[timezone]],0,0), tickets[[#This Row],[submitted_at_utc]]-TIME(ABS(tickets[[#This Row],[timezone]]),0,0))</f>
        <v>46104.579837962963</v>
      </c>
      <c r="F4533">
        <f>HOUR(tickets[[#This Row],[local_time]])</f>
        <v>13</v>
      </c>
    </row>
    <row r="4534" spans="1:6" x14ac:dyDescent="0.25">
      <c r="A4534">
        <v>4533</v>
      </c>
      <c r="B4534">
        <v>349</v>
      </c>
      <c r="C4534" s="2">
        <v>46110.334699074076</v>
      </c>
      <c r="D4534">
        <v>0</v>
      </c>
      <c r="E4534" s="2">
        <f>IF(tickets[[#This Row],[timezone]]&gt;=0, tickets[[#This Row],[submitted_at_utc]]+TIME(tickets[[#This Row],[timezone]],0,0), tickets[[#This Row],[submitted_at_utc]]-TIME(ABS(tickets[[#This Row],[timezone]]),0,0))</f>
        <v>46110.334699074076</v>
      </c>
      <c r="F4534">
        <f>HOUR(tickets[[#This Row],[local_time]])</f>
        <v>8</v>
      </c>
    </row>
    <row r="4535" spans="1:6" x14ac:dyDescent="0.25">
      <c r="A4535">
        <v>4534</v>
      </c>
      <c r="B4535">
        <v>43</v>
      </c>
      <c r="C4535" s="2">
        <v>46085.470439814817</v>
      </c>
      <c r="D4535">
        <v>3</v>
      </c>
      <c r="E4535" s="2">
        <f>IF(tickets[[#This Row],[timezone]]&gt;=0, tickets[[#This Row],[submitted_at_utc]]+TIME(tickets[[#This Row],[timezone]],0,0), tickets[[#This Row],[submitted_at_utc]]-TIME(ABS(tickets[[#This Row],[timezone]]),0,0))</f>
        <v>46085.595439814817</v>
      </c>
      <c r="F4535">
        <f>HOUR(tickets[[#This Row],[local_time]])</f>
        <v>14</v>
      </c>
    </row>
    <row r="4536" spans="1:6" x14ac:dyDescent="0.25">
      <c r="A4536">
        <v>4535</v>
      </c>
      <c r="B4536">
        <v>675</v>
      </c>
      <c r="C4536" s="2">
        <v>46090.048784722225</v>
      </c>
      <c r="D4536">
        <v>9</v>
      </c>
      <c r="E4536" s="2">
        <f>IF(tickets[[#This Row],[timezone]]&gt;=0, tickets[[#This Row],[submitted_at_utc]]+TIME(tickets[[#This Row],[timezone]],0,0), tickets[[#This Row],[submitted_at_utc]]-TIME(ABS(tickets[[#This Row],[timezone]]),0,0))</f>
        <v>46090.423784722225</v>
      </c>
      <c r="F4536">
        <f>HOUR(tickets[[#This Row],[local_time]])</f>
        <v>10</v>
      </c>
    </row>
    <row r="4537" spans="1:6" x14ac:dyDescent="0.25">
      <c r="A4537">
        <v>4536</v>
      </c>
      <c r="B4537">
        <v>385</v>
      </c>
      <c r="C4537" s="2">
        <v>46141.132916666669</v>
      </c>
      <c r="D4537">
        <v>9</v>
      </c>
      <c r="E4537" s="2">
        <f>IF(tickets[[#This Row],[timezone]]&gt;=0, tickets[[#This Row],[submitted_at_utc]]+TIME(tickets[[#This Row],[timezone]],0,0), tickets[[#This Row],[submitted_at_utc]]-TIME(ABS(tickets[[#This Row],[timezone]]),0,0))</f>
        <v>46141.507916666669</v>
      </c>
      <c r="F4537">
        <f>HOUR(tickets[[#This Row],[local_time]])</f>
        <v>12</v>
      </c>
    </row>
    <row r="4538" spans="1:6" x14ac:dyDescent="0.25">
      <c r="A4538">
        <v>4537</v>
      </c>
      <c r="B4538">
        <v>653</v>
      </c>
      <c r="C4538" s="2">
        <v>46130.290972222225</v>
      </c>
      <c r="D4538">
        <v>9</v>
      </c>
      <c r="E4538" s="2">
        <f>IF(tickets[[#This Row],[timezone]]&gt;=0, tickets[[#This Row],[submitted_at_utc]]+TIME(tickets[[#This Row],[timezone]],0,0), tickets[[#This Row],[submitted_at_utc]]-TIME(ABS(tickets[[#This Row],[timezone]]),0,0))</f>
        <v>46130.665972222225</v>
      </c>
      <c r="F4538">
        <f>HOUR(tickets[[#This Row],[local_time]])</f>
        <v>15</v>
      </c>
    </row>
    <row r="4539" spans="1:6" x14ac:dyDescent="0.25">
      <c r="A4539">
        <v>4538</v>
      </c>
      <c r="B4539">
        <v>113</v>
      </c>
      <c r="C4539" s="2">
        <v>46132.281689814816</v>
      </c>
      <c r="D4539">
        <v>3</v>
      </c>
      <c r="E4539" s="2">
        <f>IF(tickets[[#This Row],[timezone]]&gt;=0, tickets[[#This Row],[submitted_at_utc]]+TIME(tickets[[#This Row],[timezone]],0,0), tickets[[#This Row],[submitted_at_utc]]-TIME(ABS(tickets[[#This Row],[timezone]]),0,0))</f>
        <v>46132.406689814816</v>
      </c>
      <c r="F4539">
        <f>HOUR(tickets[[#This Row],[local_time]])</f>
        <v>9</v>
      </c>
    </row>
    <row r="4540" spans="1:6" x14ac:dyDescent="0.25">
      <c r="A4540">
        <v>4539</v>
      </c>
      <c r="B4540">
        <v>145</v>
      </c>
      <c r="C4540" s="2">
        <v>46120.289490740739</v>
      </c>
      <c r="D4540">
        <v>3</v>
      </c>
      <c r="E4540" s="2">
        <f>IF(tickets[[#This Row],[timezone]]&gt;=0, tickets[[#This Row],[submitted_at_utc]]+TIME(tickets[[#This Row],[timezone]],0,0), tickets[[#This Row],[submitted_at_utc]]-TIME(ABS(tickets[[#This Row],[timezone]]),0,0))</f>
        <v>46120.414490740739</v>
      </c>
      <c r="F4540">
        <f>HOUR(tickets[[#This Row],[local_time]])</f>
        <v>9</v>
      </c>
    </row>
    <row r="4541" spans="1:6" x14ac:dyDescent="0.25">
      <c r="A4541">
        <v>4540</v>
      </c>
      <c r="B4541">
        <v>428</v>
      </c>
      <c r="C4541" s="2">
        <v>46095.2422337963</v>
      </c>
      <c r="D4541">
        <v>3</v>
      </c>
      <c r="E4541" s="2">
        <f>IF(tickets[[#This Row],[timezone]]&gt;=0, tickets[[#This Row],[submitted_at_utc]]+TIME(tickets[[#This Row],[timezone]],0,0), tickets[[#This Row],[submitted_at_utc]]-TIME(ABS(tickets[[#This Row],[timezone]]),0,0))</f>
        <v>46095.3672337963</v>
      </c>
      <c r="F4541">
        <f>HOUR(tickets[[#This Row],[local_time]])</f>
        <v>8</v>
      </c>
    </row>
    <row r="4542" spans="1:6" x14ac:dyDescent="0.25">
      <c r="A4542">
        <v>4541</v>
      </c>
      <c r="B4542">
        <v>424</v>
      </c>
      <c r="C4542" s="2">
        <v>46088.535590277781</v>
      </c>
      <c r="D4542">
        <v>-4</v>
      </c>
      <c r="E4542" s="2">
        <f>IF(tickets[[#This Row],[timezone]]&gt;=0, tickets[[#This Row],[submitted_at_utc]]+TIME(tickets[[#This Row],[timezone]],0,0), tickets[[#This Row],[submitted_at_utc]]-TIME(ABS(tickets[[#This Row],[timezone]]),0,0))</f>
        <v>46088.368923611117</v>
      </c>
      <c r="F4542">
        <f>HOUR(tickets[[#This Row],[local_time]])</f>
        <v>8</v>
      </c>
    </row>
    <row r="4543" spans="1:6" x14ac:dyDescent="0.25">
      <c r="A4543">
        <v>4542</v>
      </c>
      <c r="B4543">
        <v>554</v>
      </c>
      <c r="C4543" s="2">
        <v>46125.148310185185</v>
      </c>
      <c r="D4543">
        <v>6</v>
      </c>
      <c r="E4543" s="2">
        <f>IF(tickets[[#This Row],[timezone]]&gt;=0, tickets[[#This Row],[submitted_at_utc]]+TIME(tickets[[#This Row],[timezone]],0,0), tickets[[#This Row],[submitted_at_utc]]-TIME(ABS(tickets[[#This Row],[timezone]]),0,0))</f>
        <v>46125.398310185185</v>
      </c>
      <c r="F4543">
        <f>HOUR(tickets[[#This Row],[local_time]])</f>
        <v>9</v>
      </c>
    </row>
    <row r="4544" spans="1:6" x14ac:dyDescent="0.25">
      <c r="A4544">
        <v>4543</v>
      </c>
      <c r="B4544">
        <v>650</v>
      </c>
      <c r="C4544" s="2">
        <v>46101.397141203706</v>
      </c>
      <c r="D4544">
        <v>0</v>
      </c>
      <c r="E4544" s="2">
        <f>IF(tickets[[#This Row],[timezone]]&gt;=0, tickets[[#This Row],[submitted_at_utc]]+TIME(tickets[[#This Row],[timezone]],0,0), tickets[[#This Row],[submitted_at_utc]]-TIME(ABS(tickets[[#This Row],[timezone]]),0,0))</f>
        <v>46101.397141203706</v>
      </c>
      <c r="F4544">
        <f>HOUR(tickets[[#This Row],[local_time]])</f>
        <v>9</v>
      </c>
    </row>
    <row r="4545" spans="1:6" x14ac:dyDescent="0.25">
      <c r="A4545">
        <v>4544</v>
      </c>
      <c r="B4545">
        <v>576</v>
      </c>
      <c r="C4545" s="2">
        <v>46082.43105324074</v>
      </c>
      <c r="D4545">
        <v>-3</v>
      </c>
      <c r="E4545" s="2">
        <f>IF(tickets[[#This Row],[timezone]]&gt;=0, tickets[[#This Row],[submitted_at_utc]]+TIME(tickets[[#This Row],[timezone]],0,0), tickets[[#This Row],[submitted_at_utc]]-TIME(ABS(tickets[[#This Row],[timezone]]),0,0))</f>
        <v>46082.30605324074</v>
      </c>
      <c r="F4545">
        <f>HOUR(tickets[[#This Row],[local_time]])</f>
        <v>7</v>
      </c>
    </row>
    <row r="4546" spans="1:6" x14ac:dyDescent="0.25">
      <c r="A4546">
        <v>4545</v>
      </c>
      <c r="B4546">
        <v>99</v>
      </c>
      <c r="C4546" s="2">
        <v>46083.419479166667</v>
      </c>
      <c r="D4546">
        <v>0</v>
      </c>
      <c r="E4546" s="2">
        <f>IF(tickets[[#This Row],[timezone]]&gt;=0, tickets[[#This Row],[submitted_at_utc]]+TIME(tickets[[#This Row],[timezone]],0,0), tickets[[#This Row],[submitted_at_utc]]-TIME(ABS(tickets[[#This Row],[timezone]]),0,0))</f>
        <v>46083.419479166667</v>
      </c>
      <c r="F4546">
        <f>HOUR(tickets[[#This Row],[local_time]])</f>
        <v>10</v>
      </c>
    </row>
    <row r="4547" spans="1:6" x14ac:dyDescent="0.25">
      <c r="A4547">
        <v>4546</v>
      </c>
      <c r="B4547">
        <v>217</v>
      </c>
      <c r="C4547" s="2">
        <v>46115.409733796296</v>
      </c>
      <c r="D4547">
        <v>2</v>
      </c>
      <c r="E4547" s="2">
        <f>IF(tickets[[#This Row],[timezone]]&gt;=0, tickets[[#This Row],[submitted_at_utc]]+TIME(tickets[[#This Row],[timezone]],0,0), tickets[[#This Row],[submitted_at_utc]]-TIME(ABS(tickets[[#This Row],[timezone]]),0,0))</f>
        <v>46115.493067129632</v>
      </c>
      <c r="F4547">
        <f>HOUR(tickets[[#This Row],[local_time]])</f>
        <v>11</v>
      </c>
    </row>
    <row r="4548" spans="1:6" x14ac:dyDescent="0.25">
      <c r="A4548">
        <v>4547</v>
      </c>
      <c r="B4548">
        <v>640</v>
      </c>
      <c r="C4548" s="2">
        <v>46132.349236111113</v>
      </c>
      <c r="D4548">
        <v>0</v>
      </c>
      <c r="E4548" s="2">
        <f>IF(tickets[[#This Row],[timezone]]&gt;=0, tickets[[#This Row],[submitted_at_utc]]+TIME(tickets[[#This Row],[timezone]],0,0), tickets[[#This Row],[submitted_at_utc]]-TIME(ABS(tickets[[#This Row],[timezone]]),0,0))</f>
        <v>46132.349236111113</v>
      </c>
      <c r="F4548">
        <f>HOUR(tickets[[#This Row],[local_time]])</f>
        <v>8</v>
      </c>
    </row>
    <row r="4549" spans="1:6" x14ac:dyDescent="0.25">
      <c r="A4549">
        <v>4548</v>
      </c>
      <c r="B4549">
        <v>385</v>
      </c>
      <c r="C4549" s="2">
        <v>46103.0700462963</v>
      </c>
      <c r="D4549">
        <v>9</v>
      </c>
      <c r="E4549" s="2">
        <f>IF(tickets[[#This Row],[timezone]]&gt;=0, tickets[[#This Row],[submitted_at_utc]]+TIME(tickets[[#This Row],[timezone]],0,0), tickets[[#This Row],[submitted_at_utc]]-TIME(ABS(tickets[[#This Row],[timezone]]),0,0))</f>
        <v>46103.4450462963</v>
      </c>
      <c r="F4549">
        <f>HOUR(tickets[[#This Row],[local_time]])</f>
        <v>10</v>
      </c>
    </row>
    <row r="4550" spans="1:6" x14ac:dyDescent="0.25">
      <c r="A4550">
        <v>4549</v>
      </c>
      <c r="B4550">
        <v>607</v>
      </c>
      <c r="C4550" s="2">
        <v>46141.29010416667</v>
      </c>
      <c r="D4550">
        <v>7</v>
      </c>
      <c r="E4550" s="2">
        <f>IF(tickets[[#This Row],[timezone]]&gt;=0, tickets[[#This Row],[submitted_at_utc]]+TIME(tickets[[#This Row],[timezone]],0,0), tickets[[#This Row],[submitted_at_utc]]-TIME(ABS(tickets[[#This Row],[timezone]]),0,0))</f>
        <v>46141.581770833334</v>
      </c>
      <c r="F4550">
        <f>HOUR(tickets[[#This Row],[local_time]])</f>
        <v>13</v>
      </c>
    </row>
    <row r="4551" spans="1:6" x14ac:dyDescent="0.25">
      <c r="A4551">
        <v>4550</v>
      </c>
      <c r="B4551">
        <v>395</v>
      </c>
      <c r="C4551" s="2">
        <v>46104.557314814818</v>
      </c>
      <c r="D4551">
        <v>-6</v>
      </c>
      <c r="E4551" s="2">
        <f>IF(tickets[[#This Row],[timezone]]&gt;=0, tickets[[#This Row],[submitted_at_utc]]+TIME(tickets[[#This Row],[timezone]],0,0), tickets[[#This Row],[submitted_at_utc]]-TIME(ABS(tickets[[#This Row],[timezone]]),0,0))</f>
        <v>46104.307314814818</v>
      </c>
      <c r="F4551">
        <f>HOUR(tickets[[#This Row],[local_time]])</f>
        <v>7</v>
      </c>
    </row>
    <row r="4552" spans="1:6" x14ac:dyDescent="0.25">
      <c r="A4552">
        <v>4551</v>
      </c>
      <c r="B4552">
        <v>35</v>
      </c>
      <c r="C4552" s="2">
        <v>46125.381226851852</v>
      </c>
      <c r="D4552">
        <v>5</v>
      </c>
      <c r="E4552" s="2">
        <f>IF(tickets[[#This Row],[timezone]]&gt;=0, tickets[[#This Row],[submitted_at_utc]]+TIME(tickets[[#This Row],[timezone]],0,0), tickets[[#This Row],[submitted_at_utc]]-TIME(ABS(tickets[[#This Row],[timezone]]),0,0))</f>
        <v>46125.589560185188</v>
      </c>
      <c r="F4552">
        <f>HOUR(tickets[[#This Row],[local_time]])</f>
        <v>14</v>
      </c>
    </row>
    <row r="4553" spans="1:6" x14ac:dyDescent="0.25">
      <c r="A4553">
        <v>4552</v>
      </c>
      <c r="B4553">
        <v>332</v>
      </c>
      <c r="C4553" s="2">
        <v>46096.557974537034</v>
      </c>
      <c r="D4553">
        <v>-4</v>
      </c>
      <c r="E4553" s="2">
        <f>IF(tickets[[#This Row],[timezone]]&gt;=0, tickets[[#This Row],[submitted_at_utc]]+TIME(tickets[[#This Row],[timezone]],0,0), tickets[[#This Row],[submitted_at_utc]]-TIME(ABS(tickets[[#This Row],[timezone]]),0,0))</f>
        <v>46096.39130787037</v>
      </c>
      <c r="F4553">
        <f>HOUR(tickets[[#This Row],[local_time]])</f>
        <v>9</v>
      </c>
    </row>
    <row r="4554" spans="1:6" x14ac:dyDescent="0.25">
      <c r="A4554">
        <v>4553</v>
      </c>
      <c r="B4554">
        <v>578</v>
      </c>
      <c r="C4554" s="2">
        <v>46118.29</v>
      </c>
      <c r="D4554">
        <v>4</v>
      </c>
      <c r="E4554" s="2">
        <f>IF(tickets[[#This Row],[timezone]]&gt;=0, tickets[[#This Row],[submitted_at_utc]]+TIME(tickets[[#This Row],[timezone]],0,0), tickets[[#This Row],[submitted_at_utc]]-TIME(ABS(tickets[[#This Row],[timezone]]),0,0))</f>
        <v>46118.456666666665</v>
      </c>
      <c r="F4554">
        <f>HOUR(tickets[[#This Row],[local_time]])</f>
        <v>10</v>
      </c>
    </row>
    <row r="4555" spans="1:6" x14ac:dyDescent="0.25">
      <c r="A4555">
        <v>4554</v>
      </c>
      <c r="B4555">
        <v>459</v>
      </c>
      <c r="C4555" s="2">
        <v>46098.375138888892</v>
      </c>
      <c r="D4555">
        <v>4</v>
      </c>
      <c r="E4555" s="2">
        <f>IF(tickets[[#This Row],[timezone]]&gt;=0, tickets[[#This Row],[submitted_at_utc]]+TIME(tickets[[#This Row],[timezone]],0,0), tickets[[#This Row],[submitted_at_utc]]-TIME(ABS(tickets[[#This Row],[timezone]]),0,0))</f>
        <v>46098.541805555556</v>
      </c>
      <c r="F4555">
        <f>HOUR(tickets[[#This Row],[local_time]])</f>
        <v>13</v>
      </c>
    </row>
    <row r="4556" spans="1:6" x14ac:dyDescent="0.25">
      <c r="A4556">
        <v>4555</v>
      </c>
      <c r="B4556">
        <v>93</v>
      </c>
      <c r="C4556" s="2">
        <v>46128.677314814813</v>
      </c>
      <c r="D4556">
        <v>-3</v>
      </c>
      <c r="E4556" s="2">
        <f>IF(tickets[[#This Row],[timezone]]&gt;=0, tickets[[#This Row],[submitted_at_utc]]+TIME(tickets[[#This Row],[timezone]],0,0), tickets[[#This Row],[submitted_at_utc]]-TIME(ABS(tickets[[#This Row],[timezone]]),0,0))</f>
        <v>46128.552314814813</v>
      </c>
      <c r="F4556">
        <f>HOUR(tickets[[#This Row],[local_time]])</f>
        <v>13</v>
      </c>
    </row>
    <row r="4557" spans="1:6" x14ac:dyDescent="0.25">
      <c r="A4557">
        <v>4556</v>
      </c>
      <c r="B4557">
        <v>148</v>
      </c>
      <c r="C4557" s="2">
        <v>46109.168842592589</v>
      </c>
      <c r="D4557">
        <v>7</v>
      </c>
      <c r="E4557" s="2">
        <f>IF(tickets[[#This Row],[timezone]]&gt;=0, tickets[[#This Row],[submitted_at_utc]]+TIME(tickets[[#This Row],[timezone]],0,0), tickets[[#This Row],[submitted_at_utc]]-TIME(ABS(tickets[[#This Row],[timezone]]),0,0))</f>
        <v>46109.460509259254</v>
      </c>
      <c r="F4557">
        <f>HOUR(tickets[[#This Row],[local_time]])</f>
        <v>11</v>
      </c>
    </row>
    <row r="4558" spans="1:6" x14ac:dyDescent="0.25">
      <c r="A4558">
        <v>4557</v>
      </c>
      <c r="B4558">
        <v>599</v>
      </c>
      <c r="C4558" s="2">
        <v>46084.573969907404</v>
      </c>
      <c r="D4558">
        <v>-5</v>
      </c>
      <c r="E4558" s="2">
        <f>IF(tickets[[#This Row],[timezone]]&gt;=0, tickets[[#This Row],[submitted_at_utc]]+TIME(tickets[[#This Row],[timezone]],0,0), tickets[[#This Row],[submitted_at_utc]]-TIME(ABS(tickets[[#This Row],[timezone]]),0,0))</f>
        <v>46084.365636574068</v>
      </c>
      <c r="F4558">
        <f>HOUR(tickets[[#This Row],[local_time]])</f>
        <v>8</v>
      </c>
    </row>
    <row r="4559" spans="1:6" x14ac:dyDescent="0.25">
      <c r="A4559">
        <v>4558</v>
      </c>
      <c r="B4559">
        <v>686</v>
      </c>
      <c r="C4559" s="2">
        <v>46096.214143518519</v>
      </c>
      <c r="D4559">
        <v>3</v>
      </c>
      <c r="E4559" s="2">
        <f>IF(tickets[[#This Row],[timezone]]&gt;=0, tickets[[#This Row],[submitted_at_utc]]+TIME(tickets[[#This Row],[timezone]],0,0), tickets[[#This Row],[submitted_at_utc]]-TIME(ABS(tickets[[#This Row],[timezone]]),0,0))</f>
        <v>46096.339143518519</v>
      </c>
      <c r="F4559">
        <f>HOUR(tickets[[#This Row],[local_time]])</f>
        <v>8</v>
      </c>
    </row>
    <row r="4560" spans="1:6" x14ac:dyDescent="0.25">
      <c r="A4560">
        <v>4559</v>
      </c>
      <c r="B4560">
        <v>528</v>
      </c>
      <c r="C4560" s="2">
        <v>46103.594930555555</v>
      </c>
      <c r="D4560">
        <v>-5</v>
      </c>
      <c r="E4560" s="2">
        <f>IF(tickets[[#This Row],[timezone]]&gt;=0, tickets[[#This Row],[submitted_at_utc]]+TIME(tickets[[#This Row],[timezone]],0,0), tickets[[#This Row],[submitted_at_utc]]-TIME(ABS(tickets[[#This Row],[timezone]]),0,0))</f>
        <v>46103.386597222219</v>
      </c>
      <c r="F4560">
        <f>HOUR(tickets[[#This Row],[local_time]])</f>
        <v>9</v>
      </c>
    </row>
    <row r="4561" spans="1:6" x14ac:dyDescent="0.25">
      <c r="A4561">
        <v>4560</v>
      </c>
      <c r="B4561">
        <v>69</v>
      </c>
      <c r="C4561" s="2">
        <v>46109.802025462966</v>
      </c>
      <c r="D4561">
        <v>-5</v>
      </c>
      <c r="E4561" s="2">
        <f>IF(tickets[[#This Row],[timezone]]&gt;=0, tickets[[#This Row],[submitted_at_utc]]+TIME(tickets[[#This Row],[timezone]],0,0), tickets[[#This Row],[submitted_at_utc]]-TIME(ABS(tickets[[#This Row],[timezone]]),0,0))</f>
        <v>46109.593692129631</v>
      </c>
      <c r="F4561">
        <f>HOUR(tickets[[#This Row],[local_time]])</f>
        <v>14</v>
      </c>
    </row>
    <row r="4562" spans="1:6" x14ac:dyDescent="0.25">
      <c r="A4562">
        <v>4561</v>
      </c>
      <c r="B4562">
        <v>434</v>
      </c>
      <c r="C4562" s="2">
        <v>46098.543634259258</v>
      </c>
      <c r="D4562">
        <v>-4</v>
      </c>
      <c r="E4562" s="2">
        <f>IF(tickets[[#This Row],[timezone]]&gt;=0, tickets[[#This Row],[submitted_at_utc]]+TIME(tickets[[#This Row],[timezone]],0,0), tickets[[#This Row],[submitted_at_utc]]-TIME(ABS(tickets[[#This Row],[timezone]]),0,0))</f>
        <v>46098.376967592594</v>
      </c>
      <c r="F4562">
        <f>HOUR(tickets[[#This Row],[local_time]])</f>
        <v>9</v>
      </c>
    </row>
    <row r="4563" spans="1:6" x14ac:dyDescent="0.25">
      <c r="A4563">
        <v>4562</v>
      </c>
      <c r="B4563">
        <v>581</v>
      </c>
      <c r="C4563" s="2">
        <v>46116.413576388892</v>
      </c>
      <c r="D4563">
        <v>2</v>
      </c>
      <c r="E4563" s="2">
        <f>IF(tickets[[#This Row],[timezone]]&gt;=0, tickets[[#This Row],[submitted_at_utc]]+TIME(tickets[[#This Row],[timezone]],0,0), tickets[[#This Row],[submitted_at_utc]]-TIME(ABS(tickets[[#This Row],[timezone]]),0,0))</f>
        <v>46116.496909722227</v>
      </c>
      <c r="F4563">
        <f>HOUR(tickets[[#This Row],[local_time]])</f>
        <v>11</v>
      </c>
    </row>
    <row r="4564" spans="1:6" x14ac:dyDescent="0.25">
      <c r="A4564">
        <v>4563</v>
      </c>
      <c r="B4564">
        <v>449</v>
      </c>
      <c r="C4564" s="2">
        <v>46139.558182870373</v>
      </c>
      <c r="D4564">
        <v>-5</v>
      </c>
      <c r="E4564" s="2">
        <f>IF(tickets[[#This Row],[timezone]]&gt;=0, tickets[[#This Row],[submitted_at_utc]]+TIME(tickets[[#This Row],[timezone]],0,0), tickets[[#This Row],[submitted_at_utc]]-TIME(ABS(tickets[[#This Row],[timezone]]),0,0))</f>
        <v>46139.349849537037</v>
      </c>
      <c r="F4564">
        <f>HOUR(tickets[[#This Row],[local_time]])</f>
        <v>8</v>
      </c>
    </row>
    <row r="4565" spans="1:6" x14ac:dyDescent="0.25">
      <c r="A4565">
        <v>4564</v>
      </c>
      <c r="B4565">
        <v>416</v>
      </c>
      <c r="C4565" s="2">
        <v>46124.492638888885</v>
      </c>
      <c r="D4565">
        <v>-4</v>
      </c>
      <c r="E4565" s="2">
        <f>IF(tickets[[#This Row],[timezone]]&gt;=0, tickets[[#This Row],[submitted_at_utc]]+TIME(tickets[[#This Row],[timezone]],0,0), tickets[[#This Row],[submitted_at_utc]]-TIME(ABS(tickets[[#This Row],[timezone]]),0,0))</f>
        <v>46124.325972222221</v>
      </c>
      <c r="F4565">
        <f>HOUR(tickets[[#This Row],[local_time]])</f>
        <v>7</v>
      </c>
    </row>
    <row r="4566" spans="1:6" x14ac:dyDescent="0.25">
      <c r="A4566">
        <v>4565</v>
      </c>
      <c r="B4566">
        <v>328</v>
      </c>
      <c r="C4566" s="2">
        <v>46100.563622685186</v>
      </c>
      <c r="D4566">
        <v>-3</v>
      </c>
      <c r="E4566" s="2">
        <f>IF(tickets[[#This Row],[timezone]]&gt;=0, tickets[[#This Row],[submitted_at_utc]]+TIME(tickets[[#This Row],[timezone]],0,0), tickets[[#This Row],[submitted_at_utc]]-TIME(ABS(tickets[[#This Row],[timezone]]),0,0))</f>
        <v>46100.438622685186</v>
      </c>
      <c r="F4566">
        <f>HOUR(tickets[[#This Row],[local_time]])</f>
        <v>10</v>
      </c>
    </row>
    <row r="4567" spans="1:6" x14ac:dyDescent="0.25">
      <c r="A4567">
        <v>4566</v>
      </c>
      <c r="B4567">
        <v>172</v>
      </c>
      <c r="C4567" s="2">
        <v>46122.501481481479</v>
      </c>
      <c r="D4567">
        <v>-3</v>
      </c>
      <c r="E4567" s="2">
        <f>IF(tickets[[#This Row],[timezone]]&gt;=0, tickets[[#This Row],[submitted_at_utc]]+TIME(tickets[[#This Row],[timezone]],0,0), tickets[[#This Row],[submitted_at_utc]]-TIME(ABS(tickets[[#This Row],[timezone]]),0,0))</f>
        <v>46122.376481481479</v>
      </c>
      <c r="F4567">
        <f>HOUR(tickets[[#This Row],[local_time]])</f>
        <v>9</v>
      </c>
    </row>
    <row r="4568" spans="1:6" x14ac:dyDescent="0.25">
      <c r="A4568">
        <v>4567</v>
      </c>
      <c r="B4568">
        <v>197</v>
      </c>
      <c r="C4568" s="2">
        <v>46140.59103009259</v>
      </c>
      <c r="D4568">
        <v>-5</v>
      </c>
      <c r="E4568" s="2">
        <f>IF(tickets[[#This Row],[timezone]]&gt;=0, tickets[[#This Row],[submitted_at_utc]]+TIME(tickets[[#This Row],[timezone]],0,0), tickets[[#This Row],[submitted_at_utc]]-TIME(ABS(tickets[[#This Row],[timezone]]),0,0))</f>
        <v>46140.382696759254</v>
      </c>
      <c r="F4568">
        <f>HOUR(tickets[[#This Row],[local_time]])</f>
        <v>9</v>
      </c>
    </row>
    <row r="4569" spans="1:6" x14ac:dyDescent="0.25">
      <c r="A4569">
        <v>4568</v>
      </c>
      <c r="B4569">
        <v>522</v>
      </c>
      <c r="C4569" s="2">
        <v>46096.166701388887</v>
      </c>
      <c r="D4569">
        <v>3</v>
      </c>
      <c r="E4569" s="2">
        <f>IF(tickets[[#This Row],[timezone]]&gt;=0, tickets[[#This Row],[submitted_at_utc]]+TIME(tickets[[#This Row],[timezone]],0,0), tickets[[#This Row],[submitted_at_utc]]-TIME(ABS(tickets[[#This Row],[timezone]]),0,0))</f>
        <v>46096.291701388887</v>
      </c>
      <c r="F4569">
        <f>HOUR(tickets[[#This Row],[local_time]])</f>
        <v>7</v>
      </c>
    </row>
    <row r="4570" spans="1:6" x14ac:dyDescent="0.25">
      <c r="A4570">
        <v>4569</v>
      </c>
      <c r="B4570">
        <v>49</v>
      </c>
      <c r="C4570" s="2">
        <v>46095.676585648151</v>
      </c>
      <c r="D4570">
        <v>-6</v>
      </c>
      <c r="E4570" s="2">
        <f>IF(tickets[[#This Row],[timezone]]&gt;=0, tickets[[#This Row],[submitted_at_utc]]+TIME(tickets[[#This Row],[timezone]],0,0), tickets[[#This Row],[submitted_at_utc]]-TIME(ABS(tickets[[#This Row],[timezone]]),0,0))</f>
        <v>46095.426585648151</v>
      </c>
      <c r="F4570">
        <f>HOUR(tickets[[#This Row],[local_time]])</f>
        <v>10</v>
      </c>
    </row>
    <row r="4571" spans="1:6" x14ac:dyDescent="0.25">
      <c r="A4571">
        <v>4570</v>
      </c>
      <c r="B4571">
        <v>60</v>
      </c>
      <c r="C4571" s="2">
        <v>46084.274722222224</v>
      </c>
      <c r="D4571">
        <v>7</v>
      </c>
      <c r="E4571" s="2">
        <f>IF(tickets[[#This Row],[timezone]]&gt;=0, tickets[[#This Row],[submitted_at_utc]]+TIME(tickets[[#This Row],[timezone]],0,0), tickets[[#This Row],[submitted_at_utc]]-TIME(ABS(tickets[[#This Row],[timezone]]),0,0))</f>
        <v>46084.566388888888</v>
      </c>
      <c r="F4571">
        <f>HOUR(tickets[[#This Row],[local_time]])</f>
        <v>13</v>
      </c>
    </row>
    <row r="4572" spans="1:6" x14ac:dyDescent="0.25">
      <c r="A4572">
        <v>4571</v>
      </c>
      <c r="B4572">
        <v>278</v>
      </c>
      <c r="C4572" s="2">
        <v>46132.046851851854</v>
      </c>
      <c r="D4572">
        <v>7</v>
      </c>
      <c r="E4572" s="2">
        <f>IF(tickets[[#This Row],[timezone]]&gt;=0, tickets[[#This Row],[submitted_at_utc]]+TIME(tickets[[#This Row],[timezone]],0,0), tickets[[#This Row],[submitted_at_utc]]-TIME(ABS(tickets[[#This Row],[timezone]]),0,0))</f>
        <v>46132.338518518518</v>
      </c>
      <c r="F4572">
        <f>HOUR(tickets[[#This Row],[local_time]])</f>
        <v>8</v>
      </c>
    </row>
    <row r="4573" spans="1:6" x14ac:dyDescent="0.25">
      <c r="A4573">
        <v>4572</v>
      </c>
      <c r="B4573">
        <v>543</v>
      </c>
      <c r="C4573" s="2">
        <v>46131.182604166665</v>
      </c>
      <c r="D4573">
        <v>8</v>
      </c>
      <c r="E4573" s="2">
        <f>IF(tickets[[#This Row],[timezone]]&gt;=0, tickets[[#This Row],[submitted_at_utc]]+TIME(tickets[[#This Row],[timezone]],0,0), tickets[[#This Row],[submitted_at_utc]]-TIME(ABS(tickets[[#This Row],[timezone]]),0,0))</f>
        <v>46131.5159375</v>
      </c>
      <c r="F4573">
        <f>HOUR(tickets[[#This Row],[local_time]])</f>
        <v>12</v>
      </c>
    </row>
    <row r="4574" spans="1:6" x14ac:dyDescent="0.25">
      <c r="A4574">
        <v>4573</v>
      </c>
      <c r="B4574">
        <v>460</v>
      </c>
      <c r="C4574" s="2">
        <v>46106.084074074075</v>
      </c>
      <c r="D4574">
        <v>0</v>
      </c>
      <c r="E4574" s="2">
        <f>IF(tickets[[#This Row],[timezone]]&gt;=0, tickets[[#This Row],[submitted_at_utc]]+TIME(tickets[[#This Row],[timezone]],0,0), tickets[[#This Row],[submitted_at_utc]]-TIME(ABS(tickets[[#This Row],[timezone]]),0,0))</f>
        <v>46106.084074074075</v>
      </c>
      <c r="F4574">
        <f>HOUR(tickets[[#This Row],[local_time]])</f>
        <v>2</v>
      </c>
    </row>
    <row r="4575" spans="1:6" x14ac:dyDescent="0.25">
      <c r="A4575">
        <v>4574</v>
      </c>
      <c r="B4575">
        <v>413</v>
      </c>
      <c r="C4575" s="2">
        <v>46134.158634259256</v>
      </c>
      <c r="D4575">
        <v>5</v>
      </c>
      <c r="E4575" s="2">
        <f>IF(tickets[[#This Row],[timezone]]&gt;=0, tickets[[#This Row],[submitted_at_utc]]+TIME(tickets[[#This Row],[timezone]],0,0), tickets[[#This Row],[submitted_at_utc]]-TIME(ABS(tickets[[#This Row],[timezone]]),0,0))</f>
        <v>46134.366967592592</v>
      </c>
      <c r="F4575">
        <f>HOUR(tickets[[#This Row],[local_time]])</f>
        <v>8</v>
      </c>
    </row>
    <row r="4576" spans="1:6" x14ac:dyDescent="0.25">
      <c r="A4576">
        <v>4575</v>
      </c>
      <c r="B4576">
        <v>374</v>
      </c>
      <c r="C4576" s="2">
        <v>46121.056516203702</v>
      </c>
      <c r="D4576">
        <v>5</v>
      </c>
      <c r="E4576" s="2">
        <f>IF(tickets[[#This Row],[timezone]]&gt;=0, tickets[[#This Row],[submitted_at_utc]]+TIME(tickets[[#This Row],[timezone]],0,0), tickets[[#This Row],[submitted_at_utc]]-TIME(ABS(tickets[[#This Row],[timezone]]),0,0))</f>
        <v>46121.264849537038</v>
      </c>
      <c r="F4576">
        <f>HOUR(tickets[[#This Row],[local_time]])</f>
        <v>6</v>
      </c>
    </row>
    <row r="4577" spans="1:6" x14ac:dyDescent="0.25">
      <c r="A4577">
        <v>4576</v>
      </c>
      <c r="B4577">
        <v>78</v>
      </c>
      <c r="C4577" s="2">
        <v>46140.790439814817</v>
      </c>
      <c r="D4577">
        <v>-5</v>
      </c>
      <c r="E4577" s="2">
        <f>IF(tickets[[#This Row],[timezone]]&gt;=0, tickets[[#This Row],[submitted_at_utc]]+TIME(tickets[[#This Row],[timezone]],0,0), tickets[[#This Row],[submitted_at_utc]]-TIME(ABS(tickets[[#This Row],[timezone]]),0,0))</f>
        <v>46140.582106481481</v>
      </c>
      <c r="F4577">
        <f>HOUR(tickets[[#This Row],[local_time]])</f>
        <v>13</v>
      </c>
    </row>
    <row r="4578" spans="1:6" x14ac:dyDescent="0.25">
      <c r="A4578">
        <v>4577</v>
      </c>
      <c r="B4578">
        <v>233</v>
      </c>
      <c r="C4578" s="2">
        <v>46137.471898148149</v>
      </c>
      <c r="D4578">
        <v>1</v>
      </c>
      <c r="E4578" s="2">
        <f>IF(tickets[[#This Row],[timezone]]&gt;=0, tickets[[#This Row],[submitted_at_utc]]+TIME(tickets[[#This Row],[timezone]],0,0), tickets[[#This Row],[submitted_at_utc]]-TIME(ABS(tickets[[#This Row],[timezone]]),0,0))</f>
        <v>46137.513564814813</v>
      </c>
      <c r="F4578">
        <f>HOUR(tickets[[#This Row],[local_time]])</f>
        <v>12</v>
      </c>
    </row>
    <row r="4579" spans="1:6" x14ac:dyDescent="0.25">
      <c r="A4579">
        <v>4578</v>
      </c>
      <c r="B4579">
        <v>56</v>
      </c>
      <c r="C4579" s="2">
        <v>46139.478726851848</v>
      </c>
      <c r="D4579">
        <v>-3</v>
      </c>
      <c r="E4579" s="2">
        <f>IF(tickets[[#This Row],[timezone]]&gt;=0, tickets[[#This Row],[submitted_at_utc]]+TIME(tickets[[#This Row],[timezone]],0,0), tickets[[#This Row],[submitted_at_utc]]-TIME(ABS(tickets[[#This Row],[timezone]]),0,0))</f>
        <v>46139.353726851848</v>
      </c>
      <c r="F4579">
        <f>HOUR(tickets[[#This Row],[local_time]])</f>
        <v>8</v>
      </c>
    </row>
    <row r="4580" spans="1:6" x14ac:dyDescent="0.25">
      <c r="A4580">
        <v>4579</v>
      </c>
      <c r="B4580">
        <v>531</v>
      </c>
      <c r="C4580" s="2">
        <v>46105.395277777781</v>
      </c>
      <c r="D4580">
        <v>2</v>
      </c>
      <c r="E4580" s="2">
        <f>IF(tickets[[#This Row],[timezone]]&gt;=0, tickets[[#This Row],[submitted_at_utc]]+TIME(tickets[[#This Row],[timezone]],0,0), tickets[[#This Row],[submitted_at_utc]]-TIME(ABS(tickets[[#This Row],[timezone]]),0,0))</f>
        <v>46105.478611111117</v>
      </c>
      <c r="F4580">
        <f>HOUR(tickets[[#This Row],[local_time]])</f>
        <v>11</v>
      </c>
    </row>
    <row r="4581" spans="1:6" x14ac:dyDescent="0.25">
      <c r="A4581">
        <v>4580</v>
      </c>
      <c r="B4581">
        <v>526</v>
      </c>
      <c r="C4581" s="2">
        <v>46120.507291666669</v>
      </c>
      <c r="D4581">
        <v>1</v>
      </c>
      <c r="E4581" s="2">
        <f>IF(tickets[[#This Row],[timezone]]&gt;=0, tickets[[#This Row],[submitted_at_utc]]+TIME(tickets[[#This Row],[timezone]],0,0), tickets[[#This Row],[submitted_at_utc]]-TIME(ABS(tickets[[#This Row],[timezone]]),0,0))</f>
        <v>46120.548958333333</v>
      </c>
      <c r="F4581">
        <f>HOUR(tickets[[#This Row],[local_time]])</f>
        <v>13</v>
      </c>
    </row>
    <row r="4582" spans="1:6" x14ac:dyDescent="0.25">
      <c r="A4582">
        <v>4581</v>
      </c>
      <c r="B4582">
        <v>181</v>
      </c>
      <c r="C4582" s="2">
        <v>46092.280706018515</v>
      </c>
      <c r="D4582">
        <v>7</v>
      </c>
      <c r="E4582" s="2">
        <f>IF(tickets[[#This Row],[timezone]]&gt;=0, tickets[[#This Row],[submitted_at_utc]]+TIME(tickets[[#This Row],[timezone]],0,0), tickets[[#This Row],[submitted_at_utc]]-TIME(ABS(tickets[[#This Row],[timezone]]),0,0))</f>
        <v>46092.572372685179</v>
      </c>
      <c r="F4582">
        <f>HOUR(tickets[[#This Row],[local_time]])</f>
        <v>13</v>
      </c>
    </row>
    <row r="4583" spans="1:6" x14ac:dyDescent="0.25">
      <c r="A4583">
        <v>4582</v>
      </c>
      <c r="B4583">
        <v>206</v>
      </c>
      <c r="C4583" s="2">
        <v>46135.037326388891</v>
      </c>
      <c r="D4583">
        <v>9</v>
      </c>
      <c r="E4583" s="2">
        <f>IF(tickets[[#This Row],[timezone]]&gt;=0, tickets[[#This Row],[submitted_at_utc]]+TIME(tickets[[#This Row],[timezone]],0,0), tickets[[#This Row],[submitted_at_utc]]-TIME(ABS(tickets[[#This Row],[timezone]]),0,0))</f>
        <v>46135.412326388891</v>
      </c>
      <c r="F4583">
        <f>HOUR(tickets[[#This Row],[local_time]])</f>
        <v>9</v>
      </c>
    </row>
    <row r="4584" spans="1:6" x14ac:dyDescent="0.25">
      <c r="A4584">
        <v>4583</v>
      </c>
      <c r="B4584">
        <v>223</v>
      </c>
      <c r="C4584" s="2">
        <v>46101.368993055556</v>
      </c>
      <c r="D4584">
        <v>-3</v>
      </c>
      <c r="E4584" s="2">
        <f>IF(tickets[[#This Row],[timezone]]&gt;=0, tickets[[#This Row],[submitted_at_utc]]+TIME(tickets[[#This Row],[timezone]],0,0), tickets[[#This Row],[submitted_at_utc]]-TIME(ABS(tickets[[#This Row],[timezone]]),0,0))</f>
        <v>46101.243993055556</v>
      </c>
      <c r="F4584">
        <f>HOUR(tickets[[#This Row],[local_time]])</f>
        <v>5</v>
      </c>
    </row>
    <row r="4585" spans="1:6" x14ac:dyDescent="0.25">
      <c r="A4585">
        <v>4584</v>
      </c>
      <c r="B4585">
        <v>623</v>
      </c>
      <c r="C4585" s="2">
        <v>46108.601006944446</v>
      </c>
      <c r="D4585">
        <v>-6</v>
      </c>
      <c r="E4585" s="2">
        <f>IF(tickets[[#This Row],[timezone]]&gt;=0, tickets[[#This Row],[submitted_at_utc]]+TIME(tickets[[#This Row],[timezone]],0,0), tickets[[#This Row],[submitted_at_utc]]-TIME(ABS(tickets[[#This Row],[timezone]]),0,0))</f>
        <v>46108.351006944446</v>
      </c>
      <c r="F4585">
        <f>HOUR(tickets[[#This Row],[local_time]])</f>
        <v>8</v>
      </c>
    </row>
    <row r="4586" spans="1:6" x14ac:dyDescent="0.25">
      <c r="A4586">
        <v>4585</v>
      </c>
      <c r="B4586">
        <v>342</v>
      </c>
      <c r="C4586" s="2">
        <v>46117.739699074074</v>
      </c>
      <c r="D4586">
        <v>-5</v>
      </c>
      <c r="E4586" s="2">
        <f>IF(tickets[[#This Row],[timezone]]&gt;=0, tickets[[#This Row],[submitted_at_utc]]+TIME(tickets[[#This Row],[timezone]],0,0), tickets[[#This Row],[submitted_at_utc]]-TIME(ABS(tickets[[#This Row],[timezone]]),0,0))</f>
        <v>46117.531365740739</v>
      </c>
      <c r="F4586">
        <f>HOUR(tickets[[#This Row],[local_time]])</f>
        <v>12</v>
      </c>
    </row>
    <row r="4587" spans="1:6" x14ac:dyDescent="0.25">
      <c r="A4587">
        <v>4586</v>
      </c>
      <c r="B4587">
        <v>534</v>
      </c>
      <c r="C4587" s="2">
        <v>46129.267997685187</v>
      </c>
      <c r="D4587">
        <v>9</v>
      </c>
      <c r="E4587" s="2">
        <f>IF(tickets[[#This Row],[timezone]]&gt;=0, tickets[[#This Row],[submitted_at_utc]]+TIME(tickets[[#This Row],[timezone]],0,0), tickets[[#This Row],[submitted_at_utc]]-TIME(ABS(tickets[[#This Row],[timezone]]),0,0))</f>
        <v>46129.642997685187</v>
      </c>
      <c r="F4587">
        <f>HOUR(tickets[[#This Row],[local_time]])</f>
        <v>15</v>
      </c>
    </row>
    <row r="4588" spans="1:6" x14ac:dyDescent="0.25">
      <c r="A4588">
        <v>4587</v>
      </c>
      <c r="B4588">
        <v>315</v>
      </c>
      <c r="C4588" s="2">
        <v>46125.630671296298</v>
      </c>
      <c r="D4588">
        <v>-5</v>
      </c>
      <c r="E4588" s="2">
        <f>IF(tickets[[#This Row],[timezone]]&gt;=0, tickets[[#This Row],[submitted_at_utc]]+TIME(tickets[[#This Row],[timezone]],0,0), tickets[[#This Row],[submitted_at_utc]]-TIME(ABS(tickets[[#This Row],[timezone]]),0,0))</f>
        <v>46125.422337962962</v>
      </c>
      <c r="F4588">
        <f>HOUR(tickets[[#This Row],[local_time]])</f>
        <v>10</v>
      </c>
    </row>
    <row r="4589" spans="1:6" x14ac:dyDescent="0.25">
      <c r="A4589">
        <v>4588</v>
      </c>
      <c r="B4589">
        <v>489</v>
      </c>
      <c r="C4589" s="2">
        <v>46139.321273148147</v>
      </c>
      <c r="D4589">
        <v>2</v>
      </c>
      <c r="E4589" s="2">
        <f>IF(tickets[[#This Row],[timezone]]&gt;=0, tickets[[#This Row],[submitted_at_utc]]+TIME(tickets[[#This Row],[timezone]],0,0), tickets[[#This Row],[submitted_at_utc]]-TIME(ABS(tickets[[#This Row],[timezone]]),0,0))</f>
        <v>46139.404606481483</v>
      </c>
      <c r="F4589">
        <f>HOUR(tickets[[#This Row],[local_time]])</f>
        <v>9</v>
      </c>
    </row>
    <row r="4590" spans="1:6" x14ac:dyDescent="0.25">
      <c r="A4590">
        <v>4589</v>
      </c>
      <c r="B4590">
        <v>370</v>
      </c>
      <c r="C4590" s="2">
        <v>46124.30877314815</v>
      </c>
      <c r="D4590">
        <v>8</v>
      </c>
      <c r="E4590" s="2">
        <f>IF(tickets[[#This Row],[timezone]]&gt;=0, tickets[[#This Row],[submitted_at_utc]]+TIME(tickets[[#This Row],[timezone]],0,0), tickets[[#This Row],[submitted_at_utc]]-TIME(ABS(tickets[[#This Row],[timezone]]),0,0))</f>
        <v>46124.642106481486</v>
      </c>
      <c r="F4590">
        <f>HOUR(tickets[[#This Row],[local_time]])</f>
        <v>15</v>
      </c>
    </row>
    <row r="4591" spans="1:6" x14ac:dyDescent="0.25">
      <c r="A4591">
        <v>4590</v>
      </c>
      <c r="B4591">
        <v>196</v>
      </c>
      <c r="C4591" s="2">
        <v>46129.223692129628</v>
      </c>
      <c r="D4591">
        <v>6</v>
      </c>
      <c r="E4591" s="2">
        <f>IF(tickets[[#This Row],[timezone]]&gt;=0, tickets[[#This Row],[submitted_at_utc]]+TIME(tickets[[#This Row],[timezone]],0,0), tickets[[#This Row],[submitted_at_utc]]-TIME(ABS(tickets[[#This Row],[timezone]]),0,0))</f>
        <v>46129.473692129628</v>
      </c>
      <c r="F4591">
        <f>HOUR(tickets[[#This Row],[local_time]])</f>
        <v>11</v>
      </c>
    </row>
    <row r="4592" spans="1:6" x14ac:dyDescent="0.25">
      <c r="A4592">
        <v>4591</v>
      </c>
      <c r="B4592">
        <v>614</v>
      </c>
      <c r="C4592" s="2">
        <v>46116.294537037036</v>
      </c>
      <c r="D4592">
        <v>0</v>
      </c>
      <c r="E4592" s="2">
        <f>IF(tickets[[#This Row],[timezone]]&gt;=0, tickets[[#This Row],[submitted_at_utc]]+TIME(tickets[[#This Row],[timezone]],0,0), tickets[[#This Row],[submitted_at_utc]]-TIME(ABS(tickets[[#This Row],[timezone]]),0,0))</f>
        <v>46116.294537037036</v>
      </c>
      <c r="F4592">
        <f>HOUR(tickets[[#This Row],[local_time]])</f>
        <v>7</v>
      </c>
    </row>
    <row r="4593" spans="1:6" x14ac:dyDescent="0.25">
      <c r="A4593">
        <v>4592</v>
      </c>
      <c r="B4593">
        <v>497</v>
      </c>
      <c r="C4593" s="2">
        <v>46106.551458333335</v>
      </c>
      <c r="D4593">
        <v>-3</v>
      </c>
      <c r="E4593" s="2">
        <f>IF(tickets[[#This Row],[timezone]]&gt;=0, tickets[[#This Row],[submitted_at_utc]]+TIME(tickets[[#This Row],[timezone]],0,0), tickets[[#This Row],[submitted_at_utc]]-TIME(ABS(tickets[[#This Row],[timezone]]),0,0))</f>
        <v>46106.426458333335</v>
      </c>
      <c r="F4593">
        <f>HOUR(tickets[[#This Row],[local_time]])</f>
        <v>10</v>
      </c>
    </row>
    <row r="4594" spans="1:6" x14ac:dyDescent="0.25">
      <c r="A4594">
        <v>4593</v>
      </c>
      <c r="B4594">
        <v>539</v>
      </c>
      <c r="C4594" s="2">
        <v>46136.39230324074</v>
      </c>
      <c r="D4594">
        <v>3</v>
      </c>
      <c r="E4594" s="2">
        <f>IF(tickets[[#This Row],[timezone]]&gt;=0, tickets[[#This Row],[submitted_at_utc]]+TIME(tickets[[#This Row],[timezone]],0,0), tickets[[#This Row],[submitted_at_utc]]-TIME(ABS(tickets[[#This Row],[timezone]]),0,0))</f>
        <v>46136.51730324074</v>
      </c>
      <c r="F4594">
        <f>HOUR(tickets[[#This Row],[local_time]])</f>
        <v>12</v>
      </c>
    </row>
    <row r="4595" spans="1:6" x14ac:dyDescent="0.25">
      <c r="A4595">
        <v>4594</v>
      </c>
      <c r="B4595">
        <v>664</v>
      </c>
      <c r="C4595" s="2">
        <v>46104.4059375</v>
      </c>
      <c r="D4595">
        <v>1</v>
      </c>
      <c r="E4595" s="2">
        <f>IF(tickets[[#This Row],[timezone]]&gt;=0, tickets[[#This Row],[submitted_at_utc]]+TIME(tickets[[#This Row],[timezone]],0,0), tickets[[#This Row],[submitted_at_utc]]-TIME(ABS(tickets[[#This Row],[timezone]]),0,0))</f>
        <v>46104.447604166664</v>
      </c>
      <c r="F4595">
        <f>HOUR(tickets[[#This Row],[local_time]])</f>
        <v>10</v>
      </c>
    </row>
    <row r="4596" spans="1:6" x14ac:dyDescent="0.25">
      <c r="A4596">
        <v>4595</v>
      </c>
      <c r="B4596">
        <v>175</v>
      </c>
      <c r="C4596" s="2">
        <v>46119.724398148152</v>
      </c>
      <c r="D4596">
        <v>-5</v>
      </c>
      <c r="E4596" s="2">
        <f>IF(tickets[[#This Row],[timezone]]&gt;=0, tickets[[#This Row],[submitted_at_utc]]+TIME(tickets[[#This Row],[timezone]],0,0), tickets[[#This Row],[submitted_at_utc]]-TIME(ABS(tickets[[#This Row],[timezone]]),0,0))</f>
        <v>46119.516064814816</v>
      </c>
      <c r="F4596">
        <f>HOUR(tickets[[#This Row],[local_time]])</f>
        <v>12</v>
      </c>
    </row>
    <row r="4597" spans="1:6" x14ac:dyDescent="0.25">
      <c r="A4597">
        <v>4596</v>
      </c>
      <c r="B4597">
        <v>65</v>
      </c>
      <c r="C4597" s="2">
        <v>46099.508194444446</v>
      </c>
      <c r="D4597">
        <v>-6</v>
      </c>
      <c r="E4597" s="2">
        <f>IF(tickets[[#This Row],[timezone]]&gt;=0, tickets[[#This Row],[submitted_at_utc]]+TIME(tickets[[#This Row],[timezone]],0,0), tickets[[#This Row],[submitted_at_utc]]-TIME(ABS(tickets[[#This Row],[timezone]]),0,0))</f>
        <v>46099.258194444446</v>
      </c>
      <c r="F4597">
        <f>HOUR(tickets[[#This Row],[local_time]])</f>
        <v>6</v>
      </c>
    </row>
    <row r="4598" spans="1:6" x14ac:dyDescent="0.25">
      <c r="A4598">
        <v>4597</v>
      </c>
      <c r="B4598">
        <v>408</v>
      </c>
      <c r="C4598" s="2">
        <v>46109.974942129629</v>
      </c>
      <c r="D4598">
        <v>8</v>
      </c>
      <c r="E4598" s="2">
        <f>IF(tickets[[#This Row],[timezone]]&gt;=0, tickets[[#This Row],[submitted_at_utc]]+TIME(tickets[[#This Row],[timezone]],0,0), tickets[[#This Row],[submitted_at_utc]]-TIME(ABS(tickets[[#This Row],[timezone]]),0,0))</f>
        <v>46110.308275462965</v>
      </c>
      <c r="F4598">
        <f>HOUR(tickets[[#This Row],[local_time]])</f>
        <v>7</v>
      </c>
    </row>
    <row r="4599" spans="1:6" x14ac:dyDescent="0.25">
      <c r="A4599">
        <v>4598</v>
      </c>
      <c r="B4599">
        <v>229</v>
      </c>
      <c r="C4599" s="2">
        <v>46104.335081018522</v>
      </c>
      <c r="D4599">
        <v>0</v>
      </c>
      <c r="E4599" s="2">
        <f>IF(tickets[[#This Row],[timezone]]&gt;=0, tickets[[#This Row],[submitted_at_utc]]+TIME(tickets[[#This Row],[timezone]],0,0), tickets[[#This Row],[submitted_at_utc]]-TIME(ABS(tickets[[#This Row],[timezone]]),0,0))</f>
        <v>46104.335081018522</v>
      </c>
      <c r="F4599">
        <f>HOUR(tickets[[#This Row],[local_time]])</f>
        <v>8</v>
      </c>
    </row>
    <row r="4600" spans="1:6" x14ac:dyDescent="0.25">
      <c r="A4600">
        <v>4599</v>
      </c>
      <c r="B4600">
        <v>306</v>
      </c>
      <c r="C4600" s="2">
        <v>46097.227465277778</v>
      </c>
      <c r="D4600">
        <v>4</v>
      </c>
      <c r="E4600" s="2">
        <f>IF(tickets[[#This Row],[timezone]]&gt;=0, tickets[[#This Row],[submitted_at_utc]]+TIME(tickets[[#This Row],[timezone]],0,0), tickets[[#This Row],[submitted_at_utc]]-TIME(ABS(tickets[[#This Row],[timezone]]),0,0))</f>
        <v>46097.394131944442</v>
      </c>
      <c r="F4600">
        <f>HOUR(tickets[[#This Row],[local_time]])</f>
        <v>9</v>
      </c>
    </row>
    <row r="4601" spans="1:6" x14ac:dyDescent="0.25">
      <c r="A4601">
        <v>4600</v>
      </c>
      <c r="B4601">
        <v>165</v>
      </c>
      <c r="C4601" s="2">
        <v>46131.229027777779</v>
      </c>
      <c r="D4601">
        <v>6</v>
      </c>
      <c r="E4601" s="2">
        <f>IF(tickets[[#This Row],[timezone]]&gt;=0, tickets[[#This Row],[submitted_at_utc]]+TIME(tickets[[#This Row],[timezone]],0,0), tickets[[#This Row],[submitted_at_utc]]-TIME(ABS(tickets[[#This Row],[timezone]]),0,0))</f>
        <v>46131.479027777779</v>
      </c>
      <c r="F4601">
        <f>HOUR(tickets[[#This Row],[local_time]])</f>
        <v>11</v>
      </c>
    </row>
    <row r="4602" spans="1:6" x14ac:dyDescent="0.25">
      <c r="A4602">
        <v>4601</v>
      </c>
      <c r="B4602">
        <v>279</v>
      </c>
      <c r="C4602" s="2">
        <v>46128.196122685185</v>
      </c>
      <c r="D4602">
        <v>7</v>
      </c>
      <c r="E4602" s="2">
        <f>IF(tickets[[#This Row],[timezone]]&gt;=0, tickets[[#This Row],[submitted_at_utc]]+TIME(tickets[[#This Row],[timezone]],0,0), tickets[[#This Row],[submitted_at_utc]]-TIME(ABS(tickets[[#This Row],[timezone]]),0,0))</f>
        <v>46128.48778935185</v>
      </c>
      <c r="F4602">
        <f>HOUR(tickets[[#This Row],[local_time]])</f>
        <v>11</v>
      </c>
    </row>
    <row r="4603" spans="1:6" x14ac:dyDescent="0.25">
      <c r="A4603">
        <v>4602</v>
      </c>
      <c r="B4603">
        <v>276</v>
      </c>
      <c r="C4603" s="2">
        <v>46124.251435185186</v>
      </c>
      <c r="D4603">
        <v>9</v>
      </c>
      <c r="E4603" s="2">
        <f>IF(tickets[[#This Row],[timezone]]&gt;=0, tickets[[#This Row],[submitted_at_utc]]+TIME(tickets[[#This Row],[timezone]],0,0), tickets[[#This Row],[submitted_at_utc]]-TIME(ABS(tickets[[#This Row],[timezone]]),0,0))</f>
        <v>46124.626435185186</v>
      </c>
      <c r="F4603">
        <f>HOUR(tickets[[#This Row],[local_time]])</f>
        <v>15</v>
      </c>
    </row>
    <row r="4604" spans="1:6" x14ac:dyDescent="0.25">
      <c r="A4604">
        <v>4603</v>
      </c>
      <c r="B4604">
        <v>246</v>
      </c>
      <c r="C4604" s="2">
        <v>46086.526203703703</v>
      </c>
      <c r="D4604">
        <v>-4</v>
      </c>
      <c r="E4604" s="2">
        <f>IF(tickets[[#This Row],[timezone]]&gt;=0, tickets[[#This Row],[submitted_at_utc]]+TIME(tickets[[#This Row],[timezone]],0,0), tickets[[#This Row],[submitted_at_utc]]-TIME(ABS(tickets[[#This Row],[timezone]]),0,0))</f>
        <v>46086.359537037039</v>
      </c>
      <c r="F4604">
        <f>HOUR(tickets[[#This Row],[local_time]])</f>
        <v>8</v>
      </c>
    </row>
    <row r="4605" spans="1:6" x14ac:dyDescent="0.25">
      <c r="A4605">
        <v>4604</v>
      </c>
      <c r="B4605">
        <v>520</v>
      </c>
      <c r="C4605" s="2">
        <v>46096.074525462966</v>
      </c>
      <c r="D4605">
        <v>8</v>
      </c>
      <c r="E4605" s="2">
        <f>IF(tickets[[#This Row],[timezone]]&gt;=0, tickets[[#This Row],[submitted_at_utc]]+TIME(tickets[[#This Row],[timezone]],0,0), tickets[[#This Row],[submitted_at_utc]]-TIME(ABS(tickets[[#This Row],[timezone]]),0,0))</f>
        <v>46096.407858796301</v>
      </c>
      <c r="F4605">
        <f>HOUR(tickets[[#This Row],[local_time]])</f>
        <v>9</v>
      </c>
    </row>
    <row r="4606" spans="1:6" x14ac:dyDescent="0.25">
      <c r="A4606">
        <v>4605</v>
      </c>
      <c r="B4606">
        <v>415</v>
      </c>
      <c r="C4606" s="2">
        <v>46095.617118055554</v>
      </c>
      <c r="D4606">
        <v>-6</v>
      </c>
      <c r="E4606" s="2">
        <f>IF(tickets[[#This Row],[timezone]]&gt;=0, tickets[[#This Row],[submitted_at_utc]]+TIME(tickets[[#This Row],[timezone]],0,0), tickets[[#This Row],[submitted_at_utc]]-TIME(ABS(tickets[[#This Row],[timezone]]),0,0))</f>
        <v>46095.367118055554</v>
      </c>
      <c r="F4606">
        <f>HOUR(tickets[[#This Row],[local_time]])</f>
        <v>8</v>
      </c>
    </row>
    <row r="4607" spans="1:6" x14ac:dyDescent="0.25">
      <c r="A4607">
        <v>4606</v>
      </c>
      <c r="B4607">
        <v>332</v>
      </c>
      <c r="C4607" s="2">
        <v>46124.706967592596</v>
      </c>
      <c r="D4607">
        <v>-4</v>
      </c>
      <c r="E4607" s="2">
        <f>IF(tickets[[#This Row],[timezone]]&gt;=0, tickets[[#This Row],[submitted_at_utc]]+TIME(tickets[[#This Row],[timezone]],0,0), tickets[[#This Row],[submitted_at_utc]]-TIME(ABS(tickets[[#This Row],[timezone]]),0,0))</f>
        <v>46124.540300925932</v>
      </c>
      <c r="F4607">
        <f>HOUR(tickets[[#This Row],[local_time]])</f>
        <v>12</v>
      </c>
    </row>
    <row r="4608" spans="1:6" x14ac:dyDescent="0.25">
      <c r="A4608">
        <v>4607</v>
      </c>
      <c r="B4608">
        <v>79</v>
      </c>
      <c r="C4608" s="2">
        <v>46135.736342592594</v>
      </c>
      <c r="D4608">
        <v>-5</v>
      </c>
      <c r="E4608" s="2">
        <f>IF(tickets[[#This Row],[timezone]]&gt;=0, tickets[[#This Row],[submitted_at_utc]]+TIME(tickets[[#This Row],[timezone]],0,0), tickets[[#This Row],[submitted_at_utc]]-TIME(ABS(tickets[[#This Row],[timezone]]),0,0))</f>
        <v>46135.528009259258</v>
      </c>
      <c r="F4608">
        <f>HOUR(tickets[[#This Row],[local_time]])</f>
        <v>12</v>
      </c>
    </row>
    <row r="4609" spans="1:6" x14ac:dyDescent="0.25">
      <c r="A4609">
        <v>4608</v>
      </c>
      <c r="B4609">
        <v>400</v>
      </c>
      <c r="C4609" s="2">
        <v>46104.039131944446</v>
      </c>
      <c r="D4609">
        <v>9</v>
      </c>
      <c r="E4609" s="2">
        <f>IF(tickets[[#This Row],[timezone]]&gt;=0, tickets[[#This Row],[submitted_at_utc]]+TIME(tickets[[#This Row],[timezone]],0,0), tickets[[#This Row],[submitted_at_utc]]-TIME(ABS(tickets[[#This Row],[timezone]]),0,0))</f>
        <v>46104.414131944446</v>
      </c>
      <c r="F4609">
        <f>HOUR(tickets[[#This Row],[local_time]])</f>
        <v>9</v>
      </c>
    </row>
    <row r="4610" spans="1:6" x14ac:dyDescent="0.25">
      <c r="A4610">
        <v>4609</v>
      </c>
      <c r="B4610">
        <v>123</v>
      </c>
      <c r="C4610" s="2">
        <v>46101.264097222222</v>
      </c>
      <c r="D4610">
        <v>9</v>
      </c>
      <c r="E4610" s="2">
        <f>IF(tickets[[#This Row],[timezone]]&gt;=0, tickets[[#This Row],[submitted_at_utc]]+TIME(tickets[[#This Row],[timezone]],0,0), tickets[[#This Row],[submitted_at_utc]]-TIME(ABS(tickets[[#This Row],[timezone]]),0,0))</f>
        <v>46101.639097222222</v>
      </c>
      <c r="F4610">
        <f>HOUR(tickets[[#This Row],[local_time]])</f>
        <v>15</v>
      </c>
    </row>
    <row r="4611" spans="1:6" x14ac:dyDescent="0.25">
      <c r="A4611">
        <v>4610</v>
      </c>
      <c r="B4611">
        <v>220</v>
      </c>
      <c r="C4611" s="2">
        <v>46115.547615740739</v>
      </c>
      <c r="D4611">
        <v>-5</v>
      </c>
      <c r="E4611" s="2">
        <f>IF(tickets[[#This Row],[timezone]]&gt;=0, tickets[[#This Row],[submitted_at_utc]]+TIME(tickets[[#This Row],[timezone]],0,0), tickets[[#This Row],[submitted_at_utc]]-TIME(ABS(tickets[[#This Row],[timezone]]),0,0))</f>
        <v>46115.339282407404</v>
      </c>
      <c r="F4611">
        <f>HOUR(tickets[[#This Row],[local_time]])</f>
        <v>8</v>
      </c>
    </row>
    <row r="4612" spans="1:6" x14ac:dyDescent="0.25">
      <c r="A4612">
        <v>4611</v>
      </c>
      <c r="B4612">
        <v>291</v>
      </c>
      <c r="C4612" s="2">
        <v>46141.416967592595</v>
      </c>
      <c r="D4612">
        <v>2</v>
      </c>
      <c r="E4612" s="2">
        <f>IF(tickets[[#This Row],[timezone]]&gt;=0, tickets[[#This Row],[submitted_at_utc]]+TIME(tickets[[#This Row],[timezone]],0,0), tickets[[#This Row],[submitted_at_utc]]-TIME(ABS(tickets[[#This Row],[timezone]]),0,0))</f>
        <v>46141.500300925931</v>
      </c>
      <c r="F4612">
        <f>HOUR(tickets[[#This Row],[local_time]])</f>
        <v>12</v>
      </c>
    </row>
    <row r="4613" spans="1:6" x14ac:dyDescent="0.25">
      <c r="A4613">
        <v>4612</v>
      </c>
      <c r="B4613">
        <v>99</v>
      </c>
      <c r="C4613" s="2">
        <v>46104.580497685187</v>
      </c>
      <c r="D4613">
        <v>0</v>
      </c>
      <c r="E4613" s="2">
        <f>IF(tickets[[#This Row],[timezone]]&gt;=0, tickets[[#This Row],[submitted_at_utc]]+TIME(tickets[[#This Row],[timezone]],0,0), tickets[[#This Row],[submitted_at_utc]]-TIME(ABS(tickets[[#This Row],[timezone]]),0,0))</f>
        <v>46104.580497685187</v>
      </c>
      <c r="F4613">
        <f>HOUR(tickets[[#This Row],[local_time]])</f>
        <v>13</v>
      </c>
    </row>
    <row r="4614" spans="1:6" x14ac:dyDescent="0.25">
      <c r="A4614">
        <v>4613</v>
      </c>
      <c r="B4614">
        <v>273</v>
      </c>
      <c r="C4614" s="2">
        <v>46097.922025462962</v>
      </c>
      <c r="D4614">
        <v>9</v>
      </c>
      <c r="E4614" s="2">
        <f>IF(tickets[[#This Row],[timezone]]&gt;=0, tickets[[#This Row],[submitted_at_utc]]+TIME(tickets[[#This Row],[timezone]],0,0), tickets[[#This Row],[submitted_at_utc]]-TIME(ABS(tickets[[#This Row],[timezone]]),0,0))</f>
        <v>46098.297025462962</v>
      </c>
      <c r="F4614">
        <f>HOUR(tickets[[#This Row],[local_time]])</f>
        <v>7</v>
      </c>
    </row>
    <row r="4615" spans="1:6" x14ac:dyDescent="0.25">
      <c r="A4615">
        <v>4614</v>
      </c>
      <c r="B4615">
        <v>187</v>
      </c>
      <c r="C4615" s="2">
        <v>46113.67114583333</v>
      </c>
      <c r="D4615">
        <v>-5</v>
      </c>
      <c r="E4615" s="2">
        <f>IF(tickets[[#This Row],[timezone]]&gt;=0, tickets[[#This Row],[submitted_at_utc]]+TIME(tickets[[#This Row],[timezone]],0,0), tickets[[#This Row],[submitted_at_utc]]-TIME(ABS(tickets[[#This Row],[timezone]]),0,0))</f>
        <v>46113.462812499994</v>
      </c>
      <c r="F4615">
        <f>HOUR(tickets[[#This Row],[local_time]])</f>
        <v>11</v>
      </c>
    </row>
    <row r="4616" spans="1:6" x14ac:dyDescent="0.25">
      <c r="A4616">
        <v>4615</v>
      </c>
      <c r="B4616">
        <v>595</v>
      </c>
      <c r="C4616" s="2">
        <v>46136.32240740741</v>
      </c>
      <c r="D4616">
        <v>-3</v>
      </c>
      <c r="E4616" s="2">
        <f>IF(tickets[[#This Row],[timezone]]&gt;=0, tickets[[#This Row],[submitted_at_utc]]+TIME(tickets[[#This Row],[timezone]],0,0), tickets[[#This Row],[submitted_at_utc]]-TIME(ABS(tickets[[#This Row],[timezone]]),0,0))</f>
        <v>46136.19740740741</v>
      </c>
      <c r="F4616">
        <f>HOUR(tickets[[#This Row],[local_time]])</f>
        <v>4</v>
      </c>
    </row>
    <row r="4617" spans="1:6" x14ac:dyDescent="0.25">
      <c r="A4617">
        <v>4616</v>
      </c>
      <c r="B4617">
        <v>602</v>
      </c>
      <c r="C4617" s="2">
        <v>46125.431504629632</v>
      </c>
      <c r="D4617">
        <v>2</v>
      </c>
      <c r="E4617" s="2">
        <f>IF(tickets[[#This Row],[timezone]]&gt;=0, tickets[[#This Row],[submitted_at_utc]]+TIME(tickets[[#This Row],[timezone]],0,0), tickets[[#This Row],[submitted_at_utc]]-TIME(ABS(tickets[[#This Row],[timezone]]),0,0))</f>
        <v>46125.514837962968</v>
      </c>
      <c r="F4617">
        <f>HOUR(tickets[[#This Row],[local_time]])</f>
        <v>12</v>
      </c>
    </row>
    <row r="4618" spans="1:6" x14ac:dyDescent="0.25">
      <c r="A4618">
        <v>4617</v>
      </c>
      <c r="B4618">
        <v>4</v>
      </c>
      <c r="C4618" s="2">
        <v>46112.979375000003</v>
      </c>
      <c r="D4618">
        <v>9</v>
      </c>
      <c r="E4618" s="2">
        <f>IF(tickets[[#This Row],[timezone]]&gt;=0, tickets[[#This Row],[submitted_at_utc]]+TIME(tickets[[#This Row],[timezone]],0,0), tickets[[#This Row],[submitted_at_utc]]-TIME(ABS(tickets[[#This Row],[timezone]]),0,0))</f>
        <v>46113.354375000003</v>
      </c>
      <c r="F4618">
        <f>HOUR(tickets[[#This Row],[local_time]])</f>
        <v>8</v>
      </c>
    </row>
    <row r="4619" spans="1:6" x14ac:dyDescent="0.25">
      <c r="A4619">
        <v>4618</v>
      </c>
      <c r="B4619">
        <v>422</v>
      </c>
      <c r="C4619" s="2">
        <v>46125.670601851853</v>
      </c>
      <c r="D4619">
        <v>-5</v>
      </c>
      <c r="E4619" s="2">
        <f>IF(tickets[[#This Row],[timezone]]&gt;=0, tickets[[#This Row],[submitted_at_utc]]+TIME(tickets[[#This Row],[timezone]],0,0), tickets[[#This Row],[submitted_at_utc]]-TIME(ABS(tickets[[#This Row],[timezone]]),0,0))</f>
        <v>46125.462268518517</v>
      </c>
      <c r="F4619">
        <f>HOUR(tickets[[#This Row],[local_time]])</f>
        <v>11</v>
      </c>
    </row>
    <row r="4620" spans="1:6" x14ac:dyDescent="0.25">
      <c r="A4620">
        <v>4619</v>
      </c>
      <c r="B4620">
        <v>449</v>
      </c>
      <c r="C4620" s="2">
        <v>46082.726331018515</v>
      </c>
      <c r="D4620">
        <v>-5</v>
      </c>
      <c r="E4620" s="2">
        <f>IF(tickets[[#This Row],[timezone]]&gt;=0, tickets[[#This Row],[submitted_at_utc]]+TIME(tickets[[#This Row],[timezone]],0,0), tickets[[#This Row],[submitted_at_utc]]-TIME(ABS(tickets[[#This Row],[timezone]]),0,0))</f>
        <v>46082.51799768518</v>
      </c>
      <c r="F4620">
        <f>HOUR(tickets[[#This Row],[local_time]])</f>
        <v>12</v>
      </c>
    </row>
    <row r="4621" spans="1:6" x14ac:dyDescent="0.25">
      <c r="A4621">
        <v>4620</v>
      </c>
      <c r="B4621">
        <v>265</v>
      </c>
      <c r="C4621" s="2">
        <v>46127.409525462965</v>
      </c>
      <c r="D4621">
        <v>3</v>
      </c>
      <c r="E4621" s="2">
        <f>IF(tickets[[#This Row],[timezone]]&gt;=0, tickets[[#This Row],[submitted_at_utc]]+TIME(tickets[[#This Row],[timezone]],0,0), tickets[[#This Row],[submitted_at_utc]]-TIME(ABS(tickets[[#This Row],[timezone]]),0,0))</f>
        <v>46127.534525462965</v>
      </c>
      <c r="F4621">
        <f>HOUR(tickets[[#This Row],[local_time]])</f>
        <v>12</v>
      </c>
    </row>
    <row r="4622" spans="1:6" x14ac:dyDescent="0.25">
      <c r="A4622">
        <v>4621</v>
      </c>
      <c r="B4622">
        <v>329</v>
      </c>
      <c r="C4622" s="2">
        <v>46087.399259259262</v>
      </c>
      <c r="D4622">
        <v>3</v>
      </c>
      <c r="E4622" s="2">
        <f>IF(tickets[[#This Row],[timezone]]&gt;=0, tickets[[#This Row],[submitted_at_utc]]+TIME(tickets[[#This Row],[timezone]],0,0), tickets[[#This Row],[submitted_at_utc]]-TIME(ABS(tickets[[#This Row],[timezone]]),0,0))</f>
        <v>46087.524259259262</v>
      </c>
      <c r="F4622">
        <f>HOUR(tickets[[#This Row],[local_time]])</f>
        <v>12</v>
      </c>
    </row>
    <row r="4623" spans="1:6" x14ac:dyDescent="0.25">
      <c r="A4623">
        <v>4622</v>
      </c>
      <c r="B4623">
        <v>553</v>
      </c>
      <c r="C4623" s="2">
        <v>46105.342476851853</v>
      </c>
      <c r="D4623">
        <v>2</v>
      </c>
      <c r="E4623" s="2">
        <f>IF(tickets[[#This Row],[timezone]]&gt;=0, tickets[[#This Row],[submitted_at_utc]]+TIME(tickets[[#This Row],[timezone]],0,0), tickets[[#This Row],[submitted_at_utc]]-TIME(ABS(tickets[[#This Row],[timezone]]),0,0))</f>
        <v>46105.425810185188</v>
      </c>
      <c r="F4623">
        <f>HOUR(tickets[[#This Row],[local_time]])</f>
        <v>10</v>
      </c>
    </row>
    <row r="4624" spans="1:6" x14ac:dyDescent="0.25">
      <c r="A4624">
        <v>4623</v>
      </c>
      <c r="B4624">
        <v>265</v>
      </c>
      <c r="C4624" s="2">
        <v>46102.256307870368</v>
      </c>
      <c r="D4624">
        <v>3</v>
      </c>
      <c r="E4624" s="2">
        <f>IF(tickets[[#This Row],[timezone]]&gt;=0, tickets[[#This Row],[submitted_at_utc]]+TIME(tickets[[#This Row],[timezone]],0,0), tickets[[#This Row],[submitted_at_utc]]-TIME(ABS(tickets[[#This Row],[timezone]]),0,0))</f>
        <v>46102.381307870368</v>
      </c>
      <c r="F4624">
        <f>HOUR(tickets[[#This Row],[local_time]])</f>
        <v>9</v>
      </c>
    </row>
    <row r="4625" spans="1:6" x14ac:dyDescent="0.25">
      <c r="A4625">
        <v>4624</v>
      </c>
      <c r="B4625">
        <v>46</v>
      </c>
      <c r="C4625" s="2">
        <v>46123.319236111114</v>
      </c>
      <c r="D4625">
        <v>3</v>
      </c>
      <c r="E4625" s="2">
        <f>IF(tickets[[#This Row],[timezone]]&gt;=0, tickets[[#This Row],[submitted_at_utc]]+TIME(tickets[[#This Row],[timezone]],0,0), tickets[[#This Row],[submitted_at_utc]]-TIME(ABS(tickets[[#This Row],[timezone]]),0,0))</f>
        <v>46123.444236111114</v>
      </c>
      <c r="F4625">
        <f>HOUR(tickets[[#This Row],[local_time]])</f>
        <v>10</v>
      </c>
    </row>
    <row r="4626" spans="1:6" x14ac:dyDescent="0.25">
      <c r="A4626">
        <v>4625</v>
      </c>
      <c r="B4626">
        <v>261</v>
      </c>
      <c r="C4626" s="2">
        <v>46096.613171296296</v>
      </c>
      <c r="D4626">
        <v>-6</v>
      </c>
      <c r="E4626" s="2">
        <f>IF(tickets[[#This Row],[timezone]]&gt;=0, tickets[[#This Row],[submitted_at_utc]]+TIME(tickets[[#This Row],[timezone]],0,0), tickets[[#This Row],[submitted_at_utc]]-TIME(ABS(tickets[[#This Row],[timezone]]),0,0))</f>
        <v>46096.363171296296</v>
      </c>
      <c r="F4626">
        <f>HOUR(tickets[[#This Row],[local_time]])</f>
        <v>8</v>
      </c>
    </row>
    <row r="4627" spans="1:6" x14ac:dyDescent="0.25">
      <c r="A4627">
        <v>4626</v>
      </c>
      <c r="B4627">
        <v>178</v>
      </c>
      <c r="C4627" s="2">
        <v>46096.114953703705</v>
      </c>
      <c r="D4627">
        <v>8</v>
      </c>
      <c r="E4627" s="2">
        <f>IF(tickets[[#This Row],[timezone]]&gt;=0, tickets[[#This Row],[submitted_at_utc]]+TIME(tickets[[#This Row],[timezone]],0,0), tickets[[#This Row],[submitted_at_utc]]-TIME(ABS(tickets[[#This Row],[timezone]]),0,0))</f>
        <v>46096.448287037041</v>
      </c>
      <c r="F4627">
        <f>HOUR(tickets[[#This Row],[local_time]])</f>
        <v>10</v>
      </c>
    </row>
    <row r="4628" spans="1:6" x14ac:dyDescent="0.25">
      <c r="A4628">
        <v>4627</v>
      </c>
      <c r="B4628">
        <v>268</v>
      </c>
      <c r="C4628" s="2">
        <v>46135.380173611113</v>
      </c>
      <c r="D4628">
        <v>0</v>
      </c>
      <c r="E4628" s="2">
        <f>IF(tickets[[#This Row],[timezone]]&gt;=0, tickets[[#This Row],[submitted_at_utc]]+TIME(tickets[[#This Row],[timezone]],0,0), tickets[[#This Row],[submitted_at_utc]]-TIME(ABS(tickets[[#This Row],[timezone]]),0,0))</f>
        <v>46135.380173611113</v>
      </c>
      <c r="F4628">
        <f>HOUR(tickets[[#This Row],[local_time]])</f>
        <v>9</v>
      </c>
    </row>
    <row r="4629" spans="1:6" x14ac:dyDescent="0.25">
      <c r="A4629">
        <v>4628</v>
      </c>
      <c r="B4629">
        <v>162</v>
      </c>
      <c r="C4629" s="2">
        <v>46109.973958333336</v>
      </c>
      <c r="D4629">
        <v>9</v>
      </c>
      <c r="E4629" s="2">
        <f>IF(tickets[[#This Row],[timezone]]&gt;=0, tickets[[#This Row],[submitted_at_utc]]+TIME(tickets[[#This Row],[timezone]],0,0), tickets[[#This Row],[submitted_at_utc]]-TIME(ABS(tickets[[#This Row],[timezone]]),0,0))</f>
        <v>46110.348958333336</v>
      </c>
      <c r="F4629">
        <f>HOUR(tickets[[#This Row],[local_time]])</f>
        <v>8</v>
      </c>
    </row>
    <row r="4630" spans="1:6" x14ac:dyDescent="0.25">
      <c r="A4630">
        <v>4629</v>
      </c>
      <c r="B4630">
        <v>105</v>
      </c>
      <c r="C4630" s="2">
        <v>46126.502187500002</v>
      </c>
      <c r="D4630">
        <v>-6</v>
      </c>
      <c r="E4630" s="2">
        <f>IF(tickets[[#This Row],[timezone]]&gt;=0, tickets[[#This Row],[submitted_at_utc]]+TIME(tickets[[#This Row],[timezone]],0,0), tickets[[#This Row],[submitted_at_utc]]-TIME(ABS(tickets[[#This Row],[timezone]]),0,0))</f>
        <v>46126.252187500002</v>
      </c>
      <c r="F4630">
        <f>HOUR(tickets[[#This Row],[local_time]])</f>
        <v>6</v>
      </c>
    </row>
    <row r="4631" spans="1:6" x14ac:dyDescent="0.25">
      <c r="A4631">
        <v>4630</v>
      </c>
      <c r="B4631">
        <v>690</v>
      </c>
      <c r="C4631" s="2">
        <v>46116.241643518515</v>
      </c>
      <c r="D4631">
        <v>2</v>
      </c>
      <c r="E4631" s="2">
        <f>IF(tickets[[#This Row],[timezone]]&gt;=0, tickets[[#This Row],[submitted_at_utc]]+TIME(tickets[[#This Row],[timezone]],0,0), tickets[[#This Row],[submitted_at_utc]]-TIME(ABS(tickets[[#This Row],[timezone]]),0,0))</f>
        <v>46116.324976851851</v>
      </c>
      <c r="F4631">
        <f>HOUR(tickets[[#This Row],[local_time]])</f>
        <v>7</v>
      </c>
    </row>
    <row r="4632" spans="1:6" x14ac:dyDescent="0.25">
      <c r="A4632">
        <v>4631</v>
      </c>
      <c r="B4632">
        <v>91</v>
      </c>
      <c r="C4632" s="2">
        <v>46119.093784722223</v>
      </c>
      <c r="D4632">
        <v>1</v>
      </c>
      <c r="E4632" s="2">
        <f>IF(tickets[[#This Row],[timezone]]&gt;=0, tickets[[#This Row],[submitted_at_utc]]+TIME(tickets[[#This Row],[timezone]],0,0), tickets[[#This Row],[submitted_at_utc]]-TIME(ABS(tickets[[#This Row],[timezone]]),0,0))</f>
        <v>46119.135451388887</v>
      </c>
      <c r="F4632">
        <f>HOUR(tickets[[#This Row],[local_time]])</f>
        <v>3</v>
      </c>
    </row>
    <row r="4633" spans="1:6" x14ac:dyDescent="0.25">
      <c r="A4633">
        <v>4632</v>
      </c>
      <c r="B4633">
        <v>495</v>
      </c>
      <c r="C4633" s="2">
        <v>46123.388726851852</v>
      </c>
      <c r="D4633">
        <v>0</v>
      </c>
      <c r="E4633" s="2">
        <f>IF(tickets[[#This Row],[timezone]]&gt;=0, tickets[[#This Row],[submitted_at_utc]]+TIME(tickets[[#This Row],[timezone]],0,0), tickets[[#This Row],[submitted_at_utc]]-TIME(ABS(tickets[[#This Row],[timezone]]),0,0))</f>
        <v>46123.388726851852</v>
      </c>
      <c r="F4633">
        <f>HOUR(tickets[[#This Row],[local_time]])</f>
        <v>9</v>
      </c>
    </row>
    <row r="4634" spans="1:6" x14ac:dyDescent="0.25">
      <c r="A4634">
        <v>4633</v>
      </c>
      <c r="B4634">
        <v>503</v>
      </c>
      <c r="C4634" s="2">
        <v>46122.689872685187</v>
      </c>
      <c r="D4634">
        <v>-5</v>
      </c>
      <c r="E4634" s="2">
        <f>IF(tickets[[#This Row],[timezone]]&gt;=0, tickets[[#This Row],[submitted_at_utc]]+TIME(tickets[[#This Row],[timezone]],0,0), tickets[[#This Row],[submitted_at_utc]]-TIME(ABS(tickets[[#This Row],[timezone]]),0,0))</f>
        <v>46122.481539351851</v>
      </c>
      <c r="F4634">
        <f>HOUR(tickets[[#This Row],[local_time]])</f>
        <v>11</v>
      </c>
    </row>
    <row r="4635" spans="1:6" x14ac:dyDescent="0.25">
      <c r="A4635">
        <v>4634</v>
      </c>
      <c r="B4635">
        <v>433</v>
      </c>
      <c r="C4635" s="2">
        <v>46135.964444444442</v>
      </c>
      <c r="D4635">
        <v>5</v>
      </c>
      <c r="E4635" s="2">
        <f>IF(tickets[[#This Row],[timezone]]&gt;=0, tickets[[#This Row],[submitted_at_utc]]+TIME(tickets[[#This Row],[timezone]],0,0), tickets[[#This Row],[submitted_at_utc]]-TIME(ABS(tickets[[#This Row],[timezone]]),0,0))</f>
        <v>46136.172777777778</v>
      </c>
      <c r="F4635">
        <f>HOUR(tickets[[#This Row],[local_time]])</f>
        <v>4</v>
      </c>
    </row>
    <row r="4636" spans="1:6" x14ac:dyDescent="0.25">
      <c r="A4636">
        <v>4635</v>
      </c>
      <c r="B4636">
        <v>639</v>
      </c>
      <c r="C4636" s="2">
        <v>46129.36577546296</v>
      </c>
      <c r="D4636">
        <v>3</v>
      </c>
      <c r="E4636" s="2">
        <f>IF(tickets[[#This Row],[timezone]]&gt;=0, tickets[[#This Row],[submitted_at_utc]]+TIME(tickets[[#This Row],[timezone]],0,0), tickets[[#This Row],[submitted_at_utc]]-TIME(ABS(tickets[[#This Row],[timezone]]),0,0))</f>
        <v>46129.49077546296</v>
      </c>
      <c r="F4636">
        <f>HOUR(tickets[[#This Row],[local_time]])</f>
        <v>11</v>
      </c>
    </row>
    <row r="4637" spans="1:6" x14ac:dyDescent="0.25">
      <c r="A4637">
        <v>4636</v>
      </c>
      <c r="B4637">
        <v>4</v>
      </c>
      <c r="C4637" s="2">
        <v>46100.060983796298</v>
      </c>
      <c r="D4637">
        <v>9</v>
      </c>
      <c r="E4637" s="2">
        <f>IF(tickets[[#This Row],[timezone]]&gt;=0, tickets[[#This Row],[submitted_at_utc]]+TIME(tickets[[#This Row],[timezone]],0,0), tickets[[#This Row],[submitted_at_utc]]-TIME(ABS(tickets[[#This Row],[timezone]]),0,0))</f>
        <v>46100.435983796298</v>
      </c>
      <c r="F4637">
        <f>HOUR(tickets[[#This Row],[local_time]])</f>
        <v>10</v>
      </c>
    </row>
    <row r="4638" spans="1:6" x14ac:dyDescent="0.25">
      <c r="A4638">
        <v>4637</v>
      </c>
      <c r="B4638">
        <v>212</v>
      </c>
      <c r="C4638" s="2">
        <v>46092.315081018518</v>
      </c>
      <c r="D4638">
        <v>0</v>
      </c>
      <c r="E4638" s="2">
        <f>IF(tickets[[#This Row],[timezone]]&gt;=0, tickets[[#This Row],[submitted_at_utc]]+TIME(tickets[[#This Row],[timezone]],0,0), tickets[[#This Row],[submitted_at_utc]]-TIME(ABS(tickets[[#This Row],[timezone]]),0,0))</f>
        <v>46092.315081018518</v>
      </c>
      <c r="F4638">
        <f>HOUR(tickets[[#This Row],[local_time]])</f>
        <v>7</v>
      </c>
    </row>
    <row r="4639" spans="1:6" x14ac:dyDescent="0.25">
      <c r="A4639">
        <v>4638</v>
      </c>
      <c r="B4639">
        <v>130</v>
      </c>
      <c r="C4639" s="2">
        <v>46132.654606481483</v>
      </c>
      <c r="D4639">
        <v>-6</v>
      </c>
      <c r="E4639" s="2">
        <f>IF(tickets[[#This Row],[timezone]]&gt;=0, tickets[[#This Row],[submitted_at_utc]]+TIME(tickets[[#This Row],[timezone]],0,0), tickets[[#This Row],[submitted_at_utc]]-TIME(ABS(tickets[[#This Row],[timezone]]),0,0))</f>
        <v>46132.404606481483</v>
      </c>
      <c r="F4639">
        <f>HOUR(tickets[[#This Row],[local_time]])</f>
        <v>9</v>
      </c>
    </row>
    <row r="4640" spans="1:6" x14ac:dyDescent="0.25">
      <c r="A4640">
        <v>4639</v>
      </c>
      <c r="B4640">
        <v>404</v>
      </c>
      <c r="C4640" s="2">
        <v>46104.777442129627</v>
      </c>
      <c r="D4640">
        <v>-6</v>
      </c>
      <c r="E4640" s="2">
        <f>IF(tickets[[#This Row],[timezone]]&gt;=0, tickets[[#This Row],[submitted_at_utc]]+TIME(tickets[[#This Row],[timezone]],0,0), tickets[[#This Row],[submitted_at_utc]]-TIME(ABS(tickets[[#This Row],[timezone]]),0,0))</f>
        <v>46104.527442129627</v>
      </c>
      <c r="F4640">
        <f>HOUR(tickets[[#This Row],[local_time]])</f>
        <v>12</v>
      </c>
    </row>
    <row r="4641" spans="1:6" x14ac:dyDescent="0.25">
      <c r="A4641">
        <v>4640</v>
      </c>
      <c r="B4641">
        <v>445</v>
      </c>
      <c r="C4641" s="2">
        <v>46100.209733796299</v>
      </c>
      <c r="D4641">
        <v>3</v>
      </c>
      <c r="E4641" s="2">
        <f>IF(tickets[[#This Row],[timezone]]&gt;=0, tickets[[#This Row],[submitted_at_utc]]+TIME(tickets[[#This Row],[timezone]],0,0), tickets[[#This Row],[submitted_at_utc]]-TIME(ABS(tickets[[#This Row],[timezone]]),0,0))</f>
        <v>46100.334733796299</v>
      </c>
      <c r="F4641">
        <f>HOUR(tickets[[#This Row],[local_time]])</f>
        <v>8</v>
      </c>
    </row>
    <row r="4642" spans="1:6" x14ac:dyDescent="0.25">
      <c r="A4642">
        <v>4641</v>
      </c>
      <c r="B4642">
        <v>629</v>
      </c>
      <c r="C4642" s="2">
        <v>46088.212372685186</v>
      </c>
      <c r="D4642">
        <v>5</v>
      </c>
      <c r="E4642" s="2">
        <f>IF(tickets[[#This Row],[timezone]]&gt;=0, tickets[[#This Row],[submitted_at_utc]]+TIME(tickets[[#This Row],[timezone]],0,0), tickets[[#This Row],[submitted_at_utc]]-TIME(ABS(tickets[[#This Row],[timezone]]),0,0))</f>
        <v>46088.420706018522</v>
      </c>
      <c r="F4642">
        <f>HOUR(tickets[[#This Row],[local_time]])</f>
        <v>10</v>
      </c>
    </row>
    <row r="4643" spans="1:6" x14ac:dyDescent="0.25">
      <c r="A4643">
        <v>4642</v>
      </c>
      <c r="B4643">
        <v>266</v>
      </c>
      <c r="C4643" s="2">
        <v>46115.4919212963</v>
      </c>
      <c r="D4643">
        <v>0</v>
      </c>
      <c r="E4643" s="2">
        <f>IF(tickets[[#This Row],[timezone]]&gt;=0, tickets[[#This Row],[submitted_at_utc]]+TIME(tickets[[#This Row],[timezone]],0,0), tickets[[#This Row],[submitted_at_utc]]-TIME(ABS(tickets[[#This Row],[timezone]]),0,0))</f>
        <v>46115.4919212963</v>
      </c>
      <c r="F4643">
        <f>HOUR(tickets[[#This Row],[local_time]])</f>
        <v>11</v>
      </c>
    </row>
    <row r="4644" spans="1:6" x14ac:dyDescent="0.25">
      <c r="A4644">
        <v>4643</v>
      </c>
      <c r="B4644">
        <v>166</v>
      </c>
      <c r="C4644" s="2">
        <v>46112.203043981484</v>
      </c>
      <c r="D4644">
        <v>4</v>
      </c>
      <c r="E4644" s="2">
        <f>IF(tickets[[#This Row],[timezone]]&gt;=0, tickets[[#This Row],[submitted_at_utc]]+TIME(tickets[[#This Row],[timezone]],0,0), tickets[[#This Row],[submitted_at_utc]]-TIME(ABS(tickets[[#This Row],[timezone]]),0,0))</f>
        <v>46112.369710648149</v>
      </c>
      <c r="F4644">
        <f>HOUR(tickets[[#This Row],[local_time]])</f>
        <v>8</v>
      </c>
    </row>
    <row r="4645" spans="1:6" x14ac:dyDescent="0.25">
      <c r="A4645">
        <v>4644</v>
      </c>
      <c r="B4645">
        <v>647</v>
      </c>
      <c r="C4645" s="2">
        <v>46131.219282407408</v>
      </c>
      <c r="D4645">
        <v>7</v>
      </c>
      <c r="E4645" s="2">
        <f>IF(tickets[[#This Row],[timezone]]&gt;=0, tickets[[#This Row],[submitted_at_utc]]+TIME(tickets[[#This Row],[timezone]],0,0), tickets[[#This Row],[submitted_at_utc]]-TIME(ABS(tickets[[#This Row],[timezone]]),0,0))</f>
        <v>46131.510949074072</v>
      </c>
      <c r="F4645">
        <f>HOUR(tickets[[#This Row],[local_time]])</f>
        <v>12</v>
      </c>
    </row>
    <row r="4646" spans="1:6" x14ac:dyDescent="0.25">
      <c r="A4646">
        <v>4645</v>
      </c>
      <c r="B4646">
        <v>472</v>
      </c>
      <c r="C4646" s="2">
        <v>46126.292407407411</v>
      </c>
      <c r="D4646">
        <v>4</v>
      </c>
      <c r="E4646" s="2">
        <f>IF(tickets[[#This Row],[timezone]]&gt;=0, tickets[[#This Row],[submitted_at_utc]]+TIME(tickets[[#This Row],[timezone]],0,0), tickets[[#This Row],[submitted_at_utc]]-TIME(ABS(tickets[[#This Row],[timezone]]),0,0))</f>
        <v>46126.459074074075</v>
      </c>
      <c r="F4646">
        <f>HOUR(tickets[[#This Row],[local_time]])</f>
        <v>11</v>
      </c>
    </row>
    <row r="4647" spans="1:6" x14ac:dyDescent="0.25">
      <c r="A4647">
        <v>4646</v>
      </c>
      <c r="B4647">
        <v>536</v>
      </c>
      <c r="C4647" s="2">
        <v>46125.52789351852</v>
      </c>
      <c r="D4647">
        <v>-3</v>
      </c>
      <c r="E4647" s="2">
        <f>IF(tickets[[#This Row],[timezone]]&gt;=0, tickets[[#This Row],[submitted_at_utc]]+TIME(tickets[[#This Row],[timezone]],0,0), tickets[[#This Row],[submitted_at_utc]]-TIME(ABS(tickets[[#This Row],[timezone]]),0,0))</f>
        <v>46125.40289351852</v>
      </c>
      <c r="F4647">
        <f>HOUR(tickets[[#This Row],[local_time]])</f>
        <v>9</v>
      </c>
    </row>
    <row r="4648" spans="1:6" x14ac:dyDescent="0.25">
      <c r="A4648">
        <v>4647</v>
      </c>
      <c r="B4648">
        <v>312</v>
      </c>
      <c r="C4648" s="2">
        <v>46114.833275462966</v>
      </c>
      <c r="D4648">
        <v>-4</v>
      </c>
      <c r="E4648" s="2">
        <f>IF(tickets[[#This Row],[timezone]]&gt;=0, tickets[[#This Row],[submitted_at_utc]]+TIME(tickets[[#This Row],[timezone]],0,0), tickets[[#This Row],[submitted_at_utc]]-TIME(ABS(tickets[[#This Row],[timezone]]),0,0))</f>
        <v>46114.666608796302</v>
      </c>
      <c r="F4648">
        <f>HOUR(tickets[[#This Row],[local_time]])</f>
        <v>15</v>
      </c>
    </row>
    <row r="4649" spans="1:6" x14ac:dyDescent="0.25">
      <c r="A4649">
        <v>4648</v>
      </c>
      <c r="B4649">
        <v>314</v>
      </c>
      <c r="C4649" s="2">
        <v>46133.171493055554</v>
      </c>
      <c r="D4649">
        <v>8</v>
      </c>
      <c r="E4649" s="2">
        <f>IF(tickets[[#This Row],[timezone]]&gt;=0, tickets[[#This Row],[submitted_at_utc]]+TIME(tickets[[#This Row],[timezone]],0,0), tickets[[#This Row],[submitted_at_utc]]-TIME(ABS(tickets[[#This Row],[timezone]]),0,0))</f>
        <v>46133.504826388889</v>
      </c>
      <c r="F4649">
        <f>HOUR(tickets[[#This Row],[local_time]])</f>
        <v>12</v>
      </c>
    </row>
    <row r="4650" spans="1:6" x14ac:dyDescent="0.25">
      <c r="A4650">
        <v>4649</v>
      </c>
      <c r="B4650">
        <v>273</v>
      </c>
      <c r="C4650" s="2">
        <v>46139.879108796296</v>
      </c>
      <c r="D4650">
        <v>9</v>
      </c>
      <c r="E4650" s="2">
        <f>IF(tickets[[#This Row],[timezone]]&gt;=0, tickets[[#This Row],[submitted_at_utc]]+TIME(tickets[[#This Row],[timezone]],0,0), tickets[[#This Row],[submitted_at_utc]]-TIME(ABS(tickets[[#This Row],[timezone]]),0,0))</f>
        <v>46140.254108796296</v>
      </c>
      <c r="F4650">
        <f>HOUR(tickets[[#This Row],[local_time]])</f>
        <v>6</v>
      </c>
    </row>
    <row r="4651" spans="1:6" x14ac:dyDescent="0.25">
      <c r="A4651">
        <v>4650</v>
      </c>
      <c r="B4651">
        <v>525</v>
      </c>
      <c r="C4651" s="2">
        <v>46130.599305555559</v>
      </c>
      <c r="D4651">
        <v>-5</v>
      </c>
      <c r="E4651" s="2">
        <f>IF(tickets[[#This Row],[timezone]]&gt;=0, tickets[[#This Row],[submitted_at_utc]]+TIME(tickets[[#This Row],[timezone]],0,0), tickets[[#This Row],[submitted_at_utc]]-TIME(ABS(tickets[[#This Row],[timezone]]),0,0))</f>
        <v>46130.390972222223</v>
      </c>
      <c r="F4651">
        <f>HOUR(tickets[[#This Row],[local_time]])</f>
        <v>9</v>
      </c>
    </row>
    <row r="4652" spans="1:6" x14ac:dyDescent="0.25">
      <c r="A4652">
        <v>4651</v>
      </c>
      <c r="B4652">
        <v>148</v>
      </c>
      <c r="C4652" s="2">
        <v>46102.358599537038</v>
      </c>
      <c r="D4652">
        <v>7</v>
      </c>
      <c r="E4652" s="2">
        <f>IF(tickets[[#This Row],[timezone]]&gt;=0, tickets[[#This Row],[submitted_at_utc]]+TIME(tickets[[#This Row],[timezone]],0,0), tickets[[#This Row],[submitted_at_utc]]-TIME(ABS(tickets[[#This Row],[timezone]]),0,0))</f>
        <v>46102.650266203702</v>
      </c>
      <c r="F4652">
        <f>HOUR(tickets[[#This Row],[local_time]])</f>
        <v>15</v>
      </c>
    </row>
    <row r="4653" spans="1:6" x14ac:dyDescent="0.25">
      <c r="A4653">
        <v>4652</v>
      </c>
      <c r="B4653">
        <v>683</v>
      </c>
      <c r="C4653" s="2">
        <v>46098.560798611114</v>
      </c>
      <c r="D4653">
        <v>-5</v>
      </c>
      <c r="E4653" s="2">
        <f>IF(tickets[[#This Row],[timezone]]&gt;=0, tickets[[#This Row],[submitted_at_utc]]+TIME(tickets[[#This Row],[timezone]],0,0), tickets[[#This Row],[submitted_at_utc]]-TIME(ABS(tickets[[#This Row],[timezone]]),0,0))</f>
        <v>46098.352465277778</v>
      </c>
      <c r="F4653">
        <f>HOUR(tickets[[#This Row],[local_time]])</f>
        <v>8</v>
      </c>
    </row>
    <row r="4654" spans="1:6" x14ac:dyDescent="0.25">
      <c r="A4654">
        <v>4653</v>
      </c>
      <c r="B4654">
        <v>124</v>
      </c>
      <c r="C4654" s="2">
        <v>46082.311319444445</v>
      </c>
      <c r="D4654">
        <v>3</v>
      </c>
      <c r="E4654" s="2">
        <f>IF(tickets[[#This Row],[timezone]]&gt;=0, tickets[[#This Row],[submitted_at_utc]]+TIME(tickets[[#This Row],[timezone]],0,0), tickets[[#This Row],[submitted_at_utc]]-TIME(ABS(tickets[[#This Row],[timezone]]),0,0))</f>
        <v>46082.436319444445</v>
      </c>
      <c r="F4654">
        <f>HOUR(tickets[[#This Row],[local_time]])</f>
        <v>10</v>
      </c>
    </row>
    <row r="4655" spans="1:6" x14ac:dyDescent="0.25">
      <c r="A4655">
        <v>4654</v>
      </c>
      <c r="B4655">
        <v>323</v>
      </c>
      <c r="C4655" s="2">
        <v>46141.269502314812</v>
      </c>
      <c r="D4655">
        <v>7</v>
      </c>
      <c r="E4655" s="2">
        <f>IF(tickets[[#This Row],[timezone]]&gt;=0, tickets[[#This Row],[submitted_at_utc]]+TIME(tickets[[#This Row],[timezone]],0,0), tickets[[#This Row],[submitted_at_utc]]-TIME(ABS(tickets[[#This Row],[timezone]]),0,0))</f>
        <v>46141.561168981476</v>
      </c>
      <c r="F4655">
        <f>HOUR(tickets[[#This Row],[local_time]])</f>
        <v>13</v>
      </c>
    </row>
    <row r="4656" spans="1:6" x14ac:dyDescent="0.25">
      <c r="A4656">
        <v>4655</v>
      </c>
      <c r="B4656">
        <v>221</v>
      </c>
      <c r="C4656" s="2">
        <v>46125.165995370371</v>
      </c>
      <c r="D4656">
        <v>8</v>
      </c>
      <c r="E4656" s="2">
        <f>IF(tickets[[#This Row],[timezone]]&gt;=0, tickets[[#This Row],[submitted_at_utc]]+TIME(tickets[[#This Row],[timezone]],0,0), tickets[[#This Row],[submitted_at_utc]]-TIME(ABS(tickets[[#This Row],[timezone]]),0,0))</f>
        <v>46125.499328703707</v>
      </c>
      <c r="F4656">
        <f>HOUR(tickets[[#This Row],[local_time]])</f>
        <v>11</v>
      </c>
    </row>
    <row r="4657" spans="1:6" x14ac:dyDescent="0.25">
      <c r="A4657">
        <v>4656</v>
      </c>
      <c r="B4657">
        <v>450</v>
      </c>
      <c r="C4657" s="2">
        <v>46138.428298611114</v>
      </c>
      <c r="D4657">
        <v>2</v>
      </c>
      <c r="E4657" s="2">
        <f>IF(tickets[[#This Row],[timezone]]&gt;=0, tickets[[#This Row],[submitted_at_utc]]+TIME(tickets[[#This Row],[timezone]],0,0), tickets[[#This Row],[submitted_at_utc]]-TIME(ABS(tickets[[#This Row],[timezone]]),0,0))</f>
        <v>46138.51163194445</v>
      </c>
      <c r="F4657">
        <f>HOUR(tickets[[#This Row],[local_time]])</f>
        <v>12</v>
      </c>
    </row>
    <row r="4658" spans="1:6" x14ac:dyDescent="0.25">
      <c r="A4658">
        <v>4657</v>
      </c>
      <c r="B4658">
        <v>477</v>
      </c>
      <c r="C4658" s="2">
        <v>46129.504027777781</v>
      </c>
      <c r="D4658">
        <v>0</v>
      </c>
      <c r="E4658" s="2">
        <f>IF(tickets[[#This Row],[timezone]]&gt;=0, tickets[[#This Row],[submitted_at_utc]]+TIME(tickets[[#This Row],[timezone]],0,0), tickets[[#This Row],[submitted_at_utc]]-TIME(ABS(tickets[[#This Row],[timezone]]),0,0))</f>
        <v>46129.504027777781</v>
      </c>
      <c r="F4658">
        <f>HOUR(tickets[[#This Row],[local_time]])</f>
        <v>12</v>
      </c>
    </row>
    <row r="4659" spans="1:6" x14ac:dyDescent="0.25">
      <c r="A4659">
        <v>4658</v>
      </c>
      <c r="B4659">
        <v>644</v>
      </c>
      <c r="C4659" s="2">
        <v>46107.646956018521</v>
      </c>
      <c r="D4659">
        <v>-5</v>
      </c>
      <c r="E4659" s="2">
        <f>IF(tickets[[#This Row],[timezone]]&gt;=0, tickets[[#This Row],[submitted_at_utc]]+TIME(tickets[[#This Row],[timezone]],0,0), tickets[[#This Row],[submitted_at_utc]]-TIME(ABS(tickets[[#This Row],[timezone]]),0,0))</f>
        <v>46107.438622685186</v>
      </c>
      <c r="F4659">
        <f>HOUR(tickets[[#This Row],[local_time]])</f>
        <v>10</v>
      </c>
    </row>
    <row r="4660" spans="1:6" x14ac:dyDescent="0.25">
      <c r="A4660">
        <v>4659</v>
      </c>
      <c r="B4660">
        <v>553</v>
      </c>
      <c r="C4660" s="2">
        <v>46090.269513888888</v>
      </c>
      <c r="D4660">
        <v>2</v>
      </c>
      <c r="E4660" s="2">
        <f>IF(tickets[[#This Row],[timezone]]&gt;=0, tickets[[#This Row],[submitted_at_utc]]+TIME(tickets[[#This Row],[timezone]],0,0), tickets[[#This Row],[submitted_at_utc]]-TIME(ABS(tickets[[#This Row],[timezone]]),0,0))</f>
        <v>46090.352847222224</v>
      </c>
      <c r="F4660">
        <f>HOUR(tickets[[#This Row],[local_time]])</f>
        <v>8</v>
      </c>
    </row>
    <row r="4661" spans="1:6" x14ac:dyDescent="0.25">
      <c r="A4661">
        <v>4660</v>
      </c>
      <c r="B4661">
        <v>175</v>
      </c>
      <c r="C4661" s="2">
        <v>46084.678055555552</v>
      </c>
      <c r="D4661">
        <v>-5</v>
      </c>
      <c r="E4661" s="2">
        <f>IF(tickets[[#This Row],[timezone]]&gt;=0, tickets[[#This Row],[submitted_at_utc]]+TIME(tickets[[#This Row],[timezone]],0,0), tickets[[#This Row],[submitted_at_utc]]-TIME(ABS(tickets[[#This Row],[timezone]]),0,0))</f>
        <v>46084.469722222217</v>
      </c>
      <c r="F4661">
        <f>HOUR(tickets[[#This Row],[local_time]])</f>
        <v>11</v>
      </c>
    </row>
    <row r="4662" spans="1:6" x14ac:dyDescent="0.25">
      <c r="A4662">
        <v>4661</v>
      </c>
      <c r="B4662">
        <v>145</v>
      </c>
      <c r="C4662" s="2">
        <v>46129.289895833332</v>
      </c>
      <c r="D4662">
        <v>3</v>
      </c>
      <c r="E4662" s="2">
        <f>IF(tickets[[#This Row],[timezone]]&gt;=0, tickets[[#This Row],[submitted_at_utc]]+TIME(tickets[[#This Row],[timezone]],0,0), tickets[[#This Row],[submitted_at_utc]]-TIME(ABS(tickets[[#This Row],[timezone]]),0,0))</f>
        <v>46129.414895833332</v>
      </c>
      <c r="F4662">
        <f>HOUR(tickets[[#This Row],[local_time]])</f>
        <v>9</v>
      </c>
    </row>
    <row r="4663" spans="1:6" x14ac:dyDescent="0.25">
      <c r="A4663">
        <v>4662</v>
      </c>
      <c r="B4663">
        <v>621</v>
      </c>
      <c r="C4663" s="2">
        <v>46100.131319444445</v>
      </c>
      <c r="D4663">
        <v>6</v>
      </c>
      <c r="E4663" s="2">
        <f>IF(tickets[[#This Row],[timezone]]&gt;=0, tickets[[#This Row],[submitted_at_utc]]+TIME(tickets[[#This Row],[timezone]],0,0), tickets[[#This Row],[submitted_at_utc]]-TIME(ABS(tickets[[#This Row],[timezone]]),0,0))</f>
        <v>46100.381319444445</v>
      </c>
      <c r="F4663">
        <f>HOUR(tickets[[#This Row],[local_time]])</f>
        <v>9</v>
      </c>
    </row>
    <row r="4664" spans="1:6" x14ac:dyDescent="0.25">
      <c r="A4664">
        <v>4663</v>
      </c>
      <c r="B4664">
        <v>342</v>
      </c>
      <c r="C4664" s="2">
        <v>46104.755682870367</v>
      </c>
      <c r="D4664">
        <v>-5</v>
      </c>
      <c r="E4664" s="2">
        <f>IF(tickets[[#This Row],[timezone]]&gt;=0, tickets[[#This Row],[submitted_at_utc]]+TIME(tickets[[#This Row],[timezone]],0,0), tickets[[#This Row],[submitted_at_utc]]-TIME(ABS(tickets[[#This Row],[timezone]]),0,0))</f>
        <v>46104.547349537032</v>
      </c>
      <c r="F4664">
        <f>HOUR(tickets[[#This Row],[local_time]])</f>
        <v>13</v>
      </c>
    </row>
    <row r="4665" spans="1:6" x14ac:dyDescent="0.25">
      <c r="A4665">
        <v>4664</v>
      </c>
      <c r="B4665">
        <v>69</v>
      </c>
      <c r="C4665" s="2">
        <v>46132.589201388888</v>
      </c>
      <c r="D4665">
        <v>-5</v>
      </c>
      <c r="E4665" s="2">
        <f>IF(tickets[[#This Row],[timezone]]&gt;=0, tickets[[#This Row],[submitted_at_utc]]+TIME(tickets[[#This Row],[timezone]],0,0), tickets[[#This Row],[submitted_at_utc]]-TIME(ABS(tickets[[#This Row],[timezone]]),0,0))</f>
        <v>46132.380868055552</v>
      </c>
      <c r="F4665">
        <f>HOUR(tickets[[#This Row],[local_time]])</f>
        <v>9</v>
      </c>
    </row>
    <row r="4666" spans="1:6" x14ac:dyDescent="0.25">
      <c r="A4666">
        <v>4665</v>
      </c>
      <c r="B4666">
        <v>578</v>
      </c>
      <c r="C4666" s="2">
        <v>46110.455729166664</v>
      </c>
      <c r="D4666">
        <v>4</v>
      </c>
      <c r="E4666" s="2">
        <f>IF(tickets[[#This Row],[timezone]]&gt;=0, tickets[[#This Row],[submitted_at_utc]]+TIME(tickets[[#This Row],[timezone]],0,0), tickets[[#This Row],[submitted_at_utc]]-TIME(ABS(tickets[[#This Row],[timezone]]),0,0))</f>
        <v>46110.622395833328</v>
      </c>
      <c r="F4666">
        <f>HOUR(tickets[[#This Row],[local_time]])</f>
        <v>14</v>
      </c>
    </row>
    <row r="4667" spans="1:6" x14ac:dyDescent="0.25">
      <c r="A4667">
        <v>4666</v>
      </c>
      <c r="B4667">
        <v>454</v>
      </c>
      <c r="C4667" s="2">
        <v>46139.703703703701</v>
      </c>
      <c r="D4667">
        <v>-5</v>
      </c>
      <c r="E4667" s="2">
        <f>IF(tickets[[#This Row],[timezone]]&gt;=0, tickets[[#This Row],[submitted_at_utc]]+TIME(tickets[[#This Row],[timezone]],0,0), tickets[[#This Row],[submitted_at_utc]]-TIME(ABS(tickets[[#This Row],[timezone]]),0,0))</f>
        <v>46139.495370370365</v>
      </c>
      <c r="F4667">
        <f>HOUR(tickets[[#This Row],[local_time]])</f>
        <v>11</v>
      </c>
    </row>
    <row r="4668" spans="1:6" x14ac:dyDescent="0.25">
      <c r="A4668">
        <v>4667</v>
      </c>
      <c r="B4668">
        <v>18</v>
      </c>
      <c r="C4668" s="2">
        <v>46114.373067129629</v>
      </c>
      <c r="D4668">
        <v>2</v>
      </c>
      <c r="E4668" s="2">
        <f>IF(tickets[[#This Row],[timezone]]&gt;=0, tickets[[#This Row],[submitted_at_utc]]+TIME(tickets[[#This Row],[timezone]],0,0), tickets[[#This Row],[submitted_at_utc]]-TIME(ABS(tickets[[#This Row],[timezone]]),0,0))</f>
        <v>46114.456400462965</v>
      </c>
      <c r="F4668">
        <f>HOUR(tickets[[#This Row],[local_time]])</f>
        <v>10</v>
      </c>
    </row>
    <row r="4669" spans="1:6" x14ac:dyDescent="0.25">
      <c r="A4669">
        <v>4668</v>
      </c>
      <c r="B4669">
        <v>548</v>
      </c>
      <c r="C4669" s="2">
        <v>46131.504988425928</v>
      </c>
      <c r="D4669">
        <v>-6</v>
      </c>
      <c r="E4669" s="2">
        <f>IF(tickets[[#This Row],[timezone]]&gt;=0, tickets[[#This Row],[submitted_at_utc]]+TIME(tickets[[#This Row],[timezone]],0,0), tickets[[#This Row],[submitted_at_utc]]-TIME(ABS(tickets[[#This Row],[timezone]]),0,0))</f>
        <v>46131.254988425928</v>
      </c>
      <c r="F4669">
        <f>HOUR(tickets[[#This Row],[local_time]])</f>
        <v>6</v>
      </c>
    </row>
    <row r="4670" spans="1:6" x14ac:dyDescent="0.25">
      <c r="A4670">
        <v>4669</v>
      </c>
      <c r="B4670">
        <v>426</v>
      </c>
      <c r="C4670" s="2">
        <v>46089.418043981481</v>
      </c>
      <c r="D4670">
        <v>5</v>
      </c>
      <c r="E4670" s="2">
        <f>IF(tickets[[#This Row],[timezone]]&gt;=0, tickets[[#This Row],[submitted_at_utc]]+TIME(tickets[[#This Row],[timezone]],0,0), tickets[[#This Row],[submitted_at_utc]]-TIME(ABS(tickets[[#This Row],[timezone]]),0,0))</f>
        <v>46089.626377314817</v>
      </c>
      <c r="F4670">
        <f>HOUR(tickets[[#This Row],[local_time]])</f>
        <v>15</v>
      </c>
    </row>
    <row r="4671" spans="1:6" x14ac:dyDescent="0.25">
      <c r="A4671">
        <v>4670</v>
      </c>
      <c r="B4671">
        <v>431</v>
      </c>
      <c r="C4671" s="2">
        <v>46105.682766203703</v>
      </c>
      <c r="D4671">
        <v>-6</v>
      </c>
      <c r="E4671" s="2">
        <f>IF(tickets[[#This Row],[timezone]]&gt;=0, tickets[[#This Row],[submitted_at_utc]]+TIME(tickets[[#This Row],[timezone]],0,0), tickets[[#This Row],[submitted_at_utc]]-TIME(ABS(tickets[[#This Row],[timezone]]),0,0))</f>
        <v>46105.432766203703</v>
      </c>
      <c r="F4671">
        <f>HOUR(tickets[[#This Row],[local_time]])</f>
        <v>10</v>
      </c>
    </row>
    <row r="4672" spans="1:6" x14ac:dyDescent="0.25">
      <c r="A4672">
        <v>4671</v>
      </c>
      <c r="B4672">
        <v>606</v>
      </c>
      <c r="C4672" s="2">
        <v>46092.228182870371</v>
      </c>
      <c r="D4672">
        <v>0</v>
      </c>
      <c r="E4672" s="2">
        <f>IF(tickets[[#This Row],[timezone]]&gt;=0, tickets[[#This Row],[submitted_at_utc]]+TIME(tickets[[#This Row],[timezone]],0,0), tickets[[#This Row],[submitted_at_utc]]-TIME(ABS(tickets[[#This Row],[timezone]]),0,0))</f>
        <v>46092.228182870371</v>
      </c>
      <c r="F4672">
        <f>HOUR(tickets[[#This Row],[local_time]])</f>
        <v>5</v>
      </c>
    </row>
    <row r="4673" spans="1:6" x14ac:dyDescent="0.25">
      <c r="A4673">
        <v>4672</v>
      </c>
      <c r="B4673">
        <v>347</v>
      </c>
      <c r="C4673" s="2">
        <v>46085.219328703701</v>
      </c>
      <c r="D4673">
        <v>7</v>
      </c>
      <c r="E4673" s="2">
        <f>IF(tickets[[#This Row],[timezone]]&gt;=0, tickets[[#This Row],[submitted_at_utc]]+TIME(tickets[[#This Row],[timezone]],0,0), tickets[[#This Row],[submitted_at_utc]]-TIME(ABS(tickets[[#This Row],[timezone]]),0,0))</f>
        <v>46085.510995370365</v>
      </c>
      <c r="F4673">
        <f>HOUR(tickets[[#This Row],[local_time]])</f>
        <v>12</v>
      </c>
    </row>
    <row r="4674" spans="1:6" x14ac:dyDescent="0.25">
      <c r="A4674">
        <v>4673</v>
      </c>
      <c r="B4674">
        <v>323</v>
      </c>
      <c r="C4674" s="2">
        <v>46141.150196759256</v>
      </c>
      <c r="D4674">
        <v>7</v>
      </c>
      <c r="E4674" s="2">
        <f>IF(tickets[[#This Row],[timezone]]&gt;=0, tickets[[#This Row],[submitted_at_utc]]+TIME(tickets[[#This Row],[timezone]],0,0), tickets[[#This Row],[submitted_at_utc]]-TIME(ABS(tickets[[#This Row],[timezone]]),0,0))</f>
        <v>46141.44186342592</v>
      </c>
      <c r="F4674">
        <f>HOUR(tickets[[#This Row],[local_time]])</f>
        <v>10</v>
      </c>
    </row>
    <row r="4675" spans="1:6" x14ac:dyDescent="0.25">
      <c r="A4675">
        <v>4674</v>
      </c>
      <c r="B4675">
        <v>433</v>
      </c>
      <c r="C4675" s="2">
        <v>46113.150219907409</v>
      </c>
      <c r="D4675">
        <v>5</v>
      </c>
      <c r="E4675" s="2">
        <f>IF(tickets[[#This Row],[timezone]]&gt;=0, tickets[[#This Row],[submitted_at_utc]]+TIME(tickets[[#This Row],[timezone]],0,0), tickets[[#This Row],[submitted_at_utc]]-TIME(ABS(tickets[[#This Row],[timezone]]),0,0))</f>
        <v>46113.358553240745</v>
      </c>
      <c r="F4675">
        <f>HOUR(tickets[[#This Row],[local_time]])</f>
        <v>8</v>
      </c>
    </row>
    <row r="4676" spans="1:6" x14ac:dyDescent="0.25">
      <c r="A4676">
        <v>4675</v>
      </c>
      <c r="B4676">
        <v>139</v>
      </c>
      <c r="C4676" s="2">
        <v>46103.319837962961</v>
      </c>
      <c r="D4676">
        <v>5</v>
      </c>
      <c r="E4676" s="2">
        <f>IF(tickets[[#This Row],[timezone]]&gt;=0, tickets[[#This Row],[submitted_at_utc]]+TIME(tickets[[#This Row],[timezone]],0,0), tickets[[#This Row],[submitted_at_utc]]-TIME(ABS(tickets[[#This Row],[timezone]]),0,0))</f>
        <v>46103.528171296297</v>
      </c>
      <c r="F4676">
        <f>HOUR(tickets[[#This Row],[local_time]])</f>
        <v>12</v>
      </c>
    </row>
    <row r="4677" spans="1:6" x14ac:dyDescent="0.25">
      <c r="A4677">
        <v>4676</v>
      </c>
      <c r="B4677">
        <v>107</v>
      </c>
      <c r="C4677" s="2">
        <v>46104.180613425924</v>
      </c>
      <c r="D4677">
        <v>0</v>
      </c>
      <c r="E4677" s="2">
        <f>IF(tickets[[#This Row],[timezone]]&gt;=0, tickets[[#This Row],[submitted_at_utc]]+TIME(tickets[[#This Row],[timezone]],0,0), tickets[[#This Row],[submitted_at_utc]]-TIME(ABS(tickets[[#This Row],[timezone]]),0,0))</f>
        <v>46104.180613425924</v>
      </c>
      <c r="F4677">
        <f>HOUR(tickets[[#This Row],[local_time]])</f>
        <v>4</v>
      </c>
    </row>
    <row r="4678" spans="1:6" x14ac:dyDescent="0.25">
      <c r="A4678">
        <v>4677</v>
      </c>
      <c r="B4678">
        <v>591</v>
      </c>
      <c r="C4678" s="2">
        <v>46096.209467592591</v>
      </c>
      <c r="D4678">
        <v>3</v>
      </c>
      <c r="E4678" s="2">
        <f>IF(tickets[[#This Row],[timezone]]&gt;=0, tickets[[#This Row],[submitted_at_utc]]+TIME(tickets[[#This Row],[timezone]],0,0), tickets[[#This Row],[submitted_at_utc]]-TIME(ABS(tickets[[#This Row],[timezone]]),0,0))</f>
        <v>46096.334467592591</v>
      </c>
      <c r="F4678">
        <f>HOUR(tickets[[#This Row],[local_time]])</f>
        <v>8</v>
      </c>
    </row>
    <row r="4679" spans="1:6" x14ac:dyDescent="0.25">
      <c r="A4679">
        <v>4678</v>
      </c>
      <c r="B4679">
        <v>151</v>
      </c>
      <c r="C4679" s="2">
        <v>46089.51190972222</v>
      </c>
      <c r="D4679">
        <v>-3</v>
      </c>
      <c r="E4679" s="2">
        <f>IF(tickets[[#This Row],[timezone]]&gt;=0, tickets[[#This Row],[submitted_at_utc]]+TIME(tickets[[#This Row],[timezone]],0,0), tickets[[#This Row],[submitted_at_utc]]-TIME(ABS(tickets[[#This Row],[timezone]]),0,0))</f>
        <v>46089.38690972222</v>
      </c>
      <c r="F4679">
        <f>HOUR(tickets[[#This Row],[local_time]])</f>
        <v>9</v>
      </c>
    </row>
    <row r="4680" spans="1:6" x14ac:dyDescent="0.25">
      <c r="A4680">
        <v>4679</v>
      </c>
      <c r="B4680">
        <v>354</v>
      </c>
      <c r="C4680" s="2">
        <v>46136.632465277777</v>
      </c>
      <c r="D4680">
        <v>-3</v>
      </c>
      <c r="E4680" s="2">
        <f>IF(tickets[[#This Row],[timezone]]&gt;=0, tickets[[#This Row],[submitted_at_utc]]+TIME(tickets[[#This Row],[timezone]],0,0), tickets[[#This Row],[submitted_at_utc]]-TIME(ABS(tickets[[#This Row],[timezone]]),0,0))</f>
        <v>46136.507465277777</v>
      </c>
      <c r="F4680">
        <f>HOUR(tickets[[#This Row],[local_time]])</f>
        <v>12</v>
      </c>
    </row>
    <row r="4681" spans="1:6" x14ac:dyDescent="0.25">
      <c r="A4681">
        <v>4680</v>
      </c>
      <c r="B4681">
        <v>189</v>
      </c>
      <c r="C4681" s="2">
        <v>46088.874062499999</v>
      </c>
      <c r="D4681">
        <v>-5</v>
      </c>
      <c r="E4681" s="2">
        <f>IF(tickets[[#This Row],[timezone]]&gt;=0, tickets[[#This Row],[submitted_at_utc]]+TIME(tickets[[#This Row],[timezone]],0,0), tickets[[#This Row],[submitted_at_utc]]-TIME(ABS(tickets[[#This Row],[timezone]]),0,0))</f>
        <v>46088.665729166663</v>
      </c>
      <c r="F4681">
        <f>HOUR(tickets[[#This Row],[local_time]])</f>
        <v>15</v>
      </c>
    </row>
    <row r="4682" spans="1:6" x14ac:dyDescent="0.25">
      <c r="A4682">
        <v>4681</v>
      </c>
      <c r="B4682">
        <v>162</v>
      </c>
      <c r="C4682" s="2">
        <v>46105.034988425927</v>
      </c>
      <c r="D4682">
        <v>9</v>
      </c>
      <c r="E4682" s="2">
        <f>IF(tickets[[#This Row],[timezone]]&gt;=0, tickets[[#This Row],[submitted_at_utc]]+TIME(tickets[[#This Row],[timezone]],0,0), tickets[[#This Row],[submitted_at_utc]]-TIME(ABS(tickets[[#This Row],[timezone]]),0,0))</f>
        <v>46105.409988425927</v>
      </c>
      <c r="F4682">
        <f>HOUR(tickets[[#This Row],[local_time]])</f>
        <v>9</v>
      </c>
    </row>
    <row r="4683" spans="1:6" x14ac:dyDescent="0.25">
      <c r="A4683">
        <v>4682</v>
      </c>
      <c r="B4683">
        <v>419</v>
      </c>
      <c r="C4683" s="2">
        <v>46091.249560185184</v>
      </c>
      <c r="D4683">
        <v>6</v>
      </c>
      <c r="E4683" s="2">
        <f>IF(tickets[[#This Row],[timezone]]&gt;=0, tickets[[#This Row],[submitted_at_utc]]+TIME(tickets[[#This Row],[timezone]],0,0), tickets[[#This Row],[submitted_at_utc]]-TIME(ABS(tickets[[#This Row],[timezone]]),0,0))</f>
        <v>46091.499560185184</v>
      </c>
      <c r="F4683">
        <f>HOUR(tickets[[#This Row],[local_time]])</f>
        <v>11</v>
      </c>
    </row>
    <row r="4684" spans="1:6" x14ac:dyDescent="0.25">
      <c r="A4684">
        <v>4683</v>
      </c>
      <c r="B4684">
        <v>562</v>
      </c>
      <c r="C4684" s="2">
        <v>46137.57303240741</v>
      </c>
      <c r="D4684">
        <v>3</v>
      </c>
      <c r="E4684" s="2">
        <f>IF(tickets[[#This Row],[timezone]]&gt;=0, tickets[[#This Row],[submitted_at_utc]]+TIME(tickets[[#This Row],[timezone]],0,0), tickets[[#This Row],[submitted_at_utc]]-TIME(ABS(tickets[[#This Row],[timezone]]),0,0))</f>
        <v>46137.69803240741</v>
      </c>
      <c r="F4684">
        <f>HOUR(tickets[[#This Row],[local_time]])</f>
        <v>16</v>
      </c>
    </row>
    <row r="4685" spans="1:6" x14ac:dyDescent="0.25">
      <c r="A4685">
        <v>4684</v>
      </c>
      <c r="B4685">
        <v>310</v>
      </c>
      <c r="C4685" s="2">
        <v>46094.5465625</v>
      </c>
      <c r="D4685">
        <v>-3</v>
      </c>
      <c r="E4685" s="2">
        <f>IF(tickets[[#This Row],[timezone]]&gt;=0, tickets[[#This Row],[submitted_at_utc]]+TIME(tickets[[#This Row],[timezone]],0,0), tickets[[#This Row],[submitted_at_utc]]-TIME(ABS(tickets[[#This Row],[timezone]]),0,0))</f>
        <v>46094.4215625</v>
      </c>
      <c r="F4685">
        <f>HOUR(tickets[[#This Row],[local_time]])</f>
        <v>10</v>
      </c>
    </row>
    <row r="4686" spans="1:6" x14ac:dyDescent="0.25">
      <c r="A4686">
        <v>4685</v>
      </c>
      <c r="B4686">
        <v>98</v>
      </c>
      <c r="C4686" s="2">
        <v>46105.269421296296</v>
      </c>
      <c r="D4686">
        <v>5</v>
      </c>
      <c r="E4686" s="2">
        <f>IF(tickets[[#This Row],[timezone]]&gt;=0, tickets[[#This Row],[submitted_at_utc]]+TIME(tickets[[#This Row],[timezone]],0,0), tickets[[#This Row],[submitted_at_utc]]-TIME(ABS(tickets[[#This Row],[timezone]]),0,0))</f>
        <v>46105.477754629632</v>
      </c>
      <c r="F4686">
        <f>HOUR(tickets[[#This Row],[local_time]])</f>
        <v>11</v>
      </c>
    </row>
    <row r="4687" spans="1:6" x14ac:dyDescent="0.25">
      <c r="A4687">
        <v>4686</v>
      </c>
      <c r="B4687">
        <v>172</v>
      </c>
      <c r="C4687" s="2">
        <v>46127.445173611108</v>
      </c>
      <c r="D4687">
        <v>-3</v>
      </c>
      <c r="E4687" s="2">
        <f>IF(tickets[[#This Row],[timezone]]&gt;=0, tickets[[#This Row],[submitted_at_utc]]+TIME(tickets[[#This Row],[timezone]],0,0), tickets[[#This Row],[submitted_at_utc]]-TIME(ABS(tickets[[#This Row],[timezone]]),0,0))</f>
        <v>46127.320173611108</v>
      </c>
      <c r="F4687">
        <f>HOUR(tickets[[#This Row],[local_time]])</f>
        <v>7</v>
      </c>
    </row>
    <row r="4688" spans="1:6" x14ac:dyDescent="0.25">
      <c r="A4688">
        <v>4687</v>
      </c>
      <c r="B4688">
        <v>116</v>
      </c>
      <c r="C4688" s="2">
        <v>46116.835532407407</v>
      </c>
      <c r="D4688">
        <v>-6</v>
      </c>
      <c r="E4688" s="2">
        <f>IF(tickets[[#This Row],[timezone]]&gt;=0, tickets[[#This Row],[submitted_at_utc]]+TIME(tickets[[#This Row],[timezone]],0,0), tickets[[#This Row],[submitted_at_utc]]-TIME(ABS(tickets[[#This Row],[timezone]]),0,0))</f>
        <v>46116.585532407407</v>
      </c>
      <c r="F4688">
        <f>HOUR(tickets[[#This Row],[local_time]])</f>
        <v>14</v>
      </c>
    </row>
    <row r="4689" spans="1:6" x14ac:dyDescent="0.25">
      <c r="A4689">
        <v>4688</v>
      </c>
      <c r="B4689">
        <v>618</v>
      </c>
      <c r="C4689" s="2">
        <v>46104.161840277775</v>
      </c>
      <c r="D4689">
        <v>5</v>
      </c>
      <c r="E4689" s="2">
        <f>IF(tickets[[#This Row],[timezone]]&gt;=0, tickets[[#This Row],[submitted_at_utc]]+TIME(tickets[[#This Row],[timezone]],0,0), tickets[[#This Row],[submitted_at_utc]]-TIME(ABS(tickets[[#This Row],[timezone]]),0,0))</f>
        <v>46104.370173611111</v>
      </c>
      <c r="F4689">
        <f>HOUR(tickets[[#This Row],[local_time]])</f>
        <v>8</v>
      </c>
    </row>
    <row r="4690" spans="1:6" x14ac:dyDescent="0.25">
      <c r="A4690">
        <v>4689</v>
      </c>
      <c r="B4690">
        <v>224</v>
      </c>
      <c r="C4690" s="2">
        <v>46115.368379629632</v>
      </c>
      <c r="D4690">
        <v>3</v>
      </c>
      <c r="E4690" s="2">
        <f>IF(tickets[[#This Row],[timezone]]&gt;=0, tickets[[#This Row],[submitted_at_utc]]+TIME(tickets[[#This Row],[timezone]],0,0), tickets[[#This Row],[submitted_at_utc]]-TIME(ABS(tickets[[#This Row],[timezone]]),0,0))</f>
        <v>46115.493379629632</v>
      </c>
      <c r="F4690">
        <f>HOUR(tickets[[#This Row],[local_time]])</f>
        <v>11</v>
      </c>
    </row>
    <row r="4691" spans="1:6" x14ac:dyDescent="0.25">
      <c r="A4691">
        <v>4690</v>
      </c>
      <c r="B4691">
        <v>262</v>
      </c>
      <c r="C4691" s="2">
        <v>46108.66578703704</v>
      </c>
      <c r="D4691">
        <v>-4</v>
      </c>
      <c r="E4691" s="2">
        <f>IF(tickets[[#This Row],[timezone]]&gt;=0, tickets[[#This Row],[submitted_at_utc]]+TIME(tickets[[#This Row],[timezone]],0,0), tickets[[#This Row],[submitted_at_utc]]-TIME(ABS(tickets[[#This Row],[timezone]]),0,0))</f>
        <v>46108.499120370376</v>
      </c>
      <c r="F4691">
        <f>HOUR(tickets[[#This Row],[local_time]])</f>
        <v>11</v>
      </c>
    </row>
    <row r="4692" spans="1:6" x14ac:dyDescent="0.25">
      <c r="A4692">
        <v>4691</v>
      </c>
      <c r="B4692">
        <v>50</v>
      </c>
      <c r="C4692" s="2">
        <v>46099.386979166666</v>
      </c>
      <c r="D4692">
        <v>1</v>
      </c>
      <c r="E4692" s="2">
        <f>IF(tickets[[#This Row],[timezone]]&gt;=0, tickets[[#This Row],[submitted_at_utc]]+TIME(tickets[[#This Row],[timezone]],0,0), tickets[[#This Row],[submitted_at_utc]]-TIME(ABS(tickets[[#This Row],[timezone]]),0,0))</f>
        <v>46099.42864583333</v>
      </c>
      <c r="F4692">
        <f>HOUR(tickets[[#This Row],[local_time]])</f>
        <v>10</v>
      </c>
    </row>
    <row r="4693" spans="1:6" x14ac:dyDescent="0.25">
      <c r="A4693">
        <v>4692</v>
      </c>
      <c r="B4693">
        <v>313</v>
      </c>
      <c r="C4693" s="2">
        <v>46117.179062499999</v>
      </c>
      <c r="D4693">
        <v>5</v>
      </c>
      <c r="E4693" s="2">
        <f>IF(tickets[[#This Row],[timezone]]&gt;=0, tickets[[#This Row],[submitted_at_utc]]+TIME(tickets[[#This Row],[timezone]],0,0), tickets[[#This Row],[submitted_at_utc]]-TIME(ABS(tickets[[#This Row],[timezone]]),0,0))</f>
        <v>46117.387395833335</v>
      </c>
      <c r="F4693">
        <f>HOUR(tickets[[#This Row],[local_time]])</f>
        <v>9</v>
      </c>
    </row>
    <row r="4694" spans="1:6" x14ac:dyDescent="0.25">
      <c r="A4694">
        <v>4693</v>
      </c>
      <c r="B4694">
        <v>640</v>
      </c>
      <c r="C4694" s="2">
        <v>46103.484444444446</v>
      </c>
      <c r="D4694">
        <v>0</v>
      </c>
      <c r="E4694" s="2">
        <f>IF(tickets[[#This Row],[timezone]]&gt;=0, tickets[[#This Row],[submitted_at_utc]]+TIME(tickets[[#This Row],[timezone]],0,0), tickets[[#This Row],[submitted_at_utc]]-TIME(ABS(tickets[[#This Row],[timezone]]),0,0))</f>
        <v>46103.484444444446</v>
      </c>
      <c r="F4694">
        <f>HOUR(tickets[[#This Row],[local_time]])</f>
        <v>11</v>
      </c>
    </row>
    <row r="4695" spans="1:6" x14ac:dyDescent="0.25">
      <c r="A4695">
        <v>4694</v>
      </c>
      <c r="B4695">
        <v>287</v>
      </c>
      <c r="C4695" s="2">
        <v>46139.616550925923</v>
      </c>
      <c r="D4695">
        <v>0</v>
      </c>
      <c r="E4695" s="2">
        <f>IF(tickets[[#This Row],[timezone]]&gt;=0, tickets[[#This Row],[submitted_at_utc]]+TIME(tickets[[#This Row],[timezone]],0,0), tickets[[#This Row],[submitted_at_utc]]-TIME(ABS(tickets[[#This Row],[timezone]]),0,0))</f>
        <v>46139.616550925923</v>
      </c>
      <c r="F4695">
        <f>HOUR(tickets[[#This Row],[local_time]])</f>
        <v>14</v>
      </c>
    </row>
    <row r="4696" spans="1:6" x14ac:dyDescent="0.25">
      <c r="A4696">
        <v>4695</v>
      </c>
      <c r="B4696">
        <v>456</v>
      </c>
      <c r="C4696" s="2">
        <v>46109.761377314811</v>
      </c>
      <c r="D4696">
        <v>-3</v>
      </c>
      <c r="E4696" s="2">
        <f>IF(tickets[[#This Row],[timezone]]&gt;=0, tickets[[#This Row],[submitted_at_utc]]+TIME(tickets[[#This Row],[timezone]],0,0), tickets[[#This Row],[submitted_at_utc]]-TIME(ABS(tickets[[#This Row],[timezone]]),0,0))</f>
        <v>46109.636377314811</v>
      </c>
      <c r="F4696">
        <f>HOUR(tickets[[#This Row],[local_time]])</f>
        <v>15</v>
      </c>
    </row>
    <row r="4697" spans="1:6" x14ac:dyDescent="0.25">
      <c r="A4697">
        <v>4696</v>
      </c>
      <c r="B4697">
        <v>128</v>
      </c>
      <c r="C4697" s="2">
        <v>46127.305231481485</v>
      </c>
      <c r="D4697">
        <v>3</v>
      </c>
      <c r="E4697" s="2">
        <f>IF(tickets[[#This Row],[timezone]]&gt;=0, tickets[[#This Row],[submitted_at_utc]]+TIME(tickets[[#This Row],[timezone]],0,0), tickets[[#This Row],[submitted_at_utc]]-TIME(ABS(tickets[[#This Row],[timezone]]),0,0))</f>
        <v>46127.430231481485</v>
      </c>
      <c r="F4697">
        <f>HOUR(tickets[[#This Row],[local_time]])</f>
        <v>10</v>
      </c>
    </row>
    <row r="4698" spans="1:6" x14ac:dyDescent="0.25">
      <c r="A4698">
        <v>4697</v>
      </c>
      <c r="B4698">
        <v>101</v>
      </c>
      <c r="C4698" s="2">
        <v>46096.264039351852</v>
      </c>
      <c r="D4698">
        <v>3</v>
      </c>
      <c r="E4698" s="2">
        <f>IF(tickets[[#This Row],[timezone]]&gt;=0, tickets[[#This Row],[submitted_at_utc]]+TIME(tickets[[#This Row],[timezone]],0,0), tickets[[#This Row],[submitted_at_utc]]-TIME(ABS(tickets[[#This Row],[timezone]]),0,0))</f>
        <v>46096.389039351852</v>
      </c>
      <c r="F4698">
        <f>HOUR(tickets[[#This Row],[local_time]])</f>
        <v>9</v>
      </c>
    </row>
    <row r="4699" spans="1:6" x14ac:dyDescent="0.25">
      <c r="A4699">
        <v>4698</v>
      </c>
      <c r="B4699">
        <v>513</v>
      </c>
      <c r="C4699" s="2">
        <v>46120.359293981484</v>
      </c>
      <c r="D4699">
        <v>0</v>
      </c>
      <c r="E4699" s="2">
        <f>IF(tickets[[#This Row],[timezone]]&gt;=0, tickets[[#This Row],[submitted_at_utc]]+TIME(tickets[[#This Row],[timezone]],0,0), tickets[[#This Row],[submitted_at_utc]]-TIME(ABS(tickets[[#This Row],[timezone]]),0,0))</f>
        <v>46120.359293981484</v>
      </c>
      <c r="F4699">
        <f>HOUR(tickets[[#This Row],[local_time]])</f>
        <v>8</v>
      </c>
    </row>
    <row r="4700" spans="1:6" x14ac:dyDescent="0.25">
      <c r="A4700">
        <v>4699</v>
      </c>
      <c r="B4700">
        <v>47</v>
      </c>
      <c r="C4700" s="2">
        <v>46115.546458333331</v>
      </c>
      <c r="D4700">
        <v>3</v>
      </c>
      <c r="E4700" s="2">
        <f>IF(tickets[[#This Row],[timezone]]&gt;=0, tickets[[#This Row],[submitted_at_utc]]+TIME(tickets[[#This Row],[timezone]],0,0), tickets[[#This Row],[submitted_at_utc]]-TIME(ABS(tickets[[#This Row],[timezone]]),0,0))</f>
        <v>46115.671458333331</v>
      </c>
      <c r="F4700">
        <f>HOUR(tickets[[#This Row],[local_time]])</f>
        <v>16</v>
      </c>
    </row>
    <row r="4701" spans="1:6" x14ac:dyDescent="0.25">
      <c r="A4701">
        <v>4700</v>
      </c>
      <c r="B4701">
        <v>314</v>
      </c>
      <c r="C4701" s="2">
        <v>46126.104386574072</v>
      </c>
      <c r="D4701">
        <v>8</v>
      </c>
      <c r="E4701" s="2">
        <f>IF(tickets[[#This Row],[timezone]]&gt;=0, tickets[[#This Row],[submitted_at_utc]]+TIME(tickets[[#This Row],[timezone]],0,0), tickets[[#This Row],[submitted_at_utc]]-TIME(ABS(tickets[[#This Row],[timezone]]),0,0))</f>
        <v>46126.437719907408</v>
      </c>
      <c r="F4701">
        <f>HOUR(tickets[[#This Row],[local_time]])</f>
        <v>10</v>
      </c>
    </row>
    <row r="4702" spans="1:6" x14ac:dyDescent="0.25">
      <c r="A4702">
        <v>4701</v>
      </c>
      <c r="B4702">
        <v>222</v>
      </c>
      <c r="C4702" s="2">
        <v>46109.218333333331</v>
      </c>
      <c r="D4702">
        <v>7</v>
      </c>
      <c r="E4702" s="2">
        <f>IF(tickets[[#This Row],[timezone]]&gt;=0, tickets[[#This Row],[submitted_at_utc]]+TIME(tickets[[#This Row],[timezone]],0,0), tickets[[#This Row],[submitted_at_utc]]-TIME(ABS(tickets[[#This Row],[timezone]]),0,0))</f>
        <v>46109.509999999995</v>
      </c>
      <c r="F4702">
        <f>HOUR(tickets[[#This Row],[local_time]])</f>
        <v>12</v>
      </c>
    </row>
    <row r="4703" spans="1:6" x14ac:dyDescent="0.25">
      <c r="A4703">
        <v>4702</v>
      </c>
      <c r="B4703">
        <v>12</v>
      </c>
      <c r="C4703" s="2">
        <v>46125.154675925929</v>
      </c>
      <c r="D4703">
        <v>9</v>
      </c>
      <c r="E4703" s="2">
        <f>IF(tickets[[#This Row],[timezone]]&gt;=0, tickets[[#This Row],[submitted_at_utc]]+TIME(tickets[[#This Row],[timezone]],0,0), tickets[[#This Row],[submitted_at_utc]]-TIME(ABS(tickets[[#This Row],[timezone]]),0,0))</f>
        <v>46125.529675925929</v>
      </c>
      <c r="F4703">
        <f>HOUR(tickets[[#This Row],[local_time]])</f>
        <v>12</v>
      </c>
    </row>
    <row r="4704" spans="1:6" x14ac:dyDescent="0.25">
      <c r="A4704">
        <v>4703</v>
      </c>
      <c r="B4704">
        <v>372</v>
      </c>
      <c r="C4704" s="2">
        <v>46085.864074074074</v>
      </c>
      <c r="D4704">
        <v>-5</v>
      </c>
      <c r="E4704" s="2">
        <f>IF(tickets[[#This Row],[timezone]]&gt;=0, tickets[[#This Row],[submitted_at_utc]]+TIME(tickets[[#This Row],[timezone]],0,0), tickets[[#This Row],[submitted_at_utc]]-TIME(ABS(tickets[[#This Row],[timezone]]),0,0))</f>
        <v>46085.655740740738</v>
      </c>
      <c r="F4704">
        <f>HOUR(tickets[[#This Row],[local_time]])</f>
        <v>15</v>
      </c>
    </row>
    <row r="4705" spans="1:6" x14ac:dyDescent="0.25">
      <c r="A4705">
        <v>4704</v>
      </c>
      <c r="B4705">
        <v>675</v>
      </c>
      <c r="C4705" s="2">
        <v>46123.038055555553</v>
      </c>
      <c r="D4705">
        <v>9</v>
      </c>
      <c r="E4705" s="2">
        <f>IF(tickets[[#This Row],[timezone]]&gt;=0, tickets[[#This Row],[submitted_at_utc]]+TIME(tickets[[#This Row],[timezone]],0,0), tickets[[#This Row],[submitted_at_utc]]-TIME(ABS(tickets[[#This Row],[timezone]]),0,0))</f>
        <v>46123.413055555553</v>
      </c>
      <c r="F4705">
        <f>HOUR(tickets[[#This Row],[local_time]])</f>
        <v>9</v>
      </c>
    </row>
    <row r="4706" spans="1:6" x14ac:dyDescent="0.25">
      <c r="A4706">
        <v>4705</v>
      </c>
      <c r="B4706">
        <v>49</v>
      </c>
      <c r="C4706" s="2">
        <v>46127.598101851851</v>
      </c>
      <c r="D4706">
        <v>-6</v>
      </c>
      <c r="E4706" s="2">
        <f>IF(tickets[[#This Row],[timezone]]&gt;=0, tickets[[#This Row],[submitted_at_utc]]+TIME(tickets[[#This Row],[timezone]],0,0), tickets[[#This Row],[submitted_at_utc]]-TIME(ABS(tickets[[#This Row],[timezone]]),0,0))</f>
        <v>46127.348101851851</v>
      </c>
      <c r="F4706">
        <f>HOUR(tickets[[#This Row],[local_time]])</f>
        <v>8</v>
      </c>
    </row>
    <row r="4707" spans="1:6" x14ac:dyDescent="0.25">
      <c r="A4707">
        <v>4706</v>
      </c>
      <c r="B4707">
        <v>572</v>
      </c>
      <c r="C4707" s="2">
        <v>46111.546481481484</v>
      </c>
      <c r="D4707">
        <v>1</v>
      </c>
      <c r="E4707" s="2">
        <f>IF(tickets[[#This Row],[timezone]]&gt;=0, tickets[[#This Row],[submitted_at_utc]]+TIME(tickets[[#This Row],[timezone]],0,0), tickets[[#This Row],[submitted_at_utc]]-TIME(ABS(tickets[[#This Row],[timezone]]),0,0))</f>
        <v>46111.588148148148</v>
      </c>
      <c r="F4707">
        <f>HOUR(tickets[[#This Row],[local_time]])</f>
        <v>14</v>
      </c>
    </row>
    <row r="4708" spans="1:6" x14ac:dyDescent="0.25">
      <c r="A4708">
        <v>4707</v>
      </c>
      <c r="B4708">
        <v>378</v>
      </c>
      <c r="C4708" s="2">
        <v>46084.634502314817</v>
      </c>
      <c r="D4708">
        <v>-3</v>
      </c>
      <c r="E4708" s="2">
        <f>IF(tickets[[#This Row],[timezone]]&gt;=0, tickets[[#This Row],[submitted_at_utc]]+TIME(tickets[[#This Row],[timezone]],0,0), tickets[[#This Row],[submitted_at_utc]]-TIME(ABS(tickets[[#This Row],[timezone]]),0,0))</f>
        <v>46084.509502314817</v>
      </c>
      <c r="F4708">
        <f>HOUR(tickets[[#This Row],[local_time]])</f>
        <v>12</v>
      </c>
    </row>
    <row r="4709" spans="1:6" x14ac:dyDescent="0.25">
      <c r="A4709">
        <v>4708</v>
      </c>
      <c r="B4709">
        <v>507</v>
      </c>
      <c r="C4709" s="2">
        <v>46116.093043981484</v>
      </c>
      <c r="D4709">
        <v>9</v>
      </c>
      <c r="E4709" s="2">
        <f>IF(tickets[[#This Row],[timezone]]&gt;=0, tickets[[#This Row],[submitted_at_utc]]+TIME(tickets[[#This Row],[timezone]],0,0), tickets[[#This Row],[submitted_at_utc]]-TIME(ABS(tickets[[#This Row],[timezone]]),0,0))</f>
        <v>46116.468043981484</v>
      </c>
      <c r="F4709">
        <f>HOUR(tickets[[#This Row],[local_time]])</f>
        <v>11</v>
      </c>
    </row>
    <row r="4710" spans="1:6" x14ac:dyDescent="0.25">
      <c r="A4710">
        <v>4709</v>
      </c>
      <c r="B4710">
        <v>68</v>
      </c>
      <c r="C4710" s="2">
        <v>46128.500393518516</v>
      </c>
      <c r="D4710">
        <v>1</v>
      </c>
      <c r="E4710" s="2">
        <f>IF(tickets[[#This Row],[timezone]]&gt;=0, tickets[[#This Row],[submitted_at_utc]]+TIME(tickets[[#This Row],[timezone]],0,0), tickets[[#This Row],[submitted_at_utc]]-TIME(ABS(tickets[[#This Row],[timezone]]),0,0))</f>
        <v>46128.54206018518</v>
      </c>
      <c r="F4710">
        <f>HOUR(tickets[[#This Row],[local_time]])</f>
        <v>13</v>
      </c>
    </row>
    <row r="4711" spans="1:6" x14ac:dyDescent="0.25">
      <c r="A4711">
        <v>4710</v>
      </c>
      <c r="B4711">
        <v>609</v>
      </c>
      <c r="C4711" s="2">
        <v>46109.358124999999</v>
      </c>
      <c r="D4711">
        <v>3</v>
      </c>
      <c r="E4711" s="2">
        <f>IF(tickets[[#This Row],[timezone]]&gt;=0, tickets[[#This Row],[submitted_at_utc]]+TIME(tickets[[#This Row],[timezone]],0,0), tickets[[#This Row],[submitted_at_utc]]-TIME(ABS(tickets[[#This Row],[timezone]]),0,0))</f>
        <v>46109.483124999999</v>
      </c>
      <c r="F4711">
        <f>HOUR(tickets[[#This Row],[local_time]])</f>
        <v>11</v>
      </c>
    </row>
    <row r="4712" spans="1:6" x14ac:dyDescent="0.25">
      <c r="A4712">
        <v>4711</v>
      </c>
      <c r="B4712">
        <v>8</v>
      </c>
      <c r="C4712" s="2">
        <v>46087.819224537037</v>
      </c>
      <c r="D4712">
        <v>-6</v>
      </c>
      <c r="E4712" s="2">
        <f>IF(tickets[[#This Row],[timezone]]&gt;=0, tickets[[#This Row],[submitted_at_utc]]+TIME(tickets[[#This Row],[timezone]],0,0), tickets[[#This Row],[submitted_at_utc]]-TIME(ABS(tickets[[#This Row],[timezone]]),0,0))</f>
        <v>46087.569224537037</v>
      </c>
      <c r="F4712">
        <f>HOUR(tickets[[#This Row],[local_time]])</f>
        <v>13</v>
      </c>
    </row>
    <row r="4713" spans="1:6" x14ac:dyDescent="0.25">
      <c r="A4713">
        <v>4712</v>
      </c>
      <c r="B4713">
        <v>635</v>
      </c>
      <c r="C4713" s="2">
        <v>46105.139710648145</v>
      </c>
      <c r="D4713">
        <v>8</v>
      </c>
      <c r="E4713" s="2">
        <f>IF(tickets[[#This Row],[timezone]]&gt;=0, tickets[[#This Row],[submitted_at_utc]]+TIME(tickets[[#This Row],[timezone]],0,0), tickets[[#This Row],[submitted_at_utc]]-TIME(ABS(tickets[[#This Row],[timezone]]),0,0))</f>
        <v>46105.473043981481</v>
      </c>
      <c r="F4713">
        <f>HOUR(tickets[[#This Row],[local_time]])</f>
        <v>11</v>
      </c>
    </row>
    <row r="4714" spans="1:6" x14ac:dyDescent="0.25">
      <c r="A4714">
        <v>4713</v>
      </c>
      <c r="B4714">
        <v>461</v>
      </c>
      <c r="C4714" s="2">
        <v>46141.511817129627</v>
      </c>
      <c r="D4714">
        <v>0</v>
      </c>
      <c r="E4714" s="2">
        <f>IF(tickets[[#This Row],[timezone]]&gt;=0, tickets[[#This Row],[submitted_at_utc]]+TIME(tickets[[#This Row],[timezone]],0,0), tickets[[#This Row],[submitted_at_utc]]-TIME(ABS(tickets[[#This Row],[timezone]]),0,0))</f>
        <v>46141.511817129627</v>
      </c>
      <c r="F4714">
        <f>HOUR(tickets[[#This Row],[local_time]])</f>
        <v>12</v>
      </c>
    </row>
    <row r="4715" spans="1:6" x14ac:dyDescent="0.25">
      <c r="A4715">
        <v>4714</v>
      </c>
      <c r="B4715">
        <v>237</v>
      </c>
      <c r="C4715" s="2">
        <v>46098.148576388892</v>
      </c>
      <c r="D4715">
        <v>8</v>
      </c>
      <c r="E4715" s="2">
        <f>IF(tickets[[#This Row],[timezone]]&gt;=0, tickets[[#This Row],[submitted_at_utc]]+TIME(tickets[[#This Row],[timezone]],0,0), tickets[[#This Row],[submitted_at_utc]]-TIME(ABS(tickets[[#This Row],[timezone]]),0,0))</f>
        <v>46098.481909722228</v>
      </c>
      <c r="F4715">
        <f>HOUR(tickets[[#This Row],[local_time]])</f>
        <v>11</v>
      </c>
    </row>
    <row r="4716" spans="1:6" x14ac:dyDescent="0.25">
      <c r="A4716">
        <v>4715</v>
      </c>
      <c r="B4716">
        <v>5</v>
      </c>
      <c r="C4716" s="2">
        <v>46113.089988425927</v>
      </c>
      <c r="D4716">
        <v>7</v>
      </c>
      <c r="E4716" s="2">
        <f>IF(tickets[[#This Row],[timezone]]&gt;=0, tickets[[#This Row],[submitted_at_utc]]+TIME(tickets[[#This Row],[timezone]],0,0), tickets[[#This Row],[submitted_at_utc]]-TIME(ABS(tickets[[#This Row],[timezone]]),0,0))</f>
        <v>46113.381655092591</v>
      </c>
      <c r="F4716">
        <f>HOUR(tickets[[#This Row],[local_time]])</f>
        <v>9</v>
      </c>
    </row>
    <row r="4717" spans="1:6" x14ac:dyDescent="0.25">
      <c r="A4717">
        <v>4716</v>
      </c>
      <c r="B4717">
        <v>428</v>
      </c>
      <c r="C4717" s="2">
        <v>46103.323692129627</v>
      </c>
      <c r="D4717">
        <v>3</v>
      </c>
      <c r="E4717" s="2">
        <f>IF(tickets[[#This Row],[timezone]]&gt;=0, tickets[[#This Row],[submitted_at_utc]]+TIME(tickets[[#This Row],[timezone]],0,0), tickets[[#This Row],[submitted_at_utc]]-TIME(ABS(tickets[[#This Row],[timezone]]),0,0))</f>
        <v>46103.448692129627</v>
      </c>
      <c r="F4717">
        <f>HOUR(tickets[[#This Row],[local_time]])</f>
        <v>10</v>
      </c>
    </row>
    <row r="4718" spans="1:6" x14ac:dyDescent="0.25">
      <c r="A4718">
        <v>4717</v>
      </c>
      <c r="B4718">
        <v>62</v>
      </c>
      <c r="C4718" s="2">
        <v>46124.385138888887</v>
      </c>
      <c r="D4718">
        <v>0</v>
      </c>
      <c r="E4718" s="2">
        <f>IF(tickets[[#This Row],[timezone]]&gt;=0, tickets[[#This Row],[submitted_at_utc]]+TIME(tickets[[#This Row],[timezone]],0,0), tickets[[#This Row],[submitted_at_utc]]-TIME(ABS(tickets[[#This Row],[timezone]]),0,0))</f>
        <v>46124.385138888887</v>
      </c>
      <c r="F4718">
        <f>HOUR(tickets[[#This Row],[local_time]])</f>
        <v>9</v>
      </c>
    </row>
    <row r="4719" spans="1:6" x14ac:dyDescent="0.25">
      <c r="A4719">
        <v>4718</v>
      </c>
      <c r="B4719">
        <v>427</v>
      </c>
      <c r="C4719" s="2">
        <v>46107.111990740741</v>
      </c>
      <c r="D4719">
        <v>9</v>
      </c>
      <c r="E4719" s="2">
        <f>IF(tickets[[#This Row],[timezone]]&gt;=0, tickets[[#This Row],[submitted_at_utc]]+TIME(tickets[[#This Row],[timezone]],0,0), tickets[[#This Row],[submitted_at_utc]]-TIME(ABS(tickets[[#This Row],[timezone]]),0,0))</f>
        <v>46107.486990740741</v>
      </c>
      <c r="F4719">
        <f>HOUR(tickets[[#This Row],[local_time]])</f>
        <v>11</v>
      </c>
    </row>
    <row r="4720" spans="1:6" x14ac:dyDescent="0.25">
      <c r="A4720">
        <v>4719</v>
      </c>
      <c r="B4720">
        <v>542</v>
      </c>
      <c r="C4720" s="2">
        <v>46105.528009259258</v>
      </c>
      <c r="D4720">
        <v>-3</v>
      </c>
      <c r="E4720" s="2">
        <f>IF(tickets[[#This Row],[timezone]]&gt;=0, tickets[[#This Row],[submitted_at_utc]]+TIME(tickets[[#This Row],[timezone]],0,0), tickets[[#This Row],[submitted_at_utc]]-TIME(ABS(tickets[[#This Row],[timezone]]),0,0))</f>
        <v>46105.403009259258</v>
      </c>
      <c r="F4720">
        <f>HOUR(tickets[[#This Row],[local_time]])</f>
        <v>9</v>
      </c>
    </row>
    <row r="4721" spans="1:6" x14ac:dyDescent="0.25">
      <c r="A4721">
        <v>4720</v>
      </c>
      <c r="B4721">
        <v>188</v>
      </c>
      <c r="C4721" s="2">
        <v>46116.281817129631</v>
      </c>
      <c r="D4721">
        <v>5</v>
      </c>
      <c r="E4721" s="2">
        <f>IF(tickets[[#This Row],[timezone]]&gt;=0, tickets[[#This Row],[submitted_at_utc]]+TIME(tickets[[#This Row],[timezone]],0,0), tickets[[#This Row],[submitted_at_utc]]-TIME(ABS(tickets[[#This Row],[timezone]]),0,0))</f>
        <v>46116.490150462967</v>
      </c>
      <c r="F4721">
        <f>HOUR(tickets[[#This Row],[local_time]])</f>
        <v>11</v>
      </c>
    </row>
    <row r="4722" spans="1:6" x14ac:dyDescent="0.25">
      <c r="A4722">
        <v>4721</v>
      </c>
      <c r="B4722">
        <v>168</v>
      </c>
      <c r="C4722" s="2">
        <v>46116.689259259256</v>
      </c>
      <c r="D4722">
        <v>-5</v>
      </c>
      <c r="E4722" s="2">
        <f>IF(tickets[[#This Row],[timezone]]&gt;=0, tickets[[#This Row],[submitted_at_utc]]+TIME(tickets[[#This Row],[timezone]],0,0), tickets[[#This Row],[submitted_at_utc]]-TIME(ABS(tickets[[#This Row],[timezone]]),0,0))</f>
        <v>46116.48092592592</v>
      </c>
      <c r="F4722">
        <f>HOUR(tickets[[#This Row],[local_time]])</f>
        <v>11</v>
      </c>
    </row>
    <row r="4723" spans="1:6" x14ac:dyDescent="0.25">
      <c r="A4723">
        <v>4722</v>
      </c>
      <c r="B4723">
        <v>156</v>
      </c>
      <c r="C4723" s="2">
        <v>46111.673263888886</v>
      </c>
      <c r="D4723">
        <v>-6</v>
      </c>
      <c r="E4723" s="2">
        <f>IF(tickets[[#This Row],[timezone]]&gt;=0, tickets[[#This Row],[submitted_at_utc]]+TIME(tickets[[#This Row],[timezone]],0,0), tickets[[#This Row],[submitted_at_utc]]-TIME(ABS(tickets[[#This Row],[timezone]]),0,0))</f>
        <v>46111.423263888886</v>
      </c>
      <c r="F4723">
        <f>HOUR(tickets[[#This Row],[local_time]])</f>
        <v>10</v>
      </c>
    </row>
    <row r="4724" spans="1:6" x14ac:dyDescent="0.25">
      <c r="A4724">
        <v>4723</v>
      </c>
      <c r="B4724">
        <v>158</v>
      </c>
      <c r="C4724" s="2">
        <v>46097.043437499997</v>
      </c>
      <c r="D4724">
        <v>9</v>
      </c>
      <c r="E4724" s="2">
        <f>IF(tickets[[#This Row],[timezone]]&gt;=0, tickets[[#This Row],[submitted_at_utc]]+TIME(tickets[[#This Row],[timezone]],0,0), tickets[[#This Row],[submitted_at_utc]]-TIME(ABS(tickets[[#This Row],[timezone]]),0,0))</f>
        <v>46097.418437499997</v>
      </c>
      <c r="F4724">
        <f>HOUR(tickets[[#This Row],[local_time]])</f>
        <v>10</v>
      </c>
    </row>
    <row r="4725" spans="1:6" x14ac:dyDescent="0.25">
      <c r="A4725">
        <v>4724</v>
      </c>
      <c r="B4725">
        <v>80</v>
      </c>
      <c r="C4725" s="2">
        <v>46088.000856481478</v>
      </c>
      <c r="D4725">
        <v>9</v>
      </c>
      <c r="E4725" s="2">
        <f>IF(tickets[[#This Row],[timezone]]&gt;=0, tickets[[#This Row],[submitted_at_utc]]+TIME(tickets[[#This Row],[timezone]],0,0), tickets[[#This Row],[submitted_at_utc]]-TIME(ABS(tickets[[#This Row],[timezone]]),0,0))</f>
        <v>46088.375856481478</v>
      </c>
      <c r="F4725">
        <f>HOUR(tickets[[#This Row],[local_time]])</f>
        <v>9</v>
      </c>
    </row>
    <row r="4726" spans="1:6" x14ac:dyDescent="0.25">
      <c r="A4726">
        <v>4725</v>
      </c>
      <c r="B4726">
        <v>175</v>
      </c>
      <c r="C4726" s="2">
        <v>46123.589432870373</v>
      </c>
      <c r="D4726">
        <v>-5</v>
      </c>
      <c r="E4726" s="2">
        <f>IF(tickets[[#This Row],[timezone]]&gt;=0, tickets[[#This Row],[submitted_at_utc]]+TIME(tickets[[#This Row],[timezone]],0,0), tickets[[#This Row],[submitted_at_utc]]-TIME(ABS(tickets[[#This Row],[timezone]]),0,0))</f>
        <v>46123.381099537037</v>
      </c>
      <c r="F4726">
        <f>HOUR(tickets[[#This Row],[local_time]])</f>
        <v>9</v>
      </c>
    </row>
    <row r="4727" spans="1:6" x14ac:dyDescent="0.25">
      <c r="A4727">
        <v>4726</v>
      </c>
      <c r="B4727">
        <v>462</v>
      </c>
      <c r="C4727" s="2">
        <v>46102.453136574077</v>
      </c>
      <c r="D4727">
        <v>-4</v>
      </c>
      <c r="E4727" s="2">
        <f>IF(tickets[[#This Row],[timezone]]&gt;=0, tickets[[#This Row],[submitted_at_utc]]+TIME(tickets[[#This Row],[timezone]],0,0), tickets[[#This Row],[submitted_at_utc]]-TIME(ABS(tickets[[#This Row],[timezone]]),0,0))</f>
        <v>46102.286469907413</v>
      </c>
      <c r="F4727">
        <f>HOUR(tickets[[#This Row],[local_time]])</f>
        <v>6</v>
      </c>
    </row>
    <row r="4728" spans="1:6" x14ac:dyDescent="0.25">
      <c r="A4728">
        <v>4727</v>
      </c>
      <c r="B4728">
        <v>212</v>
      </c>
      <c r="C4728" s="2">
        <v>46118.421099537038</v>
      </c>
      <c r="D4728">
        <v>0</v>
      </c>
      <c r="E4728" s="2">
        <f>IF(tickets[[#This Row],[timezone]]&gt;=0, tickets[[#This Row],[submitted_at_utc]]+TIME(tickets[[#This Row],[timezone]],0,0), tickets[[#This Row],[submitted_at_utc]]-TIME(ABS(tickets[[#This Row],[timezone]]),0,0))</f>
        <v>46118.421099537038</v>
      </c>
      <c r="F4728">
        <f>HOUR(tickets[[#This Row],[local_time]])</f>
        <v>10</v>
      </c>
    </row>
    <row r="4729" spans="1:6" x14ac:dyDescent="0.25">
      <c r="A4729">
        <v>4728</v>
      </c>
      <c r="B4729">
        <v>547</v>
      </c>
      <c r="C4729" s="2">
        <v>46104.10261574074</v>
      </c>
      <c r="D4729">
        <v>6</v>
      </c>
      <c r="E4729" s="2">
        <f>IF(tickets[[#This Row],[timezone]]&gt;=0, tickets[[#This Row],[submitted_at_utc]]+TIME(tickets[[#This Row],[timezone]],0,0), tickets[[#This Row],[submitted_at_utc]]-TIME(ABS(tickets[[#This Row],[timezone]]),0,0))</f>
        <v>46104.35261574074</v>
      </c>
      <c r="F4729">
        <f>HOUR(tickets[[#This Row],[local_time]])</f>
        <v>8</v>
      </c>
    </row>
    <row r="4730" spans="1:6" x14ac:dyDescent="0.25">
      <c r="A4730">
        <v>4729</v>
      </c>
      <c r="B4730">
        <v>574</v>
      </c>
      <c r="C4730" s="2">
        <v>46133.312210648146</v>
      </c>
      <c r="D4730">
        <v>3</v>
      </c>
      <c r="E4730" s="2">
        <f>IF(tickets[[#This Row],[timezone]]&gt;=0, tickets[[#This Row],[submitted_at_utc]]+TIME(tickets[[#This Row],[timezone]],0,0), tickets[[#This Row],[submitted_at_utc]]-TIME(ABS(tickets[[#This Row],[timezone]]),0,0))</f>
        <v>46133.437210648146</v>
      </c>
      <c r="F4730">
        <f>HOUR(tickets[[#This Row],[local_time]])</f>
        <v>10</v>
      </c>
    </row>
    <row r="4731" spans="1:6" x14ac:dyDescent="0.25">
      <c r="A4731">
        <v>4730</v>
      </c>
      <c r="B4731">
        <v>533</v>
      </c>
      <c r="C4731" s="2">
        <v>46124.526574074072</v>
      </c>
      <c r="D4731">
        <v>-4</v>
      </c>
      <c r="E4731" s="2">
        <f>IF(tickets[[#This Row],[timezone]]&gt;=0, tickets[[#This Row],[submitted_at_utc]]+TIME(tickets[[#This Row],[timezone]],0,0), tickets[[#This Row],[submitted_at_utc]]-TIME(ABS(tickets[[#This Row],[timezone]]),0,0))</f>
        <v>46124.359907407408</v>
      </c>
      <c r="F4731">
        <f>HOUR(tickets[[#This Row],[local_time]])</f>
        <v>8</v>
      </c>
    </row>
    <row r="4732" spans="1:6" x14ac:dyDescent="0.25">
      <c r="A4732">
        <v>4731</v>
      </c>
      <c r="B4732">
        <v>378</v>
      </c>
      <c r="C4732" s="2">
        <v>46106.338726851849</v>
      </c>
      <c r="D4732">
        <v>-3</v>
      </c>
      <c r="E4732" s="2">
        <f>IF(tickets[[#This Row],[timezone]]&gt;=0, tickets[[#This Row],[submitted_at_utc]]+TIME(tickets[[#This Row],[timezone]],0,0), tickets[[#This Row],[submitted_at_utc]]-TIME(ABS(tickets[[#This Row],[timezone]]),0,0))</f>
        <v>46106.213726851849</v>
      </c>
      <c r="F4732">
        <f>HOUR(tickets[[#This Row],[local_time]])</f>
        <v>5</v>
      </c>
    </row>
    <row r="4733" spans="1:6" x14ac:dyDescent="0.25">
      <c r="A4733">
        <v>4732</v>
      </c>
      <c r="B4733">
        <v>222</v>
      </c>
      <c r="C4733" s="2">
        <v>46101.336458333331</v>
      </c>
      <c r="D4733">
        <v>7</v>
      </c>
      <c r="E4733" s="2">
        <f>IF(tickets[[#This Row],[timezone]]&gt;=0, tickets[[#This Row],[submitted_at_utc]]+TIME(tickets[[#This Row],[timezone]],0,0), tickets[[#This Row],[submitted_at_utc]]-TIME(ABS(tickets[[#This Row],[timezone]]),0,0))</f>
        <v>46101.628124999996</v>
      </c>
      <c r="F4733">
        <f>HOUR(tickets[[#This Row],[local_time]])</f>
        <v>15</v>
      </c>
    </row>
    <row r="4734" spans="1:6" x14ac:dyDescent="0.25">
      <c r="A4734">
        <v>4733</v>
      </c>
      <c r="B4734">
        <v>651</v>
      </c>
      <c r="C4734" s="2">
        <v>46126.618125000001</v>
      </c>
      <c r="D4734">
        <v>-5</v>
      </c>
      <c r="E4734" s="2">
        <f>IF(tickets[[#This Row],[timezone]]&gt;=0, tickets[[#This Row],[submitted_at_utc]]+TIME(tickets[[#This Row],[timezone]],0,0), tickets[[#This Row],[submitted_at_utc]]-TIME(ABS(tickets[[#This Row],[timezone]]),0,0))</f>
        <v>46126.409791666665</v>
      </c>
      <c r="F4734">
        <f>HOUR(tickets[[#This Row],[local_time]])</f>
        <v>9</v>
      </c>
    </row>
    <row r="4735" spans="1:6" x14ac:dyDescent="0.25">
      <c r="A4735">
        <v>4734</v>
      </c>
      <c r="B4735">
        <v>144</v>
      </c>
      <c r="C4735" s="2">
        <v>46082.821030092593</v>
      </c>
      <c r="D4735">
        <v>-6</v>
      </c>
      <c r="E4735" s="2">
        <f>IF(tickets[[#This Row],[timezone]]&gt;=0, tickets[[#This Row],[submitted_at_utc]]+TIME(tickets[[#This Row],[timezone]],0,0), tickets[[#This Row],[submitted_at_utc]]-TIME(ABS(tickets[[#This Row],[timezone]]),0,0))</f>
        <v>46082.571030092593</v>
      </c>
      <c r="F4735">
        <f>HOUR(tickets[[#This Row],[local_time]])</f>
        <v>13</v>
      </c>
    </row>
    <row r="4736" spans="1:6" x14ac:dyDescent="0.25">
      <c r="A4736">
        <v>4735</v>
      </c>
      <c r="B4736">
        <v>326</v>
      </c>
      <c r="C4736" s="2">
        <v>46085.108819444446</v>
      </c>
      <c r="D4736">
        <v>7</v>
      </c>
      <c r="E4736" s="2">
        <f>IF(tickets[[#This Row],[timezone]]&gt;=0, tickets[[#This Row],[submitted_at_utc]]+TIME(tickets[[#This Row],[timezone]],0,0), tickets[[#This Row],[submitted_at_utc]]-TIME(ABS(tickets[[#This Row],[timezone]]),0,0))</f>
        <v>46085.40048611111</v>
      </c>
      <c r="F4736">
        <f>HOUR(tickets[[#This Row],[local_time]])</f>
        <v>9</v>
      </c>
    </row>
    <row r="4737" spans="1:6" x14ac:dyDescent="0.25">
      <c r="A4737">
        <v>4736</v>
      </c>
      <c r="B4737">
        <v>318</v>
      </c>
      <c r="C4737" s="2">
        <v>46087.379432870373</v>
      </c>
      <c r="D4737">
        <v>5</v>
      </c>
      <c r="E4737" s="2">
        <f>IF(tickets[[#This Row],[timezone]]&gt;=0, tickets[[#This Row],[submitted_at_utc]]+TIME(tickets[[#This Row],[timezone]],0,0), tickets[[#This Row],[submitted_at_utc]]-TIME(ABS(tickets[[#This Row],[timezone]]),0,0))</f>
        <v>46087.587766203709</v>
      </c>
      <c r="F4737">
        <f>HOUR(tickets[[#This Row],[local_time]])</f>
        <v>14</v>
      </c>
    </row>
    <row r="4738" spans="1:6" x14ac:dyDescent="0.25">
      <c r="A4738">
        <v>4737</v>
      </c>
      <c r="B4738">
        <v>522</v>
      </c>
      <c r="C4738" s="2">
        <v>46102.196319444447</v>
      </c>
      <c r="D4738">
        <v>3</v>
      </c>
      <c r="E4738" s="2">
        <f>IF(tickets[[#This Row],[timezone]]&gt;=0, tickets[[#This Row],[submitted_at_utc]]+TIME(tickets[[#This Row],[timezone]],0,0), tickets[[#This Row],[submitted_at_utc]]-TIME(ABS(tickets[[#This Row],[timezone]]),0,0))</f>
        <v>46102.321319444447</v>
      </c>
      <c r="F4738">
        <f>HOUR(tickets[[#This Row],[local_time]])</f>
        <v>7</v>
      </c>
    </row>
    <row r="4739" spans="1:6" x14ac:dyDescent="0.25">
      <c r="A4739">
        <v>4738</v>
      </c>
      <c r="B4739">
        <v>383</v>
      </c>
      <c r="C4739" s="2">
        <v>46111.157777777778</v>
      </c>
      <c r="D4739">
        <v>7</v>
      </c>
      <c r="E4739" s="2">
        <f>IF(tickets[[#This Row],[timezone]]&gt;=0, tickets[[#This Row],[submitted_at_utc]]+TIME(tickets[[#This Row],[timezone]],0,0), tickets[[#This Row],[submitted_at_utc]]-TIME(ABS(tickets[[#This Row],[timezone]]),0,0))</f>
        <v>46111.449444444443</v>
      </c>
      <c r="F4739">
        <f>HOUR(tickets[[#This Row],[local_time]])</f>
        <v>10</v>
      </c>
    </row>
    <row r="4740" spans="1:6" x14ac:dyDescent="0.25">
      <c r="A4740">
        <v>4739</v>
      </c>
      <c r="B4740">
        <v>560</v>
      </c>
      <c r="C4740" s="2">
        <v>46099.368715277778</v>
      </c>
      <c r="D4740">
        <v>0</v>
      </c>
      <c r="E4740" s="2">
        <f>IF(tickets[[#This Row],[timezone]]&gt;=0, tickets[[#This Row],[submitted_at_utc]]+TIME(tickets[[#This Row],[timezone]],0,0), tickets[[#This Row],[submitted_at_utc]]-TIME(ABS(tickets[[#This Row],[timezone]]),0,0))</f>
        <v>46099.368715277778</v>
      </c>
      <c r="F4740">
        <f>HOUR(tickets[[#This Row],[local_time]])</f>
        <v>8</v>
      </c>
    </row>
    <row r="4741" spans="1:6" x14ac:dyDescent="0.25">
      <c r="A4741">
        <v>4740</v>
      </c>
      <c r="B4741">
        <v>644</v>
      </c>
      <c r="C4741" s="2">
        <v>46093.877569444441</v>
      </c>
      <c r="D4741">
        <v>-5</v>
      </c>
      <c r="E4741" s="2">
        <f>IF(tickets[[#This Row],[timezone]]&gt;=0, tickets[[#This Row],[submitted_at_utc]]+TIME(tickets[[#This Row],[timezone]],0,0), tickets[[#This Row],[submitted_at_utc]]-TIME(ABS(tickets[[#This Row],[timezone]]),0,0))</f>
        <v>46093.669236111105</v>
      </c>
      <c r="F4741">
        <f>HOUR(tickets[[#This Row],[local_time]])</f>
        <v>16</v>
      </c>
    </row>
    <row r="4742" spans="1:6" x14ac:dyDescent="0.25">
      <c r="A4742">
        <v>4741</v>
      </c>
      <c r="B4742">
        <v>274</v>
      </c>
      <c r="C4742" s="2">
        <v>46100.606412037036</v>
      </c>
      <c r="D4742">
        <v>-5</v>
      </c>
      <c r="E4742" s="2">
        <f>IF(tickets[[#This Row],[timezone]]&gt;=0, tickets[[#This Row],[submitted_at_utc]]+TIME(tickets[[#This Row],[timezone]],0,0), tickets[[#This Row],[submitted_at_utc]]-TIME(ABS(tickets[[#This Row],[timezone]]),0,0))</f>
        <v>46100.3980787037</v>
      </c>
      <c r="F4742">
        <f>HOUR(tickets[[#This Row],[local_time]])</f>
        <v>9</v>
      </c>
    </row>
    <row r="4743" spans="1:6" x14ac:dyDescent="0.25">
      <c r="A4743">
        <v>4742</v>
      </c>
      <c r="B4743">
        <v>613</v>
      </c>
      <c r="C4743" s="2">
        <v>46111.752986111111</v>
      </c>
      <c r="D4743">
        <v>-6</v>
      </c>
      <c r="E4743" s="2">
        <f>IF(tickets[[#This Row],[timezone]]&gt;=0, tickets[[#This Row],[submitted_at_utc]]+TIME(tickets[[#This Row],[timezone]],0,0), tickets[[#This Row],[submitted_at_utc]]-TIME(ABS(tickets[[#This Row],[timezone]]),0,0))</f>
        <v>46111.502986111111</v>
      </c>
      <c r="F4743">
        <f>HOUR(tickets[[#This Row],[local_time]])</f>
        <v>12</v>
      </c>
    </row>
    <row r="4744" spans="1:6" x14ac:dyDescent="0.25">
      <c r="A4744">
        <v>4743</v>
      </c>
      <c r="B4744">
        <v>119</v>
      </c>
      <c r="C4744" s="2">
        <v>46099.180775462963</v>
      </c>
      <c r="D4744">
        <v>7</v>
      </c>
      <c r="E4744" s="2">
        <f>IF(tickets[[#This Row],[timezone]]&gt;=0, tickets[[#This Row],[submitted_at_utc]]+TIME(tickets[[#This Row],[timezone]],0,0), tickets[[#This Row],[submitted_at_utc]]-TIME(ABS(tickets[[#This Row],[timezone]]),0,0))</f>
        <v>46099.472442129627</v>
      </c>
      <c r="F4744">
        <f>HOUR(tickets[[#This Row],[local_time]])</f>
        <v>11</v>
      </c>
    </row>
    <row r="4745" spans="1:6" x14ac:dyDescent="0.25">
      <c r="A4745">
        <v>4744</v>
      </c>
      <c r="B4745">
        <v>642</v>
      </c>
      <c r="C4745" s="2">
        <v>46116.097569444442</v>
      </c>
      <c r="D4745">
        <v>8</v>
      </c>
      <c r="E4745" s="2">
        <f>IF(tickets[[#This Row],[timezone]]&gt;=0, tickets[[#This Row],[submitted_at_utc]]+TIME(tickets[[#This Row],[timezone]],0,0), tickets[[#This Row],[submitted_at_utc]]-TIME(ABS(tickets[[#This Row],[timezone]]),0,0))</f>
        <v>46116.430902777778</v>
      </c>
      <c r="F4745">
        <f>HOUR(tickets[[#This Row],[local_time]])</f>
        <v>10</v>
      </c>
    </row>
    <row r="4746" spans="1:6" x14ac:dyDescent="0.25">
      <c r="A4746">
        <v>4745</v>
      </c>
      <c r="B4746">
        <v>125</v>
      </c>
      <c r="C4746" s="2">
        <v>46104.380787037036</v>
      </c>
      <c r="D4746">
        <v>2</v>
      </c>
      <c r="E4746" s="2">
        <f>IF(tickets[[#This Row],[timezone]]&gt;=0, tickets[[#This Row],[submitted_at_utc]]+TIME(tickets[[#This Row],[timezone]],0,0), tickets[[#This Row],[submitted_at_utc]]-TIME(ABS(tickets[[#This Row],[timezone]]),0,0))</f>
        <v>46104.464120370372</v>
      </c>
      <c r="F4746">
        <f>HOUR(tickets[[#This Row],[local_time]])</f>
        <v>11</v>
      </c>
    </row>
    <row r="4747" spans="1:6" x14ac:dyDescent="0.25">
      <c r="A4747">
        <v>4746</v>
      </c>
      <c r="B4747">
        <v>596</v>
      </c>
      <c r="C4747" s="2">
        <v>46138.300555555557</v>
      </c>
      <c r="D4747">
        <v>6</v>
      </c>
      <c r="E4747" s="2">
        <f>IF(tickets[[#This Row],[timezone]]&gt;=0, tickets[[#This Row],[submitted_at_utc]]+TIME(tickets[[#This Row],[timezone]],0,0), tickets[[#This Row],[submitted_at_utc]]-TIME(ABS(tickets[[#This Row],[timezone]]),0,0))</f>
        <v>46138.550555555557</v>
      </c>
      <c r="F4747">
        <f>HOUR(tickets[[#This Row],[local_time]])</f>
        <v>13</v>
      </c>
    </row>
    <row r="4748" spans="1:6" x14ac:dyDescent="0.25">
      <c r="A4748">
        <v>4747</v>
      </c>
      <c r="B4748">
        <v>274</v>
      </c>
      <c r="C4748" s="2">
        <v>46141.705682870372</v>
      </c>
      <c r="D4748">
        <v>-5</v>
      </c>
      <c r="E4748" s="2">
        <f>IF(tickets[[#This Row],[timezone]]&gt;=0, tickets[[#This Row],[submitted_at_utc]]+TIME(tickets[[#This Row],[timezone]],0,0), tickets[[#This Row],[submitted_at_utc]]-TIME(ABS(tickets[[#This Row],[timezone]]),0,0))</f>
        <v>46141.497349537036</v>
      </c>
      <c r="F4748">
        <f>HOUR(tickets[[#This Row],[local_time]])</f>
        <v>11</v>
      </c>
    </row>
    <row r="4749" spans="1:6" x14ac:dyDescent="0.25">
      <c r="A4749">
        <v>4748</v>
      </c>
      <c r="B4749">
        <v>676</v>
      </c>
      <c r="C4749" s="2">
        <v>46121.332731481481</v>
      </c>
      <c r="D4749">
        <v>3</v>
      </c>
      <c r="E4749" s="2">
        <f>IF(tickets[[#This Row],[timezone]]&gt;=0, tickets[[#This Row],[submitted_at_utc]]+TIME(tickets[[#This Row],[timezone]],0,0), tickets[[#This Row],[submitted_at_utc]]-TIME(ABS(tickets[[#This Row],[timezone]]),0,0))</f>
        <v>46121.457731481481</v>
      </c>
      <c r="F4749">
        <f>HOUR(tickets[[#This Row],[local_time]])</f>
        <v>10</v>
      </c>
    </row>
    <row r="4750" spans="1:6" x14ac:dyDescent="0.25">
      <c r="A4750">
        <v>4749</v>
      </c>
      <c r="B4750">
        <v>91</v>
      </c>
      <c r="C4750" s="2">
        <v>46115.43822916667</v>
      </c>
      <c r="D4750">
        <v>1</v>
      </c>
      <c r="E4750" s="2">
        <f>IF(tickets[[#This Row],[timezone]]&gt;=0, tickets[[#This Row],[submitted_at_utc]]+TIME(tickets[[#This Row],[timezone]],0,0), tickets[[#This Row],[submitted_at_utc]]-TIME(ABS(tickets[[#This Row],[timezone]]),0,0))</f>
        <v>46115.479895833334</v>
      </c>
      <c r="F4750">
        <f>HOUR(tickets[[#This Row],[local_time]])</f>
        <v>11</v>
      </c>
    </row>
    <row r="4751" spans="1:6" x14ac:dyDescent="0.25">
      <c r="A4751">
        <v>4750</v>
      </c>
      <c r="B4751">
        <v>326</v>
      </c>
      <c r="C4751" s="2">
        <v>46083.310868055552</v>
      </c>
      <c r="D4751">
        <v>7</v>
      </c>
      <c r="E4751" s="2">
        <f>IF(tickets[[#This Row],[timezone]]&gt;=0, tickets[[#This Row],[submitted_at_utc]]+TIME(tickets[[#This Row],[timezone]],0,0), tickets[[#This Row],[submitted_at_utc]]-TIME(ABS(tickets[[#This Row],[timezone]]),0,0))</f>
        <v>46083.602534722217</v>
      </c>
      <c r="F4751">
        <f>HOUR(tickets[[#This Row],[local_time]])</f>
        <v>14</v>
      </c>
    </row>
    <row r="4752" spans="1:6" x14ac:dyDescent="0.25">
      <c r="A4752">
        <v>4751</v>
      </c>
      <c r="B4752">
        <v>632</v>
      </c>
      <c r="C4752" s="2">
        <v>46119.040891203702</v>
      </c>
      <c r="D4752">
        <v>9</v>
      </c>
      <c r="E4752" s="2">
        <f>IF(tickets[[#This Row],[timezone]]&gt;=0, tickets[[#This Row],[submitted_at_utc]]+TIME(tickets[[#This Row],[timezone]],0,0), tickets[[#This Row],[submitted_at_utc]]-TIME(ABS(tickets[[#This Row],[timezone]]),0,0))</f>
        <v>46119.415891203702</v>
      </c>
      <c r="F4752">
        <f>HOUR(tickets[[#This Row],[local_time]])</f>
        <v>9</v>
      </c>
    </row>
    <row r="4753" spans="1:6" x14ac:dyDescent="0.25">
      <c r="A4753">
        <v>4752</v>
      </c>
      <c r="B4753">
        <v>34</v>
      </c>
      <c r="C4753" s="2">
        <v>46104.102997685186</v>
      </c>
      <c r="D4753">
        <v>4</v>
      </c>
      <c r="E4753" s="2">
        <f>IF(tickets[[#This Row],[timezone]]&gt;=0, tickets[[#This Row],[submitted_at_utc]]+TIME(tickets[[#This Row],[timezone]],0,0), tickets[[#This Row],[submitted_at_utc]]-TIME(ABS(tickets[[#This Row],[timezone]]),0,0))</f>
        <v>46104.26966435185</v>
      </c>
      <c r="F4753">
        <f>HOUR(tickets[[#This Row],[local_time]])</f>
        <v>6</v>
      </c>
    </row>
    <row r="4754" spans="1:6" x14ac:dyDescent="0.25">
      <c r="A4754">
        <v>4753</v>
      </c>
      <c r="B4754">
        <v>186</v>
      </c>
      <c r="C4754" s="2">
        <v>46099.47625</v>
      </c>
      <c r="D4754">
        <v>-3</v>
      </c>
      <c r="E4754" s="2">
        <f>IF(tickets[[#This Row],[timezone]]&gt;=0, tickets[[#This Row],[submitted_at_utc]]+TIME(tickets[[#This Row],[timezone]],0,0), tickets[[#This Row],[submitted_at_utc]]-TIME(ABS(tickets[[#This Row],[timezone]]),0,0))</f>
        <v>46099.35125</v>
      </c>
      <c r="F4754">
        <f>HOUR(tickets[[#This Row],[local_time]])</f>
        <v>8</v>
      </c>
    </row>
    <row r="4755" spans="1:6" x14ac:dyDescent="0.25">
      <c r="A4755">
        <v>4754</v>
      </c>
      <c r="B4755">
        <v>59</v>
      </c>
      <c r="C4755" s="2">
        <v>46129.210057870368</v>
      </c>
      <c r="D4755">
        <v>3</v>
      </c>
      <c r="E4755" s="2">
        <f>IF(tickets[[#This Row],[timezone]]&gt;=0, tickets[[#This Row],[submitted_at_utc]]+TIME(tickets[[#This Row],[timezone]],0,0), tickets[[#This Row],[submitted_at_utc]]-TIME(ABS(tickets[[#This Row],[timezone]]),0,0))</f>
        <v>46129.335057870368</v>
      </c>
      <c r="F4755">
        <f>HOUR(tickets[[#This Row],[local_time]])</f>
        <v>8</v>
      </c>
    </row>
    <row r="4756" spans="1:6" x14ac:dyDescent="0.25">
      <c r="A4756">
        <v>4755</v>
      </c>
      <c r="B4756">
        <v>225</v>
      </c>
      <c r="C4756" s="2">
        <v>46084.214085648149</v>
      </c>
      <c r="D4756">
        <v>3</v>
      </c>
      <c r="E4756" s="2">
        <f>IF(tickets[[#This Row],[timezone]]&gt;=0, tickets[[#This Row],[submitted_at_utc]]+TIME(tickets[[#This Row],[timezone]],0,0), tickets[[#This Row],[submitted_at_utc]]-TIME(ABS(tickets[[#This Row],[timezone]]),0,0))</f>
        <v>46084.339085648149</v>
      </c>
      <c r="F4756">
        <f>HOUR(tickets[[#This Row],[local_time]])</f>
        <v>8</v>
      </c>
    </row>
    <row r="4757" spans="1:6" x14ac:dyDescent="0.25">
      <c r="A4757">
        <v>4756</v>
      </c>
      <c r="B4757">
        <v>274</v>
      </c>
      <c r="C4757" s="2">
        <v>46097.562291666669</v>
      </c>
      <c r="D4757">
        <v>-5</v>
      </c>
      <c r="E4757" s="2">
        <f>IF(tickets[[#This Row],[timezone]]&gt;=0, tickets[[#This Row],[submitted_at_utc]]+TIME(tickets[[#This Row],[timezone]],0,0), tickets[[#This Row],[submitted_at_utc]]-TIME(ABS(tickets[[#This Row],[timezone]]),0,0))</f>
        <v>46097.353958333333</v>
      </c>
      <c r="F4757">
        <f>HOUR(tickets[[#This Row],[local_time]])</f>
        <v>8</v>
      </c>
    </row>
    <row r="4758" spans="1:6" x14ac:dyDescent="0.25">
      <c r="A4758">
        <v>4757</v>
      </c>
      <c r="B4758">
        <v>434</v>
      </c>
      <c r="C4758" s="2">
        <v>46128.595833333333</v>
      </c>
      <c r="D4758">
        <v>-4</v>
      </c>
      <c r="E4758" s="2">
        <f>IF(tickets[[#This Row],[timezone]]&gt;=0, tickets[[#This Row],[submitted_at_utc]]+TIME(tickets[[#This Row],[timezone]],0,0), tickets[[#This Row],[submitted_at_utc]]-TIME(ABS(tickets[[#This Row],[timezone]]),0,0))</f>
        <v>46128.429166666669</v>
      </c>
      <c r="F4758">
        <f>HOUR(tickets[[#This Row],[local_time]])</f>
        <v>10</v>
      </c>
    </row>
    <row r="4759" spans="1:6" x14ac:dyDescent="0.25">
      <c r="A4759">
        <v>4758</v>
      </c>
      <c r="B4759">
        <v>181</v>
      </c>
      <c r="C4759" s="2">
        <v>46137.169386574074</v>
      </c>
      <c r="D4759">
        <v>7</v>
      </c>
      <c r="E4759" s="2">
        <f>IF(tickets[[#This Row],[timezone]]&gt;=0, tickets[[#This Row],[submitted_at_utc]]+TIME(tickets[[#This Row],[timezone]],0,0), tickets[[#This Row],[submitted_at_utc]]-TIME(ABS(tickets[[#This Row],[timezone]]),0,0))</f>
        <v>46137.461053240739</v>
      </c>
      <c r="F4759">
        <f>HOUR(tickets[[#This Row],[local_time]])</f>
        <v>11</v>
      </c>
    </row>
    <row r="4760" spans="1:6" x14ac:dyDescent="0.25">
      <c r="A4760">
        <v>4759</v>
      </c>
      <c r="B4760">
        <v>112</v>
      </c>
      <c r="C4760" s="2">
        <v>46112.113877314812</v>
      </c>
      <c r="D4760">
        <v>9</v>
      </c>
      <c r="E4760" s="2">
        <f>IF(tickets[[#This Row],[timezone]]&gt;=0, tickets[[#This Row],[submitted_at_utc]]+TIME(tickets[[#This Row],[timezone]],0,0), tickets[[#This Row],[submitted_at_utc]]-TIME(ABS(tickets[[#This Row],[timezone]]),0,0))</f>
        <v>46112.488877314812</v>
      </c>
      <c r="F4760">
        <f>HOUR(tickets[[#This Row],[local_time]])</f>
        <v>11</v>
      </c>
    </row>
    <row r="4761" spans="1:6" x14ac:dyDescent="0.25">
      <c r="A4761">
        <v>4760</v>
      </c>
      <c r="B4761">
        <v>119</v>
      </c>
      <c r="C4761" s="2">
        <v>46113.06795138889</v>
      </c>
      <c r="D4761">
        <v>7</v>
      </c>
      <c r="E4761" s="2">
        <f>IF(tickets[[#This Row],[timezone]]&gt;=0, tickets[[#This Row],[submitted_at_utc]]+TIME(tickets[[#This Row],[timezone]],0,0), tickets[[#This Row],[submitted_at_utc]]-TIME(ABS(tickets[[#This Row],[timezone]]),0,0))</f>
        <v>46113.359618055554</v>
      </c>
      <c r="F4761">
        <f>HOUR(tickets[[#This Row],[local_time]])</f>
        <v>8</v>
      </c>
    </row>
    <row r="4762" spans="1:6" x14ac:dyDescent="0.25">
      <c r="A4762">
        <v>4761</v>
      </c>
      <c r="B4762">
        <v>657</v>
      </c>
      <c r="C4762" s="2">
        <v>46140.127685185187</v>
      </c>
      <c r="D4762">
        <v>9</v>
      </c>
      <c r="E4762" s="2">
        <f>IF(tickets[[#This Row],[timezone]]&gt;=0, tickets[[#This Row],[submitted_at_utc]]+TIME(tickets[[#This Row],[timezone]],0,0), tickets[[#This Row],[submitted_at_utc]]-TIME(ABS(tickets[[#This Row],[timezone]]),0,0))</f>
        <v>46140.502685185187</v>
      </c>
      <c r="F4762">
        <f>HOUR(tickets[[#This Row],[local_time]])</f>
        <v>12</v>
      </c>
    </row>
    <row r="4763" spans="1:6" x14ac:dyDescent="0.25">
      <c r="A4763">
        <v>4762</v>
      </c>
      <c r="B4763">
        <v>668</v>
      </c>
      <c r="C4763" s="2">
        <v>46087.124236111114</v>
      </c>
      <c r="D4763">
        <v>9</v>
      </c>
      <c r="E4763" s="2">
        <f>IF(tickets[[#This Row],[timezone]]&gt;=0, tickets[[#This Row],[submitted_at_utc]]+TIME(tickets[[#This Row],[timezone]],0,0), tickets[[#This Row],[submitted_at_utc]]-TIME(ABS(tickets[[#This Row],[timezone]]),0,0))</f>
        <v>46087.499236111114</v>
      </c>
      <c r="F4763">
        <f>HOUR(tickets[[#This Row],[local_time]])</f>
        <v>11</v>
      </c>
    </row>
    <row r="4764" spans="1:6" x14ac:dyDescent="0.25">
      <c r="A4764">
        <v>4763</v>
      </c>
      <c r="B4764">
        <v>155</v>
      </c>
      <c r="C4764" s="2">
        <v>46110.760717592595</v>
      </c>
      <c r="D4764">
        <v>-5</v>
      </c>
      <c r="E4764" s="2">
        <f>IF(tickets[[#This Row],[timezone]]&gt;=0, tickets[[#This Row],[submitted_at_utc]]+TIME(tickets[[#This Row],[timezone]],0,0), tickets[[#This Row],[submitted_at_utc]]-TIME(ABS(tickets[[#This Row],[timezone]]),0,0))</f>
        <v>46110.552384259259</v>
      </c>
      <c r="F4764">
        <f>HOUR(tickets[[#This Row],[local_time]])</f>
        <v>13</v>
      </c>
    </row>
    <row r="4765" spans="1:6" x14ac:dyDescent="0.25">
      <c r="A4765">
        <v>4764</v>
      </c>
      <c r="B4765">
        <v>137</v>
      </c>
      <c r="C4765" s="2">
        <v>46096.63821759259</v>
      </c>
      <c r="D4765">
        <v>-3</v>
      </c>
      <c r="E4765" s="2">
        <f>IF(tickets[[#This Row],[timezone]]&gt;=0, tickets[[#This Row],[submitted_at_utc]]+TIME(tickets[[#This Row],[timezone]],0,0), tickets[[#This Row],[submitted_at_utc]]-TIME(ABS(tickets[[#This Row],[timezone]]),0,0))</f>
        <v>46096.51321759259</v>
      </c>
      <c r="F4765">
        <f>HOUR(tickets[[#This Row],[local_time]])</f>
        <v>12</v>
      </c>
    </row>
    <row r="4766" spans="1:6" x14ac:dyDescent="0.25">
      <c r="A4766">
        <v>4765</v>
      </c>
      <c r="B4766">
        <v>38</v>
      </c>
      <c r="C4766" s="2">
        <v>46110.257326388892</v>
      </c>
      <c r="D4766">
        <v>3</v>
      </c>
      <c r="E4766" s="2">
        <f>IF(tickets[[#This Row],[timezone]]&gt;=0, tickets[[#This Row],[submitted_at_utc]]+TIME(tickets[[#This Row],[timezone]],0,0), tickets[[#This Row],[submitted_at_utc]]-TIME(ABS(tickets[[#This Row],[timezone]]),0,0))</f>
        <v>46110.382326388892</v>
      </c>
      <c r="F4766">
        <f>HOUR(tickets[[#This Row],[local_time]])</f>
        <v>9</v>
      </c>
    </row>
    <row r="4767" spans="1:6" x14ac:dyDescent="0.25">
      <c r="A4767">
        <v>4766</v>
      </c>
      <c r="B4767">
        <v>672</v>
      </c>
      <c r="C4767" s="2">
        <v>46136.200289351851</v>
      </c>
      <c r="D4767">
        <v>9</v>
      </c>
      <c r="E4767" s="2">
        <f>IF(tickets[[#This Row],[timezone]]&gt;=0, tickets[[#This Row],[submitted_at_utc]]+TIME(tickets[[#This Row],[timezone]],0,0), tickets[[#This Row],[submitted_at_utc]]-TIME(ABS(tickets[[#This Row],[timezone]]),0,0))</f>
        <v>46136.575289351851</v>
      </c>
      <c r="F4767">
        <f>HOUR(tickets[[#This Row],[local_time]])</f>
        <v>13</v>
      </c>
    </row>
    <row r="4768" spans="1:6" x14ac:dyDescent="0.25">
      <c r="A4768">
        <v>4767</v>
      </c>
      <c r="B4768">
        <v>495</v>
      </c>
      <c r="C4768" s="2">
        <v>46117.498460648145</v>
      </c>
      <c r="D4768">
        <v>0</v>
      </c>
      <c r="E4768" s="2">
        <f>IF(tickets[[#This Row],[timezone]]&gt;=0, tickets[[#This Row],[submitted_at_utc]]+TIME(tickets[[#This Row],[timezone]],0,0), tickets[[#This Row],[submitted_at_utc]]-TIME(ABS(tickets[[#This Row],[timezone]]),0,0))</f>
        <v>46117.498460648145</v>
      </c>
      <c r="F4768">
        <f>HOUR(tickets[[#This Row],[local_time]])</f>
        <v>11</v>
      </c>
    </row>
    <row r="4769" spans="1:6" x14ac:dyDescent="0.25">
      <c r="A4769">
        <v>4768</v>
      </c>
      <c r="B4769">
        <v>533</v>
      </c>
      <c r="C4769" s="2">
        <v>46141.706805555557</v>
      </c>
      <c r="D4769">
        <v>-4</v>
      </c>
      <c r="E4769" s="2">
        <f>IF(tickets[[#This Row],[timezone]]&gt;=0, tickets[[#This Row],[submitted_at_utc]]+TIME(tickets[[#This Row],[timezone]],0,0), tickets[[#This Row],[submitted_at_utc]]-TIME(ABS(tickets[[#This Row],[timezone]]),0,0))</f>
        <v>46141.540138888893</v>
      </c>
      <c r="F4769">
        <f>HOUR(tickets[[#This Row],[local_time]])</f>
        <v>12</v>
      </c>
    </row>
    <row r="4770" spans="1:6" x14ac:dyDescent="0.25">
      <c r="A4770">
        <v>4769</v>
      </c>
      <c r="B4770">
        <v>204</v>
      </c>
      <c r="C4770" s="2">
        <v>46112.12903935185</v>
      </c>
      <c r="D4770">
        <v>9</v>
      </c>
      <c r="E4770" s="2">
        <f>IF(tickets[[#This Row],[timezone]]&gt;=0, tickets[[#This Row],[submitted_at_utc]]+TIME(tickets[[#This Row],[timezone]],0,0), tickets[[#This Row],[submitted_at_utc]]-TIME(ABS(tickets[[#This Row],[timezone]]),0,0))</f>
        <v>46112.50403935185</v>
      </c>
      <c r="F4770">
        <f>HOUR(tickets[[#This Row],[local_time]])</f>
        <v>12</v>
      </c>
    </row>
    <row r="4771" spans="1:6" x14ac:dyDescent="0.25">
      <c r="A4771">
        <v>4770</v>
      </c>
      <c r="B4771">
        <v>449</v>
      </c>
      <c r="C4771" s="2">
        <v>46133.665833333333</v>
      </c>
      <c r="D4771">
        <v>-5</v>
      </c>
      <c r="E4771" s="2">
        <f>IF(tickets[[#This Row],[timezone]]&gt;=0, tickets[[#This Row],[submitted_at_utc]]+TIME(tickets[[#This Row],[timezone]],0,0), tickets[[#This Row],[submitted_at_utc]]-TIME(ABS(tickets[[#This Row],[timezone]]),0,0))</f>
        <v>46133.457499999997</v>
      </c>
      <c r="F4771">
        <f>HOUR(tickets[[#This Row],[local_time]])</f>
        <v>10</v>
      </c>
    </row>
    <row r="4772" spans="1:6" x14ac:dyDescent="0.25">
      <c r="A4772">
        <v>4771</v>
      </c>
      <c r="B4772">
        <v>42</v>
      </c>
      <c r="C4772" s="2">
        <v>46092.335995370369</v>
      </c>
      <c r="D4772">
        <v>2</v>
      </c>
      <c r="E4772" s="2">
        <f>IF(tickets[[#This Row],[timezone]]&gt;=0, tickets[[#This Row],[submitted_at_utc]]+TIME(tickets[[#This Row],[timezone]],0,0), tickets[[#This Row],[submitted_at_utc]]-TIME(ABS(tickets[[#This Row],[timezone]]),0,0))</f>
        <v>46092.419328703705</v>
      </c>
      <c r="F4772">
        <f>HOUR(tickets[[#This Row],[local_time]])</f>
        <v>10</v>
      </c>
    </row>
    <row r="4773" spans="1:6" x14ac:dyDescent="0.25">
      <c r="A4773">
        <v>4772</v>
      </c>
      <c r="B4773">
        <v>474</v>
      </c>
      <c r="C4773" s="2">
        <v>46101.572511574072</v>
      </c>
      <c r="D4773">
        <v>-3</v>
      </c>
      <c r="E4773" s="2">
        <f>IF(tickets[[#This Row],[timezone]]&gt;=0, tickets[[#This Row],[submitted_at_utc]]+TIME(tickets[[#This Row],[timezone]],0,0), tickets[[#This Row],[submitted_at_utc]]-TIME(ABS(tickets[[#This Row],[timezone]]),0,0))</f>
        <v>46101.447511574072</v>
      </c>
      <c r="F4773">
        <f>HOUR(tickets[[#This Row],[local_time]])</f>
        <v>10</v>
      </c>
    </row>
    <row r="4774" spans="1:6" x14ac:dyDescent="0.25">
      <c r="A4774">
        <v>4773</v>
      </c>
      <c r="B4774">
        <v>406</v>
      </c>
      <c r="C4774" s="2">
        <v>46098.069189814814</v>
      </c>
      <c r="D4774">
        <v>7</v>
      </c>
      <c r="E4774" s="2">
        <f>IF(tickets[[#This Row],[timezone]]&gt;=0, tickets[[#This Row],[submitted_at_utc]]+TIME(tickets[[#This Row],[timezone]],0,0), tickets[[#This Row],[submitted_at_utc]]-TIME(ABS(tickets[[#This Row],[timezone]]),0,0))</f>
        <v>46098.360856481479</v>
      </c>
      <c r="F4774">
        <f>HOUR(tickets[[#This Row],[local_time]])</f>
        <v>8</v>
      </c>
    </row>
    <row r="4775" spans="1:6" x14ac:dyDescent="0.25">
      <c r="A4775">
        <v>4774</v>
      </c>
      <c r="B4775">
        <v>233</v>
      </c>
      <c r="C4775" s="2">
        <v>46128.202974537038</v>
      </c>
      <c r="D4775">
        <v>1</v>
      </c>
      <c r="E4775" s="2">
        <f>IF(tickets[[#This Row],[timezone]]&gt;=0, tickets[[#This Row],[submitted_at_utc]]+TIME(tickets[[#This Row],[timezone]],0,0), tickets[[#This Row],[submitted_at_utc]]-TIME(ABS(tickets[[#This Row],[timezone]]),0,0))</f>
        <v>46128.244641203702</v>
      </c>
      <c r="F4775">
        <f>HOUR(tickets[[#This Row],[local_time]])</f>
        <v>5</v>
      </c>
    </row>
    <row r="4776" spans="1:6" x14ac:dyDescent="0.25">
      <c r="A4776">
        <v>4775</v>
      </c>
      <c r="B4776">
        <v>498</v>
      </c>
      <c r="C4776" s="2">
        <v>46112.10597222222</v>
      </c>
      <c r="D4776">
        <v>6</v>
      </c>
      <c r="E4776" s="2">
        <f>IF(tickets[[#This Row],[timezone]]&gt;=0, tickets[[#This Row],[submitted_at_utc]]+TIME(tickets[[#This Row],[timezone]],0,0), tickets[[#This Row],[submitted_at_utc]]-TIME(ABS(tickets[[#This Row],[timezone]]),0,0))</f>
        <v>46112.35597222222</v>
      </c>
      <c r="F4776">
        <f>HOUR(tickets[[#This Row],[local_time]])</f>
        <v>8</v>
      </c>
    </row>
    <row r="4777" spans="1:6" x14ac:dyDescent="0.25">
      <c r="A4777">
        <v>4776</v>
      </c>
      <c r="B4777">
        <v>453</v>
      </c>
      <c r="C4777" s="2">
        <v>46095.639953703707</v>
      </c>
      <c r="D4777">
        <v>-5</v>
      </c>
      <c r="E4777" s="2">
        <f>IF(tickets[[#This Row],[timezone]]&gt;=0, tickets[[#This Row],[submitted_at_utc]]+TIME(tickets[[#This Row],[timezone]],0,0), tickets[[#This Row],[submitted_at_utc]]-TIME(ABS(tickets[[#This Row],[timezone]]),0,0))</f>
        <v>46095.431620370371</v>
      </c>
      <c r="F4777">
        <f>HOUR(tickets[[#This Row],[local_time]])</f>
        <v>10</v>
      </c>
    </row>
    <row r="4778" spans="1:6" x14ac:dyDescent="0.25">
      <c r="A4778">
        <v>4777</v>
      </c>
      <c r="B4778">
        <v>308</v>
      </c>
      <c r="C4778" s="2">
        <v>46092.402106481481</v>
      </c>
      <c r="D4778">
        <v>3</v>
      </c>
      <c r="E4778" s="2">
        <f>IF(tickets[[#This Row],[timezone]]&gt;=0, tickets[[#This Row],[submitted_at_utc]]+TIME(tickets[[#This Row],[timezone]],0,0), tickets[[#This Row],[submitted_at_utc]]-TIME(ABS(tickets[[#This Row],[timezone]]),0,0))</f>
        <v>46092.527106481481</v>
      </c>
      <c r="F4778">
        <f>HOUR(tickets[[#This Row],[local_time]])</f>
        <v>12</v>
      </c>
    </row>
    <row r="4779" spans="1:6" x14ac:dyDescent="0.25">
      <c r="A4779">
        <v>4778</v>
      </c>
      <c r="B4779">
        <v>131</v>
      </c>
      <c r="C4779" s="2">
        <v>46105.191481481481</v>
      </c>
      <c r="D4779">
        <v>8</v>
      </c>
      <c r="E4779" s="2">
        <f>IF(tickets[[#This Row],[timezone]]&gt;=0, tickets[[#This Row],[submitted_at_utc]]+TIME(tickets[[#This Row],[timezone]],0,0), tickets[[#This Row],[submitted_at_utc]]-TIME(ABS(tickets[[#This Row],[timezone]]),0,0))</f>
        <v>46105.524814814817</v>
      </c>
      <c r="F4779">
        <f>HOUR(tickets[[#This Row],[local_time]])</f>
        <v>12</v>
      </c>
    </row>
    <row r="4780" spans="1:6" x14ac:dyDescent="0.25">
      <c r="A4780">
        <v>4779</v>
      </c>
      <c r="B4780">
        <v>17</v>
      </c>
      <c r="C4780" s="2">
        <v>46091.590740740743</v>
      </c>
      <c r="D4780">
        <v>-5</v>
      </c>
      <c r="E4780" s="2">
        <f>IF(tickets[[#This Row],[timezone]]&gt;=0, tickets[[#This Row],[submitted_at_utc]]+TIME(tickets[[#This Row],[timezone]],0,0), tickets[[#This Row],[submitted_at_utc]]-TIME(ABS(tickets[[#This Row],[timezone]]),0,0))</f>
        <v>46091.382407407407</v>
      </c>
      <c r="F4780">
        <f>HOUR(tickets[[#This Row],[local_time]])</f>
        <v>9</v>
      </c>
    </row>
    <row r="4781" spans="1:6" x14ac:dyDescent="0.25">
      <c r="A4781">
        <v>4780</v>
      </c>
      <c r="B4781">
        <v>657</v>
      </c>
      <c r="C4781" s="2">
        <v>46123.027557870373</v>
      </c>
      <c r="D4781">
        <v>9</v>
      </c>
      <c r="E4781" s="2">
        <f>IF(tickets[[#This Row],[timezone]]&gt;=0, tickets[[#This Row],[submitted_at_utc]]+TIME(tickets[[#This Row],[timezone]],0,0), tickets[[#This Row],[submitted_at_utc]]-TIME(ABS(tickets[[#This Row],[timezone]]),0,0))</f>
        <v>46123.402557870373</v>
      </c>
      <c r="F4781">
        <f>HOUR(tickets[[#This Row],[local_time]])</f>
        <v>9</v>
      </c>
    </row>
    <row r="4782" spans="1:6" x14ac:dyDescent="0.25">
      <c r="A4782">
        <v>4781</v>
      </c>
      <c r="B4782">
        <v>197</v>
      </c>
      <c r="C4782" s="2">
        <v>46132.653622685182</v>
      </c>
      <c r="D4782">
        <v>-5</v>
      </c>
      <c r="E4782" s="2">
        <f>IF(tickets[[#This Row],[timezone]]&gt;=0, tickets[[#This Row],[submitted_at_utc]]+TIME(tickets[[#This Row],[timezone]],0,0), tickets[[#This Row],[submitted_at_utc]]-TIME(ABS(tickets[[#This Row],[timezone]]),0,0))</f>
        <v>46132.445289351846</v>
      </c>
      <c r="F4782">
        <f>HOUR(tickets[[#This Row],[local_time]])</f>
        <v>10</v>
      </c>
    </row>
    <row r="4783" spans="1:6" x14ac:dyDescent="0.25">
      <c r="A4783">
        <v>4782</v>
      </c>
      <c r="B4783">
        <v>212</v>
      </c>
      <c r="C4783" s="2">
        <v>46140.342534722222</v>
      </c>
      <c r="D4783">
        <v>0</v>
      </c>
      <c r="E4783" s="2">
        <f>IF(tickets[[#This Row],[timezone]]&gt;=0, tickets[[#This Row],[submitted_at_utc]]+TIME(tickets[[#This Row],[timezone]],0,0), tickets[[#This Row],[submitted_at_utc]]-TIME(ABS(tickets[[#This Row],[timezone]]),0,0))</f>
        <v>46140.342534722222</v>
      </c>
      <c r="F4783">
        <f>HOUR(tickets[[#This Row],[local_time]])</f>
        <v>8</v>
      </c>
    </row>
    <row r="4784" spans="1:6" x14ac:dyDescent="0.25">
      <c r="A4784">
        <v>4783</v>
      </c>
      <c r="B4784">
        <v>477</v>
      </c>
      <c r="C4784" s="2">
        <v>46096.23474537037</v>
      </c>
      <c r="D4784">
        <v>0</v>
      </c>
      <c r="E4784" s="2">
        <f>IF(tickets[[#This Row],[timezone]]&gt;=0, tickets[[#This Row],[submitted_at_utc]]+TIME(tickets[[#This Row],[timezone]],0,0), tickets[[#This Row],[submitted_at_utc]]-TIME(ABS(tickets[[#This Row],[timezone]]),0,0))</f>
        <v>46096.23474537037</v>
      </c>
      <c r="F4784">
        <f>HOUR(tickets[[#This Row],[local_time]])</f>
        <v>5</v>
      </c>
    </row>
    <row r="4785" spans="1:6" x14ac:dyDescent="0.25">
      <c r="A4785">
        <v>4784</v>
      </c>
      <c r="B4785">
        <v>179</v>
      </c>
      <c r="C4785" s="2">
        <v>46108.470833333333</v>
      </c>
      <c r="D4785">
        <v>-4</v>
      </c>
      <c r="E4785" s="2">
        <f>IF(tickets[[#This Row],[timezone]]&gt;=0, tickets[[#This Row],[submitted_at_utc]]+TIME(tickets[[#This Row],[timezone]],0,0), tickets[[#This Row],[submitted_at_utc]]-TIME(ABS(tickets[[#This Row],[timezone]]),0,0))</f>
        <v>46108.304166666669</v>
      </c>
      <c r="F4785">
        <f>HOUR(tickets[[#This Row],[local_time]])</f>
        <v>7</v>
      </c>
    </row>
    <row r="4786" spans="1:6" x14ac:dyDescent="0.25">
      <c r="A4786">
        <v>4785</v>
      </c>
      <c r="B4786">
        <v>264</v>
      </c>
      <c r="C4786" s="2">
        <v>46112.688692129632</v>
      </c>
      <c r="D4786">
        <v>-3</v>
      </c>
      <c r="E4786" s="2">
        <f>IF(tickets[[#This Row],[timezone]]&gt;=0, tickets[[#This Row],[submitted_at_utc]]+TIME(tickets[[#This Row],[timezone]],0,0), tickets[[#This Row],[submitted_at_utc]]-TIME(ABS(tickets[[#This Row],[timezone]]),0,0))</f>
        <v>46112.563692129632</v>
      </c>
      <c r="F4786">
        <f>HOUR(tickets[[#This Row],[local_time]])</f>
        <v>13</v>
      </c>
    </row>
    <row r="4787" spans="1:6" x14ac:dyDescent="0.25">
      <c r="A4787">
        <v>4786</v>
      </c>
      <c r="B4787">
        <v>498</v>
      </c>
      <c r="C4787" s="2">
        <v>46111.348530092589</v>
      </c>
      <c r="D4787">
        <v>6</v>
      </c>
      <c r="E4787" s="2">
        <f>IF(tickets[[#This Row],[timezone]]&gt;=0, tickets[[#This Row],[submitted_at_utc]]+TIME(tickets[[#This Row],[timezone]],0,0), tickets[[#This Row],[submitted_at_utc]]-TIME(ABS(tickets[[#This Row],[timezone]]),0,0))</f>
        <v>46111.598530092589</v>
      </c>
      <c r="F4787">
        <f>HOUR(tickets[[#This Row],[local_time]])</f>
        <v>14</v>
      </c>
    </row>
    <row r="4788" spans="1:6" x14ac:dyDescent="0.25">
      <c r="A4788">
        <v>4787</v>
      </c>
      <c r="B4788">
        <v>417</v>
      </c>
      <c r="C4788" s="2">
        <v>46109.735682870371</v>
      </c>
      <c r="D4788">
        <v>-5</v>
      </c>
      <c r="E4788" s="2">
        <f>IF(tickets[[#This Row],[timezone]]&gt;=0, tickets[[#This Row],[submitted_at_utc]]+TIME(tickets[[#This Row],[timezone]],0,0), tickets[[#This Row],[submitted_at_utc]]-TIME(ABS(tickets[[#This Row],[timezone]]),0,0))</f>
        <v>46109.527349537035</v>
      </c>
      <c r="F4788">
        <f>HOUR(tickets[[#This Row],[local_time]])</f>
        <v>12</v>
      </c>
    </row>
    <row r="4789" spans="1:6" x14ac:dyDescent="0.25">
      <c r="A4789">
        <v>4788</v>
      </c>
      <c r="B4789">
        <v>460</v>
      </c>
      <c r="C4789" s="2">
        <v>46095.419050925928</v>
      </c>
      <c r="D4789">
        <v>0</v>
      </c>
      <c r="E4789" s="2">
        <f>IF(tickets[[#This Row],[timezone]]&gt;=0, tickets[[#This Row],[submitted_at_utc]]+TIME(tickets[[#This Row],[timezone]],0,0), tickets[[#This Row],[submitted_at_utc]]-TIME(ABS(tickets[[#This Row],[timezone]]),0,0))</f>
        <v>46095.419050925928</v>
      </c>
      <c r="F4789">
        <f>HOUR(tickets[[#This Row],[local_time]])</f>
        <v>10</v>
      </c>
    </row>
    <row r="4790" spans="1:6" x14ac:dyDescent="0.25">
      <c r="A4790">
        <v>4789</v>
      </c>
      <c r="B4790">
        <v>4</v>
      </c>
      <c r="C4790" s="2">
        <v>46087.924571759257</v>
      </c>
      <c r="D4790">
        <v>9</v>
      </c>
      <c r="E4790" s="2">
        <f>IF(tickets[[#This Row],[timezone]]&gt;=0, tickets[[#This Row],[submitted_at_utc]]+TIME(tickets[[#This Row],[timezone]],0,0), tickets[[#This Row],[submitted_at_utc]]-TIME(ABS(tickets[[#This Row],[timezone]]),0,0))</f>
        <v>46088.299571759257</v>
      </c>
      <c r="F4790">
        <f>HOUR(tickets[[#This Row],[local_time]])</f>
        <v>7</v>
      </c>
    </row>
    <row r="4791" spans="1:6" x14ac:dyDescent="0.25">
      <c r="A4791">
        <v>4790</v>
      </c>
      <c r="B4791">
        <v>316</v>
      </c>
      <c r="C4791" s="2">
        <v>46106.310983796298</v>
      </c>
      <c r="D4791">
        <v>3</v>
      </c>
      <c r="E4791" s="2">
        <f>IF(tickets[[#This Row],[timezone]]&gt;=0, tickets[[#This Row],[submitted_at_utc]]+TIME(tickets[[#This Row],[timezone]],0,0), tickets[[#This Row],[submitted_at_utc]]-TIME(ABS(tickets[[#This Row],[timezone]]),0,0))</f>
        <v>46106.435983796298</v>
      </c>
      <c r="F4791">
        <f>HOUR(tickets[[#This Row],[local_time]])</f>
        <v>10</v>
      </c>
    </row>
    <row r="4792" spans="1:6" x14ac:dyDescent="0.25">
      <c r="A4792">
        <v>4791</v>
      </c>
      <c r="B4792">
        <v>333</v>
      </c>
      <c r="C4792" s="2">
        <v>46087.361689814818</v>
      </c>
      <c r="D4792">
        <v>3</v>
      </c>
      <c r="E4792" s="2">
        <f>IF(tickets[[#This Row],[timezone]]&gt;=0, tickets[[#This Row],[submitted_at_utc]]+TIME(tickets[[#This Row],[timezone]],0,0), tickets[[#This Row],[submitted_at_utc]]-TIME(ABS(tickets[[#This Row],[timezone]]),0,0))</f>
        <v>46087.486689814818</v>
      </c>
      <c r="F4792">
        <f>HOUR(tickets[[#This Row],[local_time]])</f>
        <v>11</v>
      </c>
    </row>
    <row r="4793" spans="1:6" x14ac:dyDescent="0.25">
      <c r="A4793">
        <v>4792</v>
      </c>
      <c r="B4793">
        <v>443</v>
      </c>
      <c r="C4793" s="2">
        <v>46085.15824074074</v>
      </c>
      <c r="D4793">
        <v>9</v>
      </c>
      <c r="E4793" s="2">
        <f>IF(tickets[[#This Row],[timezone]]&gt;=0, tickets[[#This Row],[submitted_at_utc]]+TIME(tickets[[#This Row],[timezone]],0,0), tickets[[#This Row],[submitted_at_utc]]-TIME(ABS(tickets[[#This Row],[timezone]]),0,0))</f>
        <v>46085.53324074074</v>
      </c>
      <c r="F4793">
        <f>HOUR(tickets[[#This Row],[local_time]])</f>
        <v>12</v>
      </c>
    </row>
    <row r="4794" spans="1:6" x14ac:dyDescent="0.25">
      <c r="A4794">
        <v>4793</v>
      </c>
      <c r="B4794">
        <v>107</v>
      </c>
      <c r="C4794" s="2">
        <v>46113.507696759261</v>
      </c>
      <c r="D4794">
        <v>0</v>
      </c>
      <c r="E4794" s="2">
        <f>IF(tickets[[#This Row],[timezone]]&gt;=0, tickets[[#This Row],[submitted_at_utc]]+TIME(tickets[[#This Row],[timezone]],0,0), tickets[[#This Row],[submitted_at_utc]]-TIME(ABS(tickets[[#This Row],[timezone]]),0,0))</f>
        <v>46113.507696759261</v>
      </c>
      <c r="F4794">
        <f>HOUR(tickets[[#This Row],[local_time]])</f>
        <v>12</v>
      </c>
    </row>
    <row r="4795" spans="1:6" x14ac:dyDescent="0.25">
      <c r="A4795">
        <v>4794</v>
      </c>
      <c r="B4795">
        <v>112</v>
      </c>
      <c r="C4795" s="2">
        <v>46133.193703703706</v>
      </c>
      <c r="D4795">
        <v>9</v>
      </c>
      <c r="E4795" s="2">
        <f>IF(tickets[[#This Row],[timezone]]&gt;=0, tickets[[#This Row],[submitted_at_utc]]+TIME(tickets[[#This Row],[timezone]],0,0), tickets[[#This Row],[submitted_at_utc]]-TIME(ABS(tickets[[#This Row],[timezone]]),0,0))</f>
        <v>46133.568703703706</v>
      </c>
      <c r="F4795">
        <f>HOUR(tickets[[#This Row],[local_time]])</f>
        <v>13</v>
      </c>
    </row>
    <row r="4796" spans="1:6" x14ac:dyDescent="0.25">
      <c r="A4796">
        <v>4795</v>
      </c>
      <c r="B4796">
        <v>534</v>
      </c>
      <c r="C4796" s="2">
        <v>46114.249305555553</v>
      </c>
      <c r="D4796">
        <v>9</v>
      </c>
      <c r="E4796" s="2">
        <f>IF(tickets[[#This Row],[timezone]]&gt;=0, tickets[[#This Row],[submitted_at_utc]]+TIME(tickets[[#This Row],[timezone]],0,0), tickets[[#This Row],[submitted_at_utc]]-TIME(ABS(tickets[[#This Row],[timezone]]),0,0))</f>
        <v>46114.624305555553</v>
      </c>
      <c r="F4796">
        <f>HOUR(tickets[[#This Row],[local_time]])</f>
        <v>14</v>
      </c>
    </row>
    <row r="4797" spans="1:6" x14ac:dyDescent="0.25">
      <c r="A4797">
        <v>4796</v>
      </c>
      <c r="B4797">
        <v>472</v>
      </c>
      <c r="C4797" s="2">
        <v>46083.234270833331</v>
      </c>
      <c r="D4797">
        <v>4</v>
      </c>
      <c r="E4797" s="2">
        <f>IF(tickets[[#This Row],[timezone]]&gt;=0, tickets[[#This Row],[submitted_at_utc]]+TIME(tickets[[#This Row],[timezone]],0,0), tickets[[#This Row],[submitted_at_utc]]-TIME(ABS(tickets[[#This Row],[timezone]]),0,0))</f>
        <v>46083.400937499995</v>
      </c>
      <c r="F4797">
        <f>HOUR(tickets[[#This Row],[local_time]])</f>
        <v>9</v>
      </c>
    </row>
    <row r="4798" spans="1:6" x14ac:dyDescent="0.25">
      <c r="A4798">
        <v>4797</v>
      </c>
      <c r="B4798">
        <v>568</v>
      </c>
      <c r="C4798" s="2">
        <v>46132.668946759259</v>
      </c>
      <c r="D4798">
        <v>0</v>
      </c>
      <c r="E4798" s="2">
        <f>IF(tickets[[#This Row],[timezone]]&gt;=0, tickets[[#This Row],[submitted_at_utc]]+TIME(tickets[[#This Row],[timezone]],0,0), tickets[[#This Row],[submitted_at_utc]]-TIME(ABS(tickets[[#This Row],[timezone]]),0,0))</f>
        <v>46132.668946759259</v>
      </c>
      <c r="F4798">
        <f>HOUR(tickets[[#This Row],[local_time]])</f>
        <v>16</v>
      </c>
    </row>
    <row r="4799" spans="1:6" x14ac:dyDescent="0.25">
      <c r="A4799">
        <v>4798</v>
      </c>
      <c r="B4799">
        <v>190</v>
      </c>
      <c r="C4799" s="2">
        <v>46123.192118055558</v>
      </c>
      <c r="D4799">
        <v>2</v>
      </c>
      <c r="E4799" s="2">
        <f>IF(tickets[[#This Row],[timezone]]&gt;=0, tickets[[#This Row],[submitted_at_utc]]+TIME(tickets[[#This Row],[timezone]],0,0), tickets[[#This Row],[submitted_at_utc]]-TIME(ABS(tickets[[#This Row],[timezone]]),0,0))</f>
        <v>46123.275451388894</v>
      </c>
      <c r="F4799">
        <f>HOUR(tickets[[#This Row],[local_time]])</f>
        <v>6</v>
      </c>
    </row>
    <row r="4800" spans="1:6" x14ac:dyDescent="0.25">
      <c r="A4800">
        <v>4799</v>
      </c>
      <c r="B4800">
        <v>699</v>
      </c>
      <c r="C4800" s="2">
        <v>46100.182118055556</v>
      </c>
      <c r="D4800">
        <v>4</v>
      </c>
      <c r="E4800" s="2">
        <f>IF(tickets[[#This Row],[timezone]]&gt;=0, tickets[[#This Row],[submitted_at_utc]]+TIME(tickets[[#This Row],[timezone]],0,0), tickets[[#This Row],[submitted_at_utc]]-TIME(ABS(tickets[[#This Row],[timezone]]),0,0))</f>
        <v>46100.34878472222</v>
      </c>
      <c r="F4800">
        <f>HOUR(tickets[[#This Row],[local_time]])</f>
        <v>8</v>
      </c>
    </row>
    <row r="4801" spans="1:6" x14ac:dyDescent="0.25">
      <c r="A4801">
        <v>4800</v>
      </c>
      <c r="B4801">
        <v>191</v>
      </c>
      <c r="C4801" s="2">
        <v>46098.209432870368</v>
      </c>
      <c r="D4801">
        <v>5</v>
      </c>
      <c r="E4801" s="2">
        <f>IF(tickets[[#This Row],[timezone]]&gt;=0, tickets[[#This Row],[submitted_at_utc]]+TIME(tickets[[#This Row],[timezone]],0,0), tickets[[#This Row],[submitted_at_utc]]-TIME(ABS(tickets[[#This Row],[timezone]]),0,0))</f>
        <v>46098.417766203704</v>
      </c>
      <c r="F4801">
        <f>HOUR(tickets[[#This Row],[local_time]])</f>
        <v>10</v>
      </c>
    </row>
    <row r="4802" spans="1:6" x14ac:dyDescent="0.25">
      <c r="A4802">
        <v>4801</v>
      </c>
      <c r="B4802">
        <v>456</v>
      </c>
      <c r="C4802" s="2">
        <v>46135.600613425922</v>
      </c>
      <c r="D4802">
        <v>-3</v>
      </c>
      <c r="E4802" s="2">
        <f>IF(tickets[[#This Row],[timezone]]&gt;=0, tickets[[#This Row],[submitted_at_utc]]+TIME(tickets[[#This Row],[timezone]],0,0), tickets[[#This Row],[submitted_at_utc]]-TIME(ABS(tickets[[#This Row],[timezone]]),0,0))</f>
        <v>46135.475613425922</v>
      </c>
      <c r="F4802">
        <f>HOUR(tickets[[#This Row],[local_time]])</f>
        <v>11</v>
      </c>
    </row>
    <row r="4803" spans="1:6" x14ac:dyDescent="0.25">
      <c r="A4803">
        <v>4802</v>
      </c>
      <c r="B4803">
        <v>114</v>
      </c>
      <c r="C4803" s="2">
        <v>46110.416770833333</v>
      </c>
      <c r="D4803">
        <v>0</v>
      </c>
      <c r="E4803" s="2">
        <f>IF(tickets[[#This Row],[timezone]]&gt;=0, tickets[[#This Row],[submitted_at_utc]]+TIME(tickets[[#This Row],[timezone]],0,0), tickets[[#This Row],[submitted_at_utc]]-TIME(ABS(tickets[[#This Row],[timezone]]),0,0))</f>
        <v>46110.416770833333</v>
      </c>
      <c r="F4803">
        <f>HOUR(tickets[[#This Row],[local_time]])</f>
        <v>10</v>
      </c>
    </row>
    <row r="4804" spans="1:6" x14ac:dyDescent="0.25">
      <c r="A4804">
        <v>4803</v>
      </c>
      <c r="B4804">
        <v>643</v>
      </c>
      <c r="C4804" s="2">
        <v>46090.547129629631</v>
      </c>
      <c r="D4804">
        <v>-4</v>
      </c>
      <c r="E4804" s="2">
        <f>IF(tickets[[#This Row],[timezone]]&gt;=0, tickets[[#This Row],[submitted_at_utc]]+TIME(tickets[[#This Row],[timezone]],0,0), tickets[[#This Row],[submitted_at_utc]]-TIME(ABS(tickets[[#This Row],[timezone]]),0,0))</f>
        <v>46090.380462962967</v>
      </c>
      <c r="F4804">
        <f>HOUR(tickets[[#This Row],[local_time]])</f>
        <v>9</v>
      </c>
    </row>
    <row r="4805" spans="1:6" x14ac:dyDescent="0.25">
      <c r="A4805">
        <v>4804</v>
      </c>
      <c r="B4805">
        <v>233</v>
      </c>
      <c r="C4805" s="2">
        <v>46098.590578703705</v>
      </c>
      <c r="D4805">
        <v>1</v>
      </c>
      <c r="E4805" s="2">
        <f>IF(tickets[[#This Row],[timezone]]&gt;=0, tickets[[#This Row],[submitted_at_utc]]+TIME(tickets[[#This Row],[timezone]],0,0), tickets[[#This Row],[submitted_at_utc]]-TIME(ABS(tickets[[#This Row],[timezone]]),0,0))</f>
        <v>46098.632245370369</v>
      </c>
      <c r="F4805">
        <f>HOUR(tickets[[#This Row],[local_time]])</f>
        <v>15</v>
      </c>
    </row>
    <row r="4806" spans="1:6" x14ac:dyDescent="0.25">
      <c r="A4806">
        <v>4805</v>
      </c>
      <c r="B4806">
        <v>562</v>
      </c>
      <c r="C4806" s="2">
        <v>46097.259432870371</v>
      </c>
      <c r="D4806">
        <v>3</v>
      </c>
      <c r="E4806" s="2">
        <f>IF(tickets[[#This Row],[timezone]]&gt;=0, tickets[[#This Row],[submitted_at_utc]]+TIME(tickets[[#This Row],[timezone]],0,0), tickets[[#This Row],[submitted_at_utc]]-TIME(ABS(tickets[[#This Row],[timezone]]),0,0))</f>
        <v>46097.384432870371</v>
      </c>
      <c r="F4806">
        <f>HOUR(tickets[[#This Row],[local_time]])</f>
        <v>9</v>
      </c>
    </row>
    <row r="4807" spans="1:6" x14ac:dyDescent="0.25">
      <c r="A4807">
        <v>4806</v>
      </c>
      <c r="B4807">
        <v>232</v>
      </c>
      <c r="C4807" s="2">
        <v>46106.037789351853</v>
      </c>
      <c r="D4807">
        <v>8</v>
      </c>
      <c r="E4807" s="2">
        <f>IF(tickets[[#This Row],[timezone]]&gt;=0, tickets[[#This Row],[submitted_at_utc]]+TIME(tickets[[#This Row],[timezone]],0,0), tickets[[#This Row],[submitted_at_utc]]-TIME(ABS(tickets[[#This Row],[timezone]]),0,0))</f>
        <v>46106.371122685188</v>
      </c>
      <c r="F4807">
        <f>HOUR(tickets[[#This Row],[local_time]])</f>
        <v>8</v>
      </c>
    </row>
    <row r="4808" spans="1:6" x14ac:dyDescent="0.25">
      <c r="A4808">
        <v>4807</v>
      </c>
      <c r="B4808">
        <v>554</v>
      </c>
      <c r="C4808" s="2">
        <v>46102.343182870369</v>
      </c>
      <c r="D4808">
        <v>6</v>
      </c>
      <c r="E4808" s="2">
        <f>IF(tickets[[#This Row],[timezone]]&gt;=0, tickets[[#This Row],[submitted_at_utc]]+TIME(tickets[[#This Row],[timezone]],0,0), tickets[[#This Row],[submitted_at_utc]]-TIME(ABS(tickets[[#This Row],[timezone]]),0,0))</f>
        <v>46102.593182870369</v>
      </c>
      <c r="F4808">
        <f>HOUR(tickets[[#This Row],[local_time]])</f>
        <v>14</v>
      </c>
    </row>
    <row r="4809" spans="1:6" x14ac:dyDescent="0.25">
      <c r="A4809">
        <v>4808</v>
      </c>
      <c r="B4809">
        <v>318</v>
      </c>
      <c r="C4809" s="2">
        <v>46114.327210648145</v>
      </c>
      <c r="D4809">
        <v>5</v>
      </c>
      <c r="E4809" s="2">
        <f>IF(tickets[[#This Row],[timezone]]&gt;=0, tickets[[#This Row],[submitted_at_utc]]+TIME(tickets[[#This Row],[timezone]],0,0), tickets[[#This Row],[submitted_at_utc]]-TIME(ABS(tickets[[#This Row],[timezone]]),0,0))</f>
        <v>46114.535543981481</v>
      </c>
      <c r="F4809">
        <f>HOUR(tickets[[#This Row],[local_time]])</f>
        <v>12</v>
      </c>
    </row>
    <row r="4810" spans="1:6" x14ac:dyDescent="0.25">
      <c r="A4810">
        <v>4809</v>
      </c>
      <c r="B4810">
        <v>44</v>
      </c>
      <c r="C4810" s="2">
        <v>46101.256273148145</v>
      </c>
      <c r="D4810">
        <v>6</v>
      </c>
      <c r="E4810" s="2">
        <f>IF(tickets[[#This Row],[timezone]]&gt;=0, tickets[[#This Row],[submitted_at_utc]]+TIME(tickets[[#This Row],[timezone]],0,0), tickets[[#This Row],[submitted_at_utc]]-TIME(ABS(tickets[[#This Row],[timezone]]),0,0))</f>
        <v>46101.506273148145</v>
      </c>
      <c r="F4810">
        <f>HOUR(tickets[[#This Row],[local_time]])</f>
        <v>12</v>
      </c>
    </row>
    <row r="4811" spans="1:6" x14ac:dyDescent="0.25">
      <c r="A4811">
        <v>4810</v>
      </c>
      <c r="B4811">
        <v>134</v>
      </c>
      <c r="C4811" s="2">
        <v>46120.315532407411</v>
      </c>
      <c r="D4811">
        <v>3</v>
      </c>
      <c r="E4811" s="2">
        <f>IF(tickets[[#This Row],[timezone]]&gt;=0, tickets[[#This Row],[submitted_at_utc]]+TIME(tickets[[#This Row],[timezone]],0,0), tickets[[#This Row],[submitted_at_utc]]-TIME(ABS(tickets[[#This Row],[timezone]]),0,0))</f>
        <v>46120.440532407411</v>
      </c>
      <c r="F4811">
        <f>HOUR(tickets[[#This Row],[local_time]])</f>
        <v>10</v>
      </c>
    </row>
    <row r="4812" spans="1:6" x14ac:dyDescent="0.25">
      <c r="A4812">
        <v>4811</v>
      </c>
      <c r="B4812">
        <v>479</v>
      </c>
      <c r="C4812" s="2">
        <v>46111.304918981485</v>
      </c>
      <c r="D4812">
        <v>0</v>
      </c>
      <c r="E4812" s="2">
        <f>IF(tickets[[#This Row],[timezone]]&gt;=0, tickets[[#This Row],[submitted_at_utc]]+TIME(tickets[[#This Row],[timezone]],0,0), tickets[[#This Row],[submitted_at_utc]]-TIME(ABS(tickets[[#This Row],[timezone]]),0,0))</f>
        <v>46111.304918981485</v>
      </c>
      <c r="F4812">
        <f>HOUR(tickets[[#This Row],[local_time]])</f>
        <v>7</v>
      </c>
    </row>
    <row r="4813" spans="1:6" x14ac:dyDescent="0.25">
      <c r="A4813">
        <v>4812</v>
      </c>
      <c r="B4813">
        <v>136</v>
      </c>
      <c r="C4813" s="2">
        <v>46138.224606481483</v>
      </c>
      <c r="D4813">
        <v>5</v>
      </c>
      <c r="E4813" s="2">
        <f>IF(tickets[[#This Row],[timezone]]&gt;=0, tickets[[#This Row],[submitted_at_utc]]+TIME(tickets[[#This Row],[timezone]],0,0), tickets[[#This Row],[submitted_at_utc]]-TIME(ABS(tickets[[#This Row],[timezone]]),0,0))</f>
        <v>46138.432939814818</v>
      </c>
      <c r="F4813">
        <f>HOUR(tickets[[#This Row],[local_time]])</f>
        <v>10</v>
      </c>
    </row>
    <row r="4814" spans="1:6" x14ac:dyDescent="0.25">
      <c r="A4814">
        <v>4813</v>
      </c>
      <c r="B4814">
        <v>193</v>
      </c>
      <c r="C4814" s="2">
        <v>46131.480185185188</v>
      </c>
      <c r="D4814">
        <v>-4</v>
      </c>
      <c r="E4814" s="2">
        <f>IF(tickets[[#This Row],[timezone]]&gt;=0, tickets[[#This Row],[submitted_at_utc]]+TIME(tickets[[#This Row],[timezone]],0,0), tickets[[#This Row],[submitted_at_utc]]-TIME(ABS(tickets[[#This Row],[timezone]]),0,0))</f>
        <v>46131.313518518524</v>
      </c>
      <c r="F4814">
        <f>HOUR(tickets[[#This Row],[local_time]])</f>
        <v>7</v>
      </c>
    </row>
    <row r="4815" spans="1:6" x14ac:dyDescent="0.25">
      <c r="A4815">
        <v>4814</v>
      </c>
      <c r="B4815">
        <v>380</v>
      </c>
      <c r="C4815" s="2">
        <v>46101.456793981481</v>
      </c>
      <c r="D4815">
        <v>1</v>
      </c>
      <c r="E4815" s="2">
        <f>IF(tickets[[#This Row],[timezone]]&gt;=0, tickets[[#This Row],[submitted_at_utc]]+TIME(tickets[[#This Row],[timezone]],0,0), tickets[[#This Row],[submitted_at_utc]]-TIME(ABS(tickets[[#This Row],[timezone]]),0,0))</f>
        <v>46101.498460648145</v>
      </c>
      <c r="F4815">
        <f>HOUR(tickets[[#This Row],[local_time]])</f>
        <v>11</v>
      </c>
    </row>
    <row r="4816" spans="1:6" x14ac:dyDescent="0.25">
      <c r="A4816">
        <v>4815</v>
      </c>
      <c r="B4816">
        <v>178</v>
      </c>
      <c r="C4816" s="2">
        <v>46084.153969907406</v>
      </c>
      <c r="D4816">
        <v>8</v>
      </c>
      <c r="E4816" s="2">
        <f>IF(tickets[[#This Row],[timezone]]&gt;=0, tickets[[#This Row],[submitted_at_utc]]+TIME(tickets[[#This Row],[timezone]],0,0), tickets[[#This Row],[submitted_at_utc]]-TIME(ABS(tickets[[#This Row],[timezone]]),0,0))</f>
        <v>46084.487303240741</v>
      </c>
      <c r="F4816">
        <f>HOUR(tickets[[#This Row],[local_time]])</f>
        <v>11</v>
      </c>
    </row>
    <row r="4817" spans="1:6" x14ac:dyDescent="0.25">
      <c r="A4817">
        <v>4816</v>
      </c>
      <c r="B4817">
        <v>91</v>
      </c>
      <c r="C4817" s="2">
        <v>46117.461006944446</v>
      </c>
      <c r="D4817">
        <v>1</v>
      </c>
      <c r="E4817" s="2">
        <f>IF(tickets[[#This Row],[timezone]]&gt;=0, tickets[[#This Row],[submitted_at_utc]]+TIME(tickets[[#This Row],[timezone]],0,0), tickets[[#This Row],[submitted_at_utc]]-TIME(ABS(tickets[[#This Row],[timezone]]),0,0))</f>
        <v>46117.50267361111</v>
      </c>
      <c r="F4817">
        <f>HOUR(tickets[[#This Row],[local_time]])</f>
        <v>12</v>
      </c>
    </row>
    <row r="4818" spans="1:6" x14ac:dyDescent="0.25">
      <c r="A4818">
        <v>4817</v>
      </c>
      <c r="B4818">
        <v>438</v>
      </c>
      <c r="C4818" s="2">
        <v>46102.413206018522</v>
      </c>
      <c r="D4818">
        <v>1</v>
      </c>
      <c r="E4818" s="2">
        <f>IF(tickets[[#This Row],[timezone]]&gt;=0, tickets[[#This Row],[submitted_at_utc]]+TIME(tickets[[#This Row],[timezone]],0,0), tickets[[#This Row],[submitted_at_utc]]-TIME(ABS(tickets[[#This Row],[timezone]]),0,0))</f>
        <v>46102.454872685186</v>
      </c>
      <c r="F4818">
        <f>HOUR(tickets[[#This Row],[local_time]])</f>
        <v>10</v>
      </c>
    </row>
    <row r="4819" spans="1:6" x14ac:dyDescent="0.25">
      <c r="A4819">
        <v>4818</v>
      </c>
      <c r="B4819">
        <v>483</v>
      </c>
      <c r="C4819" s="2">
        <v>46136.128969907404</v>
      </c>
      <c r="D4819">
        <v>9</v>
      </c>
      <c r="E4819" s="2">
        <f>IF(tickets[[#This Row],[timezone]]&gt;=0, tickets[[#This Row],[submitted_at_utc]]+TIME(tickets[[#This Row],[timezone]],0,0), tickets[[#This Row],[submitted_at_utc]]-TIME(ABS(tickets[[#This Row],[timezone]]),0,0))</f>
        <v>46136.503969907404</v>
      </c>
      <c r="F4819">
        <f>HOUR(tickets[[#This Row],[local_time]])</f>
        <v>12</v>
      </c>
    </row>
    <row r="4820" spans="1:6" x14ac:dyDescent="0.25">
      <c r="A4820">
        <v>4819</v>
      </c>
      <c r="B4820">
        <v>514</v>
      </c>
      <c r="C4820" s="2">
        <v>46106.186296296299</v>
      </c>
      <c r="D4820">
        <v>4</v>
      </c>
      <c r="E4820" s="2">
        <f>IF(tickets[[#This Row],[timezone]]&gt;=0, tickets[[#This Row],[submitted_at_utc]]+TIME(tickets[[#This Row],[timezone]],0,0), tickets[[#This Row],[submitted_at_utc]]-TIME(ABS(tickets[[#This Row],[timezone]]),0,0))</f>
        <v>46106.352962962963</v>
      </c>
      <c r="F4820">
        <f>HOUR(tickets[[#This Row],[local_time]])</f>
        <v>8</v>
      </c>
    </row>
    <row r="4821" spans="1:6" x14ac:dyDescent="0.25">
      <c r="A4821">
        <v>4820</v>
      </c>
      <c r="B4821">
        <v>661</v>
      </c>
      <c r="C4821" s="2">
        <v>46099.734583333331</v>
      </c>
      <c r="D4821">
        <v>-5</v>
      </c>
      <c r="E4821" s="2">
        <f>IF(tickets[[#This Row],[timezone]]&gt;=0, tickets[[#This Row],[submitted_at_utc]]+TIME(tickets[[#This Row],[timezone]],0,0), tickets[[#This Row],[submitted_at_utc]]-TIME(ABS(tickets[[#This Row],[timezone]]),0,0))</f>
        <v>46099.526249999995</v>
      </c>
      <c r="F4821">
        <f>HOUR(tickets[[#This Row],[local_time]])</f>
        <v>12</v>
      </c>
    </row>
    <row r="4822" spans="1:6" x14ac:dyDescent="0.25">
      <c r="A4822">
        <v>4821</v>
      </c>
      <c r="B4822">
        <v>88</v>
      </c>
      <c r="C4822" s="2">
        <v>46102.606180555558</v>
      </c>
      <c r="D4822">
        <v>-3</v>
      </c>
      <c r="E4822" s="2">
        <f>IF(tickets[[#This Row],[timezone]]&gt;=0, tickets[[#This Row],[submitted_at_utc]]+TIME(tickets[[#This Row],[timezone]],0,0), tickets[[#This Row],[submitted_at_utc]]-TIME(ABS(tickets[[#This Row],[timezone]]),0,0))</f>
        <v>46102.481180555558</v>
      </c>
      <c r="F4822">
        <f>HOUR(tickets[[#This Row],[local_time]])</f>
        <v>11</v>
      </c>
    </row>
    <row r="4823" spans="1:6" x14ac:dyDescent="0.25">
      <c r="A4823">
        <v>4822</v>
      </c>
      <c r="B4823">
        <v>299</v>
      </c>
      <c r="C4823" s="2">
        <v>46133.480613425927</v>
      </c>
      <c r="D4823">
        <v>-3</v>
      </c>
      <c r="E4823" s="2">
        <f>IF(tickets[[#This Row],[timezone]]&gt;=0, tickets[[#This Row],[submitted_at_utc]]+TIME(tickets[[#This Row],[timezone]],0,0), tickets[[#This Row],[submitted_at_utc]]-TIME(ABS(tickets[[#This Row],[timezone]]),0,0))</f>
        <v>46133.355613425927</v>
      </c>
      <c r="F4823">
        <f>HOUR(tickets[[#This Row],[local_time]])</f>
        <v>8</v>
      </c>
    </row>
    <row r="4824" spans="1:6" x14ac:dyDescent="0.25">
      <c r="A4824">
        <v>4823</v>
      </c>
      <c r="B4824">
        <v>164</v>
      </c>
      <c r="C4824" s="2">
        <v>46088.612847222219</v>
      </c>
      <c r="D4824">
        <v>-3</v>
      </c>
      <c r="E4824" s="2">
        <f>IF(tickets[[#This Row],[timezone]]&gt;=0, tickets[[#This Row],[submitted_at_utc]]+TIME(tickets[[#This Row],[timezone]],0,0), tickets[[#This Row],[submitted_at_utc]]-TIME(ABS(tickets[[#This Row],[timezone]]),0,0))</f>
        <v>46088.487847222219</v>
      </c>
      <c r="F4824">
        <f>HOUR(tickets[[#This Row],[local_time]])</f>
        <v>11</v>
      </c>
    </row>
    <row r="4825" spans="1:6" x14ac:dyDescent="0.25">
      <c r="A4825">
        <v>4824</v>
      </c>
      <c r="B4825">
        <v>631</v>
      </c>
      <c r="C4825" s="2">
        <v>46139.540659722225</v>
      </c>
      <c r="D4825">
        <v>0</v>
      </c>
      <c r="E4825" s="2">
        <f>IF(tickets[[#This Row],[timezone]]&gt;=0, tickets[[#This Row],[submitted_at_utc]]+TIME(tickets[[#This Row],[timezone]],0,0), tickets[[#This Row],[submitted_at_utc]]-TIME(ABS(tickets[[#This Row],[timezone]]),0,0))</f>
        <v>46139.540659722225</v>
      </c>
      <c r="F4825">
        <f>HOUR(tickets[[#This Row],[local_time]])</f>
        <v>12</v>
      </c>
    </row>
    <row r="4826" spans="1:6" x14ac:dyDescent="0.25">
      <c r="A4826">
        <v>4825</v>
      </c>
      <c r="B4826">
        <v>378</v>
      </c>
      <c r="C4826" s="2">
        <v>46096.550879629627</v>
      </c>
      <c r="D4826">
        <v>-3</v>
      </c>
      <c r="E4826" s="2">
        <f>IF(tickets[[#This Row],[timezone]]&gt;=0, tickets[[#This Row],[submitted_at_utc]]+TIME(tickets[[#This Row],[timezone]],0,0), tickets[[#This Row],[submitted_at_utc]]-TIME(ABS(tickets[[#This Row],[timezone]]),0,0))</f>
        <v>46096.425879629627</v>
      </c>
      <c r="F4826">
        <f>HOUR(tickets[[#This Row],[local_time]])</f>
        <v>10</v>
      </c>
    </row>
    <row r="4827" spans="1:6" x14ac:dyDescent="0.25">
      <c r="A4827">
        <v>4826</v>
      </c>
      <c r="B4827">
        <v>69</v>
      </c>
      <c r="C4827" s="2">
        <v>46132.575173611112</v>
      </c>
      <c r="D4827">
        <v>-5</v>
      </c>
      <c r="E4827" s="2">
        <f>IF(tickets[[#This Row],[timezone]]&gt;=0, tickets[[#This Row],[submitted_at_utc]]+TIME(tickets[[#This Row],[timezone]],0,0), tickets[[#This Row],[submitted_at_utc]]-TIME(ABS(tickets[[#This Row],[timezone]]),0,0))</f>
        <v>46132.366840277777</v>
      </c>
      <c r="F4827">
        <f>HOUR(tickets[[#This Row],[local_time]])</f>
        <v>8</v>
      </c>
    </row>
    <row r="4828" spans="1:6" x14ac:dyDescent="0.25">
      <c r="A4828">
        <v>4827</v>
      </c>
      <c r="B4828">
        <v>485</v>
      </c>
      <c r="C4828" s="2">
        <v>46114.291759259257</v>
      </c>
      <c r="D4828">
        <v>3</v>
      </c>
      <c r="E4828" s="2">
        <f>IF(tickets[[#This Row],[timezone]]&gt;=0, tickets[[#This Row],[submitted_at_utc]]+TIME(tickets[[#This Row],[timezone]],0,0), tickets[[#This Row],[submitted_at_utc]]-TIME(ABS(tickets[[#This Row],[timezone]]),0,0))</f>
        <v>46114.416759259257</v>
      </c>
      <c r="F4828">
        <f>HOUR(tickets[[#This Row],[local_time]])</f>
        <v>10</v>
      </c>
    </row>
    <row r="4829" spans="1:6" x14ac:dyDescent="0.25">
      <c r="A4829">
        <v>4828</v>
      </c>
      <c r="B4829">
        <v>31</v>
      </c>
      <c r="C4829" s="2">
        <v>46116.664178240739</v>
      </c>
      <c r="D4829">
        <v>-4</v>
      </c>
      <c r="E4829" s="2">
        <f>IF(tickets[[#This Row],[timezone]]&gt;=0, tickets[[#This Row],[submitted_at_utc]]+TIME(tickets[[#This Row],[timezone]],0,0), tickets[[#This Row],[submitted_at_utc]]-TIME(ABS(tickets[[#This Row],[timezone]]),0,0))</f>
        <v>46116.497511574074</v>
      </c>
      <c r="F4829">
        <f>HOUR(tickets[[#This Row],[local_time]])</f>
        <v>11</v>
      </c>
    </row>
    <row r="4830" spans="1:6" x14ac:dyDescent="0.25">
      <c r="A4830">
        <v>4829</v>
      </c>
      <c r="B4830">
        <v>192</v>
      </c>
      <c r="C4830" s="2">
        <v>46094.224791666667</v>
      </c>
      <c r="D4830">
        <v>3</v>
      </c>
      <c r="E4830" s="2">
        <f>IF(tickets[[#This Row],[timezone]]&gt;=0, tickets[[#This Row],[submitted_at_utc]]+TIME(tickets[[#This Row],[timezone]],0,0), tickets[[#This Row],[submitted_at_utc]]-TIME(ABS(tickets[[#This Row],[timezone]]),0,0))</f>
        <v>46094.349791666667</v>
      </c>
      <c r="F4830">
        <f>HOUR(tickets[[#This Row],[local_time]])</f>
        <v>8</v>
      </c>
    </row>
    <row r="4831" spans="1:6" x14ac:dyDescent="0.25">
      <c r="A4831">
        <v>4830</v>
      </c>
      <c r="B4831">
        <v>505</v>
      </c>
      <c r="C4831" s="2">
        <v>46125.572013888886</v>
      </c>
      <c r="D4831">
        <v>-5</v>
      </c>
      <c r="E4831" s="2">
        <f>IF(tickets[[#This Row],[timezone]]&gt;=0, tickets[[#This Row],[submitted_at_utc]]+TIME(tickets[[#This Row],[timezone]],0,0), tickets[[#This Row],[submitted_at_utc]]-TIME(ABS(tickets[[#This Row],[timezone]]),0,0))</f>
        <v>46125.363680555551</v>
      </c>
      <c r="F4831">
        <f>HOUR(tickets[[#This Row],[local_time]])</f>
        <v>8</v>
      </c>
    </row>
    <row r="4832" spans="1:6" x14ac:dyDescent="0.25">
      <c r="A4832">
        <v>4831</v>
      </c>
      <c r="B4832">
        <v>355</v>
      </c>
      <c r="C4832" s="2">
        <v>46120.677615740744</v>
      </c>
      <c r="D4832">
        <v>-5</v>
      </c>
      <c r="E4832" s="2">
        <f>IF(tickets[[#This Row],[timezone]]&gt;=0, tickets[[#This Row],[submitted_at_utc]]+TIME(tickets[[#This Row],[timezone]],0,0), tickets[[#This Row],[submitted_at_utc]]-TIME(ABS(tickets[[#This Row],[timezone]]),0,0))</f>
        <v>46120.469282407408</v>
      </c>
      <c r="F4832">
        <f>HOUR(tickets[[#This Row],[local_time]])</f>
        <v>11</v>
      </c>
    </row>
    <row r="4833" spans="1:6" x14ac:dyDescent="0.25">
      <c r="A4833">
        <v>4832</v>
      </c>
      <c r="B4833">
        <v>533</v>
      </c>
      <c r="C4833" s="2">
        <v>46110.705509259256</v>
      </c>
      <c r="D4833">
        <v>-4</v>
      </c>
      <c r="E4833" s="2">
        <f>IF(tickets[[#This Row],[timezone]]&gt;=0, tickets[[#This Row],[submitted_at_utc]]+TIME(tickets[[#This Row],[timezone]],0,0), tickets[[#This Row],[submitted_at_utc]]-TIME(ABS(tickets[[#This Row],[timezone]]),0,0))</f>
        <v>46110.538842592592</v>
      </c>
      <c r="F4833">
        <f>HOUR(tickets[[#This Row],[local_time]])</f>
        <v>12</v>
      </c>
    </row>
    <row r="4834" spans="1:6" x14ac:dyDescent="0.25">
      <c r="A4834">
        <v>4833</v>
      </c>
      <c r="B4834">
        <v>400</v>
      </c>
      <c r="C4834" s="2">
        <v>46109.271967592591</v>
      </c>
      <c r="D4834">
        <v>9</v>
      </c>
      <c r="E4834" s="2">
        <f>IF(tickets[[#This Row],[timezone]]&gt;=0, tickets[[#This Row],[submitted_at_utc]]+TIME(tickets[[#This Row],[timezone]],0,0), tickets[[#This Row],[submitted_at_utc]]-TIME(ABS(tickets[[#This Row],[timezone]]),0,0))</f>
        <v>46109.646967592591</v>
      </c>
      <c r="F4834">
        <f>HOUR(tickets[[#This Row],[local_time]])</f>
        <v>15</v>
      </c>
    </row>
    <row r="4835" spans="1:6" x14ac:dyDescent="0.25">
      <c r="A4835">
        <v>4834</v>
      </c>
      <c r="B4835">
        <v>591</v>
      </c>
      <c r="C4835" s="2">
        <v>46117.36204861111</v>
      </c>
      <c r="D4835">
        <v>3</v>
      </c>
      <c r="E4835" s="2">
        <f>IF(tickets[[#This Row],[timezone]]&gt;=0, tickets[[#This Row],[submitted_at_utc]]+TIME(tickets[[#This Row],[timezone]],0,0), tickets[[#This Row],[submitted_at_utc]]-TIME(ABS(tickets[[#This Row],[timezone]]),0,0))</f>
        <v>46117.48704861111</v>
      </c>
      <c r="F4835">
        <f>HOUR(tickets[[#This Row],[local_time]])</f>
        <v>11</v>
      </c>
    </row>
    <row r="4836" spans="1:6" x14ac:dyDescent="0.25">
      <c r="A4836">
        <v>4835</v>
      </c>
      <c r="B4836">
        <v>394</v>
      </c>
      <c r="C4836" s="2">
        <v>46109.925879629627</v>
      </c>
      <c r="D4836">
        <v>9</v>
      </c>
      <c r="E4836" s="2">
        <f>IF(tickets[[#This Row],[timezone]]&gt;=0, tickets[[#This Row],[submitted_at_utc]]+TIME(tickets[[#This Row],[timezone]],0,0), tickets[[#This Row],[submitted_at_utc]]-TIME(ABS(tickets[[#This Row],[timezone]]),0,0))</f>
        <v>46110.300879629627</v>
      </c>
      <c r="F4836">
        <f>HOUR(tickets[[#This Row],[local_time]])</f>
        <v>7</v>
      </c>
    </row>
    <row r="4837" spans="1:6" x14ac:dyDescent="0.25">
      <c r="A4837">
        <v>4836</v>
      </c>
      <c r="B4837">
        <v>40</v>
      </c>
      <c r="C4837" s="2">
        <v>46140.813587962963</v>
      </c>
      <c r="D4837">
        <v>-5</v>
      </c>
      <c r="E4837" s="2">
        <f>IF(tickets[[#This Row],[timezone]]&gt;=0, tickets[[#This Row],[submitted_at_utc]]+TIME(tickets[[#This Row],[timezone]],0,0), tickets[[#This Row],[submitted_at_utc]]-TIME(ABS(tickets[[#This Row],[timezone]]),0,0))</f>
        <v>46140.605254629627</v>
      </c>
      <c r="F4837">
        <f>HOUR(tickets[[#This Row],[local_time]])</f>
        <v>14</v>
      </c>
    </row>
    <row r="4838" spans="1:6" x14ac:dyDescent="0.25">
      <c r="A4838">
        <v>4837</v>
      </c>
      <c r="B4838">
        <v>50</v>
      </c>
      <c r="C4838" s="2">
        <v>46084.489884259259</v>
      </c>
      <c r="D4838">
        <v>1</v>
      </c>
      <c r="E4838" s="2">
        <f>IF(tickets[[#This Row],[timezone]]&gt;=0, tickets[[#This Row],[submitted_at_utc]]+TIME(tickets[[#This Row],[timezone]],0,0), tickets[[#This Row],[submitted_at_utc]]-TIME(ABS(tickets[[#This Row],[timezone]]),0,0))</f>
        <v>46084.531550925924</v>
      </c>
      <c r="F4838">
        <f>HOUR(tickets[[#This Row],[local_time]])</f>
        <v>12</v>
      </c>
    </row>
    <row r="4839" spans="1:6" x14ac:dyDescent="0.25">
      <c r="A4839">
        <v>4838</v>
      </c>
      <c r="B4839">
        <v>544</v>
      </c>
      <c r="C4839" s="2">
        <v>46097.10701388889</v>
      </c>
      <c r="D4839">
        <v>4</v>
      </c>
      <c r="E4839" s="2">
        <f>IF(tickets[[#This Row],[timezone]]&gt;=0, tickets[[#This Row],[submitted_at_utc]]+TIME(tickets[[#This Row],[timezone]],0,0), tickets[[#This Row],[submitted_at_utc]]-TIME(ABS(tickets[[#This Row],[timezone]]),0,0))</f>
        <v>46097.273680555554</v>
      </c>
      <c r="F4839">
        <f>HOUR(tickets[[#This Row],[local_time]])</f>
        <v>6</v>
      </c>
    </row>
    <row r="4840" spans="1:6" x14ac:dyDescent="0.25">
      <c r="A4840">
        <v>4839</v>
      </c>
      <c r="B4840">
        <v>28</v>
      </c>
      <c r="C4840" s="2">
        <v>46133.465543981481</v>
      </c>
      <c r="D4840">
        <v>-3</v>
      </c>
      <c r="E4840" s="2">
        <f>IF(tickets[[#This Row],[timezone]]&gt;=0, tickets[[#This Row],[submitted_at_utc]]+TIME(tickets[[#This Row],[timezone]],0,0), tickets[[#This Row],[submitted_at_utc]]-TIME(ABS(tickets[[#This Row],[timezone]]),0,0))</f>
        <v>46133.340543981481</v>
      </c>
      <c r="F4840">
        <f>HOUR(tickets[[#This Row],[local_time]])</f>
        <v>8</v>
      </c>
    </row>
    <row r="4841" spans="1:6" x14ac:dyDescent="0.25">
      <c r="A4841">
        <v>4840</v>
      </c>
      <c r="B4841">
        <v>264</v>
      </c>
      <c r="C4841" s="2">
        <v>46129.537962962961</v>
      </c>
      <c r="D4841">
        <v>-3</v>
      </c>
      <c r="E4841" s="2">
        <f>IF(tickets[[#This Row],[timezone]]&gt;=0, tickets[[#This Row],[submitted_at_utc]]+TIME(tickets[[#This Row],[timezone]],0,0), tickets[[#This Row],[submitted_at_utc]]-TIME(ABS(tickets[[#This Row],[timezone]]),0,0))</f>
        <v>46129.412962962961</v>
      </c>
      <c r="F4841">
        <f>HOUR(tickets[[#This Row],[local_time]])</f>
        <v>9</v>
      </c>
    </row>
    <row r="4842" spans="1:6" x14ac:dyDescent="0.25">
      <c r="A4842">
        <v>4841</v>
      </c>
      <c r="B4842">
        <v>12</v>
      </c>
      <c r="C4842" s="2">
        <v>46102.134837962964</v>
      </c>
      <c r="D4842">
        <v>9</v>
      </c>
      <c r="E4842" s="2">
        <f>IF(tickets[[#This Row],[timezone]]&gt;=0, tickets[[#This Row],[submitted_at_utc]]+TIME(tickets[[#This Row],[timezone]],0,0), tickets[[#This Row],[submitted_at_utc]]-TIME(ABS(tickets[[#This Row],[timezone]]),0,0))</f>
        <v>46102.509837962964</v>
      </c>
      <c r="F4842">
        <f>HOUR(tickets[[#This Row],[local_time]])</f>
        <v>12</v>
      </c>
    </row>
    <row r="4843" spans="1:6" x14ac:dyDescent="0.25">
      <c r="A4843">
        <v>4842</v>
      </c>
      <c r="B4843">
        <v>213</v>
      </c>
      <c r="C4843" s="2">
        <v>46111.83766203704</v>
      </c>
      <c r="D4843">
        <v>9</v>
      </c>
      <c r="E4843" s="2">
        <f>IF(tickets[[#This Row],[timezone]]&gt;=0, tickets[[#This Row],[submitted_at_utc]]+TIME(tickets[[#This Row],[timezone]],0,0), tickets[[#This Row],[submitted_at_utc]]-TIME(ABS(tickets[[#This Row],[timezone]]),0,0))</f>
        <v>46112.21266203704</v>
      </c>
      <c r="F4843">
        <f>HOUR(tickets[[#This Row],[local_time]])</f>
        <v>5</v>
      </c>
    </row>
    <row r="4844" spans="1:6" x14ac:dyDescent="0.25">
      <c r="A4844">
        <v>4843</v>
      </c>
      <c r="B4844">
        <v>417</v>
      </c>
      <c r="C4844" s="2">
        <v>46083.651574074072</v>
      </c>
      <c r="D4844">
        <v>-5</v>
      </c>
      <c r="E4844" s="2">
        <f>IF(tickets[[#This Row],[timezone]]&gt;=0, tickets[[#This Row],[submitted_at_utc]]+TIME(tickets[[#This Row],[timezone]],0,0), tickets[[#This Row],[submitted_at_utc]]-TIME(ABS(tickets[[#This Row],[timezone]]),0,0))</f>
        <v>46083.443240740737</v>
      </c>
      <c r="F4844">
        <f>HOUR(tickets[[#This Row],[local_time]])</f>
        <v>10</v>
      </c>
    </row>
    <row r="4845" spans="1:6" x14ac:dyDescent="0.25">
      <c r="A4845">
        <v>4844</v>
      </c>
      <c r="B4845">
        <v>122</v>
      </c>
      <c r="C4845" s="2">
        <v>46092.43990740741</v>
      </c>
      <c r="D4845">
        <v>2</v>
      </c>
      <c r="E4845" s="2">
        <f>IF(tickets[[#This Row],[timezone]]&gt;=0, tickets[[#This Row],[submitted_at_utc]]+TIME(tickets[[#This Row],[timezone]],0,0), tickets[[#This Row],[submitted_at_utc]]-TIME(ABS(tickets[[#This Row],[timezone]]),0,0))</f>
        <v>46092.523240740746</v>
      </c>
      <c r="F4845">
        <f>HOUR(tickets[[#This Row],[local_time]])</f>
        <v>12</v>
      </c>
    </row>
    <row r="4846" spans="1:6" x14ac:dyDescent="0.25">
      <c r="A4846">
        <v>4845</v>
      </c>
      <c r="B4846">
        <v>327</v>
      </c>
      <c r="C4846" s="2">
        <v>46137.810972222222</v>
      </c>
      <c r="D4846">
        <v>9</v>
      </c>
      <c r="E4846" s="2">
        <f>IF(tickets[[#This Row],[timezone]]&gt;=0, tickets[[#This Row],[submitted_at_utc]]+TIME(tickets[[#This Row],[timezone]],0,0), tickets[[#This Row],[submitted_at_utc]]-TIME(ABS(tickets[[#This Row],[timezone]]),0,0))</f>
        <v>46138.185972222222</v>
      </c>
      <c r="F4846">
        <f>HOUR(tickets[[#This Row],[local_time]])</f>
        <v>4</v>
      </c>
    </row>
    <row r="4847" spans="1:6" x14ac:dyDescent="0.25">
      <c r="A4847">
        <v>4846</v>
      </c>
      <c r="B4847">
        <v>698</v>
      </c>
      <c r="C4847" s="2">
        <v>46120.72452546296</v>
      </c>
      <c r="D4847">
        <v>-5</v>
      </c>
      <c r="E4847" s="2">
        <f>IF(tickets[[#This Row],[timezone]]&gt;=0, tickets[[#This Row],[submitted_at_utc]]+TIME(tickets[[#This Row],[timezone]],0,0), tickets[[#This Row],[submitted_at_utc]]-TIME(ABS(tickets[[#This Row],[timezone]]),0,0))</f>
        <v>46120.516192129624</v>
      </c>
      <c r="F4847">
        <f>HOUR(tickets[[#This Row],[local_time]])</f>
        <v>12</v>
      </c>
    </row>
    <row r="4848" spans="1:6" x14ac:dyDescent="0.25">
      <c r="A4848">
        <v>4847</v>
      </c>
      <c r="B4848">
        <v>50</v>
      </c>
      <c r="C4848" s="2">
        <v>46084.458414351851</v>
      </c>
      <c r="D4848">
        <v>1</v>
      </c>
      <c r="E4848" s="2">
        <f>IF(tickets[[#This Row],[timezone]]&gt;=0, tickets[[#This Row],[submitted_at_utc]]+TIME(tickets[[#This Row],[timezone]],0,0), tickets[[#This Row],[submitted_at_utc]]-TIME(ABS(tickets[[#This Row],[timezone]]),0,0))</f>
        <v>46084.500081018516</v>
      </c>
      <c r="F4848">
        <f>HOUR(tickets[[#This Row],[local_time]])</f>
        <v>12</v>
      </c>
    </row>
    <row r="4849" spans="1:6" x14ac:dyDescent="0.25">
      <c r="A4849">
        <v>4848</v>
      </c>
      <c r="B4849">
        <v>45</v>
      </c>
      <c r="C4849" s="2">
        <v>46129.193784722222</v>
      </c>
      <c r="D4849">
        <v>4</v>
      </c>
      <c r="E4849" s="2">
        <f>IF(tickets[[#This Row],[timezone]]&gt;=0, tickets[[#This Row],[submitted_at_utc]]+TIME(tickets[[#This Row],[timezone]],0,0), tickets[[#This Row],[submitted_at_utc]]-TIME(ABS(tickets[[#This Row],[timezone]]),0,0))</f>
        <v>46129.360451388886</v>
      </c>
      <c r="F4849">
        <f>HOUR(tickets[[#This Row],[local_time]])</f>
        <v>8</v>
      </c>
    </row>
    <row r="4850" spans="1:6" x14ac:dyDescent="0.25">
      <c r="A4850">
        <v>4849</v>
      </c>
      <c r="B4850">
        <v>190</v>
      </c>
      <c r="C4850" s="2">
        <v>46106.217083333337</v>
      </c>
      <c r="D4850">
        <v>2</v>
      </c>
      <c r="E4850" s="2">
        <f>IF(tickets[[#This Row],[timezone]]&gt;=0, tickets[[#This Row],[submitted_at_utc]]+TIME(tickets[[#This Row],[timezone]],0,0), tickets[[#This Row],[submitted_at_utc]]-TIME(ABS(tickets[[#This Row],[timezone]]),0,0))</f>
        <v>46106.300416666672</v>
      </c>
      <c r="F4850">
        <f>HOUR(tickets[[#This Row],[local_time]])</f>
        <v>7</v>
      </c>
    </row>
    <row r="4851" spans="1:6" x14ac:dyDescent="0.25">
      <c r="A4851">
        <v>4850</v>
      </c>
      <c r="B4851">
        <v>579</v>
      </c>
      <c r="C4851" s="2">
        <v>46115.983842592592</v>
      </c>
      <c r="D4851">
        <v>9</v>
      </c>
      <c r="E4851" s="2">
        <f>IF(tickets[[#This Row],[timezone]]&gt;=0, tickets[[#This Row],[submitted_at_utc]]+TIME(tickets[[#This Row],[timezone]],0,0), tickets[[#This Row],[submitted_at_utc]]-TIME(ABS(tickets[[#This Row],[timezone]]),0,0))</f>
        <v>46116.358842592592</v>
      </c>
      <c r="F4851">
        <f>HOUR(tickets[[#This Row],[local_time]])</f>
        <v>8</v>
      </c>
    </row>
    <row r="4852" spans="1:6" x14ac:dyDescent="0.25">
      <c r="A4852">
        <v>4851</v>
      </c>
      <c r="B4852">
        <v>285</v>
      </c>
      <c r="C4852" s="2">
        <v>46132.870196759257</v>
      </c>
      <c r="D4852">
        <v>8</v>
      </c>
      <c r="E4852" s="2">
        <f>IF(tickets[[#This Row],[timezone]]&gt;=0, tickets[[#This Row],[submitted_at_utc]]+TIME(tickets[[#This Row],[timezone]],0,0), tickets[[#This Row],[submitted_at_utc]]-TIME(ABS(tickets[[#This Row],[timezone]]),0,0))</f>
        <v>46133.203530092593</v>
      </c>
      <c r="F4852">
        <f>HOUR(tickets[[#This Row],[local_time]])</f>
        <v>4</v>
      </c>
    </row>
    <row r="4853" spans="1:6" x14ac:dyDescent="0.25">
      <c r="A4853">
        <v>4852</v>
      </c>
      <c r="B4853">
        <v>448</v>
      </c>
      <c r="C4853" s="2">
        <v>46132.016400462962</v>
      </c>
      <c r="D4853">
        <v>9</v>
      </c>
      <c r="E4853" s="2">
        <f>IF(tickets[[#This Row],[timezone]]&gt;=0, tickets[[#This Row],[submitted_at_utc]]+TIME(tickets[[#This Row],[timezone]],0,0), tickets[[#This Row],[submitted_at_utc]]-TIME(ABS(tickets[[#This Row],[timezone]]),0,0))</f>
        <v>46132.391400462962</v>
      </c>
      <c r="F4853">
        <f>HOUR(tickets[[#This Row],[local_time]])</f>
        <v>9</v>
      </c>
    </row>
    <row r="4854" spans="1:6" x14ac:dyDescent="0.25">
      <c r="A4854">
        <v>4853</v>
      </c>
      <c r="B4854">
        <v>24</v>
      </c>
      <c r="C4854" s="2">
        <v>46090.56590277778</v>
      </c>
      <c r="D4854">
        <v>-3</v>
      </c>
      <c r="E4854" s="2">
        <f>IF(tickets[[#This Row],[timezone]]&gt;=0, tickets[[#This Row],[submitted_at_utc]]+TIME(tickets[[#This Row],[timezone]],0,0), tickets[[#This Row],[submitted_at_utc]]-TIME(ABS(tickets[[#This Row],[timezone]]),0,0))</f>
        <v>46090.44090277778</v>
      </c>
      <c r="F4854">
        <f>HOUR(tickets[[#This Row],[local_time]])</f>
        <v>10</v>
      </c>
    </row>
    <row r="4855" spans="1:6" x14ac:dyDescent="0.25">
      <c r="A4855">
        <v>4854</v>
      </c>
      <c r="B4855">
        <v>515</v>
      </c>
      <c r="C4855" s="2">
        <v>46103.570706018516</v>
      </c>
      <c r="D4855">
        <v>-6</v>
      </c>
      <c r="E4855" s="2">
        <f>IF(tickets[[#This Row],[timezone]]&gt;=0, tickets[[#This Row],[submitted_at_utc]]+TIME(tickets[[#This Row],[timezone]],0,0), tickets[[#This Row],[submitted_at_utc]]-TIME(ABS(tickets[[#This Row],[timezone]]),0,0))</f>
        <v>46103.320706018516</v>
      </c>
      <c r="F4855">
        <f>HOUR(tickets[[#This Row],[local_time]])</f>
        <v>7</v>
      </c>
    </row>
    <row r="4856" spans="1:6" x14ac:dyDescent="0.25">
      <c r="A4856">
        <v>4855</v>
      </c>
      <c r="B4856">
        <v>48</v>
      </c>
      <c r="C4856" s="2">
        <v>46098.649259259262</v>
      </c>
      <c r="D4856">
        <v>-3</v>
      </c>
      <c r="E4856" s="2">
        <f>IF(tickets[[#This Row],[timezone]]&gt;=0, tickets[[#This Row],[submitted_at_utc]]+TIME(tickets[[#This Row],[timezone]],0,0), tickets[[#This Row],[submitted_at_utc]]-TIME(ABS(tickets[[#This Row],[timezone]]),0,0))</f>
        <v>46098.524259259262</v>
      </c>
      <c r="F4856">
        <f>HOUR(tickets[[#This Row],[local_time]])</f>
        <v>12</v>
      </c>
    </row>
    <row r="4857" spans="1:6" x14ac:dyDescent="0.25">
      <c r="A4857">
        <v>4856</v>
      </c>
      <c r="B4857">
        <v>499</v>
      </c>
      <c r="C4857" s="2">
        <v>46136.68953703704</v>
      </c>
      <c r="D4857">
        <v>-6</v>
      </c>
      <c r="E4857" s="2">
        <f>IF(tickets[[#This Row],[timezone]]&gt;=0, tickets[[#This Row],[submitted_at_utc]]+TIME(tickets[[#This Row],[timezone]],0,0), tickets[[#This Row],[submitted_at_utc]]-TIME(ABS(tickets[[#This Row],[timezone]]),0,0))</f>
        <v>46136.43953703704</v>
      </c>
      <c r="F4857">
        <f>HOUR(tickets[[#This Row],[local_time]])</f>
        <v>10</v>
      </c>
    </row>
    <row r="4858" spans="1:6" x14ac:dyDescent="0.25">
      <c r="A4858">
        <v>4857</v>
      </c>
      <c r="B4858">
        <v>104</v>
      </c>
      <c r="C4858" s="2">
        <v>46128.477627314816</v>
      </c>
      <c r="D4858">
        <v>0</v>
      </c>
      <c r="E4858" s="2">
        <f>IF(tickets[[#This Row],[timezone]]&gt;=0, tickets[[#This Row],[submitted_at_utc]]+TIME(tickets[[#This Row],[timezone]],0,0), tickets[[#This Row],[submitted_at_utc]]-TIME(ABS(tickets[[#This Row],[timezone]]),0,0))</f>
        <v>46128.477627314816</v>
      </c>
      <c r="F4858">
        <f>HOUR(tickets[[#This Row],[local_time]])</f>
        <v>11</v>
      </c>
    </row>
    <row r="4859" spans="1:6" x14ac:dyDescent="0.25">
      <c r="A4859">
        <v>4858</v>
      </c>
      <c r="B4859">
        <v>601</v>
      </c>
      <c r="C4859" s="2">
        <v>46120.091249999998</v>
      </c>
      <c r="D4859">
        <v>7</v>
      </c>
      <c r="E4859" s="2">
        <f>IF(tickets[[#This Row],[timezone]]&gt;=0, tickets[[#This Row],[submitted_at_utc]]+TIME(tickets[[#This Row],[timezone]],0,0), tickets[[#This Row],[submitted_at_utc]]-TIME(ABS(tickets[[#This Row],[timezone]]),0,0))</f>
        <v>46120.382916666662</v>
      </c>
      <c r="F4859">
        <f>HOUR(tickets[[#This Row],[local_time]])</f>
        <v>9</v>
      </c>
    </row>
    <row r="4860" spans="1:6" x14ac:dyDescent="0.25">
      <c r="A4860">
        <v>4859</v>
      </c>
      <c r="B4860">
        <v>208</v>
      </c>
      <c r="C4860" s="2">
        <v>46085.403252314813</v>
      </c>
      <c r="D4860">
        <v>3</v>
      </c>
      <c r="E4860" s="2">
        <f>IF(tickets[[#This Row],[timezone]]&gt;=0, tickets[[#This Row],[submitted_at_utc]]+TIME(tickets[[#This Row],[timezone]],0,0), tickets[[#This Row],[submitted_at_utc]]-TIME(ABS(tickets[[#This Row],[timezone]]),0,0))</f>
        <v>46085.528252314813</v>
      </c>
      <c r="F4860">
        <f>HOUR(tickets[[#This Row],[local_time]])</f>
        <v>12</v>
      </c>
    </row>
    <row r="4861" spans="1:6" x14ac:dyDescent="0.25">
      <c r="A4861">
        <v>4860</v>
      </c>
      <c r="B4861">
        <v>129</v>
      </c>
      <c r="C4861" s="2">
        <v>46130.526909722219</v>
      </c>
      <c r="D4861">
        <v>1</v>
      </c>
      <c r="E4861" s="2">
        <f>IF(tickets[[#This Row],[timezone]]&gt;=0, tickets[[#This Row],[submitted_at_utc]]+TIME(tickets[[#This Row],[timezone]],0,0), tickets[[#This Row],[submitted_at_utc]]-TIME(ABS(tickets[[#This Row],[timezone]]),0,0))</f>
        <v>46130.568576388883</v>
      </c>
      <c r="F4861">
        <f>HOUR(tickets[[#This Row],[local_time]])</f>
        <v>13</v>
      </c>
    </row>
    <row r="4862" spans="1:6" x14ac:dyDescent="0.25">
      <c r="A4862">
        <v>4861</v>
      </c>
      <c r="B4862">
        <v>236</v>
      </c>
      <c r="C4862" s="2">
        <v>46115.142187500001</v>
      </c>
      <c r="D4862">
        <v>6</v>
      </c>
      <c r="E4862" s="2">
        <f>IF(tickets[[#This Row],[timezone]]&gt;=0, tickets[[#This Row],[submitted_at_utc]]+TIME(tickets[[#This Row],[timezone]],0,0), tickets[[#This Row],[submitted_at_utc]]-TIME(ABS(tickets[[#This Row],[timezone]]),0,0))</f>
        <v>46115.392187500001</v>
      </c>
      <c r="F4862">
        <f>HOUR(tickets[[#This Row],[local_time]])</f>
        <v>9</v>
      </c>
    </row>
    <row r="4863" spans="1:6" x14ac:dyDescent="0.25">
      <c r="A4863">
        <v>4862</v>
      </c>
      <c r="B4863">
        <v>1</v>
      </c>
      <c r="C4863" s="2">
        <v>46098.250902777778</v>
      </c>
      <c r="D4863">
        <v>6</v>
      </c>
      <c r="E4863" s="2">
        <f>IF(tickets[[#This Row],[timezone]]&gt;=0, tickets[[#This Row],[submitted_at_utc]]+TIME(tickets[[#This Row],[timezone]],0,0), tickets[[#This Row],[submitted_at_utc]]-TIME(ABS(tickets[[#This Row],[timezone]]),0,0))</f>
        <v>46098.500902777778</v>
      </c>
      <c r="F4863">
        <f>HOUR(tickets[[#This Row],[local_time]])</f>
        <v>12</v>
      </c>
    </row>
    <row r="4864" spans="1:6" x14ac:dyDescent="0.25">
      <c r="A4864">
        <v>4863</v>
      </c>
      <c r="B4864">
        <v>116</v>
      </c>
      <c r="C4864" s="2">
        <v>46108.750300925924</v>
      </c>
      <c r="D4864">
        <v>-6</v>
      </c>
      <c r="E4864" s="2">
        <f>IF(tickets[[#This Row],[timezone]]&gt;=0, tickets[[#This Row],[submitted_at_utc]]+TIME(tickets[[#This Row],[timezone]],0,0), tickets[[#This Row],[submitted_at_utc]]-TIME(ABS(tickets[[#This Row],[timezone]]),0,0))</f>
        <v>46108.500300925924</v>
      </c>
      <c r="F4864">
        <f>HOUR(tickets[[#This Row],[local_time]])</f>
        <v>12</v>
      </c>
    </row>
    <row r="4865" spans="1:6" x14ac:dyDescent="0.25">
      <c r="A4865">
        <v>4864</v>
      </c>
      <c r="B4865">
        <v>419</v>
      </c>
      <c r="C4865" s="2">
        <v>46108.242650462962</v>
      </c>
      <c r="D4865">
        <v>6</v>
      </c>
      <c r="E4865" s="2">
        <f>IF(tickets[[#This Row],[timezone]]&gt;=0, tickets[[#This Row],[submitted_at_utc]]+TIME(tickets[[#This Row],[timezone]],0,0), tickets[[#This Row],[submitted_at_utc]]-TIME(ABS(tickets[[#This Row],[timezone]]),0,0))</f>
        <v>46108.492650462962</v>
      </c>
      <c r="F4865">
        <f>HOUR(tickets[[#This Row],[local_time]])</f>
        <v>11</v>
      </c>
    </row>
    <row r="4866" spans="1:6" x14ac:dyDescent="0.25">
      <c r="A4866">
        <v>4865</v>
      </c>
      <c r="B4866">
        <v>211</v>
      </c>
      <c r="C4866" s="2">
        <v>46099.796388888892</v>
      </c>
      <c r="D4866">
        <v>-5</v>
      </c>
      <c r="E4866" s="2">
        <f>IF(tickets[[#This Row],[timezone]]&gt;=0, tickets[[#This Row],[submitted_at_utc]]+TIME(tickets[[#This Row],[timezone]],0,0), tickets[[#This Row],[submitted_at_utc]]-TIME(ABS(tickets[[#This Row],[timezone]]),0,0))</f>
        <v>46099.588055555556</v>
      </c>
      <c r="F4866">
        <f>HOUR(tickets[[#This Row],[local_time]])</f>
        <v>14</v>
      </c>
    </row>
    <row r="4867" spans="1:6" x14ac:dyDescent="0.25">
      <c r="A4867">
        <v>4866</v>
      </c>
      <c r="B4867">
        <v>248</v>
      </c>
      <c r="C4867" s="2">
        <v>46136.579745370371</v>
      </c>
      <c r="D4867">
        <v>-5</v>
      </c>
      <c r="E4867" s="2">
        <f>IF(tickets[[#This Row],[timezone]]&gt;=0, tickets[[#This Row],[submitted_at_utc]]+TIME(tickets[[#This Row],[timezone]],0,0), tickets[[#This Row],[submitted_at_utc]]-TIME(ABS(tickets[[#This Row],[timezone]]),0,0))</f>
        <v>46136.371412037035</v>
      </c>
      <c r="F4867">
        <f>HOUR(tickets[[#This Row],[local_time]])</f>
        <v>8</v>
      </c>
    </row>
    <row r="4868" spans="1:6" x14ac:dyDescent="0.25">
      <c r="A4868">
        <v>4867</v>
      </c>
      <c r="B4868">
        <v>566</v>
      </c>
      <c r="C4868" s="2">
        <v>46137.211076388892</v>
      </c>
      <c r="D4868">
        <v>4</v>
      </c>
      <c r="E4868" s="2">
        <f>IF(tickets[[#This Row],[timezone]]&gt;=0, tickets[[#This Row],[submitted_at_utc]]+TIME(tickets[[#This Row],[timezone]],0,0), tickets[[#This Row],[submitted_at_utc]]-TIME(ABS(tickets[[#This Row],[timezone]]),0,0))</f>
        <v>46137.377743055556</v>
      </c>
      <c r="F4868">
        <f>HOUR(tickets[[#This Row],[local_time]])</f>
        <v>9</v>
      </c>
    </row>
    <row r="4869" spans="1:6" x14ac:dyDescent="0.25">
      <c r="A4869">
        <v>4868</v>
      </c>
      <c r="B4869">
        <v>87</v>
      </c>
      <c r="C4869" s="2">
        <v>46085.295057870368</v>
      </c>
      <c r="D4869">
        <v>1</v>
      </c>
      <c r="E4869" s="2">
        <f>IF(tickets[[#This Row],[timezone]]&gt;=0, tickets[[#This Row],[submitted_at_utc]]+TIME(tickets[[#This Row],[timezone]],0,0), tickets[[#This Row],[submitted_at_utc]]-TIME(ABS(tickets[[#This Row],[timezone]]),0,0))</f>
        <v>46085.336724537032</v>
      </c>
      <c r="F4869">
        <f>HOUR(tickets[[#This Row],[local_time]])</f>
        <v>8</v>
      </c>
    </row>
    <row r="4870" spans="1:6" x14ac:dyDescent="0.25">
      <c r="A4870">
        <v>4869</v>
      </c>
      <c r="B4870">
        <v>278</v>
      </c>
      <c r="C4870" s="2">
        <v>46138.217430555553</v>
      </c>
      <c r="D4870">
        <v>7</v>
      </c>
      <c r="E4870" s="2">
        <f>IF(tickets[[#This Row],[timezone]]&gt;=0, tickets[[#This Row],[submitted_at_utc]]+TIME(tickets[[#This Row],[timezone]],0,0), tickets[[#This Row],[submitted_at_utc]]-TIME(ABS(tickets[[#This Row],[timezone]]),0,0))</f>
        <v>46138.509097222217</v>
      </c>
      <c r="F4870">
        <f>HOUR(tickets[[#This Row],[local_time]])</f>
        <v>12</v>
      </c>
    </row>
    <row r="4871" spans="1:6" x14ac:dyDescent="0.25">
      <c r="A4871">
        <v>4870</v>
      </c>
      <c r="B4871">
        <v>131</v>
      </c>
      <c r="C4871" s="2">
        <v>46106.052337962959</v>
      </c>
      <c r="D4871">
        <v>8</v>
      </c>
      <c r="E4871" s="2">
        <f>IF(tickets[[#This Row],[timezone]]&gt;=0, tickets[[#This Row],[submitted_at_utc]]+TIME(tickets[[#This Row],[timezone]],0,0), tickets[[#This Row],[submitted_at_utc]]-TIME(ABS(tickets[[#This Row],[timezone]]),0,0))</f>
        <v>46106.385671296295</v>
      </c>
      <c r="F4871">
        <f>HOUR(tickets[[#This Row],[local_time]])</f>
        <v>9</v>
      </c>
    </row>
    <row r="4872" spans="1:6" x14ac:dyDescent="0.25">
      <c r="A4872">
        <v>4871</v>
      </c>
      <c r="B4872">
        <v>338</v>
      </c>
      <c r="C4872" s="2">
        <v>46129.054444444446</v>
      </c>
      <c r="D4872">
        <v>7</v>
      </c>
      <c r="E4872" s="2">
        <f>IF(tickets[[#This Row],[timezone]]&gt;=0, tickets[[#This Row],[submitted_at_utc]]+TIME(tickets[[#This Row],[timezone]],0,0), tickets[[#This Row],[submitted_at_utc]]-TIME(ABS(tickets[[#This Row],[timezone]]),0,0))</f>
        <v>46129.34611111111</v>
      </c>
      <c r="F4872">
        <f>HOUR(tickets[[#This Row],[local_time]])</f>
        <v>8</v>
      </c>
    </row>
    <row r="4873" spans="1:6" x14ac:dyDescent="0.25">
      <c r="A4873">
        <v>4872</v>
      </c>
      <c r="B4873">
        <v>233</v>
      </c>
      <c r="C4873" s="2">
        <v>46128.547083333331</v>
      </c>
      <c r="D4873">
        <v>1</v>
      </c>
      <c r="E4873" s="2">
        <f>IF(tickets[[#This Row],[timezone]]&gt;=0, tickets[[#This Row],[submitted_at_utc]]+TIME(tickets[[#This Row],[timezone]],0,0), tickets[[#This Row],[submitted_at_utc]]-TIME(ABS(tickets[[#This Row],[timezone]]),0,0))</f>
        <v>46128.588749999995</v>
      </c>
      <c r="F4873">
        <f>HOUR(tickets[[#This Row],[local_time]])</f>
        <v>14</v>
      </c>
    </row>
    <row r="4874" spans="1:6" x14ac:dyDescent="0.25">
      <c r="A4874">
        <v>4873</v>
      </c>
      <c r="B4874">
        <v>33</v>
      </c>
      <c r="C4874" s="2">
        <v>46117.295844907407</v>
      </c>
      <c r="D4874">
        <v>7</v>
      </c>
      <c r="E4874" s="2">
        <f>IF(tickets[[#This Row],[timezone]]&gt;=0, tickets[[#This Row],[submitted_at_utc]]+TIME(tickets[[#This Row],[timezone]],0,0), tickets[[#This Row],[submitted_at_utc]]-TIME(ABS(tickets[[#This Row],[timezone]]),0,0))</f>
        <v>46117.587511574071</v>
      </c>
      <c r="F4874">
        <f>HOUR(tickets[[#This Row],[local_time]])</f>
        <v>14</v>
      </c>
    </row>
    <row r="4875" spans="1:6" x14ac:dyDescent="0.25">
      <c r="A4875">
        <v>4874</v>
      </c>
      <c r="B4875">
        <v>50</v>
      </c>
      <c r="C4875" s="2">
        <v>46126.365798611114</v>
      </c>
      <c r="D4875">
        <v>1</v>
      </c>
      <c r="E4875" s="2">
        <f>IF(tickets[[#This Row],[timezone]]&gt;=0, tickets[[#This Row],[submitted_at_utc]]+TIME(tickets[[#This Row],[timezone]],0,0), tickets[[#This Row],[submitted_at_utc]]-TIME(ABS(tickets[[#This Row],[timezone]]),0,0))</f>
        <v>46126.407465277778</v>
      </c>
      <c r="F4875">
        <f>HOUR(tickets[[#This Row],[local_time]])</f>
        <v>9</v>
      </c>
    </row>
    <row r="4876" spans="1:6" x14ac:dyDescent="0.25">
      <c r="A4876">
        <v>4875</v>
      </c>
      <c r="B4876">
        <v>597</v>
      </c>
      <c r="C4876" s="2">
        <v>46122.080474537041</v>
      </c>
      <c r="D4876">
        <v>6</v>
      </c>
      <c r="E4876" s="2">
        <f>IF(tickets[[#This Row],[timezone]]&gt;=0, tickets[[#This Row],[submitted_at_utc]]+TIME(tickets[[#This Row],[timezone]],0,0), tickets[[#This Row],[submitted_at_utc]]-TIME(ABS(tickets[[#This Row],[timezone]]),0,0))</f>
        <v>46122.330474537041</v>
      </c>
      <c r="F4876">
        <f>HOUR(tickets[[#This Row],[local_time]])</f>
        <v>7</v>
      </c>
    </row>
    <row r="4877" spans="1:6" x14ac:dyDescent="0.25">
      <c r="A4877">
        <v>4876</v>
      </c>
      <c r="B4877">
        <v>40</v>
      </c>
      <c r="C4877" s="2">
        <v>46133.794571759259</v>
      </c>
      <c r="D4877">
        <v>-5</v>
      </c>
      <c r="E4877" s="2">
        <f>IF(tickets[[#This Row],[timezone]]&gt;=0, tickets[[#This Row],[submitted_at_utc]]+TIME(tickets[[#This Row],[timezone]],0,0), tickets[[#This Row],[submitted_at_utc]]-TIME(ABS(tickets[[#This Row],[timezone]]),0,0))</f>
        <v>46133.586238425924</v>
      </c>
      <c r="F4877">
        <f>HOUR(tickets[[#This Row],[local_time]])</f>
        <v>14</v>
      </c>
    </row>
    <row r="4878" spans="1:6" x14ac:dyDescent="0.25">
      <c r="A4878">
        <v>4877</v>
      </c>
      <c r="B4878">
        <v>548</v>
      </c>
      <c r="C4878" s="2">
        <v>46107.733564814815</v>
      </c>
      <c r="D4878">
        <v>-6</v>
      </c>
      <c r="E4878" s="2">
        <f>IF(tickets[[#This Row],[timezone]]&gt;=0, tickets[[#This Row],[submitted_at_utc]]+TIME(tickets[[#This Row],[timezone]],0,0), tickets[[#This Row],[submitted_at_utc]]-TIME(ABS(tickets[[#This Row],[timezone]]),0,0))</f>
        <v>46107.483564814815</v>
      </c>
      <c r="F4878">
        <f>HOUR(tickets[[#This Row],[local_time]])</f>
        <v>11</v>
      </c>
    </row>
    <row r="4879" spans="1:6" x14ac:dyDescent="0.25">
      <c r="A4879">
        <v>4878</v>
      </c>
      <c r="B4879">
        <v>642</v>
      </c>
      <c r="C4879" s="2">
        <v>46126.147650462961</v>
      </c>
      <c r="D4879">
        <v>8</v>
      </c>
      <c r="E4879" s="2">
        <f>IF(tickets[[#This Row],[timezone]]&gt;=0, tickets[[#This Row],[submitted_at_utc]]+TIME(tickets[[#This Row],[timezone]],0,0), tickets[[#This Row],[submitted_at_utc]]-TIME(ABS(tickets[[#This Row],[timezone]]),0,0))</f>
        <v>46126.480983796297</v>
      </c>
      <c r="F4879">
        <f>HOUR(tickets[[#This Row],[local_time]])</f>
        <v>11</v>
      </c>
    </row>
    <row r="4880" spans="1:6" x14ac:dyDescent="0.25">
      <c r="A4880">
        <v>4879</v>
      </c>
      <c r="B4880">
        <v>327</v>
      </c>
      <c r="C4880" s="2">
        <v>46140.070543981485</v>
      </c>
      <c r="D4880">
        <v>9</v>
      </c>
      <c r="E4880" s="2">
        <f>IF(tickets[[#This Row],[timezone]]&gt;=0, tickets[[#This Row],[submitted_at_utc]]+TIME(tickets[[#This Row],[timezone]],0,0), tickets[[#This Row],[submitted_at_utc]]-TIME(ABS(tickets[[#This Row],[timezone]]),0,0))</f>
        <v>46140.445543981485</v>
      </c>
      <c r="F4880">
        <f>HOUR(tickets[[#This Row],[local_time]])</f>
        <v>10</v>
      </c>
    </row>
    <row r="4881" spans="1:6" x14ac:dyDescent="0.25">
      <c r="A4881">
        <v>4880</v>
      </c>
      <c r="B4881">
        <v>219</v>
      </c>
      <c r="C4881" s="2">
        <v>46138.599641203706</v>
      </c>
      <c r="D4881">
        <v>-6</v>
      </c>
      <c r="E4881" s="2">
        <f>IF(tickets[[#This Row],[timezone]]&gt;=0, tickets[[#This Row],[submitted_at_utc]]+TIME(tickets[[#This Row],[timezone]],0,0), tickets[[#This Row],[submitted_at_utc]]-TIME(ABS(tickets[[#This Row],[timezone]]),0,0))</f>
        <v>46138.349641203706</v>
      </c>
      <c r="F4881">
        <f>HOUR(tickets[[#This Row],[local_time]])</f>
        <v>8</v>
      </c>
    </row>
    <row r="4882" spans="1:6" x14ac:dyDescent="0.25">
      <c r="A4882">
        <v>4881</v>
      </c>
      <c r="B4882">
        <v>544</v>
      </c>
      <c r="C4882" s="2">
        <v>46090.217557870368</v>
      </c>
      <c r="D4882">
        <v>4</v>
      </c>
      <c r="E4882" s="2">
        <f>IF(tickets[[#This Row],[timezone]]&gt;=0, tickets[[#This Row],[submitted_at_utc]]+TIME(tickets[[#This Row],[timezone]],0,0), tickets[[#This Row],[submitted_at_utc]]-TIME(ABS(tickets[[#This Row],[timezone]]),0,0))</f>
        <v>46090.384224537032</v>
      </c>
      <c r="F4882">
        <f>HOUR(tickets[[#This Row],[local_time]])</f>
        <v>9</v>
      </c>
    </row>
    <row r="4883" spans="1:6" x14ac:dyDescent="0.25">
      <c r="A4883">
        <v>4882</v>
      </c>
      <c r="B4883">
        <v>688</v>
      </c>
      <c r="C4883" s="2">
        <v>46111.197951388887</v>
      </c>
      <c r="D4883">
        <v>7</v>
      </c>
      <c r="E4883" s="2">
        <f>IF(tickets[[#This Row],[timezone]]&gt;=0, tickets[[#This Row],[submitted_at_utc]]+TIME(tickets[[#This Row],[timezone]],0,0), tickets[[#This Row],[submitted_at_utc]]-TIME(ABS(tickets[[#This Row],[timezone]]),0,0))</f>
        <v>46111.489618055552</v>
      </c>
      <c r="F4883">
        <f>HOUR(tickets[[#This Row],[local_time]])</f>
        <v>11</v>
      </c>
    </row>
    <row r="4884" spans="1:6" x14ac:dyDescent="0.25">
      <c r="A4884">
        <v>4883</v>
      </c>
      <c r="B4884">
        <v>85</v>
      </c>
      <c r="C4884" s="2">
        <v>46112.109884259262</v>
      </c>
      <c r="D4884">
        <v>7</v>
      </c>
      <c r="E4884" s="2">
        <f>IF(tickets[[#This Row],[timezone]]&gt;=0, tickets[[#This Row],[submitted_at_utc]]+TIME(tickets[[#This Row],[timezone]],0,0), tickets[[#This Row],[submitted_at_utc]]-TIME(ABS(tickets[[#This Row],[timezone]]),0,0))</f>
        <v>46112.401550925926</v>
      </c>
      <c r="F4884">
        <f>HOUR(tickets[[#This Row],[local_time]])</f>
        <v>9</v>
      </c>
    </row>
    <row r="4885" spans="1:6" x14ac:dyDescent="0.25">
      <c r="A4885">
        <v>4884</v>
      </c>
      <c r="B4885">
        <v>676</v>
      </c>
      <c r="C4885" s="2">
        <v>46119.360092592593</v>
      </c>
      <c r="D4885">
        <v>3</v>
      </c>
      <c r="E4885" s="2">
        <f>IF(tickets[[#This Row],[timezone]]&gt;=0, tickets[[#This Row],[submitted_at_utc]]+TIME(tickets[[#This Row],[timezone]],0,0), tickets[[#This Row],[submitted_at_utc]]-TIME(ABS(tickets[[#This Row],[timezone]]),0,0))</f>
        <v>46119.485092592593</v>
      </c>
      <c r="F4885">
        <f>HOUR(tickets[[#This Row],[local_time]])</f>
        <v>11</v>
      </c>
    </row>
    <row r="4886" spans="1:6" x14ac:dyDescent="0.25">
      <c r="A4886">
        <v>4885</v>
      </c>
      <c r="B4886">
        <v>661</v>
      </c>
      <c r="C4886" s="2">
        <v>46120.630706018521</v>
      </c>
      <c r="D4886">
        <v>-5</v>
      </c>
      <c r="E4886" s="2">
        <f>IF(tickets[[#This Row],[timezone]]&gt;=0, tickets[[#This Row],[submitted_at_utc]]+TIME(tickets[[#This Row],[timezone]],0,0), tickets[[#This Row],[submitted_at_utc]]-TIME(ABS(tickets[[#This Row],[timezone]]),0,0))</f>
        <v>46120.422372685185</v>
      </c>
      <c r="F4886">
        <f>HOUR(tickets[[#This Row],[local_time]])</f>
        <v>10</v>
      </c>
    </row>
    <row r="4887" spans="1:6" x14ac:dyDescent="0.25">
      <c r="A4887">
        <v>4886</v>
      </c>
      <c r="B4887">
        <v>100</v>
      </c>
      <c r="C4887" s="2">
        <v>46132.189560185187</v>
      </c>
      <c r="D4887">
        <v>4</v>
      </c>
      <c r="E4887" s="2">
        <f>IF(tickets[[#This Row],[timezone]]&gt;=0, tickets[[#This Row],[submitted_at_utc]]+TIME(tickets[[#This Row],[timezone]],0,0), tickets[[#This Row],[submitted_at_utc]]-TIME(ABS(tickets[[#This Row],[timezone]]),0,0))</f>
        <v>46132.356226851851</v>
      </c>
      <c r="F4887">
        <f>HOUR(tickets[[#This Row],[local_time]])</f>
        <v>8</v>
      </c>
    </row>
    <row r="4888" spans="1:6" x14ac:dyDescent="0.25">
      <c r="A4888">
        <v>4887</v>
      </c>
      <c r="B4888">
        <v>39</v>
      </c>
      <c r="C4888" s="2">
        <v>46113.829988425925</v>
      </c>
      <c r="D4888">
        <v>-5</v>
      </c>
      <c r="E4888" s="2">
        <f>IF(tickets[[#This Row],[timezone]]&gt;=0, tickets[[#This Row],[submitted_at_utc]]+TIME(tickets[[#This Row],[timezone]],0,0), tickets[[#This Row],[submitted_at_utc]]-TIME(ABS(tickets[[#This Row],[timezone]]),0,0))</f>
        <v>46113.621655092589</v>
      </c>
      <c r="F4888">
        <f>HOUR(tickets[[#This Row],[local_time]])</f>
        <v>14</v>
      </c>
    </row>
    <row r="4889" spans="1:6" x14ac:dyDescent="0.25">
      <c r="A4889">
        <v>4888</v>
      </c>
      <c r="B4889">
        <v>501</v>
      </c>
      <c r="C4889" s="2">
        <v>46124.146365740744</v>
      </c>
      <c r="D4889">
        <v>8</v>
      </c>
      <c r="E4889" s="2">
        <f>IF(tickets[[#This Row],[timezone]]&gt;=0, tickets[[#This Row],[submitted_at_utc]]+TIME(tickets[[#This Row],[timezone]],0,0), tickets[[#This Row],[submitted_at_utc]]-TIME(ABS(tickets[[#This Row],[timezone]]),0,0))</f>
        <v>46124.47969907408</v>
      </c>
      <c r="F4889">
        <f>HOUR(tickets[[#This Row],[local_time]])</f>
        <v>11</v>
      </c>
    </row>
    <row r="4890" spans="1:6" x14ac:dyDescent="0.25">
      <c r="A4890">
        <v>4889</v>
      </c>
      <c r="B4890">
        <v>55</v>
      </c>
      <c r="C4890" s="2">
        <v>46135.745358796295</v>
      </c>
      <c r="D4890">
        <v>-6</v>
      </c>
      <c r="E4890" s="2">
        <f>IF(tickets[[#This Row],[timezone]]&gt;=0, tickets[[#This Row],[submitted_at_utc]]+TIME(tickets[[#This Row],[timezone]],0,0), tickets[[#This Row],[submitted_at_utc]]-TIME(ABS(tickets[[#This Row],[timezone]]),0,0))</f>
        <v>46135.495358796295</v>
      </c>
      <c r="F4890">
        <f>HOUR(tickets[[#This Row],[local_time]])</f>
        <v>11</v>
      </c>
    </row>
    <row r="4891" spans="1:6" x14ac:dyDescent="0.25">
      <c r="A4891">
        <v>4890</v>
      </c>
      <c r="B4891">
        <v>421</v>
      </c>
      <c r="C4891" s="2">
        <v>46088.157083333332</v>
      </c>
      <c r="D4891">
        <v>8</v>
      </c>
      <c r="E4891" s="2">
        <f>IF(tickets[[#This Row],[timezone]]&gt;=0, tickets[[#This Row],[submitted_at_utc]]+TIME(tickets[[#This Row],[timezone]],0,0), tickets[[#This Row],[submitted_at_utc]]-TIME(ABS(tickets[[#This Row],[timezone]]),0,0))</f>
        <v>46088.490416666667</v>
      </c>
      <c r="F4891">
        <f>HOUR(tickets[[#This Row],[local_time]])</f>
        <v>11</v>
      </c>
    </row>
    <row r="4892" spans="1:6" x14ac:dyDescent="0.25">
      <c r="A4892">
        <v>4891</v>
      </c>
      <c r="B4892">
        <v>46</v>
      </c>
      <c r="C4892" s="2">
        <v>46120.141111111108</v>
      </c>
      <c r="D4892">
        <v>3</v>
      </c>
      <c r="E4892" s="2">
        <f>IF(tickets[[#This Row],[timezone]]&gt;=0, tickets[[#This Row],[submitted_at_utc]]+TIME(tickets[[#This Row],[timezone]],0,0), tickets[[#This Row],[submitted_at_utc]]-TIME(ABS(tickets[[#This Row],[timezone]]),0,0))</f>
        <v>46120.266111111108</v>
      </c>
      <c r="F4892">
        <f>HOUR(tickets[[#This Row],[local_time]])</f>
        <v>6</v>
      </c>
    </row>
    <row r="4893" spans="1:6" x14ac:dyDescent="0.25">
      <c r="A4893">
        <v>4892</v>
      </c>
      <c r="B4893">
        <v>484</v>
      </c>
      <c r="C4893" s="2">
        <v>46104.311261574076</v>
      </c>
      <c r="D4893">
        <v>2</v>
      </c>
      <c r="E4893" s="2">
        <f>IF(tickets[[#This Row],[timezone]]&gt;=0, tickets[[#This Row],[submitted_at_utc]]+TIME(tickets[[#This Row],[timezone]],0,0), tickets[[#This Row],[submitted_at_utc]]-TIME(ABS(tickets[[#This Row],[timezone]]),0,0))</f>
        <v>46104.394594907411</v>
      </c>
      <c r="F4893">
        <f>HOUR(tickets[[#This Row],[local_time]])</f>
        <v>9</v>
      </c>
    </row>
    <row r="4894" spans="1:6" x14ac:dyDescent="0.25">
      <c r="A4894">
        <v>4893</v>
      </c>
      <c r="B4894">
        <v>163</v>
      </c>
      <c r="C4894" s="2">
        <v>46136.179826388892</v>
      </c>
      <c r="D4894">
        <v>3</v>
      </c>
      <c r="E4894" s="2">
        <f>IF(tickets[[#This Row],[timezone]]&gt;=0, tickets[[#This Row],[submitted_at_utc]]+TIME(tickets[[#This Row],[timezone]],0,0), tickets[[#This Row],[submitted_at_utc]]-TIME(ABS(tickets[[#This Row],[timezone]]),0,0))</f>
        <v>46136.304826388892</v>
      </c>
      <c r="F4894">
        <f>HOUR(tickets[[#This Row],[local_time]])</f>
        <v>7</v>
      </c>
    </row>
    <row r="4895" spans="1:6" x14ac:dyDescent="0.25">
      <c r="A4895">
        <v>4894</v>
      </c>
      <c r="B4895">
        <v>68</v>
      </c>
      <c r="C4895" s="2">
        <v>46115.392581018517</v>
      </c>
      <c r="D4895">
        <v>1</v>
      </c>
      <c r="E4895" s="2">
        <f>IF(tickets[[#This Row],[timezone]]&gt;=0, tickets[[#This Row],[submitted_at_utc]]+TIME(tickets[[#This Row],[timezone]],0,0), tickets[[#This Row],[submitted_at_utc]]-TIME(ABS(tickets[[#This Row],[timezone]]),0,0))</f>
        <v>46115.434247685182</v>
      </c>
      <c r="F4895">
        <f>HOUR(tickets[[#This Row],[local_time]])</f>
        <v>10</v>
      </c>
    </row>
    <row r="4896" spans="1:6" x14ac:dyDescent="0.25">
      <c r="A4896">
        <v>4895</v>
      </c>
      <c r="B4896">
        <v>47</v>
      </c>
      <c r="C4896" s="2">
        <v>46118.341180555559</v>
      </c>
      <c r="D4896">
        <v>3</v>
      </c>
      <c r="E4896" s="2">
        <f>IF(tickets[[#This Row],[timezone]]&gt;=0, tickets[[#This Row],[submitted_at_utc]]+TIME(tickets[[#This Row],[timezone]],0,0), tickets[[#This Row],[submitted_at_utc]]-TIME(ABS(tickets[[#This Row],[timezone]]),0,0))</f>
        <v>46118.466180555559</v>
      </c>
      <c r="F4896">
        <f>HOUR(tickets[[#This Row],[local_time]])</f>
        <v>11</v>
      </c>
    </row>
    <row r="4897" spans="1:6" x14ac:dyDescent="0.25">
      <c r="A4897">
        <v>4896</v>
      </c>
      <c r="B4897">
        <v>132</v>
      </c>
      <c r="C4897" s="2">
        <v>46127.042372685188</v>
      </c>
      <c r="D4897">
        <v>9</v>
      </c>
      <c r="E4897" s="2">
        <f>IF(tickets[[#This Row],[timezone]]&gt;=0, tickets[[#This Row],[submitted_at_utc]]+TIME(tickets[[#This Row],[timezone]],0,0), tickets[[#This Row],[submitted_at_utc]]-TIME(ABS(tickets[[#This Row],[timezone]]),0,0))</f>
        <v>46127.417372685188</v>
      </c>
      <c r="F4897">
        <f>HOUR(tickets[[#This Row],[local_time]])</f>
        <v>10</v>
      </c>
    </row>
    <row r="4898" spans="1:6" x14ac:dyDescent="0.25">
      <c r="A4898">
        <v>4897</v>
      </c>
      <c r="B4898">
        <v>379</v>
      </c>
      <c r="C4898" s="2">
        <v>46096.530081018522</v>
      </c>
      <c r="D4898">
        <v>1</v>
      </c>
      <c r="E4898" s="2">
        <f>IF(tickets[[#This Row],[timezone]]&gt;=0, tickets[[#This Row],[submitted_at_utc]]+TIME(tickets[[#This Row],[timezone]],0,0), tickets[[#This Row],[submitted_at_utc]]-TIME(ABS(tickets[[#This Row],[timezone]]),0,0))</f>
        <v>46096.571747685186</v>
      </c>
      <c r="F4898">
        <f>HOUR(tickets[[#This Row],[local_time]])</f>
        <v>13</v>
      </c>
    </row>
    <row r="4899" spans="1:6" x14ac:dyDescent="0.25">
      <c r="A4899">
        <v>4898</v>
      </c>
      <c r="B4899">
        <v>54</v>
      </c>
      <c r="C4899" s="2">
        <v>46114.427824074075</v>
      </c>
      <c r="D4899">
        <v>-3</v>
      </c>
      <c r="E4899" s="2">
        <f>IF(tickets[[#This Row],[timezone]]&gt;=0, tickets[[#This Row],[submitted_at_utc]]+TIME(tickets[[#This Row],[timezone]],0,0), tickets[[#This Row],[submitted_at_utc]]-TIME(ABS(tickets[[#This Row],[timezone]]),0,0))</f>
        <v>46114.302824074075</v>
      </c>
      <c r="F4899">
        <f>HOUR(tickets[[#This Row],[local_time]])</f>
        <v>7</v>
      </c>
    </row>
    <row r="4900" spans="1:6" x14ac:dyDescent="0.25">
      <c r="A4900">
        <v>4899</v>
      </c>
      <c r="B4900">
        <v>562</v>
      </c>
      <c r="C4900" s="2">
        <v>46128.245266203703</v>
      </c>
      <c r="D4900">
        <v>3</v>
      </c>
      <c r="E4900" s="2">
        <f>IF(tickets[[#This Row],[timezone]]&gt;=0, tickets[[#This Row],[submitted_at_utc]]+TIME(tickets[[#This Row],[timezone]],0,0), tickets[[#This Row],[submitted_at_utc]]-TIME(ABS(tickets[[#This Row],[timezone]]),0,0))</f>
        <v>46128.370266203703</v>
      </c>
      <c r="F4900">
        <f>HOUR(tickets[[#This Row],[local_time]])</f>
        <v>8</v>
      </c>
    </row>
    <row r="4901" spans="1:6" x14ac:dyDescent="0.25">
      <c r="A4901">
        <v>4900</v>
      </c>
      <c r="B4901">
        <v>423</v>
      </c>
      <c r="C4901" s="2">
        <v>46128.224108796298</v>
      </c>
      <c r="D4901">
        <v>6</v>
      </c>
      <c r="E4901" s="2">
        <f>IF(tickets[[#This Row],[timezone]]&gt;=0, tickets[[#This Row],[submitted_at_utc]]+TIME(tickets[[#This Row],[timezone]],0,0), tickets[[#This Row],[submitted_at_utc]]-TIME(ABS(tickets[[#This Row],[timezone]]),0,0))</f>
        <v>46128.474108796298</v>
      </c>
      <c r="F4901">
        <f>HOUR(tickets[[#This Row],[local_time]])</f>
        <v>11</v>
      </c>
    </row>
    <row r="4902" spans="1:6" x14ac:dyDescent="0.25">
      <c r="A4902">
        <v>4901</v>
      </c>
      <c r="B4902">
        <v>209</v>
      </c>
      <c r="C4902" s="2">
        <v>46095.318483796298</v>
      </c>
      <c r="D4902">
        <v>4</v>
      </c>
      <c r="E4902" s="2">
        <f>IF(tickets[[#This Row],[timezone]]&gt;=0, tickets[[#This Row],[submitted_at_utc]]+TIME(tickets[[#This Row],[timezone]],0,0), tickets[[#This Row],[submitted_at_utc]]-TIME(ABS(tickets[[#This Row],[timezone]]),0,0))</f>
        <v>46095.485150462962</v>
      </c>
      <c r="F4902">
        <f>HOUR(tickets[[#This Row],[local_time]])</f>
        <v>11</v>
      </c>
    </row>
    <row r="4903" spans="1:6" x14ac:dyDescent="0.25">
      <c r="A4903">
        <v>4902</v>
      </c>
      <c r="B4903">
        <v>691</v>
      </c>
      <c r="C4903" s="2">
        <v>46131.940648148149</v>
      </c>
      <c r="D4903">
        <v>9</v>
      </c>
      <c r="E4903" s="2">
        <f>IF(tickets[[#This Row],[timezone]]&gt;=0, tickets[[#This Row],[submitted_at_utc]]+TIME(tickets[[#This Row],[timezone]],0,0), tickets[[#This Row],[submitted_at_utc]]-TIME(ABS(tickets[[#This Row],[timezone]]),0,0))</f>
        <v>46132.315648148149</v>
      </c>
      <c r="F4903">
        <f>HOUR(tickets[[#This Row],[local_time]])</f>
        <v>7</v>
      </c>
    </row>
    <row r="4904" spans="1:6" x14ac:dyDescent="0.25">
      <c r="A4904">
        <v>4903</v>
      </c>
      <c r="B4904">
        <v>461</v>
      </c>
      <c r="C4904" s="2">
        <v>46091.552233796298</v>
      </c>
      <c r="D4904">
        <v>0</v>
      </c>
      <c r="E4904" s="2">
        <f>IF(tickets[[#This Row],[timezone]]&gt;=0, tickets[[#This Row],[submitted_at_utc]]+TIME(tickets[[#This Row],[timezone]],0,0), tickets[[#This Row],[submitted_at_utc]]-TIME(ABS(tickets[[#This Row],[timezone]]),0,0))</f>
        <v>46091.552233796298</v>
      </c>
      <c r="F4904">
        <f>HOUR(tickets[[#This Row],[local_time]])</f>
        <v>13</v>
      </c>
    </row>
    <row r="4905" spans="1:6" x14ac:dyDescent="0.25">
      <c r="A4905">
        <v>4904</v>
      </c>
      <c r="B4905">
        <v>471</v>
      </c>
      <c r="C4905" s="2">
        <v>46097.361585648148</v>
      </c>
      <c r="D4905">
        <v>5</v>
      </c>
      <c r="E4905" s="2">
        <f>IF(tickets[[#This Row],[timezone]]&gt;=0, tickets[[#This Row],[submitted_at_utc]]+TIME(tickets[[#This Row],[timezone]],0,0), tickets[[#This Row],[submitted_at_utc]]-TIME(ABS(tickets[[#This Row],[timezone]]),0,0))</f>
        <v>46097.569918981484</v>
      </c>
      <c r="F4905">
        <f>HOUR(tickets[[#This Row],[local_time]])</f>
        <v>13</v>
      </c>
    </row>
    <row r="4906" spans="1:6" x14ac:dyDescent="0.25">
      <c r="A4906">
        <v>4905</v>
      </c>
      <c r="B4906">
        <v>122</v>
      </c>
      <c r="C4906" s="2">
        <v>46133.393159722225</v>
      </c>
      <c r="D4906">
        <v>2</v>
      </c>
      <c r="E4906" s="2">
        <f>IF(tickets[[#This Row],[timezone]]&gt;=0, tickets[[#This Row],[submitted_at_utc]]+TIME(tickets[[#This Row],[timezone]],0,0), tickets[[#This Row],[submitted_at_utc]]-TIME(ABS(tickets[[#This Row],[timezone]]),0,0))</f>
        <v>46133.476493055561</v>
      </c>
      <c r="F4906">
        <f>HOUR(tickets[[#This Row],[local_time]])</f>
        <v>11</v>
      </c>
    </row>
    <row r="4907" spans="1:6" x14ac:dyDescent="0.25">
      <c r="A4907">
        <v>4906</v>
      </c>
      <c r="B4907">
        <v>498</v>
      </c>
      <c r="C4907" s="2">
        <v>46118.081736111111</v>
      </c>
      <c r="D4907">
        <v>6</v>
      </c>
      <c r="E4907" s="2">
        <f>IF(tickets[[#This Row],[timezone]]&gt;=0, tickets[[#This Row],[submitted_at_utc]]+TIME(tickets[[#This Row],[timezone]],0,0), tickets[[#This Row],[submitted_at_utc]]-TIME(ABS(tickets[[#This Row],[timezone]]),0,0))</f>
        <v>46118.331736111111</v>
      </c>
      <c r="F4907">
        <f>HOUR(tickets[[#This Row],[local_time]])</f>
        <v>7</v>
      </c>
    </row>
    <row r="4908" spans="1:6" x14ac:dyDescent="0.25">
      <c r="A4908">
        <v>4907</v>
      </c>
      <c r="B4908">
        <v>392</v>
      </c>
      <c r="C4908" s="2">
        <v>46114.265763888892</v>
      </c>
      <c r="D4908">
        <v>4</v>
      </c>
      <c r="E4908" s="2">
        <f>IF(tickets[[#This Row],[timezone]]&gt;=0, tickets[[#This Row],[submitted_at_utc]]+TIME(tickets[[#This Row],[timezone]],0,0), tickets[[#This Row],[submitted_at_utc]]-TIME(ABS(tickets[[#This Row],[timezone]]),0,0))</f>
        <v>46114.432430555556</v>
      </c>
      <c r="F4908">
        <f>HOUR(tickets[[#This Row],[local_time]])</f>
        <v>10</v>
      </c>
    </row>
    <row r="4909" spans="1:6" x14ac:dyDescent="0.25">
      <c r="A4909">
        <v>4908</v>
      </c>
      <c r="B4909">
        <v>690</v>
      </c>
      <c r="C4909" s="2">
        <v>46115.386157407411</v>
      </c>
      <c r="D4909">
        <v>2</v>
      </c>
      <c r="E4909" s="2">
        <f>IF(tickets[[#This Row],[timezone]]&gt;=0, tickets[[#This Row],[submitted_at_utc]]+TIME(tickets[[#This Row],[timezone]],0,0), tickets[[#This Row],[submitted_at_utc]]-TIME(ABS(tickets[[#This Row],[timezone]]),0,0))</f>
        <v>46115.469490740747</v>
      </c>
      <c r="F4909">
        <f>HOUR(tickets[[#This Row],[local_time]])</f>
        <v>11</v>
      </c>
    </row>
    <row r="4910" spans="1:6" x14ac:dyDescent="0.25">
      <c r="A4910">
        <v>4909</v>
      </c>
      <c r="B4910">
        <v>335</v>
      </c>
      <c r="C4910" s="2">
        <v>46140.29277777778</v>
      </c>
      <c r="D4910">
        <v>2</v>
      </c>
      <c r="E4910" s="2">
        <f>IF(tickets[[#This Row],[timezone]]&gt;=0, tickets[[#This Row],[submitted_at_utc]]+TIME(tickets[[#This Row],[timezone]],0,0), tickets[[#This Row],[submitted_at_utc]]-TIME(ABS(tickets[[#This Row],[timezone]]),0,0))</f>
        <v>46140.376111111116</v>
      </c>
      <c r="F4910">
        <f>HOUR(tickets[[#This Row],[local_time]])</f>
        <v>9</v>
      </c>
    </row>
    <row r="4911" spans="1:6" x14ac:dyDescent="0.25">
      <c r="A4911">
        <v>4910</v>
      </c>
      <c r="B4911">
        <v>475</v>
      </c>
      <c r="C4911" s="2">
        <v>46095.272870370369</v>
      </c>
      <c r="D4911">
        <v>7</v>
      </c>
      <c r="E4911" s="2">
        <f>IF(tickets[[#This Row],[timezone]]&gt;=0, tickets[[#This Row],[submitted_at_utc]]+TIME(tickets[[#This Row],[timezone]],0,0), tickets[[#This Row],[submitted_at_utc]]-TIME(ABS(tickets[[#This Row],[timezone]]),0,0))</f>
        <v>46095.564537037033</v>
      </c>
      <c r="F4911">
        <f>HOUR(tickets[[#This Row],[local_time]])</f>
        <v>13</v>
      </c>
    </row>
    <row r="4912" spans="1:6" x14ac:dyDescent="0.25">
      <c r="A4912">
        <v>4911</v>
      </c>
      <c r="B4912">
        <v>239</v>
      </c>
      <c r="C4912" s="2">
        <v>46099.646261574075</v>
      </c>
      <c r="D4912">
        <v>-5</v>
      </c>
      <c r="E4912" s="2">
        <f>IF(tickets[[#This Row],[timezone]]&gt;=0, tickets[[#This Row],[submitted_at_utc]]+TIME(tickets[[#This Row],[timezone]],0,0), tickets[[#This Row],[submitted_at_utc]]-TIME(ABS(tickets[[#This Row],[timezone]]),0,0))</f>
        <v>46099.437928240739</v>
      </c>
      <c r="F4912">
        <f>HOUR(tickets[[#This Row],[local_time]])</f>
        <v>10</v>
      </c>
    </row>
    <row r="4913" spans="1:6" x14ac:dyDescent="0.25">
      <c r="A4913">
        <v>4912</v>
      </c>
      <c r="B4913">
        <v>29</v>
      </c>
      <c r="C4913" s="2">
        <v>46111.448587962965</v>
      </c>
      <c r="D4913">
        <v>5</v>
      </c>
      <c r="E4913" s="2">
        <f>IF(tickets[[#This Row],[timezone]]&gt;=0, tickets[[#This Row],[submitted_at_utc]]+TIME(tickets[[#This Row],[timezone]],0,0), tickets[[#This Row],[submitted_at_utc]]-TIME(ABS(tickets[[#This Row],[timezone]]),0,0))</f>
        <v>46111.6569212963</v>
      </c>
      <c r="F4913">
        <f>HOUR(tickets[[#This Row],[local_time]])</f>
        <v>15</v>
      </c>
    </row>
    <row r="4914" spans="1:6" x14ac:dyDescent="0.25">
      <c r="A4914">
        <v>4913</v>
      </c>
      <c r="B4914">
        <v>90</v>
      </c>
      <c r="C4914" s="2">
        <v>46132.132523148146</v>
      </c>
      <c r="D4914">
        <v>9</v>
      </c>
      <c r="E4914" s="2">
        <f>IF(tickets[[#This Row],[timezone]]&gt;=0, tickets[[#This Row],[submitted_at_utc]]+TIME(tickets[[#This Row],[timezone]],0,0), tickets[[#This Row],[submitted_at_utc]]-TIME(ABS(tickets[[#This Row],[timezone]]),0,0))</f>
        <v>46132.507523148146</v>
      </c>
      <c r="F4914">
        <f>HOUR(tickets[[#This Row],[local_time]])</f>
        <v>12</v>
      </c>
    </row>
    <row r="4915" spans="1:6" x14ac:dyDescent="0.25">
      <c r="A4915">
        <v>4914</v>
      </c>
      <c r="B4915">
        <v>607</v>
      </c>
      <c r="C4915" s="2">
        <v>46114.179189814815</v>
      </c>
      <c r="D4915">
        <v>7</v>
      </c>
      <c r="E4915" s="2">
        <f>IF(tickets[[#This Row],[timezone]]&gt;=0, tickets[[#This Row],[submitted_at_utc]]+TIME(tickets[[#This Row],[timezone]],0,0), tickets[[#This Row],[submitted_at_utc]]-TIME(ABS(tickets[[#This Row],[timezone]]),0,0))</f>
        <v>46114.470856481479</v>
      </c>
      <c r="F4915">
        <f>HOUR(tickets[[#This Row],[local_time]])</f>
        <v>11</v>
      </c>
    </row>
    <row r="4916" spans="1:6" x14ac:dyDescent="0.25">
      <c r="A4916">
        <v>4915</v>
      </c>
      <c r="B4916">
        <v>517</v>
      </c>
      <c r="C4916" s="2">
        <v>46125.385347222225</v>
      </c>
      <c r="D4916">
        <v>3</v>
      </c>
      <c r="E4916" s="2">
        <f>IF(tickets[[#This Row],[timezone]]&gt;=0, tickets[[#This Row],[submitted_at_utc]]+TIME(tickets[[#This Row],[timezone]],0,0), tickets[[#This Row],[submitted_at_utc]]-TIME(ABS(tickets[[#This Row],[timezone]]),0,0))</f>
        <v>46125.510347222225</v>
      </c>
      <c r="F4916">
        <f>HOUR(tickets[[#This Row],[local_time]])</f>
        <v>12</v>
      </c>
    </row>
    <row r="4917" spans="1:6" x14ac:dyDescent="0.25">
      <c r="A4917">
        <v>4916</v>
      </c>
      <c r="B4917">
        <v>256</v>
      </c>
      <c r="C4917" s="2">
        <v>46131.563935185186</v>
      </c>
      <c r="D4917">
        <v>0</v>
      </c>
      <c r="E4917" s="2">
        <f>IF(tickets[[#This Row],[timezone]]&gt;=0, tickets[[#This Row],[submitted_at_utc]]+TIME(tickets[[#This Row],[timezone]],0,0), tickets[[#This Row],[submitted_at_utc]]-TIME(ABS(tickets[[#This Row],[timezone]]),0,0))</f>
        <v>46131.563935185186</v>
      </c>
      <c r="F4917">
        <f>HOUR(tickets[[#This Row],[local_time]])</f>
        <v>13</v>
      </c>
    </row>
    <row r="4918" spans="1:6" x14ac:dyDescent="0.25">
      <c r="A4918">
        <v>4917</v>
      </c>
      <c r="B4918">
        <v>489</v>
      </c>
      <c r="C4918" s="2">
        <v>46135.427916666667</v>
      </c>
      <c r="D4918">
        <v>2</v>
      </c>
      <c r="E4918" s="2">
        <f>IF(tickets[[#This Row],[timezone]]&gt;=0, tickets[[#This Row],[submitted_at_utc]]+TIME(tickets[[#This Row],[timezone]],0,0), tickets[[#This Row],[submitted_at_utc]]-TIME(ABS(tickets[[#This Row],[timezone]]),0,0))</f>
        <v>46135.511250000003</v>
      </c>
      <c r="F4918">
        <f>HOUR(tickets[[#This Row],[local_time]])</f>
        <v>12</v>
      </c>
    </row>
    <row r="4919" spans="1:6" x14ac:dyDescent="0.25">
      <c r="A4919">
        <v>4918</v>
      </c>
      <c r="B4919">
        <v>4</v>
      </c>
      <c r="C4919" s="2">
        <v>46109.059594907405</v>
      </c>
      <c r="D4919">
        <v>9</v>
      </c>
      <c r="E4919" s="2">
        <f>IF(tickets[[#This Row],[timezone]]&gt;=0, tickets[[#This Row],[submitted_at_utc]]+TIME(tickets[[#This Row],[timezone]],0,0), tickets[[#This Row],[submitted_at_utc]]-TIME(ABS(tickets[[#This Row],[timezone]]),0,0))</f>
        <v>46109.434594907405</v>
      </c>
      <c r="F4919">
        <f>HOUR(tickets[[#This Row],[local_time]])</f>
        <v>10</v>
      </c>
    </row>
    <row r="4920" spans="1:6" x14ac:dyDescent="0.25">
      <c r="A4920">
        <v>4919</v>
      </c>
      <c r="B4920">
        <v>27</v>
      </c>
      <c r="C4920" s="2">
        <v>46109.413530092592</v>
      </c>
      <c r="D4920">
        <v>0</v>
      </c>
      <c r="E4920" s="2">
        <f>IF(tickets[[#This Row],[timezone]]&gt;=0, tickets[[#This Row],[submitted_at_utc]]+TIME(tickets[[#This Row],[timezone]],0,0), tickets[[#This Row],[submitted_at_utc]]-TIME(ABS(tickets[[#This Row],[timezone]]),0,0))</f>
        <v>46109.413530092592</v>
      </c>
      <c r="F4920">
        <f>HOUR(tickets[[#This Row],[local_time]])</f>
        <v>9</v>
      </c>
    </row>
    <row r="4921" spans="1:6" x14ac:dyDescent="0.25">
      <c r="A4921">
        <v>4920</v>
      </c>
      <c r="B4921">
        <v>356</v>
      </c>
      <c r="C4921" s="2">
        <v>46086.558055555557</v>
      </c>
      <c r="D4921">
        <v>-5</v>
      </c>
      <c r="E4921" s="2">
        <f>IF(tickets[[#This Row],[timezone]]&gt;=0, tickets[[#This Row],[submitted_at_utc]]+TIME(tickets[[#This Row],[timezone]],0,0), tickets[[#This Row],[submitted_at_utc]]-TIME(ABS(tickets[[#This Row],[timezone]]),0,0))</f>
        <v>46086.349722222221</v>
      </c>
      <c r="F4921">
        <f>HOUR(tickets[[#This Row],[local_time]])</f>
        <v>8</v>
      </c>
    </row>
    <row r="4922" spans="1:6" x14ac:dyDescent="0.25">
      <c r="A4922">
        <v>4921</v>
      </c>
      <c r="B4922">
        <v>438</v>
      </c>
      <c r="C4922" s="2">
        <v>46086.207141203704</v>
      </c>
      <c r="D4922">
        <v>1</v>
      </c>
      <c r="E4922" s="2">
        <f>IF(tickets[[#This Row],[timezone]]&gt;=0, tickets[[#This Row],[submitted_at_utc]]+TIME(tickets[[#This Row],[timezone]],0,0), tickets[[#This Row],[submitted_at_utc]]-TIME(ABS(tickets[[#This Row],[timezone]]),0,0))</f>
        <v>46086.248807870368</v>
      </c>
      <c r="F4922">
        <f>HOUR(tickets[[#This Row],[local_time]])</f>
        <v>5</v>
      </c>
    </row>
    <row r="4923" spans="1:6" x14ac:dyDescent="0.25">
      <c r="A4923">
        <v>4922</v>
      </c>
      <c r="B4923">
        <v>656</v>
      </c>
      <c r="C4923" s="2">
        <v>46111.419432870367</v>
      </c>
      <c r="D4923">
        <v>0</v>
      </c>
      <c r="E4923" s="2">
        <f>IF(tickets[[#This Row],[timezone]]&gt;=0, tickets[[#This Row],[submitted_at_utc]]+TIME(tickets[[#This Row],[timezone]],0,0), tickets[[#This Row],[submitted_at_utc]]-TIME(ABS(tickets[[#This Row],[timezone]]),0,0))</f>
        <v>46111.419432870367</v>
      </c>
      <c r="F4923">
        <f>HOUR(tickets[[#This Row],[local_time]])</f>
        <v>10</v>
      </c>
    </row>
    <row r="4924" spans="1:6" x14ac:dyDescent="0.25">
      <c r="A4924">
        <v>4923</v>
      </c>
      <c r="B4924">
        <v>532</v>
      </c>
      <c r="C4924" s="2">
        <v>46126.602141203701</v>
      </c>
      <c r="D4924">
        <v>-5</v>
      </c>
      <c r="E4924" s="2">
        <f>IF(tickets[[#This Row],[timezone]]&gt;=0, tickets[[#This Row],[submitted_at_utc]]+TIME(tickets[[#This Row],[timezone]],0,0), tickets[[#This Row],[submitted_at_utc]]-TIME(ABS(tickets[[#This Row],[timezone]]),0,0))</f>
        <v>46126.393807870365</v>
      </c>
      <c r="F4924">
        <f>HOUR(tickets[[#This Row],[local_time]])</f>
        <v>9</v>
      </c>
    </row>
    <row r="4925" spans="1:6" x14ac:dyDescent="0.25">
      <c r="A4925">
        <v>4924</v>
      </c>
      <c r="B4925">
        <v>181</v>
      </c>
      <c r="C4925" s="2">
        <v>46132.084189814814</v>
      </c>
      <c r="D4925">
        <v>7</v>
      </c>
      <c r="E4925" s="2">
        <f>IF(tickets[[#This Row],[timezone]]&gt;=0, tickets[[#This Row],[submitted_at_utc]]+TIME(tickets[[#This Row],[timezone]],0,0), tickets[[#This Row],[submitted_at_utc]]-TIME(ABS(tickets[[#This Row],[timezone]]),0,0))</f>
        <v>46132.375856481478</v>
      </c>
      <c r="F4925">
        <f>HOUR(tickets[[#This Row],[local_time]])</f>
        <v>9</v>
      </c>
    </row>
    <row r="4926" spans="1:6" x14ac:dyDescent="0.25">
      <c r="A4926">
        <v>4925</v>
      </c>
      <c r="B4926">
        <v>571</v>
      </c>
      <c r="C4926" s="2">
        <v>46106.148495370369</v>
      </c>
      <c r="D4926">
        <v>9</v>
      </c>
      <c r="E4926" s="2">
        <f>IF(tickets[[#This Row],[timezone]]&gt;=0, tickets[[#This Row],[submitted_at_utc]]+TIME(tickets[[#This Row],[timezone]],0,0), tickets[[#This Row],[submitted_at_utc]]-TIME(ABS(tickets[[#This Row],[timezone]]),0,0))</f>
        <v>46106.523495370369</v>
      </c>
      <c r="F4926">
        <f>HOUR(tickets[[#This Row],[local_time]])</f>
        <v>12</v>
      </c>
    </row>
    <row r="4927" spans="1:6" x14ac:dyDescent="0.25">
      <c r="A4927">
        <v>4926</v>
      </c>
      <c r="B4927">
        <v>345</v>
      </c>
      <c r="C4927" s="2">
        <v>46116.262349537035</v>
      </c>
      <c r="D4927">
        <v>4</v>
      </c>
      <c r="E4927" s="2">
        <f>IF(tickets[[#This Row],[timezone]]&gt;=0, tickets[[#This Row],[submitted_at_utc]]+TIME(tickets[[#This Row],[timezone]],0,0), tickets[[#This Row],[submitted_at_utc]]-TIME(ABS(tickets[[#This Row],[timezone]]),0,0))</f>
        <v>46116.4290162037</v>
      </c>
      <c r="F4927">
        <f>HOUR(tickets[[#This Row],[local_time]])</f>
        <v>10</v>
      </c>
    </row>
    <row r="4928" spans="1:6" x14ac:dyDescent="0.25">
      <c r="A4928">
        <v>4927</v>
      </c>
      <c r="B4928">
        <v>579</v>
      </c>
      <c r="C4928" s="2">
        <v>46130.216168981482</v>
      </c>
      <c r="D4928">
        <v>9</v>
      </c>
      <c r="E4928" s="2">
        <f>IF(tickets[[#This Row],[timezone]]&gt;=0, tickets[[#This Row],[submitted_at_utc]]+TIME(tickets[[#This Row],[timezone]],0,0), tickets[[#This Row],[submitted_at_utc]]-TIME(ABS(tickets[[#This Row],[timezone]]),0,0))</f>
        <v>46130.591168981482</v>
      </c>
      <c r="F4928">
        <f>HOUR(tickets[[#This Row],[local_time]])</f>
        <v>14</v>
      </c>
    </row>
    <row r="4929" spans="1:6" x14ac:dyDescent="0.25">
      <c r="A4929">
        <v>4928</v>
      </c>
      <c r="B4929">
        <v>122</v>
      </c>
      <c r="C4929" s="2">
        <v>46101.329525462963</v>
      </c>
      <c r="D4929">
        <v>2</v>
      </c>
      <c r="E4929" s="2">
        <f>IF(tickets[[#This Row],[timezone]]&gt;=0, tickets[[#This Row],[submitted_at_utc]]+TIME(tickets[[#This Row],[timezone]],0,0), tickets[[#This Row],[submitted_at_utc]]-TIME(ABS(tickets[[#This Row],[timezone]]),0,0))</f>
        <v>46101.412858796299</v>
      </c>
      <c r="F4929">
        <f>HOUR(tickets[[#This Row],[local_time]])</f>
        <v>9</v>
      </c>
    </row>
    <row r="4930" spans="1:6" x14ac:dyDescent="0.25">
      <c r="A4930">
        <v>4929</v>
      </c>
      <c r="B4930">
        <v>19</v>
      </c>
      <c r="C4930" s="2">
        <v>46091.485439814816</v>
      </c>
      <c r="D4930">
        <v>-3</v>
      </c>
      <c r="E4930" s="2">
        <f>IF(tickets[[#This Row],[timezone]]&gt;=0, tickets[[#This Row],[submitted_at_utc]]+TIME(tickets[[#This Row],[timezone]],0,0), tickets[[#This Row],[submitted_at_utc]]-TIME(ABS(tickets[[#This Row],[timezone]]),0,0))</f>
        <v>46091.360439814816</v>
      </c>
      <c r="F4930">
        <f>HOUR(tickets[[#This Row],[local_time]])</f>
        <v>8</v>
      </c>
    </row>
    <row r="4931" spans="1:6" x14ac:dyDescent="0.25">
      <c r="A4931">
        <v>4930</v>
      </c>
      <c r="B4931">
        <v>41</v>
      </c>
      <c r="C4931" s="2">
        <v>46137.133020833331</v>
      </c>
      <c r="D4931">
        <v>4</v>
      </c>
      <c r="E4931" s="2">
        <f>IF(tickets[[#This Row],[timezone]]&gt;=0, tickets[[#This Row],[submitted_at_utc]]+TIME(tickets[[#This Row],[timezone]],0,0), tickets[[#This Row],[submitted_at_utc]]-TIME(ABS(tickets[[#This Row],[timezone]]),0,0))</f>
        <v>46137.299687499995</v>
      </c>
      <c r="F4931">
        <f>HOUR(tickets[[#This Row],[local_time]])</f>
        <v>7</v>
      </c>
    </row>
    <row r="4932" spans="1:6" x14ac:dyDescent="0.25">
      <c r="A4932">
        <v>4931</v>
      </c>
      <c r="B4932">
        <v>694</v>
      </c>
      <c r="C4932" s="2">
        <v>46114.154756944445</v>
      </c>
      <c r="D4932">
        <v>9</v>
      </c>
      <c r="E4932" s="2">
        <f>IF(tickets[[#This Row],[timezone]]&gt;=0, tickets[[#This Row],[submitted_at_utc]]+TIME(tickets[[#This Row],[timezone]],0,0), tickets[[#This Row],[submitted_at_utc]]-TIME(ABS(tickets[[#This Row],[timezone]]),0,0))</f>
        <v>46114.529756944445</v>
      </c>
      <c r="F4932">
        <f>HOUR(tickets[[#This Row],[local_time]])</f>
        <v>12</v>
      </c>
    </row>
    <row r="4933" spans="1:6" x14ac:dyDescent="0.25">
      <c r="A4933">
        <v>4932</v>
      </c>
      <c r="B4933">
        <v>57</v>
      </c>
      <c r="C4933" s="2">
        <v>46091.668888888889</v>
      </c>
      <c r="D4933">
        <v>-3</v>
      </c>
      <c r="E4933" s="2">
        <f>IF(tickets[[#This Row],[timezone]]&gt;=0, tickets[[#This Row],[submitted_at_utc]]+TIME(tickets[[#This Row],[timezone]],0,0), tickets[[#This Row],[submitted_at_utc]]-TIME(ABS(tickets[[#This Row],[timezone]]),0,0))</f>
        <v>46091.543888888889</v>
      </c>
      <c r="F4933">
        <f>HOUR(tickets[[#This Row],[local_time]])</f>
        <v>13</v>
      </c>
    </row>
    <row r="4934" spans="1:6" x14ac:dyDescent="0.25">
      <c r="A4934">
        <v>4933</v>
      </c>
      <c r="B4934">
        <v>658</v>
      </c>
      <c r="C4934" s="2">
        <v>46097.313148148147</v>
      </c>
      <c r="D4934">
        <v>2</v>
      </c>
      <c r="E4934" s="2">
        <f>IF(tickets[[#This Row],[timezone]]&gt;=0, tickets[[#This Row],[submitted_at_utc]]+TIME(tickets[[#This Row],[timezone]],0,0), tickets[[#This Row],[submitted_at_utc]]-TIME(ABS(tickets[[#This Row],[timezone]]),0,0))</f>
        <v>46097.396481481483</v>
      </c>
      <c r="F4934">
        <f>HOUR(tickets[[#This Row],[local_time]])</f>
        <v>9</v>
      </c>
    </row>
    <row r="4935" spans="1:6" x14ac:dyDescent="0.25">
      <c r="A4935">
        <v>4934</v>
      </c>
      <c r="B4935">
        <v>509</v>
      </c>
      <c r="C4935" s="2">
        <v>46101.109444444446</v>
      </c>
      <c r="D4935">
        <v>6</v>
      </c>
      <c r="E4935" s="2">
        <f>IF(tickets[[#This Row],[timezone]]&gt;=0, tickets[[#This Row],[submitted_at_utc]]+TIME(tickets[[#This Row],[timezone]],0,0), tickets[[#This Row],[submitted_at_utc]]-TIME(ABS(tickets[[#This Row],[timezone]]),0,0))</f>
        <v>46101.359444444446</v>
      </c>
      <c r="F4935">
        <f>HOUR(tickets[[#This Row],[local_time]])</f>
        <v>8</v>
      </c>
    </row>
    <row r="4936" spans="1:6" x14ac:dyDescent="0.25">
      <c r="A4936">
        <v>4935</v>
      </c>
      <c r="B4936">
        <v>103</v>
      </c>
      <c r="C4936" s="2">
        <v>46094.755578703705</v>
      </c>
      <c r="D4936">
        <v>-5</v>
      </c>
      <c r="E4936" s="2">
        <f>IF(tickets[[#This Row],[timezone]]&gt;=0, tickets[[#This Row],[submitted_at_utc]]+TIME(tickets[[#This Row],[timezone]],0,0), tickets[[#This Row],[submitted_at_utc]]-TIME(ABS(tickets[[#This Row],[timezone]]),0,0))</f>
        <v>46094.54724537037</v>
      </c>
      <c r="F4936">
        <f>HOUR(tickets[[#This Row],[local_time]])</f>
        <v>13</v>
      </c>
    </row>
    <row r="4937" spans="1:6" x14ac:dyDescent="0.25">
      <c r="A4937">
        <v>4936</v>
      </c>
      <c r="B4937">
        <v>605</v>
      </c>
      <c r="C4937" s="2">
        <v>46107.95652777778</v>
      </c>
      <c r="D4937">
        <v>9</v>
      </c>
      <c r="E4937" s="2">
        <f>IF(tickets[[#This Row],[timezone]]&gt;=0, tickets[[#This Row],[submitted_at_utc]]+TIME(tickets[[#This Row],[timezone]],0,0), tickets[[#This Row],[submitted_at_utc]]-TIME(ABS(tickets[[#This Row],[timezone]]),0,0))</f>
        <v>46108.33152777778</v>
      </c>
      <c r="F4937">
        <f>HOUR(tickets[[#This Row],[local_time]])</f>
        <v>7</v>
      </c>
    </row>
    <row r="4938" spans="1:6" x14ac:dyDescent="0.25">
      <c r="A4938">
        <v>4937</v>
      </c>
      <c r="B4938">
        <v>101</v>
      </c>
      <c r="C4938" s="2">
        <v>46130.378587962965</v>
      </c>
      <c r="D4938">
        <v>3</v>
      </c>
      <c r="E4938" s="2">
        <f>IF(tickets[[#This Row],[timezone]]&gt;=0, tickets[[#This Row],[submitted_at_utc]]+TIME(tickets[[#This Row],[timezone]],0,0), tickets[[#This Row],[submitted_at_utc]]-TIME(ABS(tickets[[#This Row],[timezone]]),0,0))</f>
        <v>46130.503587962965</v>
      </c>
      <c r="F4938">
        <f>HOUR(tickets[[#This Row],[local_time]])</f>
        <v>12</v>
      </c>
    </row>
    <row r="4939" spans="1:6" x14ac:dyDescent="0.25">
      <c r="A4939">
        <v>4938</v>
      </c>
      <c r="B4939">
        <v>101</v>
      </c>
      <c r="C4939" s="2">
        <v>46126.252233796295</v>
      </c>
      <c r="D4939">
        <v>3</v>
      </c>
      <c r="E4939" s="2">
        <f>IF(tickets[[#This Row],[timezone]]&gt;=0, tickets[[#This Row],[submitted_at_utc]]+TIME(tickets[[#This Row],[timezone]],0,0), tickets[[#This Row],[submitted_at_utc]]-TIME(ABS(tickets[[#This Row],[timezone]]),0,0))</f>
        <v>46126.377233796295</v>
      </c>
      <c r="F4939">
        <f>HOUR(tickets[[#This Row],[local_time]])</f>
        <v>9</v>
      </c>
    </row>
    <row r="4940" spans="1:6" x14ac:dyDescent="0.25">
      <c r="A4940">
        <v>4939</v>
      </c>
      <c r="B4940">
        <v>403</v>
      </c>
      <c r="C4940" s="2">
        <v>46137.728518518517</v>
      </c>
      <c r="D4940">
        <v>-6</v>
      </c>
      <c r="E4940" s="2">
        <f>IF(tickets[[#This Row],[timezone]]&gt;=0, tickets[[#This Row],[submitted_at_utc]]+TIME(tickets[[#This Row],[timezone]],0,0), tickets[[#This Row],[submitted_at_utc]]-TIME(ABS(tickets[[#This Row],[timezone]]),0,0))</f>
        <v>46137.478518518517</v>
      </c>
      <c r="F4940">
        <f>HOUR(tickets[[#This Row],[local_time]])</f>
        <v>11</v>
      </c>
    </row>
    <row r="4941" spans="1:6" x14ac:dyDescent="0.25">
      <c r="A4941">
        <v>4940</v>
      </c>
      <c r="B4941">
        <v>202</v>
      </c>
      <c r="C4941" s="2">
        <v>46132.447800925926</v>
      </c>
      <c r="D4941">
        <v>2</v>
      </c>
      <c r="E4941" s="2">
        <f>IF(tickets[[#This Row],[timezone]]&gt;=0, tickets[[#This Row],[submitted_at_utc]]+TIME(tickets[[#This Row],[timezone]],0,0), tickets[[#This Row],[submitted_at_utc]]-TIME(ABS(tickets[[#This Row],[timezone]]),0,0))</f>
        <v>46132.531134259261</v>
      </c>
      <c r="F4941">
        <f>HOUR(tickets[[#This Row],[local_time]])</f>
        <v>12</v>
      </c>
    </row>
    <row r="4942" spans="1:6" x14ac:dyDescent="0.25">
      <c r="A4942">
        <v>4941</v>
      </c>
      <c r="B4942">
        <v>204</v>
      </c>
      <c r="C4942" s="2">
        <v>46100.10601851852</v>
      </c>
      <c r="D4942">
        <v>9</v>
      </c>
      <c r="E4942" s="2">
        <f>IF(tickets[[#This Row],[timezone]]&gt;=0, tickets[[#This Row],[submitted_at_utc]]+TIME(tickets[[#This Row],[timezone]],0,0), tickets[[#This Row],[submitted_at_utc]]-TIME(ABS(tickets[[#This Row],[timezone]]),0,0))</f>
        <v>46100.48101851852</v>
      </c>
      <c r="F4942">
        <f>HOUR(tickets[[#This Row],[local_time]])</f>
        <v>11</v>
      </c>
    </row>
    <row r="4943" spans="1:6" x14ac:dyDescent="0.25">
      <c r="A4943">
        <v>4942</v>
      </c>
      <c r="B4943">
        <v>137</v>
      </c>
      <c r="C4943" s="2">
        <v>46085.504305555558</v>
      </c>
      <c r="D4943">
        <v>-3</v>
      </c>
      <c r="E4943" s="2">
        <f>IF(tickets[[#This Row],[timezone]]&gt;=0, tickets[[#This Row],[submitted_at_utc]]+TIME(tickets[[#This Row],[timezone]],0,0), tickets[[#This Row],[submitted_at_utc]]-TIME(ABS(tickets[[#This Row],[timezone]]),0,0))</f>
        <v>46085.379305555558</v>
      </c>
      <c r="F4943">
        <f>HOUR(tickets[[#This Row],[local_time]])</f>
        <v>9</v>
      </c>
    </row>
    <row r="4944" spans="1:6" x14ac:dyDescent="0.25">
      <c r="A4944">
        <v>4943</v>
      </c>
      <c r="B4944">
        <v>426</v>
      </c>
      <c r="C4944" s="2">
        <v>46091.336863425924</v>
      </c>
      <c r="D4944">
        <v>5</v>
      </c>
      <c r="E4944" s="2">
        <f>IF(tickets[[#This Row],[timezone]]&gt;=0, tickets[[#This Row],[submitted_at_utc]]+TIME(tickets[[#This Row],[timezone]],0,0), tickets[[#This Row],[submitted_at_utc]]-TIME(ABS(tickets[[#This Row],[timezone]]),0,0))</f>
        <v>46091.54519675926</v>
      </c>
      <c r="F4944">
        <f>HOUR(tickets[[#This Row],[local_time]])</f>
        <v>13</v>
      </c>
    </row>
    <row r="4945" spans="1:6" x14ac:dyDescent="0.25">
      <c r="A4945">
        <v>4944</v>
      </c>
      <c r="B4945">
        <v>19</v>
      </c>
      <c r="C4945" s="2">
        <v>46129.589097222219</v>
      </c>
      <c r="D4945">
        <v>-3</v>
      </c>
      <c r="E4945" s="2">
        <f>IF(tickets[[#This Row],[timezone]]&gt;=0, tickets[[#This Row],[submitted_at_utc]]+TIME(tickets[[#This Row],[timezone]],0,0), tickets[[#This Row],[submitted_at_utc]]-TIME(ABS(tickets[[#This Row],[timezone]]),0,0))</f>
        <v>46129.464097222219</v>
      </c>
      <c r="F4945">
        <f>HOUR(tickets[[#This Row],[local_time]])</f>
        <v>11</v>
      </c>
    </row>
    <row r="4946" spans="1:6" x14ac:dyDescent="0.25">
      <c r="A4946">
        <v>4945</v>
      </c>
      <c r="B4946">
        <v>172</v>
      </c>
      <c r="C4946" s="2">
        <v>46102.91547453704</v>
      </c>
      <c r="D4946">
        <v>-3</v>
      </c>
      <c r="E4946" s="2">
        <f>IF(tickets[[#This Row],[timezone]]&gt;=0, tickets[[#This Row],[submitted_at_utc]]+TIME(tickets[[#This Row],[timezone]],0,0), tickets[[#This Row],[submitted_at_utc]]-TIME(ABS(tickets[[#This Row],[timezone]]),0,0))</f>
        <v>46102.79047453704</v>
      </c>
      <c r="F4946">
        <f>HOUR(tickets[[#This Row],[local_time]])</f>
        <v>18</v>
      </c>
    </row>
    <row r="4947" spans="1:6" x14ac:dyDescent="0.25">
      <c r="A4947">
        <v>4946</v>
      </c>
      <c r="B4947">
        <v>388</v>
      </c>
      <c r="C4947" s="2">
        <v>46124.955613425926</v>
      </c>
      <c r="D4947">
        <v>8</v>
      </c>
      <c r="E4947" s="2">
        <f>IF(tickets[[#This Row],[timezone]]&gt;=0, tickets[[#This Row],[submitted_at_utc]]+TIME(tickets[[#This Row],[timezone]],0,0), tickets[[#This Row],[submitted_at_utc]]-TIME(ABS(tickets[[#This Row],[timezone]]),0,0))</f>
        <v>46125.288946759261</v>
      </c>
      <c r="F4947">
        <f>HOUR(tickets[[#This Row],[local_time]])</f>
        <v>6</v>
      </c>
    </row>
    <row r="4948" spans="1:6" x14ac:dyDescent="0.25">
      <c r="A4948">
        <v>4947</v>
      </c>
      <c r="B4948">
        <v>341</v>
      </c>
      <c r="C4948" s="2">
        <v>46108.877858796295</v>
      </c>
      <c r="D4948">
        <v>9</v>
      </c>
      <c r="E4948" s="2">
        <f>IF(tickets[[#This Row],[timezone]]&gt;=0, tickets[[#This Row],[submitted_at_utc]]+TIME(tickets[[#This Row],[timezone]],0,0), tickets[[#This Row],[submitted_at_utc]]-TIME(ABS(tickets[[#This Row],[timezone]]),0,0))</f>
        <v>46109.252858796295</v>
      </c>
      <c r="F4948">
        <f>HOUR(tickets[[#This Row],[local_time]])</f>
        <v>6</v>
      </c>
    </row>
    <row r="4949" spans="1:6" x14ac:dyDescent="0.25">
      <c r="A4949">
        <v>4948</v>
      </c>
      <c r="B4949">
        <v>490</v>
      </c>
      <c r="C4949" s="2">
        <v>46135.737962962965</v>
      </c>
      <c r="D4949">
        <v>-5</v>
      </c>
      <c r="E4949" s="2">
        <f>IF(tickets[[#This Row],[timezone]]&gt;=0, tickets[[#This Row],[submitted_at_utc]]+TIME(tickets[[#This Row],[timezone]],0,0), tickets[[#This Row],[submitted_at_utc]]-TIME(ABS(tickets[[#This Row],[timezone]]),0,0))</f>
        <v>46135.529629629629</v>
      </c>
      <c r="F4949">
        <f>HOUR(tickets[[#This Row],[local_time]])</f>
        <v>12</v>
      </c>
    </row>
    <row r="4950" spans="1:6" x14ac:dyDescent="0.25">
      <c r="A4950">
        <v>4949</v>
      </c>
      <c r="B4950">
        <v>152</v>
      </c>
      <c r="C4950" s="2">
        <v>46112.326215277775</v>
      </c>
      <c r="D4950">
        <v>3</v>
      </c>
      <c r="E4950" s="2">
        <f>IF(tickets[[#This Row],[timezone]]&gt;=0, tickets[[#This Row],[submitted_at_utc]]+TIME(tickets[[#This Row],[timezone]],0,0), tickets[[#This Row],[submitted_at_utc]]-TIME(ABS(tickets[[#This Row],[timezone]]),0,0))</f>
        <v>46112.451215277775</v>
      </c>
      <c r="F4950">
        <f>HOUR(tickets[[#This Row],[local_time]])</f>
        <v>10</v>
      </c>
    </row>
    <row r="4951" spans="1:6" x14ac:dyDescent="0.25">
      <c r="A4951">
        <v>4950</v>
      </c>
      <c r="B4951">
        <v>454</v>
      </c>
      <c r="C4951" s="2">
        <v>46136.731446759259</v>
      </c>
      <c r="D4951">
        <v>-5</v>
      </c>
      <c r="E4951" s="2">
        <f>IF(tickets[[#This Row],[timezone]]&gt;=0, tickets[[#This Row],[submitted_at_utc]]+TIME(tickets[[#This Row],[timezone]],0,0), tickets[[#This Row],[submitted_at_utc]]-TIME(ABS(tickets[[#This Row],[timezone]]),0,0))</f>
        <v>46136.523113425923</v>
      </c>
      <c r="F4951">
        <f>HOUR(tickets[[#This Row],[local_time]])</f>
        <v>12</v>
      </c>
    </row>
    <row r="4952" spans="1:6" x14ac:dyDescent="0.25">
      <c r="A4952">
        <v>4951</v>
      </c>
      <c r="B4952">
        <v>532</v>
      </c>
      <c r="C4952" s="2">
        <v>46097.548182870371</v>
      </c>
      <c r="D4952">
        <v>-5</v>
      </c>
      <c r="E4952" s="2">
        <f>IF(tickets[[#This Row],[timezone]]&gt;=0, tickets[[#This Row],[submitted_at_utc]]+TIME(tickets[[#This Row],[timezone]],0,0), tickets[[#This Row],[submitted_at_utc]]-TIME(ABS(tickets[[#This Row],[timezone]]),0,0))</f>
        <v>46097.339849537035</v>
      </c>
      <c r="F4952">
        <f>HOUR(tickets[[#This Row],[local_time]])</f>
        <v>8</v>
      </c>
    </row>
    <row r="4953" spans="1:6" x14ac:dyDescent="0.25">
      <c r="A4953">
        <v>4952</v>
      </c>
      <c r="B4953">
        <v>272</v>
      </c>
      <c r="C4953" s="2">
        <v>46128.673576388886</v>
      </c>
      <c r="D4953">
        <v>-6</v>
      </c>
      <c r="E4953" s="2">
        <f>IF(tickets[[#This Row],[timezone]]&gt;=0, tickets[[#This Row],[submitted_at_utc]]+TIME(tickets[[#This Row],[timezone]],0,0), tickets[[#This Row],[submitted_at_utc]]-TIME(ABS(tickets[[#This Row],[timezone]]),0,0))</f>
        <v>46128.423576388886</v>
      </c>
      <c r="F4953">
        <f>HOUR(tickets[[#This Row],[local_time]])</f>
        <v>10</v>
      </c>
    </row>
    <row r="4954" spans="1:6" x14ac:dyDescent="0.25">
      <c r="A4954">
        <v>4953</v>
      </c>
      <c r="B4954">
        <v>180</v>
      </c>
      <c r="C4954" s="2">
        <v>46113.612037037034</v>
      </c>
      <c r="D4954">
        <v>-3</v>
      </c>
      <c r="E4954" s="2">
        <f>IF(tickets[[#This Row],[timezone]]&gt;=0, tickets[[#This Row],[submitted_at_utc]]+TIME(tickets[[#This Row],[timezone]],0,0), tickets[[#This Row],[submitted_at_utc]]-TIME(ABS(tickets[[#This Row],[timezone]]),0,0))</f>
        <v>46113.487037037034</v>
      </c>
      <c r="F4954">
        <f>HOUR(tickets[[#This Row],[local_time]])</f>
        <v>11</v>
      </c>
    </row>
    <row r="4955" spans="1:6" x14ac:dyDescent="0.25">
      <c r="A4955">
        <v>4954</v>
      </c>
      <c r="B4955">
        <v>389</v>
      </c>
      <c r="C4955" s="2">
        <v>46093.606759259259</v>
      </c>
      <c r="D4955">
        <v>-5</v>
      </c>
      <c r="E4955" s="2">
        <f>IF(tickets[[#This Row],[timezone]]&gt;=0, tickets[[#This Row],[submitted_at_utc]]+TIME(tickets[[#This Row],[timezone]],0,0), tickets[[#This Row],[submitted_at_utc]]-TIME(ABS(tickets[[#This Row],[timezone]]),0,0))</f>
        <v>46093.398425925923</v>
      </c>
      <c r="F4955">
        <f>HOUR(tickets[[#This Row],[local_time]])</f>
        <v>9</v>
      </c>
    </row>
    <row r="4956" spans="1:6" x14ac:dyDescent="0.25">
      <c r="A4956">
        <v>4955</v>
      </c>
      <c r="B4956">
        <v>406</v>
      </c>
      <c r="C4956" s="2">
        <v>46096.174189814818</v>
      </c>
      <c r="D4956">
        <v>7</v>
      </c>
      <c r="E4956" s="2">
        <f>IF(tickets[[#This Row],[timezone]]&gt;=0, tickets[[#This Row],[submitted_at_utc]]+TIME(tickets[[#This Row],[timezone]],0,0), tickets[[#This Row],[submitted_at_utc]]-TIME(ABS(tickets[[#This Row],[timezone]]),0,0))</f>
        <v>46096.465856481482</v>
      </c>
      <c r="F4956">
        <f>HOUR(tickets[[#This Row],[local_time]])</f>
        <v>11</v>
      </c>
    </row>
    <row r="4957" spans="1:6" x14ac:dyDescent="0.25">
      <c r="A4957">
        <v>4956</v>
      </c>
      <c r="B4957">
        <v>66</v>
      </c>
      <c r="C4957" s="2">
        <v>46100.502708333333</v>
      </c>
      <c r="D4957">
        <v>-5</v>
      </c>
      <c r="E4957" s="2">
        <f>IF(tickets[[#This Row],[timezone]]&gt;=0, tickets[[#This Row],[submitted_at_utc]]+TIME(tickets[[#This Row],[timezone]],0,0), tickets[[#This Row],[submitted_at_utc]]-TIME(ABS(tickets[[#This Row],[timezone]]),0,0))</f>
        <v>46100.294374999998</v>
      </c>
      <c r="F4957">
        <f>HOUR(tickets[[#This Row],[local_time]])</f>
        <v>7</v>
      </c>
    </row>
    <row r="4958" spans="1:6" x14ac:dyDescent="0.25">
      <c r="A4958">
        <v>4957</v>
      </c>
      <c r="B4958">
        <v>396</v>
      </c>
      <c r="C4958" s="2">
        <v>46091.601365740738</v>
      </c>
      <c r="D4958">
        <v>-3</v>
      </c>
      <c r="E4958" s="2">
        <f>IF(tickets[[#This Row],[timezone]]&gt;=0, tickets[[#This Row],[submitted_at_utc]]+TIME(tickets[[#This Row],[timezone]],0,0), tickets[[#This Row],[submitted_at_utc]]-TIME(ABS(tickets[[#This Row],[timezone]]),0,0))</f>
        <v>46091.476365740738</v>
      </c>
      <c r="F4958">
        <f>HOUR(tickets[[#This Row],[local_time]])</f>
        <v>11</v>
      </c>
    </row>
    <row r="4959" spans="1:6" x14ac:dyDescent="0.25">
      <c r="A4959">
        <v>4958</v>
      </c>
      <c r="B4959">
        <v>109</v>
      </c>
      <c r="C4959" s="2">
        <v>46138.766099537039</v>
      </c>
      <c r="D4959">
        <v>-5</v>
      </c>
      <c r="E4959" s="2">
        <f>IF(tickets[[#This Row],[timezone]]&gt;=0, tickets[[#This Row],[submitted_at_utc]]+TIME(tickets[[#This Row],[timezone]],0,0), tickets[[#This Row],[submitted_at_utc]]-TIME(ABS(tickets[[#This Row],[timezone]]),0,0))</f>
        <v>46138.557766203703</v>
      </c>
      <c r="F4959">
        <f>HOUR(tickets[[#This Row],[local_time]])</f>
        <v>13</v>
      </c>
    </row>
    <row r="4960" spans="1:6" x14ac:dyDescent="0.25">
      <c r="A4960">
        <v>4959</v>
      </c>
      <c r="B4960">
        <v>399</v>
      </c>
      <c r="C4960" s="2">
        <v>46094.49927083333</v>
      </c>
      <c r="D4960">
        <v>-4</v>
      </c>
      <c r="E4960" s="2">
        <f>IF(tickets[[#This Row],[timezone]]&gt;=0, tickets[[#This Row],[submitted_at_utc]]+TIME(tickets[[#This Row],[timezone]],0,0), tickets[[#This Row],[submitted_at_utc]]-TIME(ABS(tickets[[#This Row],[timezone]]),0,0))</f>
        <v>46094.332604166666</v>
      </c>
      <c r="F4960">
        <f>HOUR(tickets[[#This Row],[local_time]])</f>
        <v>7</v>
      </c>
    </row>
    <row r="4961" spans="1:6" x14ac:dyDescent="0.25">
      <c r="A4961">
        <v>4960</v>
      </c>
      <c r="B4961">
        <v>653</v>
      </c>
      <c r="C4961" s="2">
        <v>46116.946273148147</v>
      </c>
      <c r="D4961">
        <v>9</v>
      </c>
      <c r="E4961" s="2">
        <f>IF(tickets[[#This Row],[timezone]]&gt;=0, tickets[[#This Row],[submitted_at_utc]]+TIME(tickets[[#This Row],[timezone]],0,0), tickets[[#This Row],[submitted_at_utc]]-TIME(ABS(tickets[[#This Row],[timezone]]),0,0))</f>
        <v>46117.321273148147</v>
      </c>
      <c r="F4961">
        <f>HOUR(tickets[[#This Row],[local_time]])</f>
        <v>7</v>
      </c>
    </row>
    <row r="4962" spans="1:6" x14ac:dyDescent="0.25">
      <c r="A4962">
        <v>4961</v>
      </c>
      <c r="B4962">
        <v>376</v>
      </c>
      <c r="C4962" s="2">
        <v>46116.517523148148</v>
      </c>
      <c r="D4962">
        <v>1</v>
      </c>
      <c r="E4962" s="2">
        <f>IF(tickets[[#This Row],[timezone]]&gt;=0, tickets[[#This Row],[submitted_at_utc]]+TIME(tickets[[#This Row],[timezone]],0,0), tickets[[#This Row],[submitted_at_utc]]-TIME(ABS(tickets[[#This Row],[timezone]]),0,0))</f>
        <v>46116.559189814812</v>
      </c>
      <c r="F4962">
        <f>HOUR(tickets[[#This Row],[local_time]])</f>
        <v>13</v>
      </c>
    </row>
    <row r="4963" spans="1:6" x14ac:dyDescent="0.25">
      <c r="A4963">
        <v>4962</v>
      </c>
      <c r="B4963">
        <v>534</v>
      </c>
      <c r="C4963" s="2">
        <v>46113.940879629627</v>
      </c>
      <c r="D4963">
        <v>9</v>
      </c>
      <c r="E4963" s="2">
        <f>IF(tickets[[#This Row],[timezone]]&gt;=0, tickets[[#This Row],[submitted_at_utc]]+TIME(tickets[[#This Row],[timezone]],0,0), tickets[[#This Row],[submitted_at_utc]]-TIME(ABS(tickets[[#This Row],[timezone]]),0,0))</f>
        <v>46114.315879629627</v>
      </c>
      <c r="F4963">
        <f>HOUR(tickets[[#This Row],[local_time]])</f>
        <v>7</v>
      </c>
    </row>
    <row r="4964" spans="1:6" x14ac:dyDescent="0.25">
      <c r="A4964">
        <v>4963</v>
      </c>
      <c r="B4964">
        <v>217</v>
      </c>
      <c r="C4964" s="2">
        <v>46119.438460648147</v>
      </c>
      <c r="D4964">
        <v>2</v>
      </c>
      <c r="E4964" s="2">
        <f>IF(tickets[[#This Row],[timezone]]&gt;=0, tickets[[#This Row],[submitted_at_utc]]+TIME(tickets[[#This Row],[timezone]],0,0), tickets[[#This Row],[submitted_at_utc]]-TIME(ABS(tickets[[#This Row],[timezone]]),0,0))</f>
        <v>46119.521793981483</v>
      </c>
      <c r="F4964">
        <f>HOUR(tickets[[#This Row],[local_time]])</f>
        <v>12</v>
      </c>
    </row>
    <row r="4965" spans="1:6" x14ac:dyDescent="0.25">
      <c r="A4965">
        <v>4964</v>
      </c>
      <c r="B4965">
        <v>646</v>
      </c>
      <c r="C4965" s="2">
        <v>46136.236770833333</v>
      </c>
      <c r="D4965">
        <v>5</v>
      </c>
      <c r="E4965" s="2">
        <f>IF(tickets[[#This Row],[timezone]]&gt;=0, tickets[[#This Row],[submitted_at_utc]]+TIME(tickets[[#This Row],[timezone]],0,0), tickets[[#This Row],[submitted_at_utc]]-TIME(ABS(tickets[[#This Row],[timezone]]),0,0))</f>
        <v>46136.445104166669</v>
      </c>
      <c r="F4965">
        <f>HOUR(tickets[[#This Row],[local_time]])</f>
        <v>10</v>
      </c>
    </row>
    <row r="4966" spans="1:6" x14ac:dyDescent="0.25">
      <c r="A4966">
        <v>4965</v>
      </c>
      <c r="B4966">
        <v>569</v>
      </c>
      <c r="C4966" s="2">
        <v>46140.56559027778</v>
      </c>
      <c r="D4966">
        <v>-4</v>
      </c>
      <c r="E4966" s="2">
        <f>IF(tickets[[#This Row],[timezone]]&gt;=0, tickets[[#This Row],[submitted_at_utc]]+TIME(tickets[[#This Row],[timezone]],0,0), tickets[[#This Row],[submitted_at_utc]]-TIME(ABS(tickets[[#This Row],[timezone]]),0,0))</f>
        <v>46140.398923611116</v>
      </c>
      <c r="F4966">
        <f>HOUR(tickets[[#This Row],[local_time]])</f>
        <v>9</v>
      </c>
    </row>
    <row r="4967" spans="1:6" x14ac:dyDescent="0.25">
      <c r="A4967">
        <v>4966</v>
      </c>
      <c r="B4967">
        <v>642</v>
      </c>
      <c r="C4967" s="2">
        <v>46134.212951388887</v>
      </c>
      <c r="D4967">
        <v>8</v>
      </c>
      <c r="E4967" s="2">
        <f>IF(tickets[[#This Row],[timezone]]&gt;=0, tickets[[#This Row],[submitted_at_utc]]+TIME(tickets[[#This Row],[timezone]],0,0), tickets[[#This Row],[submitted_at_utc]]-TIME(ABS(tickets[[#This Row],[timezone]]),0,0))</f>
        <v>46134.546284722222</v>
      </c>
      <c r="F4967">
        <f>HOUR(tickets[[#This Row],[local_time]])</f>
        <v>13</v>
      </c>
    </row>
    <row r="4968" spans="1:6" x14ac:dyDescent="0.25">
      <c r="A4968">
        <v>4967</v>
      </c>
      <c r="B4968">
        <v>520</v>
      </c>
      <c r="C4968" s="2">
        <v>46109.188518518517</v>
      </c>
      <c r="D4968">
        <v>8</v>
      </c>
      <c r="E4968" s="2">
        <f>IF(tickets[[#This Row],[timezone]]&gt;=0, tickets[[#This Row],[submitted_at_utc]]+TIME(tickets[[#This Row],[timezone]],0,0), tickets[[#This Row],[submitted_at_utc]]-TIME(ABS(tickets[[#This Row],[timezone]]),0,0))</f>
        <v>46109.521851851852</v>
      </c>
      <c r="F4968">
        <f>HOUR(tickets[[#This Row],[local_time]])</f>
        <v>12</v>
      </c>
    </row>
    <row r="4969" spans="1:6" x14ac:dyDescent="0.25">
      <c r="A4969">
        <v>4968</v>
      </c>
      <c r="B4969">
        <v>455</v>
      </c>
      <c r="C4969" s="2">
        <v>46125.615231481483</v>
      </c>
      <c r="D4969">
        <v>-3</v>
      </c>
      <c r="E4969" s="2">
        <f>IF(tickets[[#This Row],[timezone]]&gt;=0, tickets[[#This Row],[submitted_at_utc]]+TIME(tickets[[#This Row],[timezone]],0,0), tickets[[#This Row],[submitted_at_utc]]-TIME(ABS(tickets[[#This Row],[timezone]]),0,0))</f>
        <v>46125.490231481483</v>
      </c>
      <c r="F4969">
        <f>HOUR(tickets[[#This Row],[local_time]])</f>
        <v>11</v>
      </c>
    </row>
    <row r="4970" spans="1:6" x14ac:dyDescent="0.25">
      <c r="A4970">
        <v>4969</v>
      </c>
      <c r="B4970">
        <v>368</v>
      </c>
      <c r="C4970" s="2">
        <v>46092.871157407404</v>
      </c>
      <c r="D4970">
        <v>9</v>
      </c>
      <c r="E4970" s="2">
        <f>IF(tickets[[#This Row],[timezone]]&gt;=0, tickets[[#This Row],[submitted_at_utc]]+TIME(tickets[[#This Row],[timezone]],0,0), tickets[[#This Row],[submitted_at_utc]]-TIME(ABS(tickets[[#This Row],[timezone]]),0,0))</f>
        <v>46093.246157407404</v>
      </c>
      <c r="F4970">
        <f>HOUR(tickets[[#This Row],[local_time]])</f>
        <v>5</v>
      </c>
    </row>
    <row r="4971" spans="1:6" x14ac:dyDescent="0.25">
      <c r="A4971">
        <v>4970</v>
      </c>
      <c r="B4971">
        <v>650</v>
      </c>
      <c r="C4971" s="2">
        <v>46134.539675925924</v>
      </c>
      <c r="D4971">
        <v>0</v>
      </c>
      <c r="E4971" s="2">
        <f>IF(tickets[[#This Row],[timezone]]&gt;=0, tickets[[#This Row],[submitted_at_utc]]+TIME(tickets[[#This Row],[timezone]],0,0), tickets[[#This Row],[submitted_at_utc]]-TIME(ABS(tickets[[#This Row],[timezone]]),0,0))</f>
        <v>46134.539675925924</v>
      </c>
      <c r="F4971">
        <f>HOUR(tickets[[#This Row],[local_time]])</f>
        <v>12</v>
      </c>
    </row>
    <row r="4972" spans="1:6" x14ac:dyDescent="0.25">
      <c r="A4972">
        <v>4971</v>
      </c>
      <c r="B4972">
        <v>594</v>
      </c>
      <c r="C4972" s="2">
        <v>46092.986712962964</v>
      </c>
      <c r="D4972">
        <v>9</v>
      </c>
      <c r="E4972" s="2">
        <f>IF(tickets[[#This Row],[timezone]]&gt;=0, tickets[[#This Row],[submitted_at_utc]]+TIME(tickets[[#This Row],[timezone]],0,0), tickets[[#This Row],[submitted_at_utc]]-TIME(ABS(tickets[[#This Row],[timezone]]),0,0))</f>
        <v>46093.361712962964</v>
      </c>
      <c r="F4972">
        <f>HOUR(tickets[[#This Row],[local_time]])</f>
        <v>8</v>
      </c>
    </row>
    <row r="4973" spans="1:6" x14ac:dyDescent="0.25">
      <c r="A4973">
        <v>4972</v>
      </c>
      <c r="B4973">
        <v>292</v>
      </c>
      <c r="C4973" s="2">
        <v>46088.454189814816</v>
      </c>
      <c r="D4973">
        <v>0</v>
      </c>
      <c r="E4973" s="2">
        <f>IF(tickets[[#This Row],[timezone]]&gt;=0, tickets[[#This Row],[submitted_at_utc]]+TIME(tickets[[#This Row],[timezone]],0,0), tickets[[#This Row],[submitted_at_utc]]-TIME(ABS(tickets[[#This Row],[timezone]]),0,0))</f>
        <v>46088.454189814816</v>
      </c>
      <c r="F4973">
        <f>HOUR(tickets[[#This Row],[local_time]])</f>
        <v>10</v>
      </c>
    </row>
    <row r="4974" spans="1:6" x14ac:dyDescent="0.25">
      <c r="A4974">
        <v>4973</v>
      </c>
      <c r="B4974">
        <v>60</v>
      </c>
      <c r="C4974" s="2">
        <v>46131.126215277778</v>
      </c>
      <c r="D4974">
        <v>7</v>
      </c>
      <c r="E4974" s="2">
        <f>IF(tickets[[#This Row],[timezone]]&gt;=0, tickets[[#This Row],[submitted_at_utc]]+TIME(tickets[[#This Row],[timezone]],0,0), tickets[[#This Row],[submitted_at_utc]]-TIME(ABS(tickets[[#This Row],[timezone]]),0,0))</f>
        <v>46131.417881944442</v>
      </c>
      <c r="F4974">
        <f>HOUR(tickets[[#This Row],[local_time]])</f>
        <v>10</v>
      </c>
    </row>
    <row r="4975" spans="1:6" x14ac:dyDescent="0.25">
      <c r="A4975">
        <v>4974</v>
      </c>
      <c r="B4975">
        <v>3</v>
      </c>
      <c r="C4975" s="2">
        <v>46127.212118055555</v>
      </c>
      <c r="D4975">
        <v>9</v>
      </c>
      <c r="E4975" s="2">
        <f>IF(tickets[[#This Row],[timezone]]&gt;=0, tickets[[#This Row],[submitted_at_utc]]+TIME(tickets[[#This Row],[timezone]],0,0), tickets[[#This Row],[submitted_at_utc]]-TIME(ABS(tickets[[#This Row],[timezone]]),0,0))</f>
        <v>46127.587118055555</v>
      </c>
      <c r="F4975">
        <f>HOUR(tickets[[#This Row],[local_time]])</f>
        <v>14</v>
      </c>
    </row>
    <row r="4976" spans="1:6" x14ac:dyDescent="0.25">
      <c r="A4976">
        <v>4975</v>
      </c>
      <c r="B4976">
        <v>164</v>
      </c>
      <c r="C4976" s="2">
        <v>46090.508113425924</v>
      </c>
      <c r="D4976">
        <v>-3</v>
      </c>
      <c r="E4976" s="2">
        <f>IF(tickets[[#This Row],[timezone]]&gt;=0, tickets[[#This Row],[submitted_at_utc]]+TIME(tickets[[#This Row],[timezone]],0,0), tickets[[#This Row],[submitted_at_utc]]-TIME(ABS(tickets[[#This Row],[timezone]]),0,0))</f>
        <v>46090.383113425924</v>
      </c>
      <c r="F4976">
        <f>HOUR(tickets[[#This Row],[local_time]])</f>
        <v>9</v>
      </c>
    </row>
    <row r="4977" spans="1:6" x14ac:dyDescent="0.25">
      <c r="A4977">
        <v>4976</v>
      </c>
      <c r="B4977">
        <v>44</v>
      </c>
      <c r="C4977" s="2">
        <v>46139.045358796298</v>
      </c>
      <c r="D4977">
        <v>6</v>
      </c>
      <c r="E4977" s="2">
        <f>IF(tickets[[#This Row],[timezone]]&gt;=0, tickets[[#This Row],[submitted_at_utc]]+TIME(tickets[[#This Row],[timezone]],0,0), tickets[[#This Row],[submitted_at_utc]]-TIME(ABS(tickets[[#This Row],[timezone]]),0,0))</f>
        <v>46139.295358796298</v>
      </c>
      <c r="F4977">
        <f>HOUR(tickets[[#This Row],[local_time]])</f>
        <v>7</v>
      </c>
    </row>
    <row r="4978" spans="1:6" x14ac:dyDescent="0.25">
      <c r="A4978">
        <v>4977</v>
      </c>
      <c r="B4978">
        <v>149</v>
      </c>
      <c r="C4978" s="2">
        <v>46088.56890046296</v>
      </c>
      <c r="D4978">
        <v>0</v>
      </c>
      <c r="E4978" s="2">
        <f>IF(tickets[[#This Row],[timezone]]&gt;=0, tickets[[#This Row],[submitted_at_utc]]+TIME(tickets[[#This Row],[timezone]],0,0), tickets[[#This Row],[submitted_at_utc]]-TIME(ABS(tickets[[#This Row],[timezone]]),0,0))</f>
        <v>46088.56890046296</v>
      </c>
      <c r="F4978">
        <f>HOUR(tickets[[#This Row],[local_time]])</f>
        <v>13</v>
      </c>
    </row>
    <row r="4979" spans="1:6" x14ac:dyDescent="0.25">
      <c r="A4979">
        <v>4978</v>
      </c>
      <c r="B4979">
        <v>77</v>
      </c>
      <c r="C4979" s="2">
        <v>46084.521469907406</v>
      </c>
      <c r="D4979">
        <v>0</v>
      </c>
      <c r="E4979" s="2">
        <f>IF(tickets[[#This Row],[timezone]]&gt;=0, tickets[[#This Row],[submitted_at_utc]]+TIME(tickets[[#This Row],[timezone]],0,0), tickets[[#This Row],[submitted_at_utc]]-TIME(ABS(tickets[[#This Row],[timezone]]),0,0))</f>
        <v>46084.521469907406</v>
      </c>
      <c r="F4979">
        <f>HOUR(tickets[[#This Row],[local_time]])</f>
        <v>12</v>
      </c>
    </row>
    <row r="4980" spans="1:6" x14ac:dyDescent="0.25">
      <c r="A4980">
        <v>4979</v>
      </c>
      <c r="B4980">
        <v>687</v>
      </c>
      <c r="C4980" s="2">
        <v>46139.230682870373</v>
      </c>
      <c r="D4980">
        <v>7</v>
      </c>
      <c r="E4980" s="2">
        <f>IF(tickets[[#This Row],[timezone]]&gt;=0, tickets[[#This Row],[submitted_at_utc]]+TIME(tickets[[#This Row],[timezone]],0,0), tickets[[#This Row],[submitted_at_utc]]-TIME(ABS(tickets[[#This Row],[timezone]]),0,0))</f>
        <v>46139.522349537037</v>
      </c>
      <c r="F4980">
        <f>HOUR(tickets[[#This Row],[local_time]])</f>
        <v>12</v>
      </c>
    </row>
    <row r="4981" spans="1:6" x14ac:dyDescent="0.25">
      <c r="A4981">
        <v>4980</v>
      </c>
      <c r="B4981">
        <v>67</v>
      </c>
      <c r="C4981" s="2">
        <v>46095.354861111111</v>
      </c>
      <c r="D4981">
        <v>5</v>
      </c>
      <c r="E4981" s="2">
        <f>IF(tickets[[#This Row],[timezone]]&gt;=0, tickets[[#This Row],[submitted_at_utc]]+TIME(tickets[[#This Row],[timezone]],0,0), tickets[[#This Row],[submitted_at_utc]]-TIME(ABS(tickets[[#This Row],[timezone]]),0,0))</f>
        <v>46095.563194444447</v>
      </c>
      <c r="F4981">
        <f>HOUR(tickets[[#This Row],[local_time]])</f>
        <v>13</v>
      </c>
    </row>
    <row r="4982" spans="1:6" x14ac:dyDescent="0.25">
      <c r="A4982">
        <v>4981</v>
      </c>
      <c r="B4982">
        <v>439</v>
      </c>
      <c r="C4982" s="2">
        <v>46096.312083333331</v>
      </c>
      <c r="D4982">
        <v>7</v>
      </c>
      <c r="E4982" s="2">
        <f>IF(tickets[[#This Row],[timezone]]&gt;=0, tickets[[#This Row],[submitted_at_utc]]+TIME(tickets[[#This Row],[timezone]],0,0), tickets[[#This Row],[submitted_at_utc]]-TIME(ABS(tickets[[#This Row],[timezone]]),0,0))</f>
        <v>46096.603749999995</v>
      </c>
      <c r="F4982">
        <f>HOUR(tickets[[#This Row],[local_time]])</f>
        <v>14</v>
      </c>
    </row>
    <row r="4983" spans="1:6" x14ac:dyDescent="0.25">
      <c r="A4983">
        <v>4982</v>
      </c>
      <c r="B4983">
        <v>247</v>
      </c>
      <c r="C4983" s="2">
        <v>46129.493969907409</v>
      </c>
      <c r="D4983">
        <v>-3</v>
      </c>
      <c r="E4983" s="2">
        <f>IF(tickets[[#This Row],[timezone]]&gt;=0, tickets[[#This Row],[submitted_at_utc]]+TIME(tickets[[#This Row],[timezone]],0,0), tickets[[#This Row],[submitted_at_utc]]-TIME(ABS(tickets[[#This Row],[timezone]]),0,0))</f>
        <v>46129.368969907409</v>
      </c>
      <c r="F4983">
        <f>HOUR(tickets[[#This Row],[local_time]])</f>
        <v>8</v>
      </c>
    </row>
    <row r="4984" spans="1:6" x14ac:dyDescent="0.25">
      <c r="A4984">
        <v>4983</v>
      </c>
      <c r="B4984">
        <v>122</v>
      </c>
      <c r="C4984" s="2">
        <v>46118.21707175926</v>
      </c>
      <c r="D4984">
        <v>2</v>
      </c>
      <c r="E4984" s="2">
        <f>IF(tickets[[#This Row],[timezone]]&gt;=0, tickets[[#This Row],[submitted_at_utc]]+TIME(tickets[[#This Row],[timezone]],0,0), tickets[[#This Row],[submitted_at_utc]]-TIME(ABS(tickets[[#This Row],[timezone]]),0,0))</f>
        <v>46118.300405092596</v>
      </c>
      <c r="F4984">
        <f>HOUR(tickets[[#This Row],[local_time]])</f>
        <v>7</v>
      </c>
    </row>
    <row r="4985" spans="1:6" x14ac:dyDescent="0.25">
      <c r="A4985">
        <v>4984</v>
      </c>
      <c r="B4985">
        <v>491</v>
      </c>
      <c r="C4985" s="2">
        <v>46113.72384259259</v>
      </c>
      <c r="D4985">
        <v>-5</v>
      </c>
      <c r="E4985" s="2">
        <f>IF(tickets[[#This Row],[timezone]]&gt;=0, tickets[[#This Row],[submitted_at_utc]]+TIME(tickets[[#This Row],[timezone]],0,0), tickets[[#This Row],[submitted_at_utc]]-TIME(ABS(tickets[[#This Row],[timezone]]),0,0))</f>
        <v>46113.515509259254</v>
      </c>
      <c r="F4985">
        <f>HOUR(tickets[[#This Row],[local_time]])</f>
        <v>12</v>
      </c>
    </row>
    <row r="4986" spans="1:6" x14ac:dyDescent="0.25">
      <c r="A4986">
        <v>4985</v>
      </c>
      <c r="B4986">
        <v>680</v>
      </c>
      <c r="C4986" s="2">
        <v>46141.50371527778</v>
      </c>
      <c r="D4986">
        <v>-3</v>
      </c>
      <c r="E4986" s="2">
        <f>IF(tickets[[#This Row],[timezone]]&gt;=0, tickets[[#This Row],[submitted_at_utc]]+TIME(tickets[[#This Row],[timezone]],0,0), tickets[[#This Row],[submitted_at_utc]]-TIME(ABS(tickets[[#This Row],[timezone]]),0,0))</f>
        <v>46141.37871527778</v>
      </c>
      <c r="F4986">
        <f>HOUR(tickets[[#This Row],[local_time]])</f>
        <v>9</v>
      </c>
    </row>
    <row r="4987" spans="1:6" x14ac:dyDescent="0.25">
      <c r="A4987">
        <v>4986</v>
      </c>
      <c r="B4987">
        <v>554</v>
      </c>
      <c r="C4987" s="2">
        <v>46087.187986111108</v>
      </c>
      <c r="D4987">
        <v>6</v>
      </c>
      <c r="E4987" s="2">
        <f>IF(tickets[[#This Row],[timezone]]&gt;=0, tickets[[#This Row],[submitted_at_utc]]+TIME(tickets[[#This Row],[timezone]],0,0), tickets[[#This Row],[submitted_at_utc]]-TIME(ABS(tickets[[#This Row],[timezone]]),0,0))</f>
        <v>46087.437986111108</v>
      </c>
      <c r="F4987">
        <f>HOUR(tickets[[#This Row],[local_time]])</f>
        <v>10</v>
      </c>
    </row>
    <row r="4988" spans="1:6" x14ac:dyDescent="0.25">
      <c r="A4988">
        <v>4987</v>
      </c>
      <c r="B4988">
        <v>683</v>
      </c>
      <c r="C4988" s="2">
        <v>46137.556087962963</v>
      </c>
      <c r="D4988">
        <v>-5</v>
      </c>
      <c r="E4988" s="2">
        <f>IF(tickets[[#This Row],[timezone]]&gt;=0, tickets[[#This Row],[submitted_at_utc]]+TIME(tickets[[#This Row],[timezone]],0,0), tickets[[#This Row],[submitted_at_utc]]-TIME(ABS(tickets[[#This Row],[timezone]]),0,0))</f>
        <v>46137.347754629627</v>
      </c>
      <c r="F4988">
        <f>HOUR(tickets[[#This Row],[local_time]])</f>
        <v>8</v>
      </c>
    </row>
    <row r="4989" spans="1:6" x14ac:dyDescent="0.25">
      <c r="A4989">
        <v>4988</v>
      </c>
      <c r="B4989">
        <v>414</v>
      </c>
      <c r="C4989" s="2">
        <v>46098.133333333331</v>
      </c>
      <c r="D4989">
        <v>8</v>
      </c>
      <c r="E4989" s="2">
        <f>IF(tickets[[#This Row],[timezone]]&gt;=0, tickets[[#This Row],[submitted_at_utc]]+TIME(tickets[[#This Row],[timezone]],0,0), tickets[[#This Row],[submitted_at_utc]]-TIME(ABS(tickets[[#This Row],[timezone]]),0,0))</f>
        <v>46098.466666666667</v>
      </c>
      <c r="F4989">
        <f>HOUR(tickets[[#This Row],[local_time]])</f>
        <v>11</v>
      </c>
    </row>
    <row r="4990" spans="1:6" x14ac:dyDescent="0.25">
      <c r="A4990">
        <v>4989</v>
      </c>
      <c r="B4990">
        <v>472</v>
      </c>
      <c r="C4990" s="2">
        <v>46119.314004629632</v>
      </c>
      <c r="D4990">
        <v>4</v>
      </c>
      <c r="E4990" s="2">
        <f>IF(tickets[[#This Row],[timezone]]&gt;=0, tickets[[#This Row],[submitted_at_utc]]+TIME(tickets[[#This Row],[timezone]],0,0), tickets[[#This Row],[submitted_at_utc]]-TIME(ABS(tickets[[#This Row],[timezone]]),0,0))</f>
        <v>46119.480671296296</v>
      </c>
      <c r="F4990">
        <f>HOUR(tickets[[#This Row],[local_time]])</f>
        <v>11</v>
      </c>
    </row>
    <row r="4991" spans="1:6" x14ac:dyDescent="0.25">
      <c r="A4991">
        <v>4990</v>
      </c>
      <c r="B4991">
        <v>103</v>
      </c>
      <c r="C4991" s="2">
        <v>46101.664467592593</v>
      </c>
      <c r="D4991">
        <v>-5</v>
      </c>
      <c r="E4991" s="2">
        <f>IF(tickets[[#This Row],[timezone]]&gt;=0, tickets[[#This Row],[submitted_at_utc]]+TIME(tickets[[#This Row],[timezone]],0,0), tickets[[#This Row],[submitted_at_utc]]-TIME(ABS(tickets[[#This Row],[timezone]]),0,0))</f>
        <v>46101.456134259257</v>
      </c>
      <c r="F4991">
        <f>HOUR(tickets[[#This Row],[local_time]])</f>
        <v>10</v>
      </c>
    </row>
    <row r="4992" spans="1:6" x14ac:dyDescent="0.25">
      <c r="A4992">
        <v>4991</v>
      </c>
      <c r="B4992">
        <v>597</v>
      </c>
      <c r="C4992" s="2">
        <v>46099.074224537035</v>
      </c>
      <c r="D4992">
        <v>6</v>
      </c>
      <c r="E4992" s="2">
        <f>IF(tickets[[#This Row],[timezone]]&gt;=0, tickets[[#This Row],[submitted_at_utc]]+TIME(tickets[[#This Row],[timezone]],0,0), tickets[[#This Row],[submitted_at_utc]]-TIME(ABS(tickets[[#This Row],[timezone]]),0,0))</f>
        <v>46099.324224537035</v>
      </c>
      <c r="F4992">
        <f>HOUR(tickets[[#This Row],[local_time]])</f>
        <v>7</v>
      </c>
    </row>
    <row r="4993" spans="1:6" x14ac:dyDescent="0.25">
      <c r="A4993">
        <v>4992</v>
      </c>
      <c r="B4993">
        <v>524</v>
      </c>
      <c r="C4993" s="2">
        <v>46101.172175925924</v>
      </c>
      <c r="D4993">
        <v>9</v>
      </c>
      <c r="E4993" s="2">
        <f>IF(tickets[[#This Row],[timezone]]&gt;=0, tickets[[#This Row],[submitted_at_utc]]+TIME(tickets[[#This Row],[timezone]],0,0), tickets[[#This Row],[submitted_at_utc]]-TIME(ABS(tickets[[#This Row],[timezone]]),0,0))</f>
        <v>46101.547175925924</v>
      </c>
      <c r="F4993">
        <f>HOUR(tickets[[#This Row],[local_time]])</f>
        <v>13</v>
      </c>
    </row>
    <row r="4994" spans="1:6" x14ac:dyDescent="0.25">
      <c r="A4994">
        <v>4993</v>
      </c>
      <c r="B4994">
        <v>178</v>
      </c>
      <c r="C4994" s="2">
        <v>46115.139826388891</v>
      </c>
      <c r="D4994">
        <v>8</v>
      </c>
      <c r="E4994" s="2">
        <f>IF(tickets[[#This Row],[timezone]]&gt;=0, tickets[[#This Row],[submitted_at_utc]]+TIME(tickets[[#This Row],[timezone]],0,0), tickets[[#This Row],[submitted_at_utc]]-TIME(ABS(tickets[[#This Row],[timezone]]),0,0))</f>
        <v>46115.473159722227</v>
      </c>
      <c r="F4994">
        <f>HOUR(tickets[[#This Row],[local_time]])</f>
        <v>11</v>
      </c>
    </row>
    <row r="4995" spans="1:6" x14ac:dyDescent="0.25">
      <c r="A4995">
        <v>4994</v>
      </c>
      <c r="B4995">
        <v>249</v>
      </c>
      <c r="C4995" s="2">
        <v>46134.746168981481</v>
      </c>
      <c r="D4995">
        <v>-5</v>
      </c>
      <c r="E4995" s="2">
        <f>IF(tickets[[#This Row],[timezone]]&gt;=0, tickets[[#This Row],[submitted_at_utc]]+TIME(tickets[[#This Row],[timezone]],0,0), tickets[[#This Row],[submitted_at_utc]]-TIME(ABS(tickets[[#This Row],[timezone]]),0,0))</f>
        <v>46134.537835648145</v>
      </c>
      <c r="F4995">
        <f>HOUR(tickets[[#This Row],[local_time]])</f>
        <v>12</v>
      </c>
    </row>
    <row r="4996" spans="1:6" x14ac:dyDescent="0.25">
      <c r="A4996">
        <v>4995</v>
      </c>
      <c r="B4996">
        <v>428</v>
      </c>
      <c r="C4996" s="2">
        <v>46088.09175925926</v>
      </c>
      <c r="D4996">
        <v>3</v>
      </c>
      <c r="E4996" s="2">
        <f>IF(tickets[[#This Row],[timezone]]&gt;=0, tickets[[#This Row],[submitted_at_utc]]+TIME(tickets[[#This Row],[timezone]],0,0), tickets[[#This Row],[submitted_at_utc]]-TIME(ABS(tickets[[#This Row],[timezone]]),0,0))</f>
        <v>46088.21675925926</v>
      </c>
      <c r="F4996">
        <f>HOUR(tickets[[#This Row],[local_time]])</f>
        <v>5</v>
      </c>
    </row>
    <row r="4997" spans="1:6" x14ac:dyDescent="0.25">
      <c r="A4997">
        <v>4996</v>
      </c>
      <c r="B4997">
        <v>10</v>
      </c>
      <c r="C4997" s="2">
        <v>46121.245208333334</v>
      </c>
      <c r="D4997">
        <v>5</v>
      </c>
      <c r="E4997" s="2">
        <f>IF(tickets[[#This Row],[timezone]]&gt;=0, tickets[[#This Row],[submitted_at_utc]]+TIME(tickets[[#This Row],[timezone]],0,0), tickets[[#This Row],[submitted_at_utc]]-TIME(ABS(tickets[[#This Row],[timezone]]),0,0))</f>
        <v>46121.453541666669</v>
      </c>
      <c r="F4997">
        <f>HOUR(tickets[[#This Row],[local_time]])</f>
        <v>10</v>
      </c>
    </row>
    <row r="4998" spans="1:6" x14ac:dyDescent="0.25">
      <c r="A4998">
        <v>4997</v>
      </c>
      <c r="B4998">
        <v>573</v>
      </c>
      <c r="C4998" s="2">
        <v>46133.49554398148</v>
      </c>
      <c r="D4998">
        <v>-3</v>
      </c>
      <c r="E4998" s="2">
        <f>IF(tickets[[#This Row],[timezone]]&gt;=0, tickets[[#This Row],[submitted_at_utc]]+TIME(tickets[[#This Row],[timezone]],0,0), tickets[[#This Row],[submitted_at_utc]]-TIME(ABS(tickets[[#This Row],[timezone]]),0,0))</f>
        <v>46133.37054398148</v>
      </c>
      <c r="F4998">
        <f>HOUR(tickets[[#This Row],[local_time]])</f>
        <v>8</v>
      </c>
    </row>
    <row r="4999" spans="1:6" x14ac:dyDescent="0.25">
      <c r="A4999">
        <v>4998</v>
      </c>
      <c r="B4999">
        <v>197</v>
      </c>
      <c r="C4999" s="2">
        <v>46126.627118055556</v>
      </c>
      <c r="D4999">
        <v>-5</v>
      </c>
      <c r="E4999" s="2">
        <f>IF(tickets[[#This Row],[timezone]]&gt;=0, tickets[[#This Row],[submitted_at_utc]]+TIME(tickets[[#This Row],[timezone]],0,0), tickets[[#This Row],[submitted_at_utc]]-TIME(ABS(tickets[[#This Row],[timezone]]),0,0))</f>
        <v>46126.41878472222</v>
      </c>
      <c r="F4999">
        <f>HOUR(tickets[[#This Row],[local_time]])</f>
        <v>10</v>
      </c>
    </row>
    <row r="5000" spans="1:6" x14ac:dyDescent="0.25">
      <c r="A5000">
        <v>4999</v>
      </c>
      <c r="B5000">
        <v>53</v>
      </c>
      <c r="C5000" s="2">
        <v>46140.207743055558</v>
      </c>
      <c r="D5000">
        <v>8</v>
      </c>
      <c r="E5000" s="2">
        <f>IF(tickets[[#This Row],[timezone]]&gt;=0, tickets[[#This Row],[submitted_at_utc]]+TIME(tickets[[#This Row],[timezone]],0,0), tickets[[#This Row],[submitted_at_utc]]-TIME(ABS(tickets[[#This Row],[timezone]]),0,0))</f>
        <v>46140.541076388894</v>
      </c>
      <c r="F5000">
        <f>HOUR(tickets[[#This Row],[local_time]])</f>
        <v>12</v>
      </c>
    </row>
    <row r="5001" spans="1:6" x14ac:dyDescent="0.25">
      <c r="A5001">
        <v>5000</v>
      </c>
      <c r="B5001">
        <v>232</v>
      </c>
      <c r="C5001" s="2">
        <v>46082.157118055555</v>
      </c>
      <c r="D5001">
        <v>8</v>
      </c>
      <c r="E5001" s="2">
        <f>IF(tickets[[#This Row],[timezone]]&gt;=0, tickets[[#This Row],[submitted_at_utc]]+TIME(tickets[[#This Row],[timezone]],0,0), tickets[[#This Row],[submitted_at_utc]]-TIME(ABS(tickets[[#This Row],[timezone]]),0,0))</f>
        <v>46082.490451388891</v>
      </c>
      <c r="F5001">
        <f>HOUR(tickets[[#This Row],[local_time]])</f>
        <v>11</v>
      </c>
    </row>
    <row r="5002" spans="1:6" x14ac:dyDescent="0.25">
      <c r="A5002">
        <v>5001</v>
      </c>
      <c r="B5002">
        <v>586</v>
      </c>
      <c r="C5002" s="2">
        <v>46103.145162037035</v>
      </c>
      <c r="D5002">
        <v>7</v>
      </c>
      <c r="E5002" s="2">
        <f>IF(tickets[[#This Row],[timezone]]&gt;=0, tickets[[#This Row],[submitted_at_utc]]+TIME(tickets[[#This Row],[timezone]],0,0), tickets[[#This Row],[submitted_at_utc]]-TIME(ABS(tickets[[#This Row],[timezone]]),0,0))</f>
        <v>46103.4368287037</v>
      </c>
      <c r="F5002">
        <f>HOUR(tickets[[#This Row],[local_time]])</f>
        <v>10</v>
      </c>
    </row>
    <row r="5003" spans="1:6" x14ac:dyDescent="0.25">
      <c r="A5003">
        <v>5002</v>
      </c>
      <c r="B5003">
        <v>192</v>
      </c>
      <c r="C5003" s="2">
        <v>46107.305648148147</v>
      </c>
      <c r="D5003">
        <v>3</v>
      </c>
      <c r="E5003" s="2">
        <f>IF(tickets[[#This Row],[timezone]]&gt;=0, tickets[[#This Row],[submitted_at_utc]]+TIME(tickets[[#This Row],[timezone]],0,0), tickets[[#This Row],[submitted_at_utc]]-TIME(ABS(tickets[[#This Row],[timezone]]),0,0))</f>
        <v>46107.430648148147</v>
      </c>
      <c r="F5003">
        <f>HOUR(tickets[[#This Row],[local_time]])</f>
        <v>10</v>
      </c>
    </row>
    <row r="5004" spans="1:6" x14ac:dyDescent="0.25">
      <c r="A5004">
        <v>5003</v>
      </c>
      <c r="B5004">
        <v>378</v>
      </c>
      <c r="C5004" s="2">
        <v>46114.435416666667</v>
      </c>
      <c r="D5004">
        <v>-3</v>
      </c>
      <c r="E5004" s="2">
        <f>IF(tickets[[#This Row],[timezone]]&gt;=0, tickets[[#This Row],[submitted_at_utc]]+TIME(tickets[[#This Row],[timezone]],0,0), tickets[[#This Row],[submitted_at_utc]]-TIME(ABS(tickets[[#This Row],[timezone]]),0,0))</f>
        <v>46114.310416666667</v>
      </c>
      <c r="F5004">
        <f>HOUR(tickets[[#This Row],[local_time]])</f>
        <v>7</v>
      </c>
    </row>
    <row r="5005" spans="1:6" x14ac:dyDescent="0.25">
      <c r="A5005">
        <v>5004</v>
      </c>
      <c r="B5005">
        <v>569</v>
      </c>
      <c r="C5005" s="2">
        <v>46101.509375000001</v>
      </c>
      <c r="D5005">
        <v>-4</v>
      </c>
      <c r="E5005" s="2">
        <f>IF(tickets[[#This Row],[timezone]]&gt;=0, tickets[[#This Row],[submitted_at_utc]]+TIME(tickets[[#This Row],[timezone]],0,0), tickets[[#This Row],[submitted_at_utc]]-TIME(ABS(tickets[[#This Row],[timezone]]),0,0))</f>
        <v>46101.342708333337</v>
      </c>
      <c r="F5005">
        <f>HOUR(tickets[[#This Row],[local_time]])</f>
        <v>8</v>
      </c>
    </row>
    <row r="5006" spans="1:6" x14ac:dyDescent="0.25">
      <c r="A5006">
        <v>5005</v>
      </c>
      <c r="B5006">
        <v>24</v>
      </c>
      <c r="C5006" s="2">
        <v>46097.657349537039</v>
      </c>
      <c r="D5006">
        <v>-3</v>
      </c>
      <c r="E5006" s="2">
        <f>IF(tickets[[#This Row],[timezone]]&gt;=0, tickets[[#This Row],[submitted_at_utc]]+TIME(tickets[[#This Row],[timezone]],0,0), tickets[[#This Row],[submitted_at_utc]]-TIME(ABS(tickets[[#This Row],[timezone]]),0,0))</f>
        <v>46097.532349537039</v>
      </c>
      <c r="F5006">
        <f>HOUR(tickets[[#This Row],[local_time]])</f>
        <v>12</v>
      </c>
    </row>
    <row r="5007" spans="1:6" x14ac:dyDescent="0.25">
      <c r="A5007">
        <v>5006</v>
      </c>
      <c r="B5007">
        <v>532</v>
      </c>
      <c r="C5007" s="2">
        <v>46133.600277777776</v>
      </c>
      <c r="D5007">
        <v>-5</v>
      </c>
      <c r="E5007" s="2">
        <f>IF(tickets[[#This Row],[timezone]]&gt;=0, tickets[[#This Row],[submitted_at_utc]]+TIME(tickets[[#This Row],[timezone]],0,0), tickets[[#This Row],[submitted_at_utc]]-TIME(ABS(tickets[[#This Row],[timezone]]),0,0))</f>
        <v>46133.39194444444</v>
      </c>
      <c r="F5007">
        <f>HOUR(tickets[[#This Row],[local_time]])</f>
        <v>9</v>
      </c>
    </row>
    <row r="5008" spans="1:6" x14ac:dyDescent="0.25">
      <c r="A5008">
        <v>5007</v>
      </c>
      <c r="B5008">
        <v>203</v>
      </c>
      <c r="C5008" s="2">
        <v>46095.393310185187</v>
      </c>
      <c r="D5008">
        <v>4</v>
      </c>
      <c r="E5008" s="2">
        <f>IF(tickets[[#This Row],[timezone]]&gt;=0, tickets[[#This Row],[submitted_at_utc]]+TIME(tickets[[#This Row],[timezone]],0,0), tickets[[#This Row],[submitted_at_utc]]-TIME(ABS(tickets[[#This Row],[timezone]]),0,0))</f>
        <v>46095.559976851851</v>
      </c>
      <c r="F5008">
        <f>HOUR(tickets[[#This Row],[local_time]])</f>
        <v>13</v>
      </c>
    </row>
    <row r="5009" spans="1:6" x14ac:dyDescent="0.25">
      <c r="A5009">
        <v>5008</v>
      </c>
      <c r="B5009">
        <v>487</v>
      </c>
      <c r="C5009" s="2">
        <v>46139.663321759261</v>
      </c>
      <c r="D5009">
        <v>-3</v>
      </c>
      <c r="E5009" s="2">
        <f>IF(tickets[[#This Row],[timezone]]&gt;=0, tickets[[#This Row],[submitted_at_utc]]+TIME(tickets[[#This Row],[timezone]],0,0), tickets[[#This Row],[submitted_at_utc]]-TIME(ABS(tickets[[#This Row],[timezone]]),0,0))</f>
        <v>46139.538321759261</v>
      </c>
      <c r="F5009">
        <f>HOUR(tickets[[#This Row],[local_time]])</f>
        <v>12</v>
      </c>
    </row>
    <row r="5010" spans="1:6" x14ac:dyDescent="0.25">
      <c r="A5010">
        <v>5009</v>
      </c>
      <c r="B5010">
        <v>132</v>
      </c>
      <c r="C5010" s="2">
        <v>46084.126979166664</v>
      </c>
      <c r="D5010">
        <v>9</v>
      </c>
      <c r="E5010" s="2">
        <f>IF(tickets[[#This Row],[timezone]]&gt;=0, tickets[[#This Row],[submitted_at_utc]]+TIME(tickets[[#This Row],[timezone]],0,0), tickets[[#This Row],[submitted_at_utc]]-TIME(ABS(tickets[[#This Row],[timezone]]),0,0))</f>
        <v>46084.501979166664</v>
      </c>
      <c r="F5010">
        <f>HOUR(tickets[[#This Row],[local_time]])</f>
        <v>12</v>
      </c>
    </row>
    <row r="5011" spans="1:6" x14ac:dyDescent="0.25">
      <c r="A5011">
        <v>5010</v>
      </c>
      <c r="B5011">
        <v>98</v>
      </c>
      <c r="C5011" s="2">
        <v>46107.266539351855</v>
      </c>
      <c r="D5011">
        <v>5</v>
      </c>
      <c r="E5011" s="2">
        <f>IF(tickets[[#This Row],[timezone]]&gt;=0, tickets[[#This Row],[submitted_at_utc]]+TIME(tickets[[#This Row],[timezone]],0,0), tickets[[#This Row],[submitted_at_utc]]-TIME(ABS(tickets[[#This Row],[timezone]]),0,0))</f>
        <v>46107.47487268519</v>
      </c>
      <c r="F5011">
        <f>HOUR(tickets[[#This Row],[local_time]])</f>
        <v>11</v>
      </c>
    </row>
    <row r="5012" spans="1:6" x14ac:dyDescent="0.25">
      <c r="A5012">
        <v>5011</v>
      </c>
      <c r="B5012">
        <v>552</v>
      </c>
      <c r="C5012" s="2">
        <v>46118.06695601852</v>
      </c>
      <c r="D5012">
        <v>8</v>
      </c>
      <c r="E5012" s="2">
        <f>IF(tickets[[#This Row],[timezone]]&gt;=0, tickets[[#This Row],[submitted_at_utc]]+TIME(tickets[[#This Row],[timezone]],0,0), tickets[[#This Row],[submitted_at_utc]]-TIME(ABS(tickets[[#This Row],[timezone]]),0,0))</f>
        <v>46118.400289351855</v>
      </c>
      <c r="F5012">
        <f>HOUR(tickets[[#This Row],[local_time]])</f>
        <v>9</v>
      </c>
    </row>
    <row r="5013" spans="1:6" x14ac:dyDescent="0.25">
      <c r="A5013">
        <v>5012</v>
      </c>
      <c r="B5013">
        <v>566</v>
      </c>
      <c r="C5013" s="2">
        <v>46140.260138888887</v>
      </c>
      <c r="D5013">
        <v>4</v>
      </c>
      <c r="E5013" s="2">
        <f>IF(tickets[[#This Row],[timezone]]&gt;=0, tickets[[#This Row],[submitted_at_utc]]+TIME(tickets[[#This Row],[timezone]],0,0), tickets[[#This Row],[submitted_at_utc]]-TIME(ABS(tickets[[#This Row],[timezone]]),0,0))</f>
        <v>46140.426805555551</v>
      </c>
      <c r="F5013">
        <f>HOUR(tickets[[#This Row],[local_time]])</f>
        <v>10</v>
      </c>
    </row>
    <row r="5014" spans="1:6" x14ac:dyDescent="0.25">
      <c r="A5014">
        <v>5013</v>
      </c>
      <c r="B5014">
        <v>687</v>
      </c>
      <c r="C5014" s="2">
        <v>46127.174270833333</v>
      </c>
      <c r="D5014">
        <v>7</v>
      </c>
      <c r="E5014" s="2">
        <f>IF(tickets[[#This Row],[timezone]]&gt;=0, tickets[[#This Row],[submitted_at_utc]]+TIME(tickets[[#This Row],[timezone]],0,0), tickets[[#This Row],[submitted_at_utc]]-TIME(ABS(tickets[[#This Row],[timezone]]),0,0))</f>
        <v>46127.465937499997</v>
      </c>
      <c r="F5014">
        <f>HOUR(tickets[[#This Row],[local_time]])</f>
        <v>11</v>
      </c>
    </row>
    <row r="5015" spans="1:6" x14ac:dyDescent="0.25">
      <c r="A5015">
        <v>5014</v>
      </c>
      <c r="B5015">
        <v>475</v>
      </c>
      <c r="C5015" s="2">
        <v>46081.938622685186</v>
      </c>
      <c r="D5015">
        <v>7</v>
      </c>
      <c r="E5015" s="2">
        <f>IF(tickets[[#This Row],[timezone]]&gt;=0, tickets[[#This Row],[submitted_at_utc]]+TIME(tickets[[#This Row],[timezone]],0,0), tickets[[#This Row],[submitted_at_utc]]-TIME(ABS(tickets[[#This Row],[timezone]]),0,0))</f>
        <v>46082.23028935185</v>
      </c>
      <c r="F5015">
        <f>HOUR(tickets[[#This Row],[local_time]])</f>
        <v>5</v>
      </c>
    </row>
    <row r="5016" spans="1:6" x14ac:dyDescent="0.25">
      <c r="A5016">
        <v>5015</v>
      </c>
      <c r="B5016">
        <v>327</v>
      </c>
      <c r="C5016" s="2">
        <v>46126.17465277778</v>
      </c>
      <c r="D5016">
        <v>9</v>
      </c>
      <c r="E5016" s="2">
        <f>IF(tickets[[#This Row],[timezone]]&gt;=0, tickets[[#This Row],[submitted_at_utc]]+TIME(tickets[[#This Row],[timezone]],0,0), tickets[[#This Row],[submitted_at_utc]]-TIME(ABS(tickets[[#This Row],[timezone]]),0,0))</f>
        <v>46126.54965277778</v>
      </c>
      <c r="F5016">
        <f>HOUR(tickets[[#This Row],[local_time]])</f>
        <v>13</v>
      </c>
    </row>
    <row r="5017" spans="1:6" x14ac:dyDescent="0.25">
      <c r="A5017">
        <v>5016</v>
      </c>
      <c r="B5017">
        <v>137</v>
      </c>
      <c r="C5017" s="2">
        <v>46101.517141203702</v>
      </c>
      <c r="D5017">
        <v>-3</v>
      </c>
      <c r="E5017" s="2">
        <f>IF(tickets[[#This Row],[timezone]]&gt;=0, tickets[[#This Row],[submitted_at_utc]]+TIME(tickets[[#This Row],[timezone]],0,0), tickets[[#This Row],[submitted_at_utc]]-TIME(ABS(tickets[[#This Row],[timezone]]),0,0))</f>
        <v>46101.392141203702</v>
      </c>
      <c r="F5017">
        <f>HOUR(tickets[[#This Row],[local_time]])</f>
        <v>9</v>
      </c>
    </row>
    <row r="5018" spans="1:6" x14ac:dyDescent="0.25">
      <c r="A5018">
        <v>5017</v>
      </c>
      <c r="B5018">
        <v>207</v>
      </c>
      <c r="C5018" s="2">
        <v>46133.670694444445</v>
      </c>
      <c r="D5018">
        <v>-6</v>
      </c>
      <c r="E5018" s="2">
        <f>IF(tickets[[#This Row],[timezone]]&gt;=0, tickets[[#This Row],[submitted_at_utc]]+TIME(tickets[[#This Row],[timezone]],0,0), tickets[[#This Row],[submitted_at_utc]]-TIME(ABS(tickets[[#This Row],[timezone]]),0,0))</f>
        <v>46133.420694444445</v>
      </c>
      <c r="F5018">
        <f>HOUR(tickets[[#This Row],[local_time]])</f>
        <v>10</v>
      </c>
    </row>
    <row r="5019" spans="1:6" x14ac:dyDescent="0.25">
      <c r="A5019">
        <v>5018</v>
      </c>
      <c r="B5019">
        <v>454</v>
      </c>
      <c r="C5019" s="2">
        <v>46128.626284722224</v>
      </c>
      <c r="D5019">
        <v>-5</v>
      </c>
      <c r="E5019" s="2">
        <f>IF(tickets[[#This Row],[timezone]]&gt;=0, tickets[[#This Row],[submitted_at_utc]]+TIME(tickets[[#This Row],[timezone]],0,0), tickets[[#This Row],[submitted_at_utc]]-TIME(ABS(tickets[[#This Row],[timezone]]),0,0))</f>
        <v>46128.417951388888</v>
      </c>
      <c r="F5019">
        <f>HOUR(tickets[[#This Row],[local_time]])</f>
        <v>10</v>
      </c>
    </row>
    <row r="5020" spans="1:6" x14ac:dyDescent="0.25">
      <c r="A5020">
        <v>5019</v>
      </c>
      <c r="B5020">
        <v>243</v>
      </c>
      <c r="C5020" s="2">
        <v>46093.572337962964</v>
      </c>
      <c r="D5020">
        <v>-3</v>
      </c>
      <c r="E5020" s="2">
        <f>IF(tickets[[#This Row],[timezone]]&gt;=0, tickets[[#This Row],[submitted_at_utc]]+TIME(tickets[[#This Row],[timezone]],0,0), tickets[[#This Row],[submitted_at_utc]]-TIME(ABS(tickets[[#This Row],[timezone]]),0,0))</f>
        <v>46093.447337962964</v>
      </c>
      <c r="F5020">
        <f>HOUR(tickets[[#This Row],[local_time]])</f>
        <v>10</v>
      </c>
    </row>
    <row r="5021" spans="1:6" x14ac:dyDescent="0.25">
      <c r="A5021">
        <v>5020</v>
      </c>
      <c r="B5021">
        <v>339</v>
      </c>
      <c r="C5021" s="2">
        <v>46103.216435185182</v>
      </c>
      <c r="D5021">
        <v>2</v>
      </c>
      <c r="E5021" s="2">
        <f>IF(tickets[[#This Row],[timezone]]&gt;=0, tickets[[#This Row],[submitted_at_utc]]+TIME(tickets[[#This Row],[timezone]],0,0), tickets[[#This Row],[submitted_at_utc]]-TIME(ABS(tickets[[#This Row],[timezone]]),0,0))</f>
        <v>46103.299768518518</v>
      </c>
      <c r="F5021">
        <f>HOUR(tickets[[#This Row],[local_time]])</f>
        <v>7</v>
      </c>
    </row>
    <row r="5022" spans="1:6" x14ac:dyDescent="0.25">
      <c r="A5022">
        <v>5021</v>
      </c>
      <c r="B5022">
        <v>118</v>
      </c>
      <c r="C5022" s="2">
        <v>46131.334641203706</v>
      </c>
      <c r="D5022">
        <v>2</v>
      </c>
      <c r="E5022" s="2">
        <f>IF(tickets[[#This Row],[timezone]]&gt;=0, tickets[[#This Row],[submitted_at_utc]]+TIME(tickets[[#This Row],[timezone]],0,0), tickets[[#This Row],[submitted_at_utc]]-TIME(ABS(tickets[[#This Row],[timezone]]),0,0))</f>
        <v>46131.417974537042</v>
      </c>
      <c r="F5022">
        <f>HOUR(tickets[[#This Row],[local_time]])</f>
        <v>10</v>
      </c>
    </row>
    <row r="5023" spans="1:6" x14ac:dyDescent="0.25">
      <c r="A5023">
        <v>5022</v>
      </c>
      <c r="B5023">
        <v>308</v>
      </c>
      <c r="C5023" s="2">
        <v>46137.334108796298</v>
      </c>
      <c r="D5023">
        <v>3</v>
      </c>
      <c r="E5023" s="2">
        <f>IF(tickets[[#This Row],[timezone]]&gt;=0, tickets[[#This Row],[submitted_at_utc]]+TIME(tickets[[#This Row],[timezone]],0,0), tickets[[#This Row],[submitted_at_utc]]-TIME(ABS(tickets[[#This Row],[timezone]]),0,0))</f>
        <v>46137.459108796298</v>
      </c>
      <c r="F5023">
        <f>HOUR(tickets[[#This Row],[local_time]])</f>
        <v>11</v>
      </c>
    </row>
    <row r="5024" spans="1:6" x14ac:dyDescent="0.25">
      <c r="A5024">
        <v>5023</v>
      </c>
      <c r="B5024">
        <v>167</v>
      </c>
      <c r="C5024" s="2">
        <v>46118.274282407408</v>
      </c>
      <c r="D5024">
        <v>0</v>
      </c>
      <c r="E5024" s="2">
        <f>IF(tickets[[#This Row],[timezone]]&gt;=0, tickets[[#This Row],[submitted_at_utc]]+TIME(tickets[[#This Row],[timezone]],0,0), tickets[[#This Row],[submitted_at_utc]]-TIME(ABS(tickets[[#This Row],[timezone]]),0,0))</f>
        <v>46118.274282407408</v>
      </c>
      <c r="F5024">
        <f>HOUR(tickets[[#This Row],[local_time]])</f>
        <v>6</v>
      </c>
    </row>
    <row r="5025" spans="1:6" x14ac:dyDescent="0.25">
      <c r="A5025">
        <v>5024</v>
      </c>
      <c r="B5025">
        <v>79</v>
      </c>
      <c r="C5025" s="2">
        <v>46095.521782407406</v>
      </c>
      <c r="D5025">
        <v>-5</v>
      </c>
      <c r="E5025" s="2">
        <f>IF(tickets[[#This Row],[timezone]]&gt;=0, tickets[[#This Row],[submitted_at_utc]]+TIME(tickets[[#This Row],[timezone]],0,0), tickets[[#This Row],[submitted_at_utc]]-TIME(ABS(tickets[[#This Row],[timezone]]),0,0))</f>
        <v>46095.31344907407</v>
      </c>
      <c r="F5025">
        <f>HOUR(tickets[[#This Row],[local_time]])</f>
        <v>7</v>
      </c>
    </row>
    <row r="5026" spans="1:6" x14ac:dyDescent="0.25">
      <c r="A5026">
        <v>5025</v>
      </c>
      <c r="B5026">
        <v>93</v>
      </c>
      <c r="C5026" s="2">
        <v>46105.649224537039</v>
      </c>
      <c r="D5026">
        <v>-3</v>
      </c>
      <c r="E5026" s="2">
        <f>IF(tickets[[#This Row],[timezone]]&gt;=0, tickets[[#This Row],[submitted_at_utc]]+TIME(tickets[[#This Row],[timezone]],0,0), tickets[[#This Row],[submitted_at_utc]]-TIME(ABS(tickets[[#This Row],[timezone]]),0,0))</f>
        <v>46105.524224537039</v>
      </c>
      <c r="F5026">
        <f>HOUR(tickets[[#This Row],[local_time]])</f>
        <v>12</v>
      </c>
    </row>
    <row r="5027" spans="1:6" x14ac:dyDescent="0.25">
      <c r="A5027">
        <v>5026</v>
      </c>
      <c r="B5027">
        <v>363</v>
      </c>
      <c r="C5027" s="2">
        <v>46129.235081018516</v>
      </c>
      <c r="D5027">
        <v>7</v>
      </c>
      <c r="E5027" s="2">
        <f>IF(tickets[[#This Row],[timezone]]&gt;=0, tickets[[#This Row],[submitted_at_utc]]+TIME(tickets[[#This Row],[timezone]],0,0), tickets[[#This Row],[submitted_at_utc]]-TIME(ABS(tickets[[#This Row],[timezone]]),0,0))</f>
        <v>46129.52674768518</v>
      </c>
      <c r="F5027">
        <f>HOUR(tickets[[#This Row],[local_time]])</f>
        <v>12</v>
      </c>
    </row>
    <row r="5028" spans="1:6" x14ac:dyDescent="0.25">
      <c r="A5028">
        <v>5027</v>
      </c>
      <c r="B5028">
        <v>257</v>
      </c>
      <c r="C5028" s="2">
        <v>46117.48574074074</v>
      </c>
      <c r="D5028">
        <v>0</v>
      </c>
      <c r="E5028" s="2">
        <f>IF(tickets[[#This Row],[timezone]]&gt;=0, tickets[[#This Row],[submitted_at_utc]]+TIME(tickets[[#This Row],[timezone]],0,0), tickets[[#This Row],[submitted_at_utc]]-TIME(ABS(tickets[[#This Row],[timezone]]),0,0))</f>
        <v>46117.48574074074</v>
      </c>
      <c r="F5028">
        <f>HOUR(tickets[[#This Row],[local_time]])</f>
        <v>11</v>
      </c>
    </row>
    <row r="5029" spans="1:6" x14ac:dyDescent="0.25">
      <c r="A5029">
        <v>5028</v>
      </c>
      <c r="B5029">
        <v>70</v>
      </c>
      <c r="C5029" s="2">
        <v>46094.279988425929</v>
      </c>
      <c r="D5029">
        <v>2</v>
      </c>
      <c r="E5029" s="2">
        <f>IF(tickets[[#This Row],[timezone]]&gt;=0, tickets[[#This Row],[submitted_at_utc]]+TIME(tickets[[#This Row],[timezone]],0,0), tickets[[#This Row],[submitted_at_utc]]-TIME(ABS(tickets[[#This Row],[timezone]]),0,0))</f>
        <v>46094.363321759265</v>
      </c>
      <c r="F5029">
        <f>HOUR(tickets[[#This Row],[local_time]])</f>
        <v>8</v>
      </c>
    </row>
    <row r="5030" spans="1:6" x14ac:dyDescent="0.25">
      <c r="A5030">
        <v>5029</v>
      </c>
      <c r="B5030">
        <v>361</v>
      </c>
      <c r="C5030" s="2">
        <v>46099.410960648151</v>
      </c>
      <c r="D5030">
        <v>3</v>
      </c>
      <c r="E5030" s="2">
        <f>IF(tickets[[#This Row],[timezone]]&gt;=0, tickets[[#This Row],[submitted_at_utc]]+TIME(tickets[[#This Row],[timezone]],0,0), tickets[[#This Row],[submitted_at_utc]]-TIME(ABS(tickets[[#This Row],[timezone]]),0,0))</f>
        <v>46099.535960648151</v>
      </c>
      <c r="F5030">
        <f>HOUR(tickets[[#This Row],[local_time]])</f>
        <v>12</v>
      </c>
    </row>
    <row r="5031" spans="1:6" x14ac:dyDescent="0.25">
      <c r="A5031">
        <v>5030</v>
      </c>
      <c r="B5031">
        <v>115</v>
      </c>
      <c r="C5031" s="2">
        <v>46093.17564814815</v>
      </c>
      <c r="D5031">
        <v>3</v>
      </c>
      <c r="E5031" s="2">
        <f>IF(tickets[[#This Row],[timezone]]&gt;=0, tickets[[#This Row],[submitted_at_utc]]+TIME(tickets[[#This Row],[timezone]],0,0), tickets[[#This Row],[submitted_at_utc]]-TIME(ABS(tickets[[#This Row],[timezone]]),0,0))</f>
        <v>46093.30064814815</v>
      </c>
      <c r="F5031">
        <f>HOUR(tickets[[#This Row],[local_time]])</f>
        <v>7</v>
      </c>
    </row>
    <row r="5032" spans="1:6" x14ac:dyDescent="0.25">
      <c r="A5032">
        <v>5031</v>
      </c>
      <c r="B5032">
        <v>11</v>
      </c>
      <c r="C5032" s="2">
        <v>46110.170787037037</v>
      </c>
      <c r="D5032">
        <v>6</v>
      </c>
      <c r="E5032" s="2">
        <f>IF(tickets[[#This Row],[timezone]]&gt;=0, tickets[[#This Row],[submitted_at_utc]]+TIME(tickets[[#This Row],[timezone]],0,0), tickets[[#This Row],[submitted_at_utc]]-TIME(ABS(tickets[[#This Row],[timezone]]),0,0))</f>
        <v>46110.420787037037</v>
      </c>
      <c r="F5032">
        <f>HOUR(tickets[[#This Row],[local_time]])</f>
        <v>10</v>
      </c>
    </row>
    <row r="5033" spans="1:6" x14ac:dyDescent="0.25">
      <c r="A5033">
        <v>5032</v>
      </c>
      <c r="B5033">
        <v>93</v>
      </c>
      <c r="C5033" s="2">
        <v>46108.450173611112</v>
      </c>
      <c r="D5033">
        <v>-3</v>
      </c>
      <c r="E5033" s="2">
        <f>IF(tickets[[#This Row],[timezone]]&gt;=0, tickets[[#This Row],[submitted_at_utc]]+TIME(tickets[[#This Row],[timezone]],0,0), tickets[[#This Row],[submitted_at_utc]]-TIME(ABS(tickets[[#This Row],[timezone]]),0,0))</f>
        <v>46108.325173611112</v>
      </c>
      <c r="F5033">
        <f>HOUR(tickets[[#This Row],[local_time]])</f>
        <v>7</v>
      </c>
    </row>
    <row r="5034" spans="1:6" x14ac:dyDescent="0.25">
      <c r="A5034">
        <v>5033</v>
      </c>
      <c r="B5034">
        <v>314</v>
      </c>
      <c r="C5034" s="2">
        <v>46114.086562500001</v>
      </c>
      <c r="D5034">
        <v>8</v>
      </c>
      <c r="E5034" s="2">
        <f>IF(tickets[[#This Row],[timezone]]&gt;=0, tickets[[#This Row],[submitted_at_utc]]+TIME(tickets[[#This Row],[timezone]],0,0), tickets[[#This Row],[submitted_at_utc]]-TIME(ABS(tickets[[#This Row],[timezone]]),0,0))</f>
        <v>46114.419895833336</v>
      </c>
      <c r="F5034">
        <f>HOUR(tickets[[#This Row],[local_time]])</f>
        <v>10</v>
      </c>
    </row>
    <row r="5035" spans="1:6" x14ac:dyDescent="0.25">
      <c r="A5035">
        <v>5034</v>
      </c>
      <c r="B5035">
        <v>668</v>
      </c>
      <c r="C5035" s="2">
        <v>46137.975532407407</v>
      </c>
      <c r="D5035">
        <v>9</v>
      </c>
      <c r="E5035" s="2">
        <f>IF(tickets[[#This Row],[timezone]]&gt;=0, tickets[[#This Row],[submitted_at_utc]]+TIME(tickets[[#This Row],[timezone]],0,0), tickets[[#This Row],[submitted_at_utc]]-TIME(ABS(tickets[[#This Row],[timezone]]),0,0))</f>
        <v>46138.350532407407</v>
      </c>
      <c r="F5035">
        <f>HOUR(tickets[[#This Row],[local_time]])</f>
        <v>8</v>
      </c>
    </row>
    <row r="5036" spans="1:6" x14ac:dyDescent="0.25">
      <c r="A5036">
        <v>5035</v>
      </c>
      <c r="B5036">
        <v>170</v>
      </c>
      <c r="C5036" s="2">
        <v>46121.650659722225</v>
      </c>
      <c r="D5036">
        <v>-3</v>
      </c>
      <c r="E5036" s="2">
        <f>IF(tickets[[#This Row],[timezone]]&gt;=0, tickets[[#This Row],[submitted_at_utc]]+TIME(tickets[[#This Row],[timezone]],0,0), tickets[[#This Row],[submitted_at_utc]]-TIME(ABS(tickets[[#This Row],[timezone]]),0,0))</f>
        <v>46121.525659722225</v>
      </c>
      <c r="F5036">
        <f>HOUR(tickets[[#This Row],[local_time]])</f>
        <v>12</v>
      </c>
    </row>
    <row r="5037" spans="1:6" x14ac:dyDescent="0.25">
      <c r="A5037">
        <v>5036</v>
      </c>
      <c r="B5037">
        <v>200</v>
      </c>
      <c r="C5037" s="2">
        <v>46117.460381944446</v>
      </c>
      <c r="D5037">
        <v>0</v>
      </c>
      <c r="E5037" s="2">
        <f>IF(tickets[[#This Row],[timezone]]&gt;=0, tickets[[#This Row],[submitted_at_utc]]+TIME(tickets[[#This Row],[timezone]],0,0), tickets[[#This Row],[submitted_at_utc]]-TIME(ABS(tickets[[#This Row],[timezone]]),0,0))</f>
        <v>46117.460381944446</v>
      </c>
      <c r="F5037">
        <f>HOUR(tickets[[#This Row],[local_time]])</f>
        <v>11</v>
      </c>
    </row>
    <row r="5038" spans="1:6" x14ac:dyDescent="0.25">
      <c r="A5038">
        <v>5037</v>
      </c>
      <c r="B5038">
        <v>170</v>
      </c>
      <c r="C5038" s="2">
        <v>46103.540706018517</v>
      </c>
      <c r="D5038">
        <v>-3</v>
      </c>
      <c r="E5038" s="2">
        <f>IF(tickets[[#This Row],[timezone]]&gt;=0, tickets[[#This Row],[submitted_at_utc]]+TIME(tickets[[#This Row],[timezone]],0,0), tickets[[#This Row],[submitted_at_utc]]-TIME(ABS(tickets[[#This Row],[timezone]]),0,0))</f>
        <v>46103.415706018517</v>
      </c>
      <c r="F5038">
        <f>HOUR(tickets[[#This Row],[local_time]])</f>
        <v>9</v>
      </c>
    </row>
    <row r="5039" spans="1:6" x14ac:dyDescent="0.25">
      <c r="A5039">
        <v>5038</v>
      </c>
      <c r="B5039">
        <v>249</v>
      </c>
      <c r="C5039" s="2">
        <v>46120.746712962966</v>
      </c>
      <c r="D5039">
        <v>-5</v>
      </c>
      <c r="E5039" s="2">
        <f>IF(tickets[[#This Row],[timezone]]&gt;=0, tickets[[#This Row],[submitted_at_utc]]+TIME(tickets[[#This Row],[timezone]],0,0), tickets[[#This Row],[submitted_at_utc]]-TIME(ABS(tickets[[#This Row],[timezone]]),0,0))</f>
        <v>46120.53837962963</v>
      </c>
      <c r="F5039">
        <f>HOUR(tickets[[#This Row],[local_time]])</f>
        <v>12</v>
      </c>
    </row>
    <row r="5040" spans="1:6" x14ac:dyDescent="0.25">
      <c r="A5040">
        <v>5039</v>
      </c>
      <c r="B5040">
        <v>503</v>
      </c>
      <c r="C5040" s="2">
        <v>46139.576504629629</v>
      </c>
      <c r="D5040">
        <v>-5</v>
      </c>
      <c r="E5040" s="2">
        <f>IF(tickets[[#This Row],[timezone]]&gt;=0, tickets[[#This Row],[submitted_at_utc]]+TIME(tickets[[#This Row],[timezone]],0,0), tickets[[#This Row],[submitted_at_utc]]-TIME(ABS(tickets[[#This Row],[timezone]]),0,0))</f>
        <v>46139.368171296293</v>
      </c>
      <c r="F5040">
        <f>HOUR(tickets[[#This Row],[local_time]])</f>
        <v>8</v>
      </c>
    </row>
    <row r="5041" spans="1:6" x14ac:dyDescent="0.25">
      <c r="A5041">
        <v>5040</v>
      </c>
      <c r="B5041">
        <v>226</v>
      </c>
      <c r="C5041" s="2">
        <v>46082.112118055556</v>
      </c>
      <c r="D5041">
        <v>8</v>
      </c>
      <c r="E5041" s="2">
        <f>IF(tickets[[#This Row],[timezone]]&gt;=0, tickets[[#This Row],[submitted_at_utc]]+TIME(tickets[[#This Row],[timezone]],0,0), tickets[[#This Row],[submitted_at_utc]]-TIME(ABS(tickets[[#This Row],[timezone]]),0,0))</f>
        <v>46082.445451388892</v>
      </c>
      <c r="F5041">
        <f>HOUR(tickets[[#This Row],[local_time]])</f>
        <v>10</v>
      </c>
    </row>
    <row r="5042" spans="1:6" x14ac:dyDescent="0.25">
      <c r="A5042">
        <v>5041</v>
      </c>
      <c r="B5042">
        <v>461</v>
      </c>
      <c r="C5042" s="2">
        <v>46102.408078703702</v>
      </c>
      <c r="D5042">
        <v>0</v>
      </c>
      <c r="E5042" s="2">
        <f>IF(tickets[[#This Row],[timezone]]&gt;=0, tickets[[#This Row],[submitted_at_utc]]+TIME(tickets[[#This Row],[timezone]],0,0), tickets[[#This Row],[submitted_at_utc]]-TIME(ABS(tickets[[#This Row],[timezone]]),0,0))</f>
        <v>46102.408078703702</v>
      </c>
      <c r="F5042">
        <f>HOUR(tickets[[#This Row],[local_time]])</f>
        <v>9</v>
      </c>
    </row>
    <row r="5043" spans="1:6" x14ac:dyDescent="0.25">
      <c r="A5043">
        <v>5042</v>
      </c>
      <c r="B5043">
        <v>629</v>
      </c>
      <c r="C5043" s="2">
        <v>46085.314745370371</v>
      </c>
      <c r="D5043">
        <v>5</v>
      </c>
      <c r="E5043" s="2">
        <f>IF(tickets[[#This Row],[timezone]]&gt;=0, tickets[[#This Row],[submitted_at_utc]]+TIME(tickets[[#This Row],[timezone]],0,0), tickets[[#This Row],[submitted_at_utc]]-TIME(ABS(tickets[[#This Row],[timezone]]),0,0))</f>
        <v>46085.523078703707</v>
      </c>
      <c r="F5043">
        <f>HOUR(tickets[[#This Row],[local_time]])</f>
        <v>12</v>
      </c>
    </row>
    <row r="5044" spans="1:6" x14ac:dyDescent="0.25">
      <c r="A5044">
        <v>5043</v>
      </c>
      <c r="B5044">
        <v>663</v>
      </c>
      <c r="C5044" s="2">
        <v>46094.740011574075</v>
      </c>
      <c r="D5044">
        <v>-6</v>
      </c>
      <c r="E5044" s="2">
        <f>IF(tickets[[#This Row],[timezone]]&gt;=0, tickets[[#This Row],[submitted_at_utc]]+TIME(tickets[[#This Row],[timezone]],0,0), tickets[[#This Row],[submitted_at_utc]]-TIME(ABS(tickets[[#This Row],[timezone]]),0,0))</f>
        <v>46094.490011574075</v>
      </c>
      <c r="F5044">
        <f>HOUR(tickets[[#This Row],[local_time]])</f>
        <v>11</v>
      </c>
    </row>
    <row r="5045" spans="1:6" x14ac:dyDescent="0.25">
      <c r="A5045">
        <v>5044</v>
      </c>
      <c r="B5045">
        <v>395</v>
      </c>
      <c r="C5045" s="2">
        <v>46086.793622685182</v>
      </c>
      <c r="D5045">
        <v>-6</v>
      </c>
      <c r="E5045" s="2">
        <f>IF(tickets[[#This Row],[timezone]]&gt;=0, tickets[[#This Row],[submitted_at_utc]]+TIME(tickets[[#This Row],[timezone]],0,0), tickets[[#This Row],[submitted_at_utc]]-TIME(ABS(tickets[[#This Row],[timezone]]),0,0))</f>
        <v>46086.543622685182</v>
      </c>
      <c r="F5045">
        <f>HOUR(tickets[[#This Row],[local_time]])</f>
        <v>13</v>
      </c>
    </row>
    <row r="5046" spans="1:6" x14ac:dyDescent="0.25">
      <c r="A5046">
        <v>5045</v>
      </c>
      <c r="B5046">
        <v>500</v>
      </c>
      <c r="C5046" s="2">
        <v>46117.092048611114</v>
      </c>
      <c r="D5046">
        <v>8</v>
      </c>
      <c r="E5046" s="2">
        <f>IF(tickets[[#This Row],[timezone]]&gt;=0, tickets[[#This Row],[submitted_at_utc]]+TIME(tickets[[#This Row],[timezone]],0,0), tickets[[#This Row],[submitted_at_utc]]-TIME(ABS(tickets[[#This Row],[timezone]]),0,0))</f>
        <v>46117.425381944449</v>
      </c>
      <c r="F5046">
        <f>HOUR(tickets[[#This Row],[local_time]])</f>
        <v>10</v>
      </c>
    </row>
    <row r="5047" spans="1:6" x14ac:dyDescent="0.25">
      <c r="A5047">
        <v>5046</v>
      </c>
      <c r="B5047">
        <v>644</v>
      </c>
      <c r="C5047" s="2">
        <v>46131.333877314813</v>
      </c>
      <c r="D5047">
        <v>-5</v>
      </c>
      <c r="E5047" s="2">
        <f>IF(tickets[[#This Row],[timezone]]&gt;=0, tickets[[#This Row],[submitted_at_utc]]+TIME(tickets[[#This Row],[timezone]],0,0), tickets[[#This Row],[submitted_at_utc]]-TIME(ABS(tickets[[#This Row],[timezone]]),0,0))</f>
        <v>46131.125543981478</v>
      </c>
      <c r="F5047">
        <f>HOUR(tickets[[#This Row],[local_time]])</f>
        <v>3</v>
      </c>
    </row>
    <row r="5048" spans="1:6" x14ac:dyDescent="0.25">
      <c r="A5048">
        <v>5047</v>
      </c>
      <c r="B5048">
        <v>551</v>
      </c>
      <c r="C5048" s="2">
        <v>46138.38008101852</v>
      </c>
      <c r="D5048">
        <v>0</v>
      </c>
      <c r="E5048" s="2">
        <f>IF(tickets[[#This Row],[timezone]]&gt;=0, tickets[[#This Row],[submitted_at_utc]]+TIME(tickets[[#This Row],[timezone]],0,0), tickets[[#This Row],[submitted_at_utc]]-TIME(ABS(tickets[[#This Row],[timezone]]),0,0))</f>
        <v>46138.38008101852</v>
      </c>
      <c r="F5048">
        <f>HOUR(tickets[[#This Row],[local_time]])</f>
        <v>9</v>
      </c>
    </row>
    <row r="5049" spans="1:6" x14ac:dyDescent="0.25">
      <c r="A5049">
        <v>5048</v>
      </c>
      <c r="B5049">
        <v>210</v>
      </c>
      <c r="C5049" s="2">
        <v>46096.773530092592</v>
      </c>
      <c r="D5049">
        <v>-5</v>
      </c>
      <c r="E5049" s="2">
        <f>IF(tickets[[#This Row],[timezone]]&gt;=0, tickets[[#This Row],[submitted_at_utc]]+TIME(tickets[[#This Row],[timezone]],0,0), tickets[[#This Row],[submitted_at_utc]]-TIME(ABS(tickets[[#This Row],[timezone]]),0,0))</f>
        <v>46096.565196759257</v>
      </c>
      <c r="F5049">
        <f>HOUR(tickets[[#This Row],[local_time]])</f>
        <v>13</v>
      </c>
    </row>
    <row r="5050" spans="1:6" x14ac:dyDescent="0.25">
      <c r="A5050">
        <v>5049</v>
      </c>
      <c r="B5050">
        <v>93</v>
      </c>
      <c r="C5050" s="2">
        <v>46123.53193287037</v>
      </c>
      <c r="D5050">
        <v>-3</v>
      </c>
      <c r="E5050" s="2">
        <f>IF(tickets[[#This Row],[timezone]]&gt;=0, tickets[[#This Row],[submitted_at_utc]]+TIME(tickets[[#This Row],[timezone]],0,0), tickets[[#This Row],[submitted_at_utc]]-TIME(ABS(tickets[[#This Row],[timezone]]),0,0))</f>
        <v>46123.40693287037</v>
      </c>
      <c r="F5050">
        <f>HOUR(tickets[[#This Row],[local_time]])</f>
        <v>9</v>
      </c>
    </row>
    <row r="5051" spans="1:6" x14ac:dyDescent="0.25">
      <c r="A5051">
        <v>5050</v>
      </c>
      <c r="B5051">
        <v>81</v>
      </c>
      <c r="C5051" s="2">
        <v>46100.911145833335</v>
      </c>
      <c r="D5051">
        <v>9</v>
      </c>
      <c r="E5051" s="2">
        <f>IF(tickets[[#This Row],[timezone]]&gt;=0, tickets[[#This Row],[submitted_at_utc]]+TIME(tickets[[#This Row],[timezone]],0,0), tickets[[#This Row],[submitted_at_utc]]-TIME(ABS(tickets[[#This Row],[timezone]]),0,0))</f>
        <v>46101.286145833335</v>
      </c>
      <c r="F5051">
        <f>HOUR(tickets[[#This Row],[local_time]])</f>
        <v>6</v>
      </c>
    </row>
    <row r="5052" spans="1:6" x14ac:dyDescent="0.25">
      <c r="A5052">
        <v>5051</v>
      </c>
      <c r="B5052">
        <v>618</v>
      </c>
      <c r="C5052" s="2">
        <v>46100.256435185183</v>
      </c>
      <c r="D5052">
        <v>5</v>
      </c>
      <c r="E5052" s="2">
        <f>IF(tickets[[#This Row],[timezone]]&gt;=0, tickets[[#This Row],[submitted_at_utc]]+TIME(tickets[[#This Row],[timezone]],0,0), tickets[[#This Row],[submitted_at_utc]]-TIME(ABS(tickets[[#This Row],[timezone]]),0,0))</f>
        <v>46100.464768518519</v>
      </c>
      <c r="F5052">
        <f>HOUR(tickets[[#This Row],[local_time]])</f>
        <v>11</v>
      </c>
    </row>
    <row r="5053" spans="1:6" x14ac:dyDescent="0.25">
      <c r="A5053">
        <v>5052</v>
      </c>
      <c r="B5053">
        <v>390</v>
      </c>
      <c r="C5053" s="2">
        <v>46118.110231481478</v>
      </c>
      <c r="D5053">
        <v>9</v>
      </c>
      <c r="E5053" s="2">
        <f>IF(tickets[[#This Row],[timezone]]&gt;=0, tickets[[#This Row],[submitted_at_utc]]+TIME(tickets[[#This Row],[timezone]],0,0), tickets[[#This Row],[submitted_at_utc]]-TIME(ABS(tickets[[#This Row],[timezone]]),0,0))</f>
        <v>46118.485231481478</v>
      </c>
      <c r="F5053">
        <f>HOUR(tickets[[#This Row],[local_time]])</f>
        <v>11</v>
      </c>
    </row>
    <row r="5054" spans="1:6" x14ac:dyDescent="0.25">
      <c r="A5054">
        <v>5053</v>
      </c>
      <c r="B5054">
        <v>208</v>
      </c>
      <c r="C5054" s="2">
        <v>46122.23940972222</v>
      </c>
      <c r="D5054">
        <v>3</v>
      </c>
      <c r="E5054" s="2">
        <f>IF(tickets[[#This Row],[timezone]]&gt;=0, tickets[[#This Row],[submitted_at_utc]]+TIME(tickets[[#This Row],[timezone]],0,0), tickets[[#This Row],[submitted_at_utc]]-TIME(ABS(tickets[[#This Row],[timezone]]),0,0))</f>
        <v>46122.36440972222</v>
      </c>
      <c r="F5054">
        <f>HOUR(tickets[[#This Row],[local_time]])</f>
        <v>8</v>
      </c>
    </row>
    <row r="5055" spans="1:6" x14ac:dyDescent="0.25">
      <c r="A5055">
        <v>5054</v>
      </c>
      <c r="B5055">
        <v>242</v>
      </c>
      <c r="C5055" s="2">
        <v>46117.042060185187</v>
      </c>
      <c r="D5055">
        <v>8</v>
      </c>
      <c r="E5055" s="2">
        <f>IF(tickets[[#This Row],[timezone]]&gt;=0, tickets[[#This Row],[submitted_at_utc]]+TIME(tickets[[#This Row],[timezone]],0,0), tickets[[#This Row],[submitted_at_utc]]-TIME(ABS(tickets[[#This Row],[timezone]]),0,0))</f>
        <v>46117.375393518523</v>
      </c>
      <c r="F5055">
        <f>HOUR(tickets[[#This Row],[local_time]])</f>
        <v>9</v>
      </c>
    </row>
    <row r="5056" spans="1:6" x14ac:dyDescent="0.25">
      <c r="A5056">
        <v>5055</v>
      </c>
      <c r="B5056">
        <v>198</v>
      </c>
      <c r="C5056" s="2">
        <v>46087.555243055554</v>
      </c>
      <c r="D5056">
        <v>-5</v>
      </c>
      <c r="E5056" s="2">
        <f>IF(tickets[[#This Row],[timezone]]&gt;=0, tickets[[#This Row],[submitted_at_utc]]+TIME(tickets[[#This Row],[timezone]],0,0), tickets[[#This Row],[submitted_at_utc]]-TIME(ABS(tickets[[#This Row],[timezone]]),0,0))</f>
        <v>46087.346909722219</v>
      </c>
      <c r="F5056">
        <f>HOUR(tickets[[#This Row],[local_time]])</f>
        <v>8</v>
      </c>
    </row>
    <row r="5057" spans="1:6" x14ac:dyDescent="0.25">
      <c r="A5057">
        <v>5056</v>
      </c>
      <c r="B5057">
        <v>562</v>
      </c>
      <c r="C5057" s="2">
        <v>46106.360011574077</v>
      </c>
      <c r="D5057">
        <v>3</v>
      </c>
      <c r="E5057" s="2">
        <f>IF(tickets[[#This Row],[timezone]]&gt;=0, tickets[[#This Row],[submitted_at_utc]]+TIME(tickets[[#This Row],[timezone]],0,0), tickets[[#This Row],[submitted_at_utc]]-TIME(ABS(tickets[[#This Row],[timezone]]),0,0))</f>
        <v>46106.485011574077</v>
      </c>
      <c r="F5057">
        <f>HOUR(tickets[[#This Row],[local_time]])</f>
        <v>11</v>
      </c>
    </row>
    <row r="5058" spans="1:6" x14ac:dyDescent="0.25">
      <c r="A5058">
        <v>5057</v>
      </c>
      <c r="B5058">
        <v>429</v>
      </c>
      <c r="C5058" s="2">
        <v>46099.672615740739</v>
      </c>
      <c r="D5058">
        <v>-6</v>
      </c>
      <c r="E5058" s="2">
        <f>IF(tickets[[#This Row],[timezone]]&gt;=0, tickets[[#This Row],[submitted_at_utc]]+TIME(tickets[[#This Row],[timezone]],0,0), tickets[[#This Row],[submitted_at_utc]]-TIME(ABS(tickets[[#This Row],[timezone]]),0,0))</f>
        <v>46099.422615740739</v>
      </c>
      <c r="F5058">
        <f>HOUR(tickets[[#This Row],[local_time]])</f>
        <v>10</v>
      </c>
    </row>
    <row r="5059" spans="1:6" x14ac:dyDescent="0.25">
      <c r="A5059">
        <v>5058</v>
      </c>
      <c r="B5059">
        <v>616</v>
      </c>
      <c r="C5059" s="2">
        <v>46082.514502314814</v>
      </c>
      <c r="D5059">
        <v>-5</v>
      </c>
      <c r="E5059" s="2">
        <f>IF(tickets[[#This Row],[timezone]]&gt;=0, tickets[[#This Row],[submitted_at_utc]]+TIME(tickets[[#This Row],[timezone]],0,0), tickets[[#This Row],[submitted_at_utc]]-TIME(ABS(tickets[[#This Row],[timezone]]),0,0))</f>
        <v>46082.306168981479</v>
      </c>
      <c r="F5059">
        <f>HOUR(tickets[[#This Row],[local_time]])</f>
        <v>7</v>
      </c>
    </row>
    <row r="5060" spans="1:6" x14ac:dyDescent="0.25">
      <c r="A5060">
        <v>5059</v>
      </c>
      <c r="B5060">
        <v>212</v>
      </c>
      <c r="C5060" s="2">
        <v>46084.435439814813</v>
      </c>
      <c r="D5060">
        <v>0</v>
      </c>
      <c r="E5060" s="2">
        <f>IF(tickets[[#This Row],[timezone]]&gt;=0, tickets[[#This Row],[submitted_at_utc]]+TIME(tickets[[#This Row],[timezone]],0,0), tickets[[#This Row],[submitted_at_utc]]-TIME(ABS(tickets[[#This Row],[timezone]]),0,0))</f>
        <v>46084.435439814813</v>
      </c>
      <c r="F5060">
        <f>HOUR(tickets[[#This Row],[local_time]])</f>
        <v>10</v>
      </c>
    </row>
    <row r="5061" spans="1:6" x14ac:dyDescent="0.25">
      <c r="A5061">
        <v>5060</v>
      </c>
      <c r="B5061">
        <v>331</v>
      </c>
      <c r="C5061" s="2">
        <v>46108.172129629631</v>
      </c>
      <c r="D5061">
        <v>4</v>
      </c>
      <c r="E5061" s="2">
        <f>IF(tickets[[#This Row],[timezone]]&gt;=0, tickets[[#This Row],[submitted_at_utc]]+TIME(tickets[[#This Row],[timezone]],0,0), tickets[[#This Row],[submitted_at_utc]]-TIME(ABS(tickets[[#This Row],[timezone]]),0,0))</f>
        <v>46108.338796296295</v>
      </c>
      <c r="F5061">
        <f>HOUR(tickets[[#This Row],[local_time]])</f>
        <v>8</v>
      </c>
    </row>
    <row r="5062" spans="1:6" x14ac:dyDescent="0.25">
      <c r="A5062">
        <v>5061</v>
      </c>
      <c r="B5062">
        <v>86</v>
      </c>
      <c r="C5062" s="2">
        <v>46088.336157407408</v>
      </c>
      <c r="D5062">
        <v>5</v>
      </c>
      <c r="E5062" s="2">
        <f>IF(tickets[[#This Row],[timezone]]&gt;=0, tickets[[#This Row],[submitted_at_utc]]+TIME(tickets[[#This Row],[timezone]],0,0), tickets[[#This Row],[submitted_at_utc]]-TIME(ABS(tickets[[#This Row],[timezone]]),0,0))</f>
        <v>46088.544490740744</v>
      </c>
      <c r="F5062">
        <f>HOUR(tickets[[#This Row],[local_time]])</f>
        <v>13</v>
      </c>
    </row>
    <row r="5063" spans="1:6" x14ac:dyDescent="0.25">
      <c r="A5063">
        <v>5062</v>
      </c>
      <c r="B5063">
        <v>680</v>
      </c>
      <c r="C5063" s="2">
        <v>46126.658807870372</v>
      </c>
      <c r="D5063">
        <v>-3</v>
      </c>
      <c r="E5063" s="2">
        <f>IF(tickets[[#This Row],[timezone]]&gt;=0, tickets[[#This Row],[submitted_at_utc]]+TIME(tickets[[#This Row],[timezone]],0,0), tickets[[#This Row],[submitted_at_utc]]-TIME(ABS(tickets[[#This Row],[timezone]]),0,0))</f>
        <v>46126.533807870372</v>
      </c>
      <c r="F5063">
        <f>HOUR(tickets[[#This Row],[local_time]])</f>
        <v>12</v>
      </c>
    </row>
    <row r="5064" spans="1:6" x14ac:dyDescent="0.25">
      <c r="A5064">
        <v>5063</v>
      </c>
      <c r="B5064">
        <v>359</v>
      </c>
      <c r="C5064" s="2">
        <v>46085.420370370368</v>
      </c>
      <c r="D5064">
        <v>0</v>
      </c>
      <c r="E5064" s="2">
        <f>IF(tickets[[#This Row],[timezone]]&gt;=0, tickets[[#This Row],[submitted_at_utc]]+TIME(tickets[[#This Row],[timezone]],0,0), tickets[[#This Row],[submitted_at_utc]]-TIME(ABS(tickets[[#This Row],[timezone]]),0,0))</f>
        <v>46085.420370370368</v>
      </c>
      <c r="F5064">
        <f>HOUR(tickets[[#This Row],[local_time]])</f>
        <v>10</v>
      </c>
    </row>
    <row r="5065" spans="1:6" x14ac:dyDescent="0.25">
      <c r="A5065">
        <v>5064</v>
      </c>
      <c r="B5065">
        <v>388</v>
      </c>
      <c r="C5065" s="2">
        <v>46096.107060185182</v>
      </c>
      <c r="D5065">
        <v>8</v>
      </c>
      <c r="E5065" s="2">
        <f>IF(tickets[[#This Row],[timezone]]&gt;=0, tickets[[#This Row],[submitted_at_utc]]+TIME(tickets[[#This Row],[timezone]],0,0), tickets[[#This Row],[submitted_at_utc]]-TIME(ABS(tickets[[#This Row],[timezone]]),0,0))</f>
        <v>46096.440393518518</v>
      </c>
      <c r="F5065">
        <f>HOUR(tickets[[#This Row],[local_time]])</f>
        <v>10</v>
      </c>
    </row>
    <row r="5066" spans="1:6" x14ac:dyDescent="0.25">
      <c r="A5066">
        <v>5065</v>
      </c>
      <c r="B5066">
        <v>290</v>
      </c>
      <c r="C5066" s="2">
        <v>46141.725694444445</v>
      </c>
      <c r="D5066">
        <v>-5</v>
      </c>
      <c r="E5066" s="2">
        <f>IF(tickets[[#This Row],[timezone]]&gt;=0, tickets[[#This Row],[submitted_at_utc]]+TIME(tickets[[#This Row],[timezone]],0,0), tickets[[#This Row],[submitted_at_utc]]-TIME(ABS(tickets[[#This Row],[timezone]]),0,0))</f>
        <v>46141.517361111109</v>
      </c>
      <c r="F5066">
        <f>HOUR(tickets[[#This Row],[local_time]])</f>
        <v>12</v>
      </c>
    </row>
    <row r="5067" spans="1:6" x14ac:dyDescent="0.25">
      <c r="A5067">
        <v>5066</v>
      </c>
      <c r="B5067">
        <v>190</v>
      </c>
      <c r="C5067" s="2">
        <v>46124.363368055558</v>
      </c>
      <c r="D5067">
        <v>2</v>
      </c>
      <c r="E5067" s="2">
        <f>IF(tickets[[#This Row],[timezone]]&gt;=0, tickets[[#This Row],[submitted_at_utc]]+TIME(tickets[[#This Row],[timezone]],0,0), tickets[[#This Row],[submitted_at_utc]]-TIME(ABS(tickets[[#This Row],[timezone]]),0,0))</f>
        <v>46124.446701388893</v>
      </c>
      <c r="F5067">
        <f>HOUR(tickets[[#This Row],[local_time]])</f>
        <v>10</v>
      </c>
    </row>
    <row r="5068" spans="1:6" x14ac:dyDescent="0.25">
      <c r="A5068">
        <v>5067</v>
      </c>
      <c r="B5068">
        <v>664</v>
      </c>
      <c r="C5068" s="2">
        <v>46115.495138888888</v>
      </c>
      <c r="D5068">
        <v>1</v>
      </c>
      <c r="E5068" s="2">
        <f>IF(tickets[[#This Row],[timezone]]&gt;=0, tickets[[#This Row],[submitted_at_utc]]+TIME(tickets[[#This Row],[timezone]],0,0), tickets[[#This Row],[submitted_at_utc]]-TIME(ABS(tickets[[#This Row],[timezone]]),0,0))</f>
        <v>46115.536805555552</v>
      </c>
      <c r="F5068">
        <f>HOUR(tickets[[#This Row],[local_time]])</f>
        <v>12</v>
      </c>
    </row>
    <row r="5069" spans="1:6" x14ac:dyDescent="0.25">
      <c r="A5069">
        <v>5068</v>
      </c>
      <c r="B5069">
        <v>343</v>
      </c>
      <c r="C5069" s="2">
        <v>46082.756354166668</v>
      </c>
      <c r="D5069">
        <v>-5</v>
      </c>
      <c r="E5069" s="2">
        <f>IF(tickets[[#This Row],[timezone]]&gt;=0, tickets[[#This Row],[submitted_at_utc]]+TIME(tickets[[#This Row],[timezone]],0,0), tickets[[#This Row],[submitted_at_utc]]-TIME(ABS(tickets[[#This Row],[timezone]]),0,0))</f>
        <v>46082.548020833332</v>
      </c>
      <c r="F5069">
        <f>HOUR(tickets[[#This Row],[local_time]])</f>
        <v>13</v>
      </c>
    </row>
    <row r="5070" spans="1:6" x14ac:dyDescent="0.25">
      <c r="A5070">
        <v>5069</v>
      </c>
      <c r="B5070">
        <v>473</v>
      </c>
      <c r="C5070" s="2">
        <v>46084.247488425928</v>
      </c>
      <c r="D5070">
        <v>4</v>
      </c>
      <c r="E5070" s="2">
        <f>IF(tickets[[#This Row],[timezone]]&gt;=0, tickets[[#This Row],[submitted_at_utc]]+TIME(tickets[[#This Row],[timezone]],0,0), tickets[[#This Row],[submitted_at_utc]]-TIME(ABS(tickets[[#This Row],[timezone]]),0,0))</f>
        <v>46084.414155092592</v>
      </c>
      <c r="F5070">
        <f>HOUR(tickets[[#This Row],[local_time]])</f>
        <v>9</v>
      </c>
    </row>
    <row r="5071" spans="1:6" x14ac:dyDescent="0.25">
      <c r="A5071">
        <v>5070</v>
      </c>
      <c r="B5071">
        <v>27</v>
      </c>
      <c r="C5071" s="2">
        <v>46136.587673611109</v>
      </c>
      <c r="D5071">
        <v>0</v>
      </c>
      <c r="E5071" s="2">
        <f>IF(tickets[[#This Row],[timezone]]&gt;=0, tickets[[#This Row],[submitted_at_utc]]+TIME(tickets[[#This Row],[timezone]],0,0), tickets[[#This Row],[submitted_at_utc]]-TIME(ABS(tickets[[#This Row],[timezone]]),0,0))</f>
        <v>46136.587673611109</v>
      </c>
      <c r="F5071">
        <f>HOUR(tickets[[#This Row],[local_time]])</f>
        <v>14</v>
      </c>
    </row>
    <row r="5072" spans="1:6" x14ac:dyDescent="0.25">
      <c r="A5072">
        <v>5071</v>
      </c>
      <c r="B5072">
        <v>194</v>
      </c>
      <c r="C5072" s="2">
        <v>46129.286412037036</v>
      </c>
      <c r="D5072">
        <v>7</v>
      </c>
      <c r="E5072" s="2">
        <f>IF(tickets[[#This Row],[timezone]]&gt;=0, tickets[[#This Row],[submitted_at_utc]]+TIME(tickets[[#This Row],[timezone]],0,0), tickets[[#This Row],[submitted_at_utc]]-TIME(ABS(tickets[[#This Row],[timezone]]),0,0))</f>
        <v>46129.5780787037</v>
      </c>
      <c r="F5072">
        <f>HOUR(tickets[[#This Row],[local_time]])</f>
        <v>13</v>
      </c>
    </row>
    <row r="5073" spans="1:6" x14ac:dyDescent="0.25">
      <c r="A5073">
        <v>5072</v>
      </c>
      <c r="B5073">
        <v>563</v>
      </c>
      <c r="C5073" s="2">
        <v>46139.688032407408</v>
      </c>
      <c r="D5073">
        <v>-5</v>
      </c>
      <c r="E5073" s="2">
        <f>IF(tickets[[#This Row],[timezone]]&gt;=0, tickets[[#This Row],[submitted_at_utc]]+TIME(tickets[[#This Row],[timezone]],0,0), tickets[[#This Row],[submitted_at_utc]]-TIME(ABS(tickets[[#This Row],[timezone]]),0,0))</f>
        <v>46139.479699074072</v>
      </c>
      <c r="F5073">
        <f>HOUR(tickets[[#This Row],[local_time]])</f>
        <v>11</v>
      </c>
    </row>
    <row r="5074" spans="1:6" x14ac:dyDescent="0.25">
      <c r="A5074">
        <v>5073</v>
      </c>
      <c r="B5074">
        <v>62</v>
      </c>
      <c r="C5074" s="2">
        <v>46130.376400462963</v>
      </c>
      <c r="D5074">
        <v>0</v>
      </c>
      <c r="E5074" s="2">
        <f>IF(tickets[[#This Row],[timezone]]&gt;=0, tickets[[#This Row],[submitted_at_utc]]+TIME(tickets[[#This Row],[timezone]],0,0), tickets[[#This Row],[submitted_at_utc]]-TIME(ABS(tickets[[#This Row],[timezone]]),0,0))</f>
        <v>46130.376400462963</v>
      </c>
      <c r="F5074">
        <f>HOUR(tickets[[#This Row],[local_time]])</f>
        <v>9</v>
      </c>
    </row>
    <row r="5075" spans="1:6" x14ac:dyDescent="0.25">
      <c r="A5075">
        <v>5074</v>
      </c>
      <c r="B5075">
        <v>72</v>
      </c>
      <c r="C5075" s="2">
        <v>46082.27175925926</v>
      </c>
      <c r="D5075">
        <v>5</v>
      </c>
      <c r="E5075" s="2">
        <f>IF(tickets[[#This Row],[timezone]]&gt;=0, tickets[[#This Row],[submitted_at_utc]]+TIME(tickets[[#This Row],[timezone]],0,0), tickets[[#This Row],[submitted_at_utc]]-TIME(ABS(tickets[[#This Row],[timezone]]),0,0))</f>
        <v>46082.480092592596</v>
      </c>
      <c r="F5075">
        <f>HOUR(tickets[[#This Row],[local_time]])</f>
        <v>11</v>
      </c>
    </row>
    <row r="5076" spans="1:6" x14ac:dyDescent="0.25">
      <c r="A5076">
        <v>5075</v>
      </c>
      <c r="B5076">
        <v>567</v>
      </c>
      <c r="C5076" s="2">
        <v>46130.578032407408</v>
      </c>
      <c r="D5076">
        <v>-4</v>
      </c>
      <c r="E5076" s="2">
        <f>IF(tickets[[#This Row],[timezone]]&gt;=0, tickets[[#This Row],[submitted_at_utc]]+TIME(tickets[[#This Row],[timezone]],0,0), tickets[[#This Row],[submitted_at_utc]]-TIME(ABS(tickets[[#This Row],[timezone]]),0,0))</f>
        <v>46130.411365740743</v>
      </c>
      <c r="F5076">
        <f>HOUR(tickets[[#This Row],[local_time]])</f>
        <v>9</v>
      </c>
    </row>
    <row r="5077" spans="1:6" x14ac:dyDescent="0.25">
      <c r="A5077">
        <v>5076</v>
      </c>
      <c r="B5077">
        <v>217</v>
      </c>
      <c r="C5077" s="2">
        <v>46109.273796296293</v>
      </c>
      <c r="D5077">
        <v>2</v>
      </c>
      <c r="E5077" s="2">
        <f>IF(tickets[[#This Row],[timezone]]&gt;=0, tickets[[#This Row],[submitted_at_utc]]+TIME(tickets[[#This Row],[timezone]],0,0), tickets[[#This Row],[submitted_at_utc]]-TIME(ABS(tickets[[#This Row],[timezone]]),0,0))</f>
        <v>46109.357129629629</v>
      </c>
      <c r="F5077">
        <f>HOUR(tickets[[#This Row],[local_time]])</f>
        <v>8</v>
      </c>
    </row>
    <row r="5078" spans="1:6" x14ac:dyDescent="0.25">
      <c r="A5078">
        <v>5077</v>
      </c>
      <c r="B5078">
        <v>192</v>
      </c>
      <c r="C5078" s="2">
        <v>46123.337175925924</v>
      </c>
      <c r="D5078">
        <v>3</v>
      </c>
      <c r="E5078" s="2">
        <f>IF(tickets[[#This Row],[timezone]]&gt;=0, tickets[[#This Row],[submitted_at_utc]]+TIME(tickets[[#This Row],[timezone]],0,0), tickets[[#This Row],[submitted_at_utc]]-TIME(ABS(tickets[[#This Row],[timezone]]),0,0))</f>
        <v>46123.462175925924</v>
      </c>
      <c r="F5078">
        <f>HOUR(tickets[[#This Row],[local_time]])</f>
        <v>11</v>
      </c>
    </row>
    <row r="5079" spans="1:6" x14ac:dyDescent="0.25">
      <c r="A5079">
        <v>5078</v>
      </c>
      <c r="B5079">
        <v>396</v>
      </c>
      <c r="C5079" s="2">
        <v>46106.489050925928</v>
      </c>
      <c r="D5079">
        <v>-3</v>
      </c>
      <c r="E5079" s="2">
        <f>IF(tickets[[#This Row],[timezone]]&gt;=0, tickets[[#This Row],[submitted_at_utc]]+TIME(tickets[[#This Row],[timezone]],0,0), tickets[[#This Row],[submitted_at_utc]]-TIME(ABS(tickets[[#This Row],[timezone]]),0,0))</f>
        <v>46106.364050925928</v>
      </c>
      <c r="F5079">
        <f>HOUR(tickets[[#This Row],[local_time]])</f>
        <v>8</v>
      </c>
    </row>
    <row r="5080" spans="1:6" x14ac:dyDescent="0.25">
      <c r="A5080">
        <v>5079</v>
      </c>
      <c r="B5080">
        <v>137</v>
      </c>
      <c r="C5080" s="2">
        <v>46125.534872685188</v>
      </c>
      <c r="D5080">
        <v>-3</v>
      </c>
      <c r="E5080" s="2">
        <f>IF(tickets[[#This Row],[timezone]]&gt;=0, tickets[[#This Row],[submitted_at_utc]]+TIME(tickets[[#This Row],[timezone]],0,0), tickets[[#This Row],[submitted_at_utc]]-TIME(ABS(tickets[[#This Row],[timezone]]),0,0))</f>
        <v>46125.409872685188</v>
      </c>
      <c r="F5080">
        <f>HOUR(tickets[[#This Row],[local_time]])</f>
        <v>9</v>
      </c>
    </row>
    <row r="5081" spans="1:6" x14ac:dyDescent="0.25">
      <c r="A5081">
        <v>5080</v>
      </c>
      <c r="B5081">
        <v>31</v>
      </c>
      <c r="C5081" s="2">
        <v>46132.568784722222</v>
      </c>
      <c r="D5081">
        <v>-4</v>
      </c>
      <c r="E5081" s="2">
        <f>IF(tickets[[#This Row],[timezone]]&gt;=0, tickets[[#This Row],[submitted_at_utc]]+TIME(tickets[[#This Row],[timezone]],0,0), tickets[[#This Row],[submitted_at_utc]]-TIME(ABS(tickets[[#This Row],[timezone]]),0,0))</f>
        <v>46132.402118055557</v>
      </c>
      <c r="F5081">
        <f>HOUR(tickets[[#This Row],[local_time]])</f>
        <v>9</v>
      </c>
    </row>
    <row r="5082" spans="1:6" x14ac:dyDescent="0.25">
      <c r="A5082">
        <v>5081</v>
      </c>
      <c r="B5082">
        <v>4</v>
      </c>
      <c r="C5082" s="2">
        <v>46139.933819444443</v>
      </c>
      <c r="D5082">
        <v>9</v>
      </c>
      <c r="E5082" s="2">
        <f>IF(tickets[[#This Row],[timezone]]&gt;=0, tickets[[#This Row],[submitted_at_utc]]+TIME(tickets[[#This Row],[timezone]],0,0), tickets[[#This Row],[submitted_at_utc]]-TIME(ABS(tickets[[#This Row],[timezone]]),0,0))</f>
        <v>46140.308819444443</v>
      </c>
      <c r="F5082">
        <f>HOUR(tickets[[#This Row],[local_time]])</f>
        <v>7</v>
      </c>
    </row>
    <row r="5083" spans="1:6" x14ac:dyDescent="0.25">
      <c r="A5083">
        <v>5082</v>
      </c>
      <c r="B5083">
        <v>56</v>
      </c>
      <c r="C5083" s="2">
        <v>46114.611342592594</v>
      </c>
      <c r="D5083">
        <v>-3</v>
      </c>
      <c r="E5083" s="2">
        <f>IF(tickets[[#This Row],[timezone]]&gt;=0, tickets[[#This Row],[submitted_at_utc]]+TIME(tickets[[#This Row],[timezone]],0,0), tickets[[#This Row],[submitted_at_utc]]-TIME(ABS(tickets[[#This Row],[timezone]]),0,0))</f>
        <v>46114.486342592594</v>
      </c>
      <c r="F5083">
        <f>HOUR(tickets[[#This Row],[local_time]])</f>
        <v>11</v>
      </c>
    </row>
    <row r="5084" spans="1:6" x14ac:dyDescent="0.25">
      <c r="A5084">
        <v>5083</v>
      </c>
      <c r="B5084">
        <v>111</v>
      </c>
      <c r="C5084" s="2">
        <v>46098.556111111109</v>
      </c>
      <c r="D5084">
        <v>-4</v>
      </c>
      <c r="E5084" s="2">
        <f>IF(tickets[[#This Row],[timezone]]&gt;=0, tickets[[#This Row],[submitted_at_utc]]+TIME(tickets[[#This Row],[timezone]],0,0), tickets[[#This Row],[submitted_at_utc]]-TIME(ABS(tickets[[#This Row],[timezone]]),0,0))</f>
        <v>46098.389444444445</v>
      </c>
      <c r="F5084">
        <f>HOUR(tickets[[#This Row],[local_time]])</f>
        <v>9</v>
      </c>
    </row>
    <row r="5085" spans="1:6" x14ac:dyDescent="0.25">
      <c r="A5085">
        <v>5084</v>
      </c>
      <c r="B5085">
        <v>488</v>
      </c>
      <c r="C5085" s="2">
        <v>46118.21533564815</v>
      </c>
      <c r="D5085">
        <v>8</v>
      </c>
      <c r="E5085" s="2">
        <f>IF(tickets[[#This Row],[timezone]]&gt;=0, tickets[[#This Row],[submitted_at_utc]]+TIME(tickets[[#This Row],[timezone]],0,0), tickets[[#This Row],[submitted_at_utc]]-TIME(ABS(tickets[[#This Row],[timezone]]),0,0))</f>
        <v>46118.548668981486</v>
      </c>
      <c r="F5085">
        <f>HOUR(tickets[[#This Row],[local_time]])</f>
        <v>13</v>
      </c>
    </row>
    <row r="5086" spans="1:6" x14ac:dyDescent="0.25">
      <c r="A5086">
        <v>5085</v>
      </c>
      <c r="B5086">
        <v>209</v>
      </c>
      <c r="C5086" s="2">
        <v>46111.243900462963</v>
      </c>
      <c r="D5086">
        <v>4</v>
      </c>
      <c r="E5086" s="2">
        <f>IF(tickets[[#This Row],[timezone]]&gt;=0, tickets[[#This Row],[submitted_at_utc]]+TIME(tickets[[#This Row],[timezone]],0,0), tickets[[#This Row],[submitted_at_utc]]-TIME(ABS(tickets[[#This Row],[timezone]]),0,0))</f>
        <v>46111.410567129627</v>
      </c>
      <c r="F5086">
        <f>HOUR(tickets[[#This Row],[local_time]])</f>
        <v>9</v>
      </c>
    </row>
    <row r="5087" spans="1:6" x14ac:dyDescent="0.25">
      <c r="A5087">
        <v>5086</v>
      </c>
      <c r="B5087">
        <v>51</v>
      </c>
      <c r="C5087" s="2">
        <v>46094.55940972222</v>
      </c>
      <c r="D5087">
        <v>-4</v>
      </c>
      <c r="E5087" s="2">
        <f>IF(tickets[[#This Row],[timezone]]&gt;=0, tickets[[#This Row],[submitted_at_utc]]+TIME(tickets[[#This Row],[timezone]],0,0), tickets[[#This Row],[submitted_at_utc]]-TIME(ABS(tickets[[#This Row],[timezone]]),0,0))</f>
        <v>46094.392743055556</v>
      </c>
      <c r="F5087">
        <f>HOUR(tickets[[#This Row],[local_time]])</f>
        <v>9</v>
      </c>
    </row>
    <row r="5088" spans="1:6" x14ac:dyDescent="0.25">
      <c r="A5088">
        <v>5087</v>
      </c>
      <c r="B5088">
        <v>11</v>
      </c>
      <c r="C5088" s="2">
        <v>46125.115173611113</v>
      </c>
      <c r="D5088">
        <v>6</v>
      </c>
      <c r="E5088" s="2">
        <f>IF(tickets[[#This Row],[timezone]]&gt;=0, tickets[[#This Row],[submitted_at_utc]]+TIME(tickets[[#This Row],[timezone]],0,0), tickets[[#This Row],[submitted_at_utc]]-TIME(ABS(tickets[[#This Row],[timezone]]),0,0))</f>
        <v>46125.365173611113</v>
      </c>
      <c r="F5088">
        <f>HOUR(tickets[[#This Row],[local_time]])</f>
        <v>8</v>
      </c>
    </row>
    <row r="5089" spans="1:6" x14ac:dyDescent="0.25">
      <c r="A5089">
        <v>5088</v>
      </c>
      <c r="B5089">
        <v>334</v>
      </c>
      <c r="C5089" s="2">
        <v>46086.316099537034</v>
      </c>
      <c r="D5089">
        <v>3</v>
      </c>
      <c r="E5089" s="2">
        <f>IF(tickets[[#This Row],[timezone]]&gt;=0, tickets[[#This Row],[submitted_at_utc]]+TIME(tickets[[#This Row],[timezone]],0,0), tickets[[#This Row],[submitted_at_utc]]-TIME(ABS(tickets[[#This Row],[timezone]]),0,0))</f>
        <v>46086.441099537034</v>
      </c>
      <c r="F5089">
        <f>HOUR(tickets[[#This Row],[local_time]])</f>
        <v>10</v>
      </c>
    </row>
    <row r="5090" spans="1:6" x14ac:dyDescent="0.25">
      <c r="A5090">
        <v>5089</v>
      </c>
      <c r="B5090">
        <v>589</v>
      </c>
      <c r="C5090" s="2">
        <v>46106.202986111108</v>
      </c>
      <c r="D5090">
        <v>6</v>
      </c>
      <c r="E5090" s="2">
        <f>IF(tickets[[#This Row],[timezone]]&gt;=0, tickets[[#This Row],[submitted_at_utc]]+TIME(tickets[[#This Row],[timezone]],0,0), tickets[[#This Row],[submitted_at_utc]]-TIME(ABS(tickets[[#This Row],[timezone]]),0,0))</f>
        <v>46106.452986111108</v>
      </c>
      <c r="F5090">
        <f>HOUR(tickets[[#This Row],[local_time]])</f>
        <v>10</v>
      </c>
    </row>
    <row r="5091" spans="1:6" x14ac:dyDescent="0.25">
      <c r="A5091">
        <v>5090</v>
      </c>
      <c r="B5091">
        <v>238</v>
      </c>
      <c r="C5091" s="2">
        <v>46123.730046296296</v>
      </c>
      <c r="D5091">
        <v>-5</v>
      </c>
      <c r="E5091" s="2">
        <f>IF(tickets[[#This Row],[timezone]]&gt;=0, tickets[[#This Row],[submitted_at_utc]]+TIME(tickets[[#This Row],[timezone]],0,0), tickets[[#This Row],[submitted_at_utc]]-TIME(ABS(tickets[[#This Row],[timezone]]),0,0))</f>
        <v>46123.52171296296</v>
      </c>
      <c r="F5091">
        <f>HOUR(tickets[[#This Row],[local_time]])</f>
        <v>12</v>
      </c>
    </row>
    <row r="5092" spans="1:6" x14ac:dyDescent="0.25">
      <c r="A5092">
        <v>5091</v>
      </c>
      <c r="B5092">
        <v>45</v>
      </c>
      <c r="C5092" s="2">
        <v>46137.262511574074</v>
      </c>
      <c r="D5092">
        <v>4</v>
      </c>
      <c r="E5092" s="2">
        <f>IF(tickets[[#This Row],[timezone]]&gt;=0, tickets[[#This Row],[submitted_at_utc]]+TIME(tickets[[#This Row],[timezone]],0,0), tickets[[#This Row],[submitted_at_utc]]-TIME(ABS(tickets[[#This Row],[timezone]]),0,0))</f>
        <v>46137.429178240738</v>
      </c>
      <c r="F5092">
        <f>HOUR(tickets[[#This Row],[local_time]])</f>
        <v>10</v>
      </c>
    </row>
    <row r="5093" spans="1:6" x14ac:dyDescent="0.25">
      <c r="A5093">
        <v>5092</v>
      </c>
      <c r="B5093">
        <v>160</v>
      </c>
      <c r="C5093" s="2">
        <v>46119.387824074074</v>
      </c>
      <c r="D5093">
        <v>6</v>
      </c>
      <c r="E5093" s="2">
        <f>IF(tickets[[#This Row],[timezone]]&gt;=0, tickets[[#This Row],[submitted_at_utc]]+TIME(tickets[[#This Row],[timezone]],0,0), tickets[[#This Row],[submitted_at_utc]]-TIME(ABS(tickets[[#This Row],[timezone]]),0,0))</f>
        <v>46119.637824074074</v>
      </c>
      <c r="F5093">
        <f>HOUR(tickets[[#This Row],[local_time]])</f>
        <v>15</v>
      </c>
    </row>
    <row r="5094" spans="1:6" x14ac:dyDescent="0.25">
      <c r="A5094">
        <v>5093</v>
      </c>
      <c r="B5094">
        <v>350</v>
      </c>
      <c r="C5094" s="2">
        <v>46140.105324074073</v>
      </c>
      <c r="D5094">
        <v>9</v>
      </c>
      <c r="E5094" s="2">
        <f>IF(tickets[[#This Row],[timezone]]&gt;=0, tickets[[#This Row],[submitted_at_utc]]+TIME(tickets[[#This Row],[timezone]],0,0), tickets[[#This Row],[submitted_at_utc]]-TIME(ABS(tickets[[#This Row],[timezone]]),0,0))</f>
        <v>46140.480324074073</v>
      </c>
      <c r="F5094">
        <f>HOUR(tickets[[#This Row],[local_time]])</f>
        <v>11</v>
      </c>
    </row>
    <row r="5095" spans="1:6" x14ac:dyDescent="0.25">
      <c r="A5095">
        <v>5094</v>
      </c>
      <c r="B5095">
        <v>133</v>
      </c>
      <c r="C5095" s="2">
        <v>46131.580810185187</v>
      </c>
      <c r="D5095">
        <v>-5</v>
      </c>
      <c r="E5095" s="2">
        <f>IF(tickets[[#This Row],[timezone]]&gt;=0, tickets[[#This Row],[submitted_at_utc]]+TIME(tickets[[#This Row],[timezone]],0,0), tickets[[#This Row],[submitted_at_utc]]-TIME(ABS(tickets[[#This Row],[timezone]]),0,0))</f>
        <v>46131.372476851851</v>
      </c>
      <c r="F5095">
        <f>HOUR(tickets[[#This Row],[local_time]])</f>
        <v>8</v>
      </c>
    </row>
    <row r="5096" spans="1:6" x14ac:dyDescent="0.25">
      <c r="A5096">
        <v>5095</v>
      </c>
      <c r="B5096">
        <v>685</v>
      </c>
      <c r="C5096" s="2">
        <v>46096.466446759259</v>
      </c>
      <c r="D5096">
        <v>-3</v>
      </c>
      <c r="E5096" s="2">
        <f>IF(tickets[[#This Row],[timezone]]&gt;=0, tickets[[#This Row],[submitted_at_utc]]+TIME(tickets[[#This Row],[timezone]],0,0), tickets[[#This Row],[submitted_at_utc]]-TIME(ABS(tickets[[#This Row],[timezone]]),0,0))</f>
        <v>46096.341446759259</v>
      </c>
      <c r="F5096">
        <f>HOUR(tickets[[#This Row],[local_time]])</f>
        <v>8</v>
      </c>
    </row>
    <row r="5097" spans="1:6" x14ac:dyDescent="0.25">
      <c r="A5097">
        <v>5096</v>
      </c>
      <c r="B5097">
        <v>535</v>
      </c>
      <c r="C5097" s="2">
        <v>46132.714108796295</v>
      </c>
      <c r="D5097">
        <v>-6</v>
      </c>
      <c r="E5097" s="2">
        <f>IF(tickets[[#This Row],[timezone]]&gt;=0, tickets[[#This Row],[submitted_at_utc]]+TIME(tickets[[#This Row],[timezone]],0,0), tickets[[#This Row],[submitted_at_utc]]-TIME(ABS(tickets[[#This Row],[timezone]]),0,0))</f>
        <v>46132.464108796295</v>
      </c>
      <c r="F5097">
        <f>HOUR(tickets[[#This Row],[local_time]])</f>
        <v>11</v>
      </c>
    </row>
    <row r="5098" spans="1:6" x14ac:dyDescent="0.25">
      <c r="A5098">
        <v>5097</v>
      </c>
      <c r="B5098">
        <v>242</v>
      </c>
      <c r="C5098" s="2">
        <v>46102.010787037034</v>
      </c>
      <c r="D5098">
        <v>8</v>
      </c>
      <c r="E5098" s="2">
        <f>IF(tickets[[#This Row],[timezone]]&gt;=0, tickets[[#This Row],[submitted_at_utc]]+TIME(tickets[[#This Row],[timezone]],0,0), tickets[[#This Row],[submitted_at_utc]]-TIME(ABS(tickets[[#This Row],[timezone]]),0,0))</f>
        <v>46102.34412037037</v>
      </c>
      <c r="F5098">
        <f>HOUR(tickets[[#This Row],[local_time]])</f>
        <v>8</v>
      </c>
    </row>
    <row r="5099" spans="1:6" x14ac:dyDescent="0.25">
      <c r="A5099">
        <v>5098</v>
      </c>
      <c r="B5099">
        <v>667</v>
      </c>
      <c r="C5099" s="2">
        <v>46119.49927083333</v>
      </c>
      <c r="D5099">
        <v>0</v>
      </c>
      <c r="E5099" s="2">
        <f>IF(tickets[[#This Row],[timezone]]&gt;=0, tickets[[#This Row],[submitted_at_utc]]+TIME(tickets[[#This Row],[timezone]],0,0), tickets[[#This Row],[submitted_at_utc]]-TIME(ABS(tickets[[#This Row],[timezone]]),0,0))</f>
        <v>46119.49927083333</v>
      </c>
      <c r="F5099">
        <f>HOUR(tickets[[#This Row],[local_time]])</f>
        <v>11</v>
      </c>
    </row>
    <row r="5100" spans="1:6" x14ac:dyDescent="0.25">
      <c r="A5100">
        <v>5099</v>
      </c>
      <c r="B5100">
        <v>228</v>
      </c>
      <c r="C5100" s="2">
        <v>46094.525104166663</v>
      </c>
      <c r="D5100">
        <v>0</v>
      </c>
      <c r="E5100" s="2">
        <f>IF(tickets[[#This Row],[timezone]]&gt;=0, tickets[[#This Row],[submitted_at_utc]]+TIME(tickets[[#This Row],[timezone]],0,0), tickets[[#This Row],[submitted_at_utc]]-TIME(ABS(tickets[[#This Row],[timezone]]),0,0))</f>
        <v>46094.525104166663</v>
      </c>
      <c r="F5100">
        <f>HOUR(tickets[[#This Row],[local_time]])</f>
        <v>12</v>
      </c>
    </row>
    <row r="5101" spans="1:6" x14ac:dyDescent="0.25">
      <c r="A5101">
        <v>5100</v>
      </c>
      <c r="B5101">
        <v>99</v>
      </c>
      <c r="C5101" s="2">
        <v>46114.53197916667</v>
      </c>
      <c r="D5101">
        <v>0</v>
      </c>
      <c r="E5101" s="2">
        <f>IF(tickets[[#This Row],[timezone]]&gt;=0, tickets[[#This Row],[submitted_at_utc]]+TIME(tickets[[#This Row],[timezone]],0,0), tickets[[#This Row],[submitted_at_utc]]-TIME(ABS(tickets[[#This Row],[timezone]]),0,0))</f>
        <v>46114.53197916667</v>
      </c>
      <c r="F5101">
        <f>HOUR(tickets[[#This Row],[local_time]])</f>
        <v>12</v>
      </c>
    </row>
    <row r="5102" spans="1:6" x14ac:dyDescent="0.25">
      <c r="A5102">
        <v>5101</v>
      </c>
      <c r="B5102">
        <v>657</v>
      </c>
      <c r="C5102" s="2">
        <v>46121.98133101852</v>
      </c>
      <c r="D5102">
        <v>9</v>
      </c>
      <c r="E5102" s="2">
        <f>IF(tickets[[#This Row],[timezone]]&gt;=0, tickets[[#This Row],[submitted_at_utc]]+TIME(tickets[[#This Row],[timezone]],0,0), tickets[[#This Row],[submitted_at_utc]]-TIME(ABS(tickets[[#This Row],[timezone]]),0,0))</f>
        <v>46122.35633101852</v>
      </c>
      <c r="F5102">
        <f>HOUR(tickets[[#This Row],[local_time]])</f>
        <v>8</v>
      </c>
    </row>
    <row r="5103" spans="1:6" x14ac:dyDescent="0.25">
      <c r="A5103">
        <v>5102</v>
      </c>
      <c r="B5103">
        <v>672</v>
      </c>
      <c r="C5103" s="2">
        <v>46136.149907407409</v>
      </c>
      <c r="D5103">
        <v>9</v>
      </c>
      <c r="E5103" s="2">
        <f>IF(tickets[[#This Row],[timezone]]&gt;=0, tickets[[#This Row],[submitted_at_utc]]+TIME(tickets[[#This Row],[timezone]],0,0), tickets[[#This Row],[submitted_at_utc]]-TIME(ABS(tickets[[#This Row],[timezone]]),0,0))</f>
        <v>46136.524907407409</v>
      </c>
      <c r="F5103">
        <f>HOUR(tickets[[#This Row],[local_time]])</f>
        <v>12</v>
      </c>
    </row>
    <row r="5104" spans="1:6" x14ac:dyDescent="0.25">
      <c r="A5104">
        <v>5103</v>
      </c>
      <c r="B5104">
        <v>219</v>
      </c>
      <c r="C5104" s="2">
        <v>46138.734432870369</v>
      </c>
      <c r="D5104">
        <v>-6</v>
      </c>
      <c r="E5104" s="2">
        <f>IF(tickets[[#This Row],[timezone]]&gt;=0, tickets[[#This Row],[submitted_at_utc]]+TIME(tickets[[#This Row],[timezone]],0,0), tickets[[#This Row],[submitted_at_utc]]-TIME(ABS(tickets[[#This Row],[timezone]]),0,0))</f>
        <v>46138.484432870369</v>
      </c>
      <c r="F5104">
        <f>HOUR(tickets[[#This Row],[local_time]])</f>
        <v>11</v>
      </c>
    </row>
    <row r="5105" spans="1:6" x14ac:dyDescent="0.25">
      <c r="A5105">
        <v>5104</v>
      </c>
      <c r="B5105">
        <v>417</v>
      </c>
      <c r="C5105" s="2">
        <v>46130.588831018518</v>
      </c>
      <c r="D5105">
        <v>-5</v>
      </c>
      <c r="E5105" s="2">
        <f>IF(tickets[[#This Row],[timezone]]&gt;=0, tickets[[#This Row],[submitted_at_utc]]+TIME(tickets[[#This Row],[timezone]],0,0), tickets[[#This Row],[submitted_at_utc]]-TIME(ABS(tickets[[#This Row],[timezone]]),0,0))</f>
        <v>46130.380497685182</v>
      </c>
      <c r="F5105">
        <f>HOUR(tickets[[#This Row],[local_time]])</f>
        <v>9</v>
      </c>
    </row>
    <row r="5106" spans="1:6" x14ac:dyDescent="0.25">
      <c r="A5106">
        <v>5105</v>
      </c>
      <c r="B5106">
        <v>122</v>
      </c>
      <c r="C5106" s="2">
        <v>46115.359293981484</v>
      </c>
      <c r="D5106">
        <v>2</v>
      </c>
      <c r="E5106" s="2">
        <f>IF(tickets[[#This Row],[timezone]]&gt;=0, tickets[[#This Row],[submitted_at_utc]]+TIME(tickets[[#This Row],[timezone]],0,0), tickets[[#This Row],[submitted_at_utc]]-TIME(ABS(tickets[[#This Row],[timezone]]),0,0))</f>
        <v>46115.44262731482</v>
      </c>
      <c r="F5106">
        <f>HOUR(tickets[[#This Row],[local_time]])</f>
        <v>10</v>
      </c>
    </row>
    <row r="5107" spans="1:6" x14ac:dyDescent="0.25">
      <c r="A5107">
        <v>5106</v>
      </c>
      <c r="B5107">
        <v>450</v>
      </c>
      <c r="C5107" s="2">
        <v>46134.398587962962</v>
      </c>
      <c r="D5107">
        <v>2</v>
      </c>
      <c r="E5107" s="2">
        <f>IF(tickets[[#This Row],[timezone]]&gt;=0, tickets[[#This Row],[submitted_at_utc]]+TIME(tickets[[#This Row],[timezone]],0,0), tickets[[#This Row],[submitted_at_utc]]-TIME(ABS(tickets[[#This Row],[timezone]]),0,0))</f>
        <v>46134.481921296298</v>
      </c>
      <c r="F5107">
        <f>HOUR(tickets[[#This Row],[local_time]])</f>
        <v>11</v>
      </c>
    </row>
    <row r="5108" spans="1:6" x14ac:dyDescent="0.25">
      <c r="A5108">
        <v>5107</v>
      </c>
      <c r="B5108">
        <v>484</v>
      </c>
      <c r="C5108" s="2">
        <v>46088.325949074075</v>
      </c>
      <c r="D5108">
        <v>2</v>
      </c>
      <c r="E5108" s="2">
        <f>IF(tickets[[#This Row],[timezone]]&gt;=0, tickets[[#This Row],[submitted_at_utc]]+TIME(tickets[[#This Row],[timezone]],0,0), tickets[[#This Row],[submitted_at_utc]]-TIME(ABS(tickets[[#This Row],[timezone]]),0,0))</f>
        <v>46088.409282407411</v>
      </c>
      <c r="F5108">
        <f>HOUR(tickets[[#This Row],[local_time]])</f>
        <v>9</v>
      </c>
    </row>
    <row r="5109" spans="1:6" x14ac:dyDescent="0.25">
      <c r="A5109">
        <v>5108</v>
      </c>
      <c r="B5109">
        <v>497</v>
      </c>
      <c r="C5109" s="2">
        <v>46141.587395833332</v>
      </c>
      <c r="D5109">
        <v>-3</v>
      </c>
      <c r="E5109" s="2">
        <f>IF(tickets[[#This Row],[timezone]]&gt;=0, tickets[[#This Row],[submitted_at_utc]]+TIME(tickets[[#This Row],[timezone]],0,0), tickets[[#This Row],[submitted_at_utc]]-TIME(ABS(tickets[[#This Row],[timezone]]),0,0))</f>
        <v>46141.462395833332</v>
      </c>
      <c r="F5109">
        <f>HOUR(tickets[[#This Row],[local_time]])</f>
        <v>11</v>
      </c>
    </row>
    <row r="5110" spans="1:6" x14ac:dyDescent="0.25">
      <c r="A5110">
        <v>5109</v>
      </c>
      <c r="B5110">
        <v>399</v>
      </c>
      <c r="C5110" s="2">
        <v>46094.729537037034</v>
      </c>
      <c r="D5110">
        <v>-4</v>
      </c>
      <c r="E5110" s="2">
        <f>IF(tickets[[#This Row],[timezone]]&gt;=0, tickets[[#This Row],[submitted_at_utc]]+TIME(tickets[[#This Row],[timezone]],0,0), tickets[[#This Row],[submitted_at_utc]]-TIME(ABS(tickets[[#This Row],[timezone]]),0,0))</f>
        <v>46094.56287037037</v>
      </c>
      <c r="F5110">
        <f>HOUR(tickets[[#This Row],[local_time]])</f>
        <v>13</v>
      </c>
    </row>
    <row r="5111" spans="1:6" x14ac:dyDescent="0.25">
      <c r="A5111">
        <v>5110</v>
      </c>
      <c r="B5111">
        <v>493</v>
      </c>
      <c r="C5111" s="2">
        <v>46106.78875</v>
      </c>
      <c r="D5111">
        <v>-6</v>
      </c>
      <c r="E5111" s="2">
        <f>IF(tickets[[#This Row],[timezone]]&gt;=0, tickets[[#This Row],[submitted_at_utc]]+TIME(tickets[[#This Row],[timezone]],0,0), tickets[[#This Row],[submitted_at_utc]]-TIME(ABS(tickets[[#This Row],[timezone]]),0,0))</f>
        <v>46106.53875</v>
      </c>
      <c r="F5111">
        <f>HOUR(tickets[[#This Row],[local_time]])</f>
        <v>12</v>
      </c>
    </row>
    <row r="5112" spans="1:6" x14ac:dyDescent="0.25">
      <c r="A5112">
        <v>5111</v>
      </c>
      <c r="B5112">
        <v>389</v>
      </c>
      <c r="C5112" s="2">
        <v>46136.659571759257</v>
      </c>
      <c r="D5112">
        <v>-5</v>
      </c>
      <c r="E5112" s="2">
        <f>IF(tickets[[#This Row],[timezone]]&gt;=0, tickets[[#This Row],[submitted_at_utc]]+TIME(tickets[[#This Row],[timezone]],0,0), tickets[[#This Row],[submitted_at_utc]]-TIME(ABS(tickets[[#This Row],[timezone]]),0,0))</f>
        <v>46136.451238425921</v>
      </c>
      <c r="F5112">
        <f>HOUR(tickets[[#This Row],[local_time]])</f>
        <v>10</v>
      </c>
    </row>
    <row r="5113" spans="1:6" x14ac:dyDescent="0.25">
      <c r="A5113">
        <v>5112</v>
      </c>
      <c r="B5113">
        <v>574</v>
      </c>
      <c r="C5113" s="2">
        <v>46125.345300925925</v>
      </c>
      <c r="D5113">
        <v>3</v>
      </c>
      <c r="E5113" s="2">
        <f>IF(tickets[[#This Row],[timezone]]&gt;=0, tickets[[#This Row],[submitted_at_utc]]+TIME(tickets[[#This Row],[timezone]],0,0), tickets[[#This Row],[submitted_at_utc]]-TIME(ABS(tickets[[#This Row],[timezone]]),0,0))</f>
        <v>46125.470300925925</v>
      </c>
      <c r="F5113">
        <f>HOUR(tickets[[#This Row],[local_time]])</f>
        <v>11</v>
      </c>
    </row>
    <row r="5114" spans="1:6" x14ac:dyDescent="0.25">
      <c r="A5114">
        <v>5113</v>
      </c>
      <c r="B5114">
        <v>126</v>
      </c>
      <c r="C5114" s="2">
        <v>46132.530393518522</v>
      </c>
      <c r="D5114">
        <v>-3</v>
      </c>
      <c r="E5114" s="2">
        <f>IF(tickets[[#This Row],[timezone]]&gt;=0, tickets[[#This Row],[submitted_at_utc]]+TIME(tickets[[#This Row],[timezone]],0,0), tickets[[#This Row],[submitted_at_utc]]-TIME(ABS(tickets[[#This Row],[timezone]]),0,0))</f>
        <v>46132.405393518522</v>
      </c>
      <c r="F5114">
        <f>HOUR(tickets[[#This Row],[local_time]])</f>
        <v>9</v>
      </c>
    </row>
    <row r="5115" spans="1:6" x14ac:dyDescent="0.25">
      <c r="A5115">
        <v>5114</v>
      </c>
      <c r="B5115">
        <v>339</v>
      </c>
      <c r="C5115" s="2">
        <v>46123.307754629626</v>
      </c>
      <c r="D5115">
        <v>2</v>
      </c>
      <c r="E5115" s="2">
        <f>IF(tickets[[#This Row],[timezone]]&gt;=0, tickets[[#This Row],[submitted_at_utc]]+TIME(tickets[[#This Row],[timezone]],0,0), tickets[[#This Row],[submitted_at_utc]]-TIME(ABS(tickets[[#This Row],[timezone]]),0,0))</f>
        <v>46123.391087962962</v>
      </c>
      <c r="F5115">
        <f>HOUR(tickets[[#This Row],[local_time]])</f>
        <v>9</v>
      </c>
    </row>
    <row r="5116" spans="1:6" x14ac:dyDescent="0.25">
      <c r="A5116">
        <v>5115</v>
      </c>
      <c r="B5116">
        <v>292</v>
      </c>
      <c r="C5116" s="2">
        <v>46118.324652777781</v>
      </c>
      <c r="D5116">
        <v>0</v>
      </c>
      <c r="E5116" s="2">
        <f>IF(tickets[[#This Row],[timezone]]&gt;=0, tickets[[#This Row],[submitted_at_utc]]+TIME(tickets[[#This Row],[timezone]],0,0), tickets[[#This Row],[submitted_at_utc]]-TIME(ABS(tickets[[#This Row],[timezone]]),0,0))</f>
        <v>46118.324652777781</v>
      </c>
      <c r="F5116">
        <f>HOUR(tickets[[#This Row],[local_time]])</f>
        <v>7</v>
      </c>
    </row>
    <row r="5117" spans="1:6" x14ac:dyDescent="0.25">
      <c r="A5117">
        <v>5116</v>
      </c>
      <c r="B5117">
        <v>374</v>
      </c>
      <c r="C5117" s="2">
        <v>46092.276805555557</v>
      </c>
      <c r="D5117">
        <v>5</v>
      </c>
      <c r="E5117" s="2">
        <f>IF(tickets[[#This Row],[timezone]]&gt;=0, tickets[[#This Row],[submitted_at_utc]]+TIME(tickets[[#This Row],[timezone]],0,0), tickets[[#This Row],[submitted_at_utc]]-TIME(ABS(tickets[[#This Row],[timezone]]),0,0))</f>
        <v>46092.485138888893</v>
      </c>
      <c r="F5117">
        <f>HOUR(tickets[[#This Row],[local_time]])</f>
        <v>11</v>
      </c>
    </row>
    <row r="5118" spans="1:6" x14ac:dyDescent="0.25">
      <c r="A5118">
        <v>5117</v>
      </c>
      <c r="B5118">
        <v>100</v>
      </c>
      <c r="C5118" s="2">
        <v>46141.352812500001</v>
      </c>
      <c r="D5118">
        <v>4</v>
      </c>
      <c r="E5118" s="2">
        <f>IF(tickets[[#This Row],[timezone]]&gt;=0, tickets[[#This Row],[submitted_at_utc]]+TIME(tickets[[#This Row],[timezone]],0,0), tickets[[#This Row],[submitted_at_utc]]-TIME(ABS(tickets[[#This Row],[timezone]]),0,0))</f>
        <v>46141.519479166665</v>
      </c>
      <c r="F5118">
        <f>HOUR(tickets[[#This Row],[local_time]])</f>
        <v>12</v>
      </c>
    </row>
    <row r="5119" spans="1:6" x14ac:dyDescent="0.25">
      <c r="A5119">
        <v>5118</v>
      </c>
      <c r="B5119">
        <v>227</v>
      </c>
      <c r="C5119" s="2">
        <v>46120.292731481481</v>
      </c>
      <c r="D5119">
        <v>3</v>
      </c>
      <c r="E5119" s="2">
        <f>IF(tickets[[#This Row],[timezone]]&gt;=0, tickets[[#This Row],[submitted_at_utc]]+TIME(tickets[[#This Row],[timezone]],0,0), tickets[[#This Row],[submitted_at_utc]]-TIME(ABS(tickets[[#This Row],[timezone]]),0,0))</f>
        <v>46120.417731481481</v>
      </c>
      <c r="F5119">
        <f>HOUR(tickets[[#This Row],[local_time]])</f>
        <v>10</v>
      </c>
    </row>
    <row r="5120" spans="1:6" x14ac:dyDescent="0.25">
      <c r="A5120">
        <v>5119</v>
      </c>
      <c r="B5120">
        <v>668</v>
      </c>
      <c r="C5120" s="2">
        <v>46121.989722222221</v>
      </c>
      <c r="D5120">
        <v>9</v>
      </c>
      <c r="E5120" s="2">
        <f>IF(tickets[[#This Row],[timezone]]&gt;=0, tickets[[#This Row],[submitted_at_utc]]+TIME(tickets[[#This Row],[timezone]],0,0), tickets[[#This Row],[submitted_at_utc]]-TIME(ABS(tickets[[#This Row],[timezone]]),0,0))</f>
        <v>46122.364722222221</v>
      </c>
      <c r="F5120">
        <f>HOUR(tickets[[#This Row],[local_time]])</f>
        <v>8</v>
      </c>
    </row>
    <row r="5121" spans="1:6" x14ac:dyDescent="0.25">
      <c r="A5121">
        <v>5120</v>
      </c>
      <c r="B5121">
        <v>74</v>
      </c>
      <c r="C5121" s="2">
        <v>46107.439386574071</v>
      </c>
      <c r="D5121">
        <v>0</v>
      </c>
      <c r="E5121" s="2">
        <f>IF(tickets[[#This Row],[timezone]]&gt;=0, tickets[[#This Row],[submitted_at_utc]]+TIME(tickets[[#This Row],[timezone]],0,0), tickets[[#This Row],[submitted_at_utc]]-TIME(ABS(tickets[[#This Row],[timezone]]),0,0))</f>
        <v>46107.439386574071</v>
      </c>
      <c r="F5121">
        <f>HOUR(tickets[[#This Row],[local_time]])</f>
        <v>10</v>
      </c>
    </row>
    <row r="5122" spans="1:6" x14ac:dyDescent="0.25">
      <c r="A5122">
        <v>5121</v>
      </c>
      <c r="B5122">
        <v>445</v>
      </c>
      <c r="C5122" s="2">
        <v>46139.438518518517</v>
      </c>
      <c r="D5122">
        <v>3</v>
      </c>
      <c r="E5122" s="2">
        <f>IF(tickets[[#This Row],[timezone]]&gt;=0, tickets[[#This Row],[submitted_at_utc]]+TIME(tickets[[#This Row],[timezone]],0,0), tickets[[#This Row],[submitted_at_utc]]-TIME(ABS(tickets[[#This Row],[timezone]]),0,0))</f>
        <v>46139.563518518517</v>
      </c>
      <c r="F5122">
        <f>HOUR(tickets[[#This Row],[local_time]])</f>
        <v>13</v>
      </c>
    </row>
    <row r="5123" spans="1:6" x14ac:dyDescent="0.25">
      <c r="A5123">
        <v>5122</v>
      </c>
      <c r="B5123">
        <v>466</v>
      </c>
      <c r="C5123" s="2">
        <v>46109.529247685183</v>
      </c>
      <c r="D5123">
        <v>0</v>
      </c>
      <c r="E5123" s="2">
        <f>IF(tickets[[#This Row],[timezone]]&gt;=0, tickets[[#This Row],[submitted_at_utc]]+TIME(tickets[[#This Row],[timezone]],0,0), tickets[[#This Row],[submitted_at_utc]]-TIME(ABS(tickets[[#This Row],[timezone]]),0,0))</f>
        <v>46109.529247685183</v>
      </c>
      <c r="F5123">
        <f>HOUR(tickets[[#This Row],[local_time]])</f>
        <v>12</v>
      </c>
    </row>
    <row r="5124" spans="1:6" x14ac:dyDescent="0.25">
      <c r="A5124">
        <v>5123</v>
      </c>
      <c r="B5124">
        <v>333</v>
      </c>
      <c r="C5124" s="2">
        <v>46093.32984953704</v>
      </c>
      <c r="D5124">
        <v>3</v>
      </c>
      <c r="E5124" s="2">
        <f>IF(tickets[[#This Row],[timezone]]&gt;=0, tickets[[#This Row],[submitted_at_utc]]+TIME(tickets[[#This Row],[timezone]],0,0), tickets[[#This Row],[submitted_at_utc]]-TIME(ABS(tickets[[#This Row],[timezone]]),0,0))</f>
        <v>46093.45484953704</v>
      </c>
      <c r="F5124">
        <f>HOUR(tickets[[#This Row],[local_time]])</f>
        <v>10</v>
      </c>
    </row>
    <row r="5125" spans="1:6" x14ac:dyDescent="0.25">
      <c r="A5125">
        <v>5124</v>
      </c>
      <c r="B5125">
        <v>24</v>
      </c>
      <c r="C5125" s="2">
        <v>46092.758530092593</v>
      </c>
      <c r="D5125">
        <v>-3</v>
      </c>
      <c r="E5125" s="2">
        <f>IF(tickets[[#This Row],[timezone]]&gt;=0, tickets[[#This Row],[submitted_at_utc]]+TIME(tickets[[#This Row],[timezone]],0,0), tickets[[#This Row],[submitted_at_utc]]-TIME(ABS(tickets[[#This Row],[timezone]]),0,0))</f>
        <v>46092.633530092593</v>
      </c>
      <c r="F5125">
        <f>HOUR(tickets[[#This Row],[local_time]])</f>
        <v>15</v>
      </c>
    </row>
    <row r="5126" spans="1:6" x14ac:dyDescent="0.25">
      <c r="A5126">
        <v>5125</v>
      </c>
      <c r="B5126">
        <v>25</v>
      </c>
      <c r="C5126" s="2">
        <v>46123.371203703704</v>
      </c>
      <c r="D5126">
        <v>8</v>
      </c>
      <c r="E5126" s="2">
        <f>IF(tickets[[#This Row],[timezone]]&gt;=0, tickets[[#This Row],[submitted_at_utc]]+TIME(tickets[[#This Row],[timezone]],0,0), tickets[[#This Row],[submitted_at_utc]]-TIME(ABS(tickets[[#This Row],[timezone]]),0,0))</f>
        <v>46123.70453703704</v>
      </c>
      <c r="F5126">
        <f>HOUR(tickets[[#This Row],[local_time]])</f>
        <v>16</v>
      </c>
    </row>
    <row r="5127" spans="1:6" x14ac:dyDescent="0.25">
      <c r="A5127">
        <v>5126</v>
      </c>
      <c r="B5127">
        <v>193</v>
      </c>
      <c r="C5127" s="2">
        <v>46126.548379629632</v>
      </c>
      <c r="D5127">
        <v>-4</v>
      </c>
      <c r="E5127" s="2">
        <f>IF(tickets[[#This Row],[timezone]]&gt;=0, tickets[[#This Row],[submitted_at_utc]]+TIME(tickets[[#This Row],[timezone]],0,0), tickets[[#This Row],[submitted_at_utc]]-TIME(ABS(tickets[[#This Row],[timezone]]),0,0))</f>
        <v>46126.381712962968</v>
      </c>
      <c r="F5127">
        <f>HOUR(tickets[[#This Row],[local_time]])</f>
        <v>9</v>
      </c>
    </row>
    <row r="5128" spans="1:6" x14ac:dyDescent="0.25">
      <c r="A5128">
        <v>5127</v>
      </c>
      <c r="B5128">
        <v>72</v>
      </c>
      <c r="C5128" s="2">
        <v>46094.193611111114</v>
      </c>
      <c r="D5128">
        <v>5</v>
      </c>
      <c r="E5128" s="2">
        <f>IF(tickets[[#This Row],[timezone]]&gt;=0, tickets[[#This Row],[submitted_at_utc]]+TIME(tickets[[#This Row],[timezone]],0,0), tickets[[#This Row],[submitted_at_utc]]-TIME(ABS(tickets[[#This Row],[timezone]]),0,0))</f>
        <v>46094.401944444449</v>
      </c>
      <c r="F5128">
        <f>HOUR(tickets[[#This Row],[local_time]])</f>
        <v>9</v>
      </c>
    </row>
    <row r="5129" spans="1:6" x14ac:dyDescent="0.25">
      <c r="A5129">
        <v>5128</v>
      </c>
      <c r="B5129">
        <v>66</v>
      </c>
      <c r="C5129" s="2">
        <v>46123.728888888887</v>
      </c>
      <c r="D5129">
        <v>-5</v>
      </c>
      <c r="E5129" s="2">
        <f>IF(tickets[[#This Row],[timezone]]&gt;=0, tickets[[#This Row],[submitted_at_utc]]+TIME(tickets[[#This Row],[timezone]],0,0), tickets[[#This Row],[submitted_at_utc]]-TIME(ABS(tickets[[#This Row],[timezone]]),0,0))</f>
        <v>46123.520555555551</v>
      </c>
      <c r="F5129">
        <f>HOUR(tickets[[#This Row],[local_time]])</f>
        <v>12</v>
      </c>
    </row>
    <row r="5130" spans="1:6" x14ac:dyDescent="0.25">
      <c r="A5130">
        <v>5129</v>
      </c>
      <c r="B5130">
        <v>113</v>
      </c>
      <c r="C5130" s="2">
        <v>46141.240034722221</v>
      </c>
      <c r="D5130">
        <v>3</v>
      </c>
      <c r="E5130" s="2">
        <f>IF(tickets[[#This Row],[timezone]]&gt;=0, tickets[[#This Row],[submitted_at_utc]]+TIME(tickets[[#This Row],[timezone]],0,0), tickets[[#This Row],[submitted_at_utc]]-TIME(ABS(tickets[[#This Row],[timezone]]),0,0))</f>
        <v>46141.365034722221</v>
      </c>
      <c r="F5130">
        <f>HOUR(tickets[[#This Row],[local_time]])</f>
        <v>8</v>
      </c>
    </row>
    <row r="5131" spans="1:6" x14ac:dyDescent="0.25">
      <c r="A5131">
        <v>5130</v>
      </c>
      <c r="B5131">
        <v>134</v>
      </c>
      <c r="C5131" s="2">
        <v>46113.397453703707</v>
      </c>
      <c r="D5131">
        <v>3</v>
      </c>
      <c r="E5131" s="2">
        <f>IF(tickets[[#This Row],[timezone]]&gt;=0, tickets[[#This Row],[submitted_at_utc]]+TIME(tickets[[#This Row],[timezone]],0,0), tickets[[#This Row],[submitted_at_utc]]-TIME(ABS(tickets[[#This Row],[timezone]]),0,0))</f>
        <v>46113.522453703707</v>
      </c>
      <c r="F5131">
        <f>HOUR(tickets[[#This Row],[local_time]])</f>
        <v>12</v>
      </c>
    </row>
    <row r="5132" spans="1:6" x14ac:dyDescent="0.25">
      <c r="A5132">
        <v>5131</v>
      </c>
      <c r="B5132">
        <v>587</v>
      </c>
      <c r="C5132" s="2">
        <v>46140.107164351852</v>
      </c>
      <c r="D5132">
        <v>8</v>
      </c>
      <c r="E5132" s="2">
        <f>IF(tickets[[#This Row],[timezone]]&gt;=0, tickets[[#This Row],[submitted_at_utc]]+TIME(tickets[[#This Row],[timezone]],0,0), tickets[[#This Row],[submitted_at_utc]]-TIME(ABS(tickets[[#This Row],[timezone]]),0,0))</f>
        <v>46140.440497685187</v>
      </c>
      <c r="F5132">
        <f>HOUR(tickets[[#This Row],[local_time]])</f>
        <v>10</v>
      </c>
    </row>
    <row r="5133" spans="1:6" x14ac:dyDescent="0.25">
      <c r="A5133">
        <v>5132</v>
      </c>
      <c r="B5133">
        <v>448</v>
      </c>
      <c r="C5133" s="2">
        <v>46091.101481481484</v>
      </c>
      <c r="D5133">
        <v>9</v>
      </c>
      <c r="E5133" s="2">
        <f>IF(tickets[[#This Row],[timezone]]&gt;=0, tickets[[#This Row],[submitted_at_utc]]+TIME(tickets[[#This Row],[timezone]],0,0), tickets[[#This Row],[submitted_at_utc]]-TIME(ABS(tickets[[#This Row],[timezone]]),0,0))</f>
        <v>46091.476481481484</v>
      </c>
      <c r="F5133">
        <f>HOUR(tickets[[#This Row],[local_time]])</f>
        <v>11</v>
      </c>
    </row>
    <row r="5134" spans="1:6" x14ac:dyDescent="0.25">
      <c r="A5134">
        <v>5133</v>
      </c>
      <c r="B5134">
        <v>22</v>
      </c>
      <c r="C5134" s="2">
        <v>46106.069432870368</v>
      </c>
      <c r="D5134">
        <v>8</v>
      </c>
      <c r="E5134" s="2">
        <f>IF(tickets[[#This Row],[timezone]]&gt;=0, tickets[[#This Row],[submitted_at_utc]]+TIME(tickets[[#This Row],[timezone]],0,0), tickets[[#This Row],[submitted_at_utc]]-TIME(ABS(tickets[[#This Row],[timezone]]),0,0))</f>
        <v>46106.402766203704</v>
      </c>
      <c r="F5134">
        <f>HOUR(tickets[[#This Row],[local_time]])</f>
        <v>9</v>
      </c>
    </row>
    <row r="5135" spans="1:6" x14ac:dyDescent="0.25">
      <c r="A5135">
        <v>5134</v>
      </c>
      <c r="B5135">
        <v>440</v>
      </c>
      <c r="C5135" s="2">
        <v>46115.179062499999</v>
      </c>
      <c r="D5135">
        <v>4</v>
      </c>
      <c r="E5135" s="2">
        <f>IF(tickets[[#This Row],[timezone]]&gt;=0, tickets[[#This Row],[submitted_at_utc]]+TIME(tickets[[#This Row],[timezone]],0,0), tickets[[#This Row],[submitted_at_utc]]-TIME(ABS(tickets[[#This Row],[timezone]]),0,0))</f>
        <v>46115.345729166664</v>
      </c>
      <c r="F5135">
        <f>HOUR(tickets[[#This Row],[local_time]])</f>
        <v>8</v>
      </c>
    </row>
    <row r="5136" spans="1:6" x14ac:dyDescent="0.25">
      <c r="A5136">
        <v>5135</v>
      </c>
      <c r="B5136">
        <v>96</v>
      </c>
      <c r="C5136" s="2">
        <v>46102.928622685184</v>
      </c>
      <c r="D5136">
        <v>8</v>
      </c>
      <c r="E5136" s="2">
        <f>IF(tickets[[#This Row],[timezone]]&gt;=0, tickets[[#This Row],[submitted_at_utc]]+TIME(tickets[[#This Row],[timezone]],0,0), tickets[[#This Row],[submitted_at_utc]]-TIME(ABS(tickets[[#This Row],[timezone]]),0,0))</f>
        <v>46103.261956018519</v>
      </c>
      <c r="F5136">
        <f>HOUR(tickets[[#This Row],[local_time]])</f>
        <v>6</v>
      </c>
    </row>
    <row r="5137" spans="1:6" x14ac:dyDescent="0.25">
      <c r="A5137">
        <v>5136</v>
      </c>
      <c r="B5137">
        <v>295</v>
      </c>
      <c r="C5137" s="2">
        <v>46088.558900462966</v>
      </c>
      <c r="D5137">
        <v>0</v>
      </c>
      <c r="E5137" s="2">
        <f>IF(tickets[[#This Row],[timezone]]&gt;=0, tickets[[#This Row],[submitted_at_utc]]+TIME(tickets[[#This Row],[timezone]],0,0), tickets[[#This Row],[submitted_at_utc]]-TIME(ABS(tickets[[#This Row],[timezone]]),0,0))</f>
        <v>46088.558900462966</v>
      </c>
      <c r="F5137">
        <f>HOUR(tickets[[#This Row],[local_time]])</f>
        <v>13</v>
      </c>
    </row>
    <row r="5138" spans="1:6" x14ac:dyDescent="0.25">
      <c r="A5138">
        <v>5137</v>
      </c>
      <c r="B5138">
        <v>27</v>
      </c>
      <c r="C5138" s="2">
        <v>46109.508796296293</v>
      </c>
      <c r="D5138">
        <v>0</v>
      </c>
      <c r="E5138" s="2">
        <f>IF(tickets[[#This Row],[timezone]]&gt;=0, tickets[[#This Row],[submitted_at_utc]]+TIME(tickets[[#This Row],[timezone]],0,0), tickets[[#This Row],[submitted_at_utc]]-TIME(ABS(tickets[[#This Row],[timezone]]),0,0))</f>
        <v>46109.508796296293</v>
      </c>
      <c r="F5138">
        <f>HOUR(tickets[[#This Row],[local_time]])</f>
        <v>12</v>
      </c>
    </row>
    <row r="5139" spans="1:6" x14ac:dyDescent="0.25">
      <c r="A5139">
        <v>5138</v>
      </c>
      <c r="B5139">
        <v>64</v>
      </c>
      <c r="C5139" s="2">
        <v>46102.637592592589</v>
      </c>
      <c r="D5139">
        <v>-4</v>
      </c>
      <c r="E5139" s="2">
        <f>IF(tickets[[#This Row],[timezone]]&gt;=0, tickets[[#This Row],[submitted_at_utc]]+TIME(tickets[[#This Row],[timezone]],0,0), tickets[[#This Row],[submitted_at_utc]]-TIME(ABS(tickets[[#This Row],[timezone]]),0,0))</f>
        <v>46102.470925925925</v>
      </c>
      <c r="F5139">
        <f>HOUR(tickets[[#This Row],[local_time]])</f>
        <v>11</v>
      </c>
    </row>
    <row r="5140" spans="1:6" x14ac:dyDescent="0.25">
      <c r="A5140">
        <v>5139</v>
      </c>
      <c r="B5140">
        <v>93</v>
      </c>
      <c r="C5140" s="2">
        <v>46094.586273148147</v>
      </c>
      <c r="D5140">
        <v>-3</v>
      </c>
      <c r="E5140" s="2">
        <f>IF(tickets[[#This Row],[timezone]]&gt;=0, tickets[[#This Row],[submitted_at_utc]]+TIME(tickets[[#This Row],[timezone]],0,0), tickets[[#This Row],[submitted_at_utc]]-TIME(ABS(tickets[[#This Row],[timezone]]),0,0))</f>
        <v>46094.461273148147</v>
      </c>
      <c r="F5140">
        <f>HOUR(tickets[[#This Row],[local_time]])</f>
        <v>11</v>
      </c>
    </row>
    <row r="5141" spans="1:6" x14ac:dyDescent="0.25">
      <c r="A5141">
        <v>5140</v>
      </c>
      <c r="B5141">
        <v>304</v>
      </c>
      <c r="C5141" s="2">
        <v>46104.093564814815</v>
      </c>
      <c r="D5141">
        <v>3</v>
      </c>
      <c r="E5141" s="2">
        <f>IF(tickets[[#This Row],[timezone]]&gt;=0, tickets[[#This Row],[submitted_at_utc]]+TIME(tickets[[#This Row],[timezone]],0,0), tickets[[#This Row],[submitted_at_utc]]-TIME(ABS(tickets[[#This Row],[timezone]]),0,0))</f>
        <v>46104.218564814815</v>
      </c>
      <c r="F5141">
        <f>HOUR(tickets[[#This Row],[local_time]])</f>
        <v>5</v>
      </c>
    </row>
    <row r="5142" spans="1:6" x14ac:dyDescent="0.25">
      <c r="A5142">
        <v>5141</v>
      </c>
      <c r="B5142">
        <v>325</v>
      </c>
      <c r="C5142" s="2">
        <v>46107.059004629627</v>
      </c>
      <c r="D5142">
        <v>7</v>
      </c>
      <c r="E5142" s="2">
        <f>IF(tickets[[#This Row],[timezone]]&gt;=0, tickets[[#This Row],[submitted_at_utc]]+TIME(tickets[[#This Row],[timezone]],0,0), tickets[[#This Row],[submitted_at_utc]]-TIME(ABS(tickets[[#This Row],[timezone]]),0,0))</f>
        <v>46107.350671296292</v>
      </c>
      <c r="F5142">
        <f>HOUR(tickets[[#This Row],[local_time]])</f>
        <v>8</v>
      </c>
    </row>
    <row r="5143" spans="1:6" x14ac:dyDescent="0.25">
      <c r="A5143">
        <v>5142</v>
      </c>
      <c r="B5143">
        <v>247</v>
      </c>
      <c r="C5143" s="2">
        <v>46135.519537037035</v>
      </c>
      <c r="D5143">
        <v>-3</v>
      </c>
      <c r="E5143" s="2">
        <f>IF(tickets[[#This Row],[timezone]]&gt;=0, tickets[[#This Row],[submitted_at_utc]]+TIME(tickets[[#This Row],[timezone]],0,0), tickets[[#This Row],[submitted_at_utc]]-TIME(ABS(tickets[[#This Row],[timezone]]),0,0))</f>
        <v>46135.394537037035</v>
      </c>
      <c r="F5143">
        <f>HOUR(tickets[[#This Row],[local_time]])</f>
        <v>9</v>
      </c>
    </row>
    <row r="5144" spans="1:6" x14ac:dyDescent="0.25">
      <c r="A5144">
        <v>5143</v>
      </c>
      <c r="B5144">
        <v>435</v>
      </c>
      <c r="C5144" s="2">
        <v>46111.568009259259</v>
      </c>
      <c r="D5144">
        <v>-5</v>
      </c>
      <c r="E5144" s="2">
        <f>IF(tickets[[#This Row],[timezone]]&gt;=0, tickets[[#This Row],[submitted_at_utc]]+TIME(tickets[[#This Row],[timezone]],0,0), tickets[[#This Row],[submitted_at_utc]]-TIME(ABS(tickets[[#This Row],[timezone]]),0,0))</f>
        <v>46111.359675925924</v>
      </c>
      <c r="F5144">
        <f>HOUR(tickets[[#This Row],[local_time]])</f>
        <v>8</v>
      </c>
    </row>
    <row r="5145" spans="1:6" x14ac:dyDescent="0.25">
      <c r="A5145">
        <v>5144</v>
      </c>
      <c r="B5145">
        <v>505</v>
      </c>
      <c r="C5145" s="2">
        <v>46106.474618055552</v>
      </c>
      <c r="D5145">
        <v>-5</v>
      </c>
      <c r="E5145" s="2">
        <f>IF(tickets[[#This Row],[timezone]]&gt;=0, tickets[[#This Row],[submitted_at_utc]]+TIME(tickets[[#This Row],[timezone]],0,0), tickets[[#This Row],[submitted_at_utc]]-TIME(ABS(tickets[[#This Row],[timezone]]),0,0))</f>
        <v>46106.266284722216</v>
      </c>
      <c r="F5145">
        <f>HOUR(tickets[[#This Row],[local_time]])</f>
        <v>6</v>
      </c>
    </row>
    <row r="5146" spans="1:6" x14ac:dyDescent="0.25">
      <c r="A5146">
        <v>5145</v>
      </c>
      <c r="B5146">
        <v>511</v>
      </c>
      <c r="C5146" s="2">
        <v>46105.151319444441</v>
      </c>
      <c r="D5146">
        <v>5</v>
      </c>
      <c r="E5146" s="2">
        <f>IF(tickets[[#This Row],[timezone]]&gt;=0, tickets[[#This Row],[submitted_at_utc]]+TIME(tickets[[#This Row],[timezone]],0,0), tickets[[#This Row],[submitted_at_utc]]-TIME(ABS(tickets[[#This Row],[timezone]]),0,0))</f>
        <v>46105.359652777777</v>
      </c>
      <c r="F5146">
        <f>HOUR(tickets[[#This Row],[local_time]])</f>
        <v>8</v>
      </c>
    </row>
    <row r="5147" spans="1:6" x14ac:dyDescent="0.25">
      <c r="A5147">
        <v>5146</v>
      </c>
      <c r="B5147">
        <v>406</v>
      </c>
      <c r="C5147" s="2">
        <v>46117.143368055556</v>
      </c>
      <c r="D5147">
        <v>7</v>
      </c>
      <c r="E5147" s="2">
        <f>IF(tickets[[#This Row],[timezone]]&gt;=0, tickets[[#This Row],[submitted_at_utc]]+TIME(tickets[[#This Row],[timezone]],0,0), tickets[[#This Row],[submitted_at_utc]]-TIME(ABS(tickets[[#This Row],[timezone]]),0,0))</f>
        <v>46117.435034722221</v>
      </c>
      <c r="F5147">
        <f>HOUR(tickets[[#This Row],[local_time]])</f>
        <v>10</v>
      </c>
    </row>
    <row r="5148" spans="1:6" x14ac:dyDescent="0.25">
      <c r="A5148">
        <v>5147</v>
      </c>
      <c r="B5148">
        <v>382</v>
      </c>
      <c r="C5148" s="2">
        <v>46098.059918981482</v>
      </c>
      <c r="D5148">
        <v>9</v>
      </c>
      <c r="E5148" s="2">
        <f>IF(tickets[[#This Row],[timezone]]&gt;=0, tickets[[#This Row],[submitted_at_utc]]+TIME(tickets[[#This Row],[timezone]],0,0), tickets[[#This Row],[submitted_at_utc]]-TIME(ABS(tickets[[#This Row],[timezone]]),0,0))</f>
        <v>46098.434918981482</v>
      </c>
      <c r="F5148">
        <f>HOUR(tickets[[#This Row],[local_time]])</f>
        <v>10</v>
      </c>
    </row>
    <row r="5149" spans="1:6" x14ac:dyDescent="0.25">
      <c r="A5149">
        <v>5148</v>
      </c>
      <c r="B5149">
        <v>345</v>
      </c>
      <c r="C5149" s="2">
        <v>46134.333611111113</v>
      </c>
      <c r="D5149">
        <v>4</v>
      </c>
      <c r="E5149" s="2">
        <f>IF(tickets[[#This Row],[timezone]]&gt;=0, tickets[[#This Row],[submitted_at_utc]]+TIME(tickets[[#This Row],[timezone]],0,0), tickets[[#This Row],[submitted_at_utc]]-TIME(ABS(tickets[[#This Row],[timezone]]),0,0))</f>
        <v>46134.500277777777</v>
      </c>
      <c r="F5149">
        <f>HOUR(tickets[[#This Row],[local_time]])</f>
        <v>12</v>
      </c>
    </row>
    <row r="5150" spans="1:6" x14ac:dyDescent="0.25">
      <c r="A5150">
        <v>5149</v>
      </c>
      <c r="B5150">
        <v>167</v>
      </c>
      <c r="C5150" s="2">
        <v>46107.65729166667</v>
      </c>
      <c r="D5150">
        <v>0</v>
      </c>
      <c r="E5150" s="2">
        <f>IF(tickets[[#This Row],[timezone]]&gt;=0, tickets[[#This Row],[submitted_at_utc]]+TIME(tickets[[#This Row],[timezone]],0,0), tickets[[#This Row],[submitted_at_utc]]-TIME(ABS(tickets[[#This Row],[timezone]]),0,0))</f>
        <v>46107.65729166667</v>
      </c>
      <c r="F5150">
        <f>HOUR(tickets[[#This Row],[local_time]])</f>
        <v>15</v>
      </c>
    </row>
    <row r="5151" spans="1:6" x14ac:dyDescent="0.25">
      <c r="A5151">
        <v>5150</v>
      </c>
      <c r="B5151">
        <v>341</v>
      </c>
      <c r="C5151" s="2">
        <v>46107.153703703705</v>
      </c>
      <c r="D5151">
        <v>9</v>
      </c>
      <c r="E5151" s="2">
        <f>IF(tickets[[#This Row],[timezone]]&gt;=0, tickets[[#This Row],[submitted_at_utc]]+TIME(tickets[[#This Row],[timezone]],0,0), tickets[[#This Row],[submitted_at_utc]]-TIME(ABS(tickets[[#This Row],[timezone]]),0,0))</f>
        <v>46107.528703703705</v>
      </c>
      <c r="F5151">
        <f>HOUR(tickets[[#This Row],[local_time]])</f>
        <v>12</v>
      </c>
    </row>
    <row r="5152" spans="1:6" x14ac:dyDescent="0.25">
      <c r="A5152">
        <v>5151</v>
      </c>
      <c r="B5152">
        <v>8</v>
      </c>
      <c r="C5152" s="2">
        <v>46085.668935185182</v>
      </c>
      <c r="D5152">
        <v>-6</v>
      </c>
      <c r="E5152" s="2">
        <f>IF(tickets[[#This Row],[timezone]]&gt;=0, tickets[[#This Row],[submitted_at_utc]]+TIME(tickets[[#This Row],[timezone]],0,0), tickets[[#This Row],[submitted_at_utc]]-TIME(ABS(tickets[[#This Row],[timezone]]),0,0))</f>
        <v>46085.418935185182</v>
      </c>
      <c r="F5152">
        <f>HOUR(tickets[[#This Row],[local_time]])</f>
        <v>10</v>
      </c>
    </row>
    <row r="5153" spans="1:6" x14ac:dyDescent="0.25">
      <c r="A5153">
        <v>5152</v>
      </c>
      <c r="B5153">
        <v>677</v>
      </c>
      <c r="C5153" s="2">
        <v>46135.335046296299</v>
      </c>
      <c r="D5153">
        <v>6</v>
      </c>
      <c r="E5153" s="2">
        <f>IF(tickets[[#This Row],[timezone]]&gt;=0, tickets[[#This Row],[submitted_at_utc]]+TIME(tickets[[#This Row],[timezone]],0,0), tickets[[#This Row],[submitted_at_utc]]-TIME(ABS(tickets[[#This Row],[timezone]]),0,0))</f>
        <v>46135.585046296299</v>
      </c>
      <c r="F5153">
        <f>HOUR(tickets[[#This Row],[local_time]])</f>
        <v>14</v>
      </c>
    </row>
    <row r="5154" spans="1:6" x14ac:dyDescent="0.25">
      <c r="A5154">
        <v>5153</v>
      </c>
      <c r="B5154">
        <v>260</v>
      </c>
      <c r="C5154" s="2">
        <v>46109.98909722222</v>
      </c>
      <c r="D5154">
        <v>8</v>
      </c>
      <c r="E5154" s="2">
        <f>IF(tickets[[#This Row],[timezone]]&gt;=0, tickets[[#This Row],[submitted_at_utc]]+TIME(tickets[[#This Row],[timezone]],0,0), tickets[[#This Row],[submitted_at_utc]]-TIME(ABS(tickets[[#This Row],[timezone]]),0,0))</f>
        <v>46110.322430555556</v>
      </c>
      <c r="F5154">
        <f>HOUR(tickets[[#This Row],[local_time]])</f>
        <v>7</v>
      </c>
    </row>
    <row r="5155" spans="1:6" x14ac:dyDescent="0.25">
      <c r="A5155">
        <v>5154</v>
      </c>
      <c r="B5155">
        <v>530</v>
      </c>
      <c r="C5155" s="2">
        <v>46090.217152777775</v>
      </c>
      <c r="D5155">
        <v>0</v>
      </c>
      <c r="E5155" s="2">
        <f>IF(tickets[[#This Row],[timezone]]&gt;=0, tickets[[#This Row],[submitted_at_utc]]+TIME(tickets[[#This Row],[timezone]],0,0), tickets[[#This Row],[submitted_at_utc]]-TIME(ABS(tickets[[#This Row],[timezone]]),0,0))</f>
        <v>46090.217152777775</v>
      </c>
      <c r="F5155">
        <f>HOUR(tickets[[#This Row],[local_time]])</f>
        <v>5</v>
      </c>
    </row>
    <row r="5156" spans="1:6" x14ac:dyDescent="0.25">
      <c r="A5156">
        <v>5155</v>
      </c>
      <c r="B5156">
        <v>670</v>
      </c>
      <c r="C5156" s="2">
        <v>46092.245324074072</v>
      </c>
      <c r="D5156">
        <v>3</v>
      </c>
      <c r="E5156" s="2">
        <f>IF(tickets[[#This Row],[timezone]]&gt;=0, tickets[[#This Row],[submitted_at_utc]]+TIME(tickets[[#This Row],[timezone]],0,0), tickets[[#This Row],[submitted_at_utc]]-TIME(ABS(tickets[[#This Row],[timezone]]),0,0))</f>
        <v>46092.370324074072</v>
      </c>
      <c r="F5156">
        <f>HOUR(tickets[[#This Row],[local_time]])</f>
        <v>8</v>
      </c>
    </row>
    <row r="5157" spans="1:6" x14ac:dyDescent="0.25">
      <c r="A5157">
        <v>5156</v>
      </c>
      <c r="B5157">
        <v>348</v>
      </c>
      <c r="C5157" s="2">
        <v>46103.325219907405</v>
      </c>
      <c r="D5157">
        <v>5</v>
      </c>
      <c r="E5157" s="2">
        <f>IF(tickets[[#This Row],[timezone]]&gt;=0, tickets[[#This Row],[submitted_at_utc]]+TIME(tickets[[#This Row],[timezone]],0,0), tickets[[#This Row],[submitted_at_utc]]-TIME(ABS(tickets[[#This Row],[timezone]]),0,0))</f>
        <v>46103.533553240741</v>
      </c>
      <c r="F5157">
        <f>HOUR(tickets[[#This Row],[local_time]])</f>
        <v>12</v>
      </c>
    </row>
    <row r="5158" spans="1:6" x14ac:dyDescent="0.25">
      <c r="A5158">
        <v>5157</v>
      </c>
      <c r="B5158">
        <v>604</v>
      </c>
      <c r="C5158" s="2">
        <v>46128.350543981483</v>
      </c>
      <c r="D5158">
        <v>2</v>
      </c>
      <c r="E5158" s="2">
        <f>IF(tickets[[#This Row],[timezone]]&gt;=0, tickets[[#This Row],[submitted_at_utc]]+TIME(tickets[[#This Row],[timezone]],0,0), tickets[[#This Row],[submitted_at_utc]]-TIME(ABS(tickets[[#This Row],[timezone]]),0,0))</f>
        <v>46128.433877314819</v>
      </c>
      <c r="F5158">
        <f>HOUR(tickets[[#This Row],[local_time]])</f>
        <v>10</v>
      </c>
    </row>
    <row r="5159" spans="1:6" x14ac:dyDescent="0.25">
      <c r="A5159">
        <v>5158</v>
      </c>
      <c r="B5159">
        <v>336</v>
      </c>
      <c r="C5159" s="2">
        <v>46087.249699074076</v>
      </c>
      <c r="D5159">
        <v>3</v>
      </c>
      <c r="E5159" s="2">
        <f>IF(tickets[[#This Row],[timezone]]&gt;=0, tickets[[#This Row],[submitted_at_utc]]+TIME(tickets[[#This Row],[timezone]],0,0), tickets[[#This Row],[submitted_at_utc]]-TIME(ABS(tickets[[#This Row],[timezone]]),0,0))</f>
        <v>46087.374699074076</v>
      </c>
      <c r="F5159">
        <f>HOUR(tickets[[#This Row],[local_time]])</f>
        <v>8</v>
      </c>
    </row>
    <row r="5160" spans="1:6" x14ac:dyDescent="0.25">
      <c r="A5160">
        <v>5159</v>
      </c>
      <c r="B5160">
        <v>93</v>
      </c>
      <c r="C5160" s="2">
        <v>46089.480428240742</v>
      </c>
      <c r="D5160">
        <v>-3</v>
      </c>
      <c r="E5160" s="2">
        <f>IF(tickets[[#This Row],[timezone]]&gt;=0, tickets[[#This Row],[submitted_at_utc]]+TIME(tickets[[#This Row],[timezone]],0,0), tickets[[#This Row],[submitted_at_utc]]-TIME(ABS(tickets[[#This Row],[timezone]]),0,0))</f>
        <v>46089.355428240742</v>
      </c>
      <c r="F5160">
        <f>HOUR(tickets[[#This Row],[local_time]])</f>
        <v>8</v>
      </c>
    </row>
    <row r="5161" spans="1:6" x14ac:dyDescent="0.25">
      <c r="A5161">
        <v>5160</v>
      </c>
      <c r="B5161">
        <v>19</v>
      </c>
      <c r="C5161" s="2">
        <v>46115.457881944443</v>
      </c>
      <c r="D5161">
        <v>-3</v>
      </c>
      <c r="E5161" s="2">
        <f>IF(tickets[[#This Row],[timezone]]&gt;=0, tickets[[#This Row],[submitted_at_utc]]+TIME(tickets[[#This Row],[timezone]],0,0), tickets[[#This Row],[submitted_at_utc]]-TIME(ABS(tickets[[#This Row],[timezone]]),0,0))</f>
        <v>46115.332881944443</v>
      </c>
      <c r="F5161">
        <f>HOUR(tickets[[#This Row],[local_time]])</f>
        <v>7</v>
      </c>
    </row>
    <row r="5162" spans="1:6" x14ac:dyDescent="0.25">
      <c r="A5162">
        <v>5161</v>
      </c>
      <c r="B5162">
        <v>95</v>
      </c>
      <c r="C5162" s="2">
        <v>46111.460960648146</v>
      </c>
      <c r="D5162">
        <v>-4</v>
      </c>
      <c r="E5162" s="2">
        <f>IF(tickets[[#This Row],[timezone]]&gt;=0, tickets[[#This Row],[submitted_at_utc]]+TIME(tickets[[#This Row],[timezone]],0,0), tickets[[#This Row],[submitted_at_utc]]-TIME(ABS(tickets[[#This Row],[timezone]]),0,0))</f>
        <v>46111.294293981482</v>
      </c>
      <c r="F5162">
        <f>HOUR(tickets[[#This Row],[local_time]])</f>
        <v>7</v>
      </c>
    </row>
    <row r="5163" spans="1:6" x14ac:dyDescent="0.25">
      <c r="A5163">
        <v>5162</v>
      </c>
      <c r="B5163">
        <v>660</v>
      </c>
      <c r="C5163" s="2">
        <v>46139.566643518519</v>
      </c>
      <c r="D5163">
        <v>0</v>
      </c>
      <c r="E5163" s="2">
        <f>IF(tickets[[#This Row],[timezone]]&gt;=0, tickets[[#This Row],[submitted_at_utc]]+TIME(tickets[[#This Row],[timezone]],0,0), tickets[[#This Row],[submitted_at_utc]]-TIME(ABS(tickets[[#This Row],[timezone]]),0,0))</f>
        <v>46139.566643518519</v>
      </c>
      <c r="F5163">
        <f>HOUR(tickets[[#This Row],[local_time]])</f>
        <v>13</v>
      </c>
    </row>
    <row r="5164" spans="1:6" x14ac:dyDescent="0.25">
      <c r="A5164">
        <v>5163</v>
      </c>
      <c r="B5164">
        <v>333</v>
      </c>
      <c r="C5164" s="2">
        <v>46127.325694444444</v>
      </c>
      <c r="D5164">
        <v>3</v>
      </c>
      <c r="E5164" s="2">
        <f>IF(tickets[[#This Row],[timezone]]&gt;=0, tickets[[#This Row],[submitted_at_utc]]+TIME(tickets[[#This Row],[timezone]],0,0), tickets[[#This Row],[submitted_at_utc]]-TIME(ABS(tickets[[#This Row],[timezone]]),0,0))</f>
        <v>46127.450694444444</v>
      </c>
      <c r="F5164">
        <f>HOUR(tickets[[#This Row],[local_time]])</f>
        <v>10</v>
      </c>
    </row>
    <row r="5165" spans="1:6" x14ac:dyDescent="0.25">
      <c r="A5165">
        <v>5164</v>
      </c>
      <c r="B5165">
        <v>224</v>
      </c>
      <c r="C5165" s="2">
        <v>46121.469224537039</v>
      </c>
      <c r="D5165">
        <v>3</v>
      </c>
      <c r="E5165" s="2">
        <f>IF(tickets[[#This Row],[timezone]]&gt;=0, tickets[[#This Row],[submitted_at_utc]]+TIME(tickets[[#This Row],[timezone]],0,0), tickets[[#This Row],[submitted_at_utc]]-TIME(ABS(tickets[[#This Row],[timezone]]),0,0))</f>
        <v>46121.594224537039</v>
      </c>
      <c r="F5165">
        <f>HOUR(tickets[[#This Row],[local_time]])</f>
        <v>14</v>
      </c>
    </row>
    <row r="5166" spans="1:6" x14ac:dyDescent="0.25">
      <c r="A5166">
        <v>5165</v>
      </c>
      <c r="B5166">
        <v>313</v>
      </c>
      <c r="C5166" s="2">
        <v>46102.15966435185</v>
      </c>
      <c r="D5166">
        <v>5</v>
      </c>
      <c r="E5166" s="2">
        <f>IF(tickets[[#This Row],[timezone]]&gt;=0, tickets[[#This Row],[submitted_at_utc]]+TIME(tickets[[#This Row],[timezone]],0,0), tickets[[#This Row],[submitted_at_utc]]-TIME(ABS(tickets[[#This Row],[timezone]]),0,0))</f>
        <v>46102.367997685185</v>
      </c>
      <c r="F5166">
        <f>HOUR(tickets[[#This Row],[local_time]])</f>
        <v>8</v>
      </c>
    </row>
    <row r="5167" spans="1:6" x14ac:dyDescent="0.25">
      <c r="A5167">
        <v>5166</v>
      </c>
      <c r="B5167">
        <v>180</v>
      </c>
      <c r="C5167" s="2">
        <v>46119.618645833332</v>
      </c>
      <c r="D5167">
        <v>-3</v>
      </c>
      <c r="E5167" s="2">
        <f>IF(tickets[[#This Row],[timezone]]&gt;=0, tickets[[#This Row],[submitted_at_utc]]+TIME(tickets[[#This Row],[timezone]],0,0), tickets[[#This Row],[submitted_at_utc]]-TIME(ABS(tickets[[#This Row],[timezone]]),0,0))</f>
        <v>46119.493645833332</v>
      </c>
      <c r="F5167">
        <f>HOUR(tickets[[#This Row],[local_time]])</f>
        <v>11</v>
      </c>
    </row>
    <row r="5168" spans="1:6" x14ac:dyDescent="0.25">
      <c r="A5168">
        <v>5167</v>
      </c>
      <c r="B5168">
        <v>610</v>
      </c>
      <c r="C5168" s="2">
        <v>46117.157210648147</v>
      </c>
      <c r="D5168">
        <v>7</v>
      </c>
      <c r="E5168" s="2">
        <f>IF(tickets[[#This Row],[timezone]]&gt;=0, tickets[[#This Row],[submitted_at_utc]]+TIME(tickets[[#This Row],[timezone]],0,0), tickets[[#This Row],[submitted_at_utc]]-TIME(ABS(tickets[[#This Row],[timezone]]),0,0))</f>
        <v>46117.448877314811</v>
      </c>
      <c r="F5168">
        <f>HOUR(tickets[[#This Row],[local_time]])</f>
        <v>10</v>
      </c>
    </row>
    <row r="5169" spans="1:6" x14ac:dyDescent="0.25">
      <c r="A5169">
        <v>5168</v>
      </c>
      <c r="B5169">
        <v>700</v>
      </c>
      <c r="C5169" s="2">
        <v>46098.152372685188</v>
      </c>
      <c r="D5169">
        <v>9</v>
      </c>
      <c r="E5169" s="2">
        <f>IF(tickets[[#This Row],[timezone]]&gt;=0, tickets[[#This Row],[submitted_at_utc]]+TIME(tickets[[#This Row],[timezone]],0,0), tickets[[#This Row],[submitted_at_utc]]-TIME(ABS(tickets[[#This Row],[timezone]]),0,0))</f>
        <v>46098.527372685188</v>
      </c>
      <c r="F5169">
        <f>HOUR(tickets[[#This Row],[local_time]])</f>
        <v>12</v>
      </c>
    </row>
    <row r="5170" spans="1:6" x14ac:dyDescent="0.25">
      <c r="A5170">
        <v>5169</v>
      </c>
      <c r="B5170">
        <v>60</v>
      </c>
      <c r="C5170" s="2">
        <v>46104.170347222222</v>
      </c>
      <c r="D5170">
        <v>7</v>
      </c>
      <c r="E5170" s="2">
        <f>IF(tickets[[#This Row],[timezone]]&gt;=0, tickets[[#This Row],[submitted_at_utc]]+TIME(tickets[[#This Row],[timezone]],0,0), tickets[[#This Row],[submitted_at_utc]]-TIME(ABS(tickets[[#This Row],[timezone]]),0,0))</f>
        <v>46104.462013888886</v>
      </c>
      <c r="F5170">
        <f>HOUR(tickets[[#This Row],[local_time]])</f>
        <v>11</v>
      </c>
    </row>
    <row r="5171" spans="1:6" x14ac:dyDescent="0.25">
      <c r="A5171">
        <v>5170</v>
      </c>
      <c r="B5171">
        <v>504</v>
      </c>
      <c r="C5171" s="2">
        <v>46137.416145833333</v>
      </c>
      <c r="D5171">
        <v>3</v>
      </c>
      <c r="E5171" s="2">
        <f>IF(tickets[[#This Row],[timezone]]&gt;=0, tickets[[#This Row],[submitted_at_utc]]+TIME(tickets[[#This Row],[timezone]],0,0), tickets[[#This Row],[submitted_at_utc]]-TIME(ABS(tickets[[#This Row],[timezone]]),0,0))</f>
        <v>46137.541145833333</v>
      </c>
      <c r="F5171">
        <f>HOUR(tickets[[#This Row],[local_time]])</f>
        <v>12</v>
      </c>
    </row>
    <row r="5172" spans="1:6" x14ac:dyDescent="0.25">
      <c r="A5172">
        <v>5171</v>
      </c>
      <c r="B5172">
        <v>235</v>
      </c>
      <c r="C5172" s="2">
        <v>46114.62</v>
      </c>
      <c r="D5172">
        <v>-3</v>
      </c>
      <c r="E5172" s="2">
        <f>IF(tickets[[#This Row],[timezone]]&gt;=0, tickets[[#This Row],[submitted_at_utc]]+TIME(tickets[[#This Row],[timezone]],0,0), tickets[[#This Row],[submitted_at_utc]]-TIME(ABS(tickets[[#This Row],[timezone]]),0,0))</f>
        <v>46114.495000000003</v>
      </c>
      <c r="F5172">
        <f>HOUR(tickets[[#This Row],[local_time]])</f>
        <v>11</v>
      </c>
    </row>
    <row r="5173" spans="1:6" x14ac:dyDescent="0.25">
      <c r="A5173">
        <v>5172</v>
      </c>
      <c r="B5173">
        <v>34</v>
      </c>
      <c r="C5173" s="2">
        <v>46110.188935185186</v>
      </c>
      <c r="D5173">
        <v>4</v>
      </c>
      <c r="E5173" s="2">
        <f>IF(tickets[[#This Row],[timezone]]&gt;=0, tickets[[#This Row],[submitted_at_utc]]+TIME(tickets[[#This Row],[timezone]],0,0), tickets[[#This Row],[submitted_at_utc]]-TIME(ABS(tickets[[#This Row],[timezone]]),0,0))</f>
        <v>46110.35560185185</v>
      </c>
      <c r="F5173">
        <f>HOUR(tickets[[#This Row],[local_time]])</f>
        <v>8</v>
      </c>
    </row>
    <row r="5174" spans="1:6" x14ac:dyDescent="0.25">
      <c r="A5174">
        <v>5173</v>
      </c>
      <c r="B5174">
        <v>646</v>
      </c>
      <c r="C5174" s="2">
        <v>46129.307939814818</v>
      </c>
      <c r="D5174">
        <v>5</v>
      </c>
      <c r="E5174" s="2">
        <f>IF(tickets[[#This Row],[timezone]]&gt;=0, tickets[[#This Row],[submitted_at_utc]]+TIME(tickets[[#This Row],[timezone]],0,0), tickets[[#This Row],[submitted_at_utc]]-TIME(ABS(tickets[[#This Row],[timezone]]),0,0))</f>
        <v>46129.516273148154</v>
      </c>
      <c r="F5174">
        <f>HOUR(tickets[[#This Row],[local_time]])</f>
        <v>12</v>
      </c>
    </row>
    <row r="5175" spans="1:6" x14ac:dyDescent="0.25">
      <c r="A5175">
        <v>5174</v>
      </c>
      <c r="B5175">
        <v>44</v>
      </c>
      <c r="C5175" s="2">
        <v>46098.188761574071</v>
      </c>
      <c r="D5175">
        <v>6</v>
      </c>
      <c r="E5175" s="2">
        <f>IF(tickets[[#This Row],[timezone]]&gt;=0, tickets[[#This Row],[submitted_at_utc]]+TIME(tickets[[#This Row],[timezone]],0,0), tickets[[#This Row],[submitted_at_utc]]-TIME(ABS(tickets[[#This Row],[timezone]]),0,0))</f>
        <v>46098.438761574071</v>
      </c>
      <c r="F5175">
        <f>HOUR(tickets[[#This Row],[local_time]])</f>
        <v>10</v>
      </c>
    </row>
    <row r="5176" spans="1:6" x14ac:dyDescent="0.25">
      <c r="A5176">
        <v>5175</v>
      </c>
      <c r="B5176">
        <v>145</v>
      </c>
      <c r="C5176" s="2">
        <v>46095.249791666669</v>
      </c>
      <c r="D5176">
        <v>3</v>
      </c>
      <c r="E5176" s="2">
        <f>IF(tickets[[#This Row],[timezone]]&gt;=0, tickets[[#This Row],[submitted_at_utc]]+TIME(tickets[[#This Row],[timezone]],0,0), tickets[[#This Row],[submitted_at_utc]]-TIME(ABS(tickets[[#This Row],[timezone]]),0,0))</f>
        <v>46095.374791666669</v>
      </c>
      <c r="F5176">
        <f>HOUR(tickets[[#This Row],[local_time]])</f>
        <v>8</v>
      </c>
    </row>
    <row r="5177" spans="1:6" x14ac:dyDescent="0.25">
      <c r="A5177">
        <v>5176</v>
      </c>
      <c r="B5177">
        <v>18</v>
      </c>
      <c r="C5177" s="2">
        <v>46141.418530092589</v>
      </c>
      <c r="D5177">
        <v>2</v>
      </c>
      <c r="E5177" s="2">
        <f>IF(tickets[[#This Row],[timezone]]&gt;=0, tickets[[#This Row],[submitted_at_utc]]+TIME(tickets[[#This Row],[timezone]],0,0), tickets[[#This Row],[submitted_at_utc]]-TIME(ABS(tickets[[#This Row],[timezone]]),0,0))</f>
        <v>46141.501863425925</v>
      </c>
      <c r="F5177">
        <f>HOUR(tickets[[#This Row],[local_time]])</f>
        <v>12</v>
      </c>
    </row>
    <row r="5178" spans="1:6" x14ac:dyDescent="0.25">
      <c r="A5178">
        <v>5177</v>
      </c>
      <c r="B5178">
        <v>330</v>
      </c>
      <c r="C5178" s="2">
        <v>46130.728101851855</v>
      </c>
      <c r="D5178">
        <v>-5</v>
      </c>
      <c r="E5178" s="2">
        <f>IF(tickets[[#This Row],[timezone]]&gt;=0, tickets[[#This Row],[submitted_at_utc]]+TIME(tickets[[#This Row],[timezone]],0,0), tickets[[#This Row],[submitted_at_utc]]-TIME(ABS(tickets[[#This Row],[timezone]]),0,0))</f>
        <v>46130.519768518519</v>
      </c>
      <c r="F5178">
        <f>HOUR(tickets[[#This Row],[local_time]])</f>
        <v>12</v>
      </c>
    </row>
    <row r="5179" spans="1:6" x14ac:dyDescent="0.25">
      <c r="A5179">
        <v>5178</v>
      </c>
      <c r="B5179">
        <v>420</v>
      </c>
      <c r="C5179" s="2">
        <v>46107.216539351852</v>
      </c>
      <c r="D5179">
        <v>4</v>
      </c>
      <c r="E5179" s="2">
        <f>IF(tickets[[#This Row],[timezone]]&gt;=0, tickets[[#This Row],[submitted_at_utc]]+TIME(tickets[[#This Row],[timezone]],0,0), tickets[[#This Row],[submitted_at_utc]]-TIME(ABS(tickets[[#This Row],[timezone]]),0,0))</f>
        <v>46107.383206018516</v>
      </c>
      <c r="F5179">
        <f>HOUR(tickets[[#This Row],[local_time]])</f>
        <v>9</v>
      </c>
    </row>
    <row r="5180" spans="1:6" x14ac:dyDescent="0.25">
      <c r="A5180">
        <v>5179</v>
      </c>
      <c r="B5180">
        <v>225</v>
      </c>
      <c r="C5180" s="2">
        <v>46138.283587962964</v>
      </c>
      <c r="D5180">
        <v>3</v>
      </c>
      <c r="E5180" s="2">
        <f>IF(tickets[[#This Row],[timezone]]&gt;=0, tickets[[#This Row],[submitted_at_utc]]+TIME(tickets[[#This Row],[timezone]],0,0), tickets[[#This Row],[submitted_at_utc]]-TIME(ABS(tickets[[#This Row],[timezone]]),0,0))</f>
        <v>46138.408587962964</v>
      </c>
      <c r="F5180">
        <f>HOUR(tickets[[#This Row],[local_time]])</f>
        <v>9</v>
      </c>
    </row>
    <row r="5181" spans="1:6" x14ac:dyDescent="0.25">
      <c r="A5181">
        <v>5180</v>
      </c>
      <c r="B5181">
        <v>51</v>
      </c>
      <c r="C5181" s="2">
        <v>46104.486574074072</v>
      </c>
      <c r="D5181">
        <v>-4</v>
      </c>
      <c r="E5181" s="2">
        <f>IF(tickets[[#This Row],[timezone]]&gt;=0, tickets[[#This Row],[submitted_at_utc]]+TIME(tickets[[#This Row],[timezone]],0,0), tickets[[#This Row],[submitted_at_utc]]-TIME(ABS(tickets[[#This Row],[timezone]]),0,0))</f>
        <v>46104.319907407407</v>
      </c>
      <c r="F5181">
        <f>HOUR(tickets[[#This Row],[local_time]])</f>
        <v>7</v>
      </c>
    </row>
    <row r="5182" spans="1:6" x14ac:dyDescent="0.25">
      <c r="A5182">
        <v>5181</v>
      </c>
      <c r="B5182">
        <v>82</v>
      </c>
      <c r="C5182" s="2">
        <v>46122.07917824074</v>
      </c>
      <c r="D5182">
        <v>5</v>
      </c>
      <c r="E5182" s="2">
        <f>IF(tickets[[#This Row],[timezone]]&gt;=0, tickets[[#This Row],[submitted_at_utc]]+TIME(tickets[[#This Row],[timezone]],0,0), tickets[[#This Row],[submitted_at_utc]]-TIME(ABS(tickets[[#This Row],[timezone]]),0,0))</f>
        <v>46122.287511574075</v>
      </c>
      <c r="F5182">
        <f>HOUR(tickets[[#This Row],[local_time]])</f>
        <v>6</v>
      </c>
    </row>
    <row r="5183" spans="1:6" x14ac:dyDescent="0.25">
      <c r="A5183">
        <v>5182</v>
      </c>
      <c r="B5183">
        <v>654</v>
      </c>
      <c r="C5183" s="2">
        <v>46084.207662037035</v>
      </c>
      <c r="D5183">
        <v>5</v>
      </c>
      <c r="E5183" s="2">
        <f>IF(tickets[[#This Row],[timezone]]&gt;=0, tickets[[#This Row],[submitted_at_utc]]+TIME(tickets[[#This Row],[timezone]],0,0), tickets[[#This Row],[submitted_at_utc]]-TIME(ABS(tickets[[#This Row],[timezone]]),0,0))</f>
        <v>46084.415995370371</v>
      </c>
      <c r="F5183">
        <f>HOUR(tickets[[#This Row],[local_time]])</f>
        <v>9</v>
      </c>
    </row>
    <row r="5184" spans="1:6" x14ac:dyDescent="0.25">
      <c r="A5184">
        <v>5183</v>
      </c>
      <c r="B5184">
        <v>565</v>
      </c>
      <c r="C5184" s="2">
        <v>46123.129351851851</v>
      </c>
      <c r="D5184">
        <v>9</v>
      </c>
      <c r="E5184" s="2">
        <f>IF(tickets[[#This Row],[timezone]]&gt;=0, tickets[[#This Row],[submitted_at_utc]]+TIME(tickets[[#This Row],[timezone]],0,0), tickets[[#This Row],[submitted_at_utc]]-TIME(ABS(tickets[[#This Row],[timezone]]),0,0))</f>
        <v>46123.504351851851</v>
      </c>
      <c r="F5184">
        <f>HOUR(tickets[[#This Row],[local_time]])</f>
        <v>12</v>
      </c>
    </row>
    <row r="5185" spans="1:6" x14ac:dyDescent="0.25">
      <c r="A5185">
        <v>5184</v>
      </c>
      <c r="B5185">
        <v>656</v>
      </c>
      <c r="C5185" s="2">
        <v>46092.394733796296</v>
      </c>
      <c r="D5185">
        <v>0</v>
      </c>
      <c r="E5185" s="2">
        <f>IF(tickets[[#This Row],[timezone]]&gt;=0, tickets[[#This Row],[submitted_at_utc]]+TIME(tickets[[#This Row],[timezone]],0,0), tickets[[#This Row],[submitted_at_utc]]-TIME(ABS(tickets[[#This Row],[timezone]]),0,0))</f>
        <v>46092.394733796296</v>
      </c>
      <c r="F5185">
        <f>HOUR(tickets[[#This Row],[local_time]])</f>
        <v>9</v>
      </c>
    </row>
    <row r="5186" spans="1:6" x14ac:dyDescent="0.25">
      <c r="A5186">
        <v>5185</v>
      </c>
      <c r="B5186">
        <v>372</v>
      </c>
      <c r="C5186" s="2">
        <v>46096.788402777776</v>
      </c>
      <c r="D5186">
        <v>-5</v>
      </c>
      <c r="E5186" s="2">
        <f>IF(tickets[[#This Row],[timezone]]&gt;=0, tickets[[#This Row],[submitted_at_utc]]+TIME(tickets[[#This Row],[timezone]],0,0), tickets[[#This Row],[submitted_at_utc]]-TIME(ABS(tickets[[#This Row],[timezone]]),0,0))</f>
        <v>46096.580069444441</v>
      </c>
      <c r="F5186">
        <f>HOUR(tickets[[#This Row],[local_time]])</f>
        <v>13</v>
      </c>
    </row>
    <row r="5187" spans="1:6" x14ac:dyDescent="0.25">
      <c r="A5187">
        <v>5186</v>
      </c>
      <c r="B5187">
        <v>383</v>
      </c>
      <c r="C5187" s="2">
        <v>46130.125914351855</v>
      </c>
      <c r="D5187">
        <v>7</v>
      </c>
      <c r="E5187" s="2">
        <f>IF(tickets[[#This Row],[timezone]]&gt;=0, tickets[[#This Row],[submitted_at_utc]]+TIME(tickets[[#This Row],[timezone]],0,0), tickets[[#This Row],[submitted_at_utc]]-TIME(ABS(tickets[[#This Row],[timezone]]),0,0))</f>
        <v>46130.417581018519</v>
      </c>
      <c r="F5187">
        <f>HOUR(tickets[[#This Row],[local_time]])</f>
        <v>10</v>
      </c>
    </row>
    <row r="5188" spans="1:6" x14ac:dyDescent="0.25">
      <c r="A5188">
        <v>5187</v>
      </c>
      <c r="B5188">
        <v>551</v>
      </c>
      <c r="C5188" s="2">
        <v>46094.452835648146</v>
      </c>
      <c r="D5188">
        <v>0</v>
      </c>
      <c r="E5188" s="2">
        <f>IF(tickets[[#This Row],[timezone]]&gt;=0, tickets[[#This Row],[submitted_at_utc]]+TIME(tickets[[#This Row],[timezone]],0,0), tickets[[#This Row],[submitted_at_utc]]-TIME(ABS(tickets[[#This Row],[timezone]]),0,0))</f>
        <v>46094.452835648146</v>
      </c>
      <c r="F5188">
        <f>HOUR(tickets[[#This Row],[local_time]])</f>
        <v>10</v>
      </c>
    </row>
    <row r="5189" spans="1:6" x14ac:dyDescent="0.25">
      <c r="A5189">
        <v>5188</v>
      </c>
      <c r="B5189">
        <v>432</v>
      </c>
      <c r="C5189" s="2">
        <v>46110.057939814818</v>
      </c>
      <c r="D5189">
        <v>8</v>
      </c>
      <c r="E5189" s="2">
        <f>IF(tickets[[#This Row],[timezone]]&gt;=0, tickets[[#This Row],[submitted_at_utc]]+TIME(tickets[[#This Row],[timezone]],0,0), tickets[[#This Row],[submitted_at_utc]]-TIME(ABS(tickets[[#This Row],[timezone]]),0,0))</f>
        <v>46110.391273148154</v>
      </c>
      <c r="F5189">
        <f>HOUR(tickets[[#This Row],[local_time]])</f>
        <v>9</v>
      </c>
    </row>
    <row r="5190" spans="1:6" x14ac:dyDescent="0.25">
      <c r="A5190">
        <v>5189</v>
      </c>
      <c r="B5190">
        <v>306</v>
      </c>
      <c r="C5190" s="2">
        <v>46137.355613425927</v>
      </c>
      <c r="D5190">
        <v>4</v>
      </c>
      <c r="E5190" s="2">
        <f>IF(tickets[[#This Row],[timezone]]&gt;=0, tickets[[#This Row],[submitted_at_utc]]+TIME(tickets[[#This Row],[timezone]],0,0), tickets[[#This Row],[submitted_at_utc]]-TIME(ABS(tickets[[#This Row],[timezone]]),0,0))</f>
        <v>46137.522280092591</v>
      </c>
      <c r="F5190">
        <f>HOUR(tickets[[#This Row],[local_time]])</f>
        <v>12</v>
      </c>
    </row>
    <row r="5191" spans="1:6" x14ac:dyDescent="0.25">
      <c r="A5191">
        <v>5190</v>
      </c>
      <c r="B5191">
        <v>205</v>
      </c>
      <c r="C5191" s="2">
        <v>46139.46365740741</v>
      </c>
      <c r="D5191">
        <v>-3</v>
      </c>
      <c r="E5191" s="2">
        <f>IF(tickets[[#This Row],[timezone]]&gt;=0, tickets[[#This Row],[submitted_at_utc]]+TIME(tickets[[#This Row],[timezone]],0,0), tickets[[#This Row],[submitted_at_utc]]-TIME(ABS(tickets[[#This Row],[timezone]]),0,0))</f>
        <v>46139.33865740741</v>
      </c>
      <c r="F5191">
        <f>HOUR(tickets[[#This Row],[local_time]])</f>
        <v>8</v>
      </c>
    </row>
    <row r="5192" spans="1:6" x14ac:dyDescent="0.25">
      <c r="A5192">
        <v>5191</v>
      </c>
      <c r="B5192">
        <v>340</v>
      </c>
      <c r="C5192" s="2">
        <v>46108.30609953704</v>
      </c>
      <c r="D5192">
        <v>3</v>
      </c>
      <c r="E5192" s="2">
        <f>IF(tickets[[#This Row],[timezone]]&gt;=0, tickets[[#This Row],[submitted_at_utc]]+TIME(tickets[[#This Row],[timezone]],0,0), tickets[[#This Row],[submitted_at_utc]]-TIME(ABS(tickets[[#This Row],[timezone]]),0,0))</f>
        <v>46108.43109953704</v>
      </c>
      <c r="F5192">
        <f>HOUR(tickets[[#This Row],[local_time]])</f>
        <v>10</v>
      </c>
    </row>
    <row r="5193" spans="1:6" x14ac:dyDescent="0.25">
      <c r="A5193">
        <v>5192</v>
      </c>
      <c r="B5193">
        <v>45</v>
      </c>
      <c r="C5193" s="2">
        <v>46087.248298611114</v>
      </c>
      <c r="D5193">
        <v>4</v>
      </c>
      <c r="E5193" s="2">
        <f>IF(tickets[[#This Row],[timezone]]&gt;=0, tickets[[#This Row],[submitted_at_utc]]+TIME(tickets[[#This Row],[timezone]],0,0), tickets[[#This Row],[submitted_at_utc]]-TIME(ABS(tickets[[#This Row],[timezone]]),0,0))</f>
        <v>46087.414965277778</v>
      </c>
      <c r="F5193">
        <f>HOUR(tickets[[#This Row],[local_time]])</f>
        <v>9</v>
      </c>
    </row>
    <row r="5194" spans="1:6" x14ac:dyDescent="0.25">
      <c r="A5194">
        <v>5193</v>
      </c>
      <c r="B5194">
        <v>135</v>
      </c>
      <c r="C5194" s="2">
        <v>46099.621747685182</v>
      </c>
      <c r="D5194">
        <v>-5</v>
      </c>
      <c r="E5194" s="2">
        <f>IF(tickets[[#This Row],[timezone]]&gt;=0, tickets[[#This Row],[submitted_at_utc]]+TIME(tickets[[#This Row],[timezone]],0,0), tickets[[#This Row],[submitted_at_utc]]-TIME(ABS(tickets[[#This Row],[timezone]]),0,0))</f>
        <v>46099.413414351846</v>
      </c>
      <c r="F5194">
        <f>HOUR(tickets[[#This Row],[local_time]])</f>
        <v>9</v>
      </c>
    </row>
    <row r="5195" spans="1:6" x14ac:dyDescent="0.25">
      <c r="A5195">
        <v>5194</v>
      </c>
      <c r="B5195">
        <v>517</v>
      </c>
      <c r="C5195" s="2">
        <v>46118.297662037039</v>
      </c>
      <c r="D5195">
        <v>3</v>
      </c>
      <c r="E5195" s="2">
        <f>IF(tickets[[#This Row],[timezone]]&gt;=0, tickets[[#This Row],[submitted_at_utc]]+TIME(tickets[[#This Row],[timezone]],0,0), tickets[[#This Row],[submitted_at_utc]]-TIME(ABS(tickets[[#This Row],[timezone]]),0,0))</f>
        <v>46118.422662037039</v>
      </c>
      <c r="F5195">
        <f>HOUR(tickets[[#This Row],[local_time]])</f>
        <v>10</v>
      </c>
    </row>
    <row r="5196" spans="1:6" x14ac:dyDescent="0.25">
      <c r="A5196">
        <v>5195</v>
      </c>
      <c r="B5196">
        <v>608</v>
      </c>
      <c r="C5196" s="2">
        <v>46102.648506944446</v>
      </c>
      <c r="D5196">
        <v>-5</v>
      </c>
      <c r="E5196" s="2">
        <f>IF(tickets[[#This Row],[timezone]]&gt;=0, tickets[[#This Row],[submitted_at_utc]]+TIME(tickets[[#This Row],[timezone]],0,0), tickets[[#This Row],[submitted_at_utc]]-TIME(ABS(tickets[[#This Row],[timezone]]),0,0))</f>
        <v>46102.44017361111</v>
      </c>
      <c r="F5196">
        <f>HOUR(tickets[[#This Row],[local_time]])</f>
        <v>10</v>
      </c>
    </row>
    <row r="5197" spans="1:6" x14ac:dyDescent="0.25">
      <c r="A5197">
        <v>5196</v>
      </c>
      <c r="B5197">
        <v>72</v>
      </c>
      <c r="C5197" s="2">
        <v>46125.296666666669</v>
      </c>
      <c r="D5197">
        <v>5</v>
      </c>
      <c r="E5197" s="2">
        <f>IF(tickets[[#This Row],[timezone]]&gt;=0, tickets[[#This Row],[submitted_at_utc]]+TIME(tickets[[#This Row],[timezone]],0,0), tickets[[#This Row],[submitted_at_utc]]-TIME(ABS(tickets[[#This Row],[timezone]]),0,0))</f>
        <v>46125.505000000005</v>
      </c>
      <c r="F5197">
        <f>HOUR(tickets[[#This Row],[local_time]])</f>
        <v>12</v>
      </c>
    </row>
    <row r="5198" spans="1:6" x14ac:dyDescent="0.25">
      <c r="A5198">
        <v>5197</v>
      </c>
      <c r="B5198">
        <v>68</v>
      </c>
      <c r="C5198" s="2">
        <v>46141.41611111111</v>
      </c>
      <c r="D5198">
        <v>1</v>
      </c>
      <c r="E5198" s="2">
        <f>IF(tickets[[#This Row],[timezone]]&gt;=0, tickets[[#This Row],[submitted_at_utc]]+TIME(tickets[[#This Row],[timezone]],0,0), tickets[[#This Row],[submitted_at_utc]]-TIME(ABS(tickets[[#This Row],[timezone]]),0,0))</f>
        <v>46141.457777777774</v>
      </c>
      <c r="F5198">
        <f>HOUR(tickets[[#This Row],[local_time]])</f>
        <v>10</v>
      </c>
    </row>
    <row r="5199" spans="1:6" x14ac:dyDescent="0.25">
      <c r="A5199">
        <v>5198</v>
      </c>
      <c r="B5199">
        <v>60</v>
      </c>
      <c r="C5199" s="2">
        <v>46119.185752314814</v>
      </c>
      <c r="D5199">
        <v>7</v>
      </c>
      <c r="E5199" s="2">
        <f>IF(tickets[[#This Row],[timezone]]&gt;=0, tickets[[#This Row],[submitted_at_utc]]+TIME(tickets[[#This Row],[timezone]],0,0), tickets[[#This Row],[submitted_at_utc]]-TIME(ABS(tickets[[#This Row],[timezone]]),0,0))</f>
        <v>46119.477418981478</v>
      </c>
      <c r="F5199">
        <f>HOUR(tickets[[#This Row],[local_time]])</f>
        <v>11</v>
      </c>
    </row>
    <row r="5200" spans="1:6" x14ac:dyDescent="0.25">
      <c r="A5200">
        <v>5199</v>
      </c>
      <c r="B5200">
        <v>555</v>
      </c>
      <c r="C5200" s="2">
        <v>46119.094039351854</v>
      </c>
      <c r="D5200">
        <v>8</v>
      </c>
      <c r="E5200" s="2">
        <f>IF(tickets[[#This Row],[timezone]]&gt;=0, tickets[[#This Row],[submitted_at_utc]]+TIME(tickets[[#This Row],[timezone]],0,0), tickets[[#This Row],[submitted_at_utc]]-TIME(ABS(tickets[[#This Row],[timezone]]),0,0))</f>
        <v>46119.42737268519</v>
      </c>
      <c r="F5200">
        <f>HOUR(tickets[[#This Row],[local_time]])</f>
        <v>10</v>
      </c>
    </row>
    <row r="5201" spans="1:6" x14ac:dyDescent="0.25">
      <c r="A5201">
        <v>5200</v>
      </c>
      <c r="B5201">
        <v>218</v>
      </c>
      <c r="C5201" s="2">
        <v>46113.27238425926</v>
      </c>
      <c r="D5201">
        <v>7</v>
      </c>
      <c r="E5201" s="2">
        <f>IF(tickets[[#This Row],[timezone]]&gt;=0, tickets[[#This Row],[submitted_at_utc]]+TIME(tickets[[#This Row],[timezone]],0,0), tickets[[#This Row],[submitted_at_utc]]-TIME(ABS(tickets[[#This Row],[timezone]]),0,0))</f>
        <v>46113.564050925925</v>
      </c>
      <c r="F5201">
        <f>HOUR(tickets[[#This Row],[local_time]])</f>
        <v>13</v>
      </c>
    </row>
    <row r="5202" spans="1:6" x14ac:dyDescent="0.25">
      <c r="A5202">
        <v>5201</v>
      </c>
      <c r="B5202">
        <v>229</v>
      </c>
      <c r="C5202" s="2">
        <v>46093.383553240739</v>
      </c>
      <c r="D5202">
        <v>0</v>
      </c>
      <c r="E5202" s="2">
        <f>IF(tickets[[#This Row],[timezone]]&gt;=0, tickets[[#This Row],[submitted_at_utc]]+TIME(tickets[[#This Row],[timezone]],0,0), tickets[[#This Row],[submitted_at_utc]]-TIME(ABS(tickets[[#This Row],[timezone]]),0,0))</f>
        <v>46093.383553240739</v>
      </c>
      <c r="F5202">
        <f>HOUR(tickets[[#This Row],[local_time]])</f>
        <v>9</v>
      </c>
    </row>
    <row r="5203" spans="1:6" x14ac:dyDescent="0.25">
      <c r="A5203">
        <v>5202</v>
      </c>
      <c r="B5203">
        <v>9</v>
      </c>
      <c r="C5203" s="2">
        <v>46116.613541666666</v>
      </c>
      <c r="D5203">
        <v>-5</v>
      </c>
      <c r="E5203" s="2">
        <f>IF(tickets[[#This Row],[timezone]]&gt;=0, tickets[[#This Row],[submitted_at_utc]]+TIME(tickets[[#This Row],[timezone]],0,0), tickets[[#This Row],[submitted_at_utc]]-TIME(ABS(tickets[[#This Row],[timezone]]),0,0))</f>
        <v>46116.40520833333</v>
      </c>
      <c r="F5203">
        <f>HOUR(tickets[[#This Row],[local_time]])</f>
        <v>9</v>
      </c>
    </row>
    <row r="5204" spans="1:6" x14ac:dyDescent="0.25">
      <c r="A5204">
        <v>5203</v>
      </c>
      <c r="B5204">
        <v>681</v>
      </c>
      <c r="C5204" s="2">
        <v>46137.639525462961</v>
      </c>
      <c r="D5204">
        <v>-3</v>
      </c>
      <c r="E5204" s="2">
        <f>IF(tickets[[#This Row],[timezone]]&gt;=0, tickets[[#This Row],[submitted_at_utc]]+TIME(tickets[[#This Row],[timezone]],0,0), tickets[[#This Row],[submitted_at_utc]]-TIME(ABS(tickets[[#This Row],[timezone]]),0,0))</f>
        <v>46137.514525462961</v>
      </c>
      <c r="F5204">
        <f>HOUR(tickets[[#This Row],[local_time]])</f>
        <v>12</v>
      </c>
    </row>
    <row r="5205" spans="1:6" x14ac:dyDescent="0.25">
      <c r="A5205">
        <v>5204</v>
      </c>
      <c r="B5205">
        <v>304</v>
      </c>
      <c r="C5205" s="2">
        <v>46123.265474537038</v>
      </c>
      <c r="D5205">
        <v>3</v>
      </c>
      <c r="E5205" s="2">
        <f>IF(tickets[[#This Row],[timezone]]&gt;=0, tickets[[#This Row],[submitted_at_utc]]+TIME(tickets[[#This Row],[timezone]],0,0), tickets[[#This Row],[submitted_at_utc]]-TIME(ABS(tickets[[#This Row],[timezone]]),0,0))</f>
        <v>46123.390474537038</v>
      </c>
      <c r="F5205">
        <f>HOUR(tickets[[#This Row],[local_time]])</f>
        <v>9</v>
      </c>
    </row>
    <row r="5206" spans="1:6" x14ac:dyDescent="0.25">
      <c r="A5206">
        <v>5205</v>
      </c>
      <c r="B5206">
        <v>559</v>
      </c>
      <c r="C5206" s="2">
        <v>46127.156354166669</v>
      </c>
      <c r="D5206">
        <v>8</v>
      </c>
      <c r="E5206" s="2">
        <f>IF(tickets[[#This Row],[timezone]]&gt;=0, tickets[[#This Row],[submitted_at_utc]]+TIME(tickets[[#This Row],[timezone]],0,0), tickets[[#This Row],[submitted_at_utc]]-TIME(ABS(tickets[[#This Row],[timezone]]),0,0))</f>
        <v>46127.489687500005</v>
      </c>
      <c r="F5206">
        <f>HOUR(tickets[[#This Row],[local_time]])</f>
        <v>11</v>
      </c>
    </row>
    <row r="5207" spans="1:6" x14ac:dyDescent="0.25">
      <c r="A5207">
        <v>5206</v>
      </c>
      <c r="B5207">
        <v>496</v>
      </c>
      <c r="C5207" s="2">
        <v>46133.828622685185</v>
      </c>
      <c r="D5207">
        <v>-4</v>
      </c>
      <c r="E5207" s="2">
        <f>IF(tickets[[#This Row],[timezone]]&gt;=0, tickets[[#This Row],[submitted_at_utc]]+TIME(tickets[[#This Row],[timezone]],0,0), tickets[[#This Row],[submitted_at_utc]]-TIME(ABS(tickets[[#This Row],[timezone]]),0,0))</f>
        <v>46133.661956018521</v>
      </c>
      <c r="F5207">
        <f>HOUR(tickets[[#This Row],[local_time]])</f>
        <v>15</v>
      </c>
    </row>
    <row r="5208" spans="1:6" x14ac:dyDescent="0.25">
      <c r="A5208">
        <v>5207</v>
      </c>
      <c r="B5208">
        <v>100</v>
      </c>
      <c r="C5208" s="2">
        <v>46105.175405092596</v>
      </c>
      <c r="D5208">
        <v>4</v>
      </c>
      <c r="E5208" s="2">
        <f>IF(tickets[[#This Row],[timezone]]&gt;=0, tickets[[#This Row],[submitted_at_utc]]+TIME(tickets[[#This Row],[timezone]],0,0), tickets[[#This Row],[submitted_at_utc]]-TIME(ABS(tickets[[#This Row],[timezone]]),0,0))</f>
        <v>46105.34207175926</v>
      </c>
      <c r="F5208">
        <f>HOUR(tickets[[#This Row],[local_time]])</f>
        <v>8</v>
      </c>
    </row>
    <row r="5209" spans="1:6" x14ac:dyDescent="0.25">
      <c r="A5209">
        <v>5208</v>
      </c>
      <c r="B5209">
        <v>561</v>
      </c>
      <c r="C5209" s="2">
        <v>46102.483287037037</v>
      </c>
      <c r="D5209">
        <v>2</v>
      </c>
      <c r="E5209" s="2">
        <f>IF(tickets[[#This Row],[timezone]]&gt;=0, tickets[[#This Row],[submitted_at_utc]]+TIME(tickets[[#This Row],[timezone]],0,0), tickets[[#This Row],[submitted_at_utc]]-TIME(ABS(tickets[[#This Row],[timezone]]),0,0))</f>
        <v>46102.566620370373</v>
      </c>
      <c r="F5209">
        <f>HOUR(tickets[[#This Row],[local_time]])</f>
        <v>13</v>
      </c>
    </row>
    <row r="5210" spans="1:6" x14ac:dyDescent="0.25">
      <c r="A5210">
        <v>5209</v>
      </c>
      <c r="B5210">
        <v>386</v>
      </c>
      <c r="C5210" s="2">
        <v>46140.054791666669</v>
      </c>
      <c r="D5210">
        <v>8</v>
      </c>
      <c r="E5210" s="2">
        <f>IF(tickets[[#This Row],[timezone]]&gt;=0, tickets[[#This Row],[submitted_at_utc]]+TIME(tickets[[#This Row],[timezone]],0,0), tickets[[#This Row],[submitted_at_utc]]-TIME(ABS(tickets[[#This Row],[timezone]]),0,0))</f>
        <v>46140.388125000005</v>
      </c>
      <c r="F5210">
        <f>HOUR(tickets[[#This Row],[local_time]])</f>
        <v>9</v>
      </c>
    </row>
    <row r="5211" spans="1:6" x14ac:dyDescent="0.25">
      <c r="A5211">
        <v>5210</v>
      </c>
      <c r="B5211">
        <v>424</v>
      </c>
      <c r="C5211" s="2">
        <v>46109.709907407407</v>
      </c>
      <c r="D5211">
        <v>-4</v>
      </c>
      <c r="E5211" s="2">
        <f>IF(tickets[[#This Row],[timezone]]&gt;=0, tickets[[#This Row],[submitted_at_utc]]+TIME(tickets[[#This Row],[timezone]],0,0), tickets[[#This Row],[submitted_at_utc]]-TIME(ABS(tickets[[#This Row],[timezone]]),0,0))</f>
        <v>46109.543240740742</v>
      </c>
      <c r="F5211">
        <f>HOUR(tickets[[#This Row],[local_time]])</f>
        <v>13</v>
      </c>
    </row>
    <row r="5212" spans="1:6" x14ac:dyDescent="0.25">
      <c r="A5212">
        <v>5211</v>
      </c>
      <c r="B5212">
        <v>141</v>
      </c>
      <c r="C5212" s="2">
        <v>46126.718958333331</v>
      </c>
      <c r="D5212">
        <v>-5</v>
      </c>
      <c r="E5212" s="2">
        <f>IF(tickets[[#This Row],[timezone]]&gt;=0, tickets[[#This Row],[submitted_at_utc]]+TIME(tickets[[#This Row],[timezone]],0,0), tickets[[#This Row],[submitted_at_utc]]-TIME(ABS(tickets[[#This Row],[timezone]]),0,0))</f>
        <v>46126.510624999995</v>
      </c>
      <c r="F5212">
        <f>HOUR(tickets[[#This Row],[local_time]])</f>
        <v>12</v>
      </c>
    </row>
    <row r="5213" spans="1:6" x14ac:dyDescent="0.25">
      <c r="A5213">
        <v>5212</v>
      </c>
      <c r="B5213">
        <v>593</v>
      </c>
      <c r="C5213" s="2">
        <v>46120.085150462961</v>
      </c>
      <c r="D5213">
        <v>9</v>
      </c>
      <c r="E5213" s="2">
        <f>IF(tickets[[#This Row],[timezone]]&gt;=0, tickets[[#This Row],[submitted_at_utc]]+TIME(tickets[[#This Row],[timezone]],0,0), tickets[[#This Row],[submitted_at_utc]]-TIME(ABS(tickets[[#This Row],[timezone]]),0,0))</f>
        <v>46120.460150462961</v>
      </c>
      <c r="F5213">
        <f>HOUR(tickets[[#This Row],[local_time]])</f>
        <v>11</v>
      </c>
    </row>
    <row r="5214" spans="1:6" x14ac:dyDescent="0.25">
      <c r="A5214">
        <v>5213</v>
      </c>
      <c r="B5214">
        <v>653</v>
      </c>
      <c r="C5214" s="2">
        <v>46089.073761574073</v>
      </c>
      <c r="D5214">
        <v>9</v>
      </c>
      <c r="E5214" s="2">
        <f>IF(tickets[[#This Row],[timezone]]&gt;=0, tickets[[#This Row],[submitted_at_utc]]+TIME(tickets[[#This Row],[timezone]],0,0), tickets[[#This Row],[submitted_at_utc]]-TIME(ABS(tickets[[#This Row],[timezone]]),0,0))</f>
        <v>46089.448761574073</v>
      </c>
      <c r="F5214">
        <f>HOUR(tickets[[#This Row],[local_time]])</f>
        <v>10</v>
      </c>
    </row>
    <row r="5215" spans="1:6" x14ac:dyDescent="0.25">
      <c r="A5215">
        <v>5214</v>
      </c>
      <c r="B5215">
        <v>285</v>
      </c>
      <c r="C5215" s="2">
        <v>46100.061539351853</v>
      </c>
      <c r="D5215">
        <v>8</v>
      </c>
      <c r="E5215" s="2">
        <f>IF(tickets[[#This Row],[timezone]]&gt;=0, tickets[[#This Row],[submitted_at_utc]]+TIME(tickets[[#This Row],[timezone]],0,0), tickets[[#This Row],[submitted_at_utc]]-TIME(ABS(tickets[[#This Row],[timezone]]),0,0))</f>
        <v>46100.394872685189</v>
      </c>
      <c r="F5215">
        <f>HOUR(tickets[[#This Row],[local_time]])</f>
        <v>9</v>
      </c>
    </row>
    <row r="5216" spans="1:6" x14ac:dyDescent="0.25">
      <c r="A5216">
        <v>5215</v>
      </c>
      <c r="B5216">
        <v>65</v>
      </c>
      <c r="C5216" s="2">
        <v>46101.606157407405</v>
      </c>
      <c r="D5216">
        <v>-6</v>
      </c>
      <c r="E5216" s="2">
        <f>IF(tickets[[#This Row],[timezone]]&gt;=0, tickets[[#This Row],[submitted_at_utc]]+TIME(tickets[[#This Row],[timezone]],0,0), tickets[[#This Row],[submitted_at_utc]]-TIME(ABS(tickets[[#This Row],[timezone]]),0,0))</f>
        <v>46101.356157407405</v>
      </c>
      <c r="F5216">
        <f>HOUR(tickets[[#This Row],[local_time]])</f>
        <v>8</v>
      </c>
    </row>
    <row r="5217" spans="1:6" x14ac:dyDescent="0.25">
      <c r="A5217">
        <v>5216</v>
      </c>
      <c r="B5217">
        <v>595</v>
      </c>
      <c r="C5217" s="2">
        <v>46092.560115740744</v>
      </c>
      <c r="D5217">
        <v>-3</v>
      </c>
      <c r="E5217" s="2">
        <f>IF(tickets[[#This Row],[timezone]]&gt;=0, tickets[[#This Row],[submitted_at_utc]]+TIME(tickets[[#This Row],[timezone]],0,0), tickets[[#This Row],[submitted_at_utc]]-TIME(ABS(tickets[[#This Row],[timezone]]),0,0))</f>
        <v>46092.435115740744</v>
      </c>
      <c r="F5217">
        <f>HOUR(tickets[[#This Row],[local_time]])</f>
        <v>10</v>
      </c>
    </row>
    <row r="5218" spans="1:6" x14ac:dyDescent="0.25">
      <c r="A5218">
        <v>5217</v>
      </c>
      <c r="B5218">
        <v>622</v>
      </c>
      <c r="C5218" s="2">
        <v>46128.136620370373</v>
      </c>
      <c r="D5218">
        <v>7</v>
      </c>
      <c r="E5218" s="2">
        <f>IF(tickets[[#This Row],[timezone]]&gt;=0, tickets[[#This Row],[submitted_at_utc]]+TIME(tickets[[#This Row],[timezone]],0,0), tickets[[#This Row],[submitted_at_utc]]-TIME(ABS(tickets[[#This Row],[timezone]]),0,0))</f>
        <v>46128.428287037037</v>
      </c>
      <c r="F5218">
        <f>HOUR(tickets[[#This Row],[local_time]])</f>
        <v>10</v>
      </c>
    </row>
    <row r="5219" spans="1:6" x14ac:dyDescent="0.25">
      <c r="A5219">
        <v>5218</v>
      </c>
      <c r="B5219">
        <v>355</v>
      </c>
      <c r="C5219" s="2">
        <v>46139.644247685188</v>
      </c>
      <c r="D5219">
        <v>-5</v>
      </c>
      <c r="E5219" s="2">
        <f>IF(tickets[[#This Row],[timezone]]&gt;=0, tickets[[#This Row],[submitted_at_utc]]+TIME(tickets[[#This Row],[timezone]],0,0), tickets[[#This Row],[submitted_at_utc]]-TIME(ABS(tickets[[#This Row],[timezone]]),0,0))</f>
        <v>46139.435914351852</v>
      </c>
      <c r="F5219">
        <f>HOUR(tickets[[#This Row],[local_time]])</f>
        <v>10</v>
      </c>
    </row>
    <row r="5220" spans="1:6" x14ac:dyDescent="0.25">
      <c r="A5220">
        <v>5219</v>
      </c>
      <c r="B5220">
        <v>406</v>
      </c>
      <c r="C5220" s="2">
        <v>46139.006365740737</v>
      </c>
      <c r="D5220">
        <v>7</v>
      </c>
      <c r="E5220" s="2">
        <f>IF(tickets[[#This Row],[timezone]]&gt;=0, tickets[[#This Row],[submitted_at_utc]]+TIME(tickets[[#This Row],[timezone]],0,0), tickets[[#This Row],[submitted_at_utc]]-TIME(ABS(tickets[[#This Row],[timezone]]),0,0))</f>
        <v>46139.298032407401</v>
      </c>
      <c r="F5220">
        <f>HOUR(tickets[[#This Row],[local_time]])</f>
        <v>7</v>
      </c>
    </row>
    <row r="5221" spans="1:6" x14ac:dyDescent="0.25">
      <c r="A5221">
        <v>5220</v>
      </c>
      <c r="B5221">
        <v>157</v>
      </c>
      <c r="C5221" s="2">
        <v>46093.377500000002</v>
      </c>
      <c r="D5221">
        <v>1</v>
      </c>
      <c r="E5221" s="2">
        <f>IF(tickets[[#This Row],[timezone]]&gt;=0, tickets[[#This Row],[submitted_at_utc]]+TIME(tickets[[#This Row],[timezone]],0,0), tickets[[#This Row],[submitted_at_utc]]-TIME(ABS(tickets[[#This Row],[timezone]]),0,0))</f>
        <v>46093.419166666667</v>
      </c>
      <c r="F5221">
        <f>HOUR(tickets[[#This Row],[local_time]])</f>
        <v>10</v>
      </c>
    </row>
    <row r="5222" spans="1:6" x14ac:dyDescent="0.25">
      <c r="A5222">
        <v>5221</v>
      </c>
      <c r="B5222">
        <v>48</v>
      </c>
      <c r="C5222" s="2">
        <v>46108.673078703701</v>
      </c>
      <c r="D5222">
        <v>-3</v>
      </c>
      <c r="E5222" s="2">
        <f>IF(tickets[[#This Row],[timezone]]&gt;=0, tickets[[#This Row],[submitted_at_utc]]+TIME(tickets[[#This Row],[timezone]],0,0), tickets[[#This Row],[submitted_at_utc]]-TIME(ABS(tickets[[#This Row],[timezone]]),0,0))</f>
        <v>46108.548078703701</v>
      </c>
      <c r="F5222">
        <f>HOUR(tickets[[#This Row],[local_time]])</f>
        <v>13</v>
      </c>
    </row>
    <row r="5223" spans="1:6" x14ac:dyDescent="0.25">
      <c r="A5223">
        <v>5222</v>
      </c>
      <c r="B5223">
        <v>661</v>
      </c>
      <c r="C5223" s="2">
        <v>46095.710995370369</v>
      </c>
      <c r="D5223">
        <v>-5</v>
      </c>
      <c r="E5223" s="2">
        <f>IF(tickets[[#This Row],[timezone]]&gt;=0, tickets[[#This Row],[submitted_at_utc]]+TIME(tickets[[#This Row],[timezone]],0,0), tickets[[#This Row],[submitted_at_utc]]-TIME(ABS(tickets[[#This Row],[timezone]]),0,0))</f>
        <v>46095.502662037034</v>
      </c>
      <c r="F5223">
        <f>HOUR(tickets[[#This Row],[local_time]])</f>
        <v>12</v>
      </c>
    </row>
    <row r="5224" spans="1:6" x14ac:dyDescent="0.25">
      <c r="A5224">
        <v>5223</v>
      </c>
      <c r="B5224">
        <v>339</v>
      </c>
      <c r="C5224" s="2">
        <v>46085.356747685182</v>
      </c>
      <c r="D5224">
        <v>2</v>
      </c>
      <c r="E5224" s="2">
        <f>IF(tickets[[#This Row],[timezone]]&gt;=0, tickets[[#This Row],[submitted_at_utc]]+TIME(tickets[[#This Row],[timezone]],0,0), tickets[[#This Row],[submitted_at_utc]]-TIME(ABS(tickets[[#This Row],[timezone]]),0,0))</f>
        <v>46085.440081018518</v>
      </c>
      <c r="F5224">
        <f>HOUR(tickets[[#This Row],[local_time]])</f>
        <v>10</v>
      </c>
    </row>
    <row r="5225" spans="1:6" x14ac:dyDescent="0.25">
      <c r="A5225">
        <v>5224</v>
      </c>
      <c r="B5225">
        <v>193</v>
      </c>
      <c r="C5225" s="2">
        <v>46119.835428240738</v>
      </c>
      <c r="D5225">
        <v>-4</v>
      </c>
      <c r="E5225" s="2">
        <f>IF(tickets[[#This Row],[timezone]]&gt;=0, tickets[[#This Row],[submitted_at_utc]]+TIME(tickets[[#This Row],[timezone]],0,0), tickets[[#This Row],[submitted_at_utc]]-TIME(ABS(tickets[[#This Row],[timezone]]),0,0))</f>
        <v>46119.668761574074</v>
      </c>
      <c r="F5225">
        <f>HOUR(tickets[[#This Row],[local_time]])</f>
        <v>16</v>
      </c>
    </row>
    <row r="5226" spans="1:6" x14ac:dyDescent="0.25">
      <c r="A5226">
        <v>5225</v>
      </c>
      <c r="B5226">
        <v>486</v>
      </c>
      <c r="C5226" s="2">
        <v>46133.099490740744</v>
      </c>
      <c r="D5226">
        <v>7</v>
      </c>
      <c r="E5226" s="2">
        <f>IF(tickets[[#This Row],[timezone]]&gt;=0, tickets[[#This Row],[submitted_at_utc]]+TIME(tickets[[#This Row],[timezone]],0,0), tickets[[#This Row],[submitted_at_utc]]-TIME(ABS(tickets[[#This Row],[timezone]]),0,0))</f>
        <v>46133.391157407408</v>
      </c>
      <c r="F5226">
        <f>HOUR(tickets[[#This Row],[local_time]])</f>
        <v>9</v>
      </c>
    </row>
    <row r="5227" spans="1:6" x14ac:dyDescent="0.25">
      <c r="A5227">
        <v>5226</v>
      </c>
      <c r="B5227">
        <v>19</v>
      </c>
      <c r="C5227" s="2">
        <v>46086.572268518517</v>
      </c>
      <c r="D5227">
        <v>-3</v>
      </c>
      <c r="E5227" s="2">
        <f>IF(tickets[[#This Row],[timezone]]&gt;=0, tickets[[#This Row],[submitted_at_utc]]+TIME(tickets[[#This Row],[timezone]],0,0), tickets[[#This Row],[submitted_at_utc]]-TIME(ABS(tickets[[#This Row],[timezone]]),0,0))</f>
        <v>46086.447268518517</v>
      </c>
      <c r="F5227">
        <f>HOUR(tickets[[#This Row],[local_time]])</f>
        <v>10</v>
      </c>
    </row>
    <row r="5228" spans="1:6" x14ac:dyDescent="0.25">
      <c r="A5228">
        <v>5227</v>
      </c>
      <c r="B5228">
        <v>56</v>
      </c>
      <c r="C5228" s="2">
        <v>46120.44054398148</v>
      </c>
      <c r="D5228">
        <v>-3</v>
      </c>
      <c r="E5228" s="2">
        <f>IF(tickets[[#This Row],[timezone]]&gt;=0, tickets[[#This Row],[submitted_at_utc]]+TIME(tickets[[#This Row],[timezone]],0,0), tickets[[#This Row],[submitted_at_utc]]-TIME(ABS(tickets[[#This Row],[timezone]]),0,0))</f>
        <v>46120.31554398148</v>
      </c>
      <c r="F5228">
        <f>HOUR(tickets[[#This Row],[local_time]])</f>
        <v>7</v>
      </c>
    </row>
    <row r="5229" spans="1:6" x14ac:dyDescent="0.25">
      <c r="A5229">
        <v>5228</v>
      </c>
      <c r="B5229">
        <v>170</v>
      </c>
      <c r="C5229" s="2">
        <v>46084.525381944448</v>
      </c>
      <c r="D5229">
        <v>-3</v>
      </c>
      <c r="E5229" s="2">
        <f>IF(tickets[[#This Row],[timezone]]&gt;=0, tickets[[#This Row],[submitted_at_utc]]+TIME(tickets[[#This Row],[timezone]],0,0), tickets[[#This Row],[submitted_at_utc]]-TIME(ABS(tickets[[#This Row],[timezone]]),0,0))</f>
        <v>46084.400381944448</v>
      </c>
      <c r="F5229">
        <f>HOUR(tickets[[#This Row],[local_time]])</f>
        <v>9</v>
      </c>
    </row>
    <row r="5230" spans="1:6" x14ac:dyDescent="0.25">
      <c r="A5230">
        <v>5229</v>
      </c>
      <c r="B5230">
        <v>316</v>
      </c>
      <c r="C5230" s="2">
        <v>46132.47078703704</v>
      </c>
      <c r="D5230">
        <v>3</v>
      </c>
      <c r="E5230" s="2">
        <f>IF(tickets[[#This Row],[timezone]]&gt;=0, tickets[[#This Row],[submitted_at_utc]]+TIME(tickets[[#This Row],[timezone]],0,0), tickets[[#This Row],[submitted_at_utc]]-TIME(ABS(tickets[[#This Row],[timezone]]),0,0))</f>
        <v>46132.59578703704</v>
      </c>
      <c r="F5230">
        <f>HOUR(tickets[[#This Row],[local_time]])</f>
        <v>14</v>
      </c>
    </row>
    <row r="5231" spans="1:6" x14ac:dyDescent="0.25">
      <c r="A5231">
        <v>5230</v>
      </c>
      <c r="B5231">
        <v>257</v>
      </c>
      <c r="C5231" s="2">
        <v>46085.38082175926</v>
      </c>
      <c r="D5231">
        <v>0</v>
      </c>
      <c r="E5231" s="2">
        <f>IF(tickets[[#This Row],[timezone]]&gt;=0, tickets[[#This Row],[submitted_at_utc]]+TIME(tickets[[#This Row],[timezone]],0,0), tickets[[#This Row],[submitted_at_utc]]-TIME(ABS(tickets[[#This Row],[timezone]]),0,0))</f>
        <v>46085.38082175926</v>
      </c>
      <c r="F5231">
        <f>HOUR(tickets[[#This Row],[local_time]])</f>
        <v>9</v>
      </c>
    </row>
    <row r="5232" spans="1:6" x14ac:dyDescent="0.25">
      <c r="A5232">
        <v>5231</v>
      </c>
      <c r="B5232">
        <v>132</v>
      </c>
      <c r="C5232" s="2">
        <v>46107.923229166663</v>
      </c>
      <c r="D5232">
        <v>9</v>
      </c>
      <c r="E5232" s="2">
        <f>IF(tickets[[#This Row],[timezone]]&gt;=0, tickets[[#This Row],[submitted_at_utc]]+TIME(tickets[[#This Row],[timezone]],0,0), tickets[[#This Row],[submitted_at_utc]]-TIME(ABS(tickets[[#This Row],[timezone]]),0,0))</f>
        <v>46108.298229166663</v>
      </c>
      <c r="F5232">
        <f>HOUR(tickets[[#This Row],[local_time]])</f>
        <v>7</v>
      </c>
    </row>
    <row r="5233" spans="1:6" x14ac:dyDescent="0.25">
      <c r="A5233">
        <v>5232</v>
      </c>
      <c r="B5233">
        <v>246</v>
      </c>
      <c r="C5233" s="2">
        <v>46089.684166666666</v>
      </c>
      <c r="D5233">
        <v>-4</v>
      </c>
      <c r="E5233" s="2">
        <f>IF(tickets[[#This Row],[timezone]]&gt;=0, tickets[[#This Row],[submitted_at_utc]]+TIME(tickets[[#This Row],[timezone]],0,0), tickets[[#This Row],[submitted_at_utc]]-TIME(ABS(tickets[[#This Row],[timezone]]),0,0))</f>
        <v>46089.517500000002</v>
      </c>
      <c r="F5233">
        <f>HOUR(tickets[[#This Row],[local_time]])</f>
        <v>12</v>
      </c>
    </row>
    <row r="5234" spans="1:6" x14ac:dyDescent="0.25">
      <c r="A5234">
        <v>5233</v>
      </c>
      <c r="B5234">
        <v>234</v>
      </c>
      <c r="C5234" s="2">
        <v>46106.62054398148</v>
      </c>
      <c r="D5234">
        <v>-3</v>
      </c>
      <c r="E5234" s="2">
        <f>IF(tickets[[#This Row],[timezone]]&gt;=0, tickets[[#This Row],[submitted_at_utc]]+TIME(tickets[[#This Row],[timezone]],0,0), tickets[[#This Row],[submitted_at_utc]]-TIME(ABS(tickets[[#This Row],[timezone]]),0,0))</f>
        <v>46106.49554398148</v>
      </c>
      <c r="F5234">
        <f>HOUR(tickets[[#This Row],[local_time]])</f>
        <v>11</v>
      </c>
    </row>
    <row r="5235" spans="1:6" x14ac:dyDescent="0.25">
      <c r="A5235">
        <v>5234</v>
      </c>
      <c r="B5235">
        <v>368</v>
      </c>
      <c r="C5235" s="2">
        <v>46107.164131944446</v>
      </c>
      <c r="D5235">
        <v>9</v>
      </c>
      <c r="E5235" s="2">
        <f>IF(tickets[[#This Row],[timezone]]&gt;=0, tickets[[#This Row],[submitted_at_utc]]+TIME(tickets[[#This Row],[timezone]],0,0), tickets[[#This Row],[submitted_at_utc]]-TIME(ABS(tickets[[#This Row],[timezone]]),0,0))</f>
        <v>46107.539131944446</v>
      </c>
      <c r="F5235">
        <f>HOUR(tickets[[#This Row],[local_time]])</f>
        <v>12</v>
      </c>
    </row>
    <row r="5236" spans="1:6" x14ac:dyDescent="0.25">
      <c r="A5236">
        <v>5235</v>
      </c>
      <c r="B5236">
        <v>394</v>
      </c>
      <c r="C5236" s="2">
        <v>46114.006053240744</v>
      </c>
      <c r="D5236">
        <v>9</v>
      </c>
      <c r="E5236" s="2">
        <f>IF(tickets[[#This Row],[timezone]]&gt;=0, tickets[[#This Row],[submitted_at_utc]]+TIME(tickets[[#This Row],[timezone]],0,0), tickets[[#This Row],[submitted_at_utc]]-TIME(ABS(tickets[[#This Row],[timezone]]),0,0))</f>
        <v>46114.381053240744</v>
      </c>
      <c r="F5236">
        <f>HOUR(tickets[[#This Row],[local_time]])</f>
        <v>9</v>
      </c>
    </row>
    <row r="5237" spans="1:6" x14ac:dyDescent="0.25">
      <c r="A5237">
        <v>5236</v>
      </c>
      <c r="B5237">
        <v>619</v>
      </c>
      <c r="C5237" s="2">
        <v>46131.086550925924</v>
      </c>
      <c r="D5237">
        <v>6</v>
      </c>
      <c r="E5237" s="2">
        <f>IF(tickets[[#This Row],[timezone]]&gt;=0, tickets[[#This Row],[submitted_at_utc]]+TIME(tickets[[#This Row],[timezone]],0,0), tickets[[#This Row],[submitted_at_utc]]-TIME(ABS(tickets[[#This Row],[timezone]]),0,0))</f>
        <v>46131.336550925924</v>
      </c>
      <c r="F5237">
        <f>HOUR(tickets[[#This Row],[local_time]])</f>
        <v>8</v>
      </c>
    </row>
    <row r="5238" spans="1:6" x14ac:dyDescent="0.25">
      <c r="A5238">
        <v>5237</v>
      </c>
      <c r="B5238">
        <v>565</v>
      </c>
      <c r="C5238" s="2">
        <v>46141.060486111113</v>
      </c>
      <c r="D5238">
        <v>9</v>
      </c>
      <c r="E5238" s="2">
        <f>IF(tickets[[#This Row],[timezone]]&gt;=0, tickets[[#This Row],[submitted_at_utc]]+TIME(tickets[[#This Row],[timezone]],0,0), tickets[[#This Row],[submitted_at_utc]]-TIME(ABS(tickets[[#This Row],[timezone]]),0,0))</f>
        <v>46141.435486111113</v>
      </c>
      <c r="F5238">
        <f>HOUR(tickets[[#This Row],[local_time]])</f>
        <v>10</v>
      </c>
    </row>
    <row r="5239" spans="1:6" x14ac:dyDescent="0.25">
      <c r="A5239">
        <v>5238</v>
      </c>
      <c r="B5239">
        <v>205</v>
      </c>
      <c r="C5239" s="2">
        <v>46102.591562499998</v>
      </c>
      <c r="D5239">
        <v>-3</v>
      </c>
      <c r="E5239" s="2">
        <f>IF(tickets[[#This Row],[timezone]]&gt;=0, tickets[[#This Row],[submitted_at_utc]]+TIME(tickets[[#This Row],[timezone]],0,0), tickets[[#This Row],[submitted_at_utc]]-TIME(ABS(tickets[[#This Row],[timezone]]),0,0))</f>
        <v>46102.466562499998</v>
      </c>
      <c r="F5239">
        <f>HOUR(tickets[[#This Row],[local_time]])</f>
        <v>11</v>
      </c>
    </row>
    <row r="5240" spans="1:6" x14ac:dyDescent="0.25">
      <c r="A5240">
        <v>5239</v>
      </c>
      <c r="B5240">
        <v>632</v>
      </c>
      <c r="C5240" s="2">
        <v>46137.047430555554</v>
      </c>
      <c r="D5240">
        <v>9</v>
      </c>
      <c r="E5240" s="2">
        <f>IF(tickets[[#This Row],[timezone]]&gt;=0, tickets[[#This Row],[submitted_at_utc]]+TIME(tickets[[#This Row],[timezone]],0,0), tickets[[#This Row],[submitted_at_utc]]-TIME(ABS(tickets[[#This Row],[timezone]]),0,0))</f>
        <v>46137.422430555554</v>
      </c>
      <c r="F5240">
        <f>HOUR(tickets[[#This Row],[local_time]])</f>
        <v>10</v>
      </c>
    </row>
    <row r="5241" spans="1:6" x14ac:dyDescent="0.25">
      <c r="A5241">
        <v>5240</v>
      </c>
      <c r="B5241">
        <v>365</v>
      </c>
      <c r="C5241" s="2">
        <v>46107.474421296298</v>
      </c>
      <c r="D5241">
        <v>0</v>
      </c>
      <c r="E5241" s="2">
        <f>IF(tickets[[#This Row],[timezone]]&gt;=0, tickets[[#This Row],[submitted_at_utc]]+TIME(tickets[[#This Row],[timezone]],0,0), tickets[[#This Row],[submitted_at_utc]]-TIME(ABS(tickets[[#This Row],[timezone]]),0,0))</f>
        <v>46107.474421296298</v>
      </c>
      <c r="F5241">
        <f>HOUR(tickets[[#This Row],[local_time]])</f>
        <v>11</v>
      </c>
    </row>
    <row r="5242" spans="1:6" x14ac:dyDescent="0.25">
      <c r="A5242">
        <v>5241</v>
      </c>
      <c r="B5242">
        <v>132</v>
      </c>
      <c r="C5242" s="2">
        <v>46089.040023148147</v>
      </c>
      <c r="D5242">
        <v>9</v>
      </c>
      <c r="E5242" s="2">
        <f>IF(tickets[[#This Row],[timezone]]&gt;=0, tickets[[#This Row],[submitted_at_utc]]+TIME(tickets[[#This Row],[timezone]],0,0), tickets[[#This Row],[submitted_at_utc]]-TIME(ABS(tickets[[#This Row],[timezone]]),0,0))</f>
        <v>46089.415023148147</v>
      </c>
      <c r="F5242">
        <f>HOUR(tickets[[#This Row],[local_time]])</f>
        <v>9</v>
      </c>
    </row>
    <row r="5243" spans="1:6" x14ac:dyDescent="0.25">
      <c r="A5243">
        <v>5242</v>
      </c>
      <c r="B5243">
        <v>239</v>
      </c>
      <c r="C5243" s="2">
        <v>46118.676585648151</v>
      </c>
      <c r="D5243">
        <v>-5</v>
      </c>
      <c r="E5243" s="2">
        <f>IF(tickets[[#This Row],[timezone]]&gt;=0, tickets[[#This Row],[submitted_at_utc]]+TIME(tickets[[#This Row],[timezone]],0,0), tickets[[#This Row],[submitted_at_utc]]-TIME(ABS(tickets[[#This Row],[timezone]]),0,0))</f>
        <v>46118.468252314815</v>
      </c>
      <c r="F5243">
        <f>HOUR(tickets[[#This Row],[local_time]])</f>
        <v>11</v>
      </c>
    </row>
    <row r="5244" spans="1:6" x14ac:dyDescent="0.25">
      <c r="A5244">
        <v>5243</v>
      </c>
      <c r="B5244">
        <v>520</v>
      </c>
      <c r="C5244" s="2">
        <v>46125.087152777778</v>
      </c>
      <c r="D5244">
        <v>8</v>
      </c>
      <c r="E5244" s="2">
        <f>IF(tickets[[#This Row],[timezone]]&gt;=0, tickets[[#This Row],[submitted_at_utc]]+TIME(tickets[[#This Row],[timezone]],0,0), tickets[[#This Row],[submitted_at_utc]]-TIME(ABS(tickets[[#This Row],[timezone]]),0,0))</f>
        <v>46125.420486111114</v>
      </c>
      <c r="F5244">
        <f>HOUR(tickets[[#This Row],[local_time]])</f>
        <v>10</v>
      </c>
    </row>
    <row r="5245" spans="1:6" x14ac:dyDescent="0.25">
      <c r="A5245">
        <v>5244</v>
      </c>
      <c r="B5245">
        <v>576</v>
      </c>
      <c r="C5245" s="2">
        <v>46100.464675925927</v>
      </c>
      <c r="D5245">
        <v>-3</v>
      </c>
      <c r="E5245" s="2">
        <f>IF(tickets[[#This Row],[timezone]]&gt;=0, tickets[[#This Row],[submitted_at_utc]]+TIME(tickets[[#This Row],[timezone]],0,0), tickets[[#This Row],[submitted_at_utc]]-TIME(ABS(tickets[[#This Row],[timezone]]),0,0))</f>
        <v>46100.339675925927</v>
      </c>
      <c r="F5245">
        <f>HOUR(tickets[[#This Row],[local_time]])</f>
        <v>8</v>
      </c>
    </row>
    <row r="5246" spans="1:6" x14ac:dyDescent="0.25">
      <c r="A5246">
        <v>5245</v>
      </c>
      <c r="B5246">
        <v>262</v>
      </c>
      <c r="C5246" s="2">
        <v>46117.609583333331</v>
      </c>
      <c r="D5246">
        <v>-4</v>
      </c>
      <c r="E5246" s="2">
        <f>IF(tickets[[#This Row],[timezone]]&gt;=0, tickets[[#This Row],[submitted_at_utc]]+TIME(tickets[[#This Row],[timezone]],0,0), tickets[[#This Row],[submitted_at_utc]]-TIME(ABS(tickets[[#This Row],[timezone]]),0,0))</f>
        <v>46117.442916666667</v>
      </c>
      <c r="F5246">
        <f>HOUR(tickets[[#This Row],[local_time]])</f>
        <v>10</v>
      </c>
    </row>
    <row r="5247" spans="1:6" x14ac:dyDescent="0.25">
      <c r="A5247">
        <v>5246</v>
      </c>
      <c r="B5247">
        <v>111</v>
      </c>
      <c r="C5247" s="2">
        <v>46107.582627314812</v>
      </c>
      <c r="D5247">
        <v>-4</v>
      </c>
      <c r="E5247" s="2">
        <f>IF(tickets[[#This Row],[timezone]]&gt;=0, tickets[[#This Row],[submitted_at_utc]]+TIME(tickets[[#This Row],[timezone]],0,0), tickets[[#This Row],[submitted_at_utc]]-TIME(ABS(tickets[[#This Row],[timezone]]),0,0))</f>
        <v>46107.415960648148</v>
      </c>
      <c r="F5247">
        <f>HOUR(tickets[[#This Row],[local_time]])</f>
        <v>9</v>
      </c>
    </row>
    <row r="5248" spans="1:6" x14ac:dyDescent="0.25">
      <c r="A5248">
        <v>5247</v>
      </c>
      <c r="B5248">
        <v>135</v>
      </c>
      <c r="C5248" s="2">
        <v>46090.706493055557</v>
      </c>
      <c r="D5248">
        <v>-5</v>
      </c>
      <c r="E5248" s="2">
        <f>IF(tickets[[#This Row],[timezone]]&gt;=0, tickets[[#This Row],[submitted_at_utc]]+TIME(tickets[[#This Row],[timezone]],0,0), tickets[[#This Row],[submitted_at_utc]]-TIME(ABS(tickets[[#This Row],[timezone]]),0,0))</f>
        <v>46090.498159722221</v>
      </c>
      <c r="F5248">
        <f>HOUR(tickets[[#This Row],[local_time]])</f>
        <v>11</v>
      </c>
    </row>
    <row r="5249" spans="1:6" x14ac:dyDescent="0.25">
      <c r="A5249">
        <v>5248</v>
      </c>
      <c r="B5249">
        <v>73</v>
      </c>
      <c r="C5249" s="2">
        <v>46105.489594907405</v>
      </c>
      <c r="D5249">
        <v>1</v>
      </c>
      <c r="E5249" s="2">
        <f>IF(tickets[[#This Row],[timezone]]&gt;=0, tickets[[#This Row],[submitted_at_utc]]+TIME(tickets[[#This Row],[timezone]],0,0), tickets[[#This Row],[submitted_at_utc]]-TIME(ABS(tickets[[#This Row],[timezone]]),0,0))</f>
        <v>46105.53126157407</v>
      </c>
      <c r="F5249">
        <f>HOUR(tickets[[#This Row],[local_time]])</f>
        <v>12</v>
      </c>
    </row>
    <row r="5250" spans="1:6" x14ac:dyDescent="0.25">
      <c r="A5250">
        <v>5249</v>
      </c>
      <c r="B5250">
        <v>490</v>
      </c>
      <c r="C5250" s="2">
        <v>46107.688692129632</v>
      </c>
      <c r="D5250">
        <v>-5</v>
      </c>
      <c r="E5250" s="2">
        <f>IF(tickets[[#This Row],[timezone]]&gt;=0, tickets[[#This Row],[submitted_at_utc]]+TIME(tickets[[#This Row],[timezone]],0,0), tickets[[#This Row],[submitted_at_utc]]-TIME(ABS(tickets[[#This Row],[timezone]]),0,0))</f>
        <v>46107.480358796296</v>
      </c>
      <c r="F5250">
        <f>HOUR(tickets[[#This Row],[local_time]])</f>
        <v>11</v>
      </c>
    </row>
    <row r="5251" spans="1:6" x14ac:dyDescent="0.25">
      <c r="A5251">
        <v>5250</v>
      </c>
      <c r="B5251">
        <v>353</v>
      </c>
      <c r="C5251" s="2">
        <v>46102.279965277776</v>
      </c>
      <c r="D5251">
        <v>0</v>
      </c>
      <c r="E5251" s="2">
        <f>IF(tickets[[#This Row],[timezone]]&gt;=0, tickets[[#This Row],[submitted_at_utc]]+TIME(tickets[[#This Row],[timezone]],0,0), tickets[[#This Row],[submitted_at_utc]]-TIME(ABS(tickets[[#This Row],[timezone]]),0,0))</f>
        <v>46102.279965277776</v>
      </c>
      <c r="F5251">
        <f>HOUR(tickets[[#This Row],[local_time]])</f>
        <v>6</v>
      </c>
    </row>
    <row r="5252" spans="1:6" x14ac:dyDescent="0.25">
      <c r="A5252">
        <v>5251</v>
      </c>
      <c r="B5252">
        <v>316</v>
      </c>
      <c r="C5252" s="2">
        <v>46136.210752314815</v>
      </c>
      <c r="D5252">
        <v>3</v>
      </c>
      <c r="E5252" s="2">
        <f>IF(tickets[[#This Row],[timezone]]&gt;=0, tickets[[#This Row],[submitted_at_utc]]+TIME(tickets[[#This Row],[timezone]],0,0), tickets[[#This Row],[submitted_at_utc]]-TIME(ABS(tickets[[#This Row],[timezone]]),0,0))</f>
        <v>46136.335752314815</v>
      </c>
      <c r="F5252">
        <f>HOUR(tickets[[#This Row],[local_time]])</f>
        <v>8</v>
      </c>
    </row>
    <row r="5253" spans="1:6" x14ac:dyDescent="0.25">
      <c r="A5253">
        <v>5252</v>
      </c>
      <c r="B5253">
        <v>471</v>
      </c>
      <c r="C5253" s="2">
        <v>46105.205127314817</v>
      </c>
      <c r="D5253">
        <v>5</v>
      </c>
      <c r="E5253" s="2">
        <f>IF(tickets[[#This Row],[timezone]]&gt;=0, tickets[[#This Row],[submitted_at_utc]]+TIME(tickets[[#This Row],[timezone]],0,0), tickets[[#This Row],[submitted_at_utc]]-TIME(ABS(tickets[[#This Row],[timezone]]),0,0))</f>
        <v>46105.413460648153</v>
      </c>
      <c r="F5253">
        <f>HOUR(tickets[[#This Row],[local_time]])</f>
        <v>9</v>
      </c>
    </row>
    <row r="5254" spans="1:6" x14ac:dyDescent="0.25">
      <c r="A5254">
        <v>5253</v>
      </c>
      <c r="B5254">
        <v>581</v>
      </c>
      <c r="C5254" s="2">
        <v>46119.282719907409</v>
      </c>
      <c r="D5254">
        <v>2</v>
      </c>
      <c r="E5254" s="2">
        <f>IF(tickets[[#This Row],[timezone]]&gt;=0, tickets[[#This Row],[submitted_at_utc]]+TIME(tickets[[#This Row],[timezone]],0,0), tickets[[#This Row],[submitted_at_utc]]-TIME(ABS(tickets[[#This Row],[timezone]]),0,0))</f>
        <v>46119.366053240745</v>
      </c>
      <c r="F5254">
        <f>HOUR(tickets[[#This Row],[local_time]])</f>
        <v>8</v>
      </c>
    </row>
    <row r="5255" spans="1:6" x14ac:dyDescent="0.25">
      <c r="A5255">
        <v>5254</v>
      </c>
      <c r="B5255">
        <v>557</v>
      </c>
      <c r="C5255" s="2">
        <v>46082.0077662037</v>
      </c>
      <c r="D5255">
        <v>9</v>
      </c>
      <c r="E5255" s="2">
        <f>IF(tickets[[#This Row],[timezone]]&gt;=0, tickets[[#This Row],[submitted_at_utc]]+TIME(tickets[[#This Row],[timezone]],0,0), tickets[[#This Row],[submitted_at_utc]]-TIME(ABS(tickets[[#This Row],[timezone]]),0,0))</f>
        <v>46082.3827662037</v>
      </c>
      <c r="F5255">
        <f>HOUR(tickets[[#This Row],[local_time]])</f>
        <v>9</v>
      </c>
    </row>
    <row r="5256" spans="1:6" x14ac:dyDescent="0.25">
      <c r="A5256">
        <v>5255</v>
      </c>
      <c r="B5256">
        <v>97</v>
      </c>
      <c r="C5256" s="2">
        <v>46100.262395833335</v>
      </c>
      <c r="D5256">
        <v>6</v>
      </c>
      <c r="E5256" s="2">
        <f>IF(tickets[[#This Row],[timezone]]&gt;=0, tickets[[#This Row],[submitted_at_utc]]+TIME(tickets[[#This Row],[timezone]],0,0), tickets[[#This Row],[submitted_at_utc]]-TIME(ABS(tickets[[#This Row],[timezone]]),0,0))</f>
        <v>46100.512395833335</v>
      </c>
      <c r="F5256">
        <f>HOUR(tickets[[#This Row],[local_time]])</f>
        <v>12</v>
      </c>
    </row>
    <row r="5257" spans="1:6" x14ac:dyDescent="0.25">
      <c r="A5257">
        <v>5256</v>
      </c>
      <c r="B5257">
        <v>413</v>
      </c>
      <c r="C5257" s="2">
        <v>46135.328935185185</v>
      </c>
      <c r="D5257">
        <v>5</v>
      </c>
      <c r="E5257" s="2">
        <f>IF(tickets[[#This Row],[timezone]]&gt;=0, tickets[[#This Row],[submitted_at_utc]]+TIME(tickets[[#This Row],[timezone]],0,0), tickets[[#This Row],[submitted_at_utc]]-TIME(ABS(tickets[[#This Row],[timezone]]),0,0))</f>
        <v>46135.537268518521</v>
      </c>
      <c r="F5257">
        <f>HOUR(tickets[[#This Row],[local_time]])</f>
        <v>12</v>
      </c>
    </row>
    <row r="5258" spans="1:6" x14ac:dyDescent="0.25">
      <c r="A5258">
        <v>5257</v>
      </c>
      <c r="B5258">
        <v>618</v>
      </c>
      <c r="C5258" s="2">
        <v>46135.189097222225</v>
      </c>
      <c r="D5258">
        <v>5</v>
      </c>
      <c r="E5258" s="2">
        <f>IF(tickets[[#This Row],[timezone]]&gt;=0, tickets[[#This Row],[submitted_at_utc]]+TIME(tickets[[#This Row],[timezone]],0,0), tickets[[#This Row],[submitted_at_utc]]-TIME(ABS(tickets[[#This Row],[timezone]]),0,0))</f>
        <v>46135.39743055556</v>
      </c>
      <c r="F5258">
        <f>HOUR(tickets[[#This Row],[local_time]])</f>
        <v>9</v>
      </c>
    </row>
    <row r="5259" spans="1:6" x14ac:dyDescent="0.25">
      <c r="A5259">
        <v>5258</v>
      </c>
      <c r="B5259">
        <v>542</v>
      </c>
      <c r="C5259" s="2">
        <v>46140.623622685183</v>
      </c>
      <c r="D5259">
        <v>-3</v>
      </c>
      <c r="E5259" s="2">
        <f>IF(tickets[[#This Row],[timezone]]&gt;=0, tickets[[#This Row],[submitted_at_utc]]+TIME(tickets[[#This Row],[timezone]],0,0), tickets[[#This Row],[submitted_at_utc]]-TIME(ABS(tickets[[#This Row],[timezone]]),0,0))</f>
        <v>46140.498622685183</v>
      </c>
      <c r="F5259">
        <f>HOUR(tickets[[#This Row],[local_time]])</f>
        <v>11</v>
      </c>
    </row>
    <row r="5260" spans="1:6" x14ac:dyDescent="0.25">
      <c r="A5260">
        <v>5259</v>
      </c>
      <c r="B5260">
        <v>231</v>
      </c>
      <c r="C5260" s="2">
        <v>46085.307743055557</v>
      </c>
      <c r="D5260">
        <v>4</v>
      </c>
      <c r="E5260" s="2">
        <f>IF(tickets[[#This Row],[timezone]]&gt;=0, tickets[[#This Row],[submitted_at_utc]]+TIME(tickets[[#This Row],[timezone]],0,0), tickets[[#This Row],[submitted_at_utc]]-TIME(ABS(tickets[[#This Row],[timezone]]),0,0))</f>
        <v>46085.474409722221</v>
      </c>
      <c r="F5260">
        <f>HOUR(tickets[[#This Row],[local_time]])</f>
        <v>11</v>
      </c>
    </row>
    <row r="5261" spans="1:6" x14ac:dyDescent="0.25">
      <c r="A5261">
        <v>5260</v>
      </c>
      <c r="B5261">
        <v>275</v>
      </c>
      <c r="C5261" s="2">
        <v>46133.107986111114</v>
      </c>
      <c r="D5261">
        <v>8</v>
      </c>
      <c r="E5261" s="2">
        <f>IF(tickets[[#This Row],[timezone]]&gt;=0, tickets[[#This Row],[submitted_at_utc]]+TIME(tickets[[#This Row],[timezone]],0,0), tickets[[#This Row],[submitted_at_utc]]-TIME(ABS(tickets[[#This Row],[timezone]]),0,0))</f>
        <v>46133.44131944445</v>
      </c>
      <c r="F5261">
        <f>HOUR(tickets[[#This Row],[local_time]])</f>
        <v>10</v>
      </c>
    </row>
    <row r="5262" spans="1:6" x14ac:dyDescent="0.25">
      <c r="A5262">
        <v>5261</v>
      </c>
      <c r="B5262">
        <v>624</v>
      </c>
      <c r="C5262" s="2">
        <v>46098.667175925926</v>
      </c>
      <c r="D5262">
        <v>-3</v>
      </c>
      <c r="E5262" s="2">
        <f>IF(tickets[[#This Row],[timezone]]&gt;=0, tickets[[#This Row],[submitted_at_utc]]+TIME(tickets[[#This Row],[timezone]],0,0), tickets[[#This Row],[submitted_at_utc]]-TIME(ABS(tickets[[#This Row],[timezone]]),0,0))</f>
        <v>46098.542175925926</v>
      </c>
      <c r="F5262">
        <f>HOUR(tickets[[#This Row],[local_time]])</f>
        <v>13</v>
      </c>
    </row>
    <row r="5263" spans="1:6" x14ac:dyDescent="0.25">
      <c r="A5263">
        <v>5262</v>
      </c>
      <c r="B5263">
        <v>24</v>
      </c>
      <c r="C5263" s="2">
        <v>46082.537627314814</v>
      </c>
      <c r="D5263">
        <v>-3</v>
      </c>
      <c r="E5263" s="2">
        <f>IF(tickets[[#This Row],[timezone]]&gt;=0, tickets[[#This Row],[submitted_at_utc]]+TIME(tickets[[#This Row],[timezone]],0,0), tickets[[#This Row],[submitted_at_utc]]-TIME(ABS(tickets[[#This Row],[timezone]]),0,0))</f>
        <v>46082.412627314814</v>
      </c>
      <c r="F5263">
        <f>HOUR(tickets[[#This Row],[local_time]])</f>
        <v>9</v>
      </c>
    </row>
    <row r="5264" spans="1:6" x14ac:dyDescent="0.25">
      <c r="A5264">
        <v>5263</v>
      </c>
      <c r="B5264">
        <v>368</v>
      </c>
      <c r="C5264" s="2">
        <v>46087.076863425929</v>
      </c>
      <c r="D5264">
        <v>9</v>
      </c>
      <c r="E5264" s="2">
        <f>IF(tickets[[#This Row],[timezone]]&gt;=0, tickets[[#This Row],[submitted_at_utc]]+TIME(tickets[[#This Row],[timezone]],0,0), tickets[[#This Row],[submitted_at_utc]]-TIME(ABS(tickets[[#This Row],[timezone]]),0,0))</f>
        <v>46087.451863425929</v>
      </c>
      <c r="F5264">
        <f>HOUR(tickets[[#This Row],[local_time]])</f>
        <v>10</v>
      </c>
    </row>
    <row r="5265" spans="1:6" x14ac:dyDescent="0.25">
      <c r="A5265">
        <v>5264</v>
      </c>
      <c r="B5265">
        <v>82</v>
      </c>
      <c r="C5265" s="2">
        <v>46127.158761574072</v>
      </c>
      <c r="D5265">
        <v>5</v>
      </c>
      <c r="E5265" s="2">
        <f>IF(tickets[[#This Row],[timezone]]&gt;=0, tickets[[#This Row],[submitted_at_utc]]+TIME(tickets[[#This Row],[timezone]],0,0), tickets[[#This Row],[submitted_at_utc]]-TIME(ABS(tickets[[#This Row],[timezone]]),0,0))</f>
        <v>46127.367094907408</v>
      </c>
      <c r="F5265">
        <f>HOUR(tickets[[#This Row],[local_time]])</f>
        <v>8</v>
      </c>
    </row>
    <row r="5266" spans="1:6" x14ac:dyDescent="0.25">
      <c r="A5266">
        <v>5265</v>
      </c>
      <c r="B5266">
        <v>627</v>
      </c>
      <c r="C5266" s="2">
        <v>46117.614629629628</v>
      </c>
      <c r="D5266">
        <v>-6</v>
      </c>
      <c r="E5266" s="2">
        <f>IF(tickets[[#This Row],[timezone]]&gt;=0, tickets[[#This Row],[submitted_at_utc]]+TIME(tickets[[#This Row],[timezone]],0,0), tickets[[#This Row],[submitted_at_utc]]-TIME(ABS(tickets[[#This Row],[timezone]]),0,0))</f>
        <v>46117.364629629628</v>
      </c>
      <c r="F5266">
        <f>HOUR(tickets[[#This Row],[local_time]])</f>
        <v>8</v>
      </c>
    </row>
    <row r="5267" spans="1:6" x14ac:dyDescent="0.25">
      <c r="A5267">
        <v>5266</v>
      </c>
      <c r="B5267">
        <v>28</v>
      </c>
      <c r="C5267" s="2">
        <v>46116.429942129631</v>
      </c>
      <c r="D5267">
        <v>-3</v>
      </c>
      <c r="E5267" s="2">
        <f>IF(tickets[[#This Row],[timezone]]&gt;=0, tickets[[#This Row],[submitted_at_utc]]+TIME(tickets[[#This Row],[timezone]],0,0), tickets[[#This Row],[submitted_at_utc]]-TIME(ABS(tickets[[#This Row],[timezone]]),0,0))</f>
        <v>46116.304942129631</v>
      </c>
      <c r="F5267">
        <f>HOUR(tickets[[#This Row],[local_time]])</f>
        <v>7</v>
      </c>
    </row>
    <row r="5268" spans="1:6" x14ac:dyDescent="0.25">
      <c r="A5268">
        <v>5267</v>
      </c>
      <c r="B5268">
        <v>17</v>
      </c>
      <c r="C5268" s="2">
        <v>46134.54315972222</v>
      </c>
      <c r="D5268">
        <v>-5</v>
      </c>
      <c r="E5268" s="2">
        <f>IF(tickets[[#This Row],[timezone]]&gt;=0, tickets[[#This Row],[submitted_at_utc]]+TIME(tickets[[#This Row],[timezone]],0,0), tickets[[#This Row],[submitted_at_utc]]-TIME(ABS(tickets[[#This Row],[timezone]]),0,0))</f>
        <v>46134.334826388884</v>
      </c>
      <c r="F5268">
        <f>HOUR(tickets[[#This Row],[local_time]])</f>
        <v>8</v>
      </c>
    </row>
    <row r="5269" spans="1:6" x14ac:dyDescent="0.25">
      <c r="A5269">
        <v>5268</v>
      </c>
      <c r="B5269">
        <v>231</v>
      </c>
      <c r="C5269" s="2">
        <v>46087.263321759259</v>
      </c>
      <c r="D5269">
        <v>4</v>
      </c>
      <c r="E5269" s="2">
        <f>IF(tickets[[#This Row],[timezone]]&gt;=0, tickets[[#This Row],[submitted_at_utc]]+TIME(tickets[[#This Row],[timezone]],0,0), tickets[[#This Row],[submitted_at_utc]]-TIME(ABS(tickets[[#This Row],[timezone]]),0,0))</f>
        <v>46087.429988425924</v>
      </c>
      <c r="F5269">
        <f>HOUR(tickets[[#This Row],[local_time]])</f>
        <v>10</v>
      </c>
    </row>
    <row r="5270" spans="1:6" x14ac:dyDescent="0.25">
      <c r="A5270">
        <v>5269</v>
      </c>
      <c r="B5270">
        <v>141</v>
      </c>
      <c r="C5270" s="2">
        <v>46086.611122685186</v>
      </c>
      <c r="D5270">
        <v>-5</v>
      </c>
      <c r="E5270" s="2">
        <f>IF(tickets[[#This Row],[timezone]]&gt;=0, tickets[[#This Row],[submitted_at_utc]]+TIME(tickets[[#This Row],[timezone]],0,0), tickets[[#This Row],[submitted_at_utc]]-TIME(ABS(tickets[[#This Row],[timezone]]),0,0))</f>
        <v>46086.402789351851</v>
      </c>
      <c r="F5270">
        <f>HOUR(tickets[[#This Row],[local_time]])</f>
        <v>9</v>
      </c>
    </row>
    <row r="5271" spans="1:6" x14ac:dyDescent="0.25">
      <c r="A5271">
        <v>5270</v>
      </c>
      <c r="B5271">
        <v>347</v>
      </c>
      <c r="C5271" s="2">
        <v>46137.111678240741</v>
      </c>
      <c r="D5271">
        <v>7</v>
      </c>
      <c r="E5271" s="2">
        <f>IF(tickets[[#This Row],[timezone]]&gt;=0, tickets[[#This Row],[submitted_at_utc]]+TIME(tickets[[#This Row],[timezone]],0,0), tickets[[#This Row],[submitted_at_utc]]-TIME(ABS(tickets[[#This Row],[timezone]]),0,0))</f>
        <v>46137.403344907405</v>
      </c>
      <c r="F5271">
        <f>HOUR(tickets[[#This Row],[local_time]])</f>
        <v>9</v>
      </c>
    </row>
    <row r="5272" spans="1:6" x14ac:dyDescent="0.25">
      <c r="A5272">
        <v>5271</v>
      </c>
      <c r="B5272">
        <v>210</v>
      </c>
      <c r="C5272" s="2">
        <v>46118.619340277779</v>
      </c>
      <c r="D5272">
        <v>-5</v>
      </c>
      <c r="E5272" s="2">
        <f>IF(tickets[[#This Row],[timezone]]&gt;=0, tickets[[#This Row],[submitted_at_utc]]+TIME(tickets[[#This Row],[timezone]],0,0), tickets[[#This Row],[submitted_at_utc]]-TIME(ABS(tickets[[#This Row],[timezone]]),0,0))</f>
        <v>46118.411006944443</v>
      </c>
      <c r="F5272">
        <f>HOUR(tickets[[#This Row],[local_time]])</f>
        <v>9</v>
      </c>
    </row>
    <row r="5273" spans="1:6" x14ac:dyDescent="0.25">
      <c r="A5273">
        <v>5272</v>
      </c>
      <c r="B5273">
        <v>250</v>
      </c>
      <c r="C5273" s="2">
        <v>46128.856874999998</v>
      </c>
      <c r="D5273">
        <v>-6</v>
      </c>
      <c r="E5273" s="2">
        <f>IF(tickets[[#This Row],[timezone]]&gt;=0, tickets[[#This Row],[submitted_at_utc]]+TIME(tickets[[#This Row],[timezone]],0,0), tickets[[#This Row],[submitted_at_utc]]-TIME(ABS(tickets[[#This Row],[timezone]]),0,0))</f>
        <v>46128.606874999998</v>
      </c>
      <c r="F5273">
        <f>HOUR(tickets[[#This Row],[local_time]])</f>
        <v>14</v>
      </c>
    </row>
    <row r="5274" spans="1:6" x14ac:dyDescent="0.25">
      <c r="A5274">
        <v>5273</v>
      </c>
      <c r="B5274">
        <v>396</v>
      </c>
      <c r="C5274" s="2">
        <v>46113.431157407409</v>
      </c>
      <c r="D5274">
        <v>-3</v>
      </c>
      <c r="E5274" s="2">
        <f>IF(tickets[[#This Row],[timezone]]&gt;=0, tickets[[#This Row],[submitted_at_utc]]+TIME(tickets[[#This Row],[timezone]],0,0), tickets[[#This Row],[submitted_at_utc]]-TIME(ABS(tickets[[#This Row],[timezone]]),0,0))</f>
        <v>46113.306157407409</v>
      </c>
      <c r="F5274">
        <f>HOUR(tickets[[#This Row],[local_time]])</f>
        <v>7</v>
      </c>
    </row>
    <row r="5275" spans="1:6" x14ac:dyDescent="0.25">
      <c r="A5275">
        <v>5274</v>
      </c>
      <c r="B5275">
        <v>393</v>
      </c>
      <c r="C5275" s="2">
        <v>46090.516215277778</v>
      </c>
      <c r="D5275">
        <v>-5</v>
      </c>
      <c r="E5275" s="2">
        <f>IF(tickets[[#This Row],[timezone]]&gt;=0, tickets[[#This Row],[submitted_at_utc]]+TIME(tickets[[#This Row],[timezone]],0,0), tickets[[#This Row],[submitted_at_utc]]-TIME(ABS(tickets[[#This Row],[timezone]]),0,0))</f>
        <v>46090.307881944442</v>
      </c>
      <c r="F5275">
        <f>HOUR(tickets[[#This Row],[local_time]])</f>
        <v>7</v>
      </c>
    </row>
    <row r="5276" spans="1:6" x14ac:dyDescent="0.25">
      <c r="A5276">
        <v>5275</v>
      </c>
      <c r="B5276">
        <v>655</v>
      </c>
      <c r="C5276" s="2">
        <v>46113.248877314814</v>
      </c>
      <c r="D5276">
        <v>3</v>
      </c>
      <c r="E5276" s="2">
        <f>IF(tickets[[#This Row],[timezone]]&gt;=0, tickets[[#This Row],[submitted_at_utc]]+TIME(tickets[[#This Row],[timezone]],0,0), tickets[[#This Row],[submitted_at_utc]]-TIME(ABS(tickets[[#This Row],[timezone]]),0,0))</f>
        <v>46113.373877314814</v>
      </c>
      <c r="F5276">
        <f>HOUR(tickets[[#This Row],[local_time]])</f>
        <v>8</v>
      </c>
    </row>
    <row r="5277" spans="1:6" x14ac:dyDescent="0.25">
      <c r="A5277">
        <v>5276</v>
      </c>
      <c r="B5277">
        <v>337</v>
      </c>
      <c r="C5277" s="2">
        <v>46139.16846064815</v>
      </c>
      <c r="D5277">
        <v>6</v>
      </c>
      <c r="E5277" s="2">
        <f>IF(tickets[[#This Row],[timezone]]&gt;=0, tickets[[#This Row],[submitted_at_utc]]+TIME(tickets[[#This Row],[timezone]],0,0), tickets[[#This Row],[submitted_at_utc]]-TIME(ABS(tickets[[#This Row],[timezone]]),0,0))</f>
        <v>46139.41846064815</v>
      </c>
      <c r="F5277">
        <f>HOUR(tickets[[#This Row],[local_time]])</f>
        <v>10</v>
      </c>
    </row>
    <row r="5278" spans="1:6" x14ac:dyDescent="0.25">
      <c r="A5278">
        <v>5277</v>
      </c>
      <c r="B5278">
        <v>395</v>
      </c>
      <c r="C5278" s="2">
        <v>46089.73605324074</v>
      </c>
      <c r="D5278">
        <v>-6</v>
      </c>
      <c r="E5278" s="2">
        <f>IF(tickets[[#This Row],[timezone]]&gt;=0, tickets[[#This Row],[submitted_at_utc]]+TIME(tickets[[#This Row],[timezone]],0,0), tickets[[#This Row],[submitted_at_utc]]-TIME(ABS(tickets[[#This Row],[timezone]]),0,0))</f>
        <v>46089.48605324074</v>
      </c>
      <c r="F5278">
        <f>HOUR(tickets[[#This Row],[local_time]])</f>
        <v>11</v>
      </c>
    </row>
    <row r="5279" spans="1:6" x14ac:dyDescent="0.25">
      <c r="A5279">
        <v>5278</v>
      </c>
      <c r="B5279">
        <v>475</v>
      </c>
      <c r="C5279" s="2">
        <v>46089.167824074073</v>
      </c>
      <c r="D5279">
        <v>7</v>
      </c>
      <c r="E5279" s="2">
        <f>IF(tickets[[#This Row],[timezone]]&gt;=0, tickets[[#This Row],[submitted_at_utc]]+TIME(tickets[[#This Row],[timezone]],0,0), tickets[[#This Row],[submitted_at_utc]]-TIME(ABS(tickets[[#This Row],[timezone]]),0,0))</f>
        <v>46089.459490740737</v>
      </c>
      <c r="F5279">
        <f>HOUR(tickets[[#This Row],[local_time]])</f>
        <v>11</v>
      </c>
    </row>
    <row r="5280" spans="1:6" x14ac:dyDescent="0.25">
      <c r="A5280">
        <v>5279</v>
      </c>
      <c r="B5280">
        <v>122</v>
      </c>
      <c r="C5280" s="2">
        <v>46102.435833333337</v>
      </c>
      <c r="D5280">
        <v>2</v>
      </c>
      <c r="E5280" s="2">
        <f>IF(tickets[[#This Row],[timezone]]&gt;=0, tickets[[#This Row],[submitted_at_utc]]+TIME(tickets[[#This Row],[timezone]],0,0), tickets[[#This Row],[submitted_at_utc]]-TIME(ABS(tickets[[#This Row],[timezone]]),0,0))</f>
        <v>46102.519166666672</v>
      </c>
      <c r="F5280">
        <f>HOUR(tickets[[#This Row],[local_time]])</f>
        <v>12</v>
      </c>
    </row>
    <row r="5281" spans="1:6" x14ac:dyDescent="0.25">
      <c r="A5281">
        <v>5280</v>
      </c>
      <c r="B5281">
        <v>467</v>
      </c>
      <c r="C5281" s="2">
        <v>46109.337326388886</v>
      </c>
      <c r="D5281">
        <v>2</v>
      </c>
      <c r="E5281" s="2">
        <f>IF(tickets[[#This Row],[timezone]]&gt;=0, tickets[[#This Row],[submitted_at_utc]]+TIME(tickets[[#This Row],[timezone]],0,0), tickets[[#This Row],[submitted_at_utc]]-TIME(ABS(tickets[[#This Row],[timezone]]),0,0))</f>
        <v>46109.420659722222</v>
      </c>
      <c r="F5281">
        <f>HOUR(tickets[[#This Row],[local_time]])</f>
        <v>10</v>
      </c>
    </row>
    <row r="5282" spans="1:6" x14ac:dyDescent="0.25">
      <c r="A5282">
        <v>5281</v>
      </c>
      <c r="B5282">
        <v>604</v>
      </c>
      <c r="C5282" s="2">
        <v>46119.30128472222</v>
      </c>
      <c r="D5282">
        <v>2</v>
      </c>
      <c r="E5282" s="2">
        <f>IF(tickets[[#This Row],[timezone]]&gt;=0, tickets[[#This Row],[submitted_at_utc]]+TIME(tickets[[#This Row],[timezone]],0,0), tickets[[#This Row],[submitted_at_utc]]-TIME(ABS(tickets[[#This Row],[timezone]]),0,0))</f>
        <v>46119.384618055556</v>
      </c>
      <c r="F5282">
        <f>HOUR(tickets[[#This Row],[local_time]])</f>
        <v>9</v>
      </c>
    </row>
    <row r="5283" spans="1:6" x14ac:dyDescent="0.25">
      <c r="A5283">
        <v>5282</v>
      </c>
      <c r="B5283">
        <v>223</v>
      </c>
      <c r="C5283" s="2">
        <v>46091.725370370368</v>
      </c>
      <c r="D5283">
        <v>-3</v>
      </c>
      <c r="E5283" s="2">
        <f>IF(tickets[[#This Row],[timezone]]&gt;=0, tickets[[#This Row],[submitted_at_utc]]+TIME(tickets[[#This Row],[timezone]],0,0), tickets[[#This Row],[submitted_at_utc]]-TIME(ABS(tickets[[#This Row],[timezone]]),0,0))</f>
        <v>46091.600370370368</v>
      </c>
      <c r="F5283">
        <f>HOUR(tickets[[#This Row],[local_time]])</f>
        <v>14</v>
      </c>
    </row>
    <row r="5284" spans="1:6" x14ac:dyDescent="0.25">
      <c r="A5284">
        <v>5283</v>
      </c>
      <c r="B5284">
        <v>125</v>
      </c>
      <c r="C5284" s="2">
        <v>46138.097060185188</v>
      </c>
      <c r="D5284">
        <v>2</v>
      </c>
      <c r="E5284" s="2">
        <f>IF(tickets[[#This Row],[timezone]]&gt;=0, tickets[[#This Row],[submitted_at_utc]]+TIME(tickets[[#This Row],[timezone]],0,0), tickets[[#This Row],[submitted_at_utc]]-TIME(ABS(tickets[[#This Row],[timezone]]),0,0))</f>
        <v>46138.180393518523</v>
      </c>
      <c r="F5284">
        <f>HOUR(tickets[[#This Row],[local_time]])</f>
        <v>4</v>
      </c>
    </row>
    <row r="5285" spans="1:6" x14ac:dyDescent="0.25">
      <c r="A5285">
        <v>5284</v>
      </c>
      <c r="B5285">
        <v>243</v>
      </c>
      <c r="C5285" s="2">
        <v>46091.542754629627</v>
      </c>
      <c r="D5285">
        <v>-3</v>
      </c>
      <c r="E5285" s="2">
        <f>IF(tickets[[#This Row],[timezone]]&gt;=0, tickets[[#This Row],[submitted_at_utc]]+TIME(tickets[[#This Row],[timezone]],0,0), tickets[[#This Row],[submitted_at_utc]]-TIME(ABS(tickets[[#This Row],[timezone]]),0,0))</f>
        <v>46091.417754629627</v>
      </c>
      <c r="F5285">
        <f>HOUR(tickets[[#This Row],[local_time]])</f>
        <v>10</v>
      </c>
    </row>
    <row r="5286" spans="1:6" x14ac:dyDescent="0.25">
      <c r="A5286">
        <v>5285</v>
      </c>
      <c r="B5286">
        <v>193</v>
      </c>
      <c r="C5286" s="2">
        <v>46094.658148148148</v>
      </c>
      <c r="D5286">
        <v>-4</v>
      </c>
      <c r="E5286" s="2">
        <f>IF(tickets[[#This Row],[timezone]]&gt;=0, tickets[[#This Row],[submitted_at_utc]]+TIME(tickets[[#This Row],[timezone]],0,0), tickets[[#This Row],[submitted_at_utc]]-TIME(ABS(tickets[[#This Row],[timezone]]),0,0))</f>
        <v>46094.491481481484</v>
      </c>
      <c r="F5286">
        <f>HOUR(tickets[[#This Row],[local_time]])</f>
        <v>11</v>
      </c>
    </row>
    <row r="5287" spans="1:6" x14ac:dyDescent="0.25">
      <c r="A5287">
        <v>5286</v>
      </c>
      <c r="B5287">
        <v>410</v>
      </c>
      <c r="C5287" s="2">
        <v>46140.297766203701</v>
      </c>
      <c r="D5287">
        <v>7</v>
      </c>
      <c r="E5287" s="2">
        <f>IF(tickets[[#This Row],[timezone]]&gt;=0, tickets[[#This Row],[submitted_at_utc]]+TIME(tickets[[#This Row],[timezone]],0,0), tickets[[#This Row],[submitted_at_utc]]-TIME(ABS(tickets[[#This Row],[timezone]]),0,0))</f>
        <v>46140.589432870365</v>
      </c>
      <c r="F5287">
        <f>HOUR(tickets[[#This Row],[local_time]])</f>
        <v>14</v>
      </c>
    </row>
    <row r="5288" spans="1:6" x14ac:dyDescent="0.25">
      <c r="A5288">
        <v>5287</v>
      </c>
      <c r="B5288">
        <v>605</v>
      </c>
      <c r="C5288" s="2">
        <v>46103.904652777775</v>
      </c>
      <c r="D5288">
        <v>9</v>
      </c>
      <c r="E5288" s="2">
        <f>IF(tickets[[#This Row],[timezone]]&gt;=0, tickets[[#This Row],[submitted_at_utc]]+TIME(tickets[[#This Row],[timezone]],0,0), tickets[[#This Row],[submitted_at_utc]]-TIME(ABS(tickets[[#This Row],[timezone]]),0,0))</f>
        <v>46104.279652777775</v>
      </c>
      <c r="F5288">
        <f>HOUR(tickets[[#This Row],[local_time]])</f>
        <v>6</v>
      </c>
    </row>
    <row r="5289" spans="1:6" x14ac:dyDescent="0.25">
      <c r="A5289">
        <v>5288</v>
      </c>
      <c r="B5289">
        <v>418</v>
      </c>
      <c r="C5289" s="2">
        <v>46116.332314814812</v>
      </c>
      <c r="D5289">
        <v>2</v>
      </c>
      <c r="E5289" s="2">
        <f>IF(tickets[[#This Row],[timezone]]&gt;=0, tickets[[#This Row],[submitted_at_utc]]+TIME(tickets[[#This Row],[timezone]],0,0), tickets[[#This Row],[submitted_at_utc]]-TIME(ABS(tickets[[#This Row],[timezone]]),0,0))</f>
        <v>46116.415648148148</v>
      </c>
      <c r="F5289">
        <f>HOUR(tickets[[#This Row],[local_time]])</f>
        <v>9</v>
      </c>
    </row>
    <row r="5290" spans="1:6" x14ac:dyDescent="0.25">
      <c r="A5290">
        <v>5289</v>
      </c>
      <c r="B5290">
        <v>88</v>
      </c>
      <c r="C5290" s="2">
        <v>46108.427002314813</v>
      </c>
      <c r="D5290">
        <v>-3</v>
      </c>
      <c r="E5290" s="2">
        <f>IF(tickets[[#This Row],[timezone]]&gt;=0, tickets[[#This Row],[submitted_at_utc]]+TIME(tickets[[#This Row],[timezone]],0,0), tickets[[#This Row],[submitted_at_utc]]-TIME(ABS(tickets[[#This Row],[timezone]]),0,0))</f>
        <v>46108.302002314813</v>
      </c>
      <c r="F5290">
        <f>HOUR(tickets[[#This Row],[local_time]])</f>
        <v>7</v>
      </c>
    </row>
    <row r="5291" spans="1:6" x14ac:dyDescent="0.25">
      <c r="A5291">
        <v>5290</v>
      </c>
      <c r="B5291">
        <v>221</v>
      </c>
      <c r="C5291" s="2">
        <v>46096.935787037037</v>
      </c>
      <c r="D5291">
        <v>8</v>
      </c>
      <c r="E5291" s="2">
        <f>IF(tickets[[#This Row],[timezone]]&gt;=0, tickets[[#This Row],[submitted_at_utc]]+TIME(tickets[[#This Row],[timezone]],0,0), tickets[[#This Row],[submitted_at_utc]]-TIME(ABS(tickets[[#This Row],[timezone]]),0,0))</f>
        <v>46097.269120370373</v>
      </c>
      <c r="F5291">
        <f>HOUR(tickets[[#This Row],[local_time]])</f>
        <v>6</v>
      </c>
    </row>
    <row r="5292" spans="1:6" x14ac:dyDescent="0.25">
      <c r="A5292">
        <v>5291</v>
      </c>
      <c r="B5292">
        <v>483</v>
      </c>
      <c r="C5292" s="2">
        <v>46112.068287037036</v>
      </c>
      <c r="D5292">
        <v>9</v>
      </c>
      <c r="E5292" s="2">
        <f>IF(tickets[[#This Row],[timezone]]&gt;=0, tickets[[#This Row],[submitted_at_utc]]+TIME(tickets[[#This Row],[timezone]],0,0), tickets[[#This Row],[submitted_at_utc]]-TIME(ABS(tickets[[#This Row],[timezone]]),0,0))</f>
        <v>46112.443287037036</v>
      </c>
      <c r="F5292">
        <f>HOUR(tickets[[#This Row],[local_time]])</f>
        <v>10</v>
      </c>
    </row>
    <row r="5293" spans="1:6" x14ac:dyDescent="0.25">
      <c r="A5293">
        <v>5292</v>
      </c>
      <c r="B5293">
        <v>232</v>
      </c>
      <c r="C5293" s="2">
        <v>46128.205046296294</v>
      </c>
      <c r="D5293">
        <v>8</v>
      </c>
      <c r="E5293" s="2">
        <f>IF(tickets[[#This Row],[timezone]]&gt;=0, tickets[[#This Row],[submitted_at_utc]]+TIME(tickets[[#This Row],[timezone]],0,0), tickets[[#This Row],[submitted_at_utc]]-TIME(ABS(tickets[[#This Row],[timezone]]),0,0))</f>
        <v>46128.53837962963</v>
      </c>
      <c r="F5293">
        <f>HOUR(tickets[[#This Row],[local_time]])</f>
        <v>12</v>
      </c>
    </row>
    <row r="5294" spans="1:6" x14ac:dyDescent="0.25">
      <c r="A5294">
        <v>5293</v>
      </c>
      <c r="B5294">
        <v>411</v>
      </c>
      <c r="C5294" s="2">
        <v>46082.182164351849</v>
      </c>
      <c r="D5294">
        <v>9</v>
      </c>
      <c r="E5294" s="2">
        <f>IF(tickets[[#This Row],[timezone]]&gt;=0, tickets[[#This Row],[submitted_at_utc]]+TIME(tickets[[#This Row],[timezone]],0,0), tickets[[#This Row],[submitted_at_utc]]-TIME(ABS(tickets[[#This Row],[timezone]]),0,0))</f>
        <v>46082.557164351849</v>
      </c>
      <c r="F5294">
        <f>HOUR(tickets[[#This Row],[local_time]])</f>
        <v>13</v>
      </c>
    </row>
    <row r="5295" spans="1:6" x14ac:dyDescent="0.25">
      <c r="A5295">
        <v>5294</v>
      </c>
      <c r="B5295">
        <v>486</v>
      </c>
      <c r="C5295" s="2">
        <v>46134.091550925928</v>
      </c>
      <c r="D5295">
        <v>7</v>
      </c>
      <c r="E5295" s="2">
        <f>IF(tickets[[#This Row],[timezone]]&gt;=0, tickets[[#This Row],[submitted_at_utc]]+TIME(tickets[[#This Row],[timezone]],0,0), tickets[[#This Row],[submitted_at_utc]]-TIME(ABS(tickets[[#This Row],[timezone]]),0,0))</f>
        <v>46134.383217592593</v>
      </c>
      <c r="F5295">
        <f>HOUR(tickets[[#This Row],[local_time]])</f>
        <v>9</v>
      </c>
    </row>
    <row r="5296" spans="1:6" x14ac:dyDescent="0.25">
      <c r="A5296">
        <v>5295</v>
      </c>
      <c r="B5296">
        <v>231</v>
      </c>
      <c r="C5296" s="2">
        <v>46093.296493055554</v>
      </c>
      <c r="D5296">
        <v>4</v>
      </c>
      <c r="E5296" s="2">
        <f>IF(tickets[[#This Row],[timezone]]&gt;=0, tickets[[#This Row],[submitted_at_utc]]+TIME(tickets[[#This Row],[timezone]],0,0), tickets[[#This Row],[submitted_at_utc]]-TIME(ABS(tickets[[#This Row],[timezone]]),0,0))</f>
        <v>46093.463159722218</v>
      </c>
      <c r="F5296">
        <f>HOUR(tickets[[#This Row],[local_time]])</f>
        <v>11</v>
      </c>
    </row>
    <row r="5297" spans="1:6" x14ac:dyDescent="0.25">
      <c r="A5297">
        <v>5296</v>
      </c>
      <c r="B5297">
        <v>454</v>
      </c>
      <c r="C5297" s="2">
        <v>46137.639884259261</v>
      </c>
      <c r="D5297">
        <v>-5</v>
      </c>
      <c r="E5297" s="2">
        <f>IF(tickets[[#This Row],[timezone]]&gt;=0, tickets[[#This Row],[submitted_at_utc]]+TIME(tickets[[#This Row],[timezone]],0,0), tickets[[#This Row],[submitted_at_utc]]-TIME(ABS(tickets[[#This Row],[timezone]]),0,0))</f>
        <v>46137.431550925925</v>
      </c>
      <c r="F5297">
        <f>HOUR(tickets[[#This Row],[local_time]])</f>
        <v>10</v>
      </c>
    </row>
    <row r="5298" spans="1:6" x14ac:dyDescent="0.25">
      <c r="A5298">
        <v>5297</v>
      </c>
      <c r="B5298">
        <v>279</v>
      </c>
      <c r="C5298" s="2">
        <v>46139.200902777775</v>
      </c>
      <c r="D5298">
        <v>7</v>
      </c>
      <c r="E5298" s="2">
        <f>IF(tickets[[#This Row],[timezone]]&gt;=0, tickets[[#This Row],[submitted_at_utc]]+TIME(tickets[[#This Row],[timezone]],0,0), tickets[[#This Row],[submitted_at_utc]]-TIME(ABS(tickets[[#This Row],[timezone]]),0,0))</f>
        <v>46139.492569444439</v>
      </c>
      <c r="F5298">
        <f>HOUR(tickets[[#This Row],[local_time]])</f>
        <v>11</v>
      </c>
    </row>
    <row r="5299" spans="1:6" x14ac:dyDescent="0.25">
      <c r="A5299">
        <v>5298</v>
      </c>
      <c r="B5299">
        <v>95</v>
      </c>
      <c r="C5299" s="2">
        <v>46137.736493055556</v>
      </c>
      <c r="D5299">
        <v>-4</v>
      </c>
      <c r="E5299" s="2">
        <f>IF(tickets[[#This Row],[timezone]]&gt;=0, tickets[[#This Row],[submitted_at_utc]]+TIME(tickets[[#This Row],[timezone]],0,0), tickets[[#This Row],[submitted_at_utc]]-TIME(ABS(tickets[[#This Row],[timezone]]),0,0))</f>
        <v>46137.569826388892</v>
      </c>
      <c r="F5299">
        <f>HOUR(tickets[[#This Row],[local_time]])</f>
        <v>13</v>
      </c>
    </row>
    <row r="5300" spans="1:6" x14ac:dyDescent="0.25">
      <c r="A5300">
        <v>5299</v>
      </c>
      <c r="B5300">
        <v>261</v>
      </c>
      <c r="C5300" s="2">
        <v>46121.675949074073</v>
      </c>
      <c r="D5300">
        <v>-6</v>
      </c>
      <c r="E5300" s="2">
        <f>IF(tickets[[#This Row],[timezone]]&gt;=0, tickets[[#This Row],[submitted_at_utc]]+TIME(tickets[[#This Row],[timezone]],0,0), tickets[[#This Row],[submitted_at_utc]]-TIME(ABS(tickets[[#This Row],[timezone]]),0,0))</f>
        <v>46121.425949074073</v>
      </c>
      <c r="F5300">
        <f>HOUR(tickets[[#This Row],[local_time]])</f>
        <v>10</v>
      </c>
    </row>
    <row r="5301" spans="1:6" x14ac:dyDescent="0.25">
      <c r="A5301">
        <v>5300</v>
      </c>
      <c r="B5301">
        <v>309</v>
      </c>
      <c r="C5301" s="2">
        <v>46136.3747337963</v>
      </c>
      <c r="D5301">
        <v>4</v>
      </c>
      <c r="E5301" s="2">
        <f>IF(tickets[[#This Row],[timezone]]&gt;=0, tickets[[#This Row],[submitted_at_utc]]+TIME(tickets[[#This Row],[timezone]],0,0), tickets[[#This Row],[submitted_at_utc]]-TIME(ABS(tickets[[#This Row],[timezone]]),0,0))</f>
        <v>46136.541400462964</v>
      </c>
      <c r="F5301">
        <f>HOUR(tickets[[#This Row],[local_time]])</f>
        <v>12</v>
      </c>
    </row>
    <row r="5302" spans="1:6" x14ac:dyDescent="0.25">
      <c r="A5302">
        <v>5301</v>
      </c>
      <c r="B5302">
        <v>2</v>
      </c>
      <c r="C5302" s="2">
        <v>46133.318090277775</v>
      </c>
      <c r="D5302">
        <v>0</v>
      </c>
      <c r="E5302" s="2">
        <f>IF(tickets[[#This Row],[timezone]]&gt;=0, tickets[[#This Row],[submitted_at_utc]]+TIME(tickets[[#This Row],[timezone]],0,0), tickets[[#This Row],[submitted_at_utc]]-TIME(ABS(tickets[[#This Row],[timezone]]),0,0))</f>
        <v>46133.318090277775</v>
      </c>
      <c r="F5302">
        <f>HOUR(tickets[[#This Row],[local_time]])</f>
        <v>7</v>
      </c>
    </row>
    <row r="5303" spans="1:6" x14ac:dyDescent="0.25">
      <c r="A5303">
        <v>5302</v>
      </c>
      <c r="B5303">
        <v>625</v>
      </c>
      <c r="C5303" s="2">
        <v>46120.320509259262</v>
      </c>
      <c r="D5303">
        <v>4</v>
      </c>
      <c r="E5303" s="2">
        <f>IF(tickets[[#This Row],[timezone]]&gt;=0, tickets[[#This Row],[submitted_at_utc]]+TIME(tickets[[#This Row],[timezone]],0,0), tickets[[#This Row],[submitted_at_utc]]-TIME(ABS(tickets[[#This Row],[timezone]]),0,0))</f>
        <v>46120.487175925926</v>
      </c>
      <c r="F5303">
        <f>HOUR(tickets[[#This Row],[local_time]])</f>
        <v>11</v>
      </c>
    </row>
    <row r="5304" spans="1:6" x14ac:dyDescent="0.25">
      <c r="A5304">
        <v>5303</v>
      </c>
      <c r="B5304">
        <v>370</v>
      </c>
      <c r="C5304" s="2">
        <v>46135.166805555556</v>
      </c>
      <c r="D5304">
        <v>8</v>
      </c>
      <c r="E5304" s="2">
        <f>IF(tickets[[#This Row],[timezone]]&gt;=0, tickets[[#This Row],[submitted_at_utc]]+TIME(tickets[[#This Row],[timezone]],0,0), tickets[[#This Row],[submitted_at_utc]]-TIME(ABS(tickets[[#This Row],[timezone]]),0,0))</f>
        <v>46135.500138888892</v>
      </c>
      <c r="F5304">
        <f>HOUR(tickets[[#This Row],[local_time]])</f>
        <v>12</v>
      </c>
    </row>
    <row r="5305" spans="1:6" x14ac:dyDescent="0.25">
      <c r="A5305">
        <v>5304</v>
      </c>
      <c r="B5305">
        <v>26</v>
      </c>
      <c r="C5305" s="2">
        <v>46102.246134259258</v>
      </c>
      <c r="D5305">
        <v>7</v>
      </c>
      <c r="E5305" s="2">
        <f>IF(tickets[[#This Row],[timezone]]&gt;=0, tickets[[#This Row],[submitted_at_utc]]+TIME(tickets[[#This Row],[timezone]],0,0), tickets[[#This Row],[submitted_at_utc]]-TIME(ABS(tickets[[#This Row],[timezone]]),0,0))</f>
        <v>46102.537800925922</v>
      </c>
      <c r="F5305">
        <f>HOUR(tickets[[#This Row],[local_time]])</f>
        <v>12</v>
      </c>
    </row>
    <row r="5306" spans="1:6" x14ac:dyDescent="0.25">
      <c r="A5306">
        <v>5305</v>
      </c>
      <c r="B5306">
        <v>608</v>
      </c>
      <c r="C5306" s="2">
        <v>46132.503194444442</v>
      </c>
      <c r="D5306">
        <v>-5</v>
      </c>
      <c r="E5306" s="2">
        <f>IF(tickets[[#This Row],[timezone]]&gt;=0, tickets[[#This Row],[submitted_at_utc]]+TIME(tickets[[#This Row],[timezone]],0,0), tickets[[#This Row],[submitted_at_utc]]-TIME(ABS(tickets[[#This Row],[timezone]]),0,0))</f>
        <v>46132.294861111106</v>
      </c>
      <c r="F5306">
        <f>HOUR(tickets[[#This Row],[local_time]])</f>
        <v>7</v>
      </c>
    </row>
    <row r="5307" spans="1:6" x14ac:dyDescent="0.25">
      <c r="A5307">
        <v>5306</v>
      </c>
      <c r="B5307">
        <v>599</v>
      </c>
      <c r="C5307" s="2">
        <v>46137.62672453704</v>
      </c>
      <c r="D5307">
        <v>-5</v>
      </c>
      <c r="E5307" s="2">
        <f>IF(tickets[[#This Row],[timezone]]&gt;=0, tickets[[#This Row],[submitted_at_utc]]+TIME(tickets[[#This Row],[timezone]],0,0), tickets[[#This Row],[submitted_at_utc]]-TIME(ABS(tickets[[#This Row],[timezone]]),0,0))</f>
        <v>46137.418391203704</v>
      </c>
      <c r="F5307">
        <f>HOUR(tickets[[#This Row],[local_time]])</f>
        <v>10</v>
      </c>
    </row>
    <row r="5308" spans="1:6" x14ac:dyDescent="0.25">
      <c r="A5308">
        <v>5307</v>
      </c>
      <c r="B5308">
        <v>9</v>
      </c>
      <c r="C5308" s="2">
        <v>46120.695798611108</v>
      </c>
      <c r="D5308">
        <v>-5</v>
      </c>
      <c r="E5308" s="2">
        <f>IF(tickets[[#This Row],[timezone]]&gt;=0, tickets[[#This Row],[submitted_at_utc]]+TIME(tickets[[#This Row],[timezone]],0,0), tickets[[#This Row],[submitted_at_utc]]-TIME(ABS(tickets[[#This Row],[timezone]]),0,0))</f>
        <v>46120.487465277773</v>
      </c>
      <c r="F5308">
        <f>HOUR(tickets[[#This Row],[local_time]])</f>
        <v>11</v>
      </c>
    </row>
    <row r="5309" spans="1:6" x14ac:dyDescent="0.25">
      <c r="A5309">
        <v>5308</v>
      </c>
      <c r="B5309">
        <v>115</v>
      </c>
      <c r="C5309" s="2">
        <v>46089.345891203702</v>
      </c>
      <c r="D5309">
        <v>3</v>
      </c>
      <c r="E5309" s="2">
        <f>IF(tickets[[#This Row],[timezone]]&gt;=0, tickets[[#This Row],[submitted_at_utc]]+TIME(tickets[[#This Row],[timezone]],0,0), tickets[[#This Row],[submitted_at_utc]]-TIME(ABS(tickets[[#This Row],[timezone]]),0,0))</f>
        <v>46089.470891203702</v>
      </c>
      <c r="F5309">
        <f>HOUR(tickets[[#This Row],[local_time]])</f>
        <v>11</v>
      </c>
    </row>
    <row r="5310" spans="1:6" x14ac:dyDescent="0.25">
      <c r="A5310">
        <v>5309</v>
      </c>
      <c r="B5310">
        <v>255</v>
      </c>
      <c r="C5310" s="2">
        <v>46094.247488425928</v>
      </c>
      <c r="D5310">
        <v>5</v>
      </c>
      <c r="E5310" s="2">
        <f>IF(tickets[[#This Row],[timezone]]&gt;=0, tickets[[#This Row],[submitted_at_utc]]+TIME(tickets[[#This Row],[timezone]],0,0), tickets[[#This Row],[submitted_at_utc]]-TIME(ABS(tickets[[#This Row],[timezone]]),0,0))</f>
        <v>46094.455821759264</v>
      </c>
      <c r="F5310">
        <f>HOUR(tickets[[#This Row],[local_time]])</f>
        <v>10</v>
      </c>
    </row>
    <row r="5311" spans="1:6" x14ac:dyDescent="0.25">
      <c r="A5311">
        <v>5310</v>
      </c>
      <c r="B5311">
        <v>356</v>
      </c>
      <c r="C5311" s="2">
        <v>46092.786678240744</v>
      </c>
      <c r="D5311">
        <v>-5</v>
      </c>
      <c r="E5311" s="2">
        <f>IF(tickets[[#This Row],[timezone]]&gt;=0, tickets[[#This Row],[submitted_at_utc]]+TIME(tickets[[#This Row],[timezone]],0,0), tickets[[#This Row],[submitted_at_utc]]-TIME(ABS(tickets[[#This Row],[timezone]]),0,0))</f>
        <v>46092.578344907408</v>
      </c>
      <c r="F5311">
        <f>HOUR(tickets[[#This Row],[local_time]])</f>
        <v>13</v>
      </c>
    </row>
    <row r="5312" spans="1:6" x14ac:dyDescent="0.25">
      <c r="A5312">
        <v>5311</v>
      </c>
      <c r="B5312">
        <v>509</v>
      </c>
      <c r="C5312" s="2">
        <v>46113.064120370371</v>
      </c>
      <c r="D5312">
        <v>6</v>
      </c>
      <c r="E5312" s="2">
        <f>IF(tickets[[#This Row],[timezone]]&gt;=0, tickets[[#This Row],[submitted_at_utc]]+TIME(tickets[[#This Row],[timezone]],0,0), tickets[[#This Row],[submitted_at_utc]]-TIME(ABS(tickets[[#This Row],[timezone]]),0,0))</f>
        <v>46113.314120370371</v>
      </c>
      <c r="F5312">
        <f>HOUR(tickets[[#This Row],[local_time]])</f>
        <v>7</v>
      </c>
    </row>
    <row r="5313" spans="1:6" x14ac:dyDescent="0.25">
      <c r="A5313">
        <v>5312</v>
      </c>
      <c r="B5313">
        <v>298</v>
      </c>
      <c r="C5313" s="2">
        <v>46108.188240740739</v>
      </c>
      <c r="D5313">
        <v>5</v>
      </c>
      <c r="E5313" s="2">
        <f>IF(tickets[[#This Row],[timezone]]&gt;=0, tickets[[#This Row],[submitted_at_utc]]+TIME(tickets[[#This Row],[timezone]],0,0), tickets[[#This Row],[submitted_at_utc]]-TIME(ABS(tickets[[#This Row],[timezone]]),0,0))</f>
        <v>46108.396574074075</v>
      </c>
      <c r="F5313">
        <f>HOUR(tickets[[#This Row],[local_time]])</f>
        <v>9</v>
      </c>
    </row>
    <row r="5314" spans="1:6" x14ac:dyDescent="0.25">
      <c r="A5314">
        <v>5313</v>
      </c>
      <c r="B5314">
        <v>429</v>
      </c>
      <c r="C5314" s="2">
        <v>46131.507361111115</v>
      </c>
      <c r="D5314">
        <v>-6</v>
      </c>
      <c r="E5314" s="2">
        <f>IF(tickets[[#This Row],[timezone]]&gt;=0, tickets[[#This Row],[submitted_at_utc]]+TIME(tickets[[#This Row],[timezone]],0,0), tickets[[#This Row],[submitted_at_utc]]-TIME(ABS(tickets[[#This Row],[timezone]]),0,0))</f>
        <v>46131.257361111115</v>
      </c>
      <c r="F5314">
        <f>HOUR(tickets[[#This Row],[local_time]])</f>
        <v>6</v>
      </c>
    </row>
    <row r="5315" spans="1:6" x14ac:dyDescent="0.25">
      <c r="A5315">
        <v>5314</v>
      </c>
      <c r="B5315">
        <v>8</v>
      </c>
      <c r="C5315" s="2">
        <v>46099.715960648151</v>
      </c>
      <c r="D5315">
        <v>-6</v>
      </c>
      <c r="E5315" s="2">
        <f>IF(tickets[[#This Row],[timezone]]&gt;=0, tickets[[#This Row],[submitted_at_utc]]+TIME(tickets[[#This Row],[timezone]],0,0), tickets[[#This Row],[submitted_at_utc]]-TIME(ABS(tickets[[#This Row],[timezone]]),0,0))</f>
        <v>46099.465960648151</v>
      </c>
      <c r="F5315">
        <f>HOUR(tickets[[#This Row],[local_time]])</f>
        <v>11</v>
      </c>
    </row>
    <row r="5316" spans="1:6" x14ac:dyDescent="0.25">
      <c r="A5316">
        <v>5315</v>
      </c>
      <c r="B5316">
        <v>461</v>
      </c>
      <c r="C5316" s="2">
        <v>46091.458969907406</v>
      </c>
      <c r="D5316">
        <v>0</v>
      </c>
      <c r="E5316" s="2">
        <f>IF(tickets[[#This Row],[timezone]]&gt;=0, tickets[[#This Row],[submitted_at_utc]]+TIME(tickets[[#This Row],[timezone]],0,0), tickets[[#This Row],[submitted_at_utc]]-TIME(ABS(tickets[[#This Row],[timezone]]),0,0))</f>
        <v>46091.458969907406</v>
      </c>
      <c r="F5316">
        <f>HOUR(tickets[[#This Row],[local_time]])</f>
        <v>11</v>
      </c>
    </row>
    <row r="5317" spans="1:6" x14ac:dyDescent="0.25">
      <c r="A5317">
        <v>5316</v>
      </c>
      <c r="B5317">
        <v>641</v>
      </c>
      <c r="C5317" s="2">
        <v>46118.840949074074</v>
      </c>
      <c r="D5317">
        <v>-3</v>
      </c>
      <c r="E5317" s="2">
        <f>IF(tickets[[#This Row],[timezone]]&gt;=0, tickets[[#This Row],[submitted_at_utc]]+TIME(tickets[[#This Row],[timezone]],0,0), tickets[[#This Row],[submitted_at_utc]]-TIME(ABS(tickets[[#This Row],[timezone]]),0,0))</f>
        <v>46118.715949074074</v>
      </c>
      <c r="F5317">
        <f>HOUR(tickets[[#This Row],[local_time]])</f>
        <v>17</v>
      </c>
    </row>
    <row r="5318" spans="1:6" x14ac:dyDescent="0.25">
      <c r="A5318">
        <v>5317</v>
      </c>
      <c r="B5318">
        <v>369</v>
      </c>
      <c r="C5318" s="2">
        <v>46090.726666666669</v>
      </c>
      <c r="D5318">
        <v>-5</v>
      </c>
      <c r="E5318" s="2">
        <f>IF(tickets[[#This Row],[timezone]]&gt;=0, tickets[[#This Row],[submitted_at_utc]]+TIME(tickets[[#This Row],[timezone]],0,0), tickets[[#This Row],[submitted_at_utc]]-TIME(ABS(tickets[[#This Row],[timezone]]),0,0))</f>
        <v>46090.518333333333</v>
      </c>
      <c r="F5318">
        <f>HOUR(tickets[[#This Row],[local_time]])</f>
        <v>12</v>
      </c>
    </row>
    <row r="5319" spans="1:6" x14ac:dyDescent="0.25">
      <c r="A5319">
        <v>5318</v>
      </c>
      <c r="B5319">
        <v>319</v>
      </c>
      <c r="C5319" s="2">
        <v>46136.698518518519</v>
      </c>
      <c r="D5319">
        <v>-5</v>
      </c>
      <c r="E5319" s="2">
        <f>IF(tickets[[#This Row],[timezone]]&gt;=0, tickets[[#This Row],[submitted_at_utc]]+TIME(tickets[[#This Row],[timezone]],0,0), tickets[[#This Row],[submitted_at_utc]]-TIME(ABS(tickets[[#This Row],[timezone]]),0,0))</f>
        <v>46136.490185185183</v>
      </c>
      <c r="F5319">
        <f>HOUR(tickets[[#This Row],[local_time]])</f>
        <v>11</v>
      </c>
    </row>
    <row r="5320" spans="1:6" x14ac:dyDescent="0.25">
      <c r="A5320">
        <v>5319</v>
      </c>
      <c r="B5320">
        <v>208</v>
      </c>
      <c r="C5320" s="2">
        <v>46086.336111111108</v>
      </c>
      <c r="D5320">
        <v>3</v>
      </c>
      <c r="E5320" s="2">
        <f>IF(tickets[[#This Row],[timezone]]&gt;=0, tickets[[#This Row],[submitted_at_utc]]+TIME(tickets[[#This Row],[timezone]],0,0), tickets[[#This Row],[submitted_at_utc]]-TIME(ABS(tickets[[#This Row],[timezone]]),0,0))</f>
        <v>46086.461111111108</v>
      </c>
      <c r="F5320">
        <f>HOUR(tickets[[#This Row],[local_time]])</f>
        <v>11</v>
      </c>
    </row>
    <row r="5321" spans="1:6" x14ac:dyDescent="0.25">
      <c r="A5321">
        <v>5320</v>
      </c>
      <c r="B5321">
        <v>668</v>
      </c>
      <c r="C5321" s="2">
        <v>46111.006296296298</v>
      </c>
      <c r="D5321">
        <v>9</v>
      </c>
      <c r="E5321" s="2">
        <f>IF(tickets[[#This Row],[timezone]]&gt;=0, tickets[[#This Row],[submitted_at_utc]]+TIME(tickets[[#This Row],[timezone]],0,0), tickets[[#This Row],[submitted_at_utc]]-TIME(ABS(tickets[[#This Row],[timezone]]),0,0))</f>
        <v>46111.381296296298</v>
      </c>
      <c r="F5321">
        <f>HOUR(tickets[[#This Row],[local_time]])</f>
        <v>9</v>
      </c>
    </row>
    <row r="5322" spans="1:6" x14ac:dyDescent="0.25">
      <c r="A5322">
        <v>5321</v>
      </c>
      <c r="B5322">
        <v>24</v>
      </c>
      <c r="C5322" s="2">
        <v>46138.55746527778</v>
      </c>
      <c r="D5322">
        <v>-3</v>
      </c>
      <c r="E5322" s="2">
        <f>IF(tickets[[#This Row],[timezone]]&gt;=0, tickets[[#This Row],[submitted_at_utc]]+TIME(tickets[[#This Row],[timezone]],0,0), tickets[[#This Row],[submitted_at_utc]]-TIME(ABS(tickets[[#This Row],[timezone]]),0,0))</f>
        <v>46138.43246527778</v>
      </c>
      <c r="F5322">
        <f>HOUR(tickets[[#This Row],[local_time]])</f>
        <v>10</v>
      </c>
    </row>
    <row r="5323" spans="1:6" x14ac:dyDescent="0.25">
      <c r="A5323">
        <v>5322</v>
      </c>
      <c r="B5323">
        <v>201</v>
      </c>
      <c r="C5323" s="2">
        <v>46115.603483796294</v>
      </c>
      <c r="D5323">
        <v>-3</v>
      </c>
      <c r="E5323" s="2">
        <f>IF(tickets[[#This Row],[timezone]]&gt;=0, tickets[[#This Row],[submitted_at_utc]]+TIME(tickets[[#This Row],[timezone]],0,0), tickets[[#This Row],[submitted_at_utc]]-TIME(ABS(tickets[[#This Row],[timezone]]),0,0))</f>
        <v>46115.478483796294</v>
      </c>
      <c r="F5323">
        <f>HOUR(tickets[[#This Row],[local_time]])</f>
        <v>11</v>
      </c>
    </row>
    <row r="5324" spans="1:6" x14ac:dyDescent="0.25">
      <c r="A5324">
        <v>5323</v>
      </c>
      <c r="B5324">
        <v>98</v>
      </c>
      <c r="C5324" s="2">
        <v>46130.059432870374</v>
      </c>
      <c r="D5324">
        <v>5</v>
      </c>
      <c r="E5324" s="2">
        <f>IF(tickets[[#This Row],[timezone]]&gt;=0, tickets[[#This Row],[submitted_at_utc]]+TIME(tickets[[#This Row],[timezone]],0,0), tickets[[#This Row],[submitted_at_utc]]-TIME(ABS(tickets[[#This Row],[timezone]]),0,0))</f>
        <v>46130.267766203709</v>
      </c>
      <c r="F5324">
        <f>HOUR(tickets[[#This Row],[local_time]])</f>
        <v>6</v>
      </c>
    </row>
    <row r="5325" spans="1:6" x14ac:dyDescent="0.25">
      <c r="A5325">
        <v>5324</v>
      </c>
      <c r="B5325">
        <v>607</v>
      </c>
      <c r="C5325" s="2">
        <v>46107.132372685184</v>
      </c>
      <c r="D5325">
        <v>7</v>
      </c>
      <c r="E5325" s="2">
        <f>IF(tickets[[#This Row],[timezone]]&gt;=0, tickets[[#This Row],[submitted_at_utc]]+TIME(tickets[[#This Row],[timezone]],0,0), tickets[[#This Row],[submitted_at_utc]]-TIME(ABS(tickets[[#This Row],[timezone]]),0,0))</f>
        <v>46107.424039351848</v>
      </c>
      <c r="F5325">
        <f>HOUR(tickets[[#This Row],[local_time]])</f>
        <v>10</v>
      </c>
    </row>
    <row r="5326" spans="1:6" x14ac:dyDescent="0.25">
      <c r="A5326">
        <v>5325</v>
      </c>
      <c r="B5326">
        <v>338</v>
      </c>
      <c r="C5326" s="2">
        <v>46127.156377314815</v>
      </c>
      <c r="D5326">
        <v>7</v>
      </c>
      <c r="E5326" s="2">
        <f>IF(tickets[[#This Row],[timezone]]&gt;=0, tickets[[#This Row],[submitted_at_utc]]+TIME(tickets[[#This Row],[timezone]],0,0), tickets[[#This Row],[submitted_at_utc]]-TIME(ABS(tickets[[#This Row],[timezone]]),0,0))</f>
        <v>46127.44804398148</v>
      </c>
      <c r="F5326">
        <f>HOUR(tickets[[#This Row],[local_time]])</f>
        <v>10</v>
      </c>
    </row>
    <row r="5327" spans="1:6" x14ac:dyDescent="0.25">
      <c r="A5327">
        <v>5326</v>
      </c>
      <c r="B5327">
        <v>646</v>
      </c>
      <c r="C5327" s="2">
        <v>46124.383437500001</v>
      </c>
      <c r="D5327">
        <v>5</v>
      </c>
      <c r="E5327" s="2">
        <f>IF(tickets[[#This Row],[timezone]]&gt;=0, tickets[[#This Row],[submitted_at_utc]]+TIME(tickets[[#This Row],[timezone]],0,0), tickets[[#This Row],[submitted_at_utc]]-TIME(ABS(tickets[[#This Row],[timezone]]),0,0))</f>
        <v>46124.591770833336</v>
      </c>
      <c r="F5327">
        <f>HOUR(tickets[[#This Row],[local_time]])</f>
        <v>14</v>
      </c>
    </row>
    <row r="5328" spans="1:6" x14ac:dyDescent="0.25">
      <c r="A5328">
        <v>5327</v>
      </c>
      <c r="B5328">
        <v>466</v>
      </c>
      <c r="C5328" s="2">
        <v>46112.421643518515</v>
      </c>
      <c r="D5328">
        <v>0</v>
      </c>
      <c r="E5328" s="2">
        <f>IF(tickets[[#This Row],[timezone]]&gt;=0, tickets[[#This Row],[submitted_at_utc]]+TIME(tickets[[#This Row],[timezone]],0,0), tickets[[#This Row],[submitted_at_utc]]-TIME(ABS(tickets[[#This Row],[timezone]]),0,0))</f>
        <v>46112.421643518515</v>
      </c>
      <c r="F5328">
        <f>HOUR(tickets[[#This Row],[local_time]])</f>
        <v>10</v>
      </c>
    </row>
    <row r="5329" spans="1:6" x14ac:dyDescent="0.25">
      <c r="A5329">
        <v>5328</v>
      </c>
      <c r="B5329">
        <v>390</v>
      </c>
      <c r="C5329" s="2">
        <v>46087.974953703706</v>
      </c>
      <c r="D5329">
        <v>9</v>
      </c>
      <c r="E5329" s="2">
        <f>IF(tickets[[#This Row],[timezone]]&gt;=0, tickets[[#This Row],[submitted_at_utc]]+TIME(tickets[[#This Row],[timezone]],0,0), tickets[[#This Row],[submitted_at_utc]]-TIME(ABS(tickets[[#This Row],[timezone]]),0,0))</f>
        <v>46088.349953703706</v>
      </c>
      <c r="F5329">
        <f>HOUR(tickets[[#This Row],[local_time]])</f>
        <v>8</v>
      </c>
    </row>
    <row r="5330" spans="1:6" x14ac:dyDescent="0.25">
      <c r="A5330">
        <v>5329</v>
      </c>
      <c r="B5330">
        <v>363</v>
      </c>
      <c r="C5330" s="2">
        <v>46140.207777777781</v>
      </c>
      <c r="D5330">
        <v>7</v>
      </c>
      <c r="E5330" s="2">
        <f>IF(tickets[[#This Row],[timezone]]&gt;=0, tickets[[#This Row],[submitted_at_utc]]+TIME(tickets[[#This Row],[timezone]],0,0), tickets[[#This Row],[submitted_at_utc]]-TIME(ABS(tickets[[#This Row],[timezone]]),0,0))</f>
        <v>46140.499444444446</v>
      </c>
      <c r="F5330">
        <f>HOUR(tickets[[#This Row],[local_time]])</f>
        <v>11</v>
      </c>
    </row>
    <row r="5331" spans="1:6" x14ac:dyDescent="0.25">
      <c r="A5331">
        <v>5330</v>
      </c>
      <c r="B5331">
        <v>142</v>
      </c>
      <c r="C5331" s="2">
        <v>46084.046979166669</v>
      </c>
      <c r="D5331">
        <v>9</v>
      </c>
      <c r="E5331" s="2">
        <f>IF(tickets[[#This Row],[timezone]]&gt;=0, tickets[[#This Row],[submitted_at_utc]]+TIME(tickets[[#This Row],[timezone]],0,0), tickets[[#This Row],[submitted_at_utc]]-TIME(ABS(tickets[[#This Row],[timezone]]),0,0))</f>
        <v>46084.421979166669</v>
      </c>
      <c r="F5331">
        <f>HOUR(tickets[[#This Row],[local_time]])</f>
        <v>10</v>
      </c>
    </row>
    <row r="5332" spans="1:6" x14ac:dyDescent="0.25">
      <c r="A5332">
        <v>5331</v>
      </c>
      <c r="B5332">
        <v>394</v>
      </c>
      <c r="C5332" s="2">
        <v>46103.047118055554</v>
      </c>
      <c r="D5332">
        <v>9</v>
      </c>
      <c r="E5332" s="2">
        <f>IF(tickets[[#This Row],[timezone]]&gt;=0, tickets[[#This Row],[submitted_at_utc]]+TIME(tickets[[#This Row],[timezone]],0,0), tickets[[#This Row],[submitted_at_utc]]-TIME(ABS(tickets[[#This Row],[timezone]]),0,0))</f>
        <v>46103.422118055554</v>
      </c>
      <c r="F5332">
        <f>HOUR(tickets[[#This Row],[local_time]])</f>
        <v>10</v>
      </c>
    </row>
    <row r="5333" spans="1:6" x14ac:dyDescent="0.25">
      <c r="A5333">
        <v>5332</v>
      </c>
      <c r="B5333">
        <v>480</v>
      </c>
      <c r="C5333" s="2">
        <v>46120.194340277776</v>
      </c>
      <c r="D5333">
        <v>3</v>
      </c>
      <c r="E5333" s="2">
        <f>IF(tickets[[#This Row],[timezone]]&gt;=0, tickets[[#This Row],[submitted_at_utc]]+TIME(tickets[[#This Row],[timezone]],0,0), tickets[[#This Row],[submitted_at_utc]]-TIME(ABS(tickets[[#This Row],[timezone]]),0,0))</f>
        <v>46120.319340277776</v>
      </c>
      <c r="F5333">
        <f>HOUR(tickets[[#This Row],[local_time]])</f>
        <v>7</v>
      </c>
    </row>
    <row r="5334" spans="1:6" x14ac:dyDescent="0.25">
      <c r="A5334">
        <v>5333</v>
      </c>
      <c r="B5334">
        <v>676</v>
      </c>
      <c r="C5334" s="2">
        <v>46128.317546296297</v>
      </c>
      <c r="D5334">
        <v>3</v>
      </c>
      <c r="E5334" s="2">
        <f>IF(tickets[[#This Row],[timezone]]&gt;=0, tickets[[#This Row],[submitted_at_utc]]+TIME(tickets[[#This Row],[timezone]],0,0), tickets[[#This Row],[submitted_at_utc]]-TIME(ABS(tickets[[#This Row],[timezone]]),0,0))</f>
        <v>46128.442546296297</v>
      </c>
      <c r="F5334">
        <f>HOUR(tickets[[#This Row],[local_time]])</f>
        <v>10</v>
      </c>
    </row>
    <row r="5335" spans="1:6" x14ac:dyDescent="0.25">
      <c r="A5335">
        <v>5334</v>
      </c>
      <c r="B5335">
        <v>385</v>
      </c>
      <c r="C5335" s="2">
        <v>46114.006932870368</v>
      </c>
      <c r="D5335">
        <v>9</v>
      </c>
      <c r="E5335" s="2">
        <f>IF(tickets[[#This Row],[timezone]]&gt;=0, tickets[[#This Row],[submitted_at_utc]]+TIME(tickets[[#This Row],[timezone]],0,0), tickets[[#This Row],[submitted_at_utc]]-TIME(ABS(tickets[[#This Row],[timezone]]),0,0))</f>
        <v>46114.381932870368</v>
      </c>
      <c r="F5335">
        <f>HOUR(tickets[[#This Row],[local_time]])</f>
        <v>9</v>
      </c>
    </row>
    <row r="5336" spans="1:6" x14ac:dyDescent="0.25">
      <c r="A5336">
        <v>5335</v>
      </c>
      <c r="B5336">
        <v>658</v>
      </c>
      <c r="C5336" s="2">
        <v>46106.360659722224</v>
      </c>
      <c r="D5336">
        <v>2</v>
      </c>
      <c r="E5336" s="2">
        <f>IF(tickets[[#This Row],[timezone]]&gt;=0, tickets[[#This Row],[submitted_at_utc]]+TIME(tickets[[#This Row],[timezone]],0,0), tickets[[#This Row],[submitted_at_utc]]-TIME(ABS(tickets[[#This Row],[timezone]]),0,0))</f>
        <v>46106.44399305556</v>
      </c>
      <c r="F5336">
        <f>HOUR(tickets[[#This Row],[local_time]])</f>
        <v>10</v>
      </c>
    </row>
    <row r="5337" spans="1:6" x14ac:dyDescent="0.25">
      <c r="A5337">
        <v>5336</v>
      </c>
      <c r="B5337">
        <v>662</v>
      </c>
      <c r="C5337" s="2">
        <v>46106.698564814818</v>
      </c>
      <c r="D5337">
        <v>-4</v>
      </c>
      <c r="E5337" s="2">
        <f>IF(tickets[[#This Row],[timezone]]&gt;=0, tickets[[#This Row],[submitted_at_utc]]+TIME(tickets[[#This Row],[timezone]],0,0), tickets[[#This Row],[submitted_at_utc]]-TIME(ABS(tickets[[#This Row],[timezone]]),0,0))</f>
        <v>46106.531898148154</v>
      </c>
      <c r="F5337">
        <f>HOUR(tickets[[#This Row],[local_time]])</f>
        <v>12</v>
      </c>
    </row>
    <row r="5338" spans="1:6" x14ac:dyDescent="0.25">
      <c r="A5338">
        <v>5337</v>
      </c>
      <c r="B5338">
        <v>366</v>
      </c>
      <c r="C5338" s="2">
        <v>46140.026574074072</v>
      </c>
      <c r="D5338">
        <v>9</v>
      </c>
      <c r="E5338" s="2">
        <f>IF(tickets[[#This Row],[timezone]]&gt;=0, tickets[[#This Row],[submitted_at_utc]]+TIME(tickets[[#This Row],[timezone]],0,0), tickets[[#This Row],[submitted_at_utc]]-TIME(ABS(tickets[[#This Row],[timezone]]),0,0))</f>
        <v>46140.401574074072</v>
      </c>
      <c r="F5338">
        <f>HOUR(tickets[[#This Row],[local_time]])</f>
        <v>9</v>
      </c>
    </row>
    <row r="5339" spans="1:6" x14ac:dyDescent="0.25">
      <c r="A5339">
        <v>5338</v>
      </c>
      <c r="B5339">
        <v>308</v>
      </c>
      <c r="C5339" s="2">
        <v>46102.313263888886</v>
      </c>
      <c r="D5339">
        <v>3</v>
      </c>
      <c r="E5339" s="2">
        <f>IF(tickets[[#This Row],[timezone]]&gt;=0, tickets[[#This Row],[submitted_at_utc]]+TIME(tickets[[#This Row],[timezone]],0,0), tickets[[#This Row],[submitted_at_utc]]-TIME(ABS(tickets[[#This Row],[timezone]]),0,0))</f>
        <v>46102.438263888886</v>
      </c>
      <c r="F5339">
        <f>HOUR(tickets[[#This Row],[local_time]])</f>
        <v>10</v>
      </c>
    </row>
    <row r="5340" spans="1:6" x14ac:dyDescent="0.25">
      <c r="A5340">
        <v>5339</v>
      </c>
      <c r="B5340">
        <v>100</v>
      </c>
      <c r="C5340" s="2">
        <v>46133.310810185183</v>
      </c>
      <c r="D5340">
        <v>4</v>
      </c>
      <c r="E5340" s="2">
        <f>IF(tickets[[#This Row],[timezone]]&gt;=0, tickets[[#This Row],[submitted_at_utc]]+TIME(tickets[[#This Row],[timezone]],0,0), tickets[[#This Row],[submitted_at_utc]]-TIME(ABS(tickets[[#This Row],[timezone]]),0,0))</f>
        <v>46133.477476851847</v>
      </c>
      <c r="F5340">
        <f>HOUR(tickets[[#This Row],[local_time]])</f>
        <v>11</v>
      </c>
    </row>
    <row r="5341" spans="1:6" x14ac:dyDescent="0.25">
      <c r="A5341">
        <v>5340</v>
      </c>
      <c r="B5341">
        <v>188</v>
      </c>
      <c r="C5341" s="2">
        <v>46085.181226851855</v>
      </c>
      <c r="D5341">
        <v>5</v>
      </c>
      <c r="E5341" s="2">
        <f>IF(tickets[[#This Row],[timezone]]&gt;=0, tickets[[#This Row],[submitted_at_utc]]+TIME(tickets[[#This Row],[timezone]],0,0), tickets[[#This Row],[submitted_at_utc]]-TIME(ABS(tickets[[#This Row],[timezone]]),0,0))</f>
        <v>46085.389560185191</v>
      </c>
      <c r="F5341">
        <f>HOUR(tickets[[#This Row],[local_time]])</f>
        <v>9</v>
      </c>
    </row>
    <row r="5342" spans="1:6" x14ac:dyDescent="0.25">
      <c r="A5342">
        <v>5341</v>
      </c>
      <c r="B5342">
        <v>616</v>
      </c>
      <c r="C5342" s="2">
        <v>46121.878275462965</v>
      </c>
      <c r="D5342">
        <v>-5</v>
      </c>
      <c r="E5342" s="2">
        <f>IF(tickets[[#This Row],[timezone]]&gt;=0, tickets[[#This Row],[submitted_at_utc]]+TIME(tickets[[#This Row],[timezone]],0,0), tickets[[#This Row],[submitted_at_utc]]-TIME(ABS(tickets[[#This Row],[timezone]]),0,0))</f>
        <v>46121.669942129629</v>
      </c>
      <c r="F5342">
        <f>HOUR(tickets[[#This Row],[local_time]])</f>
        <v>16</v>
      </c>
    </row>
    <row r="5343" spans="1:6" x14ac:dyDescent="0.25">
      <c r="A5343">
        <v>5342</v>
      </c>
      <c r="B5343">
        <v>97</v>
      </c>
      <c r="C5343" s="2">
        <v>46122.23337962963</v>
      </c>
      <c r="D5343">
        <v>6</v>
      </c>
      <c r="E5343" s="2">
        <f>IF(tickets[[#This Row],[timezone]]&gt;=0, tickets[[#This Row],[submitted_at_utc]]+TIME(tickets[[#This Row],[timezone]],0,0), tickets[[#This Row],[submitted_at_utc]]-TIME(ABS(tickets[[#This Row],[timezone]]),0,0))</f>
        <v>46122.48337962963</v>
      </c>
      <c r="F5343">
        <f>HOUR(tickets[[#This Row],[local_time]])</f>
        <v>11</v>
      </c>
    </row>
    <row r="5344" spans="1:6" x14ac:dyDescent="0.25">
      <c r="A5344">
        <v>5343</v>
      </c>
      <c r="B5344">
        <v>278</v>
      </c>
      <c r="C5344" s="2">
        <v>46122.033194444448</v>
      </c>
      <c r="D5344">
        <v>7</v>
      </c>
      <c r="E5344" s="2">
        <f>IF(tickets[[#This Row],[timezone]]&gt;=0, tickets[[#This Row],[submitted_at_utc]]+TIME(tickets[[#This Row],[timezone]],0,0), tickets[[#This Row],[submitted_at_utc]]-TIME(ABS(tickets[[#This Row],[timezone]]),0,0))</f>
        <v>46122.324861111112</v>
      </c>
      <c r="F5344">
        <f>HOUR(tickets[[#This Row],[local_time]])</f>
        <v>7</v>
      </c>
    </row>
    <row r="5345" spans="1:6" x14ac:dyDescent="0.25">
      <c r="A5345">
        <v>5344</v>
      </c>
      <c r="B5345">
        <v>490</v>
      </c>
      <c r="C5345" s="2">
        <v>46107.558865740742</v>
      </c>
      <c r="D5345">
        <v>-5</v>
      </c>
      <c r="E5345" s="2">
        <f>IF(tickets[[#This Row],[timezone]]&gt;=0, tickets[[#This Row],[submitted_at_utc]]+TIME(tickets[[#This Row],[timezone]],0,0), tickets[[#This Row],[submitted_at_utc]]-TIME(ABS(tickets[[#This Row],[timezone]]),0,0))</f>
        <v>46107.350532407407</v>
      </c>
      <c r="F5345">
        <f>HOUR(tickets[[#This Row],[local_time]])</f>
        <v>8</v>
      </c>
    </row>
    <row r="5346" spans="1:6" x14ac:dyDescent="0.25">
      <c r="A5346">
        <v>5345</v>
      </c>
      <c r="B5346">
        <v>169</v>
      </c>
      <c r="C5346" s="2">
        <v>46123.114548611113</v>
      </c>
      <c r="D5346">
        <v>6</v>
      </c>
      <c r="E5346" s="2">
        <f>IF(tickets[[#This Row],[timezone]]&gt;=0, tickets[[#This Row],[submitted_at_utc]]+TIME(tickets[[#This Row],[timezone]],0,0), tickets[[#This Row],[submitted_at_utc]]-TIME(ABS(tickets[[#This Row],[timezone]]),0,0))</f>
        <v>46123.364548611113</v>
      </c>
      <c r="F5346">
        <f>HOUR(tickets[[#This Row],[local_time]])</f>
        <v>8</v>
      </c>
    </row>
    <row r="5347" spans="1:6" x14ac:dyDescent="0.25">
      <c r="A5347">
        <v>5346</v>
      </c>
      <c r="B5347">
        <v>682</v>
      </c>
      <c r="C5347" s="2">
        <v>46108.33662037037</v>
      </c>
      <c r="D5347">
        <v>0</v>
      </c>
      <c r="E5347" s="2">
        <f>IF(tickets[[#This Row],[timezone]]&gt;=0, tickets[[#This Row],[submitted_at_utc]]+TIME(tickets[[#This Row],[timezone]],0,0), tickets[[#This Row],[submitted_at_utc]]-TIME(ABS(tickets[[#This Row],[timezone]]),0,0))</f>
        <v>46108.33662037037</v>
      </c>
      <c r="F5347">
        <f>HOUR(tickets[[#This Row],[local_time]])</f>
        <v>8</v>
      </c>
    </row>
    <row r="5348" spans="1:6" x14ac:dyDescent="0.25">
      <c r="A5348">
        <v>5347</v>
      </c>
      <c r="B5348">
        <v>455</v>
      </c>
      <c r="C5348" s="2">
        <v>46117.587083333332</v>
      </c>
      <c r="D5348">
        <v>-3</v>
      </c>
      <c r="E5348" s="2">
        <f>IF(tickets[[#This Row],[timezone]]&gt;=0, tickets[[#This Row],[submitted_at_utc]]+TIME(tickets[[#This Row],[timezone]],0,0), tickets[[#This Row],[submitted_at_utc]]-TIME(ABS(tickets[[#This Row],[timezone]]),0,0))</f>
        <v>46117.462083333332</v>
      </c>
      <c r="F5348">
        <f>HOUR(tickets[[#This Row],[local_time]])</f>
        <v>11</v>
      </c>
    </row>
    <row r="5349" spans="1:6" x14ac:dyDescent="0.25">
      <c r="A5349">
        <v>5348</v>
      </c>
      <c r="B5349">
        <v>20</v>
      </c>
      <c r="C5349" s="2">
        <v>46135.137638888889</v>
      </c>
      <c r="D5349">
        <v>5</v>
      </c>
      <c r="E5349" s="2">
        <f>IF(tickets[[#This Row],[timezone]]&gt;=0, tickets[[#This Row],[submitted_at_utc]]+TIME(tickets[[#This Row],[timezone]],0,0), tickets[[#This Row],[submitted_at_utc]]-TIME(ABS(tickets[[#This Row],[timezone]]),0,0))</f>
        <v>46135.345972222225</v>
      </c>
      <c r="F5349">
        <f>HOUR(tickets[[#This Row],[local_time]])</f>
        <v>8</v>
      </c>
    </row>
    <row r="5350" spans="1:6" x14ac:dyDescent="0.25">
      <c r="A5350">
        <v>5349</v>
      </c>
      <c r="B5350">
        <v>174</v>
      </c>
      <c r="C5350" s="2">
        <v>46122.056215277778</v>
      </c>
      <c r="D5350">
        <v>8</v>
      </c>
      <c r="E5350" s="2">
        <f>IF(tickets[[#This Row],[timezone]]&gt;=0, tickets[[#This Row],[submitted_at_utc]]+TIME(tickets[[#This Row],[timezone]],0,0), tickets[[#This Row],[submitted_at_utc]]-TIME(ABS(tickets[[#This Row],[timezone]]),0,0))</f>
        <v>46122.389548611114</v>
      </c>
      <c r="F5350">
        <f>HOUR(tickets[[#This Row],[local_time]])</f>
        <v>9</v>
      </c>
    </row>
    <row r="5351" spans="1:6" x14ac:dyDescent="0.25">
      <c r="A5351">
        <v>5350</v>
      </c>
      <c r="B5351">
        <v>519</v>
      </c>
      <c r="C5351" s="2">
        <v>46126.730115740742</v>
      </c>
      <c r="D5351">
        <v>-4</v>
      </c>
      <c r="E5351" s="2">
        <f>IF(tickets[[#This Row],[timezone]]&gt;=0, tickets[[#This Row],[submitted_at_utc]]+TIME(tickets[[#This Row],[timezone]],0,0), tickets[[#This Row],[submitted_at_utc]]-TIME(ABS(tickets[[#This Row],[timezone]]),0,0))</f>
        <v>46126.563449074078</v>
      </c>
      <c r="F5351">
        <f>HOUR(tickets[[#This Row],[local_time]])</f>
        <v>13</v>
      </c>
    </row>
    <row r="5352" spans="1:6" x14ac:dyDescent="0.25">
      <c r="A5352">
        <v>5351</v>
      </c>
      <c r="B5352">
        <v>605</v>
      </c>
      <c r="C5352" s="2">
        <v>46140.001064814816</v>
      </c>
      <c r="D5352">
        <v>9</v>
      </c>
      <c r="E5352" s="2">
        <f>IF(tickets[[#This Row],[timezone]]&gt;=0, tickets[[#This Row],[submitted_at_utc]]+TIME(tickets[[#This Row],[timezone]],0,0), tickets[[#This Row],[submitted_at_utc]]-TIME(ABS(tickets[[#This Row],[timezone]]),0,0))</f>
        <v>46140.376064814816</v>
      </c>
      <c r="F5352">
        <f>HOUR(tickets[[#This Row],[local_time]])</f>
        <v>9</v>
      </c>
    </row>
    <row r="5353" spans="1:6" x14ac:dyDescent="0.25">
      <c r="A5353">
        <v>5352</v>
      </c>
      <c r="B5353">
        <v>649</v>
      </c>
      <c r="C5353" s="2">
        <v>46095.58792824074</v>
      </c>
      <c r="D5353">
        <v>-3</v>
      </c>
      <c r="E5353" s="2">
        <f>IF(tickets[[#This Row],[timezone]]&gt;=0, tickets[[#This Row],[submitted_at_utc]]+TIME(tickets[[#This Row],[timezone]],0,0), tickets[[#This Row],[submitted_at_utc]]-TIME(ABS(tickets[[#This Row],[timezone]]),0,0))</f>
        <v>46095.46292824074</v>
      </c>
      <c r="F5353">
        <f>HOUR(tickets[[#This Row],[local_time]])</f>
        <v>11</v>
      </c>
    </row>
    <row r="5354" spans="1:6" x14ac:dyDescent="0.25">
      <c r="A5354">
        <v>5353</v>
      </c>
      <c r="B5354">
        <v>596</v>
      </c>
      <c r="C5354" s="2">
        <v>46117.030543981484</v>
      </c>
      <c r="D5354">
        <v>6</v>
      </c>
      <c r="E5354" s="2">
        <f>IF(tickets[[#This Row],[timezone]]&gt;=0, tickets[[#This Row],[submitted_at_utc]]+TIME(tickets[[#This Row],[timezone]],0,0), tickets[[#This Row],[submitted_at_utc]]-TIME(ABS(tickets[[#This Row],[timezone]]),0,0))</f>
        <v>46117.280543981484</v>
      </c>
      <c r="F5354">
        <f>HOUR(tickets[[#This Row],[local_time]])</f>
        <v>6</v>
      </c>
    </row>
    <row r="5355" spans="1:6" x14ac:dyDescent="0.25">
      <c r="A5355">
        <v>5354</v>
      </c>
      <c r="B5355">
        <v>53</v>
      </c>
      <c r="C5355" s="2">
        <v>46121.071863425925</v>
      </c>
      <c r="D5355">
        <v>8</v>
      </c>
      <c r="E5355" s="2">
        <f>IF(tickets[[#This Row],[timezone]]&gt;=0, tickets[[#This Row],[submitted_at_utc]]+TIME(tickets[[#This Row],[timezone]],0,0), tickets[[#This Row],[submitted_at_utc]]-TIME(ABS(tickets[[#This Row],[timezone]]),0,0))</f>
        <v>46121.40519675926</v>
      </c>
      <c r="F5355">
        <f>HOUR(tickets[[#This Row],[local_time]])</f>
        <v>9</v>
      </c>
    </row>
    <row r="5356" spans="1:6" x14ac:dyDescent="0.25">
      <c r="A5356">
        <v>5355</v>
      </c>
      <c r="B5356">
        <v>511</v>
      </c>
      <c r="C5356" s="2">
        <v>46123.157546296294</v>
      </c>
      <c r="D5356">
        <v>5</v>
      </c>
      <c r="E5356" s="2">
        <f>IF(tickets[[#This Row],[timezone]]&gt;=0, tickets[[#This Row],[submitted_at_utc]]+TIME(tickets[[#This Row],[timezone]],0,0), tickets[[#This Row],[submitted_at_utc]]-TIME(ABS(tickets[[#This Row],[timezone]]),0,0))</f>
        <v>46123.365879629629</v>
      </c>
      <c r="F5356">
        <f>HOUR(tickets[[#This Row],[local_time]])</f>
        <v>8</v>
      </c>
    </row>
    <row r="5357" spans="1:6" x14ac:dyDescent="0.25">
      <c r="A5357">
        <v>5356</v>
      </c>
      <c r="B5357">
        <v>78</v>
      </c>
      <c r="C5357" s="2">
        <v>46089.68173611111</v>
      </c>
      <c r="D5357">
        <v>-5</v>
      </c>
      <c r="E5357" s="2">
        <f>IF(tickets[[#This Row],[timezone]]&gt;=0, tickets[[#This Row],[submitted_at_utc]]+TIME(tickets[[#This Row],[timezone]],0,0), tickets[[#This Row],[submitted_at_utc]]-TIME(ABS(tickets[[#This Row],[timezone]]),0,0))</f>
        <v>46089.473402777774</v>
      </c>
      <c r="F5357">
        <f>HOUR(tickets[[#This Row],[local_time]])</f>
        <v>11</v>
      </c>
    </row>
    <row r="5358" spans="1:6" x14ac:dyDescent="0.25">
      <c r="A5358">
        <v>5357</v>
      </c>
      <c r="B5358">
        <v>54</v>
      </c>
      <c r="C5358" s="2">
        <v>46127.486238425925</v>
      </c>
      <c r="D5358">
        <v>-3</v>
      </c>
      <c r="E5358" s="2">
        <f>IF(tickets[[#This Row],[timezone]]&gt;=0, tickets[[#This Row],[submitted_at_utc]]+TIME(tickets[[#This Row],[timezone]],0,0), tickets[[#This Row],[submitted_at_utc]]-TIME(ABS(tickets[[#This Row],[timezone]]),0,0))</f>
        <v>46127.361238425925</v>
      </c>
      <c r="F5358">
        <f>HOUR(tickets[[#This Row],[local_time]])</f>
        <v>8</v>
      </c>
    </row>
    <row r="5359" spans="1:6" x14ac:dyDescent="0.25">
      <c r="A5359">
        <v>5358</v>
      </c>
      <c r="B5359">
        <v>485</v>
      </c>
      <c r="C5359" s="2">
        <v>46093.508414351854</v>
      </c>
      <c r="D5359">
        <v>3</v>
      </c>
      <c r="E5359" s="2">
        <f>IF(tickets[[#This Row],[timezone]]&gt;=0, tickets[[#This Row],[submitted_at_utc]]+TIME(tickets[[#This Row],[timezone]],0,0), tickets[[#This Row],[submitted_at_utc]]-TIME(ABS(tickets[[#This Row],[timezone]]),0,0))</f>
        <v>46093.633414351854</v>
      </c>
      <c r="F5359">
        <f>HOUR(tickets[[#This Row],[local_time]])</f>
        <v>15</v>
      </c>
    </row>
    <row r="5360" spans="1:6" x14ac:dyDescent="0.25">
      <c r="A5360">
        <v>5359</v>
      </c>
      <c r="B5360">
        <v>335</v>
      </c>
      <c r="C5360" s="2">
        <v>46106.203217592592</v>
      </c>
      <c r="D5360">
        <v>2</v>
      </c>
      <c r="E5360" s="2">
        <f>IF(tickets[[#This Row],[timezone]]&gt;=0, tickets[[#This Row],[submitted_at_utc]]+TIME(tickets[[#This Row],[timezone]],0,0), tickets[[#This Row],[submitted_at_utc]]-TIME(ABS(tickets[[#This Row],[timezone]]),0,0))</f>
        <v>46106.286550925928</v>
      </c>
      <c r="F5360">
        <f>HOUR(tickets[[#This Row],[local_time]])</f>
        <v>6</v>
      </c>
    </row>
    <row r="5361" spans="1:6" x14ac:dyDescent="0.25">
      <c r="A5361">
        <v>5360</v>
      </c>
      <c r="B5361">
        <v>454</v>
      </c>
      <c r="C5361" s="2">
        <v>46124.708611111113</v>
      </c>
      <c r="D5361">
        <v>-5</v>
      </c>
      <c r="E5361" s="2">
        <f>IF(tickets[[#This Row],[timezone]]&gt;=0, tickets[[#This Row],[submitted_at_utc]]+TIME(tickets[[#This Row],[timezone]],0,0), tickets[[#This Row],[submitted_at_utc]]-TIME(ABS(tickets[[#This Row],[timezone]]),0,0))</f>
        <v>46124.500277777777</v>
      </c>
      <c r="F5361">
        <f>HOUR(tickets[[#This Row],[local_time]])</f>
        <v>12</v>
      </c>
    </row>
    <row r="5362" spans="1:6" x14ac:dyDescent="0.25">
      <c r="A5362">
        <v>5361</v>
      </c>
      <c r="B5362">
        <v>597</v>
      </c>
      <c r="C5362" s="2">
        <v>46097.275023148148</v>
      </c>
      <c r="D5362">
        <v>6</v>
      </c>
      <c r="E5362" s="2">
        <f>IF(tickets[[#This Row],[timezone]]&gt;=0, tickets[[#This Row],[submitted_at_utc]]+TIME(tickets[[#This Row],[timezone]],0,0), tickets[[#This Row],[submitted_at_utc]]-TIME(ABS(tickets[[#This Row],[timezone]]),0,0))</f>
        <v>46097.525023148148</v>
      </c>
      <c r="F5362">
        <f>HOUR(tickets[[#This Row],[local_time]])</f>
        <v>12</v>
      </c>
    </row>
    <row r="5363" spans="1:6" x14ac:dyDescent="0.25">
      <c r="A5363">
        <v>5362</v>
      </c>
      <c r="B5363">
        <v>49</v>
      </c>
      <c r="C5363" s="2">
        <v>46089.71230324074</v>
      </c>
      <c r="D5363">
        <v>-6</v>
      </c>
      <c r="E5363" s="2">
        <f>IF(tickets[[#This Row],[timezone]]&gt;=0, tickets[[#This Row],[submitted_at_utc]]+TIME(tickets[[#This Row],[timezone]],0,0), tickets[[#This Row],[submitted_at_utc]]-TIME(ABS(tickets[[#This Row],[timezone]]),0,0))</f>
        <v>46089.46230324074</v>
      </c>
      <c r="F5363">
        <f>HOUR(tickets[[#This Row],[local_time]])</f>
        <v>11</v>
      </c>
    </row>
    <row r="5364" spans="1:6" x14ac:dyDescent="0.25">
      <c r="A5364">
        <v>5363</v>
      </c>
      <c r="B5364">
        <v>370</v>
      </c>
      <c r="C5364" s="2">
        <v>46122.118009259262</v>
      </c>
      <c r="D5364">
        <v>8</v>
      </c>
      <c r="E5364" s="2">
        <f>IF(tickets[[#This Row],[timezone]]&gt;=0, tickets[[#This Row],[submitted_at_utc]]+TIME(tickets[[#This Row],[timezone]],0,0), tickets[[#This Row],[submitted_at_utc]]-TIME(ABS(tickets[[#This Row],[timezone]]),0,0))</f>
        <v>46122.451342592598</v>
      </c>
      <c r="F5364">
        <f>HOUR(tickets[[#This Row],[local_time]])</f>
        <v>10</v>
      </c>
    </row>
    <row r="5365" spans="1:6" x14ac:dyDescent="0.25">
      <c r="A5365">
        <v>5364</v>
      </c>
      <c r="B5365">
        <v>585</v>
      </c>
      <c r="C5365" s="2">
        <v>46098.218055555553</v>
      </c>
      <c r="D5365">
        <v>9</v>
      </c>
      <c r="E5365" s="2">
        <f>IF(tickets[[#This Row],[timezone]]&gt;=0, tickets[[#This Row],[submitted_at_utc]]+TIME(tickets[[#This Row],[timezone]],0,0), tickets[[#This Row],[submitted_at_utc]]-TIME(ABS(tickets[[#This Row],[timezone]]),0,0))</f>
        <v>46098.593055555553</v>
      </c>
      <c r="F5365">
        <f>HOUR(tickets[[#This Row],[local_time]])</f>
        <v>14</v>
      </c>
    </row>
    <row r="5366" spans="1:6" x14ac:dyDescent="0.25">
      <c r="A5366">
        <v>5365</v>
      </c>
      <c r="B5366">
        <v>309</v>
      </c>
      <c r="C5366" s="2">
        <v>46131.459675925929</v>
      </c>
      <c r="D5366">
        <v>4</v>
      </c>
      <c r="E5366" s="2">
        <f>IF(tickets[[#This Row],[timezone]]&gt;=0, tickets[[#This Row],[submitted_at_utc]]+TIME(tickets[[#This Row],[timezone]],0,0), tickets[[#This Row],[submitted_at_utc]]-TIME(ABS(tickets[[#This Row],[timezone]]),0,0))</f>
        <v>46131.626342592594</v>
      </c>
      <c r="F5366">
        <f>HOUR(tickets[[#This Row],[local_time]])</f>
        <v>15</v>
      </c>
    </row>
    <row r="5367" spans="1:6" x14ac:dyDescent="0.25">
      <c r="A5367">
        <v>5366</v>
      </c>
      <c r="B5367">
        <v>367</v>
      </c>
      <c r="C5367" s="2">
        <v>46135.224062499998</v>
      </c>
      <c r="D5367">
        <v>5</v>
      </c>
      <c r="E5367" s="2">
        <f>IF(tickets[[#This Row],[timezone]]&gt;=0, tickets[[#This Row],[submitted_at_utc]]+TIME(tickets[[#This Row],[timezone]],0,0), tickets[[#This Row],[submitted_at_utc]]-TIME(ABS(tickets[[#This Row],[timezone]]),0,0))</f>
        <v>46135.432395833333</v>
      </c>
      <c r="F5367">
        <f>HOUR(tickets[[#This Row],[local_time]])</f>
        <v>10</v>
      </c>
    </row>
    <row r="5368" spans="1:6" x14ac:dyDescent="0.25">
      <c r="A5368">
        <v>5367</v>
      </c>
      <c r="B5368">
        <v>349</v>
      </c>
      <c r="C5368" s="2">
        <v>46102.454131944447</v>
      </c>
      <c r="D5368">
        <v>0</v>
      </c>
      <c r="E5368" s="2">
        <f>IF(tickets[[#This Row],[timezone]]&gt;=0, tickets[[#This Row],[submitted_at_utc]]+TIME(tickets[[#This Row],[timezone]],0,0), tickets[[#This Row],[submitted_at_utc]]-TIME(ABS(tickets[[#This Row],[timezone]]),0,0))</f>
        <v>46102.454131944447</v>
      </c>
      <c r="F5368">
        <f>HOUR(tickets[[#This Row],[local_time]])</f>
        <v>10</v>
      </c>
    </row>
    <row r="5369" spans="1:6" x14ac:dyDescent="0.25">
      <c r="A5369">
        <v>5368</v>
      </c>
      <c r="B5369">
        <v>636</v>
      </c>
      <c r="C5369" s="2">
        <v>46126.381620370368</v>
      </c>
      <c r="D5369">
        <v>0</v>
      </c>
      <c r="E5369" s="2">
        <f>IF(tickets[[#This Row],[timezone]]&gt;=0, tickets[[#This Row],[submitted_at_utc]]+TIME(tickets[[#This Row],[timezone]],0,0), tickets[[#This Row],[submitted_at_utc]]-TIME(ABS(tickets[[#This Row],[timezone]]),0,0))</f>
        <v>46126.381620370368</v>
      </c>
      <c r="F5369">
        <f>HOUR(tickets[[#This Row],[local_time]])</f>
        <v>9</v>
      </c>
    </row>
    <row r="5370" spans="1:6" x14ac:dyDescent="0.25">
      <c r="A5370">
        <v>5369</v>
      </c>
      <c r="B5370">
        <v>35</v>
      </c>
      <c r="C5370" s="2">
        <v>46095.094687500001</v>
      </c>
      <c r="D5370">
        <v>5</v>
      </c>
      <c r="E5370" s="2">
        <f>IF(tickets[[#This Row],[timezone]]&gt;=0, tickets[[#This Row],[submitted_at_utc]]+TIME(tickets[[#This Row],[timezone]],0,0), tickets[[#This Row],[submitted_at_utc]]-TIME(ABS(tickets[[#This Row],[timezone]]),0,0))</f>
        <v>46095.303020833337</v>
      </c>
      <c r="F5370">
        <f>HOUR(tickets[[#This Row],[local_time]])</f>
        <v>7</v>
      </c>
    </row>
    <row r="5371" spans="1:6" x14ac:dyDescent="0.25">
      <c r="A5371">
        <v>5370</v>
      </c>
      <c r="B5371">
        <v>615</v>
      </c>
      <c r="C5371" s="2">
        <v>46137.731192129628</v>
      </c>
      <c r="D5371">
        <v>-6</v>
      </c>
      <c r="E5371" s="2">
        <f>IF(tickets[[#This Row],[timezone]]&gt;=0, tickets[[#This Row],[submitted_at_utc]]+TIME(tickets[[#This Row],[timezone]],0,0), tickets[[#This Row],[submitted_at_utc]]-TIME(ABS(tickets[[#This Row],[timezone]]),0,0))</f>
        <v>46137.481192129628</v>
      </c>
      <c r="F5371">
        <f>HOUR(tickets[[#This Row],[local_time]])</f>
        <v>11</v>
      </c>
    </row>
    <row r="5372" spans="1:6" x14ac:dyDescent="0.25">
      <c r="A5372">
        <v>5371</v>
      </c>
      <c r="B5372">
        <v>572</v>
      </c>
      <c r="C5372" s="2">
        <v>46096.453182870369</v>
      </c>
      <c r="D5372">
        <v>1</v>
      </c>
      <c r="E5372" s="2">
        <f>IF(tickets[[#This Row],[timezone]]&gt;=0, tickets[[#This Row],[submitted_at_utc]]+TIME(tickets[[#This Row],[timezone]],0,0), tickets[[#This Row],[submitted_at_utc]]-TIME(ABS(tickets[[#This Row],[timezone]]),0,0))</f>
        <v>46096.494849537034</v>
      </c>
      <c r="F5372">
        <f>HOUR(tickets[[#This Row],[local_time]])</f>
        <v>11</v>
      </c>
    </row>
    <row r="5373" spans="1:6" x14ac:dyDescent="0.25">
      <c r="A5373">
        <v>5372</v>
      </c>
      <c r="B5373">
        <v>569</v>
      </c>
      <c r="C5373" s="2">
        <v>46134.42496527778</v>
      </c>
      <c r="D5373">
        <v>-4</v>
      </c>
      <c r="E5373" s="2">
        <f>IF(tickets[[#This Row],[timezone]]&gt;=0, tickets[[#This Row],[submitted_at_utc]]+TIME(tickets[[#This Row],[timezone]],0,0), tickets[[#This Row],[submitted_at_utc]]-TIME(ABS(tickets[[#This Row],[timezone]]),0,0))</f>
        <v>46134.258298611116</v>
      </c>
      <c r="F5373">
        <f>HOUR(tickets[[#This Row],[local_time]])</f>
        <v>6</v>
      </c>
    </row>
    <row r="5374" spans="1:6" x14ac:dyDescent="0.25">
      <c r="A5374">
        <v>5373</v>
      </c>
      <c r="B5374">
        <v>289</v>
      </c>
      <c r="C5374" s="2">
        <v>46129.598090277781</v>
      </c>
      <c r="D5374">
        <v>-3</v>
      </c>
      <c r="E5374" s="2">
        <f>IF(tickets[[#This Row],[timezone]]&gt;=0, tickets[[#This Row],[submitted_at_utc]]+TIME(tickets[[#This Row],[timezone]],0,0), tickets[[#This Row],[submitted_at_utc]]-TIME(ABS(tickets[[#This Row],[timezone]]),0,0))</f>
        <v>46129.473090277781</v>
      </c>
      <c r="F5374">
        <f>HOUR(tickets[[#This Row],[local_time]])</f>
        <v>11</v>
      </c>
    </row>
    <row r="5375" spans="1:6" x14ac:dyDescent="0.25">
      <c r="A5375">
        <v>5374</v>
      </c>
      <c r="B5375">
        <v>362</v>
      </c>
      <c r="C5375" s="2">
        <v>46100.123391203706</v>
      </c>
      <c r="D5375">
        <v>9</v>
      </c>
      <c r="E5375" s="2">
        <f>IF(tickets[[#This Row],[timezone]]&gt;=0, tickets[[#This Row],[submitted_at_utc]]+TIME(tickets[[#This Row],[timezone]],0,0), tickets[[#This Row],[submitted_at_utc]]-TIME(ABS(tickets[[#This Row],[timezone]]),0,0))</f>
        <v>46100.498391203706</v>
      </c>
      <c r="F5375">
        <f>HOUR(tickets[[#This Row],[local_time]])</f>
        <v>11</v>
      </c>
    </row>
    <row r="5376" spans="1:6" x14ac:dyDescent="0.25">
      <c r="A5376">
        <v>5375</v>
      </c>
      <c r="B5376">
        <v>259</v>
      </c>
      <c r="C5376" s="2">
        <v>46131.070543981485</v>
      </c>
      <c r="D5376">
        <v>8</v>
      </c>
      <c r="E5376" s="2">
        <f>IF(tickets[[#This Row],[timezone]]&gt;=0, tickets[[#This Row],[submitted_at_utc]]+TIME(tickets[[#This Row],[timezone]],0,0), tickets[[#This Row],[submitted_at_utc]]-TIME(ABS(tickets[[#This Row],[timezone]]),0,0))</f>
        <v>46131.40387731482</v>
      </c>
      <c r="F5376">
        <f>HOUR(tickets[[#This Row],[local_time]])</f>
        <v>9</v>
      </c>
    </row>
    <row r="5377" spans="1:6" x14ac:dyDescent="0.25">
      <c r="A5377">
        <v>5376</v>
      </c>
      <c r="B5377">
        <v>177</v>
      </c>
      <c r="C5377" s="2">
        <v>46119.273287037038</v>
      </c>
      <c r="D5377">
        <v>3</v>
      </c>
      <c r="E5377" s="2">
        <f>IF(tickets[[#This Row],[timezone]]&gt;=0, tickets[[#This Row],[submitted_at_utc]]+TIME(tickets[[#This Row],[timezone]],0,0), tickets[[#This Row],[submitted_at_utc]]-TIME(ABS(tickets[[#This Row],[timezone]]),0,0))</f>
        <v>46119.398287037038</v>
      </c>
      <c r="F5377">
        <f>HOUR(tickets[[#This Row],[local_time]])</f>
        <v>9</v>
      </c>
    </row>
    <row r="5378" spans="1:6" x14ac:dyDescent="0.25">
      <c r="A5378">
        <v>5377</v>
      </c>
      <c r="B5378">
        <v>613</v>
      </c>
      <c r="C5378" s="2">
        <v>46122.723483796297</v>
      </c>
      <c r="D5378">
        <v>-6</v>
      </c>
      <c r="E5378" s="2">
        <f>IF(tickets[[#This Row],[timezone]]&gt;=0, tickets[[#This Row],[submitted_at_utc]]+TIME(tickets[[#This Row],[timezone]],0,0), tickets[[#This Row],[submitted_at_utc]]-TIME(ABS(tickets[[#This Row],[timezone]]),0,0))</f>
        <v>46122.473483796297</v>
      </c>
      <c r="F5378">
        <f>HOUR(tickets[[#This Row],[local_time]])</f>
        <v>11</v>
      </c>
    </row>
    <row r="5379" spans="1:6" x14ac:dyDescent="0.25">
      <c r="A5379">
        <v>5378</v>
      </c>
      <c r="B5379">
        <v>355</v>
      </c>
      <c r="C5379" s="2">
        <v>46104.824664351851</v>
      </c>
      <c r="D5379">
        <v>-5</v>
      </c>
      <c r="E5379" s="2">
        <f>IF(tickets[[#This Row],[timezone]]&gt;=0, tickets[[#This Row],[submitted_at_utc]]+TIME(tickets[[#This Row],[timezone]],0,0), tickets[[#This Row],[submitted_at_utc]]-TIME(ABS(tickets[[#This Row],[timezone]]),0,0))</f>
        <v>46104.616331018515</v>
      </c>
      <c r="F5379">
        <f>HOUR(tickets[[#This Row],[local_time]])</f>
        <v>14</v>
      </c>
    </row>
    <row r="5380" spans="1:6" x14ac:dyDescent="0.25">
      <c r="A5380">
        <v>5379</v>
      </c>
      <c r="B5380">
        <v>507</v>
      </c>
      <c r="C5380" s="2">
        <v>46096.122777777775</v>
      </c>
      <c r="D5380">
        <v>9</v>
      </c>
      <c r="E5380" s="2">
        <f>IF(tickets[[#This Row],[timezone]]&gt;=0, tickets[[#This Row],[submitted_at_utc]]+TIME(tickets[[#This Row],[timezone]],0,0), tickets[[#This Row],[submitted_at_utc]]-TIME(ABS(tickets[[#This Row],[timezone]]),0,0))</f>
        <v>46096.497777777775</v>
      </c>
      <c r="F5380">
        <f>HOUR(tickets[[#This Row],[local_time]])</f>
        <v>11</v>
      </c>
    </row>
    <row r="5381" spans="1:6" x14ac:dyDescent="0.25">
      <c r="A5381">
        <v>5380</v>
      </c>
      <c r="B5381">
        <v>71</v>
      </c>
      <c r="C5381" s="2">
        <v>46123.725995370369</v>
      </c>
      <c r="D5381">
        <v>-5</v>
      </c>
      <c r="E5381" s="2">
        <f>IF(tickets[[#This Row],[timezone]]&gt;=0, tickets[[#This Row],[submitted_at_utc]]+TIME(tickets[[#This Row],[timezone]],0,0), tickets[[#This Row],[submitted_at_utc]]-TIME(ABS(tickets[[#This Row],[timezone]]),0,0))</f>
        <v>46123.517662037033</v>
      </c>
      <c r="F5381">
        <f>HOUR(tickets[[#This Row],[local_time]])</f>
        <v>12</v>
      </c>
    </row>
    <row r="5382" spans="1:6" x14ac:dyDescent="0.25">
      <c r="A5382">
        <v>5381</v>
      </c>
      <c r="B5382">
        <v>553</v>
      </c>
      <c r="C5382" s="2">
        <v>46085.289699074077</v>
      </c>
      <c r="D5382">
        <v>2</v>
      </c>
      <c r="E5382" s="2">
        <f>IF(tickets[[#This Row],[timezone]]&gt;=0, tickets[[#This Row],[submitted_at_utc]]+TIME(tickets[[#This Row],[timezone]],0,0), tickets[[#This Row],[submitted_at_utc]]-TIME(ABS(tickets[[#This Row],[timezone]]),0,0))</f>
        <v>46085.373032407413</v>
      </c>
      <c r="F5382">
        <f>HOUR(tickets[[#This Row],[local_time]])</f>
        <v>8</v>
      </c>
    </row>
    <row r="5383" spans="1:6" x14ac:dyDescent="0.25">
      <c r="A5383">
        <v>5382</v>
      </c>
      <c r="B5383">
        <v>462</v>
      </c>
      <c r="C5383" s="2">
        <v>46102.550532407404</v>
      </c>
      <c r="D5383">
        <v>-4</v>
      </c>
      <c r="E5383" s="2">
        <f>IF(tickets[[#This Row],[timezone]]&gt;=0, tickets[[#This Row],[submitted_at_utc]]+TIME(tickets[[#This Row],[timezone]],0,0), tickets[[#This Row],[submitted_at_utc]]-TIME(ABS(tickets[[#This Row],[timezone]]),0,0))</f>
        <v>46102.38386574074</v>
      </c>
      <c r="F5383">
        <f>HOUR(tickets[[#This Row],[local_time]])</f>
        <v>9</v>
      </c>
    </row>
    <row r="5384" spans="1:6" x14ac:dyDescent="0.25">
      <c r="A5384">
        <v>5383</v>
      </c>
      <c r="B5384">
        <v>699</v>
      </c>
      <c r="C5384" s="2">
        <v>46090.326828703706</v>
      </c>
      <c r="D5384">
        <v>4</v>
      </c>
      <c r="E5384" s="2">
        <f>IF(tickets[[#This Row],[timezone]]&gt;=0, tickets[[#This Row],[submitted_at_utc]]+TIME(tickets[[#This Row],[timezone]],0,0), tickets[[#This Row],[submitted_at_utc]]-TIME(ABS(tickets[[#This Row],[timezone]]),0,0))</f>
        <v>46090.493495370371</v>
      </c>
      <c r="F5384">
        <f>HOUR(tickets[[#This Row],[local_time]])</f>
        <v>11</v>
      </c>
    </row>
    <row r="5385" spans="1:6" x14ac:dyDescent="0.25">
      <c r="A5385">
        <v>5384</v>
      </c>
      <c r="B5385">
        <v>94</v>
      </c>
      <c r="C5385" s="2">
        <v>46082.184953703705</v>
      </c>
      <c r="D5385">
        <v>3</v>
      </c>
      <c r="E5385" s="2">
        <f>IF(tickets[[#This Row],[timezone]]&gt;=0, tickets[[#This Row],[submitted_at_utc]]+TIME(tickets[[#This Row],[timezone]],0,0), tickets[[#This Row],[submitted_at_utc]]-TIME(ABS(tickets[[#This Row],[timezone]]),0,0))</f>
        <v>46082.309953703705</v>
      </c>
      <c r="F5385">
        <f>HOUR(tickets[[#This Row],[local_time]])</f>
        <v>7</v>
      </c>
    </row>
    <row r="5386" spans="1:6" x14ac:dyDescent="0.25">
      <c r="A5386">
        <v>5385</v>
      </c>
      <c r="B5386">
        <v>379</v>
      </c>
      <c r="C5386" s="2">
        <v>46082.383333333331</v>
      </c>
      <c r="D5386">
        <v>1</v>
      </c>
      <c r="E5386" s="2">
        <f>IF(tickets[[#This Row],[timezone]]&gt;=0, tickets[[#This Row],[submitted_at_utc]]+TIME(tickets[[#This Row],[timezone]],0,0), tickets[[#This Row],[submitted_at_utc]]-TIME(ABS(tickets[[#This Row],[timezone]]),0,0))</f>
        <v>46082.424999999996</v>
      </c>
      <c r="F5386">
        <f>HOUR(tickets[[#This Row],[local_time]])</f>
        <v>10</v>
      </c>
    </row>
    <row r="5387" spans="1:6" x14ac:dyDescent="0.25">
      <c r="A5387">
        <v>5386</v>
      </c>
      <c r="B5387">
        <v>358</v>
      </c>
      <c r="C5387" s="2">
        <v>46087.433495370373</v>
      </c>
      <c r="D5387">
        <v>1</v>
      </c>
      <c r="E5387" s="2">
        <f>IF(tickets[[#This Row],[timezone]]&gt;=0, tickets[[#This Row],[submitted_at_utc]]+TIME(tickets[[#This Row],[timezone]],0,0), tickets[[#This Row],[submitted_at_utc]]-TIME(ABS(tickets[[#This Row],[timezone]]),0,0))</f>
        <v>46087.475162037037</v>
      </c>
      <c r="F5387">
        <f>HOUR(tickets[[#This Row],[local_time]])</f>
        <v>11</v>
      </c>
    </row>
    <row r="5388" spans="1:6" x14ac:dyDescent="0.25">
      <c r="A5388">
        <v>5387</v>
      </c>
      <c r="B5388">
        <v>377</v>
      </c>
      <c r="C5388" s="2">
        <v>46138.100289351853</v>
      </c>
      <c r="D5388">
        <v>8</v>
      </c>
      <c r="E5388" s="2">
        <f>IF(tickets[[#This Row],[timezone]]&gt;=0, tickets[[#This Row],[submitted_at_utc]]+TIME(tickets[[#This Row],[timezone]],0,0), tickets[[#This Row],[submitted_at_utc]]-TIME(ABS(tickets[[#This Row],[timezone]]),0,0))</f>
        <v>46138.433622685188</v>
      </c>
      <c r="F5388">
        <f>HOUR(tickets[[#This Row],[local_time]])</f>
        <v>10</v>
      </c>
    </row>
    <row r="5389" spans="1:6" x14ac:dyDescent="0.25">
      <c r="A5389">
        <v>5388</v>
      </c>
      <c r="B5389">
        <v>39</v>
      </c>
      <c r="C5389" s="2">
        <v>46128.692662037036</v>
      </c>
      <c r="D5389">
        <v>-5</v>
      </c>
      <c r="E5389" s="2">
        <f>IF(tickets[[#This Row],[timezone]]&gt;=0, tickets[[#This Row],[submitted_at_utc]]+TIME(tickets[[#This Row],[timezone]],0,0), tickets[[#This Row],[submitted_at_utc]]-TIME(ABS(tickets[[#This Row],[timezone]]),0,0))</f>
        <v>46128.4843287037</v>
      </c>
      <c r="F5389">
        <f>HOUR(tickets[[#This Row],[local_time]])</f>
        <v>11</v>
      </c>
    </row>
    <row r="5390" spans="1:6" x14ac:dyDescent="0.25">
      <c r="A5390">
        <v>5389</v>
      </c>
      <c r="B5390">
        <v>332</v>
      </c>
      <c r="C5390" s="2">
        <v>46141.616481481484</v>
      </c>
      <c r="D5390">
        <v>-4</v>
      </c>
      <c r="E5390" s="2">
        <f>IF(tickets[[#This Row],[timezone]]&gt;=0, tickets[[#This Row],[submitted_at_utc]]+TIME(tickets[[#This Row],[timezone]],0,0), tickets[[#This Row],[submitted_at_utc]]-TIME(ABS(tickets[[#This Row],[timezone]]),0,0))</f>
        <v>46141.44981481482</v>
      </c>
      <c r="F5390">
        <f>HOUR(tickets[[#This Row],[local_time]])</f>
        <v>10</v>
      </c>
    </row>
    <row r="5391" spans="1:6" x14ac:dyDescent="0.25">
      <c r="A5391">
        <v>5390</v>
      </c>
      <c r="B5391">
        <v>210</v>
      </c>
      <c r="C5391" s="2">
        <v>46087.621053240742</v>
      </c>
      <c r="D5391">
        <v>-5</v>
      </c>
      <c r="E5391" s="2">
        <f>IF(tickets[[#This Row],[timezone]]&gt;=0, tickets[[#This Row],[submitted_at_utc]]+TIME(tickets[[#This Row],[timezone]],0,0), tickets[[#This Row],[submitted_at_utc]]-TIME(ABS(tickets[[#This Row],[timezone]]),0,0))</f>
        <v>46087.412719907406</v>
      </c>
      <c r="F5391">
        <f>HOUR(tickets[[#This Row],[local_time]])</f>
        <v>9</v>
      </c>
    </row>
    <row r="5392" spans="1:6" x14ac:dyDescent="0.25">
      <c r="A5392">
        <v>5391</v>
      </c>
      <c r="B5392">
        <v>433</v>
      </c>
      <c r="C5392" s="2">
        <v>46141.088935185187</v>
      </c>
      <c r="D5392">
        <v>5</v>
      </c>
      <c r="E5392" s="2">
        <f>IF(tickets[[#This Row],[timezone]]&gt;=0, tickets[[#This Row],[submitted_at_utc]]+TIME(tickets[[#This Row],[timezone]],0,0), tickets[[#This Row],[submitted_at_utc]]-TIME(ABS(tickets[[#This Row],[timezone]]),0,0))</f>
        <v>46141.297268518523</v>
      </c>
      <c r="F5392">
        <f>HOUR(tickets[[#This Row],[local_time]])</f>
        <v>7</v>
      </c>
    </row>
    <row r="5393" spans="1:6" x14ac:dyDescent="0.25">
      <c r="A5393">
        <v>5392</v>
      </c>
      <c r="B5393">
        <v>163</v>
      </c>
      <c r="C5393" s="2">
        <v>46117.301944444444</v>
      </c>
      <c r="D5393">
        <v>3</v>
      </c>
      <c r="E5393" s="2">
        <f>IF(tickets[[#This Row],[timezone]]&gt;=0, tickets[[#This Row],[submitted_at_utc]]+TIME(tickets[[#This Row],[timezone]],0,0), tickets[[#This Row],[submitted_at_utc]]-TIME(ABS(tickets[[#This Row],[timezone]]),0,0))</f>
        <v>46117.426944444444</v>
      </c>
      <c r="F5393">
        <f>HOUR(tickets[[#This Row],[local_time]])</f>
        <v>10</v>
      </c>
    </row>
    <row r="5394" spans="1:6" x14ac:dyDescent="0.25">
      <c r="A5394">
        <v>5393</v>
      </c>
      <c r="B5394">
        <v>305</v>
      </c>
      <c r="C5394" s="2">
        <v>46129.243287037039</v>
      </c>
      <c r="D5394">
        <v>8</v>
      </c>
      <c r="E5394" s="2">
        <f>IF(tickets[[#This Row],[timezone]]&gt;=0, tickets[[#This Row],[submitted_at_utc]]+TIME(tickets[[#This Row],[timezone]],0,0), tickets[[#This Row],[submitted_at_utc]]-TIME(ABS(tickets[[#This Row],[timezone]]),0,0))</f>
        <v>46129.576620370375</v>
      </c>
      <c r="F5394">
        <f>HOUR(tickets[[#This Row],[local_time]])</f>
        <v>13</v>
      </c>
    </row>
    <row r="5395" spans="1:6" x14ac:dyDescent="0.25">
      <c r="A5395">
        <v>5394</v>
      </c>
      <c r="B5395">
        <v>435</v>
      </c>
      <c r="C5395" s="2">
        <v>46133.71199074074</v>
      </c>
      <c r="D5395">
        <v>-5</v>
      </c>
      <c r="E5395" s="2">
        <f>IF(tickets[[#This Row],[timezone]]&gt;=0, tickets[[#This Row],[submitted_at_utc]]+TIME(tickets[[#This Row],[timezone]],0,0), tickets[[#This Row],[submitted_at_utc]]-TIME(ABS(tickets[[#This Row],[timezone]]),0,0))</f>
        <v>46133.503657407404</v>
      </c>
      <c r="F5395">
        <f>HOUR(tickets[[#This Row],[local_time]])</f>
        <v>12</v>
      </c>
    </row>
    <row r="5396" spans="1:6" x14ac:dyDescent="0.25">
      <c r="A5396">
        <v>5395</v>
      </c>
      <c r="B5396">
        <v>45</v>
      </c>
      <c r="C5396" s="2">
        <v>46097.220659722225</v>
      </c>
      <c r="D5396">
        <v>4</v>
      </c>
      <c r="E5396" s="2">
        <f>IF(tickets[[#This Row],[timezone]]&gt;=0, tickets[[#This Row],[submitted_at_utc]]+TIME(tickets[[#This Row],[timezone]],0,0), tickets[[#This Row],[submitted_at_utc]]-TIME(ABS(tickets[[#This Row],[timezone]]),0,0))</f>
        <v>46097.387326388889</v>
      </c>
      <c r="F5396">
        <f>HOUR(tickets[[#This Row],[local_time]])</f>
        <v>9</v>
      </c>
    </row>
    <row r="5397" spans="1:6" x14ac:dyDescent="0.25">
      <c r="A5397">
        <v>5396</v>
      </c>
      <c r="B5397">
        <v>551</v>
      </c>
      <c r="C5397" s="2">
        <v>46126.404444444444</v>
      </c>
      <c r="D5397">
        <v>0</v>
      </c>
      <c r="E5397" s="2">
        <f>IF(tickets[[#This Row],[timezone]]&gt;=0, tickets[[#This Row],[submitted_at_utc]]+TIME(tickets[[#This Row],[timezone]],0,0), tickets[[#This Row],[submitted_at_utc]]-TIME(ABS(tickets[[#This Row],[timezone]]),0,0))</f>
        <v>46126.404444444444</v>
      </c>
      <c r="F5397">
        <f>HOUR(tickets[[#This Row],[local_time]])</f>
        <v>9</v>
      </c>
    </row>
    <row r="5398" spans="1:6" x14ac:dyDescent="0.25">
      <c r="A5398">
        <v>5397</v>
      </c>
      <c r="B5398">
        <v>502</v>
      </c>
      <c r="C5398" s="2">
        <v>46120.397557870368</v>
      </c>
      <c r="D5398">
        <v>0</v>
      </c>
      <c r="E5398" s="2">
        <f>IF(tickets[[#This Row],[timezone]]&gt;=0, tickets[[#This Row],[submitted_at_utc]]+TIME(tickets[[#This Row],[timezone]],0,0), tickets[[#This Row],[submitted_at_utc]]-TIME(ABS(tickets[[#This Row],[timezone]]),0,0))</f>
        <v>46120.397557870368</v>
      </c>
      <c r="F5398">
        <f>HOUR(tickets[[#This Row],[local_time]])</f>
        <v>9</v>
      </c>
    </row>
    <row r="5399" spans="1:6" x14ac:dyDescent="0.25">
      <c r="A5399">
        <v>5398</v>
      </c>
      <c r="B5399">
        <v>41</v>
      </c>
      <c r="C5399" s="2">
        <v>46106.208518518521</v>
      </c>
      <c r="D5399">
        <v>4</v>
      </c>
      <c r="E5399" s="2">
        <f>IF(tickets[[#This Row],[timezone]]&gt;=0, tickets[[#This Row],[submitted_at_utc]]+TIME(tickets[[#This Row],[timezone]],0,0), tickets[[#This Row],[submitted_at_utc]]-TIME(ABS(tickets[[#This Row],[timezone]]),0,0))</f>
        <v>46106.375185185185</v>
      </c>
      <c r="F5399">
        <f>HOUR(tickets[[#This Row],[local_time]])</f>
        <v>9</v>
      </c>
    </row>
    <row r="5400" spans="1:6" x14ac:dyDescent="0.25">
      <c r="A5400">
        <v>5399</v>
      </c>
      <c r="B5400">
        <v>46</v>
      </c>
      <c r="C5400" s="2">
        <v>46111.339502314811</v>
      </c>
      <c r="D5400">
        <v>3</v>
      </c>
      <c r="E5400" s="2">
        <f>IF(tickets[[#This Row],[timezone]]&gt;=0, tickets[[#This Row],[submitted_at_utc]]+TIME(tickets[[#This Row],[timezone]],0,0), tickets[[#This Row],[submitted_at_utc]]-TIME(ABS(tickets[[#This Row],[timezone]]),0,0))</f>
        <v>46111.464502314811</v>
      </c>
      <c r="F5400">
        <f>HOUR(tickets[[#This Row],[local_time]])</f>
        <v>11</v>
      </c>
    </row>
    <row r="5401" spans="1:6" x14ac:dyDescent="0.25">
      <c r="A5401">
        <v>5400</v>
      </c>
      <c r="B5401">
        <v>596</v>
      </c>
      <c r="C5401" s="2">
        <v>46094.283009259256</v>
      </c>
      <c r="D5401">
        <v>6</v>
      </c>
      <c r="E5401" s="2">
        <f>IF(tickets[[#This Row],[timezone]]&gt;=0, tickets[[#This Row],[submitted_at_utc]]+TIME(tickets[[#This Row],[timezone]],0,0), tickets[[#This Row],[submitted_at_utc]]-TIME(ABS(tickets[[#This Row],[timezone]]),0,0))</f>
        <v>46094.533009259256</v>
      </c>
      <c r="F5401">
        <f>HOUR(tickets[[#This Row],[local_time]])</f>
        <v>12</v>
      </c>
    </row>
    <row r="5402" spans="1:6" x14ac:dyDescent="0.25">
      <c r="A5402">
        <v>5401</v>
      </c>
      <c r="B5402">
        <v>199</v>
      </c>
      <c r="C5402" s="2">
        <v>46093.264097222222</v>
      </c>
      <c r="D5402">
        <v>9</v>
      </c>
      <c r="E5402" s="2">
        <f>IF(tickets[[#This Row],[timezone]]&gt;=0, tickets[[#This Row],[submitted_at_utc]]+TIME(tickets[[#This Row],[timezone]],0,0), tickets[[#This Row],[submitted_at_utc]]-TIME(ABS(tickets[[#This Row],[timezone]]),0,0))</f>
        <v>46093.639097222222</v>
      </c>
      <c r="F5402">
        <f>HOUR(tickets[[#This Row],[local_time]])</f>
        <v>15</v>
      </c>
    </row>
    <row r="5403" spans="1:6" x14ac:dyDescent="0.25">
      <c r="A5403">
        <v>5402</v>
      </c>
      <c r="B5403">
        <v>603</v>
      </c>
      <c r="C5403" s="2">
        <v>46136.988402777781</v>
      </c>
      <c r="D5403">
        <v>9</v>
      </c>
      <c r="E5403" s="2">
        <f>IF(tickets[[#This Row],[timezone]]&gt;=0, tickets[[#This Row],[submitted_at_utc]]+TIME(tickets[[#This Row],[timezone]],0,0), tickets[[#This Row],[submitted_at_utc]]-TIME(ABS(tickets[[#This Row],[timezone]]),0,0))</f>
        <v>46137.363402777781</v>
      </c>
      <c r="F5403">
        <f>HOUR(tickets[[#This Row],[local_time]])</f>
        <v>8</v>
      </c>
    </row>
    <row r="5404" spans="1:6" x14ac:dyDescent="0.25">
      <c r="A5404">
        <v>5403</v>
      </c>
      <c r="B5404">
        <v>350</v>
      </c>
      <c r="C5404" s="2">
        <v>46125.111400462964</v>
      </c>
      <c r="D5404">
        <v>9</v>
      </c>
      <c r="E5404" s="2">
        <f>IF(tickets[[#This Row],[timezone]]&gt;=0, tickets[[#This Row],[submitted_at_utc]]+TIME(tickets[[#This Row],[timezone]],0,0), tickets[[#This Row],[submitted_at_utc]]-TIME(ABS(tickets[[#This Row],[timezone]]),0,0))</f>
        <v>46125.486400462964</v>
      </c>
      <c r="F5404">
        <f>HOUR(tickets[[#This Row],[local_time]])</f>
        <v>11</v>
      </c>
    </row>
    <row r="5405" spans="1:6" x14ac:dyDescent="0.25">
      <c r="A5405">
        <v>5404</v>
      </c>
      <c r="B5405">
        <v>240</v>
      </c>
      <c r="C5405" s="2">
        <v>46115.367789351854</v>
      </c>
      <c r="D5405">
        <v>3</v>
      </c>
      <c r="E5405" s="2">
        <f>IF(tickets[[#This Row],[timezone]]&gt;=0, tickets[[#This Row],[submitted_at_utc]]+TIME(tickets[[#This Row],[timezone]],0,0), tickets[[#This Row],[submitted_at_utc]]-TIME(ABS(tickets[[#This Row],[timezone]]),0,0))</f>
        <v>46115.492789351854</v>
      </c>
      <c r="F5405">
        <f>HOUR(tickets[[#This Row],[local_time]])</f>
        <v>11</v>
      </c>
    </row>
    <row r="5406" spans="1:6" x14ac:dyDescent="0.25">
      <c r="A5406">
        <v>5405</v>
      </c>
      <c r="B5406">
        <v>192</v>
      </c>
      <c r="C5406" s="2">
        <v>46123.273773148147</v>
      </c>
      <c r="D5406">
        <v>3</v>
      </c>
      <c r="E5406" s="2">
        <f>IF(tickets[[#This Row],[timezone]]&gt;=0, tickets[[#This Row],[submitted_at_utc]]+TIME(tickets[[#This Row],[timezone]],0,0), tickets[[#This Row],[submitted_at_utc]]-TIME(ABS(tickets[[#This Row],[timezone]]),0,0))</f>
        <v>46123.398773148147</v>
      </c>
      <c r="F5406">
        <f>HOUR(tickets[[#This Row],[local_time]])</f>
        <v>9</v>
      </c>
    </row>
    <row r="5407" spans="1:6" x14ac:dyDescent="0.25">
      <c r="A5407">
        <v>5406</v>
      </c>
      <c r="B5407">
        <v>462</v>
      </c>
      <c r="C5407" s="2">
        <v>46106.504027777781</v>
      </c>
      <c r="D5407">
        <v>-4</v>
      </c>
      <c r="E5407" s="2">
        <f>IF(tickets[[#This Row],[timezone]]&gt;=0, tickets[[#This Row],[submitted_at_utc]]+TIME(tickets[[#This Row],[timezone]],0,0), tickets[[#This Row],[submitted_at_utc]]-TIME(ABS(tickets[[#This Row],[timezone]]),0,0))</f>
        <v>46106.337361111116</v>
      </c>
      <c r="F5407">
        <f>HOUR(tickets[[#This Row],[local_time]])</f>
        <v>8</v>
      </c>
    </row>
    <row r="5408" spans="1:6" x14ac:dyDescent="0.25">
      <c r="A5408">
        <v>5407</v>
      </c>
      <c r="B5408">
        <v>77</v>
      </c>
      <c r="C5408" s="2">
        <v>46096.463425925926</v>
      </c>
      <c r="D5408">
        <v>0</v>
      </c>
      <c r="E5408" s="2">
        <f>IF(tickets[[#This Row],[timezone]]&gt;=0, tickets[[#This Row],[submitted_at_utc]]+TIME(tickets[[#This Row],[timezone]],0,0), tickets[[#This Row],[submitted_at_utc]]-TIME(ABS(tickets[[#This Row],[timezone]]),0,0))</f>
        <v>46096.463425925926</v>
      </c>
      <c r="F5408">
        <f>HOUR(tickets[[#This Row],[local_time]])</f>
        <v>11</v>
      </c>
    </row>
    <row r="5409" spans="1:6" x14ac:dyDescent="0.25">
      <c r="A5409">
        <v>5408</v>
      </c>
      <c r="B5409">
        <v>282</v>
      </c>
      <c r="C5409" s="2">
        <v>46138.842175925929</v>
      </c>
      <c r="D5409">
        <v>-5</v>
      </c>
      <c r="E5409" s="2">
        <f>IF(tickets[[#This Row],[timezone]]&gt;=0, tickets[[#This Row],[submitted_at_utc]]+TIME(tickets[[#This Row],[timezone]],0,0), tickets[[#This Row],[submitted_at_utc]]-TIME(ABS(tickets[[#This Row],[timezone]]),0,0))</f>
        <v>46138.633842592593</v>
      </c>
      <c r="F5409">
        <f>HOUR(tickets[[#This Row],[local_time]])</f>
        <v>15</v>
      </c>
    </row>
    <row r="5410" spans="1:6" x14ac:dyDescent="0.25">
      <c r="A5410">
        <v>5409</v>
      </c>
      <c r="B5410">
        <v>243</v>
      </c>
      <c r="C5410" s="2">
        <v>46141.590914351851</v>
      </c>
      <c r="D5410">
        <v>-3</v>
      </c>
      <c r="E5410" s="2">
        <f>IF(tickets[[#This Row],[timezone]]&gt;=0, tickets[[#This Row],[submitted_at_utc]]+TIME(tickets[[#This Row],[timezone]],0,0), tickets[[#This Row],[submitted_at_utc]]-TIME(ABS(tickets[[#This Row],[timezone]]),0,0))</f>
        <v>46141.465914351851</v>
      </c>
      <c r="F5410">
        <f>HOUR(tickets[[#This Row],[local_time]])</f>
        <v>11</v>
      </c>
    </row>
    <row r="5411" spans="1:6" x14ac:dyDescent="0.25">
      <c r="A5411">
        <v>5410</v>
      </c>
      <c r="B5411">
        <v>108</v>
      </c>
      <c r="C5411" s="2">
        <v>46094.564791666664</v>
      </c>
      <c r="D5411">
        <v>-5</v>
      </c>
      <c r="E5411" s="2">
        <f>IF(tickets[[#This Row],[timezone]]&gt;=0, tickets[[#This Row],[submitted_at_utc]]+TIME(tickets[[#This Row],[timezone]],0,0), tickets[[#This Row],[submitted_at_utc]]-TIME(ABS(tickets[[#This Row],[timezone]]),0,0))</f>
        <v>46094.356458333328</v>
      </c>
      <c r="F5411">
        <f>HOUR(tickets[[#This Row],[local_time]])</f>
        <v>8</v>
      </c>
    </row>
    <row r="5412" spans="1:6" x14ac:dyDescent="0.25">
      <c r="A5412">
        <v>5411</v>
      </c>
      <c r="B5412">
        <v>247</v>
      </c>
      <c r="C5412" s="2">
        <v>46130.560763888891</v>
      </c>
      <c r="D5412">
        <v>-3</v>
      </c>
      <c r="E5412" s="2">
        <f>IF(tickets[[#This Row],[timezone]]&gt;=0, tickets[[#This Row],[submitted_at_utc]]+TIME(tickets[[#This Row],[timezone]],0,0), tickets[[#This Row],[submitted_at_utc]]-TIME(ABS(tickets[[#This Row],[timezone]]),0,0))</f>
        <v>46130.435763888891</v>
      </c>
      <c r="F5412">
        <f>HOUR(tickets[[#This Row],[local_time]])</f>
        <v>10</v>
      </c>
    </row>
    <row r="5413" spans="1:6" x14ac:dyDescent="0.25">
      <c r="A5413">
        <v>5412</v>
      </c>
      <c r="B5413">
        <v>371</v>
      </c>
      <c r="C5413" s="2">
        <v>46108.13857638889</v>
      </c>
      <c r="D5413">
        <v>4</v>
      </c>
      <c r="E5413" s="2">
        <f>IF(tickets[[#This Row],[timezone]]&gt;=0, tickets[[#This Row],[submitted_at_utc]]+TIME(tickets[[#This Row],[timezone]],0,0), tickets[[#This Row],[submitted_at_utc]]-TIME(ABS(tickets[[#This Row],[timezone]]),0,0))</f>
        <v>46108.305243055554</v>
      </c>
      <c r="F5413">
        <f>HOUR(tickets[[#This Row],[local_time]])</f>
        <v>7</v>
      </c>
    </row>
    <row r="5414" spans="1:6" x14ac:dyDescent="0.25">
      <c r="A5414">
        <v>5413</v>
      </c>
      <c r="B5414">
        <v>475</v>
      </c>
      <c r="C5414" s="2">
        <v>46124.14912037037</v>
      </c>
      <c r="D5414">
        <v>7</v>
      </c>
      <c r="E5414" s="2">
        <f>IF(tickets[[#This Row],[timezone]]&gt;=0, tickets[[#This Row],[submitted_at_utc]]+TIME(tickets[[#This Row],[timezone]],0,0), tickets[[#This Row],[submitted_at_utc]]-TIME(ABS(tickets[[#This Row],[timezone]]),0,0))</f>
        <v>46124.440787037034</v>
      </c>
      <c r="F5414">
        <f>HOUR(tickets[[#This Row],[local_time]])</f>
        <v>10</v>
      </c>
    </row>
    <row r="5415" spans="1:6" x14ac:dyDescent="0.25">
      <c r="A5415">
        <v>5414</v>
      </c>
      <c r="B5415">
        <v>61</v>
      </c>
      <c r="C5415" s="2">
        <v>46088.368310185186</v>
      </c>
      <c r="D5415">
        <v>4</v>
      </c>
      <c r="E5415" s="2">
        <f>IF(tickets[[#This Row],[timezone]]&gt;=0, tickets[[#This Row],[submitted_at_utc]]+TIME(tickets[[#This Row],[timezone]],0,0), tickets[[#This Row],[submitted_at_utc]]-TIME(ABS(tickets[[#This Row],[timezone]]),0,0))</f>
        <v>46088.53497685185</v>
      </c>
      <c r="F5415">
        <f>HOUR(tickets[[#This Row],[local_time]])</f>
        <v>12</v>
      </c>
    </row>
    <row r="5416" spans="1:6" x14ac:dyDescent="0.25">
      <c r="A5416">
        <v>5415</v>
      </c>
      <c r="B5416">
        <v>611</v>
      </c>
      <c r="C5416" s="2">
        <v>46109.974108796298</v>
      </c>
      <c r="D5416">
        <v>9</v>
      </c>
      <c r="E5416" s="2">
        <f>IF(tickets[[#This Row],[timezone]]&gt;=0, tickets[[#This Row],[submitted_at_utc]]+TIME(tickets[[#This Row],[timezone]],0,0), tickets[[#This Row],[submitted_at_utc]]-TIME(ABS(tickets[[#This Row],[timezone]]),0,0))</f>
        <v>46110.349108796298</v>
      </c>
      <c r="F5416">
        <f>HOUR(tickets[[#This Row],[local_time]])</f>
        <v>8</v>
      </c>
    </row>
    <row r="5417" spans="1:6" x14ac:dyDescent="0.25">
      <c r="A5417">
        <v>5416</v>
      </c>
      <c r="B5417">
        <v>615</v>
      </c>
      <c r="C5417" s="2">
        <v>46089.394201388888</v>
      </c>
      <c r="D5417">
        <v>-6</v>
      </c>
      <c r="E5417" s="2">
        <f>IF(tickets[[#This Row],[timezone]]&gt;=0, tickets[[#This Row],[submitted_at_utc]]+TIME(tickets[[#This Row],[timezone]],0,0), tickets[[#This Row],[submitted_at_utc]]-TIME(ABS(tickets[[#This Row],[timezone]]),0,0))</f>
        <v>46089.144201388888</v>
      </c>
      <c r="F5417">
        <f>HOUR(tickets[[#This Row],[local_time]])</f>
        <v>3</v>
      </c>
    </row>
    <row r="5418" spans="1:6" x14ac:dyDescent="0.25">
      <c r="A5418">
        <v>5417</v>
      </c>
      <c r="B5418">
        <v>485</v>
      </c>
      <c r="C5418" s="2">
        <v>46130.370358796295</v>
      </c>
      <c r="D5418">
        <v>3</v>
      </c>
      <c r="E5418" s="2">
        <f>IF(tickets[[#This Row],[timezone]]&gt;=0, tickets[[#This Row],[submitted_at_utc]]+TIME(tickets[[#This Row],[timezone]],0,0), tickets[[#This Row],[submitted_at_utc]]-TIME(ABS(tickets[[#This Row],[timezone]]),0,0))</f>
        <v>46130.495358796295</v>
      </c>
      <c r="F5418">
        <f>HOUR(tickets[[#This Row],[local_time]])</f>
        <v>11</v>
      </c>
    </row>
    <row r="5419" spans="1:6" x14ac:dyDescent="0.25">
      <c r="A5419">
        <v>5418</v>
      </c>
      <c r="B5419">
        <v>648</v>
      </c>
      <c r="C5419" s="2">
        <v>46105.017962962964</v>
      </c>
      <c r="D5419">
        <v>9</v>
      </c>
      <c r="E5419" s="2">
        <f>IF(tickets[[#This Row],[timezone]]&gt;=0, tickets[[#This Row],[submitted_at_utc]]+TIME(tickets[[#This Row],[timezone]],0,0), tickets[[#This Row],[submitted_at_utc]]-TIME(ABS(tickets[[#This Row],[timezone]]),0,0))</f>
        <v>46105.392962962964</v>
      </c>
      <c r="F5419">
        <f>HOUR(tickets[[#This Row],[local_time]])</f>
        <v>9</v>
      </c>
    </row>
    <row r="5420" spans="1:6" x14ac:dyDescent="0.25">
      <c r="A5420">
        <v>5419</v>
      </c>
      <c r="B5420">
        <v>300</v>
      </c>
      <c r="C5420" s="2">
        <v>46096.961134259262</v>
      </c>
      <c r="D5420">
        <v>9</v>
      </c>
      <c r="E5420" s="2">
        <f>IF(tickets[[#This Row],[timezone]]&gt;=0, tickets[[#This Row],[submitted_at_utc]]+TIME(tickets[[#This Row],[timezone]],0,0), tickets[[#This Row],[submitted_at_utc]]-TIME(ABS(tickets[[#This Row],[timezone]]),0,0))</f>
        <v>46097.336134259262</v>
      </c>
      <c r="F5420">
        <f>HOUR(tickets[[#This Row],[local_time]])</f>
        <v>8</v>
      </c>
    </row>
    <row r="5421" spans="1:6" x14ac:dyDescent="0.25">
      <c r="A5421">
        <v>5420</v>
      </c>
      <c r="B5421">
        <v>576</v>
      </c>
      <c r="C5421" s="2">
        <v>46123.466550925928</v>
      </c>
      <c r="D5421">
        <v>-3</v>
      </c>
      <c r="E5421" s="2">
        <f>IF(tickets[[#This Row],[timezone]]&gt;=0, tickets[[#This Row],[submitted_at_utc]]+TIME(tickets[[#This Row],[timezone]],0,0), tickets[[#This Row],[submitted_at_utc]]-TIME(ABS(tickets[[#This Row],[timezone]]),0,0))</f>
        <v>46123.341550925928</v>
      </c>
      <c r="F5421">
        <f>HOUR(tickets[[#This Row],[local_time]])</f>
        <v>8</v>
      </c>
    </row>
    <row r="5422" spans="1:6" x14ac:dyDescent="0.25">
      <c r="A5422">
        <v>5421</v>
      </c>
      <c r="B5422">
        <v>510</v>
      </c>
      <c r="C5422" s="2">
        <v>46139.594687500001</v>
      </c>
      <c r="D5422">
        <v>-3</v>
      </c>
      <c r="E5422" s="2">
        <f>IF(tickets[[#This Row],[timezone]]&gt;=0, tickets[[#This Row],[submitted_at_utc]]+TIME(tickets[[#This Row],[timezone]],0,0), tickets[[#This Row],[submitted_at_utc]]-TIME(ABS(tickets[[#This Row],[timezone]]),0,0))</f>
        <v>46139.469687500001</v>
      </c>
      <c r="F5422">
        <f>HOUR(tickets[[#This Row],[local_time]])</f>
        <v>11</v>
      </c>
    </row>
    <row r="5423" spans="1:6" x14ac:dyDescent="0.25">
      <c r="A5423">
        <v>5422</v>
      </c>
      <c r="B5423">
        <v>394</v>
      </c>
      <c r="C5423" s="2">
        <v>46102.023530092592</v>
      </c>
      <c r="D5423">
        <v>9</v>
      </c>
      <c r="E5423" s="2">
        <f>IF(tickets[[#This Row],[timezone]]&gt;=0, tickets[[#This Row],[submitted_at_utc]]+TIME(tickets[[#This Row],[timezone]],0,0), tickets[[#This Row],[submitted_at_utc]]-TIME(ABS(tickets[[#This Row],[timezone]]),0,0))</f>
        <v>46102.398530092592</v>
      </c>
      <c r="F5423">
        <f>HOUR(tickets[[#This Row],[local_time]])</f>
        <v>9</v>
      </c>
    </row>
    <row r="5424" spans="1:6" x14ac:dyDescent="0.25">
      <c r="A5424">
        <v>5423</v>
      </c>
      <c r="B5424">
        <v>126</v>
      </c>
      <c r="C5424" s="2">
        <v>46125.641828703701</v>
      </c>
      <c r="D5424">
        <v>-3</v>
      </c>
      <c r="E5424" s="2">
        <f>IF(tickets[[#This Row],[timezone]]&gt;=0, tickets[[#This Row],[submitted_at_utc]]+TIME(tickets[[#This Row],[timezone]],0,0), tickets[[#This Row],[submitted_at_utc]]-TIME(ABS(tickets[[#This Row],[timezone]]),0,0))</f>
        <v>46125.516828703701</v>
      </c>
      <c r="F5424">
        <f>HOUR(tickets[[#This Row],[local_time]])</f>
        <v>12</v>
      </c>
    </row>
    <row r="5425" spans="1:6" x14ac:dyDescent="0.25">
      <c r="A5425">
        <v>5424</v>
      </c>
      <c r="B5425">
        <v>391</v>
      </c>
      <c r="C5425" s="2">
        <v>46123.347500000003</v>
      </c>
      <c r="D5425">
        <v>4</v>
      </c>
      <c r="E5425" s="2">
        <f>IF(tickets[[#This Row],[timezone]]&gt;=0, tickets[[#This Row],[submitted_at_utc]]+TIME(tickets[[#This Row],[timezone]],0,0), tickets[[#This Row],[submitted_at_utc]]-TIME(ABS(tickets[[#This Row],[timezone]]),0,0))</f>
        <v>46123.514166666668</v>
      </c>
      <c r="F5425">
        <f>HOUR(tickets[[#This Row],[local_time]])</f>
        <v>12</v>
      </c>
    </row>
    <row r="5426" spans="1:6" x14ac:dyDescent="0.25">
      <c r="A5426">
        <v>5425</v>
      </c>
      <c r="B5426">
        <v>631</v>
      </c>
      <c r="C5426" s="2">
        <v>46111.409097222226</v>
      </c>
      <c r="D5426">
        <v>0</v>
      </c>
      <c r="E5426" s="2">
        <f>IF(tickets[[#This Row],[timezone]]&gt;=0, tickets[[#This Row],[submitted_at_utc]]+TIME(tickets[[#This Row],[timezone]],0,0), tickets[[#This Row],[submitted_at_utc]]-TIME(ABS(tickets[[#This Row],[timezone]]),0,0))</f>
        <v>46111.409097222226</v>
      </c>
      <c r="F5426">
        <f>HOUR(tickets[[#This Row],[local_time]])</f>
        <v>9</v>
      </c>
    </row>
    <row r="5427" spans="1:6" x14ac:dyDescent="0.25">
      <c r="A5427">
        <v>5426</v>
      </c>
      <c r="B5427">
        <v>690</v>
      </c>
      <c r="C5427" s="2">
        <v>46130.310972222222</v>
      </c>
      <c r="D5427">
        <v>2</v>
      </c>
      <c r="E5427" s="2">
        <f>IF(tickets[[#This Row],[timezone]]&gt;=0, tickets[[#This Row],[submitted_at_utc]]+TIME(tickets[[#This Row],[timezone]],0,0), tickets[[#This Row],[submitted_at_utc]]-TIME(ABS(tickets[[#This Row],[timezone]]),0,0))</f>
        <v>46130.394305555557</v>
      </c>
      <c r="F5427">
        <f>HOUR(tickets[[#This Row],[local_time]])</f>
        <v>9</v>
      </c>
    </row>
    <row r="5428" spans="1:6" x14ac:dyDescent="0.25">
      <c r="A5428">
        <v>5427</v>
      </c>
      <c r="B5428">
        <v>314</v>
      </c>
      <c r="C5428" s="2">
        <v>46089.103263888886</v>
      </c>
      <c r="D5428">
        <v>8</v>
      </c>
      <c r="E5428" s="2">
        <f>IF(tickets[[#This Row],[timezone]]&gt;=0, tickets[[#This Row],[submitted_at_utc]]+TIME(tickets[[#This Row],[timezone]],0,0), tickets[[#This Row],[submitted_at_utc]]-TIME(ABS(tickets[[#This Row],[timezone]]),0,0))</f>
        <v>46089.436597222222</v>
      </c>
      <c r="F5428">
        <f>HOUR(tickets[[#This Row],[local_time]])</f>
        <v>10</v>
      </c>
    </row>
    <row r="5429" spans="1:6" x14ac:dyDescent="0.25">
      <c r="A5429">
        <v>5428</v>
      </c>
      <c r="B5429">
        <v>174</v>
      </c>
      <c r="C5429" s="2">
        <v>46134.094699074078</v>
      </c>
      <c r="D5429">
        <v>8</v>
      </c>
      <c r="E5429" s="2">
        <f>IF(tickets[[#This Row],[timezone]]&gt;=0, tickets[[#This Row],[submitted_at_utc]]+TIME(tickets[[#This Row],[timezone]],0,0), tickets[[#This Row],[submitted_at_utc]]-TIME(ABS(tickets[[#This Row],[timezone]]),0,0))</f>
        <v>46134.428032407413</v>
      </c>
      <c r="F5429">
        <f>HOUR(tickets[[#This Row],[local_time]])</f>
        <v>10</v>
      </c>
    </row>
    <row r="5430" spans="1:6" x14ac:dyDescent="0.25">
      <c r="A5430">
        <v>5429</v>
      </c>
      <c r="B5430">
        <v>524</v>
      </c>
      <c r="C5430" s="2">
        <v>46105.894166666665</v>
      </c>
      <c r="D5430">
        <v>9</v>
      </c>
      <c r="E5430" s="2">
        <f>IF(tickets[[#This Row],[timezone]]&gt;=0, tickets[[#This Row],[submitted_at_utc]]+TIME(tickets[[#This Row],[timezone]],0,0), tickets[[#This Row],[submitted_at_utc]]-TIME(ABS(tickets[[#This Row],[timezone]]),0,0))</f>
        <v>46106.269166666665</v>
      </c>
      <c r="F5430">
        <f>HOUR(tickets[[#This Row],[local_time]])</f>
        <v>6</v>
      </c>
    </row>
    <row r="5431" spans="1:6" x14ac:dyDescent="0.25">
      <c r="A5431">
        <v>5430</v>
      </c>
      <c r="B5431">
        <v>54</v>
      </c>
      <c r="C5431" s="2">
        <v>46084.733402777776</v>
      </c>
      <c r="D5431">
        <v>-3</v>
      </c>
      <c r="E5431" s="2">
        <f>IF(tickets[[#This Row],[timezone]]&gt;=0, tickets[[#This Row],[submitted_at_utc]]+TIME(tickets[[#This Row],[timezone]],0,0), tickets[[#This Row],[submitted_at_utc]]-TIME(ABS(tickets[[#This Row],[timezone]]),0,0))</f>
        <v>46084.608402777776</v>
      </c>
      <c r="F5431">
        <f>HOUR(tickets[[#This Row],[local_time]])</f>
        <v>14</v>
      </c>
    </row>
    <row r="5432" spans="1:6" x14ac:dyDescent="0.25">
      <c r="A5432">
        <v>5431</v>
      </c>
      <c r="B5432">
        <v>106</v>
      </c>
      <c r="C5432" s="2">
        <v>46141.455300925925</v>
      </c>
      <c r="D5432">
        <v>2</v>
      </c>
      <c r="E5432" s="2">
        <f>IF(tickets[[#This Row],[timezone]]&gt;=0, tickets[[#This Row],[submitted_at_utc]]+TIME(tickets[[#This Row],[timezone]],0,0), tickets[[#This Row],[submitted_at_utc]]-TIME(ABS(tickets[[#This Row],[timezone]]),0,0))</f>
        <v>46141.538634259261</v>
      </c>
      <c r="F5432">
        <f>HOUR(tickets[[#This Row],[local_time]])</f>
        <v>12</v>
      </c>
    </row>
    <row r="5433" spans="1:6" x14ac:dyDescent="0.25">
      <c r="A5433">
        <v>5432</v>
      </c>
      <c r="B5433">
        <v>394</v>
      </c>
      <c r="C5433" s="2">
        <v>46128.035127314812</v>
      </c>
      <c r="D5433">
        <v>9</v>
      </c>
      <c r="E5433" s="2">
        <f>IF(tickets[[#This Row],[timezone]]&gt;=0, tickets[[#This Row],[submitted_at_utc]]+TIME(tickets[[#This Row],[timezone]],0,0), tickets[[#This Row],[submitted_at_utc]]-TIME(ABS(tickets[[#This Row],[timezone]]),0,0))</f>
        <v>46128.410127314812</v>
      </c>
      <c r="F5433">
        <f>HOUR(tickets[[#This Row],[local_time]])</f>
        <v>9</v>
      </c>
    </row>
    <row r="5434" spans="1:6" x14ac:dyDescent="0.25">
      <c r="A5434">
        <v>5433</v>
      </c>
      <c r="B5434">
        <v>694</v>
      </c>
      <c r="C5434" s="2">
        <v>46129.875601851854</v>
      </c>
      <c r="D5434">
        <v>9</v>
      </c>
      <c r="E5434" s="2">
        <f>IF(tickets[[#This Row],[timezone]]&gt;=0, tickets[[#This Row],[submitted_at_utc]]+TIME(tickets[[#This Row],[timezone]],0,0), tickets[[#This Row],[submitted_at_utc]]-TIME(ABS(tickets[[#This Row],[timezone]]),0,0))</f>
        <v>46130.250601851854</v>
      </c>
      <c r="F5434">
        <f>HOUR(tickets[[#This Row],[local_time]])</f>
        <v>6</v>
      </c>
    </row>
    <row r="5435" spans="1:6" x14ac:dyDescent="0.25">
      <c r="A5435">
        <v>5434</v>
      </c>
      <c r="B5435">
        <v>231</v>
      </c>
      <c r="C5435" s="2">
        <v>46090.251099537039</v>
      </c>
      <c r="D5435">
        <v>4</v>
      </c>
      <c r="E5435" s="2">
        <f>IF(tickets[[#This Row],[timezone]]&gt;=0, tickets[[#This Row],[submitted_at_utc]]+TIME(tickets[[#This Row],[timezone]],0,0), tickets[[#This Row],[submitted_at_utc]]-TIME(ABS(tickets[[#This Row],[timezone]]),0,0))</f>
        <v>46090.417766203704</v>
      </c>
      <c r="F5435">
        <f>HOUR(tickets[[#This Row],[local_time]])</f>
        <v>10</v>
      </c>
    </row>
    <row r="5436" spans="1:6" x14ac:dyDescent="0.25">
      <c r="A5436">
        <v>5435</v>
      </c>
      <c r="B5436">
        <v>311</v>
      </c>
      <c r="C5436" s="2">
        <v>46127.159930555557</v>
      </c>
      <c r="D5436">
        <v>6</v>
      </c>
      <c r="E5436" s="2">
        <f>IF(tickets[[#This Row],[timezone]]&gt;=0, tickets[[#This Row],[submitted_at_utc]]+TIME(tickets[[#This Row],[timezone]],0,0), tickets[[#This Row],[submitted_at_utc]]-TIME(ABS(tickets[[#This Row],[timezone]]),0,0))</f>
        <v>46127.409930555557</v>
      </c>
      <c r="F5436">
        <f>HOUR(tickets[[#This Row],[local_time]])</f>
        <v>9</v>
      </c>
    </row>
    <row r="5437" spans="1:6" x14ac:dyDescent="0.25">
      <c r="A5437">
        <v>5436</v>
      </c>
      <c r="B5437">
        <v>226</v>
      </c>
      <c r="C5437" s="2">
        <v>46123.092881944445</v>
      </c>
      <c r="D5437">
        <v>8</v>
      </c>
      <c r="E5437" s="2">
        <f>IF(tickets[[#This Row],[timezone]]&gt;=0, tickets[[#This Row],[submitted_at_utc]]+TIME(tickets[[#This Row],[timezone]],0,0), tickets[[#This Row],[submitted_at_utc]]-TIME(ABS(tickets[[#This Row],[timezone]]),0,0))</f>
        <v>46123.426215277781</v>
      </c>
      <c r="F5437">
        <f>HOUR(tickets[[#This Row],[local_time]])</f>
        <v>10</v>
      </c>
    </row>
    <row r="5438" spans="1:6" x14ac:dyDescent="0.25">
      <c r="A5438">
        <v>5437</v>
      </c>
      <c r="B5438">
        <v>309</v>
      </c>
      <c r="C5438" s="2">
        <v>46136.042881944442</v>
      </c>
      <c r="D5438">
        <v>4</v>
      </c>
      <c r="E5438" s="2">
        <f>IF(tickets[[#This Row],[timezone]]&gt;=0, tickets[[#This Row],[submitted_at_utc]]+TIME(tickets[[#This Row],[timezone]],0,0), tickets[[#This Row],[submitted_at_utc]]-TIME(ABS(tickets[[#This Row],[timezone]]),0,0))</f>
        <v>46136.209548611107</v>
      </c>
      <c r="F5438">
        <f>HOUR(tickets[[#This Row],[local_time]])</f>
        <v>5</v>
      </c>
    </row>
    <row r="5439" spans="1:6" x14ac:dyDescent="0.25">
      <c r="A5439">
        <v>5438</v>
      </c>
      <c r="B5439">
        <v>5</v>
      </c>
      <c r="C5439" s="2">
        <v>46104.111689814818</v>
      </c>
      <c r="D5439">
        <v>7</v>
      </c>
      <c r="E5439" s="2">
        <f>IF(tickets[[#This Row],[timezone]]&gt;=0, tickets[[#This Row],[submitted_at_utc]]+TIME(tickets[[#This Row],[timezone]],0,0), tickets[[#This Row],[submitted_at_utc]]-TIME(ABS(tickets[[#This Row],[timezone]]),0,0))</f>
        <v>46104.403356481482</v>
      </c>
      <c r="F5439">
        <f>HOUR(tickets[[#This Row],[local_time]])</f>
        <v>9</v>
      </c>
    </row>
    <row r="5440" spans="1:6" x14ac:dyDescent="0.25">
      <c r="A5440">
        <v>5439</v>
      </c>
      <c r="B5440">
        <v>417</v>
      </c>
      <c r="C5440" s="2">
        <v>46137.624062499999</v>
      </c>
      <c r="D5440">
        <v>-5</v>
      </c>
      <c r="E5440" s="2">
        <f>IF(tickets[[#This Row],[timezone]]&gt;=0, tickets[[#This Row],[submitted_at_utc]]+TIME(tickets[[#This Row],[timezone]],0,0), tickets[[#This Row],[submitted_at_utc]]-TIME(ABS(tickets[[#This Row],[timezone]]),0,0))</f>
        <v>46137.415729166663</v>
      </c>
      <c r="F5440">
        <f>HOUR(tickets[[#This Row],[local_time]])</f>
        <v>9</v>
      </c>
    </row>
    <row r="5441" spans="1:6" x14ac:dyDescent="0.25">
      <c r="A5441">
        <v>5440</v>
      </c>
      <c r="B5441">
        <v>418</v>
      </c>
      <c r="C5441" s="2">
        <v>46124.363113425927</v>
      </c>
      <c r="D5441">
        <v>2</v>
      </c>
      <c r="E5441" s="2">
        <f>IF(tickets[[#This Row],[timezone]]&gt;=0, tickets[[#This Row],[submitted_at_utc]]+TIME(tickets[[#This Row],[timezone]],0,0), tickets[[#This Row],[submitted_at_utc]]-TIME(ABS(tickets[[#This Row],[timezone]]),0,0))</f>
        <v>46124.446446759262</v>
      </c>
      <c r="F5441">
        <f>HOUR(tickets[[#This Row],[local_time]])</f>
        <v>10</v>
      </c>
    </row>
    <row r="5442" spans="1:6" x14ac:dyDescent="0.25">
      <c r="A5442">
        <v>5441</v>
      </c>
      <c r="B5442">
        <v>221</v>
      </c>
      <c r="C5442" s="2">
        <v>46097.047638888886</v>
      </c>
      <c r="D5442">
        <v>8</v>
      </c>
      <c r="E5442" s="2">
        <f>IF(tickets[[#This Row],[timezone]]&gt;=0, tickets[[#This Row],[submitted_at_utc]]+TIME(tickets[[#This Row],[timezone]],0,0), tickets[[#This Row],[submitted_at_utc]]-TIME(ABS(tickets[[#This Row],[timezone]]),0,0))</f>
        <v>46097.380972222221</v>
      </c>
      <c r="F5442">
        <f>HOUR(tickets[[#This Row],[local_time]])</f>
        <v>9</v>
      </c>
    </row>
    <row r="5443" spans="1:6" x14ac:dyDescent="0.25">
      <c r="A5443">
        <v>5442</v>
      </c>
      <c r="B5443">
        <v>185</v>
      </c>
      <c r="C5443" s="2">
        <v>46094.67895833333</v>
      </c>
      <c r="D5443">
        <v>-6</v>
      </c>
      <c r="E5443" s="2">
        <f>IF(tickets[[#This Row],[timezone]]&gt;=0, tickets[[#This Row],[submitted_at_utc]]+TIME(tickets[[#This Row],[timezone]],0,0), tickets[[#This Row],[submitted_at_utc]]-TIME(ABS(tickets[[#This Row],[timezone]]),0,0))</f>
        <v>46094.42895833333</v>
      </c>
      <c r="F5443">
        <f>HOUR(tickets[[#This Row],[local_time]])</f>
        <v>10</v>
      </c>
    </row>
    <row r="5444" spans="1:6" x14ac:dyDescent="0.25">
      <c r="A5444">
        <v>5443</v>
      </c>
      <c r="B5444">
        <v>534</v>
      </c>
      <c r="C5444" s="2">
        <v>46136.179108796299</v>
      </c>
      <c r="D5444">
        <v>9</v>
      </c>
      <c r="E5444" s="2">
        <f>IF(tickets[[#This Row],[timezone]]&gt;=0, tickets[[#This Row],[submitted_at_utc]]+TIME(tickets[[#This Row],[timezone]],0,0), tickets[[#This Row],[submitted_at_utc]]-TIME(ABS(tickets[[#This Row],[timezone]]),0,0))</f>
        <v>46136.554108796299</v>
      </c>
      <c r="F5444">
        <f>HOUR(tickets[[#This Row],[local_time]])</f>
        <v>13</v>
      </c>
    </row>
    <row r="5445" spans="1:6" x14ac:dyDescent="0.25">
      <c r="A5445">
        <v>5444</v>
      </c>
      <c r="B5445">
        <v>132</v>
      </c>
      <c r="C5445" s="2">
        <v>46120.012233796297</v>
      </c>
      <c r="D5445">
        <v>9</v>
      </c>
      <c r="E5445" s="2">
        <f>IF(tickets[[#This Row],[timezone]]&gt;=0, tickets[[#This Row],[submitted_at_utc]]+TIME(tickets[[#This Row],[timezone]],0,0), tickets[[#This Row],[submitted_at_utc]]-TIME(ABS(tickets[[#This Row],[timezone]]),0,0))</f>
        <v>46120.387233796297</v>
      </c>
      <c r="F5445">
        <f>HOUR(tickets[[#This Row],[local_time]])</f>
        <v>9</v>
      </c>
    </row>
    <row r="5446" spans="1:6" x14ac:dyDescent="0.25">
      <c r="A5446">
        <v>5445</v>
      </c>
      <c r="B5446">
        <v>33</v>
      </c>
      <c r="C5446" s="2">
        <v>46089.067766203705</v>
      </c>
      <c r="D5446">
        <v>7</v>
      </c>
      <c r="E5446" s="2">
        <f>IF(tickets[[#This Row],[timezone]]&gt;=0, tickets[[#This Row],[submitted_at_utc]]+TIME(tickets[[#This Row],[timezone]],0,0), tickets[[#This Row],[submitted_at_utc]]-TIME(ABS(tickets[[#This Row],[timezone]]),0,0))</f>
        <v>46089.359432870369</v>
      </c>
      <c r="F5446">
        <f>HOUR(tickets[[#This Row],[local_time]])</f>
        <v>8</v>
      </c>
    </row>
    <row r="5447" spans="1:6" x14ac:dyDescent="0.25">
      <c r="A5447">
        <v>5446</v>
      </c>
      <c r="B5447">
        <v>29</v>
      </c>
      <c r="C5447" s="2">
        <v>46089.072222222225</v>
      </c>
      <c r="D5447">
        <v>5</v>
      </c>
      <c r="E5447" s="2">
        <f>IF(tickets[[#This Row],[timezone]]&gt;=0, tickets[[#This Row],[submitted_at_utc]]+TIME(tickets[[#This Row],[timezone]],0,0), tickets[[#This Row],[submitted_at_utc]]-TIME(ABS(tickets[[#This Row],[timezone]]),0,0))</f>
        <v>46089.280555555561</v>
      </c>
      <c r="F5447">
        <f>HOUR(tickets[[#This Row],[local_time]])</f>
        <v>6</v>
      </c>
    </row>
    <row r="5448" spans="1:6" x14ac:dyDescent="0.25">
      <c r="A5448">
        <v>5447</v>
      </c>
      <c r="B5448">
        <v>618</v>
      </c>
      <c r="C5448" s="2">
        <v>46131.178622685184</v>
      </c>
      <c r="D5448">
        <v>5</v>
      </c>
      <c r="E5448" s="2">
        <f>IF(tickets[[#This Row],[timezone]]&gt;=0, tickets[[#This Row],[submitted_at_utc]]+TIME(tickets[[#This Row],[timezone]],0,0), tickets[[#This Row],[submitted_at_utc]]-TIME(ABS(tickets[[#This Row],[timezone]]),0,0))</f>
        <v>46131.386956018519</v>
      </c>
      <c r="F5448">
        <f>HOUR(tickets[[#This Row],[local_time]])</f>
        <v>9</v>
      </c>
    </row>
    <row r="5449" spans="1:6" x14ac:dyDescent="0.25">
      <c r="A5449">
        <v>5448</v>
      </c>
      <c r="B5449">
        <v>256</v>
      </c>
      <c r="C5449" s="2">
        <v>46092.314652777779</v>
      </c>
      <c r="D5449">
        <v>0</v>
      </c>
      <c r="E5449" s="2">
        <f>IF(tickets[[#This Row],[timezone]]&gt;=0, tickets[[#This Row],[submitted_at_utc]]+TIME(tickets[[#This Row],[timezone]],0,0), tickets[[#This Row],[submitted_at_utc]]-TIME(ABS(tickets[[#This Row],[timezone]]),0,0))</f>
        <v>46092.314652777779</v>
      </c>
      <c r="F5449">
        <f>HOUR(tickets[[#This Row],[local_time]])</f>
        <v>7</v>
      </c>
    </row>
    <row r="5450" spans="1:6" x14ac:dyDescent="0.25">
      <c r="A5450">
        <v>5449</v>
      </c>
      <c r="B5450">
        <v>72</v>
      </c>
      <c r="C5450" s="2">
        <v>46095.312002314815</v>
      </c>
      <c r="D5450">
        <v>5</v>
      </c>
      <c r="E5450" s="2">
        <f>IF(tickets[[#This Row],[timezone]]&gt;=0, tickets[[#This Row],[submitted_at_utc]]+TIME(tickets[[#This Row],[timezone]],0,0), tickets[[#This Row],[submitted_at_utc]]-TIME(ABS(tickets[[#This Row],[timezone]]),0,0))</f>
        <v>46095.520335648151</v>
      </c>
      <c r="F5450">
        <f>HOUR(tickets[[#This Row],[local_time]])</f>
        <v>12</v>
      </c>
    </row>
    <row r="5451" spans="1:6" x14ac:dyDescent="0.25">
      <c r="A5451">
        <v>5450</v>
      </c>
      <c r="B5451">
        <v>616</v>
      </c>
      <c r="C5451" s="2">
        <v>46118.641064814816</v>
      </c>
      <c r="D5451">
        <v>-5</v>
      </c>
      <c r="E5451" s="2">
        <f>IF(tickets[[#This Row],[timezone]]&gt;=0, tickets[[#This Row],[submitted_at_utc]]+TIME(tickets[[#This Row],[timezone]],0,0), tickets[[#This Row],[submitted_at_utc]]-TIME(ABS(tickets[[#This Row],[timezone]]),0,0))</f>
        <v>46118.43273148148</v>
      </c>
      <c r="F5451">
        <f>HOUR(tickets[[#This Row],[local_time]])</f>
        <v>10</v>
      </c>
    </row>
    <row r="5452" spans="1:6" x14ac:dyDescent="0.25">
      <c r="A5452">
        <v>5451</v>
      </c>
      <c r="B5452">
        <v>105</v>
      </c>
      <c r="C5452" s="2">
        <v>46133.757372685184</v>
      </c>
      <c r="D5452">
        <v>-6</v>
      </c>
      <c r="E5452" s="2">
        <f>IF(tickets[[#This Row],[timezone]]&gt;=0, tickets[[#This Row],[submitted_at_utc]]+TIME(tickets[[#This Row],[timezone]],0,0), tickets[[#This Row],[submitted_at_utc]]-TIME(ABS(tickets[[#This Row],[timezone]]),0,0))</f>
        <v>46133.507372685184</v>
      </c>
      <c r="F5452">
        <f>HOUR(tickets[[#This Row],[local_time]])</f>
        <v>12</v>
      </c>
    </row>
    <row r="5453" spans="1:6" x14ac:dyDescent="0.25">
      <c r="A5453">
        <v>5452</v>
      </c>
      <c r="B5453">
        <v>236</v>
      </c>
      <c r="C5453" s="2">
        <v>46102.293923611112</v>
      </c>
      <c r="D5453">
        <v>6</v>
      </c>
      <c r="E5453" s="2">
        <f>IF(tickets[[#This Row],[timezone]]&gt;=0, tickets[[#This Row],[submitted_at_utc]]+TIME(tickets[[#This Row],[timezone]],0,0), tickets[[#This Row],[submitted_at_utc]]-TIME(ABS(tickets[[#This Row],[timezone]]),0,0))</f>
        <v>46102.543923611112</v>
      </c>
      <c r="F5453">
        <f>HOUR(tickets[[#This Row],[local_time]])</f>
        <v>13</v>
      </c>
    </row>
    <row r="5454" spans="1:6" x14ac:dyDescent="0.25">
      <c r="A5454">
        <v>5453</v>
      </c>
      <c r="B5454">
        <v>15</v>
      </c>
      <c r="C5454" s="2">
        <v>46121.289050925923</v>
      </c>
      <c r="D5454">
        <v>2</v>
      </c>
      <c r="E5454" s="2">
        <f>IF(tickets[[#This Row],[timezone]]&gt;=0, tickets[[#This Row],[submitted_at_utc]]+TIME(tickets[[#This Row],[timezone]],0,0), tickets[[#This Row],[submitted_at_utc]]-TIME(ABS(tickets[[#This Row],[timezone]]),0,0))</f>
        <v>46121.372384259259</v>
      </c>
      <c r="F5454">
        <f>HOUR(tickets[[#This Row],[local_time]])</f>
        <v>8</v>
      </c>
    </row>
    <row r="5455" spans="1:6" x14ac:dyDescent="0.25">
      <c r="A5455">
        <v>5454</v>
      </c>
      <c r="B5455">
        <v>476</v>
      </c>
      <c r="C5455" s="2">
        <v>46124.277696759258</v>
      </c>
      <c r="D5455">
        <v>3</v>
      </c>
      <c r="E5455" s="2">
        <f>IF(tickets[[#This Row],[timezone]]&gt;=0, tickets[[#This Row],[submitted_at_utc]]+TIME(tickets[[#This Row],[timezone]],0,0), tickets[[#This Row],[submitted_at_utc]]-TIME(ABS(tickets[[#This Row],[timezone]]),0,0))</f>
        <v>46124.402696759258</v>
      </c>
      <c r="F5455">
        <f>HOUR(tickets[[#This Row],[local_time]])</f>
        <v>9</v>
      </c>
    </row>
    <row r="5456" spans="1:6" x14ac:dyDescent="0.25">
      <c r="A5456">
        <v>5455</v>
      </c>
      <c r="B5456">
        <v>490</v>
      </c>
      <c r="C5456" s="2">
        <v>46118.78502314815</v>
      </c>
      <c r="D5456">
        <v>-5</v>
      </c>
      <c r="E5456" s="2">
        <f>IF(tickets[[#This Row],[timezone]]&gt;=0, tickets[[#This Row],[submitted_at_utc]]+TIME(tickets[[#This Row],[timezone]],0,0), tickets[[#This Row],[submitted_at_utc]]-TIME(ABS(tickets[[#This Row],[timezone]]),0,0))</f>
        <v>46118.576689814814</v>
      </c>
      <c r="F5456">
        <f>HOUR(tickets[[#This Row],[local_time]])</f>
        <v>13</v>
      </c>
    </row>
    <row r="5457" spans="1:6" x14ac:dyDescent="0.25">
      <c r="A5457">
        <v>5456</v>
      </c>
      <c r="B5457">
        <v>530</v>
      </c>
      <c r="C5457" s="2">
        <v>46123.428969907407</v>
      </c>
      <c r="D5457">
        <v>0</v>
      </c>
      <c r="E5457" s="2">
        <f>IF(tickets[[#This Row],[timezone]]&gt;=0, tickets[[#This Row],[submitted_at_utc]]+TIME(tickets[[#This Row],[timezone]],0,0), tickets[[#This Row],[submitted_at_utc]]-TIME(ABS(tickets[[#This Row],[timezone]]),0,0))</f>
        <v>46123.428969907407</v>
      </c>
      <c r="F5457">
        <f>HOUR(tickets[[#This Row],[local_time]])</f>
        <v>10</v>
      </c>
    </row>
    <row r="5458" spans="1:6" x14ac:dyDescent="0.25">
      <c r="A5458">
        <v>5457</v>
      </c>
      <c r="B5458">
        <v>185</v>
      </c>
      <c r="C5458" s="2">
        <v>46095.71670138889</v>
      </c>
      <c r="D5458">
        <v>-6</v>
      </c>
      <c r="E5458" s="2">
        <f>IF(tickets[[#This Row],[timezone]]&gt;=0, tickets[[#This Row],[submitted_at_utc]]+TIME(tickets[[#This Row],[timezone]],0,0), tickets[[#This Row],[submitted_at_utc]]-TIME(ABS(tickets[[#This Row],[timezone]]),0,0))</f>
        <v>46095.46670138889</v>
      </c>
      <c r="F5458">
        <f>HOUR(tickets[[#This Row],[local_time]])</f>
        <v>11</v>
      </c>
    </row>
    <row r="5459" spans="1:6" x14ac:dyDescent="0.25">
      <c r="A5459">
        <v>5458</v>
      </c>
      <c r="B5459">
        <v>230</v>
      </c>
      <c r="C5459" s="2">
        <v>46119.524039351854</v>
      </c>
      <c r="D5459">
        <v>0</v>
      </c>
      <c r="E5459" s="2">
        <f>IF(tickets[[#This Row],[timezone]]&gt;=0, tickets[[#This Row],[submitted_at_utc]]+TIME(tickets[[#This Row],[timezone]],0,0), tickets[[#This Row],[submitted_at_utc]]-TIME(ABS(tickets[[#This Row],[timezone]]),0,0))</f>
        <v>46119.524039351854</v>
      </c>
      <c r="F5459">
        <f>HOUR(tickets[[#This Row],[local_time]])</f>
        <v>12</v>
      </c>
    </row>
    <row r="5460" spans="1:6" x14ac:dyDescent="0.25">
      <c r="A5460">
        <v>5459</v>
      </c>
      <c r="B5460">
        <v>657</v>
      </c>
      <c r="C5460" s="2">
        <v>46082.154074074075</v>
      </c>
      <c r="D5460">
        <v>9</v>
      </c>
      <c r="E5460" s="2">
        <f>IF(tickets[[#This Row],[timezone]]&gt;=0, tickets[[#This Row],[submitted_at_utc]]+TIME(tickets[[#This Row],[timezone]],0,0), tickets[[#This Row],[submitted_at_utc]]-TIME(ABS(tickets[[#This Row],[timezone]]),0,0))</f>
        <v>46082.529074074075</v>
      </c>
      <c r="F5460">
        <f>HOUR(tickets[[#This Row],[local_time]])</f>
        <v>12</v>
      </c>
    </row>
    <row r="5461" spans="1:6" x14ac:dyDescent="0.25">
      <c r="A5461">
        <v>5460</v>
      </c>
      <c r="B5461">
        <v>576</v>
      </c>
      <c r="C5461" s="2">
        <v>46125.613275462965</v>
      </c>
      <c r="D5461">
        <v>-3</v>
      </c>
      <c r="E5461" s="2">
        <f>IF(tickets[[#This Row],[timezone]]&gt;=0, tickets[[#This Row],[submitted_at_utc]]+TIME(tickets[[#This Row],[timezone]],0,0), tickets[[#This Row],[submitted_at_utc]]-TIME(ABS(tickets[[#This Row],[timezone]]),0,0))</f>
        <v>46125.488275462965</v>
      </c>
      <c r="F5461">
        <f>HOUR(tickets[[#This Row],[local_time]])</f>
        <v>11</v>
      </c>
    </row>
    <row r="5462" spans="1:6" x14ac:dyDescent="0.25">
      <c r="A5462">
        <v>5461</v>
      </c>
      <c r="B5462">
        <v>27</v>
      </c>
      <c r="C5462" s="2">
        <v>46129.564004629632</v>
      </c>
      <c r="D5462">
        <v>0</v>
      </c>
      <c r="E5462" s="2">
        <f>IF(tickets[[#This Row],[timezone]]&gt;=0, tickets[[#This Row],[submitted_at_utc]]+TIME(tickets[[#This Row],[timezone]],0,0), tickets[[#This Row],[submitted_at_utc]]-TIME(ABS(tickets[[#This Row],[timezone]]),0,0))</f>
        <v>46129.564004629632</v>
      </c>
      <c r="F5462">
        <f>HOUR(tickets[[#This Row],[local_time]])</f>
        <v>13</v>
      </c>
    </row>
    <row r="5463" spans="1:6" x14ac:dyDescent="0.25">
      <c r="A5463">
        <v>5462</v>
      </c>
      <c r="B5463">
        <v>485</v>
      </c>
      <c r="C5463" s="2">
        <v>46129.310868055552</v>
      </c>
      <c r="D5463">
        <v>3</v>
      </c>
      <c r="E5463" s="2">
        <f>IF(tickets[[#This Row],[timezone]]&gt;=0, tickets[[#This Row],[submitted_at_utc]]+TIME(tickets[[#This Row],[timezone]],0,0), tickets[[#This Row],[submitted_at_utc]]-TIME(ABS(tickets[[#This Row],[timezone]]),0,0))</f>
        <v>46129.435868055552</v>
      </c>
      <c r="F5463">
        <f>HOUR(tickets[[#This Row],[local_time]])</f>
        <v>10</v>
      </c>
    </row>
    <row r="5464" spans="1:6" x14ac:dyDescent="0.25">
      <c r="A5464">
        <v>5463</v>
      </c>
      <c r="B5464">
        <v>569</v>
      </c>
      <c r="C5464" s="2">
        <v>46083.648344907408</v>
      </c>
      <c r="D5464">
        <v>-4</v>
      </c>
      <c r="E5464" s="2">
        <f>IF(tickets[[#This Row],[timezone]]&gt;=0, tickets[[#This Row],[submitted_at_utc]]+TIME(tickets[[#This Row],[timezone]],0,0), tickets[[#This Row],[submitted_at_utc]]-TIME(ABS(tickets[[#This Row],[timezone]]),0,0))</f>
        <v>46083.481678240743</v>
      </c>
      <c r="F5464">
        <f>HOUR(tickets[[#This Row],[local_time]])</f>
        <v>11</v>
      </c>
    </row>
    <row r="5465" spans="1:6" x14ac:dyDescent="0.25">
      <c r="A5465">
        <v>5464</v>
      </c>
      <c r="B5465">
        <v>392</v>
      </c>
      <c r="C5465" s="2">
        <v>46136.260914351849</v>
      </c>
      <c r="D5465">
        <v>4</v>
      </c>
      <c r="E5465" s="2">
        <f>IF(tickets[[#This Row],[timezone]]&gt;=0, tickets[[#This Row],[submitted_at_utc]]+TIME(tickets[[#This Row],[timezone]],0,0), tickets[[#This Row],[submitted_at_utc]]-TIME(ABS(tickets[[#This Row],[timezone]]),0,0))</f>
        <v>46136.427581018514</v>
      </c>
      <c r="F5465">
        <f>HOUR(tickets[[#This Row],[local_time]])</f>
        <v>10</v>
      </c>
    </row>
    <row r="5466" spans="1:6" x14ac:dyDescent="0.25">
      <c r="A5466">
        <v>5465</v>
      </c>
      <c r="B5466">
        <v>448</v>
      </c>
      <c r="C5466" s="2">
        <v>46108.131423611114</v>
      </c>
      <c r="D5466">
        <v>9</v>
      </c>
      <c r="E5466" s="2">
        <f>IF(tickets[[#This Row],[timezone]]&gt;=0, tickets[[#This Row],[submitted_at_utc]]+TIME(tickets[[#This Row],[timezone]],0,0), tickets[[#This Row],[submitted_at_utc]]-TIME(ABS(tickets[[#This Row],[timezone]]),0,0))</f>
        <v>46108.506423611114</v>
      </c>
      <c r="F5466">
        <f>HOUR(tickets[[#This Row],[local_time]])</f>
        <v>12</v>
      </c>
    </row>
    <row r="5467" spans="1:6" x14ac:dyDescent="0.25">
      <c r="A5467">
        <v>5466</v>
      </c>
      <c r="B5467">
        <v>1</v>
      </c>
      <c r="C5467" s="2">
        <v>46086.091874999998</v>
      </c>
      <c r="D5467">
        <v>6</v>
      </c>
      <c r="E5467" s="2">
        <f>IF(tickets[[#This Row],[timezone]]&gt;=0, tickets[[#This Row],[submitted_at_utc]]+TIME(tickets[[#This Row],[timezone]],0,0), tickets[[#This Row],[submitted_at_utc]]-TIME(ABS(tickets[[#This Row],[timezone]]),0,0))</f>
        <v>46086.341874999998</v>
      </c>
      <c r="F5467">
        <f>HOUR(tickets[[#This Row],[local_time]])</f>
        <v>8</v>
      </c>
    </row>
    <row r="5468" spans="1:6" x14ac:dyDescent="0.25">
      <c r="A5468">
        <v>5467</v>
      </c>
      <c r="B5468">
        <v>22</v>
      </c>
      <c r="C5468" s="2">
        <v>46113.930601851855</v>
      </c>
      <c r="D5468">
        <v>8</v>
      </c>
      <c r="E5468" s="2">
        <f>IF(tickets[[#This Row],[timezone]]&gt;=0, tickets[[#This Row],[submitted_at_utc]]+TIME(tickets[[#This Row],[timezone]],0,0), tickets[[#This Row],[submitted_at_utc]]-TIME(ABS(tickets[[#This Row],[timezone]]),0,0))</f>
        <v>46114.26393518519</v>
      </c>
      <c r="F5468">
        <f>HOUR(tickets[[#This Row],[local_time]])</f>
        <v>6</v>
      </c>
    </row>
    <row r="5469" spans="1:6" x14ac:dyDescent="0.25">
      <c r="A5469">
        <v>5468</v>
      </c>
      <c r="B5469">
        <v>25</v>
      </c>
      <c r="C5469" s="2">
        <v>46116.154328703706</v>
      </c>
      <c r="D5469">
        <v>8</v>
      </c>
      <c r="E5469" s="2">
        <f>IF(tickets[[#This Row],[timezone]]&gt;=0, tickets[[#This Row],[submitted_at_utc]]+TIME(tickets[[#This Row],[timezone]],0,0), tickets[[#This Row],[submitted_at_utc]]-TIME(ABS(tickets[[#This Row],[timezone]]),0,0))</f>
        <v>46116.487662037041</v>
      </c>
      <c r="F5469">
        <f>HOUR(tickets[[#This Row],[local_time]])</f>
        <v>11</v>
      </c>
    </row>
    <row r="5470" spans="1:6" x14ac:dyDescent="0.25">
      <c r="A5470">
        <v>5469</v>
      </c>
      <c r="B5470">
        <v>112</v>
      </c>
      <c r="C5470" s="2">
        <v>46105.994884259257</v>
      </c>
      <c r="D5470">
        <v>9</v>
      </c>
      <c r="E5470" s="2">
        <f>IF(tickets[[#This Row],[timezone]]&gt;=0, tickets[[#This Row],[submitted_at_utc]]+TIME(tickets[[#This Row],[timezone]],0,0), tickets[[#This Row],[submitted_at_utc]]-TIME(ABS(tickets[[#This Row],[timezone]]),0,0))</f>
        <v>46106.369884259257</v>
      </c>
      <c r="F5470">
        <f>HOUR(tickets[[#This Row],[local_time]])</f>
        <v>8</v>
      </c>
    </row>
    <row r="5471" spans="1:6" x14ac:dyDescent="0.25">
      <c r="A5471">
        <v>5470</v>
      </c>
      <c r="B5471">
        <v>694</v>
      </c>
      <c r="C5471" s="2">
        <v>46125.995613425926</v>
      </c>
      <c r="D5471">
        <v>9</v>
      </c>
      <c r="E5471" s="2">
        <f>IF(tickets[[#This Row],[timezone]]&gt;=0, tickets[[#This Row],[submitted_at_utc]]+TIME(tickets[[#This Row],[timezone]],0,0), tickets[[#This Row],[submitted_at_utc]]-TIME(ABS(tickets[[#This Row],[timezone]]),0,0))</f>
        <v>46126.370613425926</v>
      </c>
      <c r="F5471">
        <f>HOUR(tickets[[#This Row],[local_time]])</f>
        <v>8</v>
      </c>
    </row>
    <row r="5472" spans="1:6" x14ac:dyDescent="0.25">
      <c r="A5472">
        <v>5471</v>
      </c>
      <c r="B5472">
        <v>445</v>
      </c>
      <c r="C5472" s="2">
        <v>46114.433020833334</v>
      </c>
      <c r="D5472">
        <v>3</v>
      </c>
      <c r="E5472" s="2">
        <f>IF(tickets[[#This Row],[timezone]]&gt;=0, tickets[[#This Row],[submitted_at_utc]]+TIME(tickets[[#This Row],[timezone]],0,0), tickets[[#This Row],[submitted_at_utc]]-TIME(ABS(tickets[[#This Row],[timezone]]),0,0))</f>
        <v>46114.558020833334</v>
      </c>
      <c r="F5472">
        <f>HOUR(tickets[[#This Row],[local_time]])</f>
        <v>13</v>
      </c>
    </row>
    <row r="5473" spans="1:6" x14ac:dyDescent="0.25">
      <c r="A5473">
        <v>5472</v>
      </c>
      <c r="B5473">
        <v>548</v>
      </c>
      <c r="C5473" s="2">
        <v>46095.790358796294</v>
      </c>
      <c r="D5473">
        <v>-6</v>
      </c>
      <c r="E5473" s="2">
        <f>IF(tickets[[#This Row],[timezone]]&gt;=0, tickets[[#This Row],[submitted_at_utc]]+TIME(tickets[[#This Row],[timezone]],0,0), tickets[[#This Row],[submitted_at_utc]]-TIME(ABS(tickets[[#This Row],[timezone]]),0,0))</f>
        <v>46095.540358796294</v>
      </c>
      <c r="F5473">
        <f>HOUR(tickets[[#This Row],[local_time]])</f>
        <v>12</v>
      </c>
    </row>
    <row r="5474" spans="1:6" x14ac:dyDescent="0.25">
      <c r="A5474">
        <v>5473</v>
      </c>
      <c r="B5474">
        <v>207</v>
      </c>
      <c r="C5474" s="2">
        <v>46119.666562500002</v>
      </c>
      <c r="D5474">
        <v>-6</v>
      </c>
      <c r="E5474" s="2">
        <f>IF(tickets[[#This Row],[timezone]]&gt;=0, tickets[[#This Row],[submitted_at_utc]]+TIME(tickets[[#This Row],[timezone]],0,0), tickets[[#This Row],[submitted_at_utc]]-TIME(ABS(tickets[[#This Row],[timezone]]),0,0))</f>
        <v>46119.416562500002</v>
      </c>
      <c r="F5474">
        <f>HOUR(tickets[[#This Row],[local_time]])</f>
        <v>9</v>
      </c>
    </row>
    <row r="5475" spans="1:6" x14ac:dyDescent="0.25">
      <c r="A5475">
        <v>5474</v>
      </c>
      <c r="B5475">
        <v>657</v>
      </c>
      <c r="C5475" s="2">
        <v>46096.783726851849</v>
      </c>
      <c r="D5475">
        <v>9</v>
      </c>
      <c r="E5475" s="2">
        <f>IF(tickets[[#This Row],[timezone]]&gt;=0, tickets[[#This Row],[submitted_at_utc]]+TIME(tickets[[#This Row],[timezone]],0,0), tickets[[#This Row],[submitted_at_utc]]-TIME(ABS(tickets[[#This Row],[timezone]]),0,0))</f>
        <v>46097.158726851849</v>
      </c>
      <c r="F5475">
        <f>HOUR(tickets[[#This Row],[local_time]])</f>
        <v>3</v>
      </c>
    </row>
    <row r="5476" spans="1:6" x14ac:dyDescent="0.25">
      <c r="A5476">
        <v>5475</v>
      </c>
      <c r="B5476">
        <v>140</v>
      </c>
      <c r="C5476" s="2">
        <v>46089.211134259262</v>
      </c>
      <c r="D5476">
        <v>6</v>
      </c>
      <c r="E5476" s="2">
        <f>IF(tickets[[#This Row],[timezone]]&gt;=0, tickets[[#This Row],[submitted_at_utc]]+TIME(tickets[[#This Row],[timezone]],0,0), tickets[[#This Row],[submitted_at_utc]]-TIME(ABS(tickets[[#This Row],[timezone]]),0,0))</f>
        <v>46089.461134259262</v>
      </c>
      <c r="F5476">
        <f>HOUR(tickets[[#This Row],[local_time]])</f>
        <v>11</v>
      </c>
    </row>
    <row r="5477" spans="1:6" x14ac:dyDescent="0.25">
      <c r="A5477">
        <v>5476</v>
      </c>
      <c r="B5477">
        <v>632</v>
      </c>
      <c r="C5477" s="2">
        <v>46098.10900462963</v>
      </c>
      <c r="D5477">
        <v>9</v>
      </c>
      <c r="E5477" s="2">
        <f>IF(tickets[[#This Row],[timezone]]&gt;=0, tickets[[#This Row],[submitted_at_utc]]+TIME(tickets[[#This Row],[timezone]],0,0), tickets[[#This Row],[submitted_at_utc]]-TIME(ABS(tickets[[#This Row],[timezone]]),0,0))</f>
        <v>46098.48400462963</v>
      </c>
      <c r="F5477">
        <f>HOUR(tickets[[#This Row],[local_time]])</f>
        <v>11</v>
      </c>
    </row>
    <row r="5478" spans="1:6" x14ac:dyDescent="0.25">
      <c r="A5478">
        <v>5477</v>
      </c>
      <c r="B5478">
        <v>22</v>
      </c>
      <c r="C5478" s="2">
        <v>46136.13721064815</v>
      </c>
      <c r="D5478">
        <v>8</v>
      </c>
      <c r="E5478" s="2">
        <f>IF(tickets[[#This Row],[timezone]]&gt;=0, tickets[[#This Row],[submitted_at_utc]]+TIME(tickets[[#This Row],[timezone]],0,0), tickets[[#This Row],[submitted_at_utc]]-TIME(ABS(tickets[[#This Row],[timezone]]),0,0))</f>
        <v>46136.470543981486</v>
      </c>
      <c r="F5478">
        <f>HOUR(tickets[[#This Row],[local_time]])</f>
        <v>11</v>
      </c>
    </row>
    <row r="5479" spans="1:6" x14ac:dyDescent="0.25">
      <c r="A5479">
        <v>5478</v>
      </c>
      <c r="B5479">
        <v>15</v>
      </c>
      <c r="C5479" s="2">
        <v>46116.410428240742</v>
      </c>
      <c r="D5479">
        <v>2</v>
      </c>
      <c r="E5479" s="2">
        <f>IF(tickets[[#This Row],[timezone]]&gt;=0, tickets[[#This Row],[submitted_at_utc]]+TIME(tickets[[#This Row],[timezone]],0,0), tickets[[#This Row],[submitted_at_utc]]-TIME(ABS(tickets[[#This Row],[timezone]]),0,0))</f>
        <v>46116.493761574078</v>
      </c>
      <c r="F5479">
        <f>HOUR(tickets[[#This Row],[local_time]])</f>
        <v>11</v>
      </c>
    </row>
    <row r="5480" spans="1:6" x14ac:dyDescent="0.25">
      <c r="A5480">
        <v>5479</v>
      </c>
      <c r="B5480">
        <v>56</v>
      </c>
      <c r="C5480" s="2">
        <v>46101.55097222222</v>
      </c>
      <c r="D5480">
        <v>-3</v>
      </c>
      <c r="E5480" s="2">
        <f>IF(tickets[[#This Row],[timezone]]&gt;=0, tickets[[#This Row],[submitted_at_utc]]+TIME(tickets[[#This Row],[timezone]],0,0), tickets[[#This Row],[submitted_at_utc]]-TIME(ABS(tickets[[#This Row],[timezone]]),0,0))</f>
        <v>46101.42597222222</v>
      </c>
      <c r="F5480">
        <f>HOUR(tickets[[#This Row],[local_time]])</f>
        <v>10</v>
      </c>
    </row>
    <row r="5481" spans="1:6" x14ac:dyDescent="0.25">
      <c r="A5481">
        <v>5480</v>
      </c>
      <c r="B5481">
        <v>555</v>
      </c>
      <c r="C5481" s="2">
        <v>46103.057754629626</v>
      </c>
      <c r="D5481">
        <v>8</v>
      </c>
      <c r="E5481" s="2">
        <f>IF(tickets[[#This Row],[timezone]]&gt;=0, tickets[[#This Row],[submitted_at_utc]]+TIME(tickets[[#This Row],[timezone]],0,0), tickets[[#This Row],[submitted_at_utc]]-TIME(ABS(tickets[[#This Row],[timezone]]),0,0))</f>
        <v>46103.391087962962</v>
      </c>
      <c r="F5481">
        <f>HOUR(tickets[[#This Row],[local_time]])</f>
        <v>9</v>
      </c>
    </row>
    <row r="5482" spans="1:6" x14ac:dyDescent="0.25">
      <c r="A5482">
        <v>5481</v>
      </c>
      <c r="B5482">
        <v>181</v>
      </c>
      <c r="C5482" s="2">
        <v>46133.052083333336</v>
      </c>
      <c r="D5482">
        <v>7</v>
      </c>
      <c r="E5482" s="2">
        <f>IF(tickets[[#This Row],[timezone]]&gt;=0, tickets[[#This Row],[submitted_at_utc]]+TIME(tickets[[#This Row],[timezone]],0,0), tickets[[#This Row],[submitted_at_utc]]-TIME(ABS(tickets[[#This Row],[timezone]]),0,0))</f>
        <v>46133.34375</v>
      </c>
      <c r="F5482">
        <f>HOUR(tickets[[#This Row],[local_time]])</f>
        <v>8</v>
      </c>
    </row>
    <row r="5483" spans="1:6" x14ac:dyDescent="0.25">
      <c r="A5483">
        <v>5482</v>
      </c>
      <c r="B5483">
        <v>316</v>
      </c>
      <c r="C5483" s="2">
        <v>46121.244803240741</v>
      </c>
      <c r="D5483">
        <v>3</v>
      </c>
      <c r="E5483" s="2">
        <f>IF(tickets[[#This Row],[timezone]]&gt;=0, tickets[[#This Row],[submitted_at_utc]]+TIME(tickets[[#This Row],[timezone]],0,0), tickets[[#This Row],[submitted_at_utc]]-TIME(ABS(tickets[[#This Row],[timezone]]),0,0))</f>
        <v>46121.369803240741</v>
      </c>
      <c r="F5483">
        <f>HOUR(tickets[[#This Row],[local_time]])</f>
        <v>8</v>
      </c>
    </row>
    <row r="5484" spans="1:6" x14ac:dyDescent="0.25">
      <c r="A5484">
        <v>5483</v>
      </c>
      <c r="B5484">
        <v>330</v>
      </c>
      <c r="C5484" s="2">
        <v>46128.690289351849</v>
      </c>
      <c r="D5484">
        <v>-5</v>
      </c>
      <c r="E5484" s="2">
        <f>IF(tickets[[#This Row],[timezone]]&gt;=0, tickets[[#This Row],[submitted_at_utc]]+TIME(tickets[[#This Row],[timezone]],0,0), tickets[[#This Row],[submitted_at_utc]]-TIME(ABS(tickets[[#This Row],[timezone]]),0,0))</f>
        <v>46128.481956018513</v>
      </c>
      <c r="F5484">
        <f>HOUR(tickets[[#This Row],[local_time]])</f>
        <v>11</v>
      </c>
    </row>
    <row r="5485" spans="1:6" x14ac:dyDescent="0.25">
      <c r="A5485">
        <v>5484</v>
      </c>
      <c r="B5485">
        <v>553</v>
      </c>
      <c r="C5485" s="2">
        <v>46118.392407407409</v>
      </c>
      <c r="D5485">
        <v>2</v>
      </c>
      <c r="E5485" s="2">
        <f>IF(tickets[[#This Row],[timezone]]&gt;=0, tickets[[#This Row],[submitted_at_utc]]+TIME(tickets[[#This Row],[timezone]],0,0), tickets[[#This Row],[submitted_at_utc]]-TIME(ABS(tickets[[#This Row],[timezone]]),0,0))</f>
        <v>46118.475740740745</v>
      </c>
      <c r="F5485">
        <f>HOUR(tickets[[#This Row],[local_time]])</f>
        <v>11</v>
      </c>
    </row>
    <row r="5486" spans="1:6" x14ac:dyDescent="0.25">
      <c r="A5486">
        <v>5485</v>
      </c>
      <c r="B5486">
        <v>245</v>
      </c>
      <c r="C5486" s="2">
        <v>46141.158668981479</v>
      </c>
      <c r="D5486">
        <v>9</v>
      </c>
      <c r="E5486" s="2">
        <f>IF(tickets[[#This Row],[timezone]]&gt;=0, tickets[[#This Row],[submitted_at_utc]]+TIME(tickets[[#This Row],[timezone]],0,0), tickets[[#This Row],[submitted_at_utc]]-TIME(ABS(tickets[[#This Row],[timezone]]),0,0))</f>
        <v>46141.533668981479</v>
      </c>
      <c r="F5486">
        <f>HOUR(tickets[[#This Row],[local_time]])</f>
        <v>12</v>
      </c>
    </row>
    <row r="5487" spans="1:6" x14ac:dyDescent="0.25">
      <c r="A5487">
        <v>5486</v>
      </c>
      <c r="B5487">
        <v>5</v>
      </c>
      <c r="C5487" s="2">
        <v>46121.024791666663</v>
      </c>
      <c r="D5487">
        <v>7</v>
      </c>
      <c r="E5487" s="2">
        <f>IF(tickets[[#This Row],[timezone]]&gt;=0, tickets[[#This Row],[submitted_at_utc]]+TIME(tickets[[#This Row],[timezone]],0,0), tickets[[#This Row],[submitted_at_utc]]-TIME(ABS(tickets[[#This Row],[timezone]]),0,0))</f>
        <v>46121.316458333327</v>
      </c>
      <c r="F5487">
        <f>HOUR(tickets[[#This Row],[local_time]])</f>
        <v>7</v>
      </c>
    </row>
    <row r="5488" spans="1:6" x14ac:dyDescent="0.25">
      <c r="A5488">
        <v>5487</v>
      </c>
      <c r="B5488">
        <v>271</v>
      </c>
      <c r="C5488" s="2">
        <v>46105.94190972222</v>
      </c>
      <c r="D5488">
        <v>8</v>
      </c>
      <c r="E5488" s="2">
        <f>IF(tickets[[#This Row],[timezone]]&gt;=0, tickets[[#This Row],[submitted_at_utc]]+TIME(tickets[[#This Row],[timezone]],0,0), tickets[[#This Row],[submitted_at_utc]]-TIME(ABS(tickets[[#This Row],[timezone]]),0,0))</f>
        <v>46106.275243055556</v>
      </c>
      <c r="F5488">
        <f>HOUR(tickets[[#This Row],[local_time]])</f>
        <v>6</v>
      </c>
    </row>
    <row r="5489" spans="1:6" x14ac:dyDescent="0.25">
      <c r="A5489">
        <v>5488</v>
      </c>
      <c r="B5489">
        <v>202</v>
      </c>
      <c r="C5489" s="2">
        <v>46097.298657407409</v>
      </c>
      <c r="D5489">
        <v>2</v>
      </c>
      <c r="E5489" s="2">
        <f>IF(tickets[[#This Row],[timezone]]&gt;=0, tickets[[#This Row],[submitted_at_utc]]+TIME(tickets[[#This Row],[timezone]],0,0), tickets[[#This Row],[submitted_at_utc]]-TIME(ABS(tickets[[#This Row],[timezone]]),0,0))</f>
        <v>46097.381990740745</v>
      </c>
      <c r="F5489">
        <f>HOUR(tickets[[#This Row],[local_time]])</f>
        <v>9</v>
      </c>
    </row>
    <row r="5490" spans="1:6" x14ac:dyDescent="0.25">
      <c r="A5490">
        <v>5489</v>
      </c>
      <c r="B5490">
        <v>512</v>
      </c>
      <c r="C5490" s="2">
        <v>46084.140763888892</v>
      </c>
      <c r="D5490">
        <v>5</v>
      </c>
      <c r="E5490" s="2">
        <f>IF(tickets[[#This Row],[timezone]]&gt;=0, tickets[[#This Row],[submitted_at_utc]]+TIME(tickets[[#This Row],[timezone]],0,0), tickets[[#This Row],[submitted_at_utc]]-TIME(ABS(tickets[[#This Row],[timezone]]),0,0))</f>
        <v>46084.349097222228</v>
      </c>
      <c r="F5490">
        <f>HOUR(tickets[[#This Row],[local_time]])</f>
        <v>8</v>
      </c>
    </row>
    <row r="5491" spans="1:6" x14ac:dyDescent="0.25">
      <c r="A5491">
        <v>5490</v>
      </c>
      <c r="B5491">
        <v>526</v>
      </c>
      <c r="C5491" s="2">
        <v>46128.395266203705</v>
      </c>
      <c r="D5491">
        <v>1</v>
      </c>
      <c r="E5491" s="2">
        <f>IF(tickets[[#This Row],[timezone]]&gt;=0, tickets[[#This Row],[submitted_at_utc]]+TIME(tickets[[#This Row],[timezone]],0,0), tickets[[#This Row],[submitted_at_utc]]-TIME(ABS(tickets[[#This Row],[timezone]]),0,0))</f>
        <v>46128.436932870369</v>
      </c>
      <c r="F5491">
        <f>HOUR(tickets[[#This Row],[local_time]])</f>
        <v>10</v>
      </c>
    </row>
    <row r="5492" spans="1:6" x14ac:dyDescent="0.25">
      <c r="A5492">
        <v>5491</v>
      </c>
      <c r="B5492">
        <v>65</v>
      </c>
      <c r="C5492" s="2">
        <v>46137.559189814812</v>
      </c>
      <c r="D5492">
        <v>-6</v>
      </c>
      <c r="E5492" s="2">
        <f>IF(tickets[[#This Row],[timezone]]&gt;=0, tickets[[#This Row],[submitted_at_utc]]+TIME(tickets[[#This Row],[timezone]],0,0), tickets[[#This Row],[submitted_at_utc]]-TIME(ABS(tickets[[#This Row],[timezone]]),0,0))</f>
        <v>46137.309189814812</v>
      </c>
      <c r="F5492">
        <f>HOUR(tickets[[#This Row],[local_time]])</f>
        <v>7</v>
      </c>
    </row>
    <row r="5493" spans="1:6" x14ac:dyDescent="0.25">
      <c r="A5493">
        <v>5492</v>
      </c>
      <c r="B5493">
        <v>556</v>
      </c>
      <c r="C5493" s="2">
        <v>46121.472592592596</v>
      </c>
      <c r="D5493">
        <v>2</v>
      </c>
      <c r="E5493" s="2">
        <f>IF(tickets[[#This Row],[timezone]]&gt;=0, tickets[[#This Row],[submitted_at_utc]]+TIME(tickets[[#This Row],[timezone]],0,0), tickets[[#This Row],[submitted_at_utc]]-TIME(ABS(tickets[[#This Row],[timezone]]),0,0))</f>
        <v>46121.555925925932</v>
      </c>
      <c r="F5493">
        <f>HOUR(tickets[[#This Row],[local_time]])</f>
        <v>13</v>
      </c>
    </row>
    <row r="5494" spans="1:6" x14ac:dyDescent="0.25">
      <c r="A5494">
        <v>5493</v>
      </c>
      <c r="B5494">
        <v>50</v>
      </c>
      <c r="C5494" s="2">
        <v>46111.332766203705</v>
      </c>
      <c r="D5494">
        <v>1</v>
      </c>
      <c r="E5494" s="2">
        <f>IF(tickets[[#This Row],[timezone]]&gt;=0, tickets[[#This Row],[submitted_at_utc]]+TIME(tickets[[#This Row],[timezone]],0,0), tickets[[#This Row],[submitted_at_utc]]-TIME(ABS(tickets[[#This Row],[timezone]]),0,0))</f>
        <v>46111.374432870369</v>
      </c>
      <c r="F5494">
        <f>HOUR(tickets[[#This Row],[local_time]])</f>
        <v>8</v>
      </c>
    </row>
    <row r="5495" spans="1:6" x14ac:dyDescent="0.25">
      <c r="A5495">
        <v>5494</v>
      </c>
      <c r="B5495">
        <v>434</v>
      </c>
      <c r="C5495" s="2">
        <v>46089.765138888892</v>
      </c>
      <c r="D5495">
        <v>-4</v>
      </c>
      <c r="E5495" s="2">
        <f>IF(tickets[[#This Row],[timezone]]&gt;=0, tickets[[#This Row],[submitted_at_utc]]+TIME(tickets[[#This Row],[timezone]],0,0), tickets[[#This Row],[submitted_at_utc]]-TIME(ABS(tickets[[#This Row],[timezone]]),0,0))</f>
        <v>46089.598472222227</v>
      </c>
      <c r="F5495">
        <f>HOUR(tickets[[#This Row],[local_time]])</f>
        <v>14</v>
      </c>
    </row>
    <row r="5496" spans="1:6" x14ac:dyDescent="0.25">
      <c r="A5496">
        <v>5495</v>
      </c>
      <c r="B5496">
        <v>273</v>
      </c>
      <c r="C5496" s="2">
        <v>46120.108182870368</v>
      </c>
      <c r="D5496">
        <v>9</v>
      </c>
      <c r="E5496" s="2">
        <f>IF(tickets[[#This Row],[timezone]]&gt;=0, tickets[[#This Row],[submitted_at_utc]]+TIME(tickets[[#This Row],[timezone]],0,0), tickets[[#This Row],[submitted_at_utc]]-TIME(ABS(tickets[[#This Row],[timezone]]),0,0))</f>
        <v>46120.483182870368</v>
      </c>
      <c r="F5496">
        <f>HOUR(tickets[[#This Row],[local_time]])</f>
        <v>11</v>
      </c>
    </row>
    <row r="5497" spans="1:6" x14ac:dyDescent="0.25">
      <c r="A5497">
        <v>5496</v>
      </c>
      <c r="B5497">
        <v>211</v>
      </c>
      <c r="C5497" s="2">
        <v>46094.56622685185</v>
      </c>
      <c r="D5497">
        <v>-5</v>
      </c>
      <c r="E5497" s="2">
        <f>IF(tickets[[#This Row],[timezone]]&gt;=0, tickets[[#This Row],[submitted_at_utc]]+TIME(tickets[[#This Row],[timezone]],0,0), tickets[[#This Row],[submitted_at_utc]]-TIME(ABS(tickets[[#This Row],[timezone]]),0,0))</f>
        <v>46094.357893518514</v>
      </c>
      <c r="F5497">
        <f>HOUR(tickets[[#This Row],[local_time]])</f>
        <v>8</v>
      </c>
    </row>
    <row r="5498" spans="1:6" x14ac:dyDescent="0.25">
      <c r="A5498">
        <v>5497</v>
      </c>
      <c r="B5498">
        <v>339</v>
      </c>
      <c r="C5498" s="2">
        <v>46119.550497685188</v>
      </c>
      <c r="D5498">
        <v>2</v>
      </c>
      <c r="E5498" s="2">
        <f>IF(tickets[[#This Row],[timezone]]&gt;=0, tickets[[#This Row],[submitted_at_utc]]+TIME(tickets[[#This Row],[timezone]],0,0), tickets[[#This Row],[submitted_at_utc]]-TIME(ABS(tickets[[#This Row],[timezone]]),0,0))</f>
        <v>46119.633831018524</v>
      </c>
      <c r="F5498">
        <f>HOUR(tickets[[#This Row],[local_time]])</f>
        <v>15</v>
      </c>
    </row>
    <row r="5499" spans="1:6" x14ac:dyDescent="0.25">
      <c r="A5499">
        <v>5498</v>
      </c>
      <c r="B5499">
        <v>218</v>
      </c>
      <c r="C5499" s="2">
        <v>46100.2028125</v>
      </c>
      <c r="D5499">
        <v>7</v>
      </c>
      <c r="E5499" s="2">
        <f>IF(tickets[[#This Row],[timezone]]&gt;=0, tickets[[#This Row],[submitted_at_utc]]+TIME(tickets[[#This Row],[timezone]],0,0), tickets[[#This Row],[submitted_at_utc]]-TIME(ABS(tickets[[#This Row],[timezone]]),0,0))</f>
        <v>46100.494479166664</v>
      </c>
      <c r="F5499">
        <f>HOUR(tickets[[#This Row],[local_time]])</f>
        <v>11</v>
      </c>
    </row>
    <row r="5500" spans="1:6" x14ac:dyDescent="0.25">
      <c r="A5500">
        <v>5499</v>
      </c>
      <c r="B5500">
        <v>556</v>
      </c>
      <c r="C5500" s="2">
        <v>46133.340150462966</v>
      </c>
      <c r="D5500">
        <v>2</v>
      </c>
      <c r="E5500" s="2">
        <f>IF(tickets[[#This Row],[timezone]]&gt;=0, tickets[[#This Row],[submitted_at_utc]]+TIME(tickets[[#This Row],[timezone]],0,0), tickets[[#This Row],[submitted_at_utc]]-TIME(ABS(tickets[[#This Row],[timezone]]),0,0))</f>
        <v>46133.423483796301</v>
      </c>
      <c r="F5500">
        <f>HOUR(tickets[[#This Row],[local_time]])</f>
        <v>10</v>
      </c>
    </row>
    <row r="5501" spans="1:6" x14ac:dyDescent="0.25">
      <c r="A5501">
        <v>5500</v>
      </c>
      <c r="B5501">
        <v>677</v>
      </c>
      <c r="C5501" s="2">
        <v>46138.200925925928</v>
      </c>
      <c r="D5501">
        <v>6</v>
      </c>
      <c r="E5501" s="2">
        <f>IF(tickets[[#This Row],[timezone]]&gt;=0, tickets[[#This Row],[submitted_at_utc]]+TIME(tickets[[#This Row],[timezone]],0,0), tickets[[#This Row],[submitted_at_utc]]-TIME(ABS(tickets[[#This Row],[timezone]]),0,0))</f>
        <v>46138.450925925928</v>
      </c>
      <c r="F5501">
        <f>HOUR(tickets[[#This Row],[local_time]])</f>
        <v>10</v>
      </c>
    </row>
    <row r="5502" spans="1:6" x14ac:dyDescent="0.25">
      <c r="A5502">
        <v>5501</v>
      </c>
      <c r="B5502">
        <v>572</v>
      </c>
      <c r="C5502" s="2">
        <v>46096.441631944443</v>
      </c>
      <c r="D5502">
        <v>1</v>
      </c>
      <c r="E5502" s="2">
        <f>IF(tickets[[#This Row],[timezone]]&gt;=0, tickets[[#This Row],[submitted_at_utc]]+TIME(tickets[[#This Row],[timezone]],0,0), tickets[[#This Row],[submitted_at_utc]]-TIME(ABS(tickets[[#This Row],[timezone]]),0,0))</f>
        <v>46096.483298611107</v>
      </c>
      <c r="F5502">
        <f>HOUR(tickets[[#This Row],[local_time]])</f>
        <v>11</v>
      </c>
    </row>
    <row r="5503" spans="1:6" x14ac:dyDescent="0.25">
      <c r="A5503">
        <v>5502</v>
      </c>
      <c r="B5503">
        <v>308</v>
      </c>
      <c r="C5503" s="2">
        <v>46101.347268518519</v>
      </c>
      <c r="D5503">
        <v>3</v>
      </c>
      <c r="E5503" s="2">
        <f>IF(tickets[[#This Row],[timezone]]&gt;=0, tickets[[#This Row],[submitted_at_utc]]+TIME(tickets[[#This Row],[timezone]],0,0), tickets[[#This Row],[submitted_at_utc]]-TIME(ABS(tickets[[#This Row],[timezone]]),0,0))</f>
        <v>46101.472268518519</v>
      </c>
      <c r="F5503">
        <f>HOUR(tickets[[#This Row],[local_time]])</f>
        <v>11</v>
      </c>
    </row>
    <row r="5504" spans="1:6" x14ac:dyDescent="0.25">
      <c r="A5504">
        <v>5503</v>
      </c>
      <c r="B5504">
        <v>353</v>
      </c>
      <c r="C5504" s="2">
        <v>46137.344583333332</v>
      </c>
      <c r="D5504">
        <v>0</v>
      </c>
      <c r="E5504" s="2">
        <f>IF(tickets[[#This Row],[timezone]]&gt;=0, tickets[[#This Row],[submitted_at_utc]]+TIME(tickets[[#This Row],[timezone]],0,0), tickets[[#This Row],[submitted_at_utc]]-TIME(ABS(tickets[[#This Row],[timezone]]),0,0))</f>
        <v>46137.344583333332</v>
      </c>
      <c r="F5504">
        <f>HOUR(tickets[[#This Row],[local_time]])</f>
        <v>8</v>
      </c>
    </row>
    <row r="5505" spans="1:6" x14ac:dyDescent="0.25">
      <c r="A5505">
        <v>5504</v>
      </c>
      <c r="B5505">
        <v>313</v>
      </c>
      <c r="C5505" s="2">
        <v>46083.239016203705</v>
      </c>
      <c r="D5505">
        <v>5</v>
      </c>
      <c r="E5505" s="2">
        <f>IF(tickets[[#This Row],[timezone]]&gt;=0, tickets[[#This Row],[submitted_at_utc]]+TIME(tickets[[#This Row],[timezone]],0,0), tickets[[#This Row],[submitted_at_utc]]-TIME(ABS(tickets[[#This Row],[timezone]]),0,0))</f>
        <v>46083.44734953704</v>
      </c>
      <c r="F5505">
        <f>HOUR(tickets[[#This Row],[local_time]])</f>
        <v>10</v>
      </c>
    </row>
    <row r="5506" spans="1:6" x14ac:dyDescent="0.25">
      <c r="A5506">
        <v>5505</v>
      </c>
      <c r="B5506">
        <v>556</v>
      </c>
      <c r="C5506" s="2">
        <v>46112.351817129631</v>
      </c>
      <c r="D5506">
        <v>2</v>
      </c>
      <c r="E5506" s="2">
        <f>IF(tickets[[#This Row],[timezone]]&gt;=0, tickets[[#This Row],[submitted_at_utc]]+TIME(tickets[[#This Row],[timezone]],0,0), tickets[[#This Row],[submitted_at_utc]]-TIME(ABS(tickets[[#This Row],[timezone]]),0,0))</f>
        <v>46112.435150462967</v>
      </c>
      <c r="F5506">
        <f>HOUR(tickets[[#This Row],[local_time]])</f>
        <v>10</v>
      </c>
    </row>
    <row r="5507" spans="1:6" x14ac:dyDescent="0.25">
      <c r="A5507">
        <v>5506</v>
      </c>
      <c r="B5507">
        <v>387</v>
      </c>
      <c r="C5507" s="2">
        <v>46090.605879629627</v>
      </c>
      <c r="D5507">
        <v>-3</v>
      </c>
      <c r="E5507" s="2">
        <f>IF(tickets[[#This Row],[timezone]]&gt;=0, tickets[[#This Row],[submitted_at_utc]]+TIME(tickets[[#This Row],[timezone]],0,0), tickets[[#This Row],[submitted_at_utc]]-TIME(ABS(tickets[[#This Row],[timezone]]),0,0))</f>
        <v>46090.480879629627</v>
      </c>
      <c r="F5507">
        <f>HOUR(tickets[[#This Row],[local_time]])</f>
        <v>11</v>
      </c>
    </row>
    <row r="5508" spans="1:6" x14ac:dyDescent="0.25">
      <c r="A5508">
        <v>5507</v>
      </c>
      <c r="B5508">
        <v>328</v>
      </c>
      <c r="C5508" s="2">
        <v>46107.597928240742</v>
      </c>
      <c r="D5508">
        <v>-3</v>
      </c>
      <c r="E5508" s="2">
        <f>IF(tickets[[#This Row],[timezone]]&gt;=0, tickets[[#This Row],[submitted_at_utc]]+TIME(tickets[[#This Row],[timezone]],0,0), tickets[[#This Row],[submitted_at_utc]]-TIME(ABS(tickets[[#This Row],[timezone]]),0,0))</f>
        <v>46107.472928240742</v>
      </c>
      <c r="F5508">
        <f>HOUR(tickets[[#This Row],[local_time]])</f>
        <v>11</v>
      </c>
    </row>
    <row r="5509" spans="1:6" x14ac:dyDescent="0.25">
      <c r="A5509">
        <v>5508</v>
      </c>
      <c r="B5509">
        <v>287</v>
      </c>
      <c r="C5509" s="2">
        <v>46083.431157407409</v>
      </c>
      <c r="D5509">
        <v>0</v>
      </c>
      <c r="E5509" s="2">
        <f>IF(tickets[[#This Row],[timezone]]&gt;=0, tickets[[#This Row],[submitted_at_utc]]+TIME(tickets[[#This Row],[timezone]],0,0), tickets[[#This Row],[submitted_at_utc]]-TIME(ABS(tickets[[#This Row],[timezone]]),0,0))</f>
        <v>46083.431157407409</v>
      </c>
      <c r="F5509">
        <f>HOUR(tickets[[#This Row],[local_time]])</f>
        <v>10</v>
      </c>
    </row>
    <row r="5510" spans="1:6" x14ac:dyDescent="0.25">
      <c r="A5510">
        <v>5509</v>
      </c>
      <c r="B5510">
        <v>263</v>
      </c>
      <c r="C5510" s="2">
        <v>46090.511342592596</v>
      </c>
      <c r="D5510">
        <v>-3</v>
      </c>
      <c r="E5510" s="2">
        <f>IF(tickets[[#This Row],[timezone]]&gt;=0, tickets[[#This Row],[submitted_at_utc]]+TIME(tickets[[#This Row],[timezone]],0,0), tickets[[#This Row],[submitted_at_utc]]-TIME(ABS(tickets[[#This Row],[timezone]]),0,0))</f>
        <v>46090.386342592596</v>
      </c>
      <c r="F5510">
        <f>HOUR(tickets[[#This Row],[local_time]])</f>
        <v>9</v>
      </c>
    </row>
    <row r="5511" spans="1:6" x14ac:dyDescent="0.25">
      <c r="A5511">
        <v>5510</v>
      </c>
      <c r="B5511">
        <v>387</v>
      </c>
      <c r="C5511" s="2">
        <v>46106.538113425922</v>
      </c>
      <c r="D5511">
        <v>-3</v>
      </c>
      <c r="E5511" s="2">
        <f>IF(tickets[[#This Row],[timezone]]&gt;=0, tickets[[#This Row],[submitted_at_utc]]+TIME(tickets[[#This Row],[timezone]],0,0), tickets[[#This Row],[submitted_at_utc]]-TIME(ABS(tickets[[#This Row],[timezone]]),0,0))</f>
        <v>46106.413113425922</v>
      </c>
      <c r="F5511">
        <f>HOUR(tickets[[#This Row],[local_time]])</f>
        <v>9</v>
      </c>
    </row>
    <row r="5512" spans="1:6" x14ac:dyDescent="0.25">
      <c r="A5512">
        <v>5511</v>
      </c>
      <c r="B5512">
        <v>483</v>
      </c>
      <c r="C5512" s="2">
        <v>46084.953715277778</v>
      </c>
      <c r="D5512">
        <v>9</v>
      </c>
      <c r="E5512" s="2">
        <f>IF(tickets[[#This Row],[timezone]]&gt;=0, tickets[[#This Row],[submitted_at_utc]]+TIME(tickets[[#This Row],[timezone]],0,0), tickets[[#This Row],[submitted_at_utc]]-TIME(ABS(tickets[[#This Row],[timezone]]),0,0))</f>
        <v>46085.328715277778</v>
      </c>
      <c r="F5512">
        <f>HOUR(tickets[[#This Row],[local_time]])</f>
        <v>7</v>
      </c>
    </row>
    <row r="5513" spans="1:6" x14ac:dyDescent="0.25">
      <c r="A5513">
        <v>5512</v>
      </c>
      <c r="B5513">
        <v>303</v>
      </c>
      <c r="C5513" s="2">
        <v>46129.465069444443</v>
      </c>
      <c r="D5513">
        <v>0</v>
      </c>
      <c r="E5513" s="2">
        <f>IF(tickets[[#This Row],[timezone]]&gt;=0, tickets[[#This Row],[submitted_at_utc]]+TIME(tickets[[#This Row],[timezone]],0,0), tickets[[#This Row],[submitted_at_utc]]-TIME(ABS(tickets[[#This Row],[timezone]]),0,0))</f>
        <v>46129.465069444443</v>
      </c>
      <c r="F5513">
        <f>HOUR(tickets[[#This Row],[local_time]])</f>
        <v>11</v>
      </c>
    </row>
    <row r="5514" spans="1:6" x14ac:dyDescent="0.25">
      <c r="A5514">
        <v>5513</v>
      </c>
      <c r="B5514">
        <v>565</v>
      </c>
      <c r="C5514" s="2">
        <v>46116.006215277775</v>
      </c>
      <c r="D5514">
        <v>9</v>
      </c>
      <c r="E5514" s="2">
        <f>IF(tickets[[#This Row],[timezone]]&gt;=0, tickets[[#This Row],[submitted_at_utc]]+TIME(tickets[[#This Row],[timezone]],0,0), tickets[[#This Row],[submitted_at_utc]]-TIME(ABS(tickets[[#This Row],[timezone]]),0,0))</f>
        <v>46116.381215277775</v>
      </c>
      <c r="F5514">
        <f>HOUR(tickets[[#This Row],[local_time]])</f>
        <v>9</v>
      </c>
    </row>
    <row r="5515" spans="1:6" x14ac:dyDescent="0.25">
      <c r="A5515">
        <v>5514</v>
      </c>
      <c r="B5515">
        <v>579</v>
      </c>
      <c r="C5515" s="2">
        <v>46109.075578703705</v>
      </c>
      <c r="D5515">
        <v>9</v>
      </c>
      <c r="E5515" s="2">
        <f>IF(tickets[[#This Row],[timezone]]&gt;=0, tickets[[#This Row],[submitted_at_utc]]+TIME(tickets[[#This Row],[timezone]],0,0), tickets[[#This Row],[submitted_at_utc]]-TIME(ABS(tickets[[#This Row],[timezone]]),0,0))</f>
        <v>46109.450578703705</v>
      </c>
      <c r="F5515">
        <f>HOUR(tickets[[#This Row],[local_time]])</f>
        <v>10</v>
      </c>
    </row>
    <row r="5516" spans="1:6" x14ac:dyDescent="0.25">
      <c r="A5516">
        <v>5515</v>
      </c>
      <c r="B5516">
        <v>301</v>
      </c>
      <c r="C5516" s="2">
        <v>46110.098391203705</v>
      </c>
      <c r="D5516">
        <v>9</v>
      </c>
      <c r="E5516" s="2">
        <f>IF(tickets[[#This Row],[timezone]]&gt;=0, tickets[[#This Row],[submitted_at_utc]]+TIME(tickets[[#This Row],[timezone]],0,0), tickets[[#This Row],[submitted_at_utc]]-TIME(ABS(tickets[[#This Row],[timezone]]),0,0))</f>
        <v>46110.473391203705</v>
      </c>
      <c r="F5516">
        <f>HOUR(tickets[[#This Row],[local_time]])</f>
        <v>11</v>
      </c>
    </row>
    <row r="5517" spans="1:6" x14ac:dyDescent="0.25">
      <c r="A5517">
        <v>5516</v>
      </c>
      <c r="B5517">
        <v>637</v>
      </c>
      <c r="C5517" s="2">
        <v>46132.092037037037</v>
      </c>
      <c r="D5517">
        <v>8</v>
      </c>
      <c r="E5517" s="2">
        <f>IF(tickets[[#This Row],[timezone]]&gt;=0, tickets[[#This Row],[submitted_at_utc]]+TIME(tickets[[#This Row],[timezone]],0,0), tickets[[#This Row],[submitted_at_utc]]-TIME(ABS(tickets[[#This Row],[timezone]]),0,0))</f>
        <v>46132.425370370373</v>
      </c>
      <c r="F5517">
        <f>HOUR(tickets[[#This Row],[local_time]])</f>
        <v>10</v>
      </c>
    </row>
    <row r="5518" spans="1:6" x14ac:dyDescent="0.25">
      <c r="A5518">
        <v>5517</v>
      </c>
      <c r="B5518">
        <v>122</v>
      </c>
      <c r="C5518" s="2">
        <v>46132.342222222222</v>
      </c>
      <c r="D5518">
        <v>2</v>
      </c>
      <c r="E5518" s="2">
        <f>IF(tickets[[#This Row],[timezone]]&gt;=0, tickets[[#This Row],[submitted_at_utc]]+TIME(tickets[[#This Row],[timezone]],0,0), tickets[[#This Row],[submitted_at_utc]]-TIME(ABS(tickets[[#This Row],[timezone]]),0,0))</f>
        <v>46132.425555555557</v>
      </c>
      <c r="F5518">
        <f>HOUR(tickets[[#This Row],[local_time]])</f>
        <v>10</v>
      </c>
    </row>
    <row r="5519" spans="1:6" x14ac:dyDescent="0.25">
      <c r="A5519">
        <v>5518</v>
      </c>
      <c r="B5519">
        <v>653</v>
      </c>
      <c r="C5519" s="2">
        <v>46083.995798611111</v>
      </c>
      <c r="D5519">
        <v>9</v>
      </c>
      <c r="E5519" s="2">
        <f>IF(tickets[[#This Row],[timezone]]&gt;=0, tickets[[#This Row],[submitted_at_utc]]+TIME(tickets[[#This Row],[timezone]],0,0), tickets[[#This Row],[submitted_at_utc]]-TIME(ABS(tickets[[#This Row],[timezone]]),0,0))</f>
        <v>46084.370798611111</v>
      </c>
      <c r="F5519">
        <f>HOUR(tickets[[#This Row],[local_time]])</f>
        <v>8</v>
      </c>
    </row>
    <row r="5520" spans="1:6" x14ac:dyDescent="0.25">
      <c r="A5520">
        <v>5519</v>
      </c>
      <c r="B5520">
        <v>206</v>
      </c>
      <c r="C5520" s="2">
        <v>46123.094085648147</v>
      </c>
      <c r="D5520">
        <v>9</v>
      </c>
      <c r="E5520" s="2">
        <f>IF(tickets[[#This Row],[timezone]]&gt;=0, tickets[[#This Row],[submitted_at_utc]]+TIME(tickets[[#This Row],[timezone]],0,0), tickets[[#This Row],[submitted_at_utc]]-TIME(ABS(tickets[[#This Row],[timezone]]),0,0))</f>
        <v>46123.469085648147</v>
      </c>
      <c r="F5520">
        <f>HOUR(tickets[[#This Row],[local_time]])</f>
        <v>11</v>
      </c>
    </row>
    <row r="5521" spans="1:6" x14ac:dyDescent="0.25">
      <c r="A5521">
        <v>5520</v>
      </c>
      <c r="B5521">
        <v>396</v>
      </c>
      <c r="C5521" s="2">
        <v>46110.530439814815</v>
      </c>
      <c r="D5521">
        <v>-3</v>
      </c>
      <c r="E5521" s="2">
        <f>IF(tickets[[#This Row],[timezone]]&gt;=0, tickets[[#This Row],[submitted_at_utc]]+TIME(tickets[[#This Row],[timezone]],0,0), tickets[[#This Row],[submitted_at_utc]]-TIME(ABS(tickets[[#This Row],[timezone]]),0,0))</f>
        <v>46110.405439814815</v>
      </c>
      <c r="F5521">
        <f>HOUR(tickets[[#This Row],[local_time]])</f>
        <v>9</v>
      </c>
    </row>
    <row r="5522" spans="1:6" x14ac:dyDescent="0.25">
      <c r="A5522">
        <v>5521</v>
      </c>
      <c r="B5522">
        <v>199</v>
      </c>
      <c r="C5522" s="2">
        <v>46128.060416666667</v>
      </c>
      <c r="D5522">
        <v>9</v>
      </c>
      <c r="E5522" s="2">
        <f>IF(tickets[[#This Row],[timezone]]&gt;=0, tickets[[#This Row],[submitted_at_utc]]+TIME(tickets[[#This Row],[timezone]],0,0), tickets[[#This Row],[submitted_at_utc]]-TIME(ABS(tickets[[#This Row],[timezone]]),0,0))</f>
        <v>46128.435416666667</v>
      </c>
      <c r="F5522">
        <f>HOUR(tickets[[#This Row],[local_time]])</f>
        <v>10</v>
      </c>
    </row>
    <row r="5523" spans="1:6" x14ac:dyDescent="0.25">
      <c r="A5523">
        <v>5522</v>
      </c>
      <c r="B5523">
        <v>310</v>
      </c>
      <c r="C5523" s="2">
        <v>46129.685868055552</v>
      </c>
      <c r="D5523">
        <v>-3</v>
      </c>
      <c r="E5523" s="2">
        <f>IF(tickets[[#This Row],[timezone]]&gt;=0, tickets[[#This Row],[submitted_at_utc]]+TIME(tickets[[#This Row],[timezone]],0,0), tickets[[#This Row],[submitted_at_utc]]-TIME(ABS(tickets[[#This Row],[timezone]]),0,0))</f>
        <v>46129.560868055552</v>
      </c>
      <c r="F5523">
        <f>HOUR(tickets[[#This Row],[local_time]])</f>
        <v>13</v>
      </c>
    </row>
    <row r="5524" spans="1:6" x14ac:dyDescent="0.25">
      <c r="A5524">
        <v>5523</v>
      </c>
      <c r="B5524">
        <v>239</v>
      </c>
      <c r="C5524" s="2">
        <v>46124.681215277778</v>
      </c>
      <c r="D5524">
        <v>-5</v>
      </c>
      <c r="E5524" s="2">
        <f>IF(tickets[[#This Row],[timezone]]&gt;=0, tickets[[#This Row],[submitted_at_utc]]+TIME(tickets[[#This Row],[timezone]],0,0), tickets[[#This Row],[submitted_at_utc]]-TIME(ABS(tickets[[#This Row],[timezone]]),0,0))</f>
        <v>46124.472881944443</v>
      </c>
      <c r="F5524">
        <f>HOUR(tickets[[#This Row],[local_time]])</f>
        <v>11</v>
      </c>
    </row>
    <row r="5525" spans="1:6" x14ac:dyDescent="0.25">
      <c r="A5525">
        <v>5524</v>
      </c>
      <c r="B5525">
        <v>494</v>
      </c>
      <c r="C5525" s="2">
        <v>46122.502939814818</v>
      </c>
      <c r="D5525">
        <v>-3</v>
      </c>
      <c r="E5525" s="2">
        <f>IF(tickets[[#This Row],[timezone]]&gt;=0, tickets[[#This Row],[submitted_at_utc]]+TIME(tickets[[#This Row],[timezone]],0,0), tickets[[#This Row],[submitted_at_utc]]-TIME(ABS(tickets[[#This Row],[timezone]]),0,0))</f>
        <v>46122.377939814818</v>
      </c>
      <c r="F5525">
        <f>HOUR(tickets[[#This Row],[local_time]])</f>
        <v>9</v>
      </c>
    </row>
    <row r="5526" spans="1:6" x14ac:dyDescent="0.25">
      <c r="A5526">
        <v>5525</v>
      </c>
      <c r="B5526">
        <v>57</v>
      </c>
      <c r="C5526" s="2">
        <v>46094.545694444445</v>
      </c>
      <c r="D5526">
        <v>-3</v>
      </c>
      <c r="E5526" s="2">
        <f>IF(tickets[[#This Row],[timezone]]&gt;=0, tickets[[#This Row],[submitted_at_utc]]+TIME(tickets[[#This Row],[timezone]],0,0), tickets[[#This Row],[submitted_at_utc]]-TIME(ABS(tickets[[#This Row],[timezone]]),0,0))</f>
        <v>46094.420694444445</v>
      </c>
      <c r="F5526">
        <f>HOUR(tickets[[#This Row],[local_time]])</f>
        <v>10</v>
      </c>
    </row>
    <row r="5527" spans="1:6" x14ac:dyDescent="0.25">
      <c r="A5527">
        <v>5526</v>
      </c>
      <c r="B5527">
        <v>587</v>
      </c>
      <c r="C5527" s="2">
        <v>46133.257465277777</v>
      </c>
      <c r="D5527">
        <v>8</v>
      </c>
      <c r="E5527" s="2">
        <f>IF(tickets[[#This Row],[timezone]]&gt;=0, tickets[[#This Row],[submitted_at_utc]]+TIME(tickets[[#This Row],[timezone]],0,0), tickets[[#This Row],[submitted_at_utc]]-TIME(ABS(tickets[[#This Row],[timezone]]),0,0))</f>
        <v>46133.590798611112</v>
      </c>
      <c r="F5527">
        <f>HOUR(tickets[[#This Row],[local_time]])</f>
        <v>14</v>
      </c>
    </row>
    <row r="5528" spans="1:6" x14ac:dyDescent="0.25">
      <c r="A5528">
        <v>5527</v>
      </c>
      <c r="B5528">
        <v>633</v>
      </c>
      <c r="C5528" s="2">
        <v>46124.178576388891</v>
      </c>
      <c r="D5528">
        <v>5</v>
      </c>
      <c r="E5528" s="2">
        <f>IF(tickets[[#This Row],[timezone]]&gt;=0, tickets[[#This Row],[submitted_at_utc]]+TIME(tickets[[#This Row],[timezone]],0,0), tickets[[#This Row],[submitted_at_utc]]-TIME(ABS(tickets[[#This Row],[timezone]]),0,0))</f>
        <v>46124.386909722227</v>
      </c>
      <c r="F5528">
        <f>HOUR(tickets[[#This Row],[local_time]])</f>
        <v>9</v>
      </c>
    </row>
    <row r="5529" spans="1:6" x14ac:dyDescent="0.25">
      <c r="A5529">
        <v>5528</v>
      </c>
      <c r="B5529">
        <v>395</v>
      </c>
      <c r="C5529" s="2">
        <v>46098.673518518517</v>
      </c>
      <c r="D5529">
        <v>-6</v>
      </c>
      <c r="E5529" s="2">
        <f>IF(tickets[[#This Row],[timezone]]&gt;=0, tickets[[#This Row],[submitted_at_utc]]+TIME(tickets[[#This Row],[timezone]],0,0), tickets[[#This Row],[submitted_at_utc]]-TIME(ABS(tickets[[#This Row],[timezone]]),0,0))</f>
        <v>46098.423518518517</v>
      </c>
      <c r="F5529">
        <f>HOUR(tickets[[#This Row],[local_time]])</f>
        <v>10</v>
      </c>
    </row>
    <row r="5530" spans="1:6" x14ac:dyDescent="0.25">
      <c r="A5530">
        <v>5529</v>
      </c>
      <c r="B5530">
        <v>384</v>
      </c>
      <c r="C5530" s="2">
        <v>46095.678194444445</v>
      </c>
      <c r="D5530">
        <v>-5</v>
      </c>
      <c r="E5530" s="2">
        <f>IF(tickets[[#This Row],[timezone]]&gt;=0, tickets[[#This Row],[submitted_at_utc]]+TIME(tickets[[#This Row],[timezone]],0,0), tickets[[#This Row],[submitted_at_utc]]-TIME(ABS(tickets[[#This Row],[timezone]]),0,0))</f>
        <v>46095.469861111109</v>
      </c>
      <c r="F5530">
        <f>HOUR(tickets[[#This Row],[local_time]])</f>
        <v>11</v>
      </c>
    </row>
    <row r="5531" spans="1:6" x14ac:dyDescent="0.25">
      <c r="A5531">
        <v>5530</v>
      </c>
      <c r="B5531">
        <v>490</v>
      </c>
      <c r="C5531" s="2">
        <v>46112.656574074077</v>
      </c>
      <c r="D5531">
        <v>-5</v>
      </c>
      <c r="E5531" s="2">
        <f>IF(tickets[[#This Row],[timezone]]&gt;=0, tickets[[#This Row],[submitted_at_utc]]+TIME(tickets[[#This Row],[timezone]],0,0), tickets[[#This Row],[submitted_at_utc]]-TIME(ABS(tickets[[#This Row],[timezone]]),0,0))</f>
        <v>46112.448240740741</v>
      </c>
      <c r="F5531">
        <f>HOUR(tickets[[#This Row],[local_time]])</f>
        <v>10</v>
      </c>
    </row>
    <row r="5532" spans="1:6" x14ac:dyDescent="0.25">
      <c r="A5532">
        <v>5531</v>
      </c>
      <c r="B5532">
        <v>140</v>
      </c>
      <c r="C5532" s="2">
        <v>46102.125185185185</v>
      </c>
      <c r="D5532">
        <v>6</v>
      </c>
      <c r="E5532" s="2">
        <f>IF(tickets[[#This Row],[timezone]]&gt;=0, tickets[[#This Row],[submitted_at_utc]]+TIME(tickets[[#This Row],[timezone]],0,0), tickets[[#This Row],[submitted_at_utc]]-TIME(ABS(tickets[[#This Row],[timezone]]),0,0))</f>
        <v>46102.375185185185</v>
      </c>
      <c r="F5532">
        <f>HOUR(tickets[[#This Row],[local_time]])</f>
        <v>9</v>
      </c>
    </row>
    <row r="5533" spans="1:6" x14ac:dyDescent="0.25">
      <c r="A5533">
        <v>5532</v>
      </c>
      <c r="B5533">
        <v>525</v>
      </c>
      <c r="C5533" s="2">
        <v>46122.567604166667</v>
      </c>
      <c r="D5533">
        <v>-5</v>
      </c>
      <c r="E5533" s="2">
        <f>IF(tickets[[#This Row],[timezone]]&gt;=0, tickets[[#This Row],[submitted_at_utc]]+TIME(tickets[[#This Row],[timezone]],0,0), tickets[[#This Row],[submitted_at_utc]]-TIME(ABS(tickets[[#This Row],[timezone]]),0,0))</f>
        <v>46122.359270833331</v>
      </c>
      <c r="F5533">
        <f>HOUR(tickets[[#This Row],[local_time]])</f>
        <v>8</v>
      </c>
    </row>
    <row r="5534" spans="1:6" x14ac:dyDescent="0.25">
      <c r="A5534">
        <v>5533</v>
      </c>
      <c r="B5534">
        <v>154</v>
      </c>
      <c r="C5534" s="2">
        <v>46106.063530092593</v>
      </c>
      <c r="D5534">
        <v>9</v>
      </c>
      <c r="E5534" s="2">
        <f>IF(tickets[[#This Row],[timezone]]&gt;=0, tickets[[#This Row],[submitted_at_utc]]+TIME(tickets[[#This Row],[timezone]],0,0), tickets[[#This Row],[submitted_at_utc]]-TIME(ABS(tickets[[#This Row],[timezone]]),0,0))</f>
        <v>46106.438530092593</v>
      </c>
      <c r="F5534">
        <f>HOUR(tickets[[#This Row],[local_time]])</f>
        <v>10</v>
      </c>
    </row>
    <row r="5535" spans="1:6" x14ac:dyDescent="0.25">
      <c r="A5535">
        <v>5534</v>
      </c>
      <c r="B5535">
        <v>474</v>
      </c>
      <c r="C5535" s="2">
        <v>46092.592604166668</v>
      </c>
      <c r="D5535">
        <v>-3</v>
      </c>
      <c r="E5535" s="2">
        <f>IF(tickets[[#This Row],[timezone]]&gt;=0, tickets[[#This Row],[submitted_at_utc]]+TIME(tickets[[#This Row],[timezone]],0,0), tickets[[#This Row],[submitted_at_utc]]-TIME(ABS(tickets[[#This Row],[timezone]]),0,0))</f>
        <v>46092.467604166668</v>
      </c>
      <c r="F5535">
        <f>HOUR(tickets[[#This Row],[local_time]])</f>
        <v>11</v>
      </c>
    </row>
    <row r="5536" spans="1:6" x14ac:dyDescent="0.25">
      <c r="A5536">
        <v>5535</v>
      </c>
      <c r="B5536">
        <v>214</v>
      </c>
      <c r="C5536" s="2">
        <v>46105.428773148145</v>
      </c>
      <c r="D5536">
        <v>3</v>
      </c>
      <c r="E5536" s="2">
        <f>IF(tickets[[#This Row],[timezone]]&gt;=0, tickets[[#This Row],[submitted_at_utc]]+TIME(tickets[[#This Row],[timezone]],0,0), tickets[[#This Row],[submitted_at_utc]]-TIME(ABS(tickets[[#This Row],[timezone]]),0,0))</f>
        <v>46105.553773148145</v>
      </c>
      <c r="F5536">
        <f>HOUR(tickets[[#This Row],[local_time]])</f>
        <v>13</v>
      </c>
    </row>
    <row r="5537" spans="1:6" x14ac:dyDescent="0.25">
      <c r="A5537">
        <v>5536</v>
      </c>
      <c r="B5537">
        <v>523</v>
      </c>
      <c r="C5537" s="2">
        <v>46129.974131944444</v>
      </c>
      <c r="D5537">
        <v>8</v>
      </c>
      <c r="E5537" s="2">
        <f>IF(tickets[[#This Row],[timezone]]&gt;=0, tickets[[#This Row],[submitted_at_utc]]+TIME(tickets[[#This Row],[timezone]],0,0), tickets[[#This Row],[submitted_at_utc]]-TIME(ABS(tickets[[#This Row],[timezone]]),0,0))</f>
        <v>46130.30746527778</v>
      </c>
      <c r="F5537">
        <f>HOUR(tickets[[#This Row],[local_time]])</f>
        <v>7</v>
      </c>
    </row>
    <row r="5538" spans="1:6" x14ac:dyDescent="0.25">
      <c r="A5538">
        <v>5537</v>
      </c>
      <c r="B5538">
        <v>554</v>
      </c>
      <c r="C5538" s="2">
        <v>46131.344583333332</v>
      </c>
      <c r="D5538">
        <v>6</v>
      </c>
      <c r="E5538" s="2">
        <f>IF(tickets[[#This Row],[timezone]]&gt;=0, tickets[[#This Row],[submitted_at_utc]]+TIME(tickets[[#This Row],[timezone]],0,0), tickets[[#This Row],[submitted_at_utc]]-TIME(ABS(tickets[[#This Row],[timezone]]),0,0))</f>
        <v>46131.594583333332</v>
      </c>
      <c r="F5538">
        <f>HOUR(tickets[[#This Row],[local_time]])</f>
        <v>14</v>
      </c>
    </row>
    <row r="5539" spans="1:6" x14ac:dyDescent="0.25">
      <c r="A5539">
        <v>5538</v>
      </c>
      <c r="B5539">
        <v>147</v>
      </c>
      <c r="C5539" s="2">
        <v>46100.054826388892</v>
      </c>
      <c r="D5539">
        <v>8</v>
      </c>
      <c r="E5539" s="2">
        <f>IF(tickets[[#This Row],[timezone]]&gt;=0, tickets[[#This Row],[submitted_at_utc]]+TIME(tickets[[#This Row],[timezone]],0,0), tickets[[#This Row],[submitted_at_utc]]-TIME(ABS(tickets[[#This Row],[timezone]]),0,0))</f>
        <v>46100.388159722228</v>
      </c>
      <c r="F5539">
        <f>HOUR(tickets[[#This Row],[local_time]])</f>
        <v>9</v>
      </c>
    </row>
    <row r="5540" spans="1:6" x14ac:dyDescent="0.25">
      <c r="A5540">
        <v>5539</v>
      </c>
      <c r="B5540">
        <v>433</v>
      </c>
      <c r="C5540" s="2">
        <v>46129.309259259258</v>
      </c>
      <c r="D5540">
        <v>5</v>
      </c>
      <c r="E5540" s="2">
        <f>IF(tickets[[#This Row],[timezone]]&gt;=0, tickets[[#This Row],[submitted_at_utc]]+TIME(tickets[[#This Row],[timezone]],0,0), tickets[[#This Row],[submitted_at_utc]]-TIME(ABS(tickets[[#This Row],[timezone]]),0,0))</f>
        <v>46129.517592592594</v>
      </c>
      <c r="F5540">
        <f>HOUR(tickets[[#This Row],[local_time]])</f>
        <v>12</v>
      </c>
    </row>
    <row r="5541" spans="1:6" x14ac:dyDescent="0.25">
      <c r="A5541">
        <v>5540</v>
      </c>
      <c r="B5541">
        <v>349</v>
      </c>
      <c r="C5541" s="2">
        <v>46087.360694444447</v>
      </c>
      <c r="D5541">
        <v>0</v>
      </c>
      <c r="E5541" s="2">
        <f>IF(tickets[[#This Row],[timezone]]&gt;=0, tickets[[#This Row],[submitted_at_utc]]+TIME(tickets[[#This Row],[timezone]],0,0), tickets[[#This Row],[submitted_at_utc]]-TIME(ABS(tickets[[#This Row],[timezone]]),0,0))</f>
        <v>46087.360694444447</v>
      </c>
      <c r="F5541">
        <f>HOUR(tickets[[#This Row],[local_time]])</f>
        <v>8</v>
      </c>
    </row>
    <row r="5542" spans="1:6" x14ac:dyDescent="0.25">
      <c r="A5542">
        <v>5541</v>
      </c>
      <c r="B5542">
        <v>206</v>
      </c>
      <c r="C5542" s="2">
        <v>46140.901678240742</v>
      </c>
      <c r="D5542">
        <v>9</v>
      </c>
      <c r="E5542" s="2">
        <f>IF(tickets[[#This Row],[timezone]]&gt;=0, tickets[[#This Row],[submitted_at_utc]]+TIME(tickets[[#This Row],[timezone]],0,0), tickets[[#This Row],[submitted_at_utc]]-TIME(ABS(tickets[[#This Row],[timezone]]),0,0))</f>
        <v>46141.276678240742</v>
      </c>
      <c r="F5542">
        <f>HOUR(tickets[[#This Row],[local_time]])</f>
        <v>6</v>
      </c>
    </row>
    <row r="5543" spans="1:6" x14ac:dyDescent="0.25">
      <c r="A5543">
        <v>5542</v>
      </c>
      <c r="B5543">
        <v>412</v>
      </c>
      <c r="C5543" s="2">
        <v>46127.054930555554</v>
      </c>
      <c r="D5543">
        <v>6</v>
      </c>
      <c r="E5543" s="2">
        <f>IF(tickets[[#This Row],[timezone]]&gt;=0, tickets[[#This Row],[submitted_at_utc]]+TIME(tickets[[#This Row],[timezone]],0,0), tickets[[#This Row],[submitted_at_utc]]-TIME(ABS(tickets[[#This Row],[timezone]]),0,0))</f>
        <v>46127.304930555554</v>
      </c>
      <c r="F5543">
        <f>HOUR(tickets[[#This Row],[local_time]])</f>
        <v>7</v>
      </c>
    </row>
    <row r="5544" spans="1:6" x14ac:dyDescent="0.25">
      <c r="A5544">
        <v>5543</v>
      </c>
      <c r="B5544">
        <v>695</v>
      </c>
      <c r="C5544" s="2">
        <v>46084.095509259256</v>
      </c>
      <c r="D5544">
        <v>7</v>
      </c>
      <c r="E5544" s="2">
        <f>IF(tickets[[#This Row],[timezone]]&gt;=0, tickets[[#This Row],[submitted_at_utc]]+TIME(tickets[[#This Row],[timezone]],0,0), tickets[[#This Row],[submitted_at_utc]]-TIME(ABS(tickets[[#This Row],[timezone]]),0,0))</f>
        <v>46084.38717592592</v>
      </c>
      <c r="F5544">
        <f>HOUR(tickets[[#This Row],[local_time]])</f>
        <v>9</v>
      </c>
    </row>
    <row r="5545" spans="1:6" x14ac:dyDescent="0.25">
      <c r="A5545">
        <v>5544</v>
      </c>
      <c r="B5545">
        <v>2</v>
      </c>
      <c r="C5545" s="2">
        <v>46124.490300925929</v>
      </c>
      <c r="D5545">
        <v>0</v>
      </c>
      <c r="E5545" s="2">
        <f>IF(tickets[[#This Row],[timezone]]&gt;=0, tickets[[#This Row],[submitted_at_utc]]+TIME(tickets[[#This Row],[timezone]],0,0), tickets[[#This Row],[submitted_at_utc]]-TIME(ABS(tickets[[#This Row],[timezone]]),0,0))</f>
        <v>46124.490300925929</v>
      </c>
      <c r="F5545">
        <f>HOUR(tickets[[#This Row],[local_time]])</f>
        <v>11</v>
      </c>
    </row>
    <row r="5546" spans="1:6" x14ac:dyDescent="0.25">
      <c r="A5546">
        <v>5545</v>
      </c>
      <c r="B5546">
        <v>670</v>
      </c>
      <c r="C5546" s="2">
        <v>46111.323472222219</v>
      </c>
      <c r="D5546">
        <v>3</v>
      </c>
      <c r="E5546" s="2">
        <f>IF(tickets[[#This Row],[timezone]]&gt;=0, tickets[[#This Row],[submitted_at_utc]]+TIME(tickets[[#This Row],[timezone]],0,0), tickets[[#This Row],[submitted_at_utc]]-TIME(ABS(tickets[[#This Row],[timezone]]),0,0))</f>
        <v>46111.448472222219</v>
      </c>
      <c r="F5546">
        <f>HOUR(tickets[[#This Row],[local_time]])</f>
        <v>10</v>
      </c>
    </row>
    <row r="5547" spans="1:6" x14ac:dyDescent="0.25">
      <c r="A5547">
        <v>5546</v>
      </c>
      <c r="B5547">
        <v>600</v>
      </c>
      <c r="C5547" s="2">
        <v>46135.654039351852</v>
      </c>
      <c r="D5547">
        <v>-6</v>
      </c>
      <c r="E5547" s="2">
        <f>IF(tickets[[#This Row],[timezone]]&gt;=0, tickets[[#This Row],[submitted_at_utc]]+TIME(tickets[[#This Row],[timezone]],0,0), tickets[[#This Row],[submitted_at_utc]]-TIME(ABS(tickets[[#This Row],[timezone]]),0,0))</f>
        <v>46135.404039351852</v>
      </c>
      <c r="F5547">
        <f>HOUR(tickets[[#This Row],[local_time]])</f>
        <v>9</v>
      </c>
    </row>
    <row r="5548" spans="1:6" x14ac:dyDescent="0.25">
      <c r="A5548">
        <v>5547</v>
      </c>
      <c r="B5548">
        <v>371</v>
      </c>
      <c r="C5548" s="2">
        <v>46096.362025462964</v>
      </c>
      <c r="D5548">
        <v>4</v>
      </c>
      <c r="E5548" s="2">
        <f>IF(tickets[[#This Row],[timezone]]&gt;=0, tickets[[#This Row],[submitted_at_utc]]+TIME(tickets[[#This Row],[timezone]],0,0), tickets[[#This Row],[submitted_at_utc]]-TIME(ABS(tickets[[#This Row],[timezone]]),0,0))</f>
        <v>46096.528692129628</v>
      </c>
      <c r="F5548">
        <f>HOUR(tickets[[#This Row],[local_time]])</f>
        <v>12</v>
      </c>
    </row>
    <row r="5549" spans="1:6" x14ac:dyDescent="0.25">
      <c r="A5549">
        <v>5548</v>
      </c>
      <c r="B5549">
        <v>428</v>
      </c>
      <c r="C5549" s="2">
        <v>46135.30159722222</v>
      </c>
      <c r="D5549">
        <v>3</v>
      </c>
      <c r="E5549" s="2">
        <f>IF(tickets[[#This Row],[timezone]]&gt;=0, tickets[[#This Row],[submitted_at_utc]]+TIME(tickets[[#This Row],[timezone]],0,0), tickets[[#This Row],[submitted_at_utc]]-TIME(ABS(tickets[[#This Row],[timezone]]),0,0))</f>
        <v>46135.42659722222</v>
      </c>
      <c r="F5549">
        <f>HOUR(tickets[[#This Row],[local_time]])</f>
        <v>10</v>
      </c>
    </row>
    <row r="5550" spans="1:6" x14ac:dyDescent="0.25">
      <c r="A5550">
        <v>5549</v>
      </c>
      <c r="B5550">
        <v>259</v>
      </c>
      <c r="C5550" s="2">
        <v>46134.152256944442</v>
      </c>
      <c r="D5550">
        <v>8</v>
      </c>
      <c r="E5550" s="2">
        <f>IF(tickets[[#This Row],[timezone]]&gt;=0, tickets[[#This Row],[submitted_at_utc]]+TIME(tickets[[#This Row],[timezone]],0,0), tickets[[#This Row],[submitted_at_utc]]-TIME(ABS(tickets[[#This Row],[timezone]]),0,0))</f>
        <v>46134.485590277778</v>
      </c>
      <c r="F5550">
        <f>HOUR(tickets[[#This Row],[local_time]])</f>
        <v>11</v>
      </c>
    </row>
    <row r="5551" spans="1:6" x14ac:dyDescent="0.25">
      <c r="A5551">
        <v>5550</v>
      </c>
      <c r="B5551">
        <v>91</v>
      </c>
      <c r="C5551" s="2">
        <v>46098.680428240739</v>
      </c>
      <c r="D5551">
        <v>1</v>
      </c>
      <c r="E5551" s="2">
        <f>IF(tickets[[#This Row],[timezone]]&gt;=0, tickets[[#This Row],[submitted_at_utc]]+TIME(tickets[[#This Row],[timezone]],0,0), tickets[[#This Row],[submitted_at_utc]]-TIME(ABS(tickets[[#This Row],[timezone]]),0,0))</f>
        <v>46098.722094907404</v>
      </c>
      <c r="F5551">
        <f>HOUR(tickets[[#This Row],[local_time]])</f>
        <v>17</v>
      </c>
    </row>
    <row r="5552" spans="1:6" x14ac:dyDescent="0.25">
      <c r="A5552">
        <v>5551</v>
      </c>
      <c r="B5552">
        <v>401</v>
      </c>
      <c r="C5552" s="2">
        <v>46107.272199074076</v>
      </c>
      <c r="D5552">
        <v>4</v>
      </c>
      <c r="E5552" s="2">
        <f>IF(tickets[[#This Row],[timezone]]&gt;=0, tickets[[#This Row],[submitted_at_utc]]+TIME(tickets[[#This Row],[timezone]],0,0), tickets[[#This Row],[submitted_at_utc]]-TIME(ABS(tickets[[#This Row],[timezone]]),0,0))</f>
        <v>46107.43886574074</v>
      </c>
      <c r="F5552">
        <f>HOUR(tickets[[#This Row],[local_time]])</f>
        <v>10</v>
      </c>
    </row>
    <row r="5553" spans="1:6" x14ac:dyDescent="0.25">
      <c r="A5553">
        <v>5552</v>
      </c>
      <c r="B5553">
        <v>572</v>
      </c>
      <c r="C5553" s="2">
        <v>46120.313958333332</v>
      </c>
      <c r="D5553">
        <v>1</v>
      </c>
      <c r="E5553" s="2">
        <f>IF(tickets[[#This Row],[timezone]]&gt;=0, tickets[[#This Row],[submitted_at_utc]]+TIME(tickets[[#This Row],[timezone]],0,0), tickets[[#This Row],[submitted_at_utc]]-TIME(ABS(tickets[[#This Row],[timezone]]),0,0))</f>
        <v>46120.355624999997</v>
      </c>
      <c r="F5553">
        <f>HOUR(tickets[[#This Row],[local_time]])</f>
        <v>8</v>
      </c>
    </row>
    <row r="5554" spans="1:6" x14ac:dyDescent="0.25">
      <c r="A5554">
        <v>5553</v>
      </c>
      <c r="B5554">
        <v>162</v>
      </c>
      <c r="C5554" s="2">
        <v>46096.116064814814</v>
      </c>
      <c r="D5554">
        <v>9</v>
      </c>
      <c r="E5554" s="2">
        <f>IF(tickets[[#This Row],[timezone]]&gt;=0, tickets[[#This Row],[submitted_at_utc]]+TIME(tickets[[#This Row],[timezone]],0,0), tickets[[#This Row],[submitted_at_utc]]-TIME(ABS(tickets[[#This Row],[timezone]]),0,0))</f>
        <v>46096.491064814814</v>
      </c>
      <c r="F5554">
        <f>HOUR(tickets[[#This Row],[local_time]])</f>
        <v>11</v>
      </c>
    </row>
    <row r="5555" spans="1:6" x14ac:dyDescent="0.25">
      <c r="A5555">
        <v>5554</v>
      </c>
      <c r="B5555">
        <v>502</v>
      </c>
      <c r="C5555" s="2">
        <v>46141.537523148145</v>
      </c>
      <c r="D5555">
        <v>0</v>
      </c>
      <c r="E5555" s="2">
        <f>IF(tickets[[#This Row],[timezone]]&gt;=0, tickets[[#This Row],[submitted_at_utc]]+TIME(tickets[[#This Row],[timezone]],0,0), tickets[[#This Row],[submitted_at_utc]]-TIME(ABS(tickets[[#This Row],[timezone]]),0,0))</f>
        <v>46141.537523148145</v>
      </c>
      <c r="F5555">
        <f>HOUR(tickets[[#This Row],[local_time]])</f>
        <v>12</v>
      </c>
    </row>
    <row r="5556" spans="1:6" x14ac:dyDescent="0.25">
      <c r="A5556">
        <v>5555</v>
      </c>
      <c r="B5556">
        <v>524</v>
      </c>
      <c r="C5556" s="2">
        <v>46093.100995370369</v>
      </c>
      <c r="D5556">
        <v>9</v>
      </c>
      <c r="E5556" s="2">
        <f>IF(tickets[[#This Row],[timezone]]&gt;=0, tickets[[#This Row],[submitted_at_utc]]+TIME(tickets[[#This Row],[timezone]],0,0), tickets[[#This Row],[submitted_at_utc]]-TIME(ABS(tickets[[#This Row],[timezone]]),0,0))</f>
        <v>46093.475995370369</v>
      </c>
      <c r="F5556">
        <f>HOUR(tickets[[#This Row],[local_time]])</f>
        <v>11</v>
      </c>
    </row>
    <row r="5557" spans="1:6" x14ac:dyDescent="0.25">
      <c r="A5557">
        <v>5556</v>
      </c>
      <c r="B5557">
        <v>531</v>
      </c>
      <c r="C5557" s="2">
        <v>46096.337708333333</v>
      </c>
      <c r="D5557">
        <v>2</v>
      </c>
      <c r="E5557" s="2">
        <f>IF(tickets[[#This Row],[timezone]]&gt;=0, tickets[[#This Row],[submitted_at_utc]]+TIME(tickets[[#This Row],[timezone]],0,0), tickets[[#This Row],[submitted_at_utc]]-TIME(ABS(tickets[[#This Row],[timezone]]),0,0))</f>
        <v>46096.421041666668</v>
      </c>
      <c r="F5557">
        <f>HOUR(tickets[[#This Row],[local_time]])</f>
        <v>10</v>
      </c>
    </row>
    <row r="5558" spans="1:6" x14ac:dyDescent="0.25">
      <c r="A5558">
        <v>5557</v>
      </c>
      <c r="B5558">
        <v>239</v>
      </c>
      <c r="C5558" s="2">
        <v>46112.750960648147</v>
      </c>
      <c r="D5558">
        <v>-5</v>
      </c>
      <c r="E5558" s="2">
        <f>IF(tickets[[#This Row],[timezone]]&gt;=0, tickets[[#This Row],[submitted_at_utc]]+TIME(tickets[[#This Row],[timezone]],0,0), tickets[[#This Row],[submitted_at_utc]]-TIME(ABS(tickets[[#This Row],[timezone]]),0,0))</f>
        <v>46112.542627314811</v>
      </c>
      <c r="F5558">
        <f>HOUR(tickets[[#This Row],[local_time]])</f>
        <v>13</v>
      </c>
    </row>
    <row r="5559" spans="1:6" x14ac:dyDescent="0.25">
      <c r="A5559">
        <v>5558</v>
      </c>
      <c r="B5559">
        <v>275</v>
      </c>
      <c r="C5559" s="2">
        <v>46110.223124999997</v>
      </c>
      <c r="D5559">
        <v>8</v>
      </c>
      <c r="E5559" s="2">
        <f>IF(tickets[[#This Row],[timezone]]&gt;=0, tickets[[#This Row],[submitted_at_utc]]+TIME(tickets[[#This Row],[timezone]],0,0), tickets[[#This Row],[submitted_at_utc]]-TIME(ABS(tickets[[#This Row],[timezone]]),0,0))</f>
        <v>46110.556458333333</v>
      </c>
      <c r="F5559">
        <f>HOUR(tickets[[#This Row],[local_time]])</f>
        <v>13</v>
      </c>
    </row>
    <row r="5560" spans="1:6" x14ac:dyDescent="0.25">
      <c r="A5560">
        <v>5559</v>
      </c>
      <c r="B5560">
        <v>292</v>
      </c>
      <c r="C5560" s="2">
        <v>46085.43440972222</v>
      </c>
      <c r="D5560">
        <v>0</v>
      </c>
      <c r="E5560" s="2">
        <f>IF(tickets[[#This Row],[timezone]]&gt;=0, tickets[[#This Row],[submitted_at_utc]]+TIME(tickets[[#This Row],[timezone]],0,0), tickets[[#This Row],[submitted_at_utc]]-TIME(ABS(tickets[[#This Row],[timezone]]),0,0))</f>
        <v>46085.43440972222</v>
      </c>
      <c r="F5560">
        <f>HOUR(tickets[[#This Row],[local_time]])</f>
        <v>10</v>
      </c>
    </row>
    <row r="5561" spans="1:6" x14ac:dyDescent="0.25">
      <c r="A5561">
        <v>5560</v>
      </c>
      <c r="B5561">
        <v>598</v>
      </c>
      <c r="C5561" s="2">
        <v>46136.399988425925</v>
      </c>
      <c r="D5561">
        <v>0</v>
      </c>
      <c r="E5561" s="2">
        <f>IF(tickets[[#This Row],[timezone]]&gt;=0, tickets[[#This Row],[submitted_at_utc]]+TIME(tickets[[#This Row],[timezone]],0,0), tickets[[#This Row],[submitted_at_utc]]-TIME(ABS(tickets[[#This Row],[timezone]]),0,0))</f>
        <v>46136.399988425925</v>
      </c>
      <c r="F5561">
        <f>HOUR(tickets[[#This Row],[local_time]])</f>
        <v>9</v>
      </c>
    </row>
    <row r="5562" spans="1:6" x14ac:dyDescent="0.25">
      <c r="A5562">
        <v>5561</v>
      </c>
      <c r="B5562">
        <v>631</v>
      </c>
      <c r="C5562" s="2">
        <v>46096.473587962966</v>
      </c>
      <c r="D5562">
        <v>0</v>
      </c>
      <c r="E5562" s="2">
        <f>IF(tickets[[#This Row],[timezone]]&gt;=0, tickets[[#This Row],[submitted_at_utc]]+TIME(tickets[[#This Row],[timezone]],0,0), tickets[[#This Row],[submitted_at_utc]]-TIME(ABS(tickets[[#This Row],[timezone]]),0,0))</f>
        <v>46096.473587962966</v>
      </c>
      <c r="F5562">
        <f>HOUR(tickets[[#This Row],[local_time]])</f>
        <v>11</v>
      </c>
    </row>
    <row r="5563" spans="1:6" x14ac:dyDescent="0.25">
      <c r="A5563">
        <v>5562</v>
      </c>
      <c r="B5563">
        <v>290</v>
      </c>
      <c r="C5563" s="2">
        <v>46088.596689814818</v>
      </c>
      <c r="D5563">
        <v>-5</v>
      </c>
      <c r="E5563" s="2">
        <f>IF(tickets[[#This Row],[timezone]]&gt;=0, tickets[[#This Row],[submitted_at_utc]]+TIME(tickets[[#This Row],[timezone]],0,0), tickets[[#This Row],[submitted_at_utc]]-TIME(ABS(tickets[[#This Row],[timezone]]),0,0))</f>
        <v>46088.388356481482</v>
      </c>
      <c r="F5563">
        <f>HOUR(tickets[[#This Row],[local_time]])</f>
        <v>9</v>
      </c>
    </row>
    <row r="5564" spans="1:6" x14ac:dyDescent="0.25">
      <c r="A5564">
        <v>5563</v>
      </c>
      <c r="B5564">
        <v>679</v>
      </c>
      <c r="C5564" s="2">
        <v>46113.36446759259</v>
      </c>
      <c r="D5564">
        <v>4</v>
      </c>
      <c r="E5564" s="2">
        <f>IF(tickets[[#This Row],[timezone]]&gt;=0, tickets[[#This Row],[submitted_at_utc]]+TIME(tickets[[#This Row],[timezone]],0,0), tickets[[#This Row],[submitted_at_utc]]-TIME(ABS(tickets[[#This Row],[timezone]]),0,0))</f>
        <v>46113.531134259254</v>
      </c>
      <c r="F5564">
        <f>HOUR(tickets[[#This Row],[local_time]])</f>
        <v>12</v>
      </c>
    </row>
    <row r="5565" spans="1:6" x14ac:dyDescent="0.25">
      <c r="A5565">
        <v>5564</v>
      </c>
      <c r="B5565">
        <v>400</v>
      </c>
      <c r="C5565" s="2">
        <v>46137.095648148148</v>
      </c>
      <c r="D5565">
        <v>9</v>
      </c>
      <c r="E5565" s="2">
        <f>IF(tickets[[#This Row],[timezone]]&gt;=0, tickets[[#This Row],[submitted_at_utc]]+TIME(tickets[[#This Row],[timezone]],0,0), tickets[[#This Row],[submitted_at_utc]]-TIME(ABS(tickets[[#This Row],[timezone]]),0,0))</f>
        <v>46137.470648148148</v>
      </c>
      <c r="F5565">
        <f>HOUR(tickets[[#This Row],[local_time]])</f>
        <v>11</v>
      </c>
    </row>
    <row r="5566" spans="1:6" x14ac:dyDescent="0.25">
      <c r="A5566">
        <v>5565</v>
      </c>
      <c r="B5566">
        <v>270</v>
      </c>
      <c r="C5566" s="2">
        <v>46082.877013888887</v>
      </c>
      <c r="D5566">
        <v>-5</v>
      </c>
      <c r="E5566" s="2">
        <f>IF(tickets[[#This Row],[timezone]]&gt;=0, tickets[[#This Row],[submitted_at_utc]]+TIME(tickets[[#This Row],[timezone]],0,0), tickets[[#This Row],[submitted_at_utc]]-TIME(ABS(tickets[[#This Row],[timezone]]),0,0))</f>
        <v>46082.668680555551</v>
      </c>
      <c r="F5566">
        <f>HOUR(tickets[[#This Row],[local_time]])</f>
        <v>16</v>
      </c>
    </row>
    <row r="5567" spans="1:6" x14ac:dyDescent="0.25">
      <c r="A5567">
        <v>5566</v>
      </c>
      <c r="B5567">
        <v>1</v>
      </c>
      <c r="C5567" s="2">
        <v>46111.309664351851</v>
      </c>
      <c r="D5567">
        <v>6</v>
      </c>
      <c r="E5567" s="2">
        <f>IF(tickets[[#This Row],[timezone]]&gt;=0, tickets[[#This Row],[submitted_at_utc]]+TIME(tickets[[#This Row],[timezone]],0,0), tickets[[#This Row],[submitted_at_utc]]-TIME(ABS(tickets[[#This Row],[timezone]]),0,0))</f>
        <v>46111.559664351851</v>
      </c>
      <c r="F5567">
        <f>HOUR(tickets[[#This Row],[local_time]])</f>
        <v>13</v>
      </c>
    </row>
    <row r="5568" spans="1:6" x14ac:dyDescent="0.25">
      <c r="A5568">
        <v>5567</v>
      </c>
      <c r="B5568">
        <v>428</v>
      </c>
      <c r="C5568" s="2">
        <v>46136.234097222223</v>
      </c>
      <c r="D5568">
        <v>3</v>
      </c>
      <c r="E5568" s="2">
        <f>IF(tickets[[#This Row],[timezone]]&gt;=0, tickets[[#This Row],[submitted_at_utc]]+TIME(tickets[[#This Row],[timezone]],0,0), tickets[[#This Row],[submitted_at_utc]]-TIME(ABS(tickets[[#This Row],[timezone]]),0,0))</f>
        <v>46136.359097222223</v>
      </c>
      <c r="F5568">
        <f>HOUR(tickets[[#This Row],[local_time]])</f>
        <v>8</v>
      </c>
    </row>
    <row r="5569" spans="1:6" x14ac:dyDescent="0.25">
      <c r="A5569">
        <v>5568</v>
      </c>
      <c r="B5569">
        <v>452</v>
      </c>
      <c r="C5569" s="2">
        <v>46135.299837962964</v>
      </c>
      <c r="D5569">
        <v>2</v>
      </c>
      <c r="E5569" s="2">
        <f>IF(tickets[[#This Row],[timezone]]&gt;=0, tickets[[#This Row],[submitted_at_utc]]+TIME(tickets[[#This Row],[timezone]],0,0), tickets[[#This Row],[submitted_at_utc]]-TIME(ABS(tickets[[#This Row],[timezone]]),0,0))</f>
        <v>46135.3831712963</v>
      </c>
      <c r="F5569">
        <f>HOUR(tickets[[#This Row],[local_time]])</f>
        <v>9</v>
      </c>
    </row>
    <row r="5570" spans="1:6" x14ac:dyDescent="0.25">
      <c r="A5570">
        <v>5569</v>
      </c>
      <c r="B5570">
        <v>678</v>
      </c>
      <c r="C5570" s="2">
        <v>46092.125520833331</v>
      </c>
      <c r="D5570">
        <v>3</v>
      </c>
      <c r="E5570" s="2">
        <f>IF(tickets[[#This Row],[timezone]]&gt;=0, tickets[[#This Row],[submitted_at_utc]]+TIME(tickets[[#This Row],[timezone]],0,0), tickets[[#This Row],[submitted_at_utc]]-TIME(ABS(tickets[[#This Row],[timezone]]),0,0))</f>
        <v>46092.250520833331</v>
      </c>
      <c r="F5570">
        <f>HOUR(tickets[[#This Row],[local_time]])</f>
        <v>6</v>
      </c>
    </row>
    <row r="5571" spans="1:6" x14ac:dyDescent="0.25">
      <c r="A5571">
        <v>5570</v>
      </c>
      <c r="B5571">
        <v>503</v>
      </c>
      <c r="C5571" s="2">
        <v>46119.442337962966</v>
      </c>
      <c r="D5571">
        <v>-5</v>
      </c>
      <c r="E5571" s="2">
        <f>IF(tickets[[#This Row],[timezone]]&gt;=0, tickets[[#This Row],[submitted_at_utc]]+TIME(tickets[[#This Row],[timezone]],0,0), tickets[[#This Row],[submitted_at_utc]]-TIME(ABS(tickets[[#This Row],[timezone]]),0,0))</f>
        <v>46119.23400462963</v>
      </c>
      <c r="F5571">
        <f>HOUR(tickets[[#This Row],[local_time]])</f>
        <v>5</v>
      </c>
    </row>
    <row r="5572" spans="1:6" x14ac:dyDescent="0.25">
      <c r="A5572">
        <v>5571</v>
      </c>
      <c r="B5572">
        <v>21</v>
      </c>
      <c r="C5572" s="2">
        <v>46132.383159722223</v>
      </c>
      <c r="D5572">
        <v>1</v>
      </c>
      <c r="E5572" s="2">
        <f>IF(tickets[[#This Row],[timezone]]&gt;=0, tickets[[#This Row],[submitted_at_utc]]+TIME(tickets[[#This Row],[timezone]],0,0), tickets[[#This Row],[submitted_at_utc]]-TIME(ABS(tickets[[#This Row],[timezone]]),0,0))</f>
        <v>46132.424826388888</v>
      </c>
      <c r="F5572">
        <f>HOUR(tickets[[#This Row],[local_time]])</f>
        <v>10</v>
      </c>
    </row>
    <row r="5573" spans="1:6" x14ac:dyDescent="0.25">
      <c r="A5573">
        <v>5572</v>
      </c>
      <c r="B5573">
        <v>397</v>
      </c>
      <c r="C5573" s="2">
        <v>46122.536226851851</v>
      </c>
      <c r="D5573">
        <v>-5</v>
      </c>
      <c r="E5573" s="2">
        <f>IF(tickets[[#This Row],[timezone]]&gt;=0, tickets[[#This Row],[submitted_at_utc]]+TIME(tickets[[#This Row],[timezone]],0,0), tickets[[#This Row],[submitted_at_utc]]-TIME(ABS(tickets[[#This Row],[timezone]]),0,0))</f>
        <v>46122.327893518515</v>
      </c>
      <c r="F5573">
        <f>HOUR(tickets[[#This Row],[local_time]])</f>
        <v>7</v>
      </c>
    </row>
    <row r="5574" spans="1:6" x14ac:dyDescent="0.25">
      <c r="A5574">
        <v>5573</v>
      </c>
      <c r="B5574">
        <v>520</v>
      </c>
      <c r="C5574" s="2">
        <v>46121.264120370368</v>
      </c>
      <c r="D5574">
        <v>8</v>
      </c>
      <c r="E5574" s="2">
        <f>IF(tickets[[#This Row],[timezone]]&gt;=0, tickets[[#This Row],[submitted_at_utc]]+TIME(tickets[[#This Row],[timezone]],0,0), tickets[[#This Row],[submitted_at_utc]]-TIME(ABS(tickets[[#This Row],[timezone]]),0,0))</f>
        <v>46121.597453703704</v>
      </c>
      <c r="F5574">
        <f>HOUR(tickets[[#This Row],[local_time]])</f>
        <v>14</v>
      </c>
    </row>
    <row r="5575" spans="1:6" x14ac:dyDescent="0.25">
      <c r="A5575">
        <v>5574</v>
      </c>
      <c r="B5575">
        <v>348</v>
      </c>
      <c r="C5575" s="2">
        <v>46128.371307870373</v>
      </c>
      <c r="D5575">
        <v>5</v>
      </c>
      <c r="E5575" s="2">
        <f>IF(tickets[[#This Row],[timezone]]&gt;=0, tickets[[#This Row],[submitted_at_utc]]+TIME(tickets[[#This Row],[timezone]],0,0), tickets[[#This Row],[submitted_at_utc]]-TIME(ABS(tickets[[#This Row],[timezone]]),0,0))</f>
        <v>46128.579641203709</v>
      </c>
      <c r="F5575">
        <f>HOUR(tickets[[#This Row],[local_time]])</f>
        <v>13</v>
      </c>
    </row>
    <row r="5576" spans="1:6" x14ac:dyDescent="0.25">
      <c r="A5576">
        <v>5575</v>
      </c>
      <c r="B5576">
        <v>301</v>
      </c>
      <c r="C5576" s="2">
        <v>46109.003692129627</v>
      </c>
      <c r="D5576">
        <v>9</v>
      </c>
      <c r="E5576" s="2">
        <f>IF(tickets[[#This Row],[timezone]]&gt;=0, tickets[[#This Row],[submitted_at_utc]]+TIME(tickets[[#This Row],[timezone]],0,0), tickets[[#This Row],[submitted_at_utc]]-TIME(ABS(tickets[[#This Row],[timezone]]),0,0))</f>
        <v>46109.378692129627</v>
      </c>
      <c r="F5576">
        <f>HOUR(tickets[[#This Row],[local_time]])</f>
        <v>9</v>
      </c>
    </row>
    <row r="5577" spans="1:6" x14ac:dyDescent="0.25">
      <c r="A5577">
        <v>5576</v>
      </c>
      <c r="B5577">
        <v>567</v>
      </c>
      <c r="C5577" s="2">
        <v>46086.561469907407</v>
      </c>
      <c r="D5577">
        <v>-4</v>
      </c>
      <c r="E5577" s="2">
        <f>IF(tickets[[#This Row],[timezone]]&gt;=0, tickets[[#This Row],[submitted_at_utc]]+TIME(tickets[[#This Row],[timezone]],0,0), tickets[[#This Row],[submitted_at_utc]]-TIME(ABS(tickets[[#This Row],[timezone]]),0,0))</f>
        <v>46086.394803240742</v>
      </c>
      <c r="F5577">
        <f>HOUR(tickets[[#This Row],[local_time]])</f>
        <v>9</v>
      </c>
    </row>
    <row r="5578" spans="1:6" x14ac:dyDescent="0.25">
      <c r="A5578">
        <v>5577</v>
      </c>
      <c r="B5578">
        <v>428</v>
      </c>
      <c r="C5578" s="2">
        <v>46120.433749999997</v>
      </c>
      <c r="D5578">
        <v>3</v>
      </c>
      <c r="E5578" s="2">
        <f>IF(tickets[[#This Row],[timezone]]&gt;=0, tickets[[#This Row],[submitted_at_utc]]+TIME(tickets[[#This Row],[timezone]],0,0), tickets[[#This Row],[submitted_at_utc]]-TIME(ABS(tickets[[#This Row],[timezone]]),0,0))</f>
        <v>46120.558749999997</v>
      </c>
      <c r="F5578">
        <f>HOUR(tickets[[#This Row],[local_time]])</f>
        <v>13</v>
      </c>
    </row>
    <row r="5579" spans="1:6" x14ac:dyDescent="0.25">
      <c r="A5579">
        <v>5578</v>
      </c>
      <c r="B5579">
        <v>477</v>
      </c>
      <c r="C5579" s="2">
        <v>46119.59574074074</v>
      </c>
      <c r="D5579">
        <v>0</v>
      </c>
      <c r="E5579" s="2">
        <f>IF(tickets[[#This Row],[timezone]]&gt;=0, tickets[[#This Row],[submitted_at_utc]]+TIME(tickets[[#This Row],[timezone]],0,0), tickets[[#This Row],[submitted_at_utc]]-TIME(ABS(tickets[[#This Row],[timezone]]),0,0))</f>
        <v>46119.59574074074</v>
      </c>
      <c r="F5579">
        <f>HOUR(tickets[[#This Row],[local_time]])</f>
        <v>14</v>
      </c>
    </row>
    <row r="5580" spans="1:6" x14ac:dyDescent="0.25">
      <c r="A5580">
        <v>5579</v>
      </c>
      <c r="B5580">
        <v>325</v>
      </c>
      <c r="C5580" s="2">
        <v>46133.056342592594</v>
      </c>
      <c r="D5580">
        <v>7</v>
      </c>
      <c r="E5580" s="2">
        <f>IF(tickets[[#This Row],[timezone]]&gt;=0, tickets[[#This Row],[submitted_at_utc]]+TIME(tickets[[#This Row],[timezone]],0,0), tickets[[#This Row],[submitted_at_utc]]-TIME(ABS(tickets[[#This Row],[timezone]]),0,0))</f>
        <v>46133.348009259258</v>
      </c>
      <c r="F5580">
        <f>HOUR(tickets[[#This Row],[local_time]])</f>
        <v>8</v>
      </c>
    </row>
    <row r="5581" spans="1:6" x14ac:dyDescent="0.25">
      <c r="A5581">
        <v>5580</v>
      </c>
      <c r="B5581">
        <v>195</v>
      </c>
      <c r="C5581" s="2">
        <v>46137.140787037039</v>
      </c>
      <c r="D5581">
        <v>5</v>
      </c>
      <c r="E5581" s="2">
        <f>IF(tickets[[#This Row],[timezone]]&gt;=0, tickets[[#This Row],[submitted_at_utc]]+TIME(tickets[[#This Row],[timezone]],0,0), tickets[[#This Row],[submitted_at_utc]]-TIME(ABS(tickets[[#This Row],[timezone]]),0,0))</f>
        <v>46137.349120370374</v>
      </c>
      <c r="F5581">
        <f>HOUR(tickets[[#This Row],[local_time]])</f>
        <v>8</v>
      </c>
    </row>
    <row r="5582" spans="1:6" x14ac:dyDescent="0.25">
      <c r="A5582">
        <v>5581</v>
      </c>
      <c r="B5582">
        <v>364</v>
      </c>
      <c r="C5582" s="2">
        <v>46102.294386574074</v>
      </c>
      <c r="D5582">
        <v>2</v>
      </c>
      <c r="E5582" s="2">
        <f>IF(tickets[[#This Row],[timezone]]&gt;=0, tickets[[#This Row],[submitted_at_utc]]+TIME(tickets[[#This Row],[timezone]],0,0), tickets[[#This Row],[submitted_at_utc]]-TIME(ABS(tickets[[#This Row],[timezone]]),0,0))</f>
        <v>46102.37771990741</v>
      </c>
      <c r="F5582">
        <f>HOUR(tickets[[#This Row],[local_time]])</f>
        <v>9</v>
      </c>
    </row>
    <row r="5583" spans="1:6" x14ac:dyDescent="0.25">
      <c r="A5583">
        <v>5582</v>
      </c>
      <c r="B5583">
        <v>672</v>
      </c>
      <c r="C5583" s="2">
        <v>46139.092893518522</v>
      </c>
      <c r="D5583">
        <v>9</v>
      </c>
      <c r="E5583" s="2">
        <f>IF(tickets[[#This Row],[timezone]]&gt;=0, tickets[[#This Row],[submitted_at_utc]]+TIME(tickets[[#This Row],[timezone]],0,0), tickets[[#This Row],[submitted_at_utc]]-TIME(ABS(tickets[[#This Row],[timezone]]),0,0))</f>
        <v>46139.467893518522</v>
      </c>
      <c r="F5583">
        <f>HOUR(tickets[[#This Row],[local_time]])</f>
        <v>11</v>
      </c>
    </row>
    <row r="5584" spans="1:6" x14ac:dyDescent="0.25">
      <c r="A5584">
        <v>5583</v>
      </c>
      <c r="B5584">
        <v>422</v>
      </c>
      <c r="C5584" s="2">
        <v>46082.594444444447</v>
      </c>
      <c r="D5584">
        <v>-5</v>
      </c>
      <c r="E5584" s="2">
        <f>IF(tickets[[#This Row],[timezone]]&gt;=0, tickets[[#This Row],[submitted_at_utc]]+TIME(tickets[[#This Row],[timezone]],0,0), tickets[[#This Row],[submitted_at_utc]]-TIME(ABS(tickets[[#This Row],[timezone]]),0,0))</f>
        <v>46082.386111111111</v>
      </c>
      <c r="F5584">
        <f>HOUR(tickets[[#This Row],[local_time]])</f>
        <v>9</v>
      </c>
    </row>
    <row r="5585" spans="1:6" x14ac:dyDescent="0.25">
      <c r="A5585">
        <v>5584</v>
      </c>
      <c r="B5585">
        <v>496</v>
      </c>
      <c r="C5585" s="2">
        <v>46140.649571759262</v>
      </c>
      <c r="D5585">
        <v>-4</v>
      </c>
      <c r="E5585" s="2">
        <f>IF(tickets[[#This Row],[timezone]]&gt;=0, tickets[[#This Row],[submitted_at_utc]]+TIME(tickets[[#This Row],[timezone]],0,0), tickets[[#This Row],[submitted_at_utc]]-TIME(ABS(tickets[[#This Row],[timezone]]),0,0))</f>
        <v>46140.482905092598</v>
      </c>
      <c r="F5585">
        <f>HOUR(tickets[[#This Row],[local_time]])</f>
        <v>11</v>
      </c>
    </row>
    <row r="5586" spans="1:6" x14ac:dyDescent="0.25">
      <c r="A5586">
        <v>5585</v>
      </c>
      <c r="B5586">
        <v>87</v>
      </c>
      <c r="C5586" s="2">
        <v>46090.553842592592</v>
      </c>
      <c r="D5586">
        <v>1</v>
      </c>
      <c r="E5586" s="2">
        <f>IF(tickets[[#This Row],[timezone]]&gt;=0, tickets[[#This Row],[submitted_at_utc]]+TIME(tickets[[#This Row],[timezone]],0,0), tickets[[#This Row],[submitted_at_utc]]-TIME(ABS(tickets[[#This Row],[timezone]]),0,0))</f>
        <v>46090.595509259256</v>
      </c>
      <c r="F5586">
        <f>HOUR(tickets[[#This Row],[local_time]])</f>
        <v>14</v>
      </c>
    </row>
    <row r="5587" spans="1:6" x14ac:dyDescent="0.25">
      <c r="A5587">
        <v>5586</v>
      </c>
      <c r="B5587">
        <v>692</v>
      </c>
      <c r="C5587" s="2">
        <v>46120.08935185185</v>
      </c>
      <c r="D5587">
        <v>5</v>
      </c>
      <c r="E5587" s="2">
        <f>IF(tickets[[#This Row],[timezone]]&gt;=0, tickets[[#This Row],[submitted_at_utc]]+TIME(tickets[[#This Row],[timezone]],0,0), tickets[[#This Row],[submitted_at_utc]]-TIME(ABS(tickets[[#This Row],[timezone]]),0,0))</f>
        <v>46120.297685185185</v>
      </c>
      <c r="F5587">
        <f>HOUR(tickets[[#This Row],[local_time]])</f>
        <v>7</v>
      </c>
    </row>
    <row r="5588" spans="1:6" x14ac:dyDescent="0.25">
      <c r="A5588">
        <v>5587</v>
      </c>
      <c r="B5588">
        <v>172</v>
      </c>
      <c r="C5588" s="2">
        <v>46122.529016203705</v>
      </c>
      <c r="D5588">
        <v>-3</v>
      </c>
      <c r="E5588" s="2">
        <f>IF(tickets[[#This Row],[timezone]]&gt;=0, tickets[[#This Row],[submitted_at_utc]]+TIME(tickets[[#This Row],[timezone]],0,0), tickets[[#This Row],[submitted_at_utc]]-TIME(ABS(tickets[[#This Row],[timezone]]),0,0))</f>
        <v>46122.404016203705</v>
      </c>
      <c r="F5588">
        <f>HOUR(tickets[[#This Row],[local_time]])</f>
        <v>9</v>
      </c>
    </row>
    <row r="5589" spans="1:6" x14ac:dyDescent="0.25">
      <c r="A5589">
        <v>5588</v>
      </c>
      <c r="B5589">
        <v>680</v>
      </c>
      <c r="C5589" s="2">
        <v>46119.430462962962</v>
      </c>
      <c r="D5589">
        <v>-3</v>
      </c>
      <c r="E5589" s="2">
        <f>IF(tickets[[#This Row],[timezone]]&gt;=0, tickets[[#This Row],[submitted_at_utc]]+TIME(tickets[[#This Row],[timezone]],0,0), tickets[[#This Row],[submitted_at_utc]]-TIME(ABS(tickets[[#This Row],[timezone]]),0,0))</f>
        <v>46119.305462962962</v>
      </c>
      <c r="F5589">
        <f>HOUR(tickets[[#This Row],[local_time]])</f>
        <v>7</v>
      </c>
    </row>
    <row r="5590" spans="1:6" x14ac:dyDescent="0.25">
      <c r="A5590">
        <v>5589</v>
      </c>
      <c r="B5590">
        <v>313</v>
      </c>
      <c r="C5590" s="2">
        <v>46141.126250000001</v>
      </c>
      <c r="D5590">
        <v>5</v>
      </c>
      <c r="E5590" s="2">
        <f>IF(tickets[[#This Row],[timezone]]&gt;=0, tickets[[#This Row],[submitted_at_utc]]+TIME(tickets[[#This Row],[timezone]],0,0), tickets[[#This Row],[submitted_at_utc]]-TIME(ABS(tickets[[#This Row],[timezone]]),0,0))</f>
        <v>46141.334583333337</v>
      </c>
      <c r="F5590">
        <f>HOUR(tickets[[#This Row],[local_time]])</f>
        <v>8</v>
      </c>
    </row>
    <row r="5591" spans="1:6" x14ac:dyDescent="0.25">
      <c r="A5591">
        <v>5590</v>
      </c>
      <c r="B5591">
        <v>644</v>
      </c>
      <c r="C5591" s="2">
        <v>46115.590405092589</v>
      </c>
      <c r="D5591">
        <v>-5</v>
      </c>
      <c r="E5591" s="2">
        <f>IF(tickets[[#This Row],[timezone]]&gt;=0, tickets[[#This Row],[submitted_at_utc]]+TIME(tickets[[#This Row],[timezone]],0,0), tickets[[#This Row],[submitted_at_utc]]-TIME(ABS(tickets[[#This Row],[timezone]]),0,0))</f>
        <v>46115.382071759253</v>
      </c>
      <c r="F5591">
        <f>HOUR(tickets[[#This Row],[local_time]])</f>
        <v>9</v>
      </c>
    </row>
    <row r="5592" spans="1:6" x14ac:dyDescent="0.25">
      <c r="A5592">
        <v>5591</v>
      </c>
      <c r="B5592">
        <v>625</v>
      </c>
      <c r="C5592" s="2">
        <v>46089.190034722225</v>
      </c>
      <c r="D5592">
        <v>4</v>
      </c>
      <c r="E5592" s="2">
        <f>IF(tickets[[#This Row],[timezone]]&gt;=0, tickets[[#This Row],[submitted_at_utc]]+TIME(tickets[[#This Row],[timezone]],0,0), tickets[[#This Row],[submitted_at_utc]]-TIME(ABS(tickets[[#This Row],[timezone]]),0,0))</f>
        <v>46089.35670138889</v>
      </c>
      <c r="F5592">
        <f>HOUR(tickets[[#This Row],[local_time]])</f>
        <v>8</v>
      </c>
    </row>
    <row r="5593" spans="1:6" x14ac:dyDescent="0.25">
      <c r="A5593">
        <v>5592</v>
      </c>
      <c r="B5593">
        <v>529</v>
      </c>
      <c r="C5593" s="2">
        <v>46118.216678240744</v>
      </c>
      <c r="D5593">
        <v>6</v>
      </c>
      <c r="E5593" s="2">
        <f>IF(tickets[[#This Row],[timezone]]&gt;=0, tickets[[#This Row],[submitted_at_utc]]+TIME(tickets[[#This Row],[timezone]],0,0), tickets[[#This Row],[submitted_at_utc]]-TIME(ABS(tickets[[#This Row],[timezone]]),0,0))</f>
        <v>46118.466678240744</v>
      </c>
      <c r="F5593">
        <f>HOUR(tickets[[#This Row],[local_time]])</f>
        <v>11</v>
      </c>
    </row>
    <row r="5594" spans="1:6" x14ac:dyDescent="0.25">
      <c r="A5594">
        <v>5593</v>
      </c>
      <c r="B5594">
        <v>642</v>
      </c>
      <c r="C5594" s="2">
        <v>46099.121608796297</v>
      </c>
      <c r="D5594">
        <v>8</v>
      </c>
      <c r="E5594" s="2">
        <f>IF(tickets[[#This Row],[timezone]]&gt;=0, tickets[[#This Row],[submitted_at_utc]]+TIME(tickets[[#This Row],[timezone]],0,0), tickets[[#This Row],[submitted_at_utc]]-TIME(ABS(tickets[[#This Row],[timezone]]),0,0))</f>
        <v>46099.454942129632</v>
      </c>
      <c r="F5594">
        <f>HOUR(tickets[[#This Row],[local_time]])</f>
        <v>10</v>
      </c>
    </row>
    <row r="5595" spans="1:6" x14ac:dyDescent="0.25">
      <c r="A5595">
        <v>5594</v>
      </c>
      <c r="B5595">
        <v>427</v>
      </c>
      <c r="C5595" s="2">
        <v>46118.111319444448</v>
      </c>
      <c r="D5595">
        <v>9</v>
      </c>
      <c r="E5595" s="2">
        <f>IF(tickets[[#This Row],[timezone]]&gt;=0, tickets[[#This Row],[submitted_at_utc]]+TIME(tickets[[#This Row],[timezone]],0,0), tickets[[#This Row],[submitted_at_utc]]-TIME(ABS(tickets[[#This Row],[timezone]]),0,0))</f>
        <v>46118.486319444448</v>
      </c>
      <c r="F5595">
        <f>HOUR(tickets[[#This Row],[local_time]])</f>
        <v>11</v>
      </c>
    </row>
    <row r="5596" spans="1:6" x14ac:dyDescent="0.25">
      <c r="A5596">
        <v>5595</v>
      </c>
      <c r="B5596">
        <v>595</v>
      </c>
      <c r="C5596" s="2">
        <v>46104.512233796297</v>
      </c>
      <c r="D5596">
        <v>-3</v>
      </c>
      <c r="E5596" s="2">
        <f>IF(tickets[[#This Row],[timezone]]&gt;=0, tickets[[#This Row],[submitted_at_utc]]+TIME(tickets[[#This Row],[timezone]],0,0), tickets[[#This Row],[submitted_at_utc]]-TIME(ABS(tickets[[#This Row],[timezone]]),0,0))</f>
        <v>46104.387233796297</v>
      </c>
      <c r="F5596">
        <f>HOUR(tickets[[#This Row],[local_time]])</f>
        <v>9</v>
      </c>
    </row>
    <row r="5597" spans="1:6" x14ac:dyDescent="0.25">
      <c r="A5597">
        <v>5596</v>
      </c>
      <c r="B5597">
        <v>121</v>
      </c>
      <c r="C5597" s="2">
        <v>46084.374895833331</v>
      </c>
      <c r="D5597">
        <v>2</v>
      </c>
      <c r="E5597" s="2">
        <f>IF(tickets[[#This Row],[timezone]]&gt;=0, tickets[[#This Row],[submitted_at_utc]]+TIME(tickets[[#This Row],[timezone]],0,0), tickets[[#This Row],[submitted_at_utc]]-TIME(ABS(tickets[[#This Row],[timezone]]),0,0))</f>
        <v>46084.458229166667</v>
      </c>
      <c r="F5597">
        <f>HOUR(tickets[[#This Row],[local_time]])</f>
        <v>10</v>
      </c>
    </row>
    <row r="5598" spans="1:6" x14ac:dyDescent="0.25">
      <c r="A5598">
        <v>5597</v>
      </c>
      <c r="B5598">
        <v>50</v>
      </c>
      <c r="C5598" s="2">
        <v>46120.363009259258</v>
      </c>
      <c r="D5598">
        <v>1</v>
      </c>
      <c r="E5598" s="2">
        <f>IF(tickets[[#This Row],[timezone]]&gt;=0, tickets[[#This Row],[submitted_at_utc]]+TIME(tickets[[#This Row],[timezone]],0,0), tickets[[#This Row],[submitted_at_utc]]-TIME(ABS(tickets[[#This Row],[timezone]]),0,0))</f>
        <v>46120.404675925922</v>
      </c>
      <c r="F5598">
        <f>HOUR(tickets[[#This Row],[local_time]])</f>
        <v>9</v>
      </c>
    </row>
    <row r="5599" spans="1:6" x14ac:dyDescent="0.25">
      <c r="A5599">
        <v>5598</v>
      </c>
      <c r="B5599">
        <v>381</v>
      </c>
      <c r="C5599" s="2">
        <v>46087.528090277781</v>
      </c>
      <c r="D5599">
        <v>-3</v>
      </c>
      <c r="E5599" s="2">
        <f>IF(tickets[[#This Row],[timezone]]&gt;=0, tickets[[#This Row],[submitted_at_utc]]+TIME(tickets[[#This Row],[timezone]],0,0), tickets[[#This Row],[submitted_at_utc]]-TIME(ABS(tickets[[#This Row],[timezone]]),0,0))</f>
        <v>46087.403090277781</v>
      </c>
      <c r="F5599">
        <f>HOUR(tickets[[#This Row],[local_time]])</f>
        <v>9</v>
      </c>
    </row>
    <row r="5600" spans="1:6" x14ac:dyDescent="0.25">
      <c r="A5600">
        <v>5599</v>
      </c>
      <c r="B5600">
        <v>567</v>
      </c>
      <c r="C5600" s="2">
        <v>46101.627835648149</v>
      </c>
      <c r="D5600">
        <v>-4</v>
      </c>
      <c r="E5600" s="2">
        <f>IF(tickets[[#This Row],[timezone]]&gt;=0, tickets[[#This Row],[submitted_at_utc]]+TIME(tickets[[#This Row],[timezone]],0,0), tickets[[#This Row],[submitted_at_utc]]-TIME(ABS(tickets[[#This Row],[timezone]]),0,0))</f>
        <v>46101.461168981485</v>
      </c>
      <c r="F5600">
        <f>HOUR(tickets[[#This Row],[local_time]])</f>
        <v>11</v>
      </c>
    </row>
    <row r="5601" spans="1:6" x14ac:dyDescent="0.25">
      <c r="A5601">
        <v>5600</v>
      </c>
      <c r="B5601">
        <v>536</v>
      </c>
      <c r="C5601" s="2">
        <v>46119.384895833333</v>
      </c>
      <c r="D5601">
        <v>-3</v>
      </c>
      <c r="E5601" s="2">
        <f>IF(tickets[[#This Row],[timezone]]&gt;=0, tickets[[#This Row],[submitted_at_utc]]+TIME(tickets[[#This Row],[timezone]],0,0), tickets[[#This Row],[submitted_at_utc]]-TIME(ABS(tickets[[#This Row],[timezone]]),0,0))</f>
        <v>46119.259895833333</v>
      </c>
      <c r="F5601">
        <f>HOUR(tickets[[#This Row],[local_time]])</f>
        <v>6</v>
      </c>
    </row>
    <row r="5602" spans="1:6" x14ac:dyDescent="0.25">
      <c r="A5602">
        <v>5601</v>
      </c>
      <c r="B5602">
        <v>370</v>
      </c>
      <c r="C5602" s="2">
        <v>46134.150451388887</v>
      </c>
      <c r="D5602">
        <v>8</v>
      </c>
      <c r="E5602" s="2">
        <f>IF(tickets[[#This Row],[timezone]]&gt;=0, tickets[[#This Row],[submitted_at_utc]]+TIME(tickets[[#This Row],[timezone]],0,0), tickets[[#This Row],[submitted_at_utc]]-TIME(ABS(tickets[[#This Row],[timezone]]),0,0))</f>
        <v>46134.483784722222</v>
      </c>
      <c r="F5602">
        <f>HOUR(tickets[[#This Row],[local_time]])</f>
        <v>11</v>
      </c>
    </row>
    <row r="5603" spans="1:6" x14ac:dyDescent="0.25">
      <c r="A5603">
        <v>5602</v>
      </c>
      <c r="B5603">
        <v>365</v>
      </c>
      <c r="C5603" s="2">
        <v>46100.350624999999</v>
      </c>
      <c r="D5603">
        <v>0</v>
      </c>
      <c r="E5603" s="2">
        <f>IF(tickets[[#This Row],[timezone]]&gt;=0, tickets[[#This Row],[submitted_at_utc]]+TIME(tickets[[#This Row],[timezone]],0,0), tickets[[#This Row],[submitted_at_utc]]-TIME(ABS(tickets[[#This Row],[timezone]]),0,0))</f>
        <v>46100.350624999999</v>
      </c>
      <c r="F5603">
        <f>HOUR(tickets[[#This Row],[local_time]])</f>
        <v>8</v>
      </c>
    </row>
    <row r="5604" spans="1:6" x14ac:dyDescent="0.25">
      <c r="A5604">
        <v>5603</v>
      </c>
      <c r="B5604">
        <v>427</v>
      </c>
      <c r="C5604" s="2">
        <v>46099.035497685189</v>
      </c>
      <c r="D5604">
        <v>9</v>
      </c>
      <c r="E5604" s="2">
        <f>IF(tickets[[#This Row],[timezone]]&gt;=0, tickets[[#This Row],[submitted_at_utc]]+TIME(tickets[[#This Row],[timezone]],0,0), tickets[[#This Row],[submitted_at_utc]]-TIME(ABS(tickets[[#This Row],[timezone]]),0,0))</f>
        <v>46099.410497685189</v>
      </c>
      <c r="F5604">
        <f>HOUR(tickets[[#This Row],[local_time]])</f>
        <v>9</v>
      </c>
    </row>
    <row r="5605" spans="1:6" x14ac:dyDescent="0.25">
      <c r="A5605">
        <v>5604</v>
      </c>
      <c r="B5605">
        <v>608</v>
      </c>
      <c r="C5605" s="2">
        <v>46100.525717592594</v>
      </c>
      <c r="D5605">
        <v>-5</v>
      </c>
      <c r="E5605" s="2">
        <f>IF(tickets[[#This Row],[timezone]]&gt;=0, tickets[[#This Row],[submitted_at_utc]]+TIME(tickets[[#This Row],[timezone]],0,0), tickets[[#This Row],[submitted_at_utc]]-TIME(ABS(tickets[[#This Row],[timezone]]),0,0))</f>
        <v>46100.317384259259</v>
      </c>
      <c r="F5605">
        <f>HOUR(tickets[[#This Row],[local_time]])</f>
        <v>7</v>
      </c>
    </row>
    <row r="5606" spans="1:6" x14ac:dyDescent="0.25">
      <c r="A5606">
        <v>5605</v>
      </c>
      <c r="B5606">
        <v>590</v>
      </c>
      <c r="C5606" s="2">
        <v>46116.336469907408</v>
      </c>
      <c r="D5606">
        <v>1</v>
      </c>
      <c r="E5606" s="2">
        <f>IF(tickets[[#This Row],[timezone]]&gt;=0, tickets[[#This Row],[submitted_at_utc]]+TIME(tickets[[#This Row],[timezone]],0,0), tickets[[#This Row],[submitted_at_utc]]-TIME(ABS(tickets[[#This Row],[timezone]]),0,0))</f>
        <v>46116.378136574072</v>
      </c>
      <c r="F5606">
        <f>HOUR(tickets[[#This Row],[local_time]])</f>
        <v>9</v>
      </c>
    </row>
    <row r="5607" spans="1:6" x14ac:dyDescent="0.25">
      <c r="A5607">
        <v>5606</v>
      </c>
      <c r="B5607">
        <v>77</v>
      </c>
      <c r="C5607" s="2">
        <v>46093.495000000003</v>
      </c>
      <c r="D5607">
        <v>0</v>
      </c>
      <c r="E5607" s="2">
        <f>IF(tickets[[#This Row],[timezone]]&gt;=0, tickets[[#This Row],[submitted_at_utc]]+TIME(tickets[[#This Row],[timezone]],0,0), tickets[[#This Row],[submitted_at_utc]]-TIME(ABS(tickets[[#This Row],[timezone]]),0,0))</f>
        <v>46093.495000000003</v>
      </c>
      <c r="F5607">
        <f>HOUR(tickets[[#This Row],[local_time]])</f>
        <v>11</v>
      </c>
    </row>
    <row r="5608" spans="1:6" x14ac:dyDescent="0.25">
      <c r="A5608">
        <v>5607</v>
      </c>
      <c r="B5608">
        <v>418</v>
      </c>
      <c r="C5608" s="2">
        <v>46113.414039351854</v>
      </c>
      <c r="D5608">
        <v>2</v>
      </c>
      <c r="E5608" s="2">
        <f>IF(tickets[[#This Row],[timezone]]&gt;=0, tickets[[#This Row],[submitted_at_utc]]+TIME(tickets[[#This Row],[timezone]],0,0), tickets[[#This Row],[submitted_at_utc]]-TIME(ABS(tickets[[#This Row],[timezone]]),0,0))</f>
        <v>46113.497372685189</v>
      </c>
      <c r="F5608">
        <f>HOUR(tickets[[#This Row],[local_time]])</f>
        <v>11</v>
      </c>
    </row>
    <row r="5609" spans="1:6" x14ac:dyDescent="0.25">
      <c r="A5609">
        <v>5608</v>
      </c>
      <c r="B5609">
        <v>267</v>
      </c>
      <c r="C5609" s="2">
        <v>46130.571377314816</v>
      </c>
      <c r="D5609">
        <v>-6</v>
      </c>
      <c r="E5609" s="2">
        <f>IF(tickets[[#This Row],[timezone]]&gt;=0, tickets[[#This Row],[submitted_at_utc]]+TIME(tickets[[#This Row],[timezone]],0,0), tickets[[#This Row],[submitted_at_utc]]-TIME(ABS(tickets[[#This Row],[timezone]]),0,0))</f>
        <v>46130.321377314816</v>
      </c>
      <c r="F5609">
        <f>HOUR(tickets[[#This Row],[local_time]])</f>
        <v>7</v>
      </c>
    </row>
    <row r="5610" spans="1:6" x14ac:dyDescent="0.25">
      <c r="A5610">
        <v>5609</v>
      </c>
      <c r="B5610">
        <v>560</v>
      </c>
      <c r="C5610" s="2">
        <v>46086.490960648145</v>
      </c>
      <c r="D5610">
        <v>0</v>
      </c>
      <c r="E5610" s="2">
        <f>IF(tickets[[#This Row],[timezone]]&gt;=0, tickets[[#This Row],[submitted_at_utc]]+TIME(tickets[[#This Row],[timezone]],0,0), tickets[[#This Row],[submitted_at_utc]]-TIME(ABS(tickets[[#This Row],[timezone]]),0,0))</f>
        <v>46086.490960648145</v>
      </c>
      <c r="F5610">
        <f>HOUR(tickets[[#This Row],[local_time]])</f>
        <v>11</v>
      </c>
    </row>
    <row r="5611" spans="1:6" x14ac:dyDescent="0.25">
      <c r="A5611">
        <v>5610</v>
      </c>
      <c r="B5611">
        <v>355</v>
      </c>
      <c r="C5611" s="2">
        <v>46139.755914351852</v>
      </c>
      <c r="D5611">
        <v>-5</v>
      </c>
      <c r="E5611" s="2">
        <f>IF(tickets[[#This Row],[timezone]]&gt;=0, tickets[[#This Row],[submitted_at_utc]]+TIME(tickets[[#This Row],[timezone]],0,0), tickets[[#This Row],[submitted_at_utc]]-TIME(ABS(tickets[[#This Row],[timezone]]),0,0))</f>
        <v>46139.547581018516</v>
      </c>
      <c r="F5611">
        <f>HOUR(tickets[[#This Row],[local_time]])</f>
        <v>13</v>
      </c>
    </row>
    <row r="5612" spans="1:6" x14ac:dyDescent="0.25">
      <c r="A5612">
        <v>5611</v>
      </c>
      <c r="B5612">
        <v>694</v>
      </c>
      <c r="C5612" s="2">
        <v>46113.031041666669</v>
      </c>
      <c r="D5612">
        <v>9</v>
      </c>
      <c r="E5612" s="2">
        <f>IF(tickets[[#This Row],[timezone]]&gt;=0, tickets[[#This Row],[submitted_at_utc]]+TIME(tickets[[#This Row],[timezone]],0,0), tickets[[#This Row],[submitted_at_utc]]-TIME(ABS(tickets[[#This Row],[timezone]]),0,0))</f>
        <v>46113.406041666669</v>
      </c>
      <c r="F5612">
        <f>HOUR(tickets[[#This Row],[local_time]])</f>
        <v>9</v>
      </c>
    </row>
    <row r="5613" spans="1:6" x14ac:dyDescent="0.25">
      <c r="A5613">
        <v>5612</v>
      </c>
      <c r="B5613">
        <v>303</v>
      </c>
      <c r="C5613" s="2">
        <v>46119.441840277781</v>
      </c>
      <c r="D5613">
        <v>0</v>
      </c>
      <c r="E5613" s="2">
        <f>IF(tickets[[#This Row],[timezone]]&gt;=0, tickets[[#This Row],[submitted_at_utc]]+TIME(tickets[[#This Row],[timezone]],0,0), tickets[[#This Row],[submitted_at_utc]]-TIME(ABS(tickets[[#This Row],[timezone]]),0,0))</f>
        <v>46119.441840277781</v>
      </c>
      <c r="F5613">
        <f>HOUR(tickets[[#This Row],[local_time]])</f>
        <v>10</v>
      </c>
    </row>
    <row r="5614" spans="1:6" x14ac:dyDescent="0.25">
      <c r="A5614">
        <v>5613</v>
      </c>
      <c r="B5614">
        <v>476</v>
      </c>
      <c r="C5614" s="2">
        <v>46119.088680555556</v>
      </c>
      <c r="D5614">
        <v>3</v>
      </c>
      <c r="E5614" s="2">
        <f>IF(tickets[[#This Row],[timezone]]&gt;=0, tickets[[#This Row],[submitted_at_utc]]+TIME(tickets[[#This Row],[timezone]],0,0), tickets[[#This Row],[submitted_at_utc]]-TIME(ABS(tickets[[#This Row],[timezone]]),0,0))</f>
        <v>46119.213680555556</v>
      </c>
      <c r="F5614">
        <f>HOUR(tickets[[#This Row],[local_time]])</f>
        <v>5</v>
      </c>
    </row>
    <row r="5615" spans="1:6" x14ac:dyDescent="0.25">
      <c r="A5615">
        <v>5614</v>
      </c>
      <c r="B5615">
        <v>77</v>
      </c>
      <c r="C5615" s="2">
        <v>46138.341273148151</v>
      </c>
      <c r="D5615">
        <v>0</v>
      </c>
      <c r="E5615" s="2">
        <f>IF(tickets[[#This Row],[timezone]]&gt;=0, tickets[[#This Row],[submitted_at_utc]]+TIME(tickets[[#This Row],[timezone]],0,0), tickets[[#This Row],[submitted_at_utc]]-TIME(ABS(tickets[[#This Row],[timezone]]),0,0))</f>
        <v>46138.341273148151</v>
      </c>
      <c r="F5615">
        <f>HOUR(tickets[[#This Row],[local_time]])</f>
        <v>8</v>
      </c>
    </row>
    <row r="5616" spans="1:6" x14ac:dyDescent="0.25">
      <c r="A5616">
        <v>5615</v>
      </c>
      <c r="B5616">
        <v>653</v>
      </c>
      <c r="C5616" s="2">
        <v>46121.106111111112</v>
      </c>
      <c r="D5616">
        <v>9</v>
      </c>
      <c r="E5616" s="2">
        <f>IF(tickets[[#This Row],[timezone]]&gt;=0, tickets[[#This Row],[submitted_at_utc]]+TIME(tickets[[#This Row],[timezone]],0,0), tickets[[#This Row],[submitted_at_utc]]-TIME(ABS(tickets[[#This Row],[timezone]]),0,0))</f>
        <v>46121.481111111112</v>
      </c>
      <c r="F5616">
        <f>HOUR(tickets[[#This Row],[local_time]])</f>
        <v>11</v>
      </c>
    </row>
    <row r="5617" spans="1:6" x14ac:dyDescent="0.25">
      <c r="A5617">
        <v>5616</v>
      </c>
      <c r="B5617">
        <v>108</v>
      </c>
      <c r="C5617" s="2">
        <v>46135.723854166667</v>
      </c>
      <c r="D5617">
        <v>-5</v>
      </c>
      <c r="E5617" s="2">
        <f>IF(tickets[[#This Row],[timezone]]&gt;=0, tickets[[#This Row],[submitted_at_utc]]+TIME(tickets[[#This Row],[timezone]],0,0), tickets[[#This Row],[submitted_at_utc]]-TIME(ABS(tickets[[#This Row],[timezone]]),0,0))</f>
        <v>46135.515520833331</v>
      </c>
      <c r="F5617">
        <f>HOUR(tickets[[#This Row],[local_time]])</f>
        <v>12</v>
      </c>
    </row>
    <row r="5618" spans="1:6" x14ac:dyDescent="0.25">
      <c r="A5618">
        <v>5617</v>
      </c>
      <c r="B5618">
        <v>265</v>
      </c>
      <c r="C5618" s="2">
        <v>46099.274004629631</v>
      </c>
      <c r="D5618">
        <v>3</v>
      </c>
      <c r="E5618" s="2">
        <f>IF(tickets[[#This Row],[timezone]]&gt;=0, tickets[[#This Row],[submitted_at_utc]]+TIME(tickets[[#This Row],[timezone]],0,0), tickets[[#This Row],[submitted_at_utc]]-TIME(ABS(tickets[[#This Row],[timezone]]),0,0))</f>
        <v>46099.399004629631</v>
      </c>
      <c r="F5618">
        <f>HOUR(tickets[[#This Row],[local_time]])</f>
        <v>9</v>
      </c>
    </row>
    <row r="5619" spans="1:6" x14ac:dyDescent="0.25">
      <c r="A5619">
        <v>5618</v>
      </c>
      <c r="B5619">
        <v>587</v>
      </c>
      <c r="C5619" s="2">
        <v>46095.37300925926</v>
      </c>
      <c r="D5619">
        <v>8</v>
      </c>
      <c r="E5619" s="2">
        <f>IF(tickets[[#This Row],[timezone]]&gt;=0, tickets[[#This Row],[submitted_at_utc]]+TIME(tickets[[#This Row],[timezone]],0,0), tickets[[#This Row],[submitted_at_utc]]-TIME(ABS(tickets[[#This Row],[timezone]]),0,0))</f>
        <v>46095.706342592595</v>
      </c>
      <c r="F5619">
        <f>HOUR(tickets[[#This Row],[local_time]])</f>
        <v>16</v>
      </c>
    </row>
    <row r="5620" spans="1:6" x14ac:dyDescent="0.25">
      <c r="A5620">
        <v>5619</v>
      </c>
      <c r="B5620">
        <v>678</v>
      </c>
      <c r="C5620" s="2">
        <v>46120.359479166669</v>
      </c>
      <c r="D5620">
        <v>3</v>
      </c>
      <c r="E5620" s="2">
        <f>IF(tickets[[#This Row],[timezone]]&gt;=0, tickets[[#This Row],[submitted_at_utc]]+TIME(tickets[[#This Row],[timezone]],0,0), tickets[[#This Row],[submitted_at_utc]]-TIME(ABS(tickets[[#This Row],[timezone]]),0,0))</f>
        <v>46120.484479166669</v>
      </c>
      <c r="F5620">
        <f>HOUR(tickets[[#This Row],[local_time]])</f>
        <v>11</v>
      </c>
    </row>
    <row r="5621" spans="1:6" x14ac:dyDescent="0.25">
      <c r="A5621">
        <v>5620</v>
      </c>
      <c r="B5621">
        <v>340</v>
      </c>
      <c r="C5621" s="2">
        <v>46091.203877314816</v>
      </c>
      <c r="D5621">
        <v>3</v>
      </c>
      <c r="E5621" s="2">
        <f>IF(tickets[[#This Row],[timezone]]&gt;=0, tickets[[#This Row],[submitted_at_utc]]+TIME(tickets[[#This Row],[timezone]],0,0), tickets[[#This Row],[submitted_at_utc]]-TIME(ABS(tickets[[#This Row],[timezone]]),0,0))</f>
        <v>46091.328877314816</v>
      </c>
      <c r="F5621">
        <f>HOUR(tickets[[#This Row],[local_time]])</f>
        <v>7</v>
      </c>
    </row>
    <row r="5622" spans="1:6" x14ac:dyDescent="0.25">
      <c r="A5622">
        <v>5621</v>
      </c>
      <c r="B5622">
        <v>340</v>
      </c>
      <c r="C5622" s="2">
        <v>46088.417604166665</v>
      </c>
      <c r="D5622">
        <v>3</v>
      </c>
      <c r="E5622" s="2">
        <f>IF(tickets[[#This Row],[timezone]]&gt;=0, tickets[[#This Row],[submitted_at_utc]]+TIME(tickets[[#This Row],[timezone]],0,0), tickets[[#This Row],[submitted_at_utc]]-TIME(ABS(tickets[[#This Row],[timezone]]),0,0))</f>
        <v>46088.542604166665</v>
      </c>
      <c r="F5622">
        <f>HOUR(tickets[[#This Row],[local_time]])</f>
        <v>13</v>
      </c>
    </row>
    <row r="5623" spans="1:6" x14ac:dyDescent="0.25">
      <c r="A5623">
        <v>5622</v>
      </c>
      <c r="B5623">
        <v>35</v>
      </c>
      <c r="C5623" s="2">
        <v>46094.093877314815</v>
      </c>
      <c r="D5623">
        <v>5</v>
      </c>
      <c r="E5623" s="2">
        <f>IF(tickets[[#This Row],[timezone]]&gt;=0, tickets[[#This Row],[submitted_at_utc]]+TIME(tickets[[#This Row],[timezone]],0,0), tickets[[#This Row],[submitted_at_utc]]-TIME(ABS(tickets[[#This Row],[timezone]]),0,0))</f>
        <v>46094.302210648151</v>
      </c>
      <c r="F5623">
        <f>HOUR(tickets[[#This Row],[local_time]])</f>
        <v>7</v>
      </c>
    </row>
    <row r="5624" spans="1:6" x14ac:dyDescent="0.25">
      <c r="A5624">
        <v>5623</v>
      </c>
      <c r="B5624">
        <v>686</v>
      </c>
      <c r="C5624" s="2">
        <v>46098.370798611111</v>
      </c>
      <c r="D5624">
        <v>3</v>
      </c>
      <c r="E5624" s="2">
        <f>IF(tickets[[#This Row],[timezone]]&gt;=0, tickets[[#This Row],[submitted_at_utc]]+TIME(tickets[[#This Row],[timezone]],0,0), tickets[[#This Row],[submitted_at_utc]]-TIME(ABS(tickets[[#This Row],[timezone]]),0,0))</f>
        <v>46098.495798611111</v>
      </c>
      <c r="F5624">
        <f>HOUR(tickets[[#This Row],[local_time]])</f>
        <v>11</v>
      </c>
    </row>
    <row r="5625" spans="1:6" x14ac:dyDescent="0.25">
      <c r="A5625">
        <v>5624</v>
      </c>
      <c r="B5625">
        <v>12</v>
      </c>
      <c r="C5625" s="2">
        <v>46086.988877314812</v>
      </c>
      <c r="D5625">
        <v>9</v>
      </c>
      <c r="E5625" s="2">
        <f>IF(tickets[[#This Row],[timezone]]&gt;=0, tickets[[#This Row],[submitted_at_utc]]+TIME(tickets[[#This Row],[timezone]],0,0), tickets[[#This Row],[submitted_at_utc]]-TIME(ABS(tickets[[#This Row],[timezone]]),0,0))</f>
        <v>46087.363877314812</v>
      </c>
      <c r="F5625">
        <f>HOUR(tickets[[#This Row],[local_time]])</f>
        <v>8</v>
      </c>
    </row>
    <row r="5626" spans="1:6" x14ac:dyDescent="0.25">
      <c r="A5626">
        <v>5625</v>
      </c>
      <c r="B5626">
        <v>19</v>
      </c>
      <c r="C5626" s="2">
        <v>46125.431585648148</v>
      </c>
      <c r="D5626">
        <v>-3</v>
      </c>
      <c r="E5626" s="2">
        <f>IF(tickets[[#This Row],[timezone]]&gt;=0, tickets[[#This Row],[submitted_at_utc]]+TIME(tickets[[#This Row],[timezone]],0,0), tickets[[#This Row],[submitted_at_utc]]-TIME(ABS(tickets[[#This Row],[timezone]]),0,0))</f>
        <v>46125.306585648148</v>
      </c>
      <c r="F5626">
        <f>HOUR(tickets[[#This Row],[local_time]])</f>
        <v>7</v>
      </c>
    </row>
    <row r="5627" spans="1:6" x14ac:dyDescent="0.25">
      <c r="A5627">
        <v>5626</v>
      </c>
      <c r="B5627">
        <v>332</v>
      </c>
      <c r="C5627" s="2">
        <v>46116.680254629631</v>
      </c>
      <c r="D5627">
        <v>-4</v>
      </c>
      <c r="E5627" s="2">
        <f>IF(tickets[[#This Row],[timezone]]&gt;=0, tickets[[#This Row],[submitted_at_utc]]+TIME(tickets[[#This Row],[timezone]],0,0), tickets[[#This Row],[submitted_at_utc]]-TIME(ABS(tickets[[#This Row],[timezone]]),0,0))</f>
        <v>46116.513587962967</v>
      </c>
      <c r="F5627">
        <f>HOUR(tickets[[#This Row],[local_time]])</f>
        <v>12</v>
      </c>
    </row>
    <row r="5628" spans="1:6" x14ac:dyDescent="0.25">
      <c r="A5628">
        <v>5627</v>
      </c>
      <c r="B5628">
        <v>3</v>
      </c>
      <c r="C5628" s="2">
        <v>46094.030995370369</v>
      </c>
      <c r="D5628">
        <v>9</v>
      </c>
      <c r="E5628" s="2">
        <f>IF(tickets[[#This Row],[timezone]]&gt;=0, tickets[[#This Row],[submitted_at_utc]]+TIME(tickets[[#This Row],[timezone]],0,0), tickets[[#This Row],[submitted_at_utc]]-TIME(ABS(tickets[[#This Row],[timezone]]),0,0))</f>
        <v>46094.405995370369</v>
      </c>
      <c r="F5628">
        <f>HOUR(tickets[[#This Row],[local_time]])</f>
        <v>9</v>
      </c>
    </row>
    <row r="5629" spans="1:6" x14ac:dyDescent="0.25">
      <c r="A5629">
        <v>5628</v>
      </c>
      <c r="B5629">
        <v>116</v>
      </c>
      <c r="C5629" s="2">
        <v>46098.833414351851</v>
      </c>
      <c r="D5629">
        <v>-6</v>
      </c>
      <c r="E5629" s="2">
        <f>IF(tickets[[#This Row],[timezone]]&gt;=0, tickets[[#This Row],[submitted_at_utc]]+TIME(tickets[[#This Row],[timezone]],0,0), tickets[[#This Row],[submitted_at_utc]]-TIME(ABS(tickets[[#This Row],[timezone]]),0,0))</f>
        <v>46098.583414351851</v>
      </c>
      <c r="F5629">
        <f>HOUR(tickets[[#This Row],[local_time]])</f>
        <v>14</v>
      </c>
    </row>
    <row r="5630" spans="1:6" x14ac:dyDescent="0.25">
      <c r="A5630">
        <v>5629</v>
      </c>
      <c r="B5630">
        <v>440</v>
      </c>
      <c r="C5630" s="2">
        <v>46137.169606481482</v>
      </c>
      <c r="D5630">
        <v>4</v>
      </c>
      <c r="E5630" s="2">
        <f>IF(tickets[[#This Row],[timezone]]&gt;=0, tickets[[#This Row],[submitted_at_utc]]+TIME(tickets[[#This Row],[timezone]],0,0), tickets[[#This Row],[submitted_at_utc]]-TIME(ABS(tickets[[#This Row],[timezone]]),0,0))</f>
        <v>46137.336273148147</v>
      </c>
      <c r="F5630">
        <f>HOUR(tickets[[#This Row],[local_time]])</f>
        <v>8</v>
      </c>
    </row>
    <row r="5631" spans="1:6" x14ac:dyDescent="0.25">
      <c r="A5631">
        <v>5630</v>
      </c>
      <c r="B5631">
        <v>494</v>
      </c>
      <c r="C5631" s="2">
        <v>46136.452499999999</v>
      </c>
      <c r="D5631">
        <v>-3</v>
      </c>
      <c r="E5631" s="2">
        <f>IF(tickets[[#This Row],[timezone]]&gt;=0, tickets[[#This Row],[submitted_at_utc]]+TIME(tickets[[#This Row],[timezone]],0,0), tickets[[#This Row],[submitted_at_utc]]-TIME(ABS(tickets[[#This Row],[timezone]]),0,0))</f>
        <v>46136.327499999999</v>
      </c>
      <c r="F5631">
        <f>HOUR(tickets[[#This Row],[local_time]])</f>
        <v>7</v>
      </c>
    </row>
    <row r="5632" spans="1:6" x14ac:dyDescent="0.25">
      <c r="A5632">
        <v>5631</v>
      </c>
      <c r="B5632">
        <v>209</v>
      </c>
      <c r="C5632" s="2">
        <v>46089.240011574075</v>
      </c>
      <c r="D5632">
        <v>4</v>
      </c>
      <c r="E5632" s="2">
        <f>IF(tickets[[#This Row],[timezone]]&gt;=0, tickets[[#This Row],[submitted_at_utc]]+TIME(tickets[[#This Row],[timezone]],0,0), tickets[[#This Row],[submitted_at_utc]]-TIME(ABS(tickets[[#This Row],[timezone]]),0,0))</f>
        <v>46089.406678240739</v>
      </c>
      <c r="F5632">
        <f>HOUR(tickets[[#This Row],[local_time]])</f>
        <v>9</v>
      </c>
    </row>
    <row r="5633" spans="1:6" x14ac:dyDescent="0.25">
      <c r="A5633">
        <v>5632</v>
      </c>
      <c r="B5633">
        <v>557</v>
      </c>
      <c r="C5633" s="2">
        <v>46118.325949074075</v>
      </c>
      <c r="D5633">
        <v>9</v>
      </c>
      <c r="E5633" s="2">
        <f>IF(tickets[[#This Row],[timezone]]&gt;=0, tickets[[#This Row],[submitted_at_utc]]+TIME(tickets[[#This Row],[timezone]],0,0), tickets[[#This Row],[submitted_at_utc]]-TIME(ABS(tickets[[#This Row],[timezone]]),0,0))</f>
        <v>46118.700949074075</v>
      </c>
      <c r="F5633">
        <f>HOUR(tickets[[#This Row],[local_time]])</f>
        <v>16</v>
      </c>
    </row>
    <row r="5634" spans="1:6" x14ac:dyDescent="0.25">
      <c r="A5634">
        <v>5633</v>
      </c>
      <c r="B5634">
        <v>426</v>
      </c>
      <c r="C5634" s="2">
        <v>46101.31145833333</v>
      </c>
      <c r="D5634">
        <v>5</v>
      </c>
      <c r="E5634" s="2">
        <f>IF(tickets[[#This Row],[timezone]]&gt;=0, tickets[[#This Row],[submitted_at_utc]]+TIME(tickets[[#This Row],[timezone]],0,0), tickets[[#This Row],[submitted_at_utc]]-TIME(ABS(tickets[[#This Row],[timezone]]),0,0))</f>
        <v>46101.519791666666</v>
      </c>
      <c r="F5634">
        <f>HOUR(tickets[[#This Row],[local_time]])</f>
        <v>12</v>
      </c>
    </row>
    <row r="5635" spans="1:6" x14ac:dyDescent="0.25">
      <c r="A5635">
        <v>5634</v>
      </c>
      <c r="B5635">
        <v>160</v>
      </c>
      <c r="C5635" s="2">
        <v>46103.220266203702</v>
      </c>
      <c r="D5635">
        <v>6</v>
      </c>
      <c r="E5635" s="2">
        <f>IF(tickets[[#This Row],[timezone]]&gt;=0, tickets[[#This Row],[submitted_at_utc]]+TIME(tickets[[#This Row],[timezone]],0,0), tickets[[#This Row],[submitted_at_utc]]-TIME(ABS(tickets[[#This Row],[timezone]]),0,0))</f>
        <v>46103.470266203702</v>
      </c>
      <c r="F5635">
        <f>HOUR(tickets[[#This Row],[local_time]])</f>
        <v>11</v>
      </c>
    </row>
    <row r="5636" spans="1:6" x14ac:dyDescent="0.25">
      <c r="A5636">
        <v>5635</v>
      </c>
      <c r="B5636">
        <v>499</v>
      </c>
      <c r="C5636" s="2">
        <v>46117.724803240744</v>
      </c>
      <c r="D5636">
        <v>-6</v>
      </c>
      <c r="E5636" s="2">
        <f>IF(tickets[[#This Row],[timezone]]&gt;=0, tickets[[#This Row],[submitted_at_utc]]+TIME(tickets[[#This Row],[timezone]],0,0), tickets[[#This Row],[submitted_at_utc]]-TIME(ABS(tickets[[#This Row],[timezone]]),0,0))</f>
        <v>46117.474803240744</v>
      </c>
      <c r="F5636">
        <f>HOUR(tickets[[#This Row],[local_time]])</f>
        <v>11</v>
      </c>
    </row>
    <row r="5637" spans="1:6" x14ac:dyDescent="0.25">
      <c r="A5637">
        <v>5636</v>
      </c>
      <c r="B5637">
        <v>415</v>
      </c>
      <c r="C5637" s="2">
        <v>46141.657141203701</v>
      </c>
      <c r="D5637">
        <v>-6</v>
      </c>
      <c r="E5637" s="2">
        <f>IF(tickets[[#This Row],[timezone]]&gt;=0, tickets[[#This Row],[submitted_at_utc]]+TIME(tickets[[#This Row],[timezone]],0,0), tickets[[#This Row],[submitted_at_utc]]-TIME(ABS(tickets[[#This Row],[timezone]]),0,0))</f>
        <v>46141.407141203701</v>
      </c>
      <c r="F5637">
        <f>HOUR(tickets[[#This Row],[local_time]])</f>
        <v>9</v>
      </c>
    </row>
    <row r="5638" spans="1:6" x14ac:dyDescent="0.25">
      <c r="A5638">
        <v>5637</v>
      </c>
      <c r="B5638">
        <v>569</v>
      </c>
      <c r="C5638" s="2">
        <v>46116.843738425923</v>
      </c>
      <c r="D5638">
        <v>-4</v>
      </c>
      <c r="E5638" s="2">
        <f>IF(tickets[[#This Row],[timezone]]&gt;=0, tickets[[#This Row],[submitted_at_utc]]+TIME(tickets[[#This Row],[timezone]],0,0), tickets[[#This Row],[submitted_at_utc]]-TIME(ABS(tickets[[#This Row],[timezone]]),0,0))</f>
        <v>46116.677071759259</v>
      </c>
      <c r="F5638">
        <f>HOUR(tickets[[#This Row],[local_time]])</f>
        <v>16</v>
      </c>
    </row>
    <row r="5639" spans="1:6" x14ac:dyDescent="0.25">
      <c r="A5639">
        <v>5638</v>
      </c>
      <c r="B5639">
        <v>109</v>
      </c>
      <c r="C5639" s="2">
        <v>46139.667534722219</v>
      </c>
      <c r="D5639">
        <v>-5</v>
      </c>
      <c r="E5639" s="2">
        <f>IF(tickets[[#This Row],[timezone]]&gt;=0, tickets[[#This Row],[submitted_at_utc]]+TIME(tickets[[#This Row],[timezone]],0,0), tickets[[#This Row],[submitted_at_utc]]-TIME(ABS(tickets[[#This Row],[timezone]]),0,0))</f>
        <v>46139.459201388883</v>
      </c>
      <c r="F5639">
        <f>HOUR(tickets[[#This Row],[local_time]])</f>
        <v>11</v>
      </c>
    </row>
    <row r="5640" spans="1:6" x14ac:dyDescent="0.25">
      <c r="A5640">
        <v>5639</v>
      </c>
      <c r="B5640">
        <v>162</v>
      </c>
      <c r="C5640" s="2">
        <v>46131.103495370371</v>
      </c>
      <c r="D5640">
        <v>9</v>
      </c>
      <c r="E5640" s="2">
        <f>IF(tickets[[#This Row],[timezone]]&gt;=0, tickets[[#This Row],[submitted_at_utc]]+TIME(tickets[[#This Row],[timezone]],0,0), tickets[[#This Row],[submitted_at_utc]]-TIME(ABS(tickets[[#This Row],[timezone]]),0,0))</f>
        <v>46131.478495370371</v>
      </c>
      <c r="F5640">
        <f>HOUR(tickets[[#This Row],[local_time]])</f>
        <v>11</v>
      </c>
    </row>
    <row r="5641" spans="1:6" x14ac:dyDescent="0.25">
      <c r="A5641">
        <v>5640</v>
      </c>
      <c r="B5641">
        <v>213</v>
      </c>
      <c r="C5641" s="2">
        <v>46128.147615740738</v>
      </c>
      <c r="D5641">
        <v>9</v>
      </c>
      <c r="E5641" s="2">
        <f>IF(tickets[[#This Row],[timezone]]&gt;=0, tickets[[#This Row],[submitted_at_utc]]+TIME(tickets[[#This Row],[timezone]],0,0), tickets[[#This Row],[submitted_at_utc]]-TIME(ABS(tickets[[#This Row],[timezone]]),0,0))</f>
        <v>46128.522615740738</v>
      </c>
      <c r="F5641">
        <f>HOUR(tickets[[#This Row],[local_time]])</f>
        <v>12</v>
      </c>
    </row>
    <row r="5642" spans="1:6" x14ac:dyDescent="0.25">
      <c r="A5642">
        <v>5641</v>
      </c>
      <c r="B5642">
        <v>239</v>
      </c>
      <c r="C5642" s="2">
        <v>46129.517465277779</v>
      </c>
      <c r="D5642">
        <v>-5</v>
      </c>
      <c r="E5642" s="2">
        <f>IF(tickets[[#This Row],[timezone]]&gt;=0, tickets[[#This Row],[submitted_at_utc]]+TIME(tickets[[#This Row],[timezone]],0,0), tickets[[#This Row],[submitted_at_utc]]-TIME(ABS(tickets[[#This Row],[timezone]]),0,0))</f>
        <v>46129.309131944443</v>
      </c>
      <c r="F5642">
        <f>HOUR(tickets[[#This Row],[local_time]])</f>
        <v>7</v>
      </c>
    </row>
    <row r="5643" spans="1:6" x14ac:dyDescent="0.25">
      <c r="A5643">
        <v>5642</v>
      </c>
      <c r="B5643">
        <v>623</v>
      </c>
      <c r="C5643" s="2">
        <v>46129.623796296299</v>
      </c>
      <c r="D5643">
        <v>-6</v>
      </c>
      <c r="E5643" s="2">
        <f>IF(tickets[[#This Row],[timezone]]&gt;=0, tickets[[#This Row],[submitted_at_utc]]+TIME(tickets[[#This Row],[timezone]],0,0), tickets[[#This Row],[submitted_at_utc]]-TIME(ABS(tickets[[#This Row],[timezone]]),0,0))</f>
        <v>46129.373796296299</v>
      </c>
      <c r="F5643">
        <f>HOUR(tickets[[#This Row],[local_time]])</f>
        <v>8</v>
      </c>
    </row>
    <row r="5644" spans="1:6" x14ac:dyDescent="0.25">
      <c r="A5644">
        <v>5643</v>
      </c>
      <c r="B5644">
        <v>513</v>
      </c>
      <c r="C5644" s="2">
        <v>46097.400358796294</v>
      </c>
      <c r="D5644">
        <v>0</v>
      </c>
      <c r="E5644" s="2">
        <f>IF(tickets[[#This Row],[timezone]]&gt;=0, tickets[[#This Row],[submitted_at_utc]]+TIME(tickets[[#This Row],[timezone]],0,0), tickets[[#This Row],[submitted_at_utc]]-TIME(ABS(tickets[[#This Row],[timezone]]),0,0))</f>
        <v>46097.400358796294</v>
      </c>
      <c r="F5644">
        <f>HOUR(tickets[[#This Row],[local_time]])</f>
        <v>9</v>
      </c>
    </row>
    <row r="5645" spans="1:6" x14ac:dyDescent="0.25">
      <c r="A5645">
        <v>5644</v>
      </c>
      <c r="B5645">
        <v>381</v>
      </c>
      <c r="C5645" s="2">
        <v>46140.65766203704</v>
      </c>
      <c r="D5645">
        <v>-3</v>
      </c>
      <c r="E5645" s="2">
        <f>IF(tickets[[#This Row],[timezone]]&gt;=0, tickets[[#This Row],[submitted_at_utc]]+TIME(tickets[[#This Row],[timezone]],0,0), tickets[[#This Row],[submitted_at_utc]]-TIME(ABS(tickets[[#This Row],[timezone]]),0,0))</f>
        <v>46140.53266203704</v>
      </c>
      <c r="F5645">
        <f>HOUR(tickets[[#This Row],[local_time]])</f>
        <v>12</v>
      </c>
    </row>
    <row r="5646" spans="1:6" x14ac:dyDescent="0.25">
      <c r="A5646">
        <v>5645</v>
      </c>
      <c r="B5646">
        <v>379</v>
      </c>
      <c r="C5646" s="2">
        <v>46137.259872685187</v>
      </c>
      <c r="D5646">
        <v>1</v>
      </c>
      <c r="E5646" s="2">
        <f>IF(tickets[[#This Row],[timezone]]&gt;=0, tickets[[#This Row],[submitted_at_utc]]+TIME(tickets[[#This Row],[timezone]],0,0), tickets[[#This Row],[submitted_at_utc]]-TIME(ABS(tickets[[#This Row],[timezone]]),0,0))</f>
        <v>46137.301539351851</v>
      </c>
      <c r="F5646">
        <f>HOUR(tickets[[#This Row],[local_time]])</f>
        <v>7</v>
      </c>
    </row>
    <row r="5647" spans="1:6" x14ac:dyDescent="0.25">
      <c r="A5647">
        <v>5646</v>
      </c>
      <c r="B5647">
        <v>621</v>
      </c>
      <c r="C5647" s="2">
        <v>46118.190844907411</v>
      </c>
      <c r="D5647">
        <v>6</v>
      </c>
      <c r="E5647" s="2">
        <f>IF(tickets[[#This Row],[timezone]]&gt;=0, tickets[[#This Row],[submitted_at_utc]]+TIME(tickets[[#This Row],[timezone]],0,0), tickets[[#This Row],[submitted_at_utc]]-TIME(ABS(tickets[[#This Row],[timezone]]),0,0))</f>
        <v>46118.440844907411</v>
      </c>
      <c r="F5647">
        <f>HOUR(tickets[[#This Row],[local_time]])</f>
        <v>10</v>
      </c>
    </row>
    <row r="5648" spans="1:6" x14ac:dyDescent="0.25">
      <c r="A5648">
        <v>5647</v>
      </c>
      <c r="B5648">
        <v>313</v>
      </c>
      <c r="C5648" s="2">
        <v>46124.223090277781</v>
      </c>
      <c r="D5648">
        <v>5</v>
      </c>
      <c r="E5648" s="2">
        <f>IF(tickets[[#This Row],[timezone]]&gt;=0, tickets[[#This Row],[submitted_at_utc]]+TIME(tickets[[#This Row],[timezone]],0,0), tickets[[#This Row],[submitted_at_utc]]-TIME(ABS(tickets[[#This Row],[timezone]]),0,0))</f>
        <v>46124.431423611117</v>
      </c>
      <c r="F5648">
        <f>HOUR(tickets[[#This Row],[local_time]])</f>
        <v>10</v>
      </c>
    </row>
    <row r="5649" spans="1:6" x14ac:dyDescent="0.25">
      <c r="A5649">
        <v>5648</v>
      </c>
      <c r="B5649">
        <v>158</v>
      </c>
      <c r="C5649" s="2">
        <v>46133.931446759256</v>
      </c>
      <c r="D5649">
        <v>9</v>
      </c>
      <c r="E5649" s="2">
        <f>IF(tickets[[#This Row],[timezone]]&gt;=0, tickets[[#This Row],[submitted_at_utc]]+TIME(tickets[[#This Row],[timezone]],0,0), tickets[[#This Row],[submitted_at_utc]]-TIME(ABS(tickets[[#This Row],[timezone]]),0,0))</f>
        <v>46134.306446759256</v>
      </c>
      <c r="F5649">
        <f>HOUR(tickets[[#This Row],[local_time]])</f>
        <v>7</v>
      </c>
    </row>
    <row r="5650" spans="1:6" x14ac:dyDescent="0.25">
      <c r="A5650">
        <v>5649</v>
      </c>
      <c r="B5650">
        <v>96</v>
      </c>
      <c r="C5650" s="2">
        <v>46091.046134259261</v>
      </c>
      <c r="D5650">
        <v>8</v>
      </c>
      <c r="E5650" s="2">
        <f>IF(tickets[[#This Row],[timezone]]&gt;=0, tickets[[#This Row],[submitted_at_utc]]+TIME(tickets[[#This Row],[timezone]],0,0), tickets[[#This Row],[submitted_at_utc]]-TIME(ABS(tickets[[#This Row],[timezone]]),0,0))</f>
        <v>46091.379467592596</v>
      </c>
      <c r="F5650">
        <f>HOUR(tickets[[#This Row],[local_time]])</f>
        <v>9</v>
      </c>
    </row>
    <row r="5651" spans="1:6" x14ac:dyDescent="0.25">
      <c r="A5651">
        <v>5650</v>
      </c>
      <c r="B5651">
        <v>232</v>
      </c>
      <c r="C5651" s="2">
        <v>46085.155763888892</v>
      </c>
      <c r="D5651">
        <v>8</v>
      </c>
      <c r="E5651" s="2">
        <f>IF(tickets[[#This Row],[timezone]]&gt;=0, tickets[[#This Row],[submitted_at_utc]]+TIME(tickets[[#This Row],[timezone]],0,0), tickets[[#This Row],[submitted_at_utc]]-TIME(ABS(tickets[[#This Row],[timezone]]),0,0))</f>
        <v>46085.489097222227</v>
      </c>
      <c r="F5651">
        <f>HOUR(tickets[[#This Row],[local_time]])</f>
        <v>11</v>
      </c>
    </row>
    <row r="5652" spans="1:6" x14ac:dyDescent="0.25">
      <c r="A5652">
        <v>5651</v>
      </c>
      <c r="B5652">
        <v>458</v>
      </c>
      <c r="C5652" s="2">
        <v>46141.186064814814</v>
      </c>
      <c r="D5652">
        <v>3</v>
      </c>
      <c r="E5652" s="2">
        <f>IF(tickets[[#This Row],[timezone]]&gt;=0, tickets[[#This Row],[submitted_at_utc]]+TIME(tickets[[#This Row],[timezone]],0,0), tickets[[#This Row],[submitted_at_utc]]-TIME(ABS(tickets[[#This Row],[timezone]]),0,0))</f>
        <v>46141.311064814814</v>
      </c>
      <c r="F5652">
        <f>HOUR(tickets[[#This Row],[local_time]])</f>
        <v>7</v>
      </c>
    </row>
    <row r="5653" spans="1:6" x14ac:dyDescent="0.25">
      <c r="A5653">
        <v>5652</v>
      </c>
      <c r="B5653">
        <v>330</v>
      </c>
      <c r="C5653" s="2">
        <v>46115.790567129632</v>
      </c>
      <c r="D5653">
        <v>-5</v>
      </c>
      <c r="E5653" s="2">
        <f>IF(tickets[[#This Row],[timezone]]&gt;=0, tickets[[#This Row],[submitted_at_utc]]+TIME(tickets[[#This Row],[timezone]],0,0), tickets[[#This Row],[submitted_at_utc]]-TIME(ABS(tickets[[#This Row],[timezone]]),0,0))</f>
        <v>46115.582233796296</v>
      </c>
      <c r="F5653">
        <f>HOUR(tickets[[#This Row],[local_time]])</f>
        <v>13</v>
      </c>
    </row>
    <row r="5654" spans="1:6" x14ac:dyDescent="0.25">
      <c r="A5654">
        <v>5653</v>
      </c>
      <c r="B5654">
        <v>296</v>
      </c>
      <c r="C5654" s="2">
        <v>46125.482789351852</v>
      </c>
      <c r="D5654">
        <v>0</v>
      </c>
      <c r="E5654" s="2">
        <f>IF(tickets[[#This Row],[timezone]]&gt;=0, tickets[[#This Row],[submitted_at_utc]]+TIME(tickets[[#This Row],[timezone]],0,0), tickets[[#This Row],[submitted_at_utc]]-TIME(ABS(tickets[[#This Row],[timezone]]),0,0))</f>
        <v>46125.482789351852</v>
      </c>
      <c r="F5654">
        <f>HOUR(tickets[[#This Row],[local_time]])</f>
        <v>11</v>
      </c>
    </row>
    <row r="5655" spans="1:6" x14ac:dyDescent="0.25">
      <c r="A5655">
        <v>5654</v>
      </c>
      <c r="B5655">
        <v>337</v>
      </c>
      <c r="C5655" s="2">
        <v>46112.216516203705</v>
      </c>
      <c r="D5655">
        <v>6</v>
      </c>
      <c r="E5655" s="2">
        <f>IF(tickets[[#This Row],[timezone]]&gt;=0, tickets[[#This Row],[submitted_at_utc]]+TIME(tickets[[#This Row],[timezone]],0,0), tickets[[#This Row],[submitted_at_utc]]-TIME(ABS(tickets[[#This Row],[timezone]]),0,0))</f>
        <v>46112.466516203705</v>
      </c>
      <c r="F5655">
        <f>HOUR(tickets[[#This Row],[local_time]])</f>
        <v>11</v>
      </c>
    </row>
    <row r="5656" spans="1:6" x14ac:dyDescent="0.25">
      <c r="A5656">
        <v>5655</v>
      </c>
      <c r="B5656">
        <v>683</v>
      </c>
      <c r="C5656" s="2">
        <v>46113.654872685183</v>
      </c>
      <c r="D5656">
        <v>-5</v>
      </c>
      <c r="E5656" s="2">
        <f>IF(tickets[[#This Row],[timezone]]&gt;=0, tickets[[#This Row],[submitted_at_utc]]+TIME(tickets[[#This Row],[timezone]],0,0), tickets[[#This Row],[submitted_at_utc]]-TIME(ABS(tickets[[#This Row],[timezone]]),0,0))</f>
        <v>46113.446539351848</v>
      </c>
      <c r="F5656">
        <f>HOUR(tickets[[#This Row],[local_time]])</f>
        <v>10</v>
      </c>
    </row>
    <row r="5657" spans="1:6" x14ac:dyDescent="0.25">
      <c r="A5657">
        <v>5656</v>
      </c>
      <c r="B5657">
        <v>699</v>
      </c>
      <c r="C5657" s="2">
        <v>46084.16847222222</v>
      </c>
      <c r="D5657">
        <v>4</v>
      </c>
      <c r="E5657" s="2">
        <f>IF(tickets[[#This Row],[timezone]]&gt;=0, tickets[[#This Row],[submitted_at_utc]]+TIME(tickets[[#This Row],[timezone]],0,0), tickets[[#This Row],[submitted_at_utc]]-TIME(ABS(tickets[[#This Row],[timezone]]),0,0))</f>
        <v>46084.335138888884</v>
      </c>
      <c r="F5657">
        <f>HOUR(tickets[[#This Row],[local_time]])</f>
        <v>8</v>
      </c>
    </row>
    <row r="5658" spans="1:6" x14ac:dyDescent="0.25">
      <c r="A5658">
        <v>5657</v>
      </c>
      <c r="B5658">
        <v>113</v>
      </c>
      <c r="C5658" s="2">
        <v>46099.28087962963</v>
      </c>
      <c r="D5658">
        <v>3</v>
      </c>
      <c r="E5658" s="2">
        <f>IF(tickets[[#This Row],[timezone]]&gt;=0, tickets[[#This Row],[submitted_at_utc]]+TIME(tickets[[#This Row],[timezone]],0,0), tickets[[#This Row],[submitted_at_utc]]-TIME(ABS(tickets[[#This Row],[timezone]]),0,0))</f>
        <v>46099.40587962963</v>
      </c>
      <c r="F5658">
        <f>HOUR(tickets[[#This Row],[local_time]])</f>
        <v>9</v>
      </c>
    </row>
    <row r="5659" spans="1:6" x14ac:dyDescent="0.25">
      <c r="A5659">
        <v>5658</v>
      </c>
      <c r="B5659">
        <v>81</v>
      </c>
      <c r="C5659" s="2">
        <v>46087.098668981482</v>
      </c>
      <c r="D5659">
        <v>9</v>
      </c>
      <c r="E5659" s="2">
        <f>IF(tickets[[#This Row],[timezone]]&gt;=0, tickets[[#This Row],[submitted_at_utc]]+TIME(tickets[[#This Row],[timezone]],0,0), tickets[[#This Row],[submitted_at_utc]]-TIME(ABS(tickets[[#This Row],[timezone]]),0,0))</f>
        <v>46087.473668981482</v>
      </c>
      <c r="F5659">
        <f>HOUR(tickets[[#This Row],[local_time]])</f>
        <v>11</v>
      </c>
    </row>
    <row r="5660" spans="1:6" x14ac:dyDescent="0.25">
      <c r="A5660">
        <v>5659</v>
      </c>
      <c r="B5660">
        <v>172</v>
      </c>
      <c r="C5660" s="2">
        <v>46107.501550925925</v>
      </c>
      <c r="D5660">
        <v>-3</v>
      </c>
      <c r="E5660" s="2">
        <f>IF(tickets[[#This Row],[timezone]]&gt;=0, tickets[[#This Row],[submitted_at_utc]]+TIME(tickets[[#This Row],[timezone]],0,0), tickets[[#This Row],[submitted_at_utc]]-TIME(ABS(tickets[[#This Row],[timezone]]),0,0))</f>
        <v>46107.376550925925</v>
      </c>
      <c r="F5660">
        <f>HOUR(tickets[[#This Row],[local_time]])</f>
        <v>9</v>
      </c>
    </row>
    <row r="5661" spans="1:6" x14ac:dyDescent="0.25">
      <c r="A5661">
        <v>5660</v>
      </c>
      <c r="B5661">
        <v>597</v>
      </c>
      <c r="C5661" s="2">
        <v>46083.188506944447</v>
      </c>
      <c r="D5661">
        <v>6</v>
      </c>
      <c r="E5661" s="2">
        <f>IF(tickets[[#This Row],[timezone]]&gt;=0, tickets[[#This Row],[submitted_at_utc]]+TIME(tickets[[#This Row],[timezone]],0,0), tickets[[#This Row],[submitted_at_utc]]-TIME(ABS(tickets[[#This Row],[timezone]]),0,0))</f>
        <v>46083.438506944447</v>
      </c>
      <c r="F5661">
        <f>HOUR(tickets[[#This Row],[local_time]])</f>
        <v>10</v>
      </c>
    </row>
    <row r="5662" spans="1:6" x14ac:dyDescent="0.25">
      <c r="A5662">
        <v>5661</v>
      </c>
      <c r="B5662">
        <v>322</v>
      </c>
      <c r="C5662" s="2">
        <v>46129.977789351855</v>
      </c>
      <c r="D5662">
        <v>9</v>
      </c>
      <c r="E5662" s="2">
        <f>IF(tickets[[#This Row],[timezone]]&gt;=0, tickets[[#This Row],[submitted_at_utc]]+TIME(tickets[[#This Row],[timezone]],0,0), tickets[[#This Row],[submitted_at_utc]]-TIME(ABS(tickets[[#This Row],[timezone]]),0,0))</f>
        <v>46130.352789351855</v>
      </c>
      <c r="F5662">
        <f>HOUR(tickets[[#This Row],[local_time]])</f>
        <v>8</v>
      </c>
    </row>
    <row r="5663" spans="1:6" x14ac:dyDescent="0.25">
      <c r="A5663">
        <v>5662</v>
      </c>
      <c r="B5663">
        <v>605</v>
      </c>
      <c r="C5663" s="2">
        <v>46099.093576388892</v>
      </c>
      <c r="D5663">
        <v>9</v>
      </c>
      <c r="E5663" s="2">
        <f>IF(tickets[[#This Row],[timezone]]&gt;=0, tickets[[#This Row],[submitted_at_utc]]+TIME(tickets[[#This Row],[timezone]],0,0), tickets[[#This Row],[submitted_at_utc]]-TIME(ABS(tickets[[#This Row],[timezone]]),0,0))</f>
        <v>46099.468576388892</v>
      </c>
      <c r="F5663">
        <f>HOUR(tickets[[#This Row],[local_time]])</f>
        <v>11</v>
      </c>
    </row>
    <row r="5664" spans="1:6" x14ac:dyDescent="0.25">
      <c r="A5664">
        <v>5663</v>
      </c>
      <c r="B5664">
        <v>453</v>
      </c>
      <c r="C5664" s="2">
        <v>46126.671388888892</v>
      </c>
      <c r="D5664">
        <v>-5</v>
      </c>
      <c r="E5664" s="2">
        <f>IF(tickets[[#This Row],[timezone]]&gt;=0, tickets[[#This Row],[submitted_at_utc]]+TIME(tickets[[#This Row],[timezone]],0,0), tickets[[#This Row],[submitted_at_utc]]-TIME(ABS(tickets[[#This Row],[timezone]]),0,0))</f>
        <v>46126.463055555556</v>
      </c>
      <c r="F5664">
        <f>HOUR(tickets[[#This Row],[local_time]])</f>
        <v>11</v>
      </c>
    </row>
    <row r="5665" spans="1:6" x14ac:dyDescent="0.25">
      <c r="A5665">
        <v>5664</v>
      </c>
      <c r="B5665">
        <v>388</v>
      </c>
      <c r="C5665" s="2">
        <v>46084.941689814812</v>
      </c>
      <c r="D5665">
        <v>8</v>
      </c>
      <c r="E5665" s="2">
        <f>IF(tickets[[#This Row],[timezone]]&gt;=0, tickets[[#This Row],[submitted_at_utc]]+TIME(tickets[[#This Row],[timezone]],0,0), tickets[[#This Row],[submitted_at_utc]]-TIME(ABS(tickets[[#This Row],[timezone]]),0,0))</f>
        <v>46085.275023148148</v>
      </c>
      <c r="F5665">
        <f>HOUR(tickets[[#This Row],[local_time]])</f>
        <v>6</v>
      </c>
    </row>
    <row r="5666" spans="1:6" x14ac:dyDescent="0.25">
      <c r="A5666">
        <v>5665</v>
      </c>
      <c r="B5666">
        <v>198</v>
      </c>
      <c r="C5666" s="2">
        <v>46083.644016203703</v>
      </c>
      <c r="D5666">
        <v>-5</v>
      </c>
      <c r="E5666" s="2">
        <f>IF(tickets[[#This Row],[timezone]]&gt;=0, tickets[[#This Row],[submitted_at_utc]]+TIME(tickets[[#This Row],[timezone]],0,0), tickets[[#This Row],[submitted_at_utc]]-TIME(ABS(tickets[[#This Row],[timezone]]),0,0))</f>
        <v>46083.435682870368</v>
      </c>
      <c r="F5666">
        <f>HOUR(tickets[[#This Row],[local_time]])</f>
        <v>10</v>
      </c>
    </row>
    <row r="5667" spans="1:6" x14ac:dyDescent="0.25">
      <c r="A5667">
        <v>5666</v>
      </c>
      <c r="B5667">
        <v>241</v>
      </c>
      <c r="C5667" s="2">
        <v>46107.512523148151</v>
      </c>
      <c r="D5667">
        <v>-5</v>
      </c>
      <c r="E5667" s="2">
        <f>IF(tickets[[#This Row],[timezone]]&gt;=0, tickets[[#This Row],[submitted_at_utc]]+TIME(tickets[[#This Row],[timezone]],0,0), tickets[[#This Row],[submitted_at_utc]]-TIME(ABS(tickets[[#This Row],[timezone]]),0,0))</f>
        <v>46107.304189814815</v>
      </c>
      <c r="F5667">
        <f>HOUR(tickets[[#This Row],[local_time]])</f>
        <v>7</v>
      </c>
    </row>
    <row r="5668" spans="1:6" x14ac:dyDescent="0.25">
      <c r="A5668">
        <v>5667</v>
      </c>
      <c r="B5668">
        <v>104</v>
      </c>
      <c r="C5668" s="2">
        <v>46129.273020833331</v>
      </c>
      <c r="D5668">
        <v>0</v>
      </c>
      <c r="E5668" s="2">
        <f>IF(tickets[[#This Row],[timezone]]&gt;=0, tickets[[#This Row],[submitted_at_utc]]+TIME(tickets[[#This Row],[timezone]],0,0), tickets[[#This Row],[submitted_at_utc]]-TIME(ABS(tickets[[#This Row],[timezone]]),0,0))</f>
        <v>46129.273020833331</v>
      </c>
      <c r="F5668">
        <f>HOUR(tickets[[#This Row],[local_time]])</f>
        <v>6</v>
      </c>
    </row>
    <row r="5669" spans="1:6" x14ac:dyDescent="0.25">
      <c r="A5669">
        <v>5668</v>
      </c>
      <c r="B5669">
        <v>364</v>
      </c>
      <c r="C5669" s="2">
        <v>46130.332430555558</v>
      </c>
      <c r="D5669">
        <v>2</v>
      </c>
      <c r="E5669" s="2">
        <f>IF(tickets[[#This Row],[timezone]]&gt;=0, tickets[[#This Row],[submitted_at_utc]]+TIME(tickets[[#This Row],[timezone]],0,0), tickets[[#This Row],[submitted_at_utc]]-TIME(ABS(tickets[[#This Row],[timezone]]),0,0))</f>
        <v>46130.415763888894</v>
      </c>
      <c r="F5669">
        <f>HOUR(tickets[[#This Row],[local_time]])</f>
        <v>9</v>
      </c>
    </row>
    <row r="5670" spans="1:6" x14ac:dyDescent="0.25">
      <c r="A5670">
        <v>5669</v>
      </c>
      <c r="B5670">
        <v>197</v>
      </c>
      <c r="C5670" s="2">
        <v>46114.91133101852</v>
      </c>
      <c r="D5670">
        <v>-5</v>
      </c>
      <c r="E5670" s="2">
        <f>IF(tickets[[#This Row],[timezone]]&gt;=0, tickets[[#This Row],[submitted_at_utc]]+TIME(tickets[[#This Row],[timezone]],0,0), tickets[[#This Row],[submitted_at_utc]]-TIME(ABS(tickets[[#This Row],[timezone]]),0,0))</f>
        <v>46114.702997685185</v>
      </c>
      <c r="F5670">
        <f>HOUR(tickets[[#This Row],[local_time]])</f>
        <v>16</v>
      </c>
    </row>
    <row r="5671" spans="1:6" x14ac:dyDescent="0.25">
      <c r="A5671">
        <v>5670</v>
      </c>
      <c r="B5671">
        <v>205</v>
      </c>
      <c r="C5671" s="2">
        <v>46118.635763888888</v>
      </c>
      <c r="D5671">
        <v>-3</v>
      </c>
      <c r="E5671" s="2">
        <f>IF(tickets[[#This Row],[timezone]]&gt;=0, tickets[[#This Row],[submitted_at_utc]]+TIME(tickets[[#This Row],[timezone]],0,0), tickets[[#This Row],[submitted_at_utc]]-TIME(ABS(tickets[[#This Row],[timezone]]),0,0))</f>
        <v>46118.510763888888</v>
      </c>
      <c r="F5671">
        <f>HOUR(tickets[[#This Row],[local_time]])</f>
        <v>12</v>
      </c>
    </row>
    <row r="5672" spans="1:6" x14ac:dyDescent="0.25">
      <c r="A5672">
        <v>5671</v>
      </c>
      <c r="B5672">
        <v>28</v>
      </c>
      <c r="C5672" s="2">
        <v>46123.682118055556</v>
      </c>
      <c r="D5672">
        <v>-3</v>
      </c>
      <c r="E5672" s="2">
        <f>IF(tickets[[#This Row],[timezone]]&gt;=0, tickets[[#This Row],[submitted_at_utc]]+TIME(tickets[[#This Row],[timezone]],0,0), tickets[[#This Row],[submitted_at_utc]]-TIME(ABS(tickets[[#This Row],[timezone]]),0,0))</f>
        <v>46123.557118055556</v>
      </c>
      <c r="F5672">
        <f>HOUR(tickets[[#This Row],[local_time]])</f>
        <v>13</v>
      </c>
    </row>
    <row r="5673" spans="1:6" x14ac:dyDescent="0.25">
      <c r="A5673">
        <v>5672</v>
      </c>
      <c r="B5673">
        <v>560</v>
      </c>
      <c r="C5673" s="2">
        <v>46122.491770833331</v>
      </c>
      <c r="D5673">
        <v>0</v>
      </c>
      <c r="E5673" s="2">
        <f>IF(tickets[[#This Row],[timezone]]&gt;=0, tickets[[#This Row],[submitted_at_utc]]+TIME(tickets[[#This Row],[timezone]],0,0), tickets[[#This Row],[submitted_at_utc]]-TIME(ABS(tickets[[#This Row],[timezone]]),0,0))</f>
        <v>46122.491770833331</v>
      </c>
      <c r="F5673">
        <f>HOUR(tickets[[#This Row],[local_time]])</f>
        <v>11</v>
      </c>
    </row>
    <row r="5674" spans="1:6" x14ac:dyDescent="0.25">
      <c r="A5674">
        <v>5673</v>
      </c>
      <c r="B5674">
        <v>658</v>
      </c>
      <c r="C5674" s="2">
        <v>46126.338784722226</v>
      </c>
      <c r="D5674">
        <v>2</v>
      </c>
      <c r="E5674" s="2">
        <f>IF(tickets[[#This Row],[timezone]]&gt;=0, tickets[[#This Row],[submitted_at_utc]]+TIME(tickets[[#This Row],[timezone]],0,0), tickets[[#This Row],[submitted_at_utc]]-TIME(ABS(tickets[[#This Row],[timezone]]),0,0))</f>
        <v>46126.422118055561</v>
      </c>
      <c r="F5674">
        <f>HOUR(tickets[[#This Row],[local_time]])</f>
        <v>10</v>
      </c>
    </row>
    <row r="5675" spans="1:6" x14ac:dyDescent="0.25">
      <c r="A5675">
        <v>5674</v>
      </c>
      <c r="B5675">
        <v>349</v>
      </c>
      <c r="C5675" s="2">
        <v>46083.540046296293</v>
      </c>
      <c r="D5675">
        <v>0</v>
      </c>
      <c r="E5675" s="2">
        <f>IF(tickets[[#This Row],[timezone]]&gt;=0, tickets[[#This Row],[submitted_at_utc]]+TIME(tickets[[#This Row],[timezone]],0,0), tickets[[#This Row],[submitted_at_utc]]-TIME(ABS(tickets[[#This Row],[timezone]]),0,0))</f>
        <v>46083.540046296293</v>
      </c>
      <c r="F5675">
        <f>HOUR(tickets[[#This Row],[local_time]])</f>
        <v>12</v>
      </c>
    </row>
    <row r="5676" spans="1:6" x14ac:dyDescent="0.25">
      <c r="A5676">
        <v>5675</v>
      </c>
      <c r="B5676">
        <v>376</v>
      </c>
      <c r="C5676" s="2">
        <v>46107.350590277776</v>
      </c>
      <c r="D5676">
        <v>1</v>
      </c>
      <c r="E5676" s="2">
        <f>IF(tickets[[#This Row],[timezone]]&gt;=0, tickets[[#This Row],[submitted_at_utc]]+TIME(tickets[[#This Row],[timezone]],0,0), tickets[[#This Row],[submitted_at_utc]]-TIME(ABS(tickets[[#This Row],[timezone]]),0,0))</f>
        <v>46107.39225694444</v>
      </c>
      <c r="F5676">
        <f>HOUR(tickets[[#This Row],[local_time]])</f>
        <v>9</v>
      </c>
    </row>
    <row r="5677" spans="1:6" x14ac:dyDescent="0.25">
      <c r="A5677">
        <v>5676</v>
      </c>
      <c r="B5677">
        <v>649</v>
      </c>
      <c r="C5677" s="2">
        <v>46132.603518518517</v>
      </c>
      <c r="D5677">
        <v>-3</v>
      </c>
      <c r="E5677" s="2">
        <f>IF(tickets[[#This Row],[timezone]]&gt;=0, tickets[[#This Row],[submitted_at_utc]]+TIME(tickets[[#This Row],[timezone]],0,0), tickets[[#This Row],[submitted_at_utc]]-TIME(ABS(tickets[[#This Row],[timezone]]),0,0))</f>
        <v>46132.478518518517</v>
      </c>
      <c r="F5677">
        <f>HOUR(tickets[[#This Row],[local_time]])</f>
        <v>11</v>
      </c>
    </row>
    <row r="5678" spans="1:6" x14ac:dyDescent="0.25">
      <c r="A5678">
        <v>5677</v>
      </c>
      <c r="B5678">
        <v>359</v>
      </c>
      <c r="C5678" s="2">
        <v>46108.582083333335</v>
      </c>
      <c r="D5678">
        <v>0</v>
      </c>
      <c r="E5678" s="2">
        <f>IF(tickets[[#This Row],[timezone]]&gt;=0, tickets[[#This Row],[submitted_at_utc]]+TIME(tickets[[#This Row],[timezone]],0,0), tickets[[#This Row],[submitted_at_utc]]-TIME(ABS(tickets[[#This Row],[timezone]]),0,0))</f>
        <v>46108.582083333335</v>
      </c>
      <c r="F5678">
        <f>HOUR(tickets[[#This Row],[local_time]])</f>
        <v>13</v>
      </c>
    </row>
    <row r="5679" spans="1:6" x14ac:dyDescent="0.25">
      <c r="A5679">
        <v>5678</v>
      </c>
      <c r="B5679">
        <v>436</v>
      </c>
      <c r="C5679" s="2">
        <v>46090.67460648148</v>
      </c>
      <c r="D5679">
        <v>-4</v>
      </c>
      <c r="E5679" s="2">
        <f>IF(tickets[[#This Row],[timezone]]&gt;=0, tickets[[#This Row],[submitted_at_utc]]+TIME(tickets[[#This Row],[timezone]],0,0), tickets[[#This Row],[submitted_at_utc]]-TIME(ABS(tickets[[#This Row],[timezone]]),0,0))</f>
        <v>46090.507939814815</v>
      </c>
      <c r="F5679">
        <f>HOUR(tickets[[#This Row],[local_time]])</f>
        <v>12</v>
      </c>
    </row>
    <row r="5680" spans="1:6" x14ac:dyDescent="0.25">
      <c r="A5680">
        <v>5679</v>
      </c>
      <c r="B5680">
        <v>300</v>
      </c>
      <c r="C5680" s="2">
        <v>46121.17359953704</v>
      </c>
      <c r="D5680">
        <v>9</v>
      </c>
      <c r="E5680" s="2">
        <f>IF(tickets[[#This Row],[timezone]]&gt;=0, tickets[[#This Row],[submitted_at_utc]]+TIME(tickets[[#This Row],[timezone]],0,0), tickets[[#This Row],[submitted_at_utc]]-TIME(ABS(tickets[[#This Row],[timezone]]),0,0))</f>
        <v>46121.54859953704</v>
      </c>
      <c r="F5680">
        <f>HOUR(tickets[[#This Row],[local_time]])</f>
        <v>13</v>
      </c>
    </row>
    <row r="5681" spans="1:6" x14ac:dyDescent="0.25">
      <c r="A5681">
        <v>5680</v>
      </c>
      <c r="B5681">
        <v>361</v>
      </c>
      <c r="C5681" s="2">
        <v>46100.329039351855</v>
      </c>
      <c r="D5681">
        <v>3</v>
      </c>
      <c r="E5681" s="2">
        <f>IF(tickets[[#This Row],[timezone]]&gt;=0, tickets[[#This Row],[submitted_at_utc]]+TIME(tickets[[#This Row],[timezone]],0,0), tickets[[#This Row],[submitted_at_utc]]-TIME(ABS(tickets[[#This Row],[timezone]]),0,0))</f>
        <v>46100.454039351855</v>
      </c>
      <c r="F5681">
        <f>HOUR(tickets[[#This Row],[local_time]])</f>
        <v>10</v>
      </c>
    </row>
    <row r="5682" spans="1:6" x14ac:dyDescent="0.25">
      <c r="A5682">
        <v>5681</v>
      </c>
      <c r="B5682">
        <v>366</v>
      </c>
      <c r="C5682" s="2">
        <v>46112.238553240742</v>
      </c>
      <c r="D5682">
        <v>9</v>
      </c>
      <c r="E5682" s="2">
        <f>IF(tickets[[#This Row],[timezone]]&gt;=0, tickets[[#This Row],[submitted_at_utc]]+TIME(tickets[[#This Row],[timezone]],0,0), tickets[[#This Row],[submitted_at_utc]]-TIME(ABS(tickets[[#This Row],[timezone]]),0,0))</f>
        <v>46112.613553240742</v>
      </c>
      <c r="F5682">
        <f>HOUR(tickets[[#This Row],[local_time]])</f>
        <v>14</v>
      </c>
    </row>
    <row r="5683" spans="1:6" x14ac:dyDescent="0.25">
      <c r="A5683">
        <v>5682</v>
      </c>
      <c r="B5683">
        <v>498</v>
      </c>
      <c r="C5683" s="2">
        <v>46113.183449074073</v>
      </c>
      <c r="D5683">
        <v>6</v>
      </c>
      <c r="E5683" s="2">
        <f>IF(tickets[[#This Row],[timezone]]&gt;=0, tickets[[#This Row],[submitted_at_utc]]+TIME(tickets[[#This Row],[timezone]],0,0), tickets[[#This Row],[submitted_at_utc]]-TIME(ABS(tickets[[#This Row],[timezone]]),0,0))</f>
        <v>46113.433449074073</v>
      </c>
      <c r="F5683">
        <f>HOUR(tickets[[#This Row],[local_time]])</f>
        <v>10</v>
      </c>
    </row>
    <row r="5684" spans="1:6" x14ac:dyDescent="0.25">
      <c r="A5684">
        <v>5683</v>
      </c>
      <c r="B5684">
        <v>423</v>
      </c>
      <c r="C5684" s="2">
        <v>46123.379826388889</v>
      </c>
      <c r="D5684">
        <v>6</v>
      </c>
      <c r="E5684" s="2">
        <f>IF(tickets[[#This Row],[timezone]]&gt;=0, tickets[[#This Row],[submitted_at_utc]]+TIME(tickets[[#This Row],[timezone]],0,0), tickets[[#This Row],[submitted_at_utc]]-TIME(ABS(tickets[[#This Row],[timezone]]),0,0))</f>
        <v>46123.629826388889</v>
      </c>
      <c r="F5684">
        <f>HOUR(tickets[[#This Row],[local_time]])</f>
        <v>15</v>
      </c>
    </row>
    <row r="5685" spans="1:6" x14ac:dyDescent="0.25">
      <c r="A5685">
        <v>5684</v>
      </c>
      <c r="B5685">
        <v>353</v>
      </c>
      <c r="C5685" s="2">
        <v>46137.48096064815</v>
      </c>
      <c r="D5685">
        <v>0</v>
      </c>
      <c r="E5685" s="2">
        <f>IF(tickets[[#This Row],[timezone]]&gt;=0, tickets[[#This Row],[submitted_at_utc]]+TIME(tickets[[#This Row],[timezone]],0,0), tickets[[#This Row],[submitted_at_utc]]-TIME(ABS(tickets[[#This Row],[timezone]]),0,0))</f>
        <v>46137.48096064815</v>
      </c>
      <c r="F5685">
        <f>HOUR(tickets[[#This Row],[local_time]])</f>
        <v>11</v>
      </c>
    </row>
    <row r="5686" spans="1:6" x14ac:dyDescent="0.25">
      <c r="A5686">
        <v>5685</v>
      </c>
      <c r="B5686">
        <v>54</v>
      </c>
      <c r="C5686" s="2">
        <v>46123.531782407408</v>
      </c>
      <c r="D5686">
        <v>-3</v>
      </c>
      <c r="E5686" s="2">
        <f>IF(tickets[[#This Row],[timezone]]&gt;=0, tickets[[#This Row],[submitted_at_utc]]+TIME(tickets[[#This Row],[timezone]],0,0), tickets[[#This Row],[submitted_at_utc]]-TIME(ABS(tickets[[#This Row],[timezone]]),0,0))</f>
        <v>46123.406782407408</v>
      </c>
      <c r="F5686">
        <f>HOUR(tickets[[#This Row],[local_time]])</f>
        <v>9</v>
      </c>
    </row>
    <row r="5687" spans="1:6" x14ac:dyDescent="0.25">
      <c r="A5687">
        <v>5686</v>
      </c>
      <c r="B5687">
        <v>634</v>
      </c>
      <c r="C5687" s="2">
        <v>46141.418310185189</v>
      </c>
      <c r="D5687">
        <v>-3</v>
      </c>
      <c r="E5687" s="2">
        <f>IF(tickets[[#This Row],[timezone]]&gt;=0, tickets[[#This Row],[submitted_at_utc]]+TIME(tickets[[#This Row],[timezone]],0,0), tickets[[#This Row],[submitted_at_utc]]-TIME(ABS(tickets[[#This Row],[timezone]]),0,0))</f>
        <v>46141.293310185189</v>
      </c>
      <c r="F5687">
        <f>HOUR(tickets[[#This Row],[local_time]])</f>
        <v>7</v>
      </c>
    </row>
    <row r="5688" spans="1:6" x14ac:dyDescent="0.25">
      <c r="A5688">
        <v>5687</v>
      </c>
      <c r="B5688">
        <v>622</v>
      </c>
      <c r="C5688" s="2">
        <v>46083.050520833334</v>
      </c>
      <c r="D5688">
        <v>7</v>
      </c>
      <c r="E5688" s="2">
        <f>IF(tickets[[#This Row],[timezone]]&gt;=0, tickets[[#This Row],[submitted_at_utc]]+TIME(tickets[[#This Row],[timezone]],0,0), tickets[[#This Row],[submitted_at_utc]]-TIME(ABS(tickets[[#This Row],[timezone]]),0,0))</f>
        <v>46083.342187499999</v>
      </c>
      <c r="F5688">
        <f>HOUR(tickets[[#This Row],[local_time]])</f>
        <v>8</v>
      </c>
    </row>
    <row r="5689" spans="1:6" x14ac:dyDescent="0.25">
      <c r="A5689">
        <v>5688</v>
      </c>
      <c r="B5689">
        <v>130</v>
      </c>
      <c r="C5689" s="2">
        <v>46128.59783564815</v>
      </c>
      <c r="D5689">
        <v>-6</v>
      </c>
      <c r="E5689" s="2">
        <f>IF(tickets[[#This Row],[timezone]]&gt;=0, tickets[[#This Row],[submitted_at_utc]]+TIME(tickets[[#This Row],[timezone]],0,0), tickets[[#This Row],[submitted_at_utc]]-TIME(ABS(tickets[[#This Row],[timezone]]),0,0))</f>
        <v>46128.34783564815</v>
      </c>
      <c r="F5689">
        <f>HOUR(tickets[[#This Row],[local_time]])</f>
        <v>8</v>
      </c>
    </row>
    <row r="5690" spans="1:6" x14ac:dyDescent="0.25">
      <c r="A5690">
        <v>5689</v>
      </c>
      <c r="B5690">
        <v>206</v>
      </c>
      <c r="C5690" s="2">
        <v>46107.053067129629</v>
      </c>
      <c r="D5690">
        <v>9</v>
      </c>
      <c r="E5690" s="2">
        <f>IF(tickets[[#This Row],[timezone]]&gt;=0, tickets[[#This Row],[submitted_at_utc]]+TIME(tickets[[#This Row],[timezone]],0,0), tickets[[#This Row],[submitted_at_utc]]-TIME(ABS(tickets[[#This Row],[timezone]]),0,0))</f>
        <v>46107.428067129629</v>
      </c>
      <c r="F5690">
        <f>HOUR(tickets[[#This Row],[local_time]])</f>
        <v>10</v>
      </c>
    </row>
    <row r="5691" spans="1:6" x14ac:dyDescent="0.25">
      <c r="A5691">
        <v>5690</v>
      </c>
      <c r="B5691">
        <v>682</v>
      </c>
      <c r="C5691" s="2">
        <v>46125.315023148149</v>
      </c>
      <c r="D5691">
        <v>0</v>
      </c>
      <c r="E5691" s="2">
        <f>IF(tickets[[#This Row],[timezone]]&gt;=0, tickets[[#This Row],[submitted_at_utc]]+TIME(tickets[[#This Row],[timezone]],0,0), tickets[[#This Row],[submitted_at_utc]]-TIME(ABS(tickets[[#This Row],[timezone]]),0,0))</f>
        <v>46125.315023148149</v>
      </c>
      <c r="F5691">
        <f>HOUR(tickets[[#This Row],[local_time]])</f>
        <v>7</v>
      </c>
    </row>
    <row r="5692" spans="1:6" x14ac:dyDescent="0.25">
      <c r="A5692">
        <v>5691</v>
      </c>
      <c r="B5692">
        <v>225</v>
      </c>
      <c r="C5692" s="2">
        <v>46087.458171296297</v>
      </c>
      <c r="D5692">
        <v>3</v>
      </c>
      <c r="E5692" s="2">
        <f>IF(tickets[[#This Row],[timezone]]&gt;=0, tickets[[#This Row],[submitted_at_utc]]+TIME(tickets[[#This Row],[timezone]],0,0), tickets[[#This Row],[submitted_at_utc]]-TIME(ABS(tickets[[#This Row],[timezone]]),0,0))</f>
        <v>46087.583171296297</v>
      </c>
      <c r="F5692">
        <f>HOUR(tickets[[#This Row],[local_time]])</f>
        <v>13</v>
      </c>
    </row>
    <row r="5693" spans="1:6" x14ac:dyDescent="0.25">
      <c r="A5693">
        <v>5692</v>
      </c>
      <c r="B5693">
        <v>569</v>
      </c>
      <c r="C5693" s="2">
        <v>46113.61204861111</v>
      </c>
      <c r="D5693">
        <v>-4</v>
      </c>
      <c r="E5693" s="2">
        <f>IF(tickets[[#This Row],[timezone]]&gt;=0, tickets[[#This Row],[submitted_at_utc]]+TIME(tickets[[#This Row],[timezone]],0,0), tickets[[#This Row],[submitted_at_utc]]-TIME(ABS(tickets[[#This Row],[timezone]]),0,0))</f>
        <v>46113.445381944446</v>
      </c>
      <c r="F5693">
        <f>HOUR(tickets[[#This Row],[local_time]])</f>
        <v>10</v>
      </c>
    </row>
    <row r="5694" spans="1:6" x14ac:dyDescent="0.25">
      <c r="A5694">
        <v>5693</v>
      </c>
      <c r="B5694">
        <v>551</v>
      </c>
      <c r="C5694" s="2">
        <v>46083.437951388885</v>
      </c>
      <c r="D5694">
        <v>0</v>
      </c>
      <c r="E5694" s="2">
        <f>IF(tickets[[#This Row],[timezone]]&gt;=0, tickets[[#This Row],[submitted_at_utc]]+TIME(tickets[[#This Row],[timezone]],0,0), tickets[[#This Row],[submitted_at_utc]]-TIME(ABS(tickets[[#This Row],[timezone]]),0,0))</f>
        <v>46083.437951388885</v>
      </c>
      <c r="F5694">
        <f>HOUR(tickets[[#This Row],[local_time]])</f>
        <v>10</v>
      </c>
    </row>
    <row r="5695" spans="1:6" x14ac:dyDescent="0.25">
      <c r="A5695">
        <v>5694</v>
      </c>
      <c r="B5695">
        <v>603</v>
      </c>
      <c r="C5695" s="2">
        <v>46120.956585648149</v>
      </c>
      <c r="D5695">
        <v>9</v>
      </c>
      <c r="E5695" s="2">
        <f>IF(tickets[[#This Row],[timezone]]&gt;=0, tickets[[#This Row],[submitted_at_utc]]+TIME(tickets[[#This Row],[timezone]],0,0), tickets[[#This Row],[submitted_at_utc]]-TIME(ABS(tickets[[#This Row],[timezone]]),0,0))</f>
        <v>46121.331585648149</v>
      </c>
      <c r="F5695">
        <f>HOUR(tickets[[#This Row],[local_time]])</f>
        <v>7</v>
      </c>
    </row>
    <row r="5696" spans="1:6" x14ac:dyDescent="0.25">
      <c r="A5696">
        <v>5695</v>
      </c>
      <c r="B5696">
        <v>12</v>
      </c>
      <c r="C5696" s="2">
        <v>46093.992743055554</v>
      </c>
      <c r="D5696">
        <v>9</v>
      </c>
      <c r="E5696" s="2">
        <f>IF(tickets[[#This Row],[timezone]]&gt;=0, tickets[[#This Row],[submitted_at_utc]]+TIME(tickets[[#This Row],[timezone]],0,0), tickets[[#This Row],[submitted_at_utc]]-TIME(ABS(tickets[[#This Row],[timezone]]),0,0))</f>
        <v>46094.367743055554</v>
      </c>
      <c r="F5696">
        <f>HOUR(tickets[[#This Row],[local_time]])</f>
        <v>8</v>
      </c>
    </row>
    <row r="5697" spans="1:6" x14ac:dyDescent="0.25">
      <c r="A5697">
        <v>5696</v>
      </c>
      <c r="B5697">
        <v>339</v>
      </c>
      <c r="C5697" s="2">
        <v>46090.149664351855</v>
      </c>
      <c r="D5697">
        <v>2</v>
      </c>
      <c r="E5697" s="2">
        <f>IF(tickets[[#This Row],[timezone]]&gt;=0, tickets[[#This Row],[submitted_at_utc]]+TIME(tickets[[#This Row],[timezone]],0,0), tickets[[#This Row],[submitted_at_utc]]-TIME(ABS(tickets[[#This Row],[timezone]]),0,0))</f>
        <v>46090.232997685191</v>
      </c>
      <c r="F5697">
        <f>HOUR(tickets[[#This Row],[local_time]])</f>
        <v>5</v>
      </c>
    </row>
    <row r="5698" spans="1:6" x14ac:dyDescent="0.25">
      <c r="A5698">
        <v>5697</v>
      </c>
      <c r="B5698">
        <v>396</v>
      </c>
      <c r="C5698" s="2">
        <v>46086.71056712963</v>
      </c>
      <c r="D5698">
        <v>-3</v>
      </c>
      <c r="E5698" s="2">
        <f>IF(tickets[[#This Row],[timezone]]&gt;=0, tickets[[#This Row],[submitted_at_utc]]+TIME(tickets[[#This Row],[timezone]],0,0), tickets[[#This Row],[submitted_at_utc]]-TIME(ABS(tickets[[#This Row],[timezone]]),0,0))</f>
        <v>46086.58556712963</v>
      </c>
      <c r="F5698">
        <f>HOUR(tickets[[#This Row],[local_time]])</f>
        <v>14</v>
      </c>
    </row>
    <row r="5699" spans="1:6" x14ac:dyDescent="0.25">
      <c r="A5699">
        <v>5698</v>
      </c>
      <c r="B5699">
        <v>587</v>
      </c>
      <c r="C5699" s="2">
        <v>46097.970127314817</v>
      </c>
      <c r="D5699">
        <v>8</v>
      </c>
      <c r="E5699" s="2">
        <f>IF(tickets[[#This Row],[timezone]]&gt;=0, tickets[[#This Row],[submitted_at_utc]]+TIME(tickets[[#This Row],[timezone]],0,0), tickets[[#This Row],[submitted_at_utc]]-TIME(ABS(tickets[[#This Row],[timezone]]),0,0))</f>
        <v>46098.303460648152</v>
      </c>
      <c r="F5699">
        <f>HOUR(tickets[[#This Row],[local_time]])</f>
        <v>7</v>
      </c>
    </row>
    <row r="5700" spans="1:6" x14ac:dyDescent="0.25">
      <c r="A5700">
        <v>5699</v>
      </c>
      <c r="B5700">
        <v>158</v>
      </c>
      <c r="C5700" s="2">
        <v>46138.955069444448</v>
      </c>
      <c r="D5700">
        <v>9</v>
      </c>
      <c r="E5700" s="2">
        <f>IF(tickets[[#This Row],[timezone]]&gt;=0, tickets[[#This Row],[submitted_at_utc]]+TIME(tickets[[#This Row],[timezone]],0,0), tickets[[#This Row],[submitted_at_utc]]-TIME(ABS(tickets[[#This Row],[timezone]]),0,0))</f>
        <v>46139.330069444448</v>
      </c>
      <c r="F5700">
        <f>HOUR(tickets[[#This Row],[local_time]])</f>
        <v>7</v>
      </c>
    </row>
    <row r="5701" spans="1:6" x14ac:dyDescent="0.25">
      <c r="A5701">
        <v>5700</v>
      </c>
      <c r="B5701">
        <v>215</v>
      </c>
      <c r="C5701" s="2">
        <v>46141.190092592595</v>
      </c>
      <c r="D5701">
        <v>9</v>
      </c>
      <c r="E5701" s="2">
        <f>IF(tickets[[#This Row],[timezone]]&gt;=0, tickets[[#This Row],[submitted_at_utc]]+TIME(tickets[[#This Row],[timezone]],0,0), tickets[[#This Row],[submitted_at_utc]]-TIME(ABS(tickets[[#This Row],[timezone]]),0,0))</f>
        <v>46141.565092592595</v>
      </c>
      <c r="F5701">
        <f>HOUR(tickets[[#This Row],[local_time]])</f>
        <v>13</v>
      </c>
    </row>
    <row r="5702" spans="1:6" x14ac:dyDescent="0.25">
      <c r="A5702">
        <v>5701</v>
      </c>
      <c r="B5702">
        <v>126</v>
      </c>
      <c r="C5702" s="2">
        <v>46086.622060185182</v>
      </c>
      <c r="D5702">
        <v>-3</v>
      </c>
      <c r="E5702" s="2">
        <f>IF(tickets[[#This Row],[timezone]]&gt;=0, tickets[[#This Row],[submitted_at_utc]]+TIME(tickets[[#This Row],[timezone]],0,0), tickets[[#This Row],[submitted_at_utc]]-TIME(ABS(tickets[[#This Row],[timezone]]),0,0))</f>
        <v>46086.497060185182</v>
      </c>
      <c r="F5702">
        <f>HOUR(tickets[[#This Row],[local_time]])</f>
        <v>11</v>
      </c>
    </row>
    <row r="5703" spans="1:6" x14ac:dyDescent="0.25">
      <c r="A5703">
        <v>5702</v>
      </c>
      <c r="B5703">
        <v>534</v>
      </c>
      <c r="C5703" s="2">
        <v>46140.044930555552</v>
      </c>
      <c r="D5703">
        <v>9</v>
      </c>
      <c r="E5703" s="2">
        <f>IF(tickets[[#This Row],[timezone]]&gt;=0, tickets[[#This Row],[submitted_at_utc]]+TIME(tickets[[#This Row],[timezone]],0,0), tickets[[#This Row],[submitted_at_utc]]-TIME(ABS(tickets[[#This Row],[timezone]]),0,0))</f>
        <v>46140.419930555552</v>
      </c>
      <c r="F5703">
        <f>HOUR(tickets[[#This Row],[local_time]])</f>
        <v>10</v>
      </c>
    </row>
    <row r="5704" spans="1:6" x14ac:dyDescent="0.25">
      <c r="A5704">
        <v>5703</v>
      </c>
      <c r="B5704">
        <v>700</v>
      </c>
      <c r="C5704" s="2">
        <v>46117.090416666666</v>
      </c>
      <c r="D5704">
        <v>9</v>
      </c>
      <c r="E5704" s="2">
        <f>IF(tickets[[#This Row],[timezone]]&gt;=0, tickets[[#This Row],[submitted_at_utc]]+TIME(tickets[[#This Row],[timezone]],0,0), tickets[[#This Row],[submitted_at_utc]]-TIME(ABS(tickets[[#This Row],[timezone]]),0,0))</f>
        <v>46117.465416666666</v>
      </c>
      <c r="F5704">
        <f>HOUR(tickets[[#This Row],[local_time]])</f>
        <v>11</v>
      </c>
    </row>
    <row r="5705" spans="1:6" x14ac:dyDescent="0.25">
      <c r="A5705">
        <v>5704</v>
      </c>
      <c r="B5705">
        <v>99</v>
      </c>
      <c r="C5705" s="2">
        <v>46101.506238425929</v>
      </c>
      <c r="D5705">
        <v>0</v>
      </c>
      <c r="E5705" s="2">
        <f>IF(tickets[[#This Row],[timezone]]&gt;=0, tickets[[#This Row],[submitted_at_utc]]+TIME(tickets[[#This Row],[timezone]],0,0), tickets[[#This Row],[submitted_at_utc]]-TIME(ABS(tickets[[#This Row],[timezone]]),0,0))</f>
        <v>46101.506238425929</v>
      </c>
      <c r="F5705">
        <f>HOUR(tickets[[#This Row],[local_time]])</f>
        <v>12</v>
      </c>
    </row>
    <row r="5706" spans="1:6" x14ac:dyDescent="0.25">
      <c r="A5706">
        <v>5705</v>
      </c>
      <c r="B5706">
        <v>164</v>
      </c>
      <c r="C5706" s="2">
        <v>46138.545567129629</v>
      </c>
      <c r="D5706">
        <v>-3</v>
      </c>
      <c r="E5706" s="2">
        <f>IF(tickets[[#This Row],[timezone]]&gt;=0, tickets[[#This Row],[submitted_at_utc]]+TIME(tickets[[#This Row],[timezone]],0,0), tickets[[#This Row],[submitted_at_utc]]-TIME(ABS(tickets[[#This Row],[timezone]]),0,0))</f>
        <v>46138.420567129629</v>
      </c>
      <c r="F5706">
        <f>HOUR(tickets[[#This Row],[local_time]])</f>
        <v>10</v>
      </c>
    </row>
    <row r="5707" spans="1:6" x14ac:dyDescent="0.25">
      <c r="A5707">
        <v>5706</v>
      </c>
      <c r="B5707">
        <v>215</v>
      </c>
      <c r="C5707" s="2">
        <v>46095.931354166663</v>
      </c>
      <c r="D5707">
        <v>9</v>
      </c>
      <c r="E5707" s="2">
        <f>IF(tickets[[#This Row],[timezone]]&gt;=0, tickets[[#This Row],[submitted_at_utc]]+TIME(tickets[[#This Row],[timezone]],0,0), tickets[[#This Row],[submitted_at_utc]]-TIME(ABS(tickets[[#This Row],[timezone]]),0,0))</f>
        <v>46096.306354166663</v>
      </c>
      <c r="F5707">
        <f>HOUR(tickets[[#This Row],[local_time]])</f>
        <v>7</v>
      </c>
    </row>
    <row r="5708" spans="1:6" x14ac:dyDescent="0.25">
      <c r="A5708">
        <v>5707</v>
      </c>
      <c r="B5708">
        <v>623</v>
      </c>
      <c r="C5708" s="2">
        <v>46092.791388888887</v>
      </c>
      <c r="D5708">
        <v>-6</v>
      </c>
      <c r="E5708" s="2">
        <f>IF(tickets[[#This Row],[timezone]]&gt;=0, tickets[[#This Row],[submitted_at_utc]]+TIME(tickets[[#This Row],[timezone]],0,0), tickets[[#This Row],[submitted_at_utc]]-TIME(ABS(tickets[[#This Row],[timezone]]),0,0))</f>
        <v>46092.541388888887</v>
      </c>
      <c r="F5708">
        <f>HOUR(tickets[[#This Row],[local_time]])</f>
        <v>12</v>
      </c>
    </row>
    <row r="5709" spans="1:6" x14ac:dyDescent="0.25">
      <c r="A5709">
        <v>5708</v>
      </c>
      <c r="B5709">
        <v>313</v>
      </c>
      <c r="C5709" s="2">
        <v>46095.251018518517</v>
      </c>
      <c r="D5709">
        <v>5</v>
      </c>
      <c r="E5709" s="2">
        <f>IF(tickets[[#This Row],[timezone]]&gt;=0, tickets[[#This Row],[submitted_at_utc]]+TIME(tickets[[#This Row],[timezone]],0,0), tickets[[#This Row],[submitted_at_utc]]-TIME(ABS(tickets[[#This Row],[timezone]]),0,0))</f>
        <v>46095.459351851852</v>
      </c>
      <c r="F5709">
        <f>HOUR(tickets[[#This Row],[local_time]])</f>
        <v>11</v>
      </c>
    </row>
    <row r="5710" spans="1:6" x14ac:dyDescent="0.25">
      <c r="A5710">
        <v>5709</v>
      </c>
      <c r="B5710">
        <v>198</v>
      </c>
      <c r="C5710" s="2">
        <v>46090.789363425924</v>
      </c>
      <c r="D5710">
        <v>-5</v>
      </c>
      <c r="E5710" s="2">
        <f>IF(tickets[[#This Row],[timezone]]&gt;=0, tickets[[#This Row],[submitted_at_utc]]+TIME(tickets[[#This Row],[timezone]],0,0), tickets[[#This Row],[submitted_at_utc]]-TIME(ABS(tickets[[#This Row],[timezone]]),0,0))</f>
        <v>46090.581030092588</v>
      </c>
      <c r="F5710">
        <f>HOUR(tickets[[#This Row],[local_time]])</f>
        <v>13</v>
      </c>
    </row>
    <row r="5711" spans="1:6" x14ac:dyDescent="0.25">
      <c r="A5711">
        <v>5710</v>
      </c>
      <c r="B5711">
        <v>226</v>
      </c>
      <c r="C5711" s="2">
        <v>46110.961770833332</v>
      </c>
      <c r="D5711">
        <v>8</v>
      </c>
      <c r="E5711" s="2">
        <f>IF(tickets[[#This Row],[timezone]]&gt;=0, tickets[[#This Row],[submitted_at_utc]]+TIME(tickets[[#This Row],[timezone]],0,0), tickets[[#This Row],[submitted_at_utc]]-TIME(ABS(tickets[[#This Row],[timezone]]),0,0))</f>
        <v>46111.295104166667</v>
      </c>
      <c r="F5711">
        <f>HOUR(tickets[[#This Row],[local_time]])</f>
        <v>7</v>
      </c>
    </row>
    <row r="5712" spans="1:6" x14ac:dyDescent="0.25">
      <c r="A5712">
        <v>5711</v>
      </c>
      <c r="B5712">
        <v>419</v>
      </c>
      <c r="C5712" s="2">
        <v>46090.083506944444</v>
      </c>
      <c r="D5712">
        <v>6</v>
      </c>
      <c r="E5712" s="2">
        <f>IF(tickets[[#This Row],[timezone]]&gt;=0, tickets[[#This Row],[submitted_at_utc]]+TIME(tickets[[#This Row],[timezone]],0,0), tickets[[#This Row],[submitted_at_utc]]-TIME(ABS(tickets[[#This Row],[timezone]]),0,0))</f>
        <v>46090.333506944444</v>
      </c>
      <c r="F5712">
        <f>HOUR(tickets[[#This Row],[local_time]])</f>
        <v>8</v>
      </c>
    </row>
    <row r="5713" spans="1:6" x14ac:dyDescent="0.25">
      <c r="A5713">
        <v>5712</v>
      </c>
      <c r="B5713">
        <v>271</v>
      </c>
      <c r="C5713" s="2">
        <v>46095.125590277778</v>
      </c>
      <c r="D5713">
        <v>8</v>
      </c>
      <c r="E5713" s="2">
        <f>IF(tickets[[#This Row],[timezone]]&gt;=0, tickets[[#This Row],[submitted_at_utc]]+TIME(tickets[[#This Row],[timezone]],0,0), tickets[[#This Row],[submitted_at_utc]]-TIME(ABS(tickets[[#This Row],[timezone]]),0,0))</f>
        <v>46095.458923611113</v>
      </c>
      <c r="F5713">
        <f>HOUR(tickets[[#This Row],[local_time]])</f>
        <v>11</v>
      </c>
    </row>
    <row r="5714" spans="1:6" x14ac:dyDescent="0.25">
      <c r="A5714">
        <v>5713</v>
      </c>
      <c r="B5714">
        <v>99</v>
      </c>
      <c r="C5714" s="2">
        <v>46104.365856481483</v>
      </c>
      <c r="D5714">
        <v>0</v>
      </c>
      <c r="E5714" s="2">
        <f>IF(tickets[[#This Row],[timezone]]&gt;=0, tickets[[#This Row],[submitted_at_utc]]+TIME(tickets[[#This Row],[timezone]],0,0), tickets[[#This Row],[submitted_at_utc]]-TIME(ABS(tickets[[#This Row],[timezone]]),0,0))</f>
        <v>46104.365856481483</v>
      </c>
      <c r="F5714">
        <f>HOUR(tickets[[#This Row],[local_time]])</f>
        <v>8</v>
      </c>
    </row>
    <row r="5715" spans="1:6" x14ac:dyDescent="0.25">
      <c r="A5715">
        <v>5714</v>
      </c>
      <c r="B5715">
        <v>575</v>
      </c>
      <c r="C5715" s="2">
        <v>46120.465416666666</v>
      </c>
      <c r="D5715">
        <v>-6</v>
      </c>
      <c r="E5715" s="2">
        <f>IF(tickets[[#This Row],[timezone]]&gt;=0, tickets[[#This Row],[submitted_at_utc]]+TIME(tickets[[#This Row],[timezone]],0,0), tickets[[#This Row],[submitted_at_utc]]-TIME(ABS(tickets[[#This Row],[timezone]]),0,0))</f>
        <v>46120.215416666666</v>
      </c>
      <c r="F5715">
        <f>HOUR(tickets[[#This Row],[local_time]])</f>
        <v>5</v>
      </c>
    </row>
    <row r="5716" spans="1:6" x14ac:dyDescent="0.25">
      <c r="A5716">
        <v>5715</v>
      </c>
      <c r="B5716">
        <v>296</v>
      </c>
      <c r="C5716" s="2">
        <v>46133.421030092592</v>
      </c>
      <c r="D5716">
        <v>0</v>
      </c>
      <c r="E5716" s="2">
        <f>IF(tickets[[#This Row],[timezone]]&gt;=0, tickets[[#This Row],[submitted_at_utc]]+TIME(tickets[[#This Row],[timezone]],0,0), tickets[[#This Row],[submitted_at_utc]]-TIME(ABS(tickets[[#This Row],[timezone]]),0,0))</f>
        <v>46133.421030092592</v>
      </c>
      <c r="F5716">
        <f>HOUR(tickets[[#This Row],[local_time]])</f>
        <v>10</v>
      </c>
    </row>
    <row r="5717" spans="1:6" x14ac:dyDescent="0.25">
      <c r="A5717">
        <v>5716</v>
      </c>
      <c r="B5717">
        <v>180</v>
      </c>
      <c r="C5717" s="2">
        <v>46086.659317129626</v>
      </c>
      <c r="D5717">
        <v>-3</v>
      </c>
      <c r="E5717" s="2">
        <f>IF(tickets[[#This Row],[timezone]]&gt;=0, tickets[[#This Row],[submitted_at_utc]]+TIME(tickets[[#This Row],[timezone]],0,0), tickets[[#This Row],[submitted_at_utc]]-TIME(ABS(tickets[[#This Row],[timezone]]),0,0))</f>
        <v>46086.534317129626</v>
      </c>
      <c r="F5717">
        <f>HOUR(tickets[[#This Row],[local_time]])</f>
        <v>12</v>
      </c>
    </row>
    <row r="5718" spans="1:6" x14ac:dyDescent="0.25">
      <c r="A5718">
        <v>5717</v>
      </c>
      <c r="B5718">
        <v>510</v>
      </c>
      <c r="C5718" s="2">
        <v>46119.568252314813</v>
      </c>
      <c r="D5718">
        <v>-3</v>
      </c>
      <c r="E5718" s="2">
        <f>IF(tickets[[#This Row],[timezone]]&gt;=0, tickets[[#This Row],[submitted_at_utc]]+TIME(tickets[[#This Row],[timezone]],0,0), tickets[[#This Row],[submitted_at_utc]]-TIME(ABS(tickets[[#This Row],[timezone]]),0,0))</f>
        <v>46119.443252314813</v>
      </c>
      <c r="F5718">
        <f>HOUR(tickets[[#This Row],[local_time]])</f>
        <v>10</v>
      </c>
    </row>
    <row r="5719" spans="1:6" x14ac:dyDescent="0.25">
      <c r="A5719">
        <v>5718</v>
      </c>
      <c r="B5719">
        <v>522</v>
      </c>
      <c r="C5719" s="2">
        <v>46088.348043981481</v>
      </c>
      <c r="D5719">
        <v>3</v>
      </c>
      <c r="E5719" s="2">
        <f>IF(tickets[[#This Row],[timezone]]&gt;=0, tickets[[#This Row],[submitted_at_utc]]+TIME(tickets[[#This Row],[timezone]],0,0), tickets[[#This Row],[submitted_at_utc]]-TIME(ABS(tickets[[#This Row],[timezone]]),0,0))</f>
        <v>46088.473043981481</v>
      </c>
      <c r="F5719">
        <f>HOUR(tickets[[#This Row],[local_time]])</f>
        <v>11</v>
      </c>
    </row>
    <row r="5720" spans="1:6" x14ac:dyDescent="0.25">
      <c r="A5720">
        <v>5719</v>
      </c>
      <c r="B5720">
        <v>109</v>
      </c>
      <c r="C5720" s="2">
        <v>46141.698425925926</v>
      </c>
      <c r="D5720">
        <v>-5</v>
      </c>
      <c r="E5720" s="2">
        <f>IF(tickets[[#This Row],[timezone]]&gt;=0, tickets[[#This Row],[submitted_at_utc]]+TIME(tickets[[#This Row],[timezone]],0,0), tickets[[#This Row],[submitted_at_utc]]-TIME(ABS(tickets[[#This Row],[timezone]]),0,0))</f>
        <v>46141.49009259259</v>
      </c>
      <c r="F5720">
        <f>HOUR(tickets[[#This Row],[local_time]])</f>
        <v>11</v>
      </c>
    </row>
    <row r="5721" spans="1:6" x14ac:dyDescent="0.25">
      <c r="A5721">
        <v>5720</v>
      </c>
      <c r="B5721">
        <v>52</v>
      </c>
      <c r="C5721" s="2">
        <v>46098.454652777778</v>
      </c>
      <c r="D5721">
        <v>0</v>
      </c>
      <c r="E5721" s="2">
        <f>IF(tickets[[#This Row],[timezone]]&gt;=0, tickets[[#This Row],[submitted_at_utc]]+TIME(tickets[[#This Row],[timezone]],0,0), tickets[[#This Row],[submitted_at_utc]]-TIME(ABS(tickets[[#This Row],[timezone]]),0,0))</f>
        <v>46098.454652777778</v>
      </c>
      <c r="F5721">
        <f>HOUR(tickets[[#This Row],[local_time]])</f>
        <v>10</v>
      </c>
    </row>
    <row r="5722" spans="1:6" x14ac:dyDescent="0.25">
      <c r="A5722">
        <v>5721</v>
      </c>
      <c r="B5722">
        <v>32</v>
      </c>
      <c r="C5722" s="2">
        <v>46133.689398148148</v>
      </c>
      <c r="D5722">
        <v>-6</v>
      </c>
      <c r="E5722" s="2">
        <f>IF(tickets[[#This Row],[timezone]]&gt;=0, tickets[[#This Row],[submitted_at_utc]]+TIME(tickets[[#This Row],[timezone]],0,0), tickets[[#This Row],[submitted_at_utc]]-TIME(ABS(tickets[[#This Row],[timezone]]),0,0))</f>
        <v>46133.439398148148</v>
      </c>
      <c r="F5722">
        <f>HOUR(tickets[[#This Row],[local_time]])</f>
        <v>10</v>
      </c>
    </row>
    <row r="5723" spans="1:6" x14ac:dyDescent="0.25">
      <c r="A5723">
        <v>5722</v>
      </c>
      <c r="B5723">
        <v>537</v>
      </c>
      <c r="C5723" s="2">
        <v>46128.703900462962</v>
      </c>
      <c r="D5723">
        <v>-3</v>
      </c>
      <c r="E5723" s="2">
        <f>IF(tickets[[#This Row],[timezone]]&gt;=0, tickets[[#This Row],[submitted_at_utc]]+TIME(tickets[[#This Row],[timezone]],0,0), tickets[[#This Row],[submitted_at_utc]]-TIME(ABS(tickets[[#This Row],[timezone]]),0,0))</f>
        <v>46128.578900462962</v>
      </c>
      <c r="F5723">
        <f>HOUR(tickets[[#This Row],[local_time]])</f>
        <v>13</v>
      </c>
    </row>
    <row r="5724" spans="1:6" x14ac:dyDescent="0.25">
      <c r="A5724">
        <v>5723</v>
      </c>
      <c r="B5724">
        <v>439</v>
      </c>
      <c r="C5724" s="2">
        <v>46101.05568287037</v>
      </c>
      <c r="D5724">
        <v>7</v>
      </c>
      <c r="E5724" s="2">
        <f>IF(tickets[[#This Row],[timezone]]&gt;=0, tickets[[#This Row],[submitted_at_utc]]+TIME(tickets[[#This Row],[timezone]],0,0), tickets[[#This Row],[submitted_at_utc]]-TIME(ABS(tickets[[#This Row],[timezone]]),0,0))</f>
        <v>46101.347349537034</v>
      </c>
      <c r="F5724">
        <f>HOUR(tickets[[#This Row],[local_time]])</f>
        <v>8</v>
      </c>
    </row>
    <row r="5725" spans="1:6" x14ac:dyDescent="0.25">
      <c r="A5725">
        <v>5724</v>
      </c>
      <c r="B5725">
        <v>555</v>
      </c>
      <c r="C5725" s="2">
        <v>46101.202476851853</v>
      </c>
      <c r="D5725">
        <v>8</v>
      </c>
      <c r="E5725" s="2">
        <f>IF(tickets[[#This Row],[timezone]]&gt;=0, tickets[[#This Row],[submitted_at_utc]]+TIME(tickets[[#This Row],[timezone]],0,0), tickets[[#This Row],[submitted_at_utc]]-TIME(ABS(tickets[[#This Row],[timezone]]),0,0))</f>
        <v>46101.535810185189</v>
      </c>
      <c r="F5725">
        <f>HOUR(tickets[[#This Row],[local_time]])</f>
        <v>12</v>
      </c>
    </row>
    <row r="5726" spans="1:6" x14ac:dyDescent="0.25">
      <c r="A5726">
        <v>5725</v>
      </c>
      <c r="B5726">
        <v>439</v>
      </c>
      <c r="C5726" s="2">
        <v>46101.026759259257</v>
      </c>
      <c r="D5726">
        <v>7</v>
      </c>
      <c r="E5726" s="2">
        <f>IF(tickets[[#This Row],[timezone]]&gt;=0, tickets[[#This Row],[submitted_at_utc]]+TIME(tickets[[#This Row],[timezone]],0,0), tickets[[#This Row],[submitted_at_utc]]-TIME(ABS(tickets[[#This Row],[timezone]]),0,0))</f>
        <v>46101.318425925921</v>
      </c>
      <c r="F5726">
        <f>HOUR(tickets[[#This Row],[local_time]])</f>
        <v>7</v>
      </c>
    </row>
    <row r="5727" spans="1:6" x14ac:dyDescent="0.25">
      <c r="A5727">
        <v>5726</v>
      </c>
      <c r="B5727">
        <v>282</v>
      </c>
      <c r="C5727" s="2">
        <v>46110.550625000003</v>
      </c>
      <c r="D5727">
        <v>-5</v>
      </c>
      <c r="E5727" s="2">
        <f>IF(tickets[[#This Row],[timezone]]&gt;=0, tickets[[#This Row],[submitted_at_utc]]+TIME(tickets[[#This Row],[timezone]],0,0), tickets[[#This Row],[submitted_at_utc]]-TIME(ABS(tickets[[#This Row],[timezone]]),0,0))</f>
        <v>46110.342291666668</v>
      </c>
      <c r="F5727">
        <f>HOUR(tickets[[#This Row],[local_time]])</f>
        <v>8</v>
      </c>
    </row>
    <row r="5728" spans="1:6" x14ac:dyDescent="0.25">
      <c r="A5728">
        <v>5727</v>
      </c>
      <c r="B5728">
        <v>413</v>
      </c>
      <c r="C5728" s="2">
        <v>46108.359629629631</v>
      </c>
      <c r="D5728">
        <v>5</v>
      </c>
      <c r="E5728" s="2">
        <f>IF(tickets[[#This Row],[timezone]]&gt;=0, tickets[[#This Row],[submitted_at_utc]]+TIME(tickets[[#This Row],[timezone]],0,0), tickets[[#This Row],[submitted_at_utc]]-TIME(ABS(tickets[[#This Row],[timezone]]),0,0))</f>
        <v>46108.567962962967</v>
      </c>
      <c r="F5728">
        <f>HOUR(tickets[[#This Row],[local_time]])</f>
        <v>13</v>
      </c>
    </row>
    <row r="5729" spans="1:6" x14ac:dyDescent="0.25">
      <c r="A5729">
        <v>5728</v>
      </c>
      <c r="B5729">
        <v>506</v>
      </c>
      <c r="C5729" s="2">
        <v>46121.305625000001</v>
      </c>
      <c r="D5729">
        <v>0</v>
      </c>
      <c r="E5729" s="2">
        <f>IF(tickets[[#This Row],[timezone]]&gt;=0, tickets[[#This Row],[submitted_at_utc]]+TIME(tickets[[#This Row],[timezone]],0,0), tickets[[#This Row],[submitted_at_utc]]-TIME(ABS(tickets[[#This Row],[timezone]]),0,0))</f>
        <v>46121.305625000001</v>
      </c>
      <c r="F5729">
        <f>HOUR(tickets[[#This Row],[local_time]])</f>
        <v>7</v>
      </c>
    </row>
    <row r="5730" spans="1:6" x14ac:dyDescent="0.25">
      <c r="A5730">
        <v>5729</v>
      </c>
      <c r="B5730">
        <v>280</v>
      </c>
      <c r="C5730" s="2">
        <v>46109.211481481485</v>
      </c>
      <c r="D5730">
        <v>4</v>
      </c>
      <c r="E5730" s="2">
        <f>IF(tickets[[#This Row],[timezone]]&gt;=0, tickets[[#This Row],[submitted_at_utc]]+TIME(tickets[[#This Row],[timezone]],0,0), tickets[[#This Row],[submitted_at_utc]]-TIME(ABS(tickets[[#This Row],[timezone]]),0,0))</f>
        <v>46109.378148148149</v>
      </c>
      <c r="F5730">
        <f>HOUR(tickets[[#This Row],[local_time]])</f>
        <v>9</v>
      </c>
    </row>
    <row r="5731" spans="1:6" x14ac:dyDescent="0.25">
      <c r="A5731">
        <v>5730</v>
      </c>
      <c r="B5731">
        <v>641</v>
      </c>
      <c r="C5731" s="2">
        <v>46129.770092592589</v>
      </c>
      <c r="D5731">
        <v>-3</v>
      </c>
      <c r="E5731" s="2">
        <f>IF(tickets[[#This Row],[timezone]]&gt;=0, tickets[[#This Row],[submitted_at_utc]]+TIME(tickets[[#This Row],[timezone]],0,0), tickets[[#This Row],[submitted_at_utc]]-TIME(ABS(tickets[[#This Row],[timezone]]),0,0))</f>
        <v>46129.645092592589</v>
      </c>
      <c r="F5731">
        <f>HOUR(tickets[[#This Row],[local_time]])</f>
        <v>15</v>
      </c>
    </row>
    <row r="5732" spans="1:6" x14ac:dyDescent="0.25">
      <c r="A5732">
        <v>5731</v>
      </c>
      <c r="B5732">
        <v>630</v>
      </c>
      <c r="C5732" s="2">
        <v>46109.752569444441</v>
      </c>
      <c r="D5732">
        <v>-6</v>
      </c>
      <c r="E5732" s="2">
        <f>IF(tickets[[#This Row],[timezone]]&gt;=0, tickets[[#This Row],[submitted_at_utc]]+TIME(tickets[[#This Row],[timezone]],0,0), tickets[[#This Row],[submitted_at_utc]]-TIME(ABS(tickets[[#This Row],[timezone]]),0,0))</f>
        <v>46109.502569444441</v>
      </c>
      <c r="F5732">
        <f>HOUR(tickets[[#This Row],[local_time]])</f>
        <v>12</v>
      </c>
    </row>
    <row r="5733" spans="1:6" x14ac:dyDescent="0.25">
      <c r="A5733">
        <v>5732</v>
      </c>
      <c r="B5733">
        <v>561</v>
      </c>
      <c r="C5733" s="2">
        <v>46100.267696759256</v>
      </c>
      <c r="D5733">
        <v>2</v>
      </c>
      <c r="E5733" s="2">
        <f>IF(tickets[[#This Row],[timezone]]&gt;=0, tickets[[#This Row],[submitted_at_utc]]+TIME(tickets[[#This Row],[timezone]],0,0), tickets[[#This Row],[submitted_at_utc]]-TIME(ABS(tickets[[#This Row],[timezone]]),0,0))</f>
        <v>46100.351030092592</v>
      </c>
      <c r="F5733">
        <f>HOUR(tickets[[#This Row],[local_time]])</f>
        <v>8</v>
      </c>
    </row>
    <row r="5734" spans="1:6" x14ac:dyDescent="0.25">
      <c r="A5734">
        <v>5733</v>
      </c>
      <c r="B5734">
        <v>695</v>
      </c>
      <c r="C5734" s="2">
        <v>46101.12060185185</v>
      </c>
      <c r="D5734">
        <v>7</v>
      </c>
      <c r="E5734" s="2">
        <f>IF(tickets[[#This Row],[timezone]]&gt;=0, tickets[[#This Row],[submitted_at_utc]]+TIME(tickets[[#This Row],[timezone]],0,0), tickets[[#This Row],[submitted_at_utc]]-TIME(ABS(tickets[[#This Row],[timezone]]),0,0))</f>
        <v>46101.412268518514</v>
      </c>
      <c r="F5734">
        <f>HOUR(tickets[[#This Row],[local_time]])</f>
        <v>9</v>
      </c>
    </row>
    <row r="5735" spans="1:6" x14ac:dyDescent="0.25">
      <c r="A5735">
        <v>5734</v>
      </c>
      <c r="B5735">
        <v>274</v>
      </c>
      <c r="C5735" s="2">
        <v>46125.627789351849</v>
      </c>
      <c r="D5735">
        <v>-5</v>
      </c>
      <c r="E5735" s="2">
        <f>IF(tickets[[#This Row],[timezone]]&gt;=0, tickets[[#This Row],[submitted_at_utc]]+TIME(tickets[[#This Row],[timezone]],0,0), tickets[[#This Row],[submitted_at_utc]]-TIME(ABS(tickets[[#This Row],[timezone]]),0,0))</f>
        <v>46125.419456018513</v>
      </c>
      <c r="F5735">
        <f>HOUR(tickets[[#This Row],[local_time]])</f>
        <v>10</v>
      </c>
    </row>
    <row r="5736" spans="1:6" x14ac:dyDescent="0.25">
      <c r="A5736">
        <v>5735</v>
      </c>
      <c r="B5736">
        <v>80</v>
      </c>
      <c r="C5736" s="2">
        <v>46090.194780092592</v>
      </c>
      <c r="D5736">
        <v>9</v>
      </c>
      <c r="E5736" s="2">
        <f>IF(tickets[[#This Row],[timezone]]&gt;=0, tickets[[#This Row],[submitted_at_utc]]+TIME(tickets[[#This Row],[timezone]],0,0), tickets[[#This Row],[submitted_at_utc]]-TIME(ABS(tickets[[#This Row],[timezone]]),0,0))</f>
        <v>46090.569780092592</v>
      </c>
      <c r="F5736">
        <f>HOUR(tickets[[#This Row],[local_time]])</f>
        <v>13</v>
      </c>
    </row>
    <row r="5737" spans="1:6" x14ac:dyDescent="0.25">
      <c r="A5737">
        <v>5736</v>
      </c>
      <c r="B5737">
        <v>339</v>
      </c>
      <c r="C5737" s="2">
        <v>46099.260347222225</v>
      </c>
      <c r="D5737">
        <v>2</v>
      </c>
      <c r="E5737" s="2">
        <f>IF(tickets[[#This Row],[timezone]]&gt;=0, tickets[[#This Row],[submitted_at_utc]]+TIME(tickets[[#This Row],[timezone]],0,0), tickets[[#This Row],[submitted_at_utc]]-TIME(ABS(tickets[[#This Row],[timezone]]),0,0))</f>
        <v>46099.343680555561</v>
      </c>
      <c r="F5737">
        <f>HOUR(tickets[[#This Row],[local_time]])</f>
        <v>8</v>
      </c>
    </row>
    <row r="5738" spans="1:6" x14ac:dyDescent="0.25">
      <c r="A5738">
        <v>5737</v>
      </c>
      <c r="B5738">
        <v>523</v>
      </c>
      <c r="C5738" s="2">
        <v>46100.024606481478</v>
      </c>
      <c r="D5738">
        <v>8</v>
      </c>
      <c r="E5738" s="2">
        <f>IF(tickets[[#This Row],[timezone]]&gt;=0, tickets[[#This Row],[submitted_at_utc]]+TIME(tickets[[#This Row],[timezone]],0,0), tickets[[#This Row],[submitted_at_utc]]-TIME(ABS(tickets[[#This Row],[timezone]]),0,0))</f>
        <v>46100.357939814814</v>
      </c>
      <c r="F5738">
        <f>HOUR(tickets[[#This Row],[local_time]])</f>
        <v>8</v>
      </c>
    </row>
    <row r="5739" spans="1:6" x14ac:dyDescent="0.25">
      <c r="A5739">
        <v>5738</v>
      </c>
      <c r="B5739">
        <v>546</v>
      </c>
      <c r="C5739" s="2">
        <v>46120.317997685182</v>
      </c>
      <c r="D5739">
        <v>5</v>
      </c>
      <c r="E5739" s="2">
        <f>IF(tickets[[#This Row],[timezone]]&gt;=0, tickets[[#This Row],[submitted_at_utc]]+TIME(tickets[[#This Row],[timezone]],0,0), tickets[[#This Row],[submitted_at_utc]]-TIME(ABS(tickets[[#This Row],[timezone]]),0,0))</f>
        <v>46120.526331018518</v>
      </c>
      <c r="F5739">
        <f>HOUR(tickets[[#This Row],[local_time]])</f>
        <v>12</v>
      </c>
    </row>
    <row r="5740" spans="1:6" x14ac:dyDescent="0.25">
      <c r="A5740">
        <v>5739</v>
      </c>
      <c r="B5740">
        <v>272</v>
      </c>
      <c r="C5740" s="2">
        <v>46089.531793981485</v>
      </c>
      <c r="D5740">
        <v>-6</v>
      </c>
      <c r="E5740" s="2">
        <f>IF(tickets[[#This Row],[timezone]]&gt;=0, tickets[[#This Row],[submitted_at_utc]]+TIME(tickets[[#This Row],[timezone]],0,0), tickets[[#This Row],[submitted_at_utc]]-TIME(ABS(tickets[[#This Row],[timezone]]),0,0))</f>
        <v>46089.281793981485</v>
      </c>
      <c r="F5740">
        <f>HOUR(tickets[[#This Row],[local_time]])</f>
        <v>6</v>
      </c>
    </row>
    <row r="5741" spans="1:6" x14ac:dyDescent="0.25">
      <c r="A5741">
        <v>5740</v>
      </c>
      <c r="B5741">
        <v>205</v>
      </c>
      <c r="C5741" s="2">
        <v>46109.486759259256</v>
      </c>
      <c r="D5741">
        <v>-3</v>
      </c>
      <c r="E5741" s="2">
        <f>IF(tickets[[#This Row],[timezone]]&gt;=0, tickets[[#This Row],[submitted_at_utc]]+TIME(tickets[[#This Row],[timezone]],0,0), tickets[[#This Row],[submitted_at_utc]]-TIME(ABS(tickets[[#This Row],[timezone]]),0,0))</f>
        <v>46109.361759259256</v>
      </c>
      <c r="F5741">
        <f>HOUR(tickets[[#This Row],[local_time]])</f>
        <v>8</v>
      </c>
    </row>
    <row r="5742" spans="1:6" x14ac:dyDescent="0.25">
      <c r="A5742">
        <v>5741</v>
      </c>
      <c r="B5742">
        <v>312</v>
      </c>
      <c r="C5742" s="2">
        <v>46122.593148148146</v>
      </c>
      <c r="D5742">
        <v>-4</v>
      </c>
      <c r="E5742" s="2">
        <f>IF(tickets[[#This Row],[timezone]]&gt;=0, tickets[[#This Row],[submitted_at_utc]]+TIME(tickets[[#This Row],[timezone]],0,0), tickets[[#This Row],[submitted_at_utc]]-TIME(ABS(tickets[[#This Row],[timezone]]),0,0))</f>
        <v>46122.426481481481</v>
      </c>
      <c r="F5742">
        <f>HOUR(tickets[[#This Row],[local_time]])</f>
        <v>10</v>
      </c>
    </row>
    <row r="5743" spans="1:6" x14ac:dyDescent="0.25">
      <c r="A5743">
        <v>5742</v>
      </c>
      <c r="B5743">
        <v>563</v>
      </c>
      <c r="C5743" s="2">
        <v>46137.640162037038</v>
      </c>
      <c r="D5743">
        <v>-5</v>
      </c>
      <c r="E5743" s="2">
        <f>IF(tickets[[#This Row],[timezone]]&gt;=0, tickets[[#This Row],[submitted_at_utc]]+TIME(tickets[[#This Row],[timezone]],0,0), tickets[[#This Row],[submitted_at_utc]]-TIME(ABS(tickets[[#This Row],[timezone]]),0,0))</f>
        <v>46137.431828703702</v>
      </c>
      <c r="F5743">
        <f>HOUR(tickets[[#This Row],[local_time]])</f>
        <v>10</v>
      </c>
    </row>
    <row r="5744" spans="1:6" x14ac:dyDescent="0.25">
      <c r="A5744">
        <v>5743</v>
      </c>
      <c r="B5744">
        <v>43</v>
      </c>
      <c r="C5744" s="2">
        <v>46108.190416666665</v>
      </c>
      <c r="D5744">
        <v>3</v>
      </c>
      <c r="E5744" s="2">
        <f>IF(tickets[[#This Row],[timezone]]&gt;=0, tickets[[#This Row],[submitted_at_utc]]+TIME(tickets[[#This Row],[timezone]],0,0), tickets[[#This Row],[submitted_at_utc]]-TIME(ABS(tickets[[#This Row],[timezone]]),0,0))</f>
        <v>46108.315416666665</v>
      </c>
      <c r="F5744">
        <f>HOUR(tickets[[#This Row],[local_time]])</f>
        <v>7</v>
      </c>
    </row>
    <row r="5745" spans="1:6" x14ac:dyDescent="0.25">
      <c r="A5745">
        <v>5744</v>
      </c>
      <c r="B5745">
        <v>230</v>
      </c>
      <c r="C5745" s="2">
        <v>46140.470324074071</v>
      </c>
      <c r="D5745">
        <v>0</v>
      </c>
      <c r="E5745" s="2">
        <f>IF(tickets[[#This Row],[timezone]]&gt;=0, tickets[[#This Row],[submitted_at_utc]]+TIME(tickets[[#This Row],[timezone]],0,0), tickets[[#This Row],[submitted_at_utc]]-TIME(ABS(tickets[[#This Row],[timezone]]),0,0))</f>
        <v>46140.470324074071</v>
      </c>
      <c r="F5745">
        <f>HOUR(tickets[[#This Row],[local_time]])</f>
        <v>11</v>
      </c>
    </row>
    <row r="5746" spans="1:6" x14ac:dyDescent="0.25">
      <c r="A5746">
        <v>5745</v>
      </c>
      <c r="B5746">
        <v>161</v>
      </c>
      <c r="C5746" s="2">
        <v>46118.118136574078</v>
      </c>
      <c r="D5746">
        <v>9</v>
      </c>
      <c r="E5746" s="2">
        <f>IF(tickets[[#This Row],[timezone]]&gt;=0, tickets[[#This Row],[submitted_at_utc]]+TIME(tickets[[#This Row],[timezone]],0,0), tickets[[#This Row],[submitted_at_utc]]-TIME(ABS(tickets[[#This Row],[timezone]]),0,0))</f>
        <v>46118.493136574078</v>
      </c>
      <c r="F5746">
        <f>HOUR(tickets[[#This Row],[local_time]])</f>
        <v>11</v>
      </c>
    </row>
    <row r="5747" spans="1:6" x14ac:dyDescent="0.25">
      <c r="A5747">
        <v>5746</v>
      </c>
      <c r="B5747">
        <v>565</v>
      </c>
      <c r="C5747" s="2">
        <v>46128.024502314816</v>
      </c>
      <c r="D5747">
        <v>9</v>
      </c>
      <c r="E5747" s="2">
        <f>IF(tickets[[#This Row],[timezone]]&gt;=0, tickets[[#This Row],[submitted_at_utc]]+TIME(tickets[[#This Row],[timezone]],0,0), tickets[[#This Row],[submitted_at_utc]]-TIME(ABS(tickets[[#This Row],[timezone]]),0,0))</f>
        <v>46128.399502314816</v>
      </c>
      <c r="F5747">
        <f>HOUR(tickets[[#This Row],[local_time]])</f>
        <v>9</v>
      </c>
    </row>
    <row r="5748" spans="1:6" x14ac:dyDescent="0.25">
      <c r="A5748">
        <v>5747</v>
      </c>
      <c r="B5748">
        <v>329</v>
      </c>
      <c r="C5748" s="2">
        <v>46096.487245370372</v>
      </c>
      <c r="D5748">
        <v>3</v>
      </c>
      <c r="E5748" s="2">
        <f>IF(tickets[[#This Row],[timezone]]&gt;=0, tickets[[#This Row],[submitted_at_utc]]+TIME(tickets[[#This Row],[timezone]],0,0), tickets[[#This Row],[submitted_at_utc]]-TIME(ABS(tickets[[#This Row],[timezone]]),0,0))</f>
        <v>46096.612245370372</v>
      </c>
      <c r="F5748">
        <f>HOUR(tickets[[#This Row],[local_time]])</f>
        <v>14</v>
      </c>
    </row>
    <row r="5749" spans="1:6" x14ac:dyDescent="0.25">
      <c r="A5749">
        <v>5748</v>
      </c>
      <c r="B5749">
        <v>61</v>
      </c>
      <c r="C5749" s="2">
        <v>46136.318969907406</v>
      </c>
      <c r="D5749">
        <v>4</v>
      </c>
      <c r="E5749" s="2">
        <f>IF(tickets[[#This Row],[timezone]]&gt;=0, tickets[[#This Row],[submitted_at_utc]]+TIME(tickets[[#This Row],[timezone]],0,0), tickets[[#This Row],[submitted_at_utc]]-TIME(ABS(tickets[[#This Row],[timezone]]),0,0))</f>
        <v>46136.485636574071</v>
      </c>
      <c r="F5749">
        <f>HOUR(tickets[[#This Row],[local_time]])</f>
        <v>11</v>
      </c>
    </row>
    <row r="5750" spans="1:6" x14ac:dyDescent="0.25">
      <c r="A5750">
        <v>5749</v>
      </c>
      <c r="B5750">
        <v>184</v>
      </c>
      <c r="C5750" s="2">
        <v>46097.556261574071</v>
      </c>
      <c r="D5750">
        <v>-5</v>
      </c>
      <c r="E5750" s="2">
        <f>IF(tickets[[#This Row],[timezone]]&gt;=0, tickets[[#This Row],[submitted_at_utc]]+TIME(tickets[[#This Row],[timezone]],0,0), tickets[[#This Row],[submitted_at_utc]]-TIME(ABS(tickets[[#This Row],[timezone]]),0,0))</f>
        <v>46097.347928240735</v>
      </c>
      <c r="F5750">
        <f>HOUR(tickets[[#This Row],[local_time]])</f>
        <v>8</v>
      </c>
    </row>
    <row r="5751" spans="1:6" x14ac:dyDescent="0.25">
      <c r="A5751">
        <v>5750</v>
      </c>
      <c r="B5751">
        <v>32</v>
      </c>
      <c r="C5751" s="2">
        <v>46090.862650462965</v>
      </c>
      <c r="D5751">
        <v>-6</v>
      </c>
      <c r="E5751" s="2">
        <f>IF(tickets[[#This Row],[timezone]]&gt;=0, tickets[[#This Row],[submitted_at_utc]]+TIME(tickets[[#This Row],[timezone]],0,0), tickets[[#This Row],[submitted_at_utc]]-TIME(ABS(tickets[[#This Row],[timezone]]),0,0))</f>
        <v>46090.612650462965</v>
      </c>
      <c r="F5751">
        <f>HOUR(tickets[[#This Row],[local_time]])</f>
        <v>14</v>
      </c>
    </row>
    <row r="5752" spans="1:6" x14ac:dyDescent="0.25">
      <c r="A5752">
        <v>5751</v>
      </c>
      <c r="B5752">
        <v>333</v>
      </c>
      <c r="C5752" s="2">
        <v>46086.276469907411</v>
      </c>
      <c r="D5752">
        <v>3</v>
      </c>
      <c r="E5752" s="2">
        <f>IF(tickets[[#This Row],[timezone]]&gt;=0, tickets[[#This Row],[submitted_at_utc]]+TIME(tickets[[#This Row],[timezone]],0,0), tickets[[#This Row],[submitted_at_utc]]-TIME(ABS(tickets[[#This Row],[timezone]]),0,0))</f>
        <v>46086.401469907411</v>
      </c>
      <c r="F5752">
        <f>HOUR(tickets[[#This Row],[local_time]])</f>
        <v>9</v>
      </c>
    </row>
    <row r="5753" spans="1:6" x14ac:dyDescent="0.25">
      <c r="A5753">
        <v>5752</v>
      </c>
      <c r="B5753">
        <v>699</v>
      </c>
      <c r="C5753" s="2">
        <v>46121.283958333333</v>
      </c>
      <c r="D5753">
        <v>4</v>
      </c>
      <c r="E5753" s="2">
        <f>IF(tickets[[#This Row],[timezone]]&gt;=0, tickets[[#This Row],[submitted_at_utc]]+TIME(tickets[[#This Row],[timezone]],0,0), tickets[[#This Row],[submitted_at_utc]]-TIME(ABS(tickets[[#This Row],[timezone]]),0,0))</f>
        <v>46121.450624999998</v>
      </c>
      <c r="F5753">
        <f>HOUR(tickets[[#This Row],[local_time]])</f>
        <v>10</v>
      </c>
    </row>
    <row r="5754" spans="1:6" x14ac:dyDescent="0.25">
      <c r="A5754">
        <v>5753</v>
      </c>
      <c r="B5754">
        <v>398</v>
      </c>
      <c r="C5754" s="2">
        <v>46119.097743055558</v>
      </c>
      <c r="D5754">
        <v>7</v>
      </c>
      <c r="E5754" s="2">
        <f>IF(tickets[[#This Row],[timezone]]&gt;=0, tickets[[#This Row],[submitted_at_utc]]+TIME(tickets[[#This Row],[timezone]],0,0), tickets[[#This Row],[submitted_at_utc]]-TIME(ABS(tickets[[#This Row],[timezone]]),0,0))</f>
        <v>46119.389409722222</v>
      </c>
      <c r="F5754">
        <f>HOUR(tickets[[#This Row],[local_time]])</f>
        <v>9</v>
      </c>
    </row>
    <row r="5755" spans="1:6" x14ac:dyDescent="0.25">
      <c r="A5755">
        <v>5754</v>
      </c>
      <c r="B5755">
        <v>609</v>
      </c>
      <c r="C5755" s="2">
        <v>46093.35800925926</v>
      </c>
      <c r="D5755">
        <v>3</v>
      </c>
      <c r="E5755" s="2">
        <f>IF(tickets[[#This Row],[timezone]]&gt;=0, tickets[[#This Row],[submitted_at_utc]]+TIME(tickets[[#This Row],[timezone]],0,0), tickets[[#This Row],[submitted_at_utc]]-TIME(ABS(tickets[[#This Row],[timezone]]),0,0))</f>
        <v>46093.48300925926</v>
      </c>
      <c r="F5755">
        <f>HOUR(tickets[[#This Row],[local_time]])</f>
        <v>11</v>
      </c>
    </row>
    <row r="5756" spans="1:6" x14ac:dyDescent="0.25">
      <c r="A5756">
        <v>5755</v>
      </c>
      <c r="B5756">
        <v>520</v>
      </c>
      <c r="C5756" s="2">
        <v>46134.079062500001</v>
      </c>
      <c r="D5756">
        <v>8</v>
      </c>
      <c r="E5756" s="2">
        <f>IF(tickets[[#This Row],[timezone]]&gt;=0, tickets[[#This Row],[submitted_at_utc]]+TIME(tickets[[#This Row],[timezone]],0,0), tickets[[#This Row],[submitted_at_utc]]-TIME(ABS(tickets[[#This Row],[timezone]]),0,0))</f>
        <v>46134.412395833337</v>
      </c>
      <c r="F5756">
        <f>HOUR(tickets[[#This Row],[local_time]])</f>
        <v>9</v>
      </c>
    </row>
    <row r="5757" spans="1:6" x14ac:dyDescent="0.25">
      <c r="A5757">
        <v>5756</v>
      </c>
      <c r="B5757">
        <v>618</v>
      </c>
      <c r="C5757" s="2">
        <v>46098.182118055556</v>
      </c>
      <c r="D5757">
        <v>5</v>
      </c>
      <c r="E5757" s="2">
        <f>IF(tickets[[#This Row],[timezone]]&gt;=0, tickets[[#This Row],[submitted_at_utc]]+TIME(tickets[[#This Row],[timezone]],0,0), tickets[[#This Row],[submitted_at_utc]]-TIME(ABS(tickets[[#This Row],[timezone]]),0,0))</f>
        <v>46098.390451388892</v>
      </c>
      <c r="F5757">
        <f>HOUR(tickets[[#This Row],[local_time]])</f>
        <v>9</v>
      </c>
    </row>
    <row r="5758" spans="1:6" x14ac:dyDescent="0.25">
      <c r="A5758">
        <v>5757</v>
      </c>
      <c r="B5758">
        <v>218</v>
      </c>
      <c r="C5758" s="2">
        <v>46118.16034722222</v>
      </c>
      <c r="D5758">
        <v>7</v>
      </c>
      <c r="E5758" s="2">
        <f>IF(tickets[[#This Row],[timezone]]&gt;=0, tickets[[#This Row],[submitted_at_utc]]+TIME(tickets[[#This Row],[timezone]],0,0), tickets[[#This Row],[submitted_at_utc]]-TIME(ABS(tickets[[#This Row],[timezone]]),0,0))</f>
        <v>46118.452013888884</v>
      </c>
      <c r="F5758">
        <f>HOUR(tickets[[#This Row],[local_time]])</f>
        <v>10</v>
      </c>
    </row>
    <row r="5759" spans="1:6" x14ac:dyDescent="0.25">
      <c r="A5759">
        <v>5758</v>
      </c>
      <c r="B5759">
        <v>666</v>
      </c>
      <c r="C5759" s="2">
        <v>46113.389421296299</v>
      </c>
      <c r="D5759">
        <v>0</v>
      </c>
      <c r="E5759" s="2">
        <f>IF(tickets[[#This Row],[timezone]]&gt;=0, tickets[[#This Row],[submitted_at_utc]]+TIME(tickets[[#This Row],[timezone]],0,0), tickets[[#This Row],[submitted_at_utc]]-TIME(ABS(tickets[[#This Row],[timezone]]),0,0))</f>
        <v>46113.389421296299</v>
      </c>
      <c r="F5759">
        <f>HOUR(tickets[[#This Row],[local_time]])</f>
        <v>9</v>
      </c>
    </row>
    <row r="5760" spans="1:6" x14ac:dyDescent="0.25">
      <c r="A5760">
        <v>5759</v>
      </c>
      <c r="B5760">
        <v>168</v>
      </c>
      <c r="C5760" s="2">
        <v>46117.713368055556</v>
      </c>
      <c r="D5760">
        <v>-5</v>
      </c>
      <c r="E5760" s="2">
        <f>IF(tickets[[#This Row],[timezone]]&gt;=0, tickets[[#This Row],[submitted_at_utc]]+TIME(tickets[[#This Row],[timezone]],0,0), tickets[[#This Row],[submitted_at_utc]]-TIME(ABS(tickets[[#This Row],[timezone]]),0,0))</f>
        <v>46117.50503472222</v>
      </c>
      <c r="F5760">
        <f>HOUR(tickets[[#This Row],[local_time]])</f>
        <v>12</v>
      </c>
    </row>
    <row r="5761" spans="1:6" x14ac:dyDescent="0.25">
      <c r="A5761">
        <v>5760</v>
      </c>
      <c r="B5761">
        <v>307</v>
      </c>
      <c r="C5761" s="2">
        <v>46126.001817129632</v>
      </c>
      <c r="D5761">
        <v>7</v>
      </c>
      <c r="E5761" s="2">
        <f>IF(tickets[[#This Row],[timezone]]&gt;=0, tickets[[#This Row],[submitted_at_utc]]+TIME(tickets[[#This Row],[timezone]],0,0), tickets[[#This Row],[submitted_at_utc]]-TIME(ABS(tickets[[#This Row],[timezone]]),0,0))</f>
        <v>46126.293483796297</v>
      </c>
      <c r="F5761">
        <f>HOUR(tickets[[#This Row],[local_time]])</f>
        <v>7</v>
      </c>
    </row>
    <row r="5762" spans="1:6" x14ac:dyDescent="0.25">
      <c r="A5762">
        <v>5761</v>
      </c>
      <c r="B5762">
        <v>477</v>
      </c>
      <c r="C5762" s="2">
        <v>46137.437465277777</v>
      </c>
      <c r="D5762">
        <v>0</v>
      </c>
      <c r="E5762" s="2">
        <f>IF(tickets[[#This Row],[timezone]]&gt;=0, tickets[[#This Row],[submitted_at_utc]]+TIME(tickets[[#This Row],[timezone]],0,0), tickets[[#This Row],[submitted_at_utc]]-TIME(ABS(tickets[[#This Row],[timezone]]),0,0))</f>
        <v>46137.437465277777</v>
      </c>
      <c r="F5762">
        <f>HOUR(tickets[[#This Row],[local_time]])</f>
        <v>10</v>
      </c>
    </row>
    <row r="5763" spans="1:6" x14ac:dyDescent="0.25">
      <c r="A5763">
        <v>5762</v>
      </c>
      <c r="B5763">
        <v>201</v>
      </c>
      <c r="C5763" s="2">
        <v>46125.558587962965</v>
      </c>
      <c r="D5763">
        <v>-3</v>
      </c>
      <c r="E5763" s="2">
        <f>IF(tickets[[#This Row],[timezone]]&gt;=0, tickets[[#This Row],[submitted_at_utc]]+TIME(tickets[[#This Row],[timezone]],0,0), tickets[[#This Row],[submitted_at_utc]]-TIME(ABS(tickets[[#This Row],[timezone]]),0,0))</f>
        <v>46125.433587962965</v>
      </c>
      <c r="F5763">
        <f>HOUR(tickets[[#This Row],[local_time]])</f>
        <v>10</v>
      </c>
    </row>
    <row r="5764" spans="1:6" x14ac:dyDescent="0.25">
      <c r="A5764">
        <v>5763</v>
      </c>
      <c r="B5764">
        <v>186</v>
      </c>
      <c r="C5764" s="2">
        <v>46136.552222222221</v>
      </c>
      <c r="D5764">
        <v>-3</v>
      </c>
      <c r="E5764" s="2">
        <f>IF(tickets[[#This Row],[timezone]]&gt;=0, tickets[[#This Row],[submitted_at_utc]]+TIME(tickets[[#This Row],[timezone]],0,0), tickets[[#This Row],[submitted_at_utc]]-TIME(ABS(tickets[[#This Row],[timezone]]),0,0))</f>
        <v>46136.427222222221</v>
      </c>
      <c r="F5764">
        <f>HOUR(tickets[[#This Row],[local_time]])</f>
        <v>10</v>
      </c>
    </row>
    <row r="5765" spans="1:6" x14ac:dyDescent="0.25">
      <c r="A5765">
        <v>5764</v>
      </c>
      <c r="B5765">
        <v>92</v>
      </c>
      <c r="C5765" s="2">
        <v>46134.703402777777</v>
      </c>
      <c r="D5765">
        <v>-4</v>
      </c>
      <c r="E5765" s="2">
        <f>IF(tickets[[#This Row],[timezone]]&gt;=0, tickets[[#This Row],[submitted_at_utc]]+TIME(tickets[[#This Row],[timezone]],0,0), tickets[[#This Row],[submitted_at_utc]]-TIME(ABS(tickets[[#This Row],[timezone]]),0,0))</f>
        <v>46134.536736111113</v>
      </c>
      <c r="F5765">
        <f>HOUR(tickets[[#This Row],[local_time]])</f>
        <v>12</v>
      </c>
    </row>
    <row r="5766" spans="1:6" x14ac:dyDescent="0.25">
      <c r="A5766">
        <v>5765</v>
      </c>
      <c r="B5766">
        <v>3</v>
      </c>
      <c r="C5766" s="2">
        <v>46102.951597222222</v>
      </c>
      <c r="D5766">
        <v>9</v>
      </c>
      <c r="E5766" s="2">
        <f>IF(tickets[[#This Row],[timezone]]&gt;=0, tickets[[#This Row],[submitted_at_utc]]+TIME(tickets[[#This Row],[timezone]],0,0), tickets[[#This Row],[submitted_at_utc]]-TIME(ABS(tickets[[#This Row],[timezone]]),0,0))</f>
        <v>46103.326597222222</v>
      </c>
      <c r="F5766">
        <f>HOUR(tickets[[#This Row],[local_time]])</f>
        <v>7</v>
      </c>
    </row>
    <row r="5767" spans="1:6" x14ac:dyDescent="0.25">
      <c r="A5767">
        <v>5766</v>
      </c>
      <c r="B5767">
        <v>351</v>
      </c>
      <c r="C5767" s="2">
        <v>46115.234409722223</v>
      </c>
      <c r="D5767">
        <v>6</v>
      </c>
      <c r="E5767" s="2">
        <f>IF(tickets[[#This Row],[timezone]]&gt;=0, tickets[[#This Row],[submitted_at_utc]]+TIME(tickets[[#This Row],[timezone]],0,0), tickets[[#This Row],[submitted_at_utc]]-TIME(ABS(tickets[[#This Row],[timezone]]),0,0))</f>
        <v>46115.484409722223</v>
      </c>
      <c r="F5767">
        <f>HOUR(tickets[[#This Row],[local_time]])</f>
        <v>11</v>
      </c>
    </row>
    <row r="5768" spans="1:6" x14ac:dyDescent="0.25">
      <c r="A5768">
        <v>5767</v>
      </c>
      <c r="B5768">
        <v>691</v>
      </c>
      <c r="C5768" s="2">
        <v>46092.94866898148</v>
      </c>
      <c r="D5768">
        <v>9</v>
      </c>
      <c r="E5768" s="2">
        <f>IF(tickets[[#This Row],[timezone]]&gt;=0, tickets[[#This Row],[submitted_at_utc]]+TIME(tickets[[#This Row],[timezone]],0,0), tickets[[#This Row],[submitted_at_utc]]-TIME(ABS(tickets[[#This Row],[timezone]]),0,0))</f>
        <v>46093.32366898148</v>
      </c>
      <c r="F5768">
        <f>HOUR(tickets[[#This Row],[local_time]])</f>
        <v>7</v>
      </c>
    </row>
    <row r="5769" spans="1:6" x14ac:dyDescent="0.25">
      <c r="A5769">
        <v>5768</v>
      </c>
      <c r="B5769">
        <v>155</v>
      </c>
      <c r="C5769" s="2">
        <v>46137.608067129629</v>
      </c>
      <c r="D5769">
        <v>-5</v>
      </c>
      <c r="E5769" s="2">
        <f>IF(tickets[[#This Row],[timezone]]&gt;=0, tickets[[#This Row],[submitted_at_utc]]+TIME(tickets[[#This Row],[timezone]],0,0), tickets[[#This Row],[submitted_at_utc]]-TIME(ABS(tickets[[#This Row],[timezone]]),0,0))</f>
        <v>46137.399733796294</v>
      </c>
      <c r="F5769">
        <f>HOUR(tickets[[#This Row],[local_time]])</f>
        <v>9</v>
      </c>
    </row>
    <row r="5770" spans="1:6" x14ac:dyDescent="0.25">
      <c r="A5770">
        <v>5769</v>
      </c>
      <c r="B5770">
        <v>309</v>
      </c>
      <c r="C5770" s="2">
        <v>46140.152071759258</v>
      </c>
      <c r="D5770">
        <v>4</v>
      </c>
      <c r="E5770" s="2">
        <f>IF(tickets[[#This Row],[timezone]]&gt;=0, tickets[[#This Row],[submitted_at_utc]]+TIME(tickets[[#This Row],[timezone]],0,0), tickets[[#This Row],[submitted_at_utc]]-TIME(ABS(tickets[[#This Row],[timezone]]),0,0))</f>
        <v>46140.318738425922</v>
      </c>
      <c r="F5770">
        <f>HOUR(tickets[[#This Row],[local_time]])</f>
        <v>7</v>
      </c>
    </row>
    <row r="5771" spans="1:6" x14ac:dyDescent="0.25">
      <c r="A5771">
        <v>5770</v>
      </c>
      <c r="B5771">
        <v>655</v>
      </c>
      <c r="C5771" s="2">
        <v>46135.259039351855</v>
      </c>
      <c r="D5771">
        <v>3</v>
      </c>
      <c r="E5771" s="2">
        <f>IF(tickets[[#This Row],[timezone]]&gt;=0, tickets[[#This Row],[submitted_at_utc]]+TIME(tickets[[#This Row],[timezone]],0,0), tickets[[#This Row],[submitted_at_utc]]-TIME(ABS(tickets[[#This Row],[timezone]]),0,0))</f>
        <v>46135.384039351855</v>
      </c>
      <c r="F5771">
        <f>HOUR(tickets[[#This Row],[local_time]])</f>
        <v>9</v>
      </c>
    </row>
    <row r="5772" spans="1:6" x14ac:dyDescent="0.25">
      <c r="A5772">
        <v>5771</v>
      </c>
      <c r="B5772">
        <v>541</v>
      </c>
      <c r="C5772" s="2">
        <v>46126.58421296296</v>
      </c>
      <c r="D5772">
        <v>-5</v>
      </c>
      <c r="E5772" s="2">
        <f>IF(tickets[[#This Row],[timezone]]&gt;=0, tickets[[#This Row],[submitted_at_utc]]+TIME(tickets[[#This Row],[timezone]],0,0), tickets[[#This Row],[submitted_at_utc]]-TIME(ABS(tickets[[#This Row],[timezone]]),0,0))</f>
        <v>46126.375879629624</v>
      </c>
      <c r="F5772">
        <f>HOUR(tickets[[#This Row],[local_time]])</f>
        <v>9</v>
      </c>
    </row>
    <row r="5773" spans="1:6" x14ac:dyDescent="0.25">
      <c r="A5773">
        <v>5772</v>
      </c>
      <c r="B5773">
        <v>3</v>
      </c>
      <c r="C5773" s="2">
        <v>46132.233067129629</v>
      </c>
      <c r="D5773">
        <v>9</v>
      </c>
      <c r="E5773" s="2">
        <f>IF(tickets[[#This Row],[timezone]]&gt;=0, tickets[[#This Row],[submitted_at_utc]]+TIME(tickets[[#This Row],[timezone]],0,0), tickets[[#This Row],[submitted_at_utc]]-TIME(ABS(tickets[[#This Row],[timezone]]),0,0))</f>
        <v>46132.608067129629</v>
      </c>
      <c r="F5773">
        <f>HOUR(tickets[[#This Row],[local_time]])</f>
        <v>14</v>
      </c>
    </row>
    <row r="5774" spans="1:6" x14ac:dyDescent="0.25">
      <c r="A5774">
        <v>5773</v>
      </c>
      <c r="B5774">
        <v>351</v>
      </c>
      <c r="C5774" s="2">
        <v>46129.212905092594</v>
      </c>
      <c r="D5774">
        <v>6</v>
      </c>
      <c r="E5774" s="2">
        <f>IF(tickets[[#This Row],[timezone]]&gt;=0, tickets[[#This Row],[submitted_at_utc]]+TIME(tickets[[#This Row],[timezone]],0,0), tickets[[#This Row],[submitted_at_utc]]-TIME(ABS(tickets[[#This Row],[timezone]]),0,0))</f>
        <v>46129.462905092594</v>
      </c>
      <c r="F5774">
        <f>HOUR(tickets[[#This Row],[local_time]])</f>
        <v>11</v>
      </c>
    </row>
    <row r="5775" spans="1:6" x14ac:dyDescent="0.25">
      <c r="A5775">
        <v>5774</v>
      </c>
      <c r="B5775">
        <v>101</v>
      </c>
      <c r="C5775" s="2">
        <v>46095.340555555558</v>
      </c>
      <c r="D5775">
        <v>3</v>
      </c>
      <c r="E5775" s="2">
        <f>IF(tickets[[#This Row],[timezone]]&gt;=0, tickets[[#This Row],[submitted_at_utc]]+TIME(tickets[[#This Row],[timezone]],0,0), tickets[[#This Row],[submitted_at_utc]]-TIME(ABS(tickets[[#This Row],[timezone]]),0,0))</f>
        <v>46095.465555555558</v>
      </c>
      <c r="F5775">
        <f>HOUR(tickets[[#This Row],[local_time]])</f>
        <v>11</v>
      </c>
    </row>
    <row r="5776" spans="1:6" x14ac:dyDescent="0.25">
      <c r="A5776">
        <v>5775</v>
      </c>
      <c r="B5776">
        <v>173</v>
      </c>
      <c r="C5776" s="2">
        <v>46097.563402777778</v>
      </c>
      <c r="D5776">
        <v>-5</v>
      </c>
      <c r="E5776" s="2">
        <f>IF(tickets[[#This Row],[timezone]]&gt;=0, tickets[[#This Row],[submitted_at_utc]]+TIME(tickets[[#This Row],[timezone]],0,0), tickets[[#This Row],[submitted_at_utc]]-TIME(ABS(tickets[[#This Row],[timezone]]),0,0))</f>
        <v>46097.355069444442</v>
      </c>
      <c r="F5776">
        <f>HOUR(tickets[[#This Row],[local_time]])</f>
        <v>8</v>
      </c>
    </row>
    <row r="5777" spans="1:6" x14ac:dyDescent="0.25">
      <c r="A5777">
        <v>5776</v>
      </c>
      <c r="B5777">
        <v>173</v>
      </c>
      <c r="C5777" s="2">
        <v>46113.722731481481</v>
      </c>
      <c r="D5777">
        <v>-5</v>
      </c>
      <c r="E5777" s="2">
        <f>IF(tickets[[#This Row],[timezone]]&gt;=0, tickets[[#This Row],[submitted_at_utc]]+TIME(tickets[[#This Row],[timezone]],0,0), tickets[[#This Row],[submitted_at_utc]]-TIME(ABS(tickets[[#This Row],[timezone]]),0,0))</f>
        <v>46113.514398148145</v>
      </c>
      <c r="F5777">
        <f>HOUR(tickets[[#This Row],[local_time]])</f>
        <v>12</v>
      </c>
    </row>
    <row r="5778" spans="1:6" x14ac:dyDescent="0.25">
      <c r="A5778">
        <v>5777</v>
      </c>
      <c r="B5778">
        <v>429</v>
      </c>
      <c r="C5778" s="2">
        <v>46107.849641203706</v>
      </c>
      <c r="D5778">
        <v>-6</v>
      </c>
      <c r="E5778" s="2">
        <f>IF(tickets[[#This Row],[timezone]]&gt;=0, tickets[[#This Row],[submitted_at_utc]]+TIME(tickets[[#This Row],[timezone]],0,0), tickets[[#This Row],[submitted_at_utc]]-TIME(ABS(tickets[[#This Row],[timezone]]),0,0))</f>
        <v>46107.599641203706</v>
      </c>
      <c r="F5778">
        <f>HOUR(tickets[[#This Row],[local_time]])</f>
        <v>14</v>
      </c>
    </row>
    <row r="5779" spans="1:6" x14ac:dyDescent="0.25">
      <c r="A5779">
        <v>5778</v>
      </c>
      <c r="B5779">
        <v>140</v>
      </c>
      <c r="C5779" s="2">
        <v>46126.274328703701</v>
      </c>
      <c r="D5779">
        <v>6</v>
      </c>
      <c r="E5779" s="2">
        <f>IF(tickets[[#This Row],[timezone]]&gt;=0, tickets[[#This Row],[submitted_at_utc]]+TIME(tickets[[#This Row],[timezone]],0,0), tickets[[#This Row],[submitted_at_utc]]-TIME(ABS(tickets[[#This Row],[timezone]]),0,0))</f>
        <v>46126.524328703701</v>
      </c>
      <c r="F5779">
        <f>HOUR(tickets[[#This Row],[local_time]])</f>
        <v>12</v>
      </c>
    </row>
    <row r="5780" spans="1:6" x14ac:dyDescent="0.25">
      <c r="A5780">
        <v>5779</v>
      </c>
      <c r="B5780">
        <v>177</v>
      </c>
      <c r="C5780" s="2">
        <v>46126.201481481483</v>
      </c>
      <c r="D5780">
        <v>3</v>
      </c>
      <c r="E5780" s="2">
        <f>IF(tickets[[#This Row],[timezone]]&gt;=0, tickets[[#This Row],[submitted_at_utc]]+TIME(tickets[[#This Row],[timezone]],0,0), tickets[[#This Row],[submitted_at_utc]]-TIME(ABS(tickets[[#This Row],[timezone]]),0,0))</f>
        <v>46126.326481481483</v>
      </c>
      <c r="F5780">
        <f>HOUR(tickets[[#This Row],[local_time]])</f>
        <v>7</v>
      </c>
    </row>
    <row r="5781" spans="1:6" x14ac:dyDescent="0.25">
      <c r="A5781">
        <v>5780</v>
      </c>
      <c r="B5781">
        <v>159</v>
      </c>
      <c r="C5781" s="2">
        <v>46140.001655092594</v>
      </c>
      <c r="D5781">
        <v>9</v>
      </c>
      <c r="E5781" s="2">
        <f>IF(tickets[[#This Row],[timezone]]&gt;=0, tickets[[#This Row],[submitted_at_utc]]+TIME(tickets[[#This Row],[timezone]],0,0), tickets[[#This Row],[submitted_at_utc]]-TIME(ABS(tickets[[#This Row],[timezone]]),0,0))</f>
        <v>46140.376655092594</v>
      </c>
      <c r="F5781">
        <f>HOUR(tickets[[#This Row],[local_time]])</f>
        <v>9</v>
      </c>
    </row>
    <row r="5782" spans="1:6" x14ac:dyDescent="0.25">
      <c r="A5782">
        <v>5781</v>
      </c>
      <c r="B5782">
        <v>250</v>
      </c>
      <c r="C5782" s="2">
        <v>46129.678217592591</v>
      </c>
      <c r="D5782">
        <v>-6</v>
      </c>
      <c r="E5782" s="2">
        <f>IF(tickets[[#This Row],[timezone]]&gt;=0, tickets[[#This Row],[submitted_at_utc]]+TIME(tickets[[#This Row],[timezone]],0,0), tickets[[#This Row],[submitted_at_utc]]-TIME(ABS(tickets[[#This Row],[timezone]]),0,0))</f>
        <v>46129.428217592591</v>
      </c>
      <c r="F5782">
        <f>HOUR(tickets[[#This Row],[local_time]])</f>
        <v>10</v>
      </c>
    </row>
    <row r="5783" spans="1:6" x14ac:dyDescent="0.25">
      <c r="A5783">
        <v>5782</v>
      </c>
      <c r="B5783">
        <v>460</v>
      </c>
      <c r="C5783" s="2">
        <v>46082.38753472222</v>
      </c>
      <c r="D5783">
        <v>0</v>
      </c>
      <c r="E5783" s="2">
        <f>IF(tickets[[#This Row],[timezone]]&gt;=0, tickets[[#This Row],[submitted_at_utc]]+TIME(tickets[[#This Row],[timezone]],0,0), tickets[[#This Row],[submitted_at_utc]]-TIME(ABS(tickets[[#This Row],[timezone]]),0,0))</f>
        <v>46082.38753472222</v>
      </c>
      <c r="F5783">
        <f>HOUR(tickets[[#This Row],[local_time]])</f>
        <v>9</v>
      </c>
    </row>
    <row r="5784" spans="1:6" x14ac:dyDescent="0.25">
      <c r="A5784">
        <v>5783</v>
      </c>
      <c r="B5784">
        <v>280</v>
      </c>
      <c r="C5784" s="2">
        <v>46102.510405092595</v>
      </c>
      <c r="D5784">
        <v>4</v>
      </c>
      <c r="E5784" s="2">
        <f>IF(tickets[[#This Row],[timezone]]&gt;=0, tickets[[#This Row],[submitted_at_utc]]+TIME(tickets[[#This Row],[timezone]],0,0), tickets[[#This Row],[submitted_at_utc]]-TIME(ABS(tickets[[#This Row],[timezone]]),0,0))</f>
        <v>46102.677071759259</v>
      </c>
      <c r="F5784">
        <f>HOUR(tickets[[#This Row],[local_time]])</f>
        <v>16</v>
      </c>
    </row>
    <row r="5785" spans="1:6" x14ac:dyDescent="0.25">
      <c r="A5785">
        <v>5784</v>
      </c>
      <c r="B5785">
        <v>230</v>
      </c>
      <c r="C5785" s="2">
        <v>46101.379108796296</v>
      </c>
      <c r="D5785">
        <v>0</v>
      </c>
      <c r="E5785" s="2">
        <f>IF(tickets[[#This Row],[timezone]]&gt;=0, tickets[[#This Row],[submitted_at_utc]]+TIME(tickets[[#This Row],[timezone]],0,0), tickets[[#This Row],[submitted_at_utc]]-TIME(ABS(tickets[[#This Row],[timezone]]),0,0))</f>
        <v>46101.379108796296</v>
      </c>
      <c r="F5785">
        <f>HOUR(tickets[[#This Row],[local_time]])</f>
        <v>9</v>
      </c>
    </row>
    <row r="5786" spans="1:6" x14ac:dyDescent="0.25">
      <c r="A5786">
        <v>5785</v>
      </c>
      <c r="B5786">
        <v>363</v>
      </c>
      <c r="C5786" s="2">
        <v>46120.136157407411</v>
      </c>
      <c r="D5786">
        <v>7</v>
      </c>
      <c r="E5786" s="2">
        <f>IF(tickets[[#This Row],[timezone]]&gt;=0, tickets[[#This Row],[submitted_at_utc]]+TIME(tickets[[#This Row],[timezone]],0,0), tickets[[#This Row],[submitted_at_utc]]-TIME(ABS(tickets[[#This Row],[timezone]]),0,0))</f>
        <v>46120.427824074075</v>
      </c>
      <c r="F5786">
        <f>HOUR(tickets[[#This Row],[local_time]])</f>
        <v>10</v>
      </c>
    </row>
    <row r="5787" spans="1:6" x14ac:dyDescent="0.25">
      <c r="A5787">
        <v>5786</v>
      </c>
      <c r="B5787">
        <v>431</v>
      </c>
      <c r="C5787" s="2">
        <v>46102.631539351853</v>
      </c>
      <c r="D5787">
        <v>-6</v>
      </c>
      <c r="E5787" s="2">
        <f>IF(tickets[[#This Row],[timezone]]&gt;=0, tickets[[#This Row],[submitted_at_utc]]+TIME(tickets[[#This Row],[timezone]],0,0), tickets[[#This Row],[submitted_at_utc]]-TIME(ABS(tickets[[#This Row],[timezone]]),0,0))</f>
        <v>46102.381539351853</v>
      </c>
      <c r="F5787">
        <f>HOUR(tickets[[#This Row],[local_time]])</f>
        <v>9</v>
      </c>
    </row>
    <row r="5788" spans="1:6" x14ac:dyDescent="0.25">
      <c r="A5788">
        <v>5787</v>
      </c>
      <c r="B5788">
        <v>11</v>
      </c>
      <c r="C5788" s="2">
        <v>46140.244699074072</v>
      </c>
      <c r="D5788">
        <v>6</v>
      </c>
      <c r="E5788" s="2">
        <f>IF(tickets[[#This Row],[timezone]]&gt;=0, tickets[[#This Row],[submitted_at_utc]]+TIME(tickets[[#This Row],[timezone]],0,0), tickets[[#This Row],[submitted_at_utc]]-TIME(ABS(tickets[[#This Row],[timezone]]),0,0))</f>
        <v>46140.494699074072</v>
      </c>
      <c r="F5788">
        <f>HOUR(tickets[[#This Row],[local_time]])</f>
        <v>11</v>
      </c>
    </row>
    <row r="5789" spans="1:6" x14ac:dyDescent="0.25">
      <c r="A5789">
        <v>5788</v>
      </c>
      <c r="B5789">
        <v>624</v>
      </c>
      <c r="C5789" s="2">
        <v>46099.681342592594</v>
      </c>
      <c r="D5789">
        <v>-3</v>
      </c>
      <c r="E5789" s="2">
        <f>IF(tickets[[#This Row],[timezone]]&gt;=0, tickets[[#This Row],[submitted_at_utc]]+TIME(tickets[[#This Row],[timezone]],0,0), tickets[[#This Row],[submitted_at_utc]]-TIME(ABS(tickets[[#This Row],[timezone]]),0,0))</f>
        <v>46099.556342592594</v>
      </c>
      <c r="F5789">
        <f>HOUR(tickets[[#This Row],[local_time]])</f>
        <v>13</v>
      </c>
    </row>
    <row r="5790" spans="1:6" x14ac:dyDescent="0.25">
      <c r="A5790">
        <v>5789</v>
      </c>
      <c r="B5790">
        <v>642</v>
      </c>
      <c r="C5790" s="2">
        <v>46108.097569444442</v>
      </c>
      <c r="D5790">
        <v>8</v>
      </c>
      <c r="E5790" s="2">
        <f>IF(tickets[[#This Row],[timezone]]&gt;=0, tickets[[#This Row],[submitted_at_utc]]+TIME(tickets[[#This Row],[timezone]],0,0), tickets[[#This Row],[submitted_at_utc]]-TIME(ABS(tickets[[#This Row],[timezone]]),0,0))</f>
        <v>46108.430902777778</v>
      </c>
      <c r="F5790">
        <f>HOUR(tickets[[#This Row],[local_time]])</f>
        <v>10</v>
      </c>
    </row>
    <row r="5791" spans="1:6" x14ac:dyDescent="0.25">
      <c r="A5791">
        <v>5790</v>
      </c>
      <c r="B5791">
        <v>422</v>
      </c>
      <c r="C5791" s="2">
        <v>46131.653981481482</v>
      </c>
      <c r="D5791">
        <v>-5</v>
      </c>
      <c r="E5791" s="2">
        <f>IF(tickets[[#This Row],[timezone]]&gt;=0, tickets[[#This Row],[submitted_at_utc]]+TIME(tickets[[#This Row],[timezone]],0,0), tickets[[#This Row],[submitted_at_utc]]-TIME(ABS(tickets[[#This Row],[timezone]]),0,0))</f>
        <v>46131.445648148147</v>
      </c>
      <c r="F5791">
        <f>HOUR(tickets[[#This Row],[local_time]])</f>
        <v>10</v>
      </c>
    </row>
    <row r="5792" spans="1:6" x14ac:dyDescent="0.25">
      <c r="A5792">
        <v>5791</v>
      </c>
      <c r="B5792">
        <v>403</v>
      </c>
      <c r="C5792" s="2">
        <v>46104.607997685183</v>
      </c>
      <c r="D5792">
        <v>-6</v>
      </c>
      <c r="E5792" s="2">
        <f>IF(tickets[[#This Row],[timezone]]&gt;=0, tickets[[#This Row],[submitted_at_utc]]+TIME(tickets[[#This Row],[timezone]],0,0), tickets[[#This Row],[submitted_at_utc]]-TIME(ABS(tickets[[#This Row],[timezone]]),0,0))</f>
        <v>46104.357997685183</v>
      </c>
      <c r="F5792">
        <f>HOUR(tickets[[#This Row],[local_time]])</f>
        <v>8</v>
      </c>
    </row>
    <row r="5793" spans="1:6" x14ac:dyDescent="0.25">
      <c r="A5793">
        <v>5792</v>
      </c>
      <c r="B5793">
        <v>487</v>
      </c>
      <c r="C5793" s="2">
        <v>46084.678379629629</v>
      </c>
      <c r="D5793">
        <v>-3</v>
      </c>
      <c r="E5793" s="2">
        <f>IF(tickets[[#This Row],[timezone]]&gt;=0, tickets[[#This Row],[submitted_at_utc]]+TIME(tickets[[#This Row],[timezone]],0,0), tickets[[#This Row],[submitted_at_utc]]-TIME(ABS(tickets[[#This Row],[timezone]]),0,0))</f>
        <v>46084.553379629629</v>
      </c>
      <c r="F5793">
        <f>HOUR(tickets[[#This Row],[local_time]])</f>
        <v>13</v>
      </c>
    </row>
    <row r="5794" spans="1:6" x14ac:dyDescent="0.25">
      <c r="A5794">
        <v>5793</v>
      </c>
      <c r="B5794">
        <v>309</v>
      </c>
      <c r="C5794" s="2">
        <v>46101.262245370373</v>
      </c>
      <c r="D5794">
        <v>4</v>
      </c>
      <c r="E5794" s="2">
        <f>IF(tickets[[#This Row],[timezone]]&gt;=0, tickets[[#This Row],[submitted_at_utc]]+TIME(tickets[[#This Row],[timezone]],0,0), tickets[[#This Row],[submitted_at_utc]]-TIME(ABS(tickets[[#This Row],[timezone]]),0,0))</f>
        <v>46101.428912037038</v>
      </c>
      <c r="F5794">
        <f>HOUR(tickets[[#This Row],[local_time]])</f>
        <v>10</v>
      </c>
    </row>
    <row r="5795" spans="1:6" x14ac:dyDescent="0.25">
      <c r="A5795">
        <v>5794</v>
      </c>
      <c r="B5795">
        <v>256</v>
      </c>
      <c r="C5795" s="2">
        <v>46103.417893518519</v>
      </c>
      <c r="D5795">
        <v>0</v>
      </c>
      <c r="E5795" s="2">
        <f>IF(tickets[[#This Row],[timezone]]&gt;=0, tickets[[#This Row],[submitted_at_utc]]+TIME(tickets[[#This Row],[timezone]],0,0), tickets[[#This Row],[submitted_at_utc]]-TIME(ABS(tickets[[#This Row],[timezone]]),0,0))</f>
        <v>46103.417893518519</v>
      </c>
      <c r="F5795">
        <f>HOUR(tickets[[#This Row],[local_time]])</f>
        <v>10</v>
      </c>
    </row>
    <row r="5796" spans="1:6" x14ac:dyDescent="0.25">
      <c r="A5796">
        <v>5795</v>
      </c>
      <c r="B5796">
        <v>247</v>
      </c>
      <c r="C5796" s="2">
        <v>46118.342939814815</v>
      </c>
      <c r="D5796">
        <v>-3</v>
      </c>
      <c r="E5796" s="2">
        <f>IF(tickets[[#This Row],[timezone]]&gt;=0, tickets[[#This Row],[submitted_at_utc]]+TIME(tickets[[#This Row],[timezone]],0,0), tickets[[#This Row],[submitted_at_utc]]-TIME(ABS(tickets[[#This Row],[timezone]]),0,0))</f>
        <v>46118.217939814815</v>
      </c>
      <c r="F5796">
        <f>HOUR(tickets[[#This Row],[local_time]])</f>
        <v>5</v>
      </c>
    </row>
    <row r="5797" spans="1:6" x14ac:dyDescent="0.25">
      <c r="A5797">
        <v>5796</v>
      </c>
      <c r="B5797">
        <v>112</v>
      </c>
      <c r="C5797" s="2">
        <v>46124.058229166665</v>
      </c>
      <c r="D5797">
        <v>9</v>
      </c>
      <c r="E5797" s="2">
        <f>IF(tickets[[#This Row],[timezone]]&gt;=0, tickets[[#This Row],[submitted_at_utc]]+TIME(tickets[[#This Row],[timezone]],0,0), tickets[[#This Row],[submitted_at_utc]]-TIME(ABS(tickets[[#This Row],[timezone]]),0,0))</f>
        <v>46124.433229166665</v>
      </c>
      <c r="F5797">
        <f>HOUR(tickets[[#This Row],[local_time]])</f>
        <v>10</v>
      </c>
    </row>
    <row r="5798" spans="1:6" x14ac:dyDescent="0.25">
      <c r="A5798">
        <v>5797</v>
      </c>
      <c r="B5798">
        <v>589</v>
      </c>
      <c r="C5798" s="2">
        <v>46114.142754629633</v>
      </c>
      <c r="D5798">
        <v>6</v>
      </c>
      <c r="E5798" s="2">
        <f>IF(tickets[[#This Row],[timezone]]&gt;=0, tickets[[#This Row],[submitted_at_utc]]+TIME(tickets[[#This Row],[timezone]],0,0), tickets[[#This Row],[submitted_at_utc]]-TIME(ABS(tickets[[#This Row],[timezone]]),0,0))</f>
        <v>46114.392754629633</v>
      </c>
      <c r="F5798">
        <f>HOUR(tickets[[#This Row],[local_time]])</f>
        <v>9</v>
      </c>
    </row>
    <row r="5799" spans="1:6" x14ac:dyDescent="0.25">
      <c r="A5799">
        <v>5798</v>
      </c>
      <c r="B5799">
        <v>225</v>
      </c>
      <c r="C5799" s="2">
        <v>46106.134606481479</v>
      </c>
      <c r="D5799">
        <v>3</v>
      </c>
      <c r="E5799" s="2">
        <f>IF(tickets[[#This Row],[timezone]]&gt;=0, tickets[[#This Row],[submitted_at_utc]]+TIME(tickets[[#This Row],[timezone]],0,0), tickets[[#This Row],[submitted_at_utc]]-TIME(ABS(tickets[[#This Row],[timezone]]),0,0))</f>
        <v>46106.259606481479</v>
      </c>
      <c r="F5799">
        <f>HOUR(tickets[[#This Row],[local_time]])</f>
        <v>6</v>
      </c>
    </row>
    <row r="5800" spans="1:6" x14ac:dyDescent="0.25">
      <c r="A5800">
        <v>5799</v>
      </c>
      <c r="B5800">
        <v>200</v>
      </c>
      <c r="C5800" s="2">
        <v>46112.536365740743</v>
      </c>
      <c r="D5800">
        <v>0</v>
      </c>
      <c r="E5800" s="2">
        <f>IF(tickets[[#This Row],[timezone]]&gt;=0, tickets[[#This Row],[submitted_at_utc]]+TIME(tickets[[#This Row],[timezone]],0,0), tickets[[#This Row],[submitted_at_utc]]-TIME(ABS(tickets[[#This Row],[timezone]]),0,0))</f>
        <v>46112.536365740743</v>
      </c>
      <c r="F5800">
        <f>HOUR(tickets[[#This Row],[local_time]])</f>
        <v>12</v>
      </c>
    </row>
    <row r="5801" spans="1:6" x14ac:dyDescent="0.25">
      <c r="A5801">
        <v>5800</v>
      </c>
      <c r="B5801">
        <v>675</v>
      </c>
      <c r="C5801" s="2">
        <v>46090.032627314817</v>
      </c>
      <c r="D5801">
        <v>9</v>
      </c>
      <c r="E5801" s="2">
        <f>IF(tickets[[#This Row],[timezone]]&gt;=0, tickets[[#This Row],[submitted_at_utc]]+TIME(tickets[[#This Row],[timezone]],0,0), tickets[[#This Row],[submitted_at_utc]]-TIME(ABS(tickets[[#This Row],[timezone]]),0,0))</f>
        <v>46090.407627314817</v>
      </c>
      <c r="F5801">
        <f>HOUR(tickets[[#This Row],[local_time]])</f>
        <v>9</v>
      </c>
    </row>
    <row r="5802" spans="1:6" x14ac:dyDescent="0.25">
      <c r="A5802">
        <v>5801</v>
      </c>
      <c r="B5802">
        <v>355</v>
      </c>
      <c r="C5802" s="2">
        <v>46092.810173611113</v>
      </c>
      <c r="D5802">
        <v>-5</v>
      </c>
      <c r="E5802" s="2">
        <f>IF(tickets[[#This Row],[timezone]]&gt;=0, tickets[[#This Row],[submitted_at_utc]]+TIME(tickets[[#This Row],[timezone]],0,0), tickets[[#This Row],[submitted_at_utc]]-TIME(ABS(tickets[[#This Row],[timezone]]),0,0))</f>
        <v>46092.601840277777</v>
      </c>
      <c r="F5802">
        <f>HOUR(tickets[[#This Row],[local_time]])</f>
        <v>14</v>
      </c>
    </row>
    <row r="5803" spans="1:6" x14ac:dyDescent="0.25">
      <c r="A5803">
        <v>5802</v>
      </c>
      <c r="B5803">
        <v>436</v>
      </c>
      <c r="C5803" s="2">
        <v>46118.742604166669</v>
      </c>
      <c r="D5803">
        <v>-4</v>
      </c>
      <c r="E5803" s="2">
        <f>IF(tickets[[#This Row],[timezone]]&gt;=0, tickets[[#This Row],[submitted_at_utc]]+TIME(tickets[[#This Row],[timezone]],0,0), tickets[[#This Row],[submitted_at_utc]]-TIME(ABS(tickets[[#This Row],[timezone]]),0,0))</f>
        <v>46118.575937500005</v>
      </c>
      <c r="F5803">
        <f>HOUR(tickets[[#This Row],[local_time]])</f>
        <v>13</v>
      </c>
    </row>
    <row r="5804" spans="1:6" x14ac:dyDescent="0.25">
      <c r="A5804">
        <v>5803</v>
      </c>
      <c r="B5804">
        <v>172</v>
      </c>
      <c r="C5804" s="2">
        <v>46133.470868055556</v>
      </c>
      <c r="D5804">
        <v>-3</v>
      </c>
      <c r="E5804" s="2">
        <f>IF(tickets[[#This Row],[timezone]]&gt;=0, tickets[[#This Row],[submitted_at_utc]]+TIME(tickets[[#This Row],[timezone]],0,0), tickets[[#This Row],[submitted_at_utc]]-TIME(ABS(tickets[[#This Row],[timezone]]),0,0))</f>
        <v>46133.345868055556</v>
      </c>
      <c r="F5804">
        <f>HOUR(tickets[[#This Row],[local_time]])</f>
        <v>8</v>
      </c>
    </row>
    <row r="5805" spans="1:6" x14ac:dyDescent="0.25">
      <c r="A5805">
        <v>5804</v>
      </c>
      <c r="B5805">
        <v>195</v>
      </c>
      <c r="C5805" s="2">
        <v>46113.361342592594</v>
      </c>
      <c r="D5805">
        <v>5</v>
      </c>
      <c r="E5805" s="2">
        <f>IF(tickets[[#This Row],[timezone]]&gt;=0, tickets[[#This Row],[submitted_at_utc]]+TIME(tickets[[#This Row],[timezone]],0,0), tickets[[#This Row],[submitted_at_utc]]-TIME(ABS(tickets[[#This Row],[timezone]]),0,0))</f>
        <v>46113.56967592593</v>
      </c>
      <c r="F5805">
        <f>HOUR(tickets[[#This Row],[local_time]])</f>
        <v>13</v>
      </c>
    </row>
    <row r="5806" spans="1:6" x14ac:dyDescent="0.25">
      <c r="A5806">
        <v>5805</v>
      </c>
      <c r="B5806">
        <v>510</v>
      </c>
      <c r="C5806" s="2">
        <v>46085.741296296299</v>
      </c>
      <c r="D5806">
        <v>-3</v>
      </c>
      <c r="E5806" s="2">
        <f>IF(tickets[[#This Row],[timezone]]&gt;=0, tickets[[#This Row],[submitted_at_utc]]+TIME(tickets[[#This Row],[timezone]],0,0), tickets[[#This Row],[submitted_at_utc]]-TIME(ABS(tickets[[#This Row],[timezone]]),0,0))</f>
        <v>46085.616296296299</v>
      </c>
      <c r="F5806">
        <f>HOUR(tickets[[#This Row],[local_time]])</f>
        <v>14</v>
      </c>
    </row>
    <row r="5807" spans="1:6" x14ac:dyDescent="0.25">
      <c r="A5807">
        <v>5806</v>
      </c>
      <c r="B5807">
        <v>316</v>
      </c>
      <c r="C5807" s="2">
        <v>46140.275069444448</v>
      </c>
      <c r="D5807">
        <v>3</v>
      </c>
      <c r="E5807" s="2">
        <f>IF(tickets[[#This Row],[timezone]]&gt;=0, tickets[[#This Row],[submitted_at_utc]]+TIME(tickets[[#This Row],[timezone]],0,0), tickets[[#This Row],[submitted_at_utc]]-TIME(ABS(tickets[[#This Row],[timezone]]),0,0))</f>
        <v>46140.400069444448</v>
      </c>
      <c r="F5807">
        <f>HOUR(tickets[[#This Row],[local_time]])</f>
        <v>9</v>
      </c>
    </row>
    <row r="5808" spans="1:6" x14ac:dyDescent="0.25">
      <c r="A5808">
        <v>5807</v>
      </c>
      <c r="B5808">
        <v>104</v>
      </c>
      <c r="C5808" s="2">
        <v>46101.346226851849</v>
      </c>
      <c r="D5808">
        <v>0</v>
      </c>
      <c r="E5808" s="2">
        <f>IF(tickets[[#This Row],[timezone]]&gt;=0, tickets[[#This Row],[submitted_at_utc]]+TIME(tickets[[#This Row],[timezone]],0,0), tickets[[#This Row],[submitted_at_utc]]-TIME(ABS(tickets[[#This Row],[timezone]]),0,0))</f>
        <v>46101.346226851849</v>
      </c>
      <c r="F5808">
        <f>HOUR(tickets[[#This Row],[local_time]])</f>
        <v>8</v>
      </c>
    </row>
    <row r="5809" spans="1:6" x14ac:dyDescent="0.25">
      <c r="A5809">
        <v>5808</v>
      </c>
      <c r="B5809">
        <v>585</v>
      </c>
      <c r="C5809" s="2">
        <v>46125.86378472222</v>
      </c>
      <c r="D5809">
        <v>9</v>
      </c>
      <c r="E5809" s="2">
        <f>IF(tickets[[#This Row],[timezone]]&gt;=0, tickets[[#This Row],[submitted_at_utc]]+TIME(tickets[[#This Row],[timezone]],0,0), tickets[[#This Row],[submitted_at_utc]]-TIME(ABS(tickets[[#This Row],[timezone]]),0,0))</f>
        <v>46126.23878472222</v>
      </c>
      <c r="F5809">
        <f>HOUR(tickets[[#This Row],[local_time]])</f>
        <v>5</v>
      </c>
    </row>
    <row r="5810" spans="1:6" x14ac:dyDescent="0.25">
      <c r="A5810">
        <v>5809</v>
      </c>
      <c r="B5810">
        <v>282</v>
      </c>
      <c r="C5810" s="2">
        <v>46135.671041666668</v>
      </c>
      <c r="D5810">
        <v>-5</v>
      </c>
      <c r="E5810" s="2">
        <f>IF(tickets[[#This Row],[timezone]]&gt;=0, tickets[[#This Row],[submitted_at_utc]]+TIME(tickets[[#This Row],[timezone]],0,0), tickets[[#This Row],[submitted_at_utc]]-TIME(ABS(tickets[[#This Row],[timezone]]),0,0))</f>
        <v>46135.462708333333</v>
      </c>
      <c r="F5810">
        <f>HOUR(tickets[[#This Row],[local_time]])</f>
        <v>11</v>
      </c>
    </row>
    <row r="5811" spans="1:6" x14ac:dyDescent="0.25">
      <c r="A5811">
        <v>5810</v>
      </c>
      <c r="B5811">
        <v>468</v>
      </c>
      <c r="C5811" s="2">
        <v>46141.474247685182</v>
      </c>
      <c r="D5811">
        <v>-3</v>
      </c>
      <c r="E5811" s="2">
        <f>IF(tickets[[#This Row],[timezone]]&gt;=0, tickets[[#This Row],[submitted_at_utc]]+TIME(tickets[[#This Row],[timezone]],0,0), tickets[[#This Row],[submitted_at_utc]]-TIME(ABS(tickets[[#This Row],[timezone]]),0,0))</f>
        <v>46141.349247685182</v>
      </c>
      <c r="F5811">
        <f>HOUR(tickets[[#This Row],[local_time]])</f>
        <v>8</v>
      </c>
    </row>
    <row r="5812" spans="1:6" x14ac:dyDescent="0.25">
      <c r="A5812">
        <v>5811</v>
      </c>
      <c r="B5812">
        <v>239</v>
      </c>
      <c r="C5812" s="2">
        <v>46088.701666666668</v>
      </c>
      <c r="D5812">
        <v>-5</v>
      </c>
      <c r="E5812" s="2">
        <f>IF(tickets[[#This Row],[timezone]]&gt;=0, tickets[[#This Row],[submitted_at_utc]]+TIME(tickets[[#This Row],[timezone]],0,0), tickets[[#This Row],[submitted_at_utc]]-TIME(ABS(tickets[[#This Row],[timezone]]),0,0))</f>
        <v>46088.493333333332</v>
      </c>
      <c r="F5812">
        <f>HOUR(tickets[[#This Row],[local_time]])</f>
        <v>11</v>
      </c>
    </row>
    <row r="5813" spans="1:6" x14ac:dyDescent="0.25">
      <c r="A5813">
        <v>5812</v>
      </c>
      <c r="B5813">
        <v>393</v>
      </c>
      <c r="C5813" s="2">
        <v>46093.610601851855</v>
      </c>
      <c r="D5813">
        <v>-5</v>
      </c>
      <c r="E5813" s="2">
        <f>IF(tickets[[#This Row],[timezone]]&gt;=0, tickets[[#This Row],[submitted_at_utc]]+TIME(tickets[[#This Row],[timezone]],0,0), tickets[[#This Row],[submitted_at_utc]]-TIME(ABS(tickets[[#This Row],[timezone]]),0,0))</f>
        <v>46093.402268518519</v>
      </c>
      <c r="F5813">
        <f>HOUR(tickets[[#This Row],[local_time]])</f>
        <v>9</v>
      </c>
    </row>
    <row r="5814" spans="1:6" x14ac:dyDescent="0.25">
      <c r="A5814">
        <v>5813</v>
      </c>
      <c r="B5814">
        <v>543</v>
      </c>
      <c r="C5814" s="2">
        <v>46120.015162037038</v>
      </c>
      <c r="D5814">
        <v>8</v>
      </c>
      <c r="E5814" s="2">
        <f>IF(tickets[[#This Row],[timezone]]&gt;=0, tickets[[#This Row],[submitted_at_utc]]+TIME(tickets[[#This Row],[timezone]],0,0), tickets[[#This Row],[submitted_at_utc]]-TIME(ABS(tickets[[#This Row],[timezone]]),0,0))</f>
        <v>46120.348495370374</v>
      </c>
      <c r="F5814">
        <f>HOUR(tickets[[#This Row],[local_time]])</f>
        <v>8</v>
      </c>
    </row>
    <row r="5815" spans="1:6" x14ac:dyDescent="0.25">
      <c r="A5815">
        <v>5814</v>
      </c>
      <c r="B5815">
        <v>620</v>
      </c>
      <c r="C5815" s="2">
        <v>46127.059444444443</v>
      </c>
      <c r="D5815">
        <v>8</v>
      </c>
      <c r="E5815" s="2">
        <f>IF(tickets[[#This Row],[timezone]]&gt;=0, tickets[[#This Row],[submitted_at_utc]]+TIME(tickets[[#This Row],[timezone]],0,0), tickets[[#This Row],[submitted_at_utc]]-TIME(ABS(tickets[[#This Row],[timezone]]),0,0))</f>
        <v>46127.392777777779</v>
      </c>
      <c r="F5815">
        <f>HOUR(tickets[[#This Row],[local_time]])</f>
        <v>9</v>
      </c>
    </row>
    <row r="5816" spans="1:6" x14ac:dyDescent="0.25">
      <c r="A5816">
        <v>5815</v>
      </c>
      <c r="B5816">
        <v>146</v>
      </c>
      <c r="C5816" s="2">
        <v>46132.308761574073</v>
      </c>
      <c r="D5816">
        <v>0</v>
      </c>
      <c r="E5816" s="2">
        <f>IF(tickets[[#This Row],[timezone]]&gt;=0, tickets[[#This Row],[submitted_at_utc]]+TIME(tickets[[#This Row],[timezone]],0,0), tickets[[#This Row],[submitted_at_utc]]-TIME(ABS(tickets[[#This Row],[timezone]]),0,0))</f>
        <v>46132.308761574073</v>
      </c>
      <c r="F5816">
        <f>HOUR(tickets[[#This Row],[local_time]])</f>
        <v>7</v>
      </c>
    </row>
    <row r="5817" spans="1:6" x14ac:dyDescent="0.25">
      <c r="A5817">
        <v>5816</v>
      </c>
      <c r="B5817">
        <v>471</v>
      </c>
      <c r="C5817" s="2">
        <v>46115.184189814812</v>
      </c>
      <c r="D5817">
        <v>5</v>
      </c>
      <c r="E5817" s="2">
        <f>IF(tickets[[#This Row],[timezone]]&gt;=0, tickets[[#This Row],[submitted_at_utc]]+TIME(tickets[[#This Row],[timezone]],0,0), tickets[[#This Row],[submitted_at_utc]]-TIME(ABS(tickets[[#This Row],[timezone]]),0,0))</f>
        <v>46115.392523148148</v>
      </c>
      <c r="F5817">
        <f>HOUR(tickets[[#This Row],[local_time]])</f>
        <v>9</v>
      </c>
    </row>
    <row r="5818" spans="1:6" x14ac:dyDescent="0.25">
      <c r="A5818">
        <v>5817</v>
      </c>
      <c r="B5818">
        <v>641</v>
      </c>
      <c r="C5818" s="2">
        <v>46091.467766203707</v>
      </c>
      <c r="D5818">
        <v>-3</v>
      </c>
      <c r="E5818" s="2">
        <f>IF(tickets[[#This Row],[timezone]]&gt;=0, tickets[[#This Row],[submitted_at_utc]]+TIME(tickets[[#This Row],[timezone]],0,0), tickets[[#This Row],[submitted_at_utc]]-TIME(ABS(tickets[[#This Row],[timezone]]),0,0))</f>
        <v>46091.342766203707</v>
      </c>
      <c r="F5818">
        <f>HOUR(tickets[[#This Row],[local_time]])</f>
        <v>8</v>
      </c>
    </row>
    <row r="5819" spans="1:6" x14ac:dyDescent="0.25">
      <c r="A5819">
        <v>5818</v>
      </c>
      <c r="B5819">
        <v>450</v>
      </c>
      <c r="C5819" s="2">
        <v>46124.366562499999</v>
      </c>
      <c r="D5819">
        <v>2</v>
      </c>
      <c r="E5819" s="2">
        <f>IF(tickets[[#This Row],[timezone]]&gt;=0, tickets[[#This Row],[submitted_at_utc]]+TIME(tickets[[#This Row],[timezone]],0,0), tickets[[#This Row],[submitted_at_utc]]-TIME(ABS(tickets[[#This Row],[timezone]]),0,0))</f>
        <v>46124.449895833335</v>
      </c>
      <c r="F5819">
        <f>HOUR(tickets[[#This Row],[local_time]])</f>
        <v>10</v>
      </c>
    </row>
    <row r="5820" spans="1:6" x14ac:dyDescent="0.25">
      <c r="A5820">
        <v>5819</v>
      </c>
      <c r="B5820">
        <v>101</v>
      </c>
      <c r="C5820" s="2">
        <v>46122.295266203706</v>
      </c>
      <c r="D5820">
        <v>3</v>
      </c>
      <c r="E5820" s="2">
        <f>IF(tickets[[#This Row],[timezone]]&gt;=0, tickets[[#This Row],[submitted_at_utc]]+TIME(tickets[[#This Row],[timezone]],0,0), tickets[[#This Row],[submitted_at_utc]]-TIME(ABS(tickets[[#This Row],[timezone]]),0,0))</f>
        <v>46122.420266203706</v>
      </c>
      <c r="F5820">
        <f>HOUR(tickets[[#This Row],[local_time]])</f>
        <v>10</v>
      </c>
    </row>
    <row r="5821" spans="1:6" x14ac:dyDescent="0.25">
      <c r="A5821">
        <v>5820</v>
      </c>
      <c r="B5821">
        <v>133</v>
      </c>
      <c r="C5821" s="2">
        <v>46110.574305555558</v>
      </c>
      <c r="D5821">
        <v>-5</v>
      </c>
      <c r="E5821" s="2">
        <f>IF(tickets[[#This Row],[timezone]]&gt;=0, tickets[[#This Row],[submitted_at_utc]]+TIME(tickets[[#This Row],[timezone]],0,0), tickets[[#This Row],[submitted_at_utc]]-TIME(ABS(tickets[[#This Row],[timezone]]),0,0))</f>
        <v>46110.365972222222</v>
      </c>
      <c r="F5821">
        <f>HOUR(tickets[[#This Row],[local_time]])</f>
        <v>8</v>
      </c>
    </row>
    <row r="5822" spans="1:6" x14ac:dyDescent="0.25">
      <c r="A5822">
        <v>5821</v>
      </c>
      <c r="B5822">
        <v>142</v>
      </c>
      <c r="C5822" s="2">
        <v>46120.1484375</v>
      </c>
      <c r="D5822">
        <v>9</v>
      </c>
      <c r="E5822" s="2">
        <f>IF(tickets[[#This Row],[timezone]]&gt;=0, tickets[[#This Row],[submitted_at_utc]]+TIME(tickets[[#This Row],[timezone]],0,0), tickets[[#This Row],[submitted_at_utc]]-TIME(ABS(tickets[[#This Row],[timezone]]),0,0))</f>
        <v>46120.5234375</v>
      </c>
      <c r="F5822">
        <f>HOUR(tickets[[#This Row],[local_time]])</f>
        <v>12</v>
      </c>
    </row>
    <row r="5823" spans="1:6" x14ac:dyDescent="0.25">
      <c r="A5823">
        <v>5822</v>
      </c>
      <c r="B5823">
        <v>75</v>
      </c>
      <c r="C5823" s="2">
        <v>46094.558807870373</v>
      </c>
      <c r="D5823">
        <v>-3</v>
      </c>
      <c r="E5823" s="2">
        <f>IF(tickets[[#This Row],[timezone]]&gt;=0, tickets[[#This Row],[submitted_at_utc]]+TIME(tickets[[#This Row],[timezone]],0,0), tickets[[#This Row],[submitted_at_utc]]-TIME(ABS(tickets[[#This Row],[timezone]]),0,0))</f>
        <v>46094.433807870373</v>
      </c>
      <c r="F5823">
        <f>HOUR(tickets[[#This Row],[local_time]])</f>
        <v>10</v>
      </c>
    </row>
    <row r="5824" spans="1:6" x14ac:dyDescent="0.25">
      <c r="A5824">
        <v>5823</v>
      </c>
      <c r="B5824">
        <v>528</v>
      </c>
      <c r="C5824" s="2">
        <v>46130.782777777778</v>
      </c>
      <c r="D5824">
        <v>-5</v>
      </c>
      <c r="E5824" s="2">
        <f>IF(tickets[[#This Row],[timezone]]&gt;=0, tickets[[#This Row],[submitted_at_utc]]+TIME(tickets[[#This Row],[timezone]],0,0), tickets[[#This Row],[submitted_at_utc]]-TIME(ABS(tickets[[#This Row],[timezone]]),0,0))</f>
        <v>46130.574444444443</v>
      </c>
      <c r="F5824">
        <f>HOUR(tickets[[#This Row],[local_time]])</f>
        <v>13</v>
      </c>
    </row>
    <row r="5825" spans="1:6" x14ac:dyDescent="0.25">
      <c r="A5825">
        <v>5824</v>
      </c>
      <c r="B5825">
        <v>676</v>
      </c>
      <c r="C5825" s="2">
        <v>46084.37259259259</v>
      </c>
      <c r="D5825">
        <v>3</v>
      </c>
      <c r="E5825" s="2">
        <f>IF(tickets[[#This Row],[timezone]]&gt;=0, tickets[[#This Row],[submitted_at_utc]]+TIME(tickets[[#This Row],[timezone]],0,0), tickets[[#This Row],[submitted_at_utc]]-TIME(ABS(tickets[[#This Row],[timezone]]),0,0))</f>
        <v>46084.49759259259</v>
      </c>
      <c r="F5825">
        <f>HOUR(tickets[[#This Row],[local_time]])</f>
        <v>11</v>
      </c>
    </row>
    <row r="5826" spans="1:6" x14ac:dyDescent="0.25">
      <c r="A5826">
        <v>5825</v>
      </c>
      <c r="B5826">
        <v>362</v>
      </c>
      <c r="C5826" s="2">
        <v>46132.059108796297</v>
      </c>
      <c r="D5826">
        <v>9</v>
      </c>
      <c r="E5826" s="2">
        <f>IF(tickets[[#This Row],[timezone]]&gt;=0, tickets[[#This Row],[submitted_at_utc]]+TIME(tickets[[#This Row],[timezone]],0,0), tickets[[#This Row],[submitted_at_utc]]-TIME(ABS(tickets[[#This Row],[timezone]]),0,0))</f>
        <v>46132.434108796297</v>
      </c>
      <c r="F5826">
        <f>HOUR(tickets[[#This Row],[local_time]])</f>
        <v>10</v>
      </c>
    </row>
    <row r="5827" spans="1:6" x14ac:dyDescent="0.25">
      <c r="A5827">
        <v>5826</v>
      </c>
      <c r="B5827">
        <v>420</v>
      </c>
      <c r="C5827" s="2">
        <v>46132.230752314812</v>
      </c>
      <c r="D5827">
        <v>4</v>
      </c>
      <c r="E5827" s="2">
        <f>IF(tickets[[#This Row],[timezone]]&gt;=0, tickets[[#This Row],[submitted_at_utc]]+TIME(tickets[[#This Row],[timezone]],0,0), tickets[[#This Row],[submitted_at_utc]]-TIME(ABS(tickets[[#This Row],[timezone]]),0,0))</f>
        <v>46132.397418981476</v>
      </c>
      <c r="F5827">
        <f>HOUR(tickets[[#This Row],[local_time]])</f>
        <v>9</v>
      </c>
    </row>
    <row r="5828" spans="1:6" x14ac:dyDescent="0.25">
      <c r="A5828">
        <v>5827</v>
      </c>
      <c r="B5828">
        <v>542</v>
      </c>
      <c r="C5828" s="2">
        <v>46123.601504629631</v>
      </c>
      <c r="D5828">
        <v>-3</v>
      </c>
      <c r="E5828" s="2">
        <f>IF(tickets[[#This Row],[timezone]]&gt;=0, tickets[[#This Row],[submitted_at_utc]]+TIME(tickets[[#This Row],[timezone]],0,0), tickets[[#This Row],[submitted_at_utc]]-TIME(ABS(tickets[[#This Row],[timezone]]),0,0))</f>
        <v>46123.476504629631</v>
      </c>
      <c r="F5828">
        <f>HOUR(tickets[[#This Row],[local_time]])</f>
        <v>11</v>
      </c>
    </row>
    <row r="5829" spans="1:6" x14ac:dyDescent="0.25">
      <c r="A5829">
        <v>5828</v>
      </c>
      <c r="B5829">
        <v>291</v>
      </c>
      <c r="C5829" s="2">
        <v>46130.354108796295</v>
      </c>
      <c r="D5829">
        <v>2</v>
      </c>
      <c r="E5829" s="2">
        <f>IF(tickets[[#This Row],[timezone]]&gt;=0, tickets[[#This Row],[submitted_at_utc]]+TIME(tickets[[#This Row],[timezone]],0,0), tickets[[#This Row],[submitted_at_utc]]-TIME(ABS(tickets[[#This Row],[timezone]]),0,0))</f>
        <v>46130.437442129631</v>
      </c>
      <c r="F5829">
        <f>HOUR(tickets[[#This Row],[local_time]])</f>
        <v>10</v>
      </c>
    </row>
    <row r="5830" spans="1:6" x14ac:dyDescent="0.25">
      <c r="A5830">
        <v>5829</v>
      </c>
      <c r="B5830">
        <v>331</v>
      </c>
      <c r="C5830" s="2">
        <v>46136.34815972222</v>
      </c>
      <c r="D5830">
        <v>4</v>
      </c>
      <c r="E5830" s="2">
        <f>IF(tickets[[#This Row],[timezone]]&gt;=0, tickets[[#This Row],[submitted_at_utc]]+TIME(tickets[[#This Row],[timezone]],0,0), tickets[[#This Row],[submitted_at_utc]]-TIME(ABS(tickets[[#This Row],[timezone]]),0,0))</f>
        <v>46136.514826388884</v>
      </c>
      <c r="F5830">
        <f>HOUR(tickets[[#This Row],[local_time]])</f>
        <v>12</v>
      </c>
    </row>
    <row r="5831" spans="1:6" x14ac:dyDescent="0.25">
      <c r="A5831">
        <v>5830</v>
      </c>
      <c r="B5831">
        <v>413</v>
      </c>
      <c r="C5831" s="2">
        <v>46091.396157407406</v>
      </c>
      <c r="D5831">
        <v>5</v>
      </c>
      <c r="E5831" s="2">
        <f>IF(tickets[[#This Row],[timezone]]&gt;=0, tickets[[#This Row],[submitted_at_utc]]+TIME(tickets[[#This Row],[timezone]],0,0), tickets[[#This Row],[submitted_at_utc]]-TIME(ABS(tickets[[#This Row],[timezone]]),0,0))</f>
        <v>46091.604490740741</v>
      </c>
      <c r="F5831">
        <f>HOUR(tickets[[#This Row],[local_time]])</f>
        <v>14</v>
      </c>
    </row>
    <row r="5832" spans="1:6" x14ac:dyDescent="0.25">
      <c r="A5832">
        <v>5831</v>
      </c>
      <c r="B5832">
        <v>214</v>
      </c>
      <c r="C5832" s="2">
        <v>46114.209189814814</v>
      </c>
      <c r="D5832">
        <v>3</v>
      </c>
      <c r="E5832" s="2">
        <f>IF(tickets[[#This Row],[timezone]]&gt;=0, tickets[[#This Row],[submitted_at_utc]]+TIME(tickets[[#This Row],[timezone]],0,0), tickets[[#This Row],[submitted_at_utc]]-TIME(ABS(tickets[[#This Row],[timezone]]),0,0))</f>
        <v>46114.334189814814</v>
      </c>
      <c r="F5832">
        <f>HOUR(tickets[[#This Row],[local_time]])</f>
        <v>8</v>
      </c>
    </row>
    <row r="5833" spans="1:6" x14ac:dyDescent="0.25">
      <c r="A5833">
        <v>5832</v>
      </c>
      <c r="B5833">
        <v>44</v>
      </c>
      <c r="C5833" s="2">
        <v>46120.240636574075</v>
      </c>
      <c r="D5833">
        <v>6</v>
      </c>
      <c r="E5833" s="2">
        <f>IF(tickets[[#This Row],[timezone]]&gt;=0, tickets[[#This Row],[submitted_at_utc]]+TIME(tickets[[#This Row],[timezone]],0,0), tickets[[#This Row],[submitted_at_utc]]-TIME(ABS(tickets[[#This Row],[timezone]]),0,0))</f>
        <v>46120.490636574075</v>
      </c>
      <c r="F5833">
        <f>HOUR(tickets[[#This Row],[local_time]])</f>
        <v>11</v>
      </c>
    </row>
    <row r="5834" spans="1:6" x14ac:dyDescent="0.25">
      <c r="A5834">
        <v>5833</v>
      </c>
      <c r="B5834">
        <v>398</v>
      </c>
      <c r="C5834" s="2">
        <v>46138.170520833337</v>
      </c>
      <c r="D5834">
        <v>7</v>
      </c>
      <c r="E5834" s="2">
        <f>IF(tickets[[#This Row],[timezone]]&gt;=0, tickets[[#This Row],[submitted_at_utc]]+TIME(tickets[[#This Row],[timezone]],0,0), tickets[[#This Row],[submitted_at_utc]]-TIME(ABS(tickets[[#This Row],[timezone]]),0,0))</f>
        <v>46138.462187500001</v>
      </c>
      <c r="F5834">
        <f>HOUR(tickets[[#This Row],[local_time]])</f>
        <v>11</v>
      </c>
    </row>
    <row r="5835" spans="1:6" x14ac:dyDescent="0.25">
      <c r="A5835">
        <v>5834</v>
      </c>
      <c r="B5835">
        <v>576</v>
      </c>
      <c r="C5835" s="2">
        <v>46126.623657407406</v>
      </c>
      <c r="D5835">
        <v>-3</v>
      </c>
      <c r="E5835" s="2">
        <f>IF(tickets[[#This Row],[timezone]]&gt;=0, tickets[[#This Row],[submitted_at_utc]]+TIME(tickets[[#This Row],[timezone]],0,0), tickets[[#This Row],[submitted_at_utc]]-TIME(ABS(tickets[[#This Row],[timezone]]),0,0))</f>
        <v>46126.498657407406</v>
      </c>
      <c r="F5835">
        <f>HOUR(tickets[[#This Row],[local_time]])</f>
        <v>11</v>
      </c>
    </row>
    <row r="5836" spans="1:6" x14ac:dyDescent="0.25">
      <c r="A5836">
        <v>5835</v>
      </c>
      <c r="B5836">
        <v>52</v>
      </c>
      <c r="C5836" s="2">
        <v>46117.391516203701</v>
      </c>
      <c r="D5836">
        <v>0</v>
      </c>
      <c r="E5836" s="2">
        <f>IF(tickets[[#This Row],[timezone]]&gt;=0, tickets[[#This Row],[submitted_at_utc]]+TIME(tickets[[#This Row],[timezone]],0,0), tickets[[#This Row],[submitted_at_utc]]-TIME(ABS(tickets[[#This Row],[timezone]]),0,0))</f>
        <v>46117.391516203701</v>
      </c>
      <c r="F5836">
        <f>HOUR(tickets[[#This Row],[local_time]])</f>
        <v>9</v>
      </c>
    </row>
    <row r="5837" spans="1:6" x14ac:dyDescent="0.25">
      <c r="A5837">
        <v>5836</v>
      </c>
      <c r="B5837">
        <v>152</v>
      </c>
      <c r="C5837" s="2">
        <v>46115.278749999998</v>
      </c>
      <c r="D5837">
        <v>3</v>
      </c>
      <c r="E5837" s="2">
        <f>IF(tickets[[#This Row],[timezone]]&gt;=0, tickets[[#This Row],[submitted_at_utc]]+TIME(tickets[[#This Row],[timezone]],0,0), tickets[[#This Row],[submitted_at_utc]]-TIME(ABS(tickets[[#This Row],[timezone]]),0,0))</f>
        <v>46115.403749999998</v>
      </c>
      <c r="F5837">
        <f>HOUR(tickets[[#This Row],[local_time]])</f>
        <v>9</v>
      </c>
    </row>
    <row r="5838" spans="1:6" x14ac:dyDescent="0.25">
      <c r="A5838">
        <v>5837</v>
      </c>
      <c r="B5838">
        <v>185</v>
      </c>
      <c r="C5838" s="2">
        <v>46090.626018518517</v>
      </c>
      <c r="D5838">
        <v>-6</v>
      </c>
      <c r="E5838" s="2">
        <f>IF(tickets[[#This Row],[timezone]]&gt;=0, tickets[[#This Row],[submitted_at_utc]]+TIME(tickets[[#This Row],[timezone]],0,0), tickets[[#This Row],[submitted_at_utc]]-TIME(ABS(tickets[[#This Row],[timezone]]),0,0))</f>
        <v>46090.376018518517</v>
      </c>
      <c r="F5838">
        <f>HOUR(tickets[[#This Row],[local_time]])</f>
        <v>9</v>
      </c>
    </row>
    <row r="5839" spans="1:6" x14ac:dyDescent="0.25">
      <c r="A5839">
        <v>5838</v>
      </c>
      <c r="B5839">
        <v>564</v>
      </c>
      <c r="C5839" s="2">
        <v>46101.388993055552</v>
      </c>
      <c r="D5839">
        <v>0</v>
      </c>
      <c r="E5839" s="2">
        <f>IF(tickets[[#This Row],[timezone]]&gt;=0, tickets[[#This Row],[submitted_at_utc]]+TIME(tickets[[#This Row],[timezone]],0,0), tickets[[#This Row],[submitted_at_utc]]-TIME(ABS(tickets[[#This Row],[timezone]]),0,0))</f>
        <v>46101.388993055552</v>
      </c>
      <c r="F5839">
        <f>HOUR(tickets[[#This Row],[local_time]])</f>
        <v>9</v>
      </c>
    </row>
    <row r="5840" spans="1:6" x14ac:dyDescent="0.25">
      <c r="A5840">
        <v>5839</v>
      </c>
      <c r="B5840">
        <v>354</v>
      </c>
      <c r="C5840" s="2">
        <v>46107.497256944444</v>
      </c>
      <c r="D5840">
        <v>-3</v>
      </c>
      <c r="E5840" s="2">
        <f>IF(tickets[[#This Row],[timezone]]&gt;=0, tickets[[#This Row],[submitted_at_utc]]+TIME(tickets[[#This Row],[timezone]],0,0), tickets[[#This Row],[submitted_at_utc]]-TIME(ABS(tickets[[#This Row],[timezone]]),0,0))</f>
        <v>46107.372256944444</v>
      </c>
      <c r="F5840">
        <f>HOUR(tickets[[#This Row],[local_time]])</f>
        <v>8</v>
      </c>
    </row>
    <row r="5841" spans="1:6" x14ac:dyDescent="0.25">
      <c r="A5841">
        <v>5840</v>
      </c>
      <c r="B5841">
        <v>375</v>
      </c>
      <c r="C5841" s="2">
        <v>46134.688576388886</v>
      </c>
      <c r="D5841">
        <v>-6</v>
      </c>
      <c r="E5841" s="2">
        <f>IF(tickets[[#This Row],[timezone]]&gt;=0, tickets[[#This Row],[submitted_at_utc]]+TIME(tickets[[#This Row],[timezone]],0,0), tickets[[#This Row],[submitted_at_utc]]-TIME(ABS(tickets[[#This Row],[timezone]]),0,0))</f>
        <v>46134.438576388886</v>
      </c>
      <c r="F5841">
        <f>HOUR(tickets[[#This Row],[local_time]])</f>
        <v>10</v>
      </c>
    </row>
    <row r="5842" spans="1:6" x14ac:dyDescent="0.25">
      <c r="A5842">
        <v>5841</v>
      </c>
      <c r="B5842">
        <v>452</v>
      </c>
      <c r="C5842" s="2">
        <v>46133.268761574072</v>
      </c>
      <c r="D5842">
        <v>2</v>
      </c>
      <c r="E5842" s="2">
        <f>IF(tickets[[#This Row],[timezone]]&gt;=0, tickets[[#This Row],[submitted_at_utc]]+TIME(tickets[[#This Row],[timezone]],0,0), tickets[[#This Row],[submitted_at_utc]]-TIME(ABS(tickets[[#This Row],[timezone]]),0,0))</f>
        <v>46133.352094907408</v>
      </c>
      <c r="F5842">
        <f>HOUR(tickets[[#This Row],[local_time]])</f>
        <v>8</v>
      </c>
    </row>
    <row r="5843" spans="1:6" x14ac:dyDescent="0.25">
      <c r="A5843">
        <v>5842</v>
      </c>
      <c r="B5843">
        <v>194</v>
      </c>
      <c r="C5843" s="2">
        <v>46120.179560185185</v>
      </c>
      <c r="D5843">
        <v>7</v>
      </c>
      <c r="E5843" s="2">
        <f>IF(tickets[[#This Row],[timezone]]&gt;=0, tickets[[#This Row],[submitted_at_utc]]+TIME(tickets[[#This Row],[timezone]],0,0), tickets[[#This Row],[submitted_at_utc]]-TIME(ABS(tickets[[#This Row],[timezone]]),0,0))</f>
        <v>46120.471226851849</v>
      </c>
      <c r="F5843">
        <f>HOUR(tickets[[#This Row],[local_time]])</f>
        <v>11</v>
      </c>
    </row>
    <row r="5844" spans="1:6" x14ac:dyDescent="0.25">
      <c r="A5844">
        <v>5843</v>
      </c>
      <c r="B5844">
        <v>500</v>
      </c>
      <c r="C5844" s="2">
        <v>46088.112326388888</v>
      </c>
      <c r="D5844">
        <v>8</v>
      </c>
      <c r="E5844" s="2">
        <f>IF(tickets[[#This Row],[timezone]]&gt;=0, tickets[[#This Row],[submitted_at_utc]]+TIME(tickets[[#This Row],[timezone]],0,0), tickets[[#This Row],[submitted_at_utc]]-TIME(ABS(tickets[[#This Row],[timezone]]),0,0))</f>
        <v>46088.445659722223</v>
      </c>
      <c r="F5844">
        <f>HOUR(tickets[[#This Row],[local_time]])</f>
        <v>10</v>
      </c>
    </row>
    <row r="5845" spans="1:6" x14ac:dyDescent="0.25">
      <c r="A5845">
        <v>5844</v>
      </c>
      <c r="B5845">
        <v>22</v>
      </c>
      <c r="C5845" s="2">
        <v>46125.110578703701</v>
      </c>
      <c r="D5845">
        <v>8</v>
      </c>
      <c r="E5845" s="2">
        <f>IF(tickets[[#This Row],[timezone]]&gt;=0, tickets[[#This Row],[submitted_at_utc]]+TIME(tickets[[#This Row],[timezone]],0,0), tickets[[#This Row],[submitted_at_utc]]-TIME(ABS(tickets[[#This Row],[timezone]]),0,0))</f>
        <v>46125.443912037037</v>
      </c>
      <c r="F5845">
        <f>HOUR(tickets[[#This Row],[local_time]])</f>
        <v>10</v>
      </c>
    </row>
    <row r="5846" spans="1:6" x14ac:dyDescent="0.25">
      <c r="A5846">
        <v>5845</v>
      </c>
      <c r="B5846">
        <v>80</v>
      </c>
      <c r="C5846" s="2">
        <v>46109.021724537037</v>
      </c>
      <c r="D5846">
        <v>9</v>
      </c>
      <c r="E5846" s="2">
        <f>IF(tickets[[#This Row],[timezone]]&gt;=0, tickets[[#This Row],[submitted_at_utc]]+TIME(tickets[[#This Row],[timezone]],0,0), tickets[[#This Row],[submitted_at_utc]]-TIME(ABS(tickets[[#This Row],[timezone]]),0,0))</f>
        <v>46109.396724537037</v>
      </c>
      <c r="F5846">
        <f>HOUR(tickets[[#This Row],[local_time]])</f>
        <v>9</v>
      </c>
    </row>
    <row r="5847" spans="1:6" x14ac:dyDescent="0.25">
      <c r="A5847">
        <v>5846</v>
      </c>
      <c r="B5847">
        <v>572</v>
      </c>
      <c r="C5847" s="2">
        <v>46121.416620370372</v>
      </c>
      <c r="D5847">
        <v>1</v>
      </c>
      <c r="E5847" s="2">
        <f>IF(tickets[[#This Row],[timezone]]&gt;=0, tickets[[#This Row],[submitted_at_utc]]+TIME(tickets[[#This Row],[timezone]],0,0), tickets[[#This Row],[submitted_at_utc]]-TIME(ABS(tickets[[#This Row],[timezone]]),0,0))</f>
        <v>46121.458287037036</v>
      </c>
      <c r="F5847">
        <f>HOUR(tickets[[#This Row],[local_time]])</f>
        <v>10</v>
      </c>
    </row>
    <row r="5848" spans="1:6" x14ac:dyDescent="0.25">
      <c r="A5848">
        <v>5847</v>
      </c>
      <c r="B5848">
        <v>461</v>
      </c>
      <c r="C5848" s="2">
        <v>46107.398229166669</v>
      </c>
      <c r="D5848">
        <v>0</v>
      </c>
      <c r="E5848" s="2">
        <f>IF(tickets[[#This Row],[timezone]]&gt;=0, tickets[[#This Row],[submitted_at_utc]]+TIME(tickets[[#This Row],[timezone]],0,0), tickets[[#This Row],[submitted_at_utc]]-TIME(ABS(tickets[[#This Row],[timezone]]),0,0))</f>
        <v>46107.398229166669</v>
      </c>
      <c r="F5848">
        <f>HOUR(tickets[[#This Row],[local_time]])</f>
        <v>9</v>
      </c>
    </row>
    <row r="5849" spans="1:6" x14ac:dyDescent="0.25">
      <c r="A5849">
        <v>5848</v>
      </c>
      <c r="B5849">
        <v>124</v>
      </c>
      <c r="C5849" s="2">
        <v>46125.410624999997</v>
      </c>
      <c r="D5849">
        <v>3</v>
      </c>
      <c r="E5849" s="2">
        <f>IF(tickets[[#This Row],[timezone]]&gt;=0, tickets[[#This Row],[submitted_at_utc]]+TIME(tickets[[#This Row],[timezone]],0,0), tickets[[#This Row],[submitted_at_utc]]-TIME(ABS(tickets[[#This Row],[timezone]]),0,0))</f>
        <v>46125.535624999997</v>
      </c>
      <c r="F5849">
        <f>HOUR(tickets[[#This Row],[local_time]])</f>
        <v>12</v>
      </c>
    </row>
    <row r="5850" spans="1:6" x14ac:dyDescent="0.25">
      <c r="A5850">
        <v>5849</v>
      </c>
      <c r="B5850">
        <v>308</v>
      </c>
      <c r="C5850" s="2">
        <v>46095.270057870373</v>
      </c>
      <c r="D5850">
        <v>3</v>
      </c>
      <c r="E5850" s="2">
        <f>IF(tickets[[#This Row],[timezone]]&gt;=0, tickets[[#This Row],[submitted_at_utc]]+TIME(tickets[[#This Row],[timezone]],0,0), tickets[[#This Row],[submitted_at_utc]]-TIME(ABS(tickets[[#This Row],[timezone]]),0,0))</f>
        <v>46095.395057870373</v>
      </c>
      <c r="F5850">
        <f>HOUR(tickets[[#This Row],[local_time]])</f>
        <v>9</v>
      </c>
    </row>
    <row r="5851" spans="1:6" x14ac:dyDescent="0.25">
      <c r="A5851">
        <v>5850</v>
      </c>
      <c r="B5851">
        <v>37</v>
      </c>
      <c r="C5851" s="2">
        <v>46090.436562499999</v>
      </c>
      <c r="D5851">
        <v>1</v>
      </c>
      <c r="E5851" s="2">
        <f>IF(tickets[[#This Row],[timezone]]&gt;=0, tickets[[#This Row],[submitted_at_utc]]+TIME(tickets[[#This Row],[timezone]],0,0), tickets[[#This Row],[submitted_at_utc]]-TIME(ABS(tickets[[#This Row],[timezone]]),0,0))</f>
        <v>46090.478229166663</v>
      </c>
      <c r="F5851">
        <f>HOUR(tickets[[#This Row],[local_time]])</f>
        <v>11</v>
      </c>
    </row>
    <row r="5852" spans="1:6" x14ac:dyDescent="0.25">
      <c r="A5852">
        <v>5851</v>
      </c>
      <c r="B5852">
        <v>471</v>
      </c>
      <c r="C5852" s="2">
        <v>46095.108043981483</v>
      </c>
      <c r="D5852">
        <v>5</v>
      </c>
      <c r="E5852" s="2">
        <f>IF(tickets[[#This Row],[timezone]]&gt;=0, tickets[[#This Row],[submitted_at_utc]]+TIME(tickets[[#This Row],[timezone]],0,0), tickets[[#This Row],[submitted_at_utc]]-TIME(ABS(tickets[[#This Row],[timezone]]),0,0))</f>
        <v>46095.316377314819</v>
      </c>
      <c r="F5852">
        <f>HOUR(tickets[[#This Row],[local_time]])</f>
        <v>7</v>
      </c>
    </row>
    <row r="5853" spans="1:6" x14ac:dyDescent="0.25">
      <c r="A5853">
        <v>5852</v>
      </c>
      <c r="B5853">
        <v>530</v>
      </c>
      <c r="C5853" s="2">
        <v>46137.514560185184</v>
      </c>
      <c r="D5853">
        <v>0</v>
      </c>
      <c r="E5853" s="2">
        <f>IF(tickets[[#This Row],[timezone]]&gt;=0, tickets[[#This Row],[submitted_at_utc]]+TIME(tickets[[#This Row],[timezone]],0,0), tickets[[#This Row],[submitted_at_utc]]-TIME(ABS(tickets[[#This Row],[timezone]]),0,0))</f>
        <v>46137.514560185184</v>
      </c>
      <c r="F5853">
        <f>HOUR(tickets[[#This Row],[local_time]])</f>
        <v>12</v>
      </c>
    </row>
    <row r="5854" spans="1:6" x14ac:dyDescent="0.25">
      <c r="A5854">
        <v>5853</v>
      </c>
      <c r="B5854">
        <v>195</v>
      </c>
      <c r="C5854" s="2">
        <v>46086.19972222222</v>
      </c>
      <c r="D5854">
        <v>5</v>
      </c>
      <c r="E5854" s="2">
        <f>IF(tickets[[#This Row],[timezone]]&gt;=0, tickets[[#This Row],[submitted_at_utc]]+TIME(tickets[[#This Row],[timezone]],0,0), tickets[[#This Row],[submitted_at_utc]]-TIME(ABS(tickets[[#This Row],[timezone]]),0,0))</f>
        <v>46086.408055555556</v>
      </c>
      <c r="F5854">
        <f>HOUR(tickets[[#This Row],[local_time]])</f>
        <v>9</v>
      </c>
    </row>
    <row r="5855" spans="1:6" x14ac:dyDescent="0.25">
      <c r="A5855">
        <v>5854</v>
      </c>
      <c r="B5855">
        <v>246</v>
      </c>
      <c r="C5855" s="2">
        <v>46099.519305555557</v>
      </c>
      <c r="D5855">
        <v>-4</v>
      </c>
      <c r="E5855" s="2">
        <f>IF(tickets[[#This Row],[timezone]]&gt;=0, tickets[[#This Row],[submitted_at_utc]]+TIME(tickets[[#This Row],[timezone]],0,0), tickets[[#This Row],[submitted_at_utc]]-TIME(ABS(tickets[[#This Row],[timezone]]),0,0))</f>
        <v>46099.352638888893</v>
      </c>
      <c r="F5855">
        <f>HOUR(tickets[[#This Row],[local_time]])</f>
        <v>8</v>
      </c>
    </row>
    <row r="5856" spans="1:6" x14ac:dyDescent="0.25">
      <c r="A5856">
        <v>5855</v>
      </c>
      <c r="B5856">
        <v>166</v>
      </c>
      <c r="C5856" s="2">
        <v>46102.136597222219</v>
      </c>
      <c r="D5856">
        <v>4</v>
      </c>
      <c r="E5856" s="2">
        <f>IF(tickets[[#This Row],[timezone]]&gt;=0, tickets[[#This Row],[submitted_at_utc]]+TIME(tickets[[#This Row],[timezone]],0,0), tickets[[#This Row],[submitted_at_utc]]-TIME(ABS(tickets[[#This Row],[timezone]]),0,0))</f>
        <v>46102.303263888884</v>
      </c>
      <c r="F5856">
        <f>HOUR(tickets[[#This Row],[local_time]])</f>
        <v>7</v>
      </c>
    </row>
    <row r="5857" spans="1:6" x14ac:dyDescent="0.25">
      <c r="A5857">
        <v>5856</v>
      </c>
      <c r="B5857">
        <v>273</v>
      </c>
      <c r="C5857" s="2">
        <v>46131.929675925923</v>
      </c>
      <c r="D5857">
        <v>9</v>
      </c>
      <c r="E5857" s="2">
        <f>IF(tickets[[#This Row],[timezone]]&gt;=0, tickets[[#This Row],[submitted_at_utc]]+TIME(tickets[[#This Row],[timezone]],0,0), tickets[[#This Row],[submitted_at_utc]]-TIME(ABS(tickets[[#This Row],[timezone]]),0,0))</f>
        <v>46132.304675925923</v>
      </c>
      <c r="F5857">
        <f>HOUR(tickets[[#This Row],[local_time]])</f>
        <v>7</v>
      </c>
    </row>
    <row r="5858" spans="1:6" x14ac:dyDescent="0.25">
      <c r="A5858">
        <v>5857</v>
      </c>
      <c r="B5858">
        <v>191</v>
      </c>
      <c r="C5858" s="2">
        <v>46103.180335648147</v>
      </c>
      <c r="D5858">
        <v>5</v>
      </c>
      <c r="E5858" s="2">
        <f>IF(tickets[[#This Row],[timezone]]&gt;=0, tickets[[#This Row],[submitted_at_utc]]+TIME(tickets[[#This Row],[timezone]],0,0), tickets[[#This Row],[submitted_at_utc]]-TIME(ABS(tickets[[#This Row],[timezone]]),0,0))</f>
        <v>46103.388668981483</v>
      </c>
      <c r="F5858">
        <f>HOUR(tickets[[#This Row],[local_time]])</f>
        <v>9</v>
      </c>
    </row>
    <row r="5859" spans="1:6" x14ac:dyDescent="0.25">
      <c r="A5859">
        <v>5858</v>
      </c>
      <c r="B5859">
        <v>173</v>
      </c>
      <c r="C5859" s="2">
        <v>46135.791006944448</v>
      </c>
      <c r="D5859">
        <v>-5</v>
      </c>
      <c r="E5859" s="2">
        <f>IF(tickets[[#This Row],[timezone]]&gt;=0, tickets[[#This Row],[submitted_at_utc]]+TIME(tickets[[#This Row],[timezone]],0,0), tickets[[#This Row],[submitted_at_utc]]-TIME(ABS(tickets[[#This Row],[timezone]]),0,0))</f>
        <v>46135.582673611112</v>
      </c>
      <c r="F5859">
        <f>HOUR(tickets[[#This Row],[local_time]])</f>
        <v>13</v>
      </c>
    </row>
    <row r="5860" spans="1:6" x14ac:dyDescent="0.25">
      <c r="A5860">
        <v>5859</v>
      </c>
      <c r="B5860">
        <v>302</v>
      </c>
      <c r="C5860" s="2">
        <v>46141.304988425924</v>
      </c>
      <c r="D5860">
        <v>2</v>
      </c>
      <c r="E5860" s="2">
        <f>IF(tickets[[#This Row],[timezone]]&gt;=0, tickets[[#This Row],[submitted_at_utc]]+TIME(tickets[[#This Row],[timezone]],0,0), tickets[[#This Row],[submitted_at_utc]]-TIME(ABS(tickets[[#This Row],[timezone]]),0,0))</f>
        <v>46141.388321759259</v>
      </c>
      <c r="F5860">
        <f>HOUR(tickets[[#This Row],[local_time]])</f>
        <v>9</v>
      </c>
    </row>
    <row r="5861" spans="1:6" x14ac:dyDescent="0.25">
      <c r="A5861">
        <v>5860</v>
      </c>
      <c r="B5861">
        <v>602</v>
      </c>
      <c r="C5861" s="2">
        <v>46121.133692129632</v>
      </c>
      <c r="D5861">
        <v>2</v>
      </c>
      <c r="E5861" s="2">
        <f>IF(tickets[[#This Row],[timezone]]&gt;=0, tickets[[#This Row],[submitted_at_utc]]+TIME(tickets[[#This Row],[timezone]],0,0), tickets[[#This Row],[submitted_at_utc]]-TIME(ABS(tickets[[#This Row],[timezone]]),0,0))</f>
        <v>46121.217025462967</v>
      </c>
      <c r="F5861">
        <f>HOUR(tickets[[#This Row],[local_time]])</f>
        <v>5</v>
      </c>
    </row>
    <row r="5862" spans="1:6" x14ac:dyDescent="0.25">
      <c r="A5862">
        <v>5861</v>
      </c>
      <c r="B5862">
        <v>534</v>
      </c>
      <c r="C5862" s="2">
        <v>46102.112291666665</v>
      </c>
      <c r="D5862">
        <v>9</v>
      </c>
      <c r="E5862" s="2">
        <f>IF(tickets[[#This Row],[timezone]]&gt;=0, tickets[[#This Row],[submitted_at_utc]]+TIME(tickets[[#This Row],[timezone]],0,0), tickets[[#This Row],[submitted_at_utc]]-TIME(ABS(tickets[[#This Row],[timezone]]),0,0))</f>
        <v>46102.487291666665</v>
      </c>
      <c r="F5862">
        <f>HOUR(tickets[[#This Row],[local_time]])</f>
        <v>11</v>
      </c>
    </row>
    <row r="5863" spans="1:6" x14ac:dyDescent="0.25">
      <c r="A5863">
        <v>5862</v>
      </c>
      <c r="B5863">
        <v>209</v>
      </c>
      <c r="C5863" s="2">
        <v>46117.200520833336</v>
      </c>
      <c r="D5863">
        <v>4</v>
      </c>
      <c r="E5863" s="2">
        <f>IF(tickets[[#This Row],[timezone]]&gt;=0, tickets[[#This Row],[submitted_at_utc]]+TIME(tickets[[#This Row],[timezone]],0,0), tickets[[#This Row],[submitted_at_utc]]-TIME(ABS(tickets[[#This Row],[timezone]]),0,0))</f>
        <v>46117.3671875</v>
      </c>
      <c r="F5863">
        <f>HOUR(tickets[[#This Row],[local_time]])</f>
        <v>8</v>
      </c>
    </row>
    <row r="5864" spans="1:6" x14ac:dyDescent="0.25">
      <c r="A5864">
        <v>5863</v>
      </c>
      <c r="B5864">
        <v>660</v>
      </c>
      <c r="C5864" s="2">
        <v>46122.517916666664</v>
      </c>
      <c r="D5864">
        <v>0</v>
      </c>
      <c r="E5864" s="2">
        <f>IF(tickets[[#This Row],[timezone]]&gt;=0, tickets[[#This Row],[submitted_at_utc]]+TIME(tickets[[#This Row],[timezone]],0,0), tickets[[#This Row],[submitted_at_utc]]-TIME(ABS(tickets[[#This Row],[timezone]]),0,0))</f>
        <v>46122.517916666664</v>
      </c>
      <c r="F5864">
        <f>HOUR(tickets[[#This Row],[local_time]])</f>
        <v>12</v>
      </c>
    </row>
    <row r="5865" spans="1:6" x14ac:dyDescent="0.25">
      <c r="A5865">
        <v>5864</v>
      </c>
      <c r="B5865">
        <v>148</v>
      </c>
      <c r="C5865" s="2">
        <v>46088.100451388891</v>
      </c>
      <c r="D5865">
        <v>7</v>
      </c>
      <c r="E5865" s="2">
        <f>IF(tickets[[#This Row],[timezone]]&gt;=0, tickets[[#This Row],[submitted_at_utc]]+TIME(tickets[[#This Row],[timezone]],0,0), tickets[[#This Row],[submitted_at_utc]]-TIME(ABS(tickets[[#This Row],[timezone]]),0,0))</f>
        <v>46088.392118055555</v>
      </c>
      <c r="F5865">
        <f>HOUR(tickets[[#This Row],[local_time]])</f>
        <v>9</v>
      </c>
    </row>
    <row r="5866" spans="1:6" x14ac:dyDescent="0.25">
      <c r="A5866">
        <v>5865</v>
      </c>
      <c r="B5866">
        <v>638</v>
      </c>
      <c r="C5866" s="2">
        <v>46131.525023148148</v>
      </c>
      <c r="D5866">
        <v>-3</v>
      </c>
      <c r="E5866" s="2">
        <f>IF(tickets[[#This Row],[timezone]]&gt;=0, tickets[[#This Row],[submitted_at_utc]]+TIME(tickets[[#This Row],[timezone]],0,0), tickets[[#This Row],[submitted_at_utc]]-TIME(ABS(tickets[[#This Row],[timezone]]),0,0))</f>
        <v>46131.400023148148</v>
      </c>
      <c r="F5866">
        <f>HOUR(tickets[[#This Row],[local_time]])</f>
        <v>9</v>
      </c>
    </row>
    <row r="5867" spans="1:6" x14ac:dyDescent="0.25">
      <c r="A5867">
        <v>5866</v>
      </c>
      <c r="B5867">
        <v>217</v>
      </c>
      <c r="C5867" s="2">
        <v>46108.485810185186</v>
      </c>
      <c r="D5867">
        <v>2</v>
      </c>
      <c r="E5867" s="2">
        <f>IF(tickets[[#This Row],[timezone]]&gt;=0, tickets[[#This Row],[submitted_at_utc]]+TIME(tickets[[#This Row],[timezone]],0,0), tickets[[#This Row],[submitted_at_utc]]-TIME(ABS(tickets[[#This Row],[timezone]]),0,0))</f>
        <v>46108.569143518522</v>
      </c>
      <c r="F5867">
        <f>HOUR(tickets[[#This Row],[local_time]])</f>
        <v>13</v>
      </c>
    </row>
    <row r="5868" spans="1:6" x14ac:dyDescent="0.25">
      <c r="A5868">
        <v>5867</v>
      </c>
      <c r="B5868">
        <v>379</v>
      </c>
      <c r="C5868" s="2">
        <v>46132.421319444446</v>
      </c>
      <c r="D5868">
        <v>1</v>
      </c>
      <c r="E5868" s="2">
        <f>IF(tickets[[#This Row],[timezone]]&gt;=0, tickets[[#This Row],[submitted_at_utc]]+TIME(tickets[[#This Row],[timezone]],0,0), tickets[[#This Row],[submitted_at_utc]]-TIME(ABS(tickets[[#This Row],[timezone]]),0,0))</f>
        <v>46132.46298611111</v>
      </c>
      <c r="F5868">
        <f>HOUR(tickets[[#This Row],[local_time]])</f>
        <v>11</v>
      </c>
    </row>
    <row r="5869" spans="1:6" x14ac:dyDescent="0.25">
      <c r="A5869">
        <v>5868</v>
      </c>
      <c r="B5869">
        <v>143</v>
      </c>
      <c r="C5869" s="2">
        <v>46118.455497685187</v>
      </c>
      <c r="D5869">
        <v>-3</v>
      </c>
      <c r="E5869" s="2">
        <f>IF(tickets[[#This Row],[timezone]]&gt;=0, tickets[[#This Row],[submitted_at_utc]]+TIME(tickets[[#This Row],[timezone]],0,0), tickets[[#This Row],[submitted_at_utc]]-TIME(ABS(tickets[[#This Row],[timezone]]),0,0))</f>
        <v>46118.330497685187</v>
      </c>
      <c r="F5869">
        <f>HOUR(tickets[[#This Row],[local_time]])</f>
        <v>7</v>
      </c>
    </row>
    <row r="5870" spans="1:6" x14ac:dyDescent="0.25">
      <c r="A5870">
        <v>5869</v>
      </c>
      <c r="B5870">
        <v>534</v>
      </c>
      <c r="C5870" s="2">
        <v>46132.974027777775</v>
      </c>
      <c r="D5870">
        <v>9</v>
      </c>
      <c r="E5870" s="2">
        <f>IF(tickets[[#This Row],[timezone]]&gt;=0, tickets[[#This Row],[submitted_at_utc]]+TIME(tickets[[#This Row],[timezone]],0,0), tickets[[#This Row],[submitted_at_utc]]-TIME(ABS(tickets[[#This Row],[timezone]]),0,0))</f>
        <v>46133.349027777775</v>
      </c>
      <c r="F5870">
        <f>HOUR(tickets[[#This Row],[local_time]])</f>
        <v>8</v>
      </c>
    </row>
    <row r="5871" spans="1:6" x14ac:dyDescent="0.25">
      <c r="A5871">
        <v>5870</v>
      </c>
      <c r="B5871">
        <v>223</v>
      </c>
      <c r="C5871" s="2">
        <v>46086.399687500001</v>
      </c>
      <c r="D5871">
        <v>-3</v>
      </c>
      <c r="E5871" s="2">
        <f>IF(tickets[[#This Row],[timezone]]&gt;=0, tickets[[#This Row],[submitted_at_utc]]+TIME(tickets[[#This Row],[timezone]],0,0), tickets[[#This Row],[submitted_at_utc]]-TIME(ABS(tickets[[#This Row],[timezone]]),0,0))</f>
        <v>46086.274687500001</v>
      </c>
      <c r="F5871">
        <f>HOUR(tickets[[#This Row],[local_time]])</f>
        <v>6</v>
      </c>
    </row>
    <row r="5872" spans="1:6" x14ac:dyDescent="0.25">
      <c r="A5872">
        <v>5871</v>
      </c>
      <c r="B5872">
        <v>611</v>
      </c>
      <c r="C5872" s="2">
        <v>46084.293854166666</v>
      </c>
      <c r="D5872">
        <v>9</v>
      </c>
      <c r="E5872" s="2">
        <f>IF(tickets[[#This Row],[timezone]]&gt;=0, tickets[[#This Row],[submitted_at_utc]]+TIME(tickets[[#This Row],[timezone]],0,0), tickets[[#This Row],[submitted_at_utc]]-TIME(ABS(tickets[[#This Row],[timezone]]),0,0))</f>
        <v>46084.668854166666</v>
      </c>
      <c r="F5872">
        <f>HOUR(tickets[[#This Row],[local_time]])</f>
        <v>16</v>
      </c>
    </row>
    <row r="5873" spans="1:6" x14ac:dyDescent="0.25">
      <c r="A5873">
        <v>5872</v>
      </c>
      <c r="B5873">
        <v>59</v>
      </c>
      <c r="C5873" s="2">
        <v>46088.234606481485</v>
      </c>
      <c r="D5873">
        <v>3</v>
      </c>
      <c r="E5873" s="2">
        <f>IF(tickets[[#This Row],[timezone]]&gt;=0, tickets[[#This Row],[submitted_at_utc]]+TIME(tickets[[#This Row],[timezone]],0,0), tickets[[#This Row],[submitted_at_utc]]-TIME(ABS(tickets[[#This Row],[timezone]]),0,0))</f>
        <v>46088.359606481485</v>
      </c>
      <c r="F5873">
        <f>HOUR(tickets[[#This Row],[local_time]])</f>
        <v>8</v>
      </c>
    </row>
    <row r="5874" spans="1:6" x14ac:dyDescent="0.25">
      <c r="A5874">
        <v>5873</v>
      </c>
      <c r="B5874">
        <v>352</v>
      </c>
      <c r="C5874" s="2">
        <v>46134.671111111114</v>
      </c>
      <c r="D5874">
        <v>-3</v>
      </c>
      <c r="E5874" s="2">
        <f>IF(tickets[[#This Row],[timezone]]&gt;=0, tickets[[#This Row],[submitted_at_utc]]+TIME(tickets[[#This Row],[timezone]],0,0), tickets[[#This Row],[submitted_at_utc]]-TIME(ABS(tickets[[#This Row],[timezone]]),0,0))</f>
        <v>46134.546111111114</v>
      </c>
      <c r="F5874">
        <f>HOUR(tickets[[#This Row],[local_time]])</f>
        <v>13</v>
      </c>
    </row>
    <row r="5875" spans="1:6" x14ac:dyDescent="0.25">
      <c r="A5875">
        <v>5874</v>
      </c>
      <c r="B5875">
        <v>111</v>
      </c>
      <c r="C5875" s="2">
        <v>46141.543668981481</v>
      </c>
      <c r="D5875">
        <v>-4</v>
      </c>
      <c r="E5875" s="2">
        <f>IF(tickets[[#This Row],[timezone]]&gt;=0, tickets[[#This Row],[submitted_at_utc]]+TIME(tickets[[#This Row],[timezone]],0,0), tickets[[#This Row],[submitted_at_utc]]-TIME(ABS(tickets[[#This Row],[timezone]]),0,0))</f>
        <v>46141.377002314817</v>
      </c>
      <c r="F5875">
        <f>HOUR(tickets[[#This Row],[local_time]])</f>
        <v>9</v>
      </c>
    </row>
    <row r="5876" spans="1:6" x14ac:dyDescent="0.25">
      <c r="A5876">
        <v>5875</v>
      </c>
      <c r="B5876">
        <v>623</v>
      </c>
      <c r="C5876" s="2">
        <v>46141.623032407406</v>
      </c>
      <c r="D5876">
        <v>-6</v>
      </c>
      <c r="E5876" s="2">
        <f>IF(tickets[[#This Row],[timezone]]&gt;=0, tickets[[#This Row],[submitted_at_utc]]+TIME(tickets[[#This Row],[timezone]],0,0), tickets[[#This Row],[submitted_at_utc]]-TIME(ABS(tickets[[#This Row],[timezone]]),0,0))</f>
        <v>46141.373032407406</v>
      </c>
      <c r="F5876">
        <f>HOUR(tickets[[#This Row],[local_time]])</f>
        <v>8</v>
      </c>
    </row>
    <row r="5877" spans="1:6" x14ac:dyDescent="0.25">
      <c r="A5877">
        <v>5876</v>
      </c>
      <c r="B5877">
        <v>292</v>
      </c>
      <c r="C5877" s="2">
        <v>46101.422071759262</v>
      </c>
      <c r="D5877">
        <v>0</v>
      </c>
      <c r="E5877" s="2">
        <f>IF(tickets[[#This Row],[timezone]]&gt;=0, tickets[[#This Row],[submitted_at_utc]]+TIME(tickets[[#This Row],[timezone]],0,0), tickets[[#This Row],[submitted_at_utc]]-TIME(ABS(tickets[[#This Row],[timezone]]),0,0))</f>
        <v>46101.422071759262</v>
      </c>
      <c r="F5877">
        <f>HOUR(tickets[[#This Row],[local_time]])</f>
        <v>10</v>
      </c>
    </row>
    <row r="5878" spans="1:6" x14ac:dyDescent="0.25">
      <c r="A5878">
        <v>5877</v>
      </c>
      <c r="B5878">
        <v>473</v>
      </c>
      <c r="C5878" s="2">
        <v>46097.239085648151</v>
      </c>
      <c r="D5878">
        <v>4</v>
      </c>
      <c r="E5878" s="2">
        <f>IF(tickets[[#This Row],[timezone]]&gt;=0, tickets[[#This Row],[submitted_at_utc]]+TIME(tickets[[#This Row],[timezone]],0,0), tickets[[#This Row],[submitted_at_utc]]-TIME(ABS(tickets[[#This Row],[timezone]]),0,0))</f>
        <v>46097.405752314815</v>
      </c>
      <c r="F5878">
        <f>HOUR(tickets[[#This Row],[local_time]])</f>
        <v>9</v>
      </c>
    </row>
    <row r="5879" spans="1:6" x14ac:dyDescent="0.25">
      <c r="A5879">
        <v>5878</v>
      </c>
      <c r="B5879">
        <v>616</v>
      </c>
      <c r="C5879" s="2">
        <v>46102.73064814815</v>
      </c>
      <c r="D5879">
        <v>-5</v>
      </c>
      <c r="E5879" s="2">
        <f>IF(tickets[[#This Row],[timezone]]&gt;=0, tickets[[#This Row],[submitted_at_utc]]+TIME(tickets[[#This Row],[timezone]],0,0), tickets[[#This Row],[submitted_at_utc]]-TIME(ABS(tickets[[#This Row],[timezone]]),0,0))</f>
        <v>46102.522314814814</v>
      </c>
      <c r="F5879">
        <f>HOUR(tickets[[#This Row],[local_time]])</f>
        <v>12</v>
      </c>
    </row>
    <row r="5880" spans="1:6" x14ac:dyDescent="0.25">
      <c r="A5880">
        <v>5879</v>
      </c>
      <c r="B5880">
        <v>375</v>
      </c>
      <c r="C5880" s="2">
        <v>46131.760347222225</v>
      </c>
      <c r="D5880">
        <v>-6</v>
      </c>
      <c r="E5880" s="2">
        <f>IF(tickets[[#This Row],[timezone]]&gt;=0, tickets[[#This Row],[submitted_at_utc]]+TIME(tickets[[#This Row],[timezone]],0,0), tickets[[#This Row],[submitted_at_utc]]-TIME(ABS(tickets[[#This Row],[timezone]]),0,0))</f>
        <v>46131.510347222225</v>
      </c>
      <c r="F5880">
        <f>HOUR(tickets[[#This Row],[local_time]])</f>
        <v>12</v>
      </c>
    </row>
    <row r="5881" spans="1:6" x14ac:dyDescent="0.25">
      <c r="A5881">
        <v>5880</v>
      </c>
      <c r="B5881">
        <v>41</v>
      </c>
      <c r="C5881" s="2">
        <v>46097.224143518521</v>
      </c>
      <c r="D5881">
        <v>4</v>
      </c>
      <c r="E5881" s="2">
        <f>IF(tickets[[#This Row],[timezone]]&gt;=0, tickets[[#This Row],[submitted_at_utc]]+TIME(tickets[[#This Row],[timezone]],0,0), tickets[[#This Row],[submitted_at_utc]]-TIME(ABS(tickets[[#This Row],[timezone]]),0,0))</f>
        <v>46097.390810185185</v>
      </c>
      <c r="F5881">
        <f>HOUR(tickets[[#This Row],[local_time]])</f>
        <v>9</v>
      </c>
    </row>
    <row r="5882" spans="1:6" x14ac:dyDescent="0.25">
      <c r="A5882">
        <v>5881</v>
      </c>
      <c r="B5882">
        <v>155</v>
      </c>
      <c r="C5882" s="2">
        <v>46114.506145833337</v>
      </c>
      <c r="D5882">
        <v>-5</v>
      </c>
      <c r="E5882" s="2">
        <f>IF(tickets[[#This Row],[timezone]]&gt;=0, tickets[[#This Row],[submitted_at_utc]]+TIME(tickets[[#This Row],[timezone]],0,0), tickets[[#This Row],[submitted_at_utc]]-TIME(ABS(tickets[[#This Row],[timezone]]),0,0))</f>
        <v>46114.297812500001</v>
      </c>
      <c r="F5882">
        <f>HOUR(tickets[[#This Row],[local_time]])</f>
        <v>7</v>
      </c>
    </row>
    <row r="5883" spans="1:6" x14ac:dyDescent="0.25">
      <c r="A5883">
        <v>5882</v>
      </c>
      <c r="B5883">
        <v>149</v>
      </c>
      <c r="C5883" s="2">
        <v>46120.317210648151</v>
      </c>
      <c r="D5883">
        <v>0</v>
      </c>
      <c r="E5883" s="2">
        <f>IF(tickets[[#This Row],[timezone]]&gt;=0, tickets[[#This Row],[submitted_at_utc]]+TIME(tickets[[#This Row],[timezone]],0,0), tickets[[#This Row],[submitted_at_utc]]-TIME(ABS(tickets[[#This Row],[timezone]]),0,0))</f>
        <v>46120.317210648151</v>
      </c>
      <c r="F5883">
        <f>HOUR(tickets[[#This Row],[local_time]])</f>
        <v>7</v>
      </c>
    </row>
    <row r="5884" spans="1:6" x14ac:dyDescent="0.25">
      <c r="A5884">
        <v>5883</v>
      </c>
      <c r="B5884">
        <v>640</v>
      </c>
      <c r="C5884" s="2">
        <v>46103.242766203701</v>
      </c>
      <c r="D5884">
        <v>0</v>
      </c>
      <c r="E5884" s="2">
        <f>IF(tickets[[#This Row],[timezone]]&gt;=0, tickets[[#This Row],[submitted_at_utc]]+TIME(tickets[[#This Row],[timezone]],0,0), tickets[[#This Row],[submitted_at_utc]]-TIME(ABS(tickets[[#This Row],[timezone]]),0,0))</f>
        <v>46103.242766203701</v>
      </c>
      <c r="F5884">
        <f>HOUR(tickets[[#This Row],[local_time]])</f>
        <v>5</v>
      </c>
    </row>
    <row r="5885" spans="1:6" x14ac:dyDescent="0.25">
      <c r="A5885">
        <v>5884</v>
      </c>
      <c r="B5885">
        <v>636</v>
      </c>
      <c r="C5885" s="2">
        <v>46110.391435185185</v>
      </c>
      <c r="D5885">
        <v>0</v>
      </c>
      <c r="E5885" s="2">
        <f>IF(tickets[[#This Row],[timezone]]&gt;=0, tickets[[#This Row],[submitted_at_utc]]+TIME(tickets[[#This Row],[timezone]],0,0), tickets[[#This Row],[submitted_at_utc]]-TIME(ABS(tickets[[#This Row],[timezone]]),0,0))</f>
        <v>46110.391435185185</v>
      </c>
      <c r="F5885">
        <f>HOUR(tickets[[#This Row],[local_time]])</f>
        <v>9</v>
      </c>
    </row>
    <row r="5886" spans="1:6" x14ac:dyDescent="0.25">
      <c r="A5886">
        <v>5885</v>
      </c>
      <c r="B5886">
        <v>334</v>
      </c>
      <c r="C5886" s="2">
        <v>46121.329895833333</v>
      </c>
      <c r="D5886">
        <v>3</v>
      </c>
      <c r="E5886" s="2">
        <f>IF(tickets[[#This Row],[timezone]]&gt;=0, tickets[[#This Row],[submitted_at_utc]]+TIME(tickets[[#This Row],[timezone]],0,0), tickets[[#This Row],[submitted_at_utc]]-TIME(ABS(tickets[[#This Row],[timezone]]),0,0))</f>
        <v>46121.454895833333</v>
      </c>
      <c r="F5886">
        <f>HOUR(tickets[[#This Row],[local_time]])</f>
        <v>10</v>
      </c>
    </row>
    <row r="5887" spans="1:6" x14ac:dyDescent="0.25">
      <c r="A5887">
        <v>5886</v>
      </c>
      <c r="B5887">
        <v>624</v>
      </c>
      <c r="C5887" s="2">
        <v>46129.42386574074</v>
      </c>
      <c r="D5887">
        <v>-3</v>
      </c>
      <c r="E5887" s="2">
        <f>IF(tickets[[#This Row],[timezone]]&gt;=0, tickets[[#This Row],[submitted_at_utc]]+TIME(tickets[[#This Row],[timezone]],0,0), tickets[[#This Row],[submitted_at_utc]]-TIME(ABS(tickets[[#This Row],[timezone]]),0,0))</f>
        <v>46129.29886574074</v>
      </c>
      <c r="F5887">
        <f>HOUR(tickets[[#This Row],[local_time]])</f>
        <v>7</v>
      </c>
    </row>
    <row r="5888" spans="1:6" x14ac:dyDescent="0.25">
      <c r="A5888">
        <v>5887</v>
      </c>
      <c r="B5888">
        <v>173</v>
      </c>
      <c r="C5888" s="2">
        <v>46093.5391087963</v>
      </c>
      <c r="D5888">
        <v>-5</v>
      </c>
      <c r="E5888" s="2">
        <f>IF(tickets[[#This Row],[timezone]]&gt;=0, tickets[[#This Row],[submitted_at_utc]]+TIME(tickets[[#This Row],[timezone]],0,0), tickets[[#This Row],[submitted_at_utc]]-TIME(ABS(tickets[[#This Row],[timezone]]),0,0))</f>
        <v>46093.330775462964</v>
      </c>
      <c r="F5888">
        <f>HOUR(tickets[[#This Row],[local_time]])</f>
        <v>7</v>
      </c>
    </row>
    <row r="5889" spans="1:6" x14ac:dyDescent="0.25">
      <c r="A5889">
        <v>5888</v>
      </c>
      <c r="B5889">
        <v>476</v>
      </c>
      <c r="C5889" s="2">
        <v>46112.324502314812</v>
      </c>
      <c r="D5889">
        <v>3</v>
      </c>
      <c r="E5889" s="2">
        <f>IF(tickets[[#This Row],[timezone]]&gt;=0, tickets[[#This Row],[submitted_at_utc]]+TIME(tickets[[#This Row],[timezone]],0,0), tickets[[#This Row],[submitted_at_utc]]-TIME(ABS(tickets[[#This Row],[timezone]]),0,0))</f>
        <v>46112.449502314812</v>
      </c>
      <c r="F5889">
        <f>HOUR(tickets[[#This Row],[local_time]])</f>
        <v>10</v>
      </c>
    </row>
    <row r="5890" spans="1:6" x14ac:dyDescent="0.25">
      <c r="A5890">
        <v>5889</v>
      </c>
      <c r="B5890">
        <v>275</v>
      </c>
      <c r="C5890" s="2">
        <v>46091.043993055559</v>
      </c>
      <c r="D5890">
        <v>8</v>
      </c>
      <c r="E5890" s="2">
        <f>IF(tickets[[#This Row],[timezone]]&gt;=0, tickets[[#This Row],[submitted_at_utc]]+TIME(tickets[[#This Row],[timezone]],0,0), tickets[[#This Row],[submitted_at_utc]]-TIME(ABS(tickets[[#This Row],[timezone]]),0,0))</f>
        <v>46091.377326388894</v>
      </c>
      <c r="F5890">
        <f>HOUR(tickets[[#This Row],[local_time]])</f>
        <v>9</v>
      </c>
    </row>
    <row r="5891" spans="1:6" x14ac:dyDescent="0.25">
      <c r="A5891">
        <v>5890</v>
      </c>
      <c r="B5891">
        <v>169</v>
      </c>
      <c r="C5891" s="2">
        <v>46082.201840277776</v>
      </c>
      <c r="D5891">
        <v>6</v>
      </c>
      <c r="E5891" s="2">
        <f>IF(tickets[[#This Row],[timezone]]&gt;=0, tickets[[#This Row],[submitted_at_utc]]+TIME(tickets[[#This Row],[timezone]],0,0), tickets[[#This Row],[submitted_at_utc]]-TIME(ABS(tickets[[#This Row],[timezone]]),0,0))</f>
        <v>46082.451840277776</v>
      </c>
      <c r="F5891">
        <f>HOUR(tickets[[#This Row],[local_time]])</f>
        <v>10</v>
      </c>
    </row>
    <row r="5892" spans="1:6" x14ac:dyDescent="0.25">
      <c r="A5892">
        <v>5891</v>
      </c>
      <c r="B5892">
        <v>176</v>
      </c>
      <c r="C5892" s="2">
        <v>46120.544178240743</v>
      </c>
      <c r="D5892">
        <v>-4</v>
      </c>
      <c r="E5892" s="2">
        <f>IF(tickets[[#This Row],[timezone]]&gt;=0, tickets[[#This Row],[submitted_at_utc]]+TIME(tickets[[#This Row],[timezone]],0,0), tickets[[#This Row],[submitted_at_utc]]-TIME(ABS(tickets[[#This Row],[timezone]]),0,0))</f>
        <v>46120.377511574079</v>
      </c>
      <c r="F5892">
        <f>HOUR(tickets[[#This Row],[local_time]])</f>
        <v>9</v>
      </c>
    </row>
    <row r="5893" spans="1:6" x14ac:dyDescent="0.25">
      <c r="A5893">
        <v>5892</v>
      </c>
      <c r="B5893">
        <v>294</v>
      </c>
      <c r="C5893" s="2">
        <v>46110.499108796299</v>
      </c>
      <c r="D5893">
        <v>0</v>
      </c>
      <c r="E5893" s="2">
        <f>IF(tickets[[#This Row],[timezone]]&gt;=0, tickets[[#This Row],[submitted_at_utc]]+TIME(tickets[[#This Row],[timezone]],0,0), tickets[[#This Row],[submitted_at_utc]]-TIME(ABS(tickets[[#This Row],[timezone]]),0,0))</f>
        <v>46110.499108796299</v>
      </c>
      <c r="F5893">
        <f>HOUR(tickets[[#This Row],[local_time]])</f>
        <v>11</v>
      </c>
    </row>
    <row r="5894" spans="1:6" x14ac:dyDescent="0.25">
      <c r="A5894">
        <v>5893</v>
      </c>
      <c r="B5894">
        <v>238</v>
      </c>
      <c r="C5894" s="2">
        <v>46097.611400462964</v>
      </c>
      <c r="D5894">
        <v>-5</v>
      </c>
      <c r="E5894" s="2">
        <f>IF(tickets[[#This Row],[timezone]]&gt;=0, tickets[[#This Row],[submitted_at_utc]]+TIME(tickets[[#This Row],[timezone]],0,0), tickets[[#This Row],[submitted_at_utc]]-TIME(ABS(tickets[[#This Row],[timezone]]),0,0))</f>
        <v>46097.403067129628</v>
      </c>
      <c r="F5894">
        <f>HOUR(tickets[[#This Row],[local_time]])</f>
        <v>9</v>
      </c>
    </row>
    <row r="5895" spans="1:6" x14ac:dyDescent="0.25">
      <c r="A5895">
        <v>5894</v>
      </c>
      <c r="B5895">
        <v>148</v>
      </c>
      <c r="C5895" s="2">
        <v>46085.092303240737</v>
      </c>
      <c r="D5895">
        <v>7</v>
      </c>
      <c r="E5895" s="2">
        <f>IF(tickets[[#This Row],[timezone]]&gt;=0, tickets[[#This Row],[submitted_at_utc]]+TIME(tickets[[#This Row],[timezone]],0,0), tickets[[#This Row],[submitted_at_utc]]-TIME(ABS(tickets[[#This Row],[timezone]]),0,0))</f>
        <v>46085.383969907401</v>
      </c>
      <c r="F5895">
        <f>HOUR(tickets[[#This Row],[local_time]])</f>
        <v>9</v>
      </c>
    </row>
    <row r="5896" spans="1:6" x14ac:dyDescent="0.25">
      <c r="A5896">
        <v>5895</v>
      </c>
      <c r="B5896">
        <v>234</v>
      </c>
      <c r="C5896" s="2">
        <v>46138.412847222222</v>
      </c>
      <c r="D5896">
        <v>-3</v>
      </c>
      <c r="E5896" s="2">
        <f>IF(tickets[[#This Row],[timezone]]&gt;=0, tickets[[#This Row],[submitted_at_utc]]+TIME(tickets[[#This Row],[timezone]],0,0), tickets[[#This Row],[submitted_at_utc]]-TIME(ABS(tickets[[#This Row],[timezone]]),0,0))</f>
        <v>46138.287847222222</v>
      </c>
      <c r="F5896">
        <f>HOUR(tickets[[#This Row],[local_time]])</f>
        <v>6</v>
      </c>
    </row>
    <row r="5897" spans="1:6" x14ac:dyDescent="0.25">
      <c r="A5897">
        <v>5896</v>
      </c>
      <c r="B5897">
        <v>91</v>
      </c>
      <c r="C5897" s="2">
        <v>46131.387731481482</v>
      </c>
      <c r="D5897">
        <v>1</v>
      </c>
      <c r="E5897" s="2">
        <f>IF(tickets[[#This Row],[timezone]]&gt;=0, tickets[[#This Row],[submitted_at_utc]]+TIME(tickets[[#This Row],[timezone]],0,0), tickets[[#This Row],[submitted_at_utc]]-TIME(ABS(tickets[[#This Row],[timezone]]),0,0))</f>
        <v>46131.429398148146</v>
      </c>
      <c r="F5897">
        <f>HOUR(tickets[[#This Row],[local_time]])</f>
        <v>10</v>
      </c>
    </row>
    <row r="5898" spans="1:6" x14ac:dyDescent="0.25">
      <c r="A5898">
        <v>5897</v>
      </c>
      <c r="B5898">
        <v>679</v>
      </c>
      <c r="C5898" s="2">
        <v>46138.255474537036</v>
      </c>
      <c r="D5898">
        <v>4</v>
      </c>
      <c r="E5898" s="2">
        <f>IF(tickets[[#This Row],[timezone]]&gt;=0, tickets[[#This Row],[submitted_at_utc]]+TIME(tickets[[#This Row],[timezone]],0,0), tickets[[#This Row],[submitted_at_utc]]-TIME(ABS(tickets[[#This Row],[timezone]]),0,0))</f>
        <v>46138.4221412037</v>
      </c>
      <c r="F5898">
        <f>HOUR(tickets[[#This Row],[local_time]])</f>
        <v>10</v>
      </c>
    </row>
    <row r="5899" spans="1:6" x14ac:dyDescent="0.25">
      <c r="A5899">
        <v>5898</v>
      </c>
      <c r="B5899">
        <v>266</v>
      </c>
      <c r="C5899" s="2">
        <v>46088.427974537037</v>
      </c>
      <c r="D5899">
        <v>0</v>
      </c>
      <c r="E5899" s="2">
        <f>IF(tickets[[#This Row],[timezone]]&gt;=0, tickets[[#This Row],[submitted_at_utc]]+TIME(tickets[[#This Row],[timezone]],0,0), tickets[[#This Row],[submitted_at_utc]]-TIME(ABS(tickets[[#This Row],[timezone]]),0,0))</f>
        <v>46088.427974537037</v>
      </c>
      <c r="F5899">
        <f>HOUR(tickets[[#This Row],[local_time]])</f>
        <v>10</v>
      </c>
    </row>
    <row r="5900" spans="1:6" x14ac:dyDescent="0.25">
      <c r="A5900">
        <v>5899</v>
      </c>
      <c r="B5900">
        <v>76</v>
      </c>
      <c r="C5900" s="2">
        <v>46082.452650462961</v>
      </c>
      <c r="D5900">
        <v>4</v>
      </c>
      <c r="E5900" s="2">
        <f>IF(tickets[[#This Row],[timezone]]&gt;=0, tickets[[#This Row],[submitted_at_utc]]+TIME(tickets[[#This Row],[timezone]],0,0), tickets[[#This Row],[submitted_at_utc]]-TIME(ABS(tickets[[#This Row],[timezone]]),0,0))</f>
        <v>46082.619317129625</v>
      </c>
      <c r="F5900">
        <f>HOUR(tickets[[#This Row],[local_time]])</f>
        <v>14</v>
      </c>
    </row>
    <row r="5901" spans="1:6" x14ac:dyDescent="0.25">
      <c r="A5901">
        <v>5900</v>
      </c>
      <c r="B5901">
        <v>404</v>
      </c>
      <c r="C5901" s="2">
        <v>46095.705370370371</v>
      </c>
      <c r="D5901">
        <v>-6</v>
      </c>
      <c r="E5901" s="2">
        <f>IF(tickets[[#This Row],[timezone]]&gt;=0, tickets[[#This Row],[submitted_at_utc]]+TIME(tickets[[#This Row],[timezone]],0,0), tickets[[#This Row],[submitted_at_utc]]-TIME(ABS(tickets[[#This Row],[timezone]]),0,0))</f>
        <v>46095.455370370371</v>
      </c>
      <c r="F5901">
        <f>HOUR(tickets[[#This Row],[local_time]])</f>
        <v>10</v>
      </c>
    </row>
    <row r="5902" spans="1:6" x14ac:dyDescent="0.25">
      <c r="A5902">
        <v>5901</v>
      </c>
      <c r="B5902">
        <v>619</v>
      </c>
      <c r="C5902" s="2">
        <v>46088.205520833333</v>
      </c>
      <c r="D5902">
        <v>6</v>
      </c>
      <c r="E5902" s="2">
        <f>IF(tickets[[#This Row],[timezone]]&gt;=0, tickets[[#This Row],[submitted_at_utc]]+TIME(tickets[[#This Row],[timezone]],0,0), tickets[[#This Row],[submitted_at_utc]]-TIME(ABS(tickets[[#This Row],[timezone]]),0,0))</f>
        <v>46088.455520833333</v>
      </c>
      <c r="F5902">
        <f>HOUR(tickets[[#This Row],[local_time]])</f>
        <v>10</v>
      </c>
    </row>
    <row r="5903" spans="1:6" x14ac:dyDescent="0.25">
      <c r="A5903">
        <v>5902</v>
      </c>
      <c r="B5903">
        <v>252</v>
      </c>
      <c r="C5903" s="2">
        <v>46109.649976851855</v>
      </c>
      <c r="D5903">
        <v>-4</v>
      </c>
      <c r="E5903" s="2">
        <f>IF(tickets[[#This Row],[timezone]]&gt;=0, tickets[[#This Row],[submitted_at_utc]]+TIME(tickets[[#This Row],[timezone]],0,0), tickets[[#This Row],[submitted_at_utc]]-TIME(ABS(tickets[[#This Row],[timezone]]),0,0))</f>
        <v>46109.483310185191</v>
      </c>
      <c r="F5903">
        <f>HOUR(tickets[[#This Row],[local_time]])</f>
        <v>11</v>
      </c>
    </row>
    <row r="5904" spans="1:6" x14ac:dyDescent="0.25">
      <c r="A5904">
        <v>5903</v>
      </c>
      <c r="B5904">
        <v>592</v>
      </c>
      <c r="C5904" s="2">
        <v>46120.466064814813</v>
      </c>
      <c r="D5904">
        <v>4</v>
      </c>
      <c r="E5904" s="2">
        <f>IF(tickets[[#This Row],[timezone]]&gt;=0, tickets[[#This Row],[submitted_at_utc]]+TIME(tickets[[#This Row],[timezone]],0,0), tickets[[#This Row],[submitted_at_utc]]-TIME(ABS(tickets[[#This Row],[timezone]]),0,0))</f>
        <v>46120.632731481477</v>
      </c>
      <c r="F5904">
        <f>HOUR(tickets[[#This Row],[local_time]])</f>
        <v>15</v>
      </c>
    </row>
    <row r="5905" spans="1:6" x14ac:dyDescent="0.25">
      <c r="A5905">
        <v>5904</v>
      </c>
      <c r="B5905">
        <v>428</v>
      </c>
      <c r="C5905" s="2">
        <v>46093.371724537035</v>
      </c>
      <c r="D5905">
        <v>3</v>
      </c>
      <c r="E5905" s="2">
        <f>IF(tickets[[#This Row],[timezone]]&gt;=0, tickets[[#This Row],[submitted_at_utc]]+TIME(tickets[[#This Row],[timezone]],0,0), tickets[[#This Row],[submitted_at_utc]]-TIME(ABS(tickets[[#This Row],[timezone]]),0,0))</f>
        <v>46093.496724537035</v>
      </c>
      <c r="F5905">
        <f>HOUR(tickets[[#This Row],[local_time]])</f>
        <v>11</v>
      </c>
    </row>
    <row r="5906" spans="1:6" x14ac:dyDescent="0.25">
      <c r="A5906">
        <v>5905</v>
      </c>
      <c r="B5906">
        <v>518</v>
      </c>
      <c r="C5906" s="2">
        <v>46105.438530092593</v>
      </c>
      <c r="D5906">
        <v>-5</v>
      </c>
      <c r="E5906" s="2">
        <f>IF(tickets[[#This Row],[timezone]]&gt;=0, tickets[[#This Row],[submitted_at_utc]]+TIME(tickets[[#This Row],[timezone]],0,0), tickets[[#This Row],[submitted_at_utc]]-TIME(ABS(tickets[[#This Row],[timezone]]),0,0))</f>
        <v>46105.230196759258</v>
      </c>
      <c r="F5906">
        <f>HOUR(tickets[[#This Row],[local_time]])</f>
        <v>5</v>
      </c>
    </row>
    <row r="5907" spans="1:6" x14ac:dyDescent="0.25">
      <c r="A5907">
        <v>5906</v>
      </c>
      <c r="B5907">
        <v>208</v>
      </c>
      <c r="C5907" s="2">
        <v>46114.370324074072</v>
      </c>
      <c r="D5907">
        <v>3</v>
      </c>
      <c r="E5907" s="2">
        <f>IF(tickets[[#This Row],[timezone]]&gt;=0, tickets[[#This Row],[submitted_at_utc]]+TIME(tickets[[#This Row],[timezone]],0,0), tickets[[#This Row],[submitted_at_utc]]-TIME(ABS(tickets[[#This Row],[timezone]]),0,0))</f>
        <v>46114.495324074072</v>
      </c>
      <c r="F5907">
        <f>HOUR(tickets[[#This Row],[local_time]])</f>
        <v>11</v>
      </c>
    </row>
    <row r="5908" spans="1:6" x14ac:dyDescent="0.25">
      <c r="A5908">
        <v>5907</v>
      </c>
      <c r="B5908">
        <v>26</v>
      </c>
      <c r="C5908" s="2">
        <v>46101.045243055552</v>
      </c>
      <c r="D5908">
        <v>7</v>
      </c>
      <c r="E5908" s="2">
        <f>IF(tickets[[#This Row],[timezone]]&gt;=0, tickets[[#This Row],[submitted_at_utc]]+TIME(tickets[[#This Row],[timezone]],0,0), tickets[[#This Row],[submitted_at_utc]]-TIME(ABS(tickets[[#This Row],[timezone]]),0,0))</f>
        <v>46101.336909722217</v>
      </c>
      <c r="F5908">
        <f>HOUR(tickets[[#This Row],[local_time]])</f>
        <v>8</v>
      </c>
    </row>
    <row r="5909" spans="1:6" x14ac:dyDescent="0.25">
      <c r="A5909">
        <v>5908</v>
      </c>
      <c r="B5909">
        <v>243</v>
      </c>
      <c r="C5909" s="2">
        <v>46109.385335648149</v>
      </c>
      <c r="D5909">
        <v>-3</v>
      </c>
      <c r="E5909" s="2">
        <f>IF(tickets[[#This Row],[timezone]]&gt;=0, tickets[[#This Row],[submitted_at_utc]]+TIME(tickets[[#This Row],[timezone]],0,0), tickets[[#This Row],[submitted_at_utc]]-TIME(ABS(tickets[[#This Row],[timezone]]),0,0))</f>
        <v>46109.260335648149</v>
      </c>
      <c r="F5909">
        <f>HOUR(tickets[[#This Row],[local_time]])</f>
        <v>6</v>
      </c>
    </row>
    <row r="5910" spans="1:6" x14ac:dyDescent="0.25">
      <c r="A5910">
        <v>5909</v>
      </c>
      <c r="B5910">
        <v>648</v>
      </c>
      <c r="C5910" s="2">
        <v>46117.217361111114</v>
      </c>
      <c r="D5910">
        <v>9</v>
      </c>
      <c r="E5910" s="2">
        <f>IF(tickets[[#This Row],[timezone]]&gt;=0, tickets[[#This Row],[submitted_at_utc]]+TIME(tickets[[#This Row],[timezone]],0,0), tickets[[#This Row],[submitted_at_utc]]-TIME(ABS(tickets[[#This Row],[timezone]]),0,0))</f>
        <v>46117.592361111114</v>
      </c>
      <c r="F5910">
        <f>HOUR(tickets[[#This Row],[local_time]])</f>
        <v>14</v>
      </c>
    </row>
    <row r="5911" spans="1:6" x14ac:dyDescent="0.25">
      <c r="A5911">
        <v>5910</v>
      </c>
      <c r="B5911">
        <v>554</v>
      </c>
      <c r="C5911" s="2">
        <v>46139.309201388889</v>
      </c>
      <c r="D5911">
        <v>6</v>
      </c>
      <c r="E5911" s="2">
        <f>IF(tickets[[#This Row],[timezone]]&gt;=0, tickets[[#This Row],[submitted_at_utc]]+TIME(tickets[[#This Row],[timezone]],0,0), tickets[[#This Row],[submitted_at_utc]]-TIME(ABS(tickets[[#This Row],[timezone]]),0,0))</f>
        <v>46139.559201388889</v>
      </c>
      <c r="F5911">
        <f>HOUR(tickets[[#This Row],[local_time]])</f>
        <v>13</v>
      </c>
    </row>
    <row r="5912" spans="1:6" x14ac:dyDescent="0.25">
      <c r="A5912">
        <v>5911</v>
      </c>
      <c r="B5912">
        <v>549</v>
      </c>
      <c r="C5912" s="2">
        <v>46100.369340277779</v>
      </c>
      <c r="D5912">
        <v>0</v>
      </c>
      <c r="E5912" s="2">
        <f>IF(tickets[[#This Row],[timezone]]&gt;=0, tickets[[#This Row],[submitted_at_utc]]+TIME(tickets[[#This Row],[timezone]],0,0), tickets[[#This Row],[submitted_at_utc]]-TIME(ABS(tickets[[#This Row],[timezone]]),0,0))</f>
        <v>46100.369340277779</v>
      </c>
      <c r="F5912">
        <f>HOUR(tickets[[#This Row],[local_time]])</f>
        <v>8</v>
      </c>
    </row>
    <row r="5913" spans="1:6" x14ac:dyDescent="0.25">
      <c r="A5913">
        <v>5912</v>
      </c>
      <c r="B5913">
        <v>615</v>
      </c>
      <c r="C5913" s="2">
        <v>46087.600277777776</v>
      </c>
      <c r="D5913">
        <v>-6</v>
      </c>
      <c r="E5913" s="2">
        <f>IF(tickets[[#This Row],[timezone]]&gt;=0, tickets[[#This Row],[submitted_at_utc]]+TIME(tickets[[#This Row],[timezone]],0,0), tickets[[#This Row],[submitted_at_utc]]-TIME(ABS(tickets[[#This Row],[timezone]]),0,0))</f>
        <v>46087.350277777776</v>
      </c>
      <c r="F5913">
        <f>HOUR(tickets[[#This Row],[local_time]])</f>
        <v>8</v>
      </c>
    </row>
    <row r="5914" spans="1:6" x14ac:dyDescent="0.25">
      <c r="A5914">
        <v>5913</v>
      </c>
      <c r="B5914">
        <v>262</v>
      </c>
      <c r="C5914" s="2">
        <v>46134.608518518522</v>
      </c>
      <c r="D5914">
        <v>-4</v>
      </c>
      <c r="E5914" s="2">
        <f>IF(tickets[[#This Row],[timezone]]&gt;=0, tickets[[#This Row],[submitted_at_utc]]+TIME(tickets[[#This Row],[timezone]],0,0), tickets[[#This Row],[submitted_at_utc]]-TIME(ABS(tickets[[#This Row],[timezone]]),0,0))</f>
        <v>46134.441851851858</v>
      </c>
      <c r="F5914">
        <f>HOUR(tickets[[#This Row],[local_time]])</f>
        <v>10</v>
      </c>
    </row>
    <row r="5915" spans="1:6" x14ac:dyDescent="0.25">
      <c r="A5915">
        <v>5914</v>
      </c>
      <c r="B5915">
        <v>226</v>
      </c>
      <c r="C5915" s="2">
        <v>46116.020821759259</v>
      </c>
      <c r="D5915">
        <v>8</v>
      </c>
      <c r="E5915" s="2">
        <f>IF(tickets[[#This Row],[timezone]]&gt;=0, tickets[[#This Row],[submitted_at_utc]]+TIME(tickets[[#This Row],[timezone]],0,0), tickets[[#This Row],[submitted_at_utc]]-TIME(ABS(tickets[[#This Row],[timezone]]),0,0))</f>
        <v>46116.354155092595</v>
      </c>
      <c r="F5915">
        <f>HOUR(tickets[[#This Row],[local_time]])</f>
        <v>8</v>
      </c>
    </row>
    <row r="5916" spans="1:6" x14ac:dyDescent="0.25">
      <c r="A5916">
        <v>5915</v>
      </c>
      <c r="B5916">
        <v>648</v>
      </c>
      <c r="C5916" s="2">
        <v>46110.081712962965</v>
      </c>
      <c r="D5916">
        <v>9</v>
      </c>
      <c r="E5916" s="2">
        <f>IF(tickets[[#This Row],[timezone]]&gt;=0, tickets[[#This Row],[submitted_at_utc]]+TIME(tickets[[#This Row],[timezone]],0,0), tickets[[#This Row],[submitted_at_utc]]-TIME(ABS(tickets[[#This Row],[timezone]]),0,0))</f>
        <v>46110.456712962965</v>
      </c>
      <c r="F5916">
        <f>HOUR(tickets[[#This Row],[local_time]])</f>
        <v>10</v>
      </c>
    </row>
    <row r="5917" spans="1:6" x14ac:dyDescent="0.25">
      <c r="A5917">
        <v>5916</v>
      </c>
      <c r="B5917">
        <v>401</v>
      </c>
      <c r="C5917" s="2">
        <v>46125.208194444444</v>
      </c>
      <c r="D5917">
        <v>4</v>
      </c>
      <c r="E5917" s="2">
        <f>IF(tickets[[#This Row],[timezone]]&gt;=0, tickets[[#This Row],[submitted_at_utc]]+TIME(tickets[[#This Row],[timezone]],0,0), tickets[[#This Row],[submitted_at_utc]]-TIME(ABS(tickets[[#This Row],[timezone]]),0,0))</f>
        <v>46125.374861111108</v>
      </c>
      <c r="F5917">
        <f>HOUR(tickets[[#This Row],[local_time]])</f>
        <v>8</v>
      </c>
    </row>
    <row r="5918" spans="1:6" x14ac:dyDescent="0.25">
      <c r="A5918">
        <v>5917</v>
      </c>
      <c r="B5918">
        <v>209</v>
      </c>
      <c r="C5918" s="2">
        <v>46140.244687500002</v>
      </c>
      <c r="D5918">
        <v>4</v>
      </c>
      <c r="E5918" s="2">
        <f>IF(tickets[[#This Row],[timezone]]&gt;=0, tickets[[#This Row],[submitted_at_utc]]+TIME(tickets[[#This Row],[timezone]],0,0), tickets[[#This Row],[submitted_at_utc]]-TIME(ABS(tickets[[#This Row],[timezone]]),0,0))</f>
        <v>46140.411354166667</v>
      </c>
      <c r="F5918">
        <f>HOUR(tickets[[#This Row],[local_time]])</f>
        <v>9</v>
      </c>
    </row>
    <row r="5919" spans="1:6" x14ac:dyDescent="0.25">
      <c r="A5919">
        <v>5918</v>
      </c>
      <c r="B5919">
        <v>195</v>
      </c>
      <c r="C5919" s="2">
        <v>46089.090439814812</v>
      </c>
      <c r="D5919">
        <v>5</v>
      </c>
      <c r="E5919" s="2">
        <f>IF(tickets[[#This Row],[timezone]]&gt;=0, tickets[[#This Row],[submitted_at_utc]]+TIME(tickets[[#This Row],[timezone]],0,0), tickets[[#This Row],[submitted_at_utc]]-TIME(ABS(tickets[[#This Row],[timezone]]),0,0))</f>
        <v>46089.298773148148</v>
      </c>
      <c r="F5919">
        <f>HOUR(tickets[[#This Row],[local_time]])</f>
        <v>7</v>
      </c>
    </row>
    <row r="5920" spans="1:6" x14ac:dyDescent="0.25">
      <c r="A5920">
        <v>5919</v>
      </c>
      <c r="B5920">
        <v>615</v>
      </c>
      <c r="C5920" s="2">
        <v>46133.78570601852</v>
      </c>
      <c r="D5920">
        <v>-6</v>
      </c>
      <c r="E5920" s="2">
        <f>IF(tickets[[#This Row],[timezone]]&gt;=0, tickets[[#This Row],[submitted_at_utc]]+TIME(tickets[[#This Row],[timezone]],0,0), tickets[[#This Row],[submitted_at_utc]]-TIME(ABS(tickets[[#This Row],[timezone]]),0,0))</f>
        <v>46133.53570601852</v>
      </c>
      <c r="F5920">
        <f>HOUR(tickets[[#This Row],[local_time]])</f>
        <v>12</v>
      </c>
    </row>
    <row r="5921" spans="1:6" x14ac:dyDescent="0.25">
      <c r="A5921">
        <v>5920</v>
      </c>
      <c r="B5921">
        <v>38</v>
      </c>
      <c r="C5921" s="2">
        <v>46120.449270833335</v>
      </c>
      <c r="D5921">
        <v>3</v>
      </c>
      <c r="E5921" s="2">
        <f>IF(tickets[[#This Row],[timezone]]&gt;=0, tickets[[#This Row],[submitted_at_utc]]+TIME(tickets[[#This Row],[timezone]],0,0), tickets[[#This Row],[submitted_at_utc]]-TIME(ABS(tickets[[#This Row],[timezone]]),0,0))</f>
        <v>46120.574270833335</v>
      </c>
      <c r="F5921">
        <f>HOUR(tickets[[#This Row],[local_time]])</f>
        <v>13</v>
      </c>
    </row>
    <row r="5922" spans="1:6" x14ac:dyDescent="0.25">
      <c r="A5922">
        <v>5921</v>
      </c>
      <c r="B5922">
        <v>44</v>
      </c>
      <c r="C5922" s="2">
        <v>46117.181655092594</v>
      </c>
      <c r="D5922">
        <v>6</v>
      </c>
      <c r="E5922" s="2">
        <f>IF(tickets[[#This Row],[timezone]]&gt;=0, tickets[[#This Row],[submitted_at_utc]]+TIME(tickets[[#This Row],[timezone]],0,0), tickets[[#This Row],[submitted_at_utc]]-TIME(ABS(tickets[[#This Row],[timezone]]),0,0))</f>
        <v>46117.431655092594</v>
      </c>
      <c r="F5922">
        <f>HOUR(tickets[[#This Row],[local_time]])</f>
        <v>10</v>
      </c>
    </row>
    <row r="5923" spans="1:6" x14ac:dyDescent="0.25">
      <c r="A5923">
        <v>5922</v>
      </c>
      <c r="B5923">
        <v>517</v>
      </c>
      <c r="C5923" s="2">
        <v>46133.30127314815</v>
      </c>
      <c r="D5923">
        <v>3</v>
      </c>
      <c r="E5923" s="2">
        <f>IF(tickets[[#This Row],[timezone]]&gt;=0, tickets[[#This Row],[submitted_at_utc]]+TIME(tickets[[#This Row],[timezone]],0,0), tickets[[#This Row],[submitted_at_utc]]-TIME(ABS(tickets[[#This Row],[timezone]]),0,0))</f>
        <v>46133.42627314815</v>
      </c>
      <c r="F5923">
        <f>HOUR(tickets[[#This Row],[local_time]])</f>
        <v>10</v>
      </c>
    </row>
    <row r="5924" spans="1:6" x14ac:dyDescent="0.25">
      <c r="A5924">
        <v>5923</v>
      </c>
      <c r="B5924">
        <v>1</v>
      </c>
      <c r="C5924" s="2">
        <v>46100.2499537037</v>
      </c>
      <c r="D5924">
        <v>6</v>
      </c>
      <c r="E5924" s="2">
        <f>IF(tickets[[#This Row],[timezone]]&gt;=0, tickets[[#This Row],[submitted_at_utc]]+TIME(tickets[[#This Row],[timezone]],0,0), tickets[[#This Row],[submitted_at_utc]]-TIME(ABS(tickets[[#This Row],[timezone]]),0,0))</f>
        <v>46100.4999537037</v>
      </c>
      <c r="F5924">
        <f>HOUR(tickets[[#This Row],[local_time]])</f>
        <v>11</v>
      </c>
    </row>
    <row r="5925" spans="1:6" x14ac:dyDescent="0.25">
      <c r="A5925">
        <v>5924</v>
      </c>
      <c r="B5925">
        <v>120</v>
      </c>
      <c r="C5925" s="2">
        <v>46129.656226851854</v>
      </c>
      <c r="D5925">
        <v>-5</v>
      </c>
      <c r="E5925" s="2">
        <f>IF(tickets[[#This Row],[timezone]]&gt;=0, tickets[[#This Row],[submitted_at_utc]]+TIME(tickets[[#This Row],[timezone]],0,0), tickets[[#This Row],[submitted_at_utc]]-TIME(ABS(tickets[[#This Row],[timezone]]),0,0))</f>
        <v>46129.447893518518</v>
      </c>
      <c r="F5925">
        <f>HOUR(tickets[[#This Row],[local_time]])</f>
        <v>10</v>
      </c>
    </row>
    <row r="5926" spans="1:6" x14ac:dyDescent="0.25">
      <c r="A5926">
        <v>5925</v>
      </c>
      <c r="B5926">
        <v>694</v>
      </c>
      <c r="C5926" s="2">
        <v>46116.219398148147</v>
      </c>
      <c r="D5926">
        <v>9</v>
      </c>
      <c r="E5926" s="2">
        <f>IF(tickets[[#This Row],[timezone]]&gt;=0, tickets[[#This Row],[submitted_at_utc]]+TIME(tickets[[#This Row],[timezone]],0,0), tickets[[#This Row],[submitted_at_utc]]-TIME(ABS(tickets[[#This Row],[timezone]]),0,0))</f>
        <v>46116.594398148147</v>
      </c>
      <c r="F5926">
        <f>HOUR(tickets[[#This Row],[local_time]])</f>
        <v>14</v>
      </c>
    </row>
    <row r="5927" spans="1:6" x14ac:dyDescent="0.25">
      <c r="A5927">
        <v>5926</v>
      </c>
      <c r="B5927">
        <v>298</v>
      </c>
      <c r="C5927" s="2">
        <v>46138.091944444444</v>
      </c>
      <c r="D5927">
        <v>5</v>
      </c>
      <c r="E5927" s="2">
        <f>IF(tickets[[#This Row],[timezone]]&gt;=0, tickets[[#This Row],[submitted_at_utc]]+TIME(tickets[[#This Row],[timezone]],0,0), tickets[[#This Row],[submitted_at_utc]]-TIME(ABS(tickets[[#This Row],[timezone]]),0,0))</f>
        <v>46138.30027777778</v>
      </c>
      <c r="F5927">
        <f>HOUR(tickets[[#This Row],[local_time]])</f>
        <v>7</v>
      </c>
    </row>
    <row r="5928" spans="1:6" x14ac:dyDescent="0.25">
      <c r="A5928">
        <v>5927</v>
      </c>
      <c r="B5928">
        <v>510</v>
      </c>
      <c r="C5928" s="2">
        <v>46110.649953703702</v>
      </c>
      <c r="D5928">
        <v>-3</v>
      </c>
      <c r="E5928" s="2">
        <f>IF(tickets[[#This Row],[timezone]]&gt;=0, tickets[[#This Row],[submitted_at_utc]]+TIME(tickets[[#This Row],[timezone]],0,0), tickets[[#This Row],[submitted_at_utc]]-TIME(ABS(tickets[[#This Row],[timezone]]),0,0))</f>
        <v>46110.524953703702</v>
      </c>
      <c r="F5928">
        <f>HOUR(tickets[[#This Row],[local_time]])</f>
        <v>12</v>
      </c>
    </row>
    <row r="5929" spans="1:6" x14ac:dyDescent="0.25">
      <c r="A5929">
        <v>5928</v>
      </c>
      <c r="B5929">
        <v>341</v>
      </c>
      <c r="C5929" s="2">
        <v>46125.063657407409</v>
      </c>
      <c r="D5929">
        <v>9</v>
      </c>
      <c r="E5929" s="2">
        <f>IF(tickets[[#This Row],[timezone]]&gt;=0, tickets[[#This Row],[submitted_at_utc]]+TIME(tickets[[#This Row],[timezone]],0,0), tickets[[#This Row],[submitted_at_utc]]-TIME(ABS(tickets[[#This Row],[timezone]]),0,0))</f>
        <v>46125.438657407409</v>
      </c>
      <c r="F5929">
        <f>HOUR(tickets[[#This Row],[local_time]])</f>
        <v>10</v>
      </c>
    </row>
    <row r="5930" spans="1:6" x14ac:dyDescent="0.25">
      <c r="A5930">
        <v>5929</v>
      </c>
      <c r="B5930">
        <v>64</v>
      </c>
      <c r="C5930" s="2">
        <v>46111.53465277778</v>
      </c>
      <c r="D5930">
        <v>-4</v>
      </c>
      <c r="E5930" s="2">
        <f>IF(tickets[[#This Row],[timezone]]&gt;=0, tickets[[#This Row],[submitted_at_utc]]+TIME(tickets[[#This Row],[timezone]],0,0), tickets[[#This Row],[submitted_at_utc]]-TIME(ABS(tickets[[#This Row],[timezone]]),0,0))</f>
        <v>46111.367986111116</v>
      </c>
      <c r="F5930">
        <f>HOUR(tickets[[#This Row],[local_time]])</f>
        <v>8</v>
      </c>
    </row>
    <row r="5931" spans="1:6" x14ac:dyDescent="0.25">
      <c r="A5931">
        <v>5930</v>
      </c>
      <c r="B5931">
        <v>130</v>
      </c>
      <c r="C5931" s="2">
        <v>46105.903032407405</v>
      </c>
      <c r="D5931">
        <v>-6</v>
      </c>
      <c r="E5931" s="2">
        <f>IF(tickets[[#This Row],[timezone]]&gt;=0, tickets[[#This Row],[submitted_at_utc]]+TIME(tickets[[#This Row],[timezone]],0,0), tickets[[#This Row],[submitted_at_utc]]-TIME(ABS(tickets[[#This Row],[timezone]]),0,0))</f>
        <v>46105.653032407405</v>
      </c>
      <c r="F5931">
        <f>HOUR(tickets[[#This Row],[local_time]])</f>
        <v>15</v>
      </c>
    </row>
    <row r="5932" spans="1:6" x14ac:dyDescent="0.25">
      <c r="A5932">
        <v>5931</v>
      </c>
      <c r="B5932">
        <v>533</v>
      </c>
      <c r="C5932" s="2">
        <v>46104.824999999997</v>
      </c>
      <c r="D5932">
        <v>-4</v>
      </c>
      <c r="E5932" s="2">
        <f>IF(tickets[[#This Row],[timezone]]&gt;=0, tickets[[#This Row],[submitted_at_utc]]+TIME(tickets[[#This Row],[timezone]],0,0), tickets[[#This Row],[submitted_at_utc]]-TIME(ABS(tickets[[#This Row],[timezone]]),0,0))</f>
        <v>46104.658333333333</v>
      </c>
      <c r="F5932">
        <f>HOUR(tickets[[#This Row],[local_time]])</f>
        <v>15</v>
      </c>
    </row>
    <row r="5933" spans="1:6" x14ac:dyDescent="0.25">
      <c r="A5933">
        <v>5932</v>
      </c>
      <c r="B5933">
        <v>67</v>
      </c>
      <c r="C5933" s="2">
        <v>46137.225995370369</v>
      </c>
      <c r="D5933">
        <v>5</v>
      </c>
      <c r="E5933" s="2">
        <f>IF(tickets[[#This Row],[timezone]]&gt;=0, tickets[[#This Row],[submitted_at_utc]]+TIME(tickets[[#This Row],[timezone]],0,0), tickets[[#This Row],[submitted_at_utc]]-TIME(ABS(tickets[[#This Row],[timezone]]),0,0))</f>
        <v>46137.434328703705</v>
      </c>
      <c r="F5933">
        <f>HOUR(tickets[[#This Row],[local_time]])</f>
        <v>10</v>
      </c>
    </row>
    <row r="5934" spans="1:6" x14ac:dyDescent="0.25">
      <c r="A5934">
        <v>5933</v>
      </c>
      <c r="B5934">
        <v>417</v>
      </c>
      <c r="C5934" s="2">
        <v>46132.707141203704</v>
      </c>
      <c r="D5934">
        <v>-5</v>
      </c>
      <c r="E5934" s="2">
        <f>IF(tickets[[#This Row],[timezone]]&gt;=0, tickets[[#This Row],[submitted_at_utc]]+TIME(tickets[[#This Row],[timezone]],0,0), tickets[[#This Row],[submitted_at_utc]]-TIME(ABS(tickets[[#This Row],[timezone]]),0,0))</f>
        <v>46132.498807870368</v>
      </c>
      <c r="F5934">
        <f>HOUR(tickets[[#This Row],[local_time]])</f>
        <v>11</v>
      </c>
    </row>
    <row r="5935" spans="1:6" x14ac:dyDescent="0.25">
      <c r="A5935">
        <v>5934</v>
      </c>
      <c r="B5935">
        <v>244</v>
      </c>
      <c r="C5935" s="2">
        <v>46095.623379629629</v>
      </c>
      <c r="D5935">
        <v>-5</v>
      </c>
      <c r="E5935" s="2">
        <f>IF(tickets[[#This Row],[timezone]]&gt;=0, tickets[[#This Row],[submitted_at_utc]]+TIME(tickets[[#This Row],[timezone]],0,0), tickets[[#This Row],[submitted_at_utc]]-TIME(ABS(tickets[[#This Row],[timezone]]),0,0))</f>
        <v>46095.415046296293</v>
      </c>
      <c r="F5935">
        <f>HOUR(tickets[[#This Row],[local_time]])</f>
        <v>9</v>
      </c>
    </row>
    <row r="5936" spans="1:6" x14ac:dyDescent="0.25">
      <c r="A5936">
        <v>5935</v>
      </c>
      <c r="B5936">
        <v>260</v>
      </c>
      <c r="C5936" s="2">
        <v>46133.080983796295</v>
      </c>
      <c r="D5936">
        <v>8</v>
      </c>
      <c r="E5936" s="2">
        <f>IF(tickets[[#This Row],[timezone]]&gt;=0, tickets[[#This Row],[submitted_at_utc]]+TIME(tickets[[#This Row],[timezone]],0,0), tickets[[#This Row],[submitted_at_utc]]-TIME(ABS(tickets[[#This Row],[timezone]]),0,0))</f>
        <v>46133.414317129631</v>
      </c>
      <c r="F5936">
        <f>HOUR(tickets[[#This Row],[local_time]])</f>
        <v>9</v>
      </c>
    </row>
    <row r="5937" spans="1:6" x14ac:dyDescent="0.25">
      <c r="A5937">
        <v>5936</v>
      </c>
      <c r="B5937">
        <v>667</v>
      </c>
      <c r="C5937" s="2">
        <v>46117.36277777778</v>
      </c>
      <c r="D5937">
        <v>0</v>
      </c>
      <c r="E5937" s="2">
        <f>IF(tickets[[#This Row],[timezone]]&gt;=0, tickets[[#This Row],[submitted_at_utc]]+TIME(tickets[[#This Row],[timezone]],0,0), tickets[[#This Row],[submitted_at_utc]]-TIME(ABS(tickets[[#This Row],[timezone]]),0,0))</f>
        <v>46117.36277777778</v>
      </c>
      <c r="F5937">
        <f>HOUR(tickets[[#This Row],[local_time]])</f>
        <v>8</v>
      </c>
    </row>
    <row r="5938" spans="1:6" x14ac:dyDescent="0.25">
      <c r="A5938">
        <v>5937</v>
      </c>
      <c r="B5938">
        <v>425</v>
      </c>
      <c r="C5938" s="2">
        <v>46088.43240740741</v>
      </c>
      <c r="D5938">
        <v>-3</v>
      </c>
      <c r="E5938" s="2">
        <f>IF(tickets[[#This Row],[timezone]]&gt;=0, tickets[[#This Row],[submitted_at_utc]]+TIME(tickets[[#This Row],[timezone]],0,0), tickets[[#This Row],[submitted_at_utc]]-TIME(ABS(tickets[[#This Row],[timezone]]),0,0))</f>
        <v>46088.30740740741</v>
      </c>
      <c r="F5938">
        <f>HOUR(tickets[[#This Row],[local_time]])</f>
        <v>7</v>
      </c>
    </row>
    <row r="5939" spans="1:6" x14ac:dyDescent="0.25">
      <c r="A5939">
        <v>5938</v>
      </c>
      <c r="B5939">
        <v>431</v>
      </c>
      <c r="C5939" s="2">
        <v>46127.839872685188</v>
      </c>
      <c r="D5939">
        <v>-6</v>
      </c>
      <c r="E5939" s="2">
        <f>IF(tickets[[#This Row],[timezone]]&gt;=0, tickets[[#This Row],[submitted_at_utc]]+TIME(tickets[[#This Row],[timezone]],0,0), tickets[[#This Row],[submitted_at_utc]]-TIME(ABS(tickets[[#This Row],[timezone]]),0,0))</f>
        <v>46127.589872685188</v>
      </c>
      <c r="F5939">
        <f>HOUR(tickets[[#This Row],[local_time]])</f>
        <v>14</v>
      </c>
    </row>
    <row r="5940" spans="1:6" x14ac:dyDescent="0.25">
      <c r="A5940">
        <v>5939</v>
      </c>
      <c r="B5940">
        <v>246</v>
      </c>
      <c r="C5940" s="2">
        <v>46091.606759259259</v>
      </c>
      <c r="D5940">
        <v>-4</v>
      </c>
      <c r="E5940" s="2">
        <f>IF(tickets[[#This Row],[timezone]]&gt;=0, tickets[[#This Row],[submitted_at_utc]]+TIME(tickets[[#This Row],[timezone]],0,0), tickets[[#This Row],[submitted_at_utc]]-TIME(ABS(tickets[[#This Row],[timezone]]),0,0))</f>
        <v>46091.440092592595</v>
      </c>
      <c r="F5940">
        <f>HOUR(tickets[[#This Row],[local_time]])</f>
        <v>10</v>
      </c>
    </row>
    <row r="5941" spans="1:6" x14ac:dyDescent="0.25">
      <c r="A5941">
        <v>5940</v>
      </c>
      <c r="B5941">
        <v>267</v>
      </c>
      <c r="C5941" s="2">
        <v>46134.682314814818</v>
      </c>
      <c r="D5941">
        <v>-6</v>
      </c>
      <c r="E5941" s="2">
        <f>IF(tickets[[#This Row],[timezone]]&gt;=0, tickets[[#This Row],[submitted_at_utc]]+TIME(tickets[[#This Row],[timezone]],0,0), tickets[[#This Row],[submitted_at_utc]]-TIME(ABS(tickets[[#This Row],[timezone]]),0,0))</f>
        <v>46134.432314814818</v>
      </c>
      <c r="F5941">
        <f>HOUR(tickets[[#This Row],[local_time]])</f>
        <v>10</v>
      </c>
    </row>
    <row r="5942" spans="1:6" x14ac:dyDescent="0.25">
      <c r="A5942">
        <v>5941</v>
      </c>
      <c r="B5942">
        <v>481</v>
      </c>
      <c r="C5942" s="2">
        <v>46109.090462962966</v>
      </c>
      <c r="D5942">
        <v>6</v>
      </c>
      <c r="E5942" s="2">
        <f>IF(tickets[[#This Row],[timezone]]&gt;=0, tickets[[#This Row],[submitted_at_utc]]+TIME(tickets[[#This Row],[timezone]],0,0), tickets[[#This Row],[submitted_at_utc]]-TIME(ABS(tickets[[#This Row],[timezone]]),0,0))</f>
        <v>46109.340462962966</v>
      </c>
      <c r="F5942">
        <f>HOUR(tickets[[#This Row],[local_time]])</f>
        <v>8</v>
      </c>
    </row>
    <row r="5943" spans="1:6" x14ac:dyDescent="0.25">
      <c r="A5943">
        <v>5942</v>
      </c>
      <c r="B5943">
        <v>28</v>
      </c>
      <c r="C5943" s="2">
        <v>46136.554236111115</v>
      </c>
      <c r="D5943">
        <v>-3</v>
      </c>
      <c r="E5943" s="2">
        <f>IF(tickets[[#This Row],[timezone]]&gt;=0, tickets[[#This Row],[submitted_at_utc]]+TIME(tickets[[#This Row],[timezone]],0,0), tickets[[#This Row],[submitted_at_utc]]-TIME(ABS(tickets[[#This Row],[timezone]]),0,0))</f>
        <v>46136.429236111115</v>
      </c>
      <c r="F5943">
        <f>HOUR(tickets[[#This Row],[local_time]])</f>
        <v>10</v>
      </c>
    </row>
    <row r="5944" spans="1:6" x14ac:dyDescent="0.25">
      <c r="A5944">
        <v>5943</v>
      </c>
      <c r="B5944">
        <v>167</v>
      </c>
      <c r="C5944" s="2">
        <v>46110.325069444443</v>
      </c>
      <c r="D5944">
        <v>0</v>
      </c>
      <c r="E5944" s="2">
        <f>IF(tickets[[#This Row],[timezone]]&gt;=0, tickets[[#This Row],[submitted_at_utc]]+TIME(tickets[[#This Row],[timezone]],0,0), tickets[[#This Row],[submitted_at_utc]]-TIME(ABS(tickets[[#This Row],[timezone]]),0,0))</f>
        <v>46110.325069444443</v>
      </c>
      <c r="F5944">
        <f>HOUR(tickets[[#This Row],[local_time]])</f>
        <v>7</v>
      </c>
    </row>
    <row r="5945" spans="1:6" x14ac:dyDescent="0.25">
      <c r="A5945">
        <v>5944</v>
      </c>
      <c r="B5945">
        <v>421</v>
      </c>
      <c r="C5945" s="2">
        <v>46087.012488425928</v>
      </c>
      <c r="D5945">
        <v>8</v>
      </c>
      <c r="E5945" s="2">
        <f>IF(tickets[[#This Row],[timezone]]&gt;=0, tickets[[#This Row],[submitted_at_utc]]+TIME(tickets[[#This Row],[timezone]],0,0), tickets[[#This Row],[submitted_at_utc]]-TIME(ABS(tickets[[#This Row],[timezone]]),0,0))</f>
        <v>46087.345821759263</v>
      </c>
      <c r="F5945">
        <f>HOUR(tickets[[#This Row],[local_time]])</f>
        <v>8</v>
      </c>
    </row>
    <row r="5946" spans="1:6" x14ac:dyDescent="0.25">
      <c r="A5946">
        <v>5945</v>
      </c>
      <c r="B5946">
        <v>437</v>
      </c>
      <c r="C5946" s="2">
        <v>46127.920682870368</v>
      </c>
      <c r="D5946">
        <v>9</v>
      </c>
      <c r="E5946" s="2">
        <f>IF(tickets[[#This Row],[timezone]]&gt;=0, tickets[[#This Row],[submitted_at_utc]]+TIME(tickets[[#This Row],[timezone]],0,0), tickets[[#This Row],[submitted_at_utc]]-TIME(ABS(tickets[[#This Row],[timezone]]),0,0))</f>
        <v>46128.295682870368</v>
      </c>
      <c r="F5946">
        <f>HOUR(tickets[[#This Row],[local_time]])</f>
        <v>7</v>
      </c>
    </row>
    <row r="5947" spans="1:6" x14ac:dyDescent="0.25">
      <c r="A5947">
        <v>5946</v>
      </c>
      <c r="B5947">
        <v>65</v>
      </c>
      <c r="C5947" s="2">
        <v>46125.800567129627</v>
      </c>
      <c r="D5947">
        <v>-6</v>
      </c>
      <c r="E5947" s="2">
        <f>IF(tickets[[#This Row],[timezone]]&gt;=0, tickets[[#This Row],[submitted_at_utc]]+TIME(tickets[[#This Row],[timezone]],0,0), tickets[[#This Row],[submitted_at_utc]]-TIME(ABS(tickets[[#This Row],[timezone]]),0,0))</f>
        <v>46125.550567129627</v>
      </c>
      <c r="F5947">
        <f>HOUR(tickets[[#This Row],[local_time]])</f>
        <v>13</v>
      </c>
    </row>
    <row r="5948" spans="1:6" x14ac:dyDescent="0.25">
      <c r="A5948">
        <v>5947</v>
      </c>
      <c r="B5948">
        <v>552</v>
      </c>
      <c r="C5948" s="2">
        <v>46099.924050925925</v>
      </c>
      <c r="D5948">
        <v>8</v>
      </c>
      <c r="E5948" s="2">
        <f>IF(tickets[[#This Row],[timezone]]&gt;=0, tickets[[#This Row],[submitted_at_utc]]+TIME(tickets[[#This Row],[timezone]],0,0), tickets[[#This Row],[submitted_at_utc]]-TIME(ABS(tickets[[#This Row],[timezone]]),0,0))</f>
        <v>46100.257384259261</v>
      </c>
      <c r="F5948">
        <f>HOUR(tickets[[#This Row],[local_time]])</f>
        <v>6</v>
      </c>
    </row>
    <row r="5949" spans="1:6" x14ac:dyDescent="0.25">
      <c r="A5949">
        <v>5948</v>
      </c>
      <c r="B5949">
        <v>380</v>
      </c>
      <c r="C5949" s="2">
        <v>46094.257962962962</v>
      </c>
      <c r="D5949">
        <v>1</v>
      </c>
      <c r="E5949" s="2">
        <f>IF(tickets[[#This Row],[timezone]]&gt;=0, tickets[[#This Row],[submitted_at_utc]]+TIME(tickets[[#This Row],[timezone]],0,0), tickets[[#This Row],[submitted_at_utc]]-TIME(ABS(tickets[[#This Row],[timezone]]),0,0))</f>
        <v>46094.299629629626</v>
      </c>
      <c r="F5949">
        <f>HOUR(tickets[[#This Row],[local_time]])</f>
        <v>7</v>
      </c>
    </row>
    <row r="5950" spans="1:6" x14ac:dyDescent="0.25">
      <c r="A5950">
        <v>5949</v>
      </c>
      <c r="B5950">
        <v>167</v>
      </c>
      <c r="C5950" s="2">
        <v>46133.226261574076</v>
      </c>
      <c r="D5950">
        <v>0</v>
      </c>
      <c r="E5950" s="2">
        <f>IF(tickets[[#This Row],[timezone]]&gt;=0, tickets[[#This Row],[submitted_at_utc]]+TIME(tickets[[#This Row],[timezone]],0,0), tickets[[#This Row],[submitted_at_utc]]-TIME(ABS(tickets[[#This Row],[timezone]]),0,0))</f>
        <v>46133.226261574076</v>
      </c>
      <c r="F5950">
        <f>HOUR(tickets[[#This Row],[local_time]])</f>
        <v>5</v>
      </c>
    </row>
    <row r="5951" spans="1:6" x14ac:dyDescent="0.25">
      <c r="A5951">
        <v>5950</v>
      </c>
      <c r="B5951">
        <v>527</v>
      </c>
      <c r="C5951" s="2">
        <v>46128.36996527778</v>
      </c>
      <c r="D5951">
        <v>0</v>
      </c>
      <c r="E5951" s="2">
        <f>IF(tickets[[#This Row],[timezone]]&gt;=0, tickets[[#This Row],[submitted_at_utc]]+TIME(tickets[[#This Row],[timezone]],0,0), tickets[[#This Row],[submitted_at_utc]]-TIME(ABS(tickets[[#This Row],[timezone]]),0,0))</f>
        <v>46128.36996527778</v>
      </c>
      <c r="F5951">
        <f>HOUR(tickets[[#This Row],[local_time]])</f>
        <v>8</v>
      </c>
    </row>
    <row r="5952" spans="1:6" x14ac:dyDescent="0.25">
      <c r="A5952">
        <v>5951</v>
      </c>
      <c r="B5952">
        <v>694</v>
      </c>
      <c r="C5952" s="2">
        <v>46099.015451388892</v>
      </c>
      <c r="D5952">
        <v>9</v>
      </c>
      <c r="E5952" s="2">
        <f>IF(tickets[[#This Row],[timezone]]&gt;=0, tickets[[#This Row],[submitted_at_utc]]+TIME(tickets[[#This Row],[timezone]],0,0), tickets[[#This Row],[submitted_at_utc]]-TIME(ABS(tickets[[#This Row],[timezone]]),0,0))</f>
        <v>46099.390451388892</v>
      </c>
      <c r="F5952">
        <f>HOUR(tickets[[#This Row],[local_time]])</f>
        <v>9</v>
      </c>
    </row>
    <row r="5953" spans="1:6" x14ac:dyDescent="0.25">
      <c r="A5953">
        <v>5952</v>
      </c>
      <c r="B5953">
        <v>297</v>
      </c>
      <c r="C5953" s="2">
        <v>46124.541655092595</v>
      </c>
      <c r="D5953">
        <v>0</v>
      </c>
      <c r="E5953" s="2">
        <f>IF(tickets[[#This Row],[timezone]]&gt;=0, tickets[[#This Row],[submitted_at_utc]]+TIME(tickets[[#This Row],[timezone]],0,0), tickets[[#This Row],[submitted_at_utc]]-TIME(ABS(tickets[[#This Row],[timezone]]),0,0))</f>
        <v>46124.541655092595</v>
      </c>
      <c r="F5953">
        <f>HOUR(tickets[[#This Row],[local_time]])</f>
        <v>12</v>
      </c>
    </row>
    <row r="5954" spans="1:6" x14ac:dyDescent="0.25">
      <c r="A5954">
        <v>5953</v>
      </c>
      <c r="B5954">
        <v>199</v>
      </c>
      <c r="C5954" s="2">
        <v>46096.077847222223</v>
      </c>
      <c r="D5954">
        <v>9</v>
      </c>
      <c r="E5954" s="2">
        <f>IF(tickets[[#This Row],[timezone]]&gt;=0, tickets[[#This Row],[submitted_at_utc]]+TIME(tickets[[#This Row],[timezone]],0,0), tickets[[#This Row],[submitted_at_utc]]-TIME(ABS(tickets[[#This Row],[timezone]]),0,0))</f>
        <v>46096.452847222223</v>
      </c>
      <c r="F5954">
        <f>HOUR(tickets[[#This Row],[local_time]])</f>
        <v>10</v>
      </c>
    </row>
    <row r="5955" spans="1:6" x14ac:dyDescent="0.25">
      <c r="A5955">
        <v>5954</v>
      </c>
      <c r="B5955">
        <v>210</v>
      </c>
      <c r="C5955" s="2">
        <v>46092.589930555558</v>
      </c>
      <c r="D5955">
        <v>-5</v>
      </c>
      <c r="E5955" s="2">
        <f>IF(tickets[[#This Row],[timezone]]&gt;=0, tickets[[#This Row],[submitted_at_utc]]+TIME(tickets[[#This Row],[timezone]],0,0), tickets[[#This Row],[submitted_at_utc]]-TIME(ABS(tickets[[#This Row],[timezone]]),0,0))</f>
        <v>46092.381597222222</v>
      </c>
      <c r="F5955">
        <f>HOUR(tickets[[#This Row],[local_time]])</f>
        <v>9</v>
      </c>
    </row>
    <row r="5956" spans="1:6" x14ac:dyDescent="0.25">
      <c r="A5956">
        <v>5955</v>
      </c>
      <c r="B5956">
        <v>415</v>
      </c>
      <c r="C5956" s="2">
        <v>46121.733402777776</v>
      </c>
      <c r="D5956">
        <v>-6</v>
      </c>
      <c r="E5956" s="2">
        <f>IF(tickets[[#This Row],[timezone]]&gt;=0, tickets[[#This Row],[submitted_at_utc]]+TIME(tickets[[#This Row],[timezone]],0,0), tickets[[#This Row],[submitted_at_utc]]-TIME(ABS(tickets[[#This Row],[timezone]]),0,0))</f>
        <v>46121.483402777776</v>
      </c>
      <c r="F5956">
        <f>HOUR(tickets[[#This Row],[local_time]])</f>
        <v>11</v>
      </c>
    </row>
    <row r="5957" spans="1:6" x14ac:dyDescent="0.25">
      <c r="A5957">
        <v>5956</v>
      </c>
      <c r="B5957">
        <v>34</v>
      </c>
      <c r="C5957" s="2">
        <v>46131.241469907407</v>
      </c>
      <c r="D5957">
        <v>4</v>
      </c>
      <c r="E5957" s="2">
        <f>IF(tickets[[#This Row],[timezone]]&gt;=0, tickets[[#This Row],[submitted_at_utc]]+TIME(tickets[[#This Row],[timezone]],0,0), tickets[[#This Row],[submitted_at_utc]]-TIME(ABS(tickets[[#This Row],[timezone]]),0,0))</f>
        <v>46131.408136574071</v>
      </c>
      <c r="F5957">
        <f>HOUR(tickets[[#This Row],[local_time]])</f>
        <v>9</v>
      </c>
    </row>
    <row r="5958" spans="1:6" x14ac:dyDescent="0.25">
      <c r="A5958">
        <v>5957</v>
      </c>
      <c r="B5958">
        <v>339</v>
      </c>
      <c r="C5958" s="2">
        <v>46137.571087962962</v>
      </c>
      <c r="D5958">
        <v>2</v>
      </c>
      <c r="E5958" s="2">
        <f>IF(tickets[[#This Row],[timezone]]&gt;=0, tickets[[#This Row],[submitted_at_utc]]+TIME(tickets[[#This Row],[timezone]],0,0), tickets[[#This Row],[submitted_at_utc]]-TIME(ABS(tickets[[#This Row],[timezone]]),0,0))</f>
        <v>46137.654421296298</v>
      </c>
      <c r="F5958">
        <f>HOUR(tickets[[#This Row],[local_time]])</f>
        <v>15</v>
      </c>
    </row>
    <row r="5959" spans="1:6" x14ac:dyDescent="0.25">
      <c r="A5959">
        <v>5958</v>
      </c>
      <c r="B5959">
        <v>18</v>
      </c>
      <c r="C5959" s="2">
        <v>46109.300752314812</v>
      </c>
      <c r="D5959">
        <v>2</v>
      </c>
      <c r="E5959" s="2">
        <f>IF(tickets[[#This Row],[timezone]]&gt;=0, tickets[[#This Row],[submitted_at_utc]]+TIME(tickets[[#This Row],[timezone]],0,0), tickets[[#This Row],[submitted_at_utc]]-TIME(ABS(tickets[[#This Row],[timezone]]),0,0))</f>
        <v>46109.384085648147</v>
      </c>
      <c r="F5959">
        <f>HOUR(tickets[[#This Row],[local_time]])</f>
        <v>9</v>
      </c>
    </row>
    <row r="5960" spans="1:6" x14ac:dyDescent="0.25">
      <c r="A5960">
        <v>5959</v>
      </c>
      <c r="B5960">
        <v>28</v>
      </c>
      <c r="C5960" s="2">
        <v>46090.613055555557</v>
      </c>
      <c r="D5960">
        <v>-3</v>
      </c>
      <c r="E5960" s="2">
        <f>IF(tickets[[#This Row],[timezone]]&gt;=0, tickets[[#This Row],[submitted_at_utc]]+TIME(tickets[[#This Row],[timezone]],0,0), tickets[[#This Row],[submitted_at_utc]]-TIME(ABS(tickets[[#This Row],[timezone]]),0,0))</f>
        <v>46090.488055555557</v>
      </c>
      <c r="F5960">
        <f>HOUR(tickets[[#This Row],[local_time]])</f>
        <v>11</v>
      </c>
    </row>
    <row r="5961" spans="1:6" x14ac:dyDescent="0.25">
      <c r="A5961">
        <v>5960</v>
      </c>
      <c r="B5961">
        <v>302</v>
      </c>
      <c r="C5961" s="2">
        <v>46114.438854166663</v>
      </c>
      <c r="D5961">
        <v>2</v>
      </c>
      <c r="E5961" s="2">
        <f>IF(tickets[[#This Row],[timezone]]&gt;=0, tickets[[#This Row],[submitted_at_utc]]+TIME(tickets[[#This Row],[timezone]],0,0), tickets[[#This Row],[submitted_at_utc]]-TIME(ABS(tickets[[#This Row],[timezone]]),0,0))</f>
        <v>46114.522187499999</v>
      </c>
      <c r="F5961">
        <f>HOUR(tickets[[#This Row],[local_time]])</f>
        <v>12</v>
      </c>
    </row>
    <row r="5962" spans="1:6" x14ac:dyDescent="0.25">
      <c r="A5962">
        <v>5961</v>
      </c>
      <c r="B5962">
        <v>522</v>
      </c>
      <c r="C5962" s="2">
        <v>46122.259965277779</v>
      </c>
      <c r="D5962">
        <v>3</v>
      </c>
      <c r="E5962" s="2">
        <f>IF(tickets[[#This Row],[timezone]]&gt;=0, tickets[[#This Row],[submitted_at_utc]]+TIME(tickets[[#This Row],[timezone]],0,0), tickets[[#This Row],[submitted_at_utc]]-TIME(ABS(tickets[[#This Row],[timezone]]),0,0))</f>
        <v>46122.384965277779</v>
      </c>
      <c r="F5962">
        <f>HOUR(tickets[[#This Row],[local_time]])</f>
        <v>9</v>
      </c>
    </row>
    <row r="5963" spans="1:6" x14ac:dyDescent="0.25">
      <c r="A5963">
        <v>5962</v>
      </c>
      <c r="B5963">
        <v>619</v>
      </c>
      <c r="C5963" s="2">
        <v>46140.174409722225</v>
      </c>
      <c r="D5963">
        <v>6</v>
      </c>
      <c r="E5963" s="2">
        <f>IF(tickets[[#This Row],[timezone]]&gt;=0, tickets[[#This Row],[submitted_at_utc]]+TIME(tickets[[#This Row],[timezone]],0,0), tickets[[#This Row],[submitted_at_utc]]-TIME(ABS(tickets[[#This Row],[timezone]]),0,0))</f>
        <v>46140.424409722225</v>
      </c>
      <c r="F5963">
        <f>HOUR(tickets[[#This Row],[local_time]])</f>
        <v>10</v>
      </c>
    </row>
    <row r="5964" spans="1:6" x14ac:dyDescent="0.25">
      <c r="A5964">
        <v>5963</v>
      </c>
      <c r="B5964">
        <v>62</v>
      </c>
      <c r="C5964" s="2">
        <v>46088.390486111108</v>
      </c>
      <c r="D5964">
        <v>0</v>
      </c>
      <c r="E5964" s="2">
        <f>IF(tickets[[#This Row],[timezone]]&gt;=0, tickets[[#This Row],[submitted_at_utc]]+TIME(tickets[[#This Row],[timezone]],0,0), tickets[[#This Row],[submitted_at_utc]]-TIME(ABS(tickets[[#This Row],[timezone]]),0,0))</f>
        <v>46088.390486111108</v>
      </c>
      <c r="F5964">
        <f>HOUR(tickets[[#This Row],[local_time]])</f>
        <v>9</v>
      </c>
    </row>
    <row r="5965" spans="1:6" x14ac:dyDescent="0.25">
      <c r="A5965">
        <v>5964</v>
      </c>
      <c r="B5965">
        <v>171</v>
      </c>
      <c r="C5965" s="2">
        <v>46121.095000000001</v>
      </c>
      <c r="D5965">
        <v>9</v>
      </c>
      <c r="E5965" s="2">
        <f>IF(tickets[[#This Row],[timezone]]&gt;=0, tickets[[#This Row],[submitted_at_utc]]+TIME(tickets[[#This Row],[timezone]],0,0), tickets[[#This Row],[submitted_at_utc]]-TIME(ABS(tickets[[#This Row],[timezone]]),0,0))</f>
        <v>46121.47</v>
      </c>
      <c r="F5965">
        <f>HOUR(tickets[[#This Row],[local_time]])</f>
        <v>11</v>
      </c>
    </row>
    <row r="5966" spans="1:6" x14ac:dyDescent="0.25">
      <c r="A5966">
        <v>5965</v>
      </c>
      <c r="B5966">
        <v>296</v>
      </c>
      <c r="C5966" s="2">
        <v>46112.439479166664</v>
      </c>
      <c r="D5966">
        <v>0</v>
      </c>
      <c r="E5966" s="2">
        <f>IF(tickets[[#This Row],[timezone]]&gt;=0, tickets[[#This Row],[submitted_at_utc]]+TIME(tickets[[#This Row],[timezone]],0,0), tickets[[#This Row],[submitted_at_utc]]-TIME(ABS(tickets[[#This Row],[timezone]]),0,0))</f>
        <v>46112.439479166664</v>
      </c>
      <c r="F5966">
        <f>HOUR(tickets[[#This Row],[local_time]])</f>
        <v>10</v>
      </c>
    </row>
    <row r="5967" spans="1:6" x14ac:dyDescent="0.25">
      <c r="A5967">
        <v>5966</v>
      </c>
      <c r="B5967">
        <v>402</v>
      </c>
      <c r="C5967" s="2">
        <v>46117.683668981481</v>
      </c>
      <c r="D5967">
        <v>-6</v>
      </c>
      <c r="E5967" s="2">
        <f>IF(tickets[[#This Row],[timezone]]&gt;=0, tickets[[#This Row],[submitted_at_utc]]+TIME(tickets[[#This Row],[timezone]],0,0), tickets[[#This Row],[submitted_at_utc]]-TIME(ABS(tickets[[#This Row],[timezone]]),0,0))</f>
        <v>46117.433668981481</v>
      </c>
      <c r="F5967">
        <f>HOUR(tickets[[#This Row],[local_time]])</f>
        <v>10</v>
      </c>
    </row>
    <row r="5968" spans="1:6" x14ac:dyDescent="0.25">
      <c r="A5968">
        <v>5967</v>
      </c>
      <c r="B5968">
        <v>691</v>
      </c>
      <c r="C5968" s="2">
        <v>46086.921898148146</v>
      </c>
      <c r="D5968">
        <v>9</v>
      </c>
      <c r="E5968" s="2">
        <f>IF(tickets[[#This Row],[timezone]]&gt;=0, tickets[[#This Row],[submitted_at_utc]]+TIME(tickets[[#This Row],[timezone]],0,0), tickets[[#This Row],[submitted_at_utc]]-TIME(ABS(tickets[[#This Row],[timezone]]),0,0))</f>
        <v>46087.296898148146</v>
      </c>
      <c r="F5968">
        <f>HOUR(tickets[[#This Row],[local_time]])</f>
        <v>7</v>
      </c>
    </row>
    <row r="5969" spans="1:6" x14ac:dyDescent="0.25">
      <c r="A5969">
        <v>5968</v>
      </c>
      <c r="B5969">
        <v>480</v>
      </c>
      <c r="C5969" s="2">
        <v>46083.487939814811</v>
      </c>
      <c r="D5969">
        <v>3</v>
      </c>
      <c r="E5969" s="2">
        <f>IF(tickets[[#This Row],[timezone]]&gt;=0, tickets[[#This Row],[submitted_at_utc]]+TIME(tickets[[#This Row],[timezone]],0,0), tickets[[#This Row],[submitted_at_utc]]-TIME(ABS(tickets[[#This Row],[timezone]]),0,0))</f>
        <v>46083.612939814811</v>
      </c>
      <c r="F5969">
        <f>HOUR(tickets[[#This Row],[local_time]])</f>
        <v>14</v>
      </c>
    </row>
    <row r="5970" spans="1:6" x14ac:dyDescent="0.25">
      <c r="A5970">
        <v>5969</v>
      </c>
      <c r="B5970">
        <v>377</v>
      </c>
      <c r="C5970" s="2">
        <v>46118.127326388887</v>
      </c>
      <c r="D5970">
        <v>8</v>
      </c>
      <c r="E5970" s="2">
        <f>IF(tickets[[#This Row],[timezone]]&gt;=0, tickets[[#This Row],[submitted_at_utc]]+TIME(tickets[[#This Row],[timezone]],0,0), tickets[[#This Row],[submitted_at_utc]]-TIME(ABS(tickets[[#This Row],[timezone]]),0,0))</f>
        <v>46118.460659722223</v>
      </c>
      <c r="F5970">
        <f>HOUR(tickets[[#This Row],[local_time]])</f>
        <v>11</v>
      </c>
    </row>
    <row r="5971" spans="1:6" x14ac:dyDescent="0.25">
      <c r="A5971">
        <v>5970</v>
      </c>
      <c r="B5971">
        <v>43</v>
      </c>
      <c r="C5971" s="2">
        <v>46093.186516203707</v>
      </c>
      <c r="D5971">
        <v>3</v>
      </c>
      <c r="E5971" s="2">
        <f>IF(tickets[[#This Row],[timezone]]&gt;=0, tickets[[#This Row],[submitted_at_utc]]+TIME(tickets[[#This Row],[timezone]],0,0), tickets[[#This Row],[submitted_at_utc]]-TIME(ABS(tickets[[#This Row],[timezone]]),0,0))</f>
        <v>46093.311516203707</v>
      </c>
      <c r="F5971">
        <f>HOUR(tickets[[#This Row],[local_time]])</f>
        <v>7</v>
      </c>
    </row>
    <row r="5972" spans="1:6" x14ac:dyDescent="0.25">
      <c r="A5972">
        <v>5971</v>
      </c>
      <c r="B5972">
        <v>57</v>
      </c>
      <c r="C5972" s="2">
        <v>46118.502118055556</v>
      </c>
      <c r="D5972">
        <v>-3</v>
      </c>
      <c r="E5972" s="2">
        <f>IF(tickets[[#This Row],[timezone]]&gt;=0, tickets[[#This Row],[submitted_at_utc]]+TIME(tickets[[#This Row],[timezone]],0,0), tickets[[#This Row],[submitted_at_utc]]-TIME(ABS(tickets[[#This Row],[timezone]]),0,0))</f>
        <v>46118.377118055556</v>
      </c>
      <c r="F5972">
        <f>HOUR(tickets[[#This Row],[local_time]])</f>
        <v>9</v>
      </c>
    </row>
    <row r="5973" spans="1:6" x14ac:dyDescent="0.25">
      <c r="A5973">
        <v>5972</v>
      </c>
      <c r="B5973">
        <v>108</v>
      </c>
      <c r="C5973" s="2">
        <v>46083.53361111111</v>
      </c>
      <c r="D5973">
        <v>-5</v>
      </c>
      <c r="E5973" s="2">
        <f>IF(tickets[[#This Row],[timezone]]&gt;=0, tickets[[#This Row],[submitted_at_utc]]+TIME(tickets[[#This Row],[timezone]],0,0), tickets[[#This Row],[submitted_at_utc]]-TIME(ABS(tickets[[#This Row],[timezone]]),0,0))</f>
        <v>46083.325277777774</v>
      </c>
      <c r="F5973">
        <f>HOUR(tickets[[#This Row],[local_time]])</f>
        <v>7</v>
      </c>
    </row>
    <row r="5974" spans="1:6" x14ac:dyDescent="0.25">
      <c r="A5974">
        <v>5973</v>
      </c>
      <c r="B5974">
        <v>463</v>
      </c>
      <c r="C5974" s="2">
        <v>46130.388692129629</v>
      </c>
      <c r="D5974">
        <v>3</v>
      </c>
      <c r="E5974" s="2">
        <f>IF(tickets[[#This Row],[timezone]]&gt;=0, tickets[[#This Row],[submitted_at_utc]]+TIME(tickets[[#This Row],[timezone]],0,0), tickets[[#This Row],[submitted_at_utc]]-TIME(ABS(tickets[[#This Row],[timezone]]),0,0))</f>
        <v>46130.513692129629</v>
      </c>
      <c r="F5974">
        <f>HOUR(tickets[[#This Row],[local_time]])</f>
        <v>12</v>
      </c>
    </row>
    <row r="5975" spans="1:6" x14ac:dyDescent="0.25">
      <c r="A5975">
        <v>5974</v>
      </c>
      <c r="B5975">
        <v>232</v>
      </c>
      <c r="C5975" s="2">
        <v>46101.087465277778</v>
      </c>
      <c r="D5975">
        <v>8</v>
      </c>
      <c r="E5975" s="2">
        <f>IF(tickets[[#This Row],[timezone]]&gt;=0, tickets[[#This Row],[submitted_at_utc]]+TIME(tickets[[#This Row],[timezone]],0,0), tickets[[#This Row],[submitted_at_utc]]-TIME(ABS(tickets[[#This Row],[timezone]]),0,0))</f>
        <v>46101.420798611114</v>
      </c>
      <c r="F5975">
        <f>HOUR(tickets[[#This Row],[local_time]])</f>
        <v>10</v>
      </c>
    </row>
    <row r="5976" spans="1:6" x14ac:dyDescent="0.25">
      <c r="A5976">
        <v>5975</v>
      </c>
      <c r="B5976">
        <v>169</v>
      </c>
      <c r="C5976" s="2">
        <v>46109.177002314813</v>
      </c>
      <c r="D5976">
        <v>6</v>
      </c>
      <c r="E5976" s="2">
        <f>IF(tickets[[#This Row],[timezone]]&gt;=0, tickets[[#This Row],[submitted_at_utc]]+TIME(tickets[[#This Row],[timezone]],0,0), tickets[[#This Row],[submitted_at_utc]]-TIME(ABS(tickets[[#This Row],[timezone]]),0,0))</f>
        <v>46109.427002314813</v>
      </c>
      <c r="F5976">
        <f>HOUR(tickets[[#This Row],[local_time]])</f>
        <v>10</v>
      </c>
    </row>
    <row r="5977" spans="1:6" x14ac:dyDescent="0.25">
      <c r="A5977">
        <v>5976</v>
      </c>
      <c r="B5977">
        <v>470</v>
      </c>
      <c r="C5977" s="2">
        <v>46102.232152777775</v>
      </c>
      <c r="D5977">
        <v>3</v>
      </c>
      <c r="E5977" s="2">
        <f>IF(tickets[[#This Row],[timezone]]&gt;=0, tickets[[#This Row],[submitted_at_utc]]+TIME(tickets[[#This Row],[timezone]],0,0), tickets[[#This Row],[submitted_at_utc]]-TIME(ABS(tickets[[#This Row],[timezone]]),0,0))</f>
        <v>46102.357152777775</v>
      </c>
      <c r="F5977">
        <f>HOUR(tickets[[#This Row],[local_time]])</f>
        <v>8</v>
      </c>
    </row>
    <row r="5978" spans="1:6" x14ac:dyDescent="0.25">
      <c r="A5978">
        <v>5977</v>
      </c>
      <c r="B5978">
        <v>571</v>
      </c>
      <c r="C5978" s="2">
        <v>46107.032083333332</v>
      </c>
      <c r="D5978">
        <v>9</v>
      </c>
      <c r="E5978" s="2">
        <f>IF(tickets[[#This Row],[timezone]]&gt;=0, tickets[[#This Row],[submitted_at_utc]]+TIME(tickets[[#This Row],[timezone]],0,0), tickets[[#This Row],[submitted_at_utc]]-TIME(ABS(tickets[[#This Row],[timezone]]),0,0))</f>
        <v>46107.407083333332</v>
      </c>
      <c r="F5978">
        <f>HOUR(tickets[[#This Row],[local_time]])</f>
        <v>9</v>
      </c>
    </row>
    <row r="5979" spans="1:6" x14ac:dyDescent="0.25">
      <c r="A5979">
        <v>5978</v>
      </c>
      <c r="B5979">
        <v>308</v>
      </c>
      <c r="C5979" s="2">
        <v>46113.379317129627</v>
      </c>
      <c r="D5979">
        <v>3</v>
      </c>
      <c r="E5979" s="2">
        <f>IF(tickets[[#This Row],[timezone]]&gt;=0, tickets[[#This Row],[submitted_at_utc]]+TIME(tickets[[#This Row],[timezone]],0,0), tickets[[#This Row],[submitted_at_utc]]-TIME(ABS(tickets[[#This Row],[timezone]]),0,0))</f>
        <v>46113.504317129627</v>
      </c>
      <c r="F5979">
        <f>HOUR(tickets[[#This Row],[local_time]])</f>
        <v>12</v>
      </c>
    </row>
    <row r="5980" spans="1:6" x14ac:dyDescent="0.25">
      <c r="A5980">
        <v>5979</v>
      </c>
      <c r="B5980">
        <v>618</v>
      </c>
      <c r="C5980" s="2">
        <v>46120.305011574077</v>
      </c>
      <c r="D5980">
        <v>5</v>
      </c>
      <c r="E5980" s="2">
        <f>IF(tickets[[#This Row],[timezone]]&gt;=0, tickets[[#This Row],[submitted_at_utc]]+TIME(tickets[[#This Row],[timezone]],0,0), tickets[[#This Row],[submitted_at_utc]]-TIME(ABS(tickets[[#This Row],[timezone]]),0,0))</f>
        <v>46120.513344907413</v>
      </c>
      <c r="F5980">
        <f>HOUR(tickets[[#This Row],[local_time]])</f>
        <v>12</v>
      </c>
    </row>
    <row r="5981" spans="1:6" x14ac:dyDescent="0.25">
      <c r="A5981">
        <v>5980</v>
      </c>
      <c r="B5981">
        <v>514</v>
      </c>
      <c r="C5981" s="2">
        <v>46123.338807870372</v>
      </c>
      <c r="D5981">
        <v>4</v>
      </c>
      <c r="E5981" s="2">
        <f>IF(tickets[[#This Row],[timezone]]&gt;=0, tickets[[#This Row],[submitted_at_utc]]+TIME(tickets[[#This Row],[timezone]],0,0), tickets[[#This Row],[submitted_at_utc]]-TIME(ABS(tickets[[#This Row],[timezone]]),0,0))</f>
        <v>46123.505474537036</v>
      </c>
      <c r="F5981">
        <f>HOUR(tickets[[#This Row],[local_time]])</f>
        <v>12</v>
      </c>
    </row>
    <row r="5982" spans="1:6" x14ac:dyDescent="0.25">
      <c r="A5982">
        <v>5981</v>
      </c>
      <c r="B5982">
        <v>502</v>
      </c>
      <c r="C5982" s="2">
        <v>46141.301400462966</v>
      </c>
      <c r="D5982">
        <v>0</v>
      </c>
      <c r="E5982" s="2">
        <f>IF(tickets[[#This Row],[timezone]]&gt;=0, tickets[[#This Row],[submitted_at_utc]]+TIME(tickets[[#This Row],[timezone]],0,0), tickets[[#This Row],[submitted_at_utc]]-TIME(ABS(tickets[[#This Row],[timezone]]),0,0))</f>
        <v>46141.301400462966</v>
      </c>
      <c r="F5982">
        <f>HOUR(tickets[[#This Row],[local_time]])</f>
        <v>7</v>
      </c>
    </row>
    <row r="5983" spans="1:6" x14ac:dyDescent="0.25">
      <c r="A5983">
        <v>5982</v>
      </c>
      <c r="B5983">
        <v>608</v>
      </c>
      <c r="C5983" s="2">
        <v>46092.637696759259</v>
      </c>
      <c r="D5983">
        <v>-5</v>
      </c>
      <c r="E5983" s="2">
        <f>IF(tickets[[#This Row],[timezone]]&gt;=0, tickets[[#This Row],[submitted_at_utc]]+TIME(tickets[[#This Row],[timezone]],0,0), tickets[[#This Row],[submitted_at_utc]]-TIME(ABS(tickets[[#This Row],[timezone]]),0,0))</f>
        <v>46092.429363425923</v>
      </c>
      <c r="F5983">
        <f>HOUR(tickets[[#This Row],[local_time]])</f>
        <v>10</v>
      </c>
    </row>
    <row r="5984" spans="1:6" x14ac:dyDescent="0.25">
      <c r="A5984">
        <v>5983</v>
      </c>
      <c r="B5984">
        <v>129</v>
      </c>
      <c r="C5984" s="2">
        <v>46134.441412037035</v>
      </c>
      <c r="D5984">
        <v>1</v>
      </c>
      <c r="E5984" s="2">
        <f>IF(tickets[[#This Row],[timezone]]&gt;=0, tickets[[#This Row],[submitted_at_utc]]+TIME(tickets[[#This Row],[timezone]],0,0), tickets[[#This Row],[submitted_at_utc]]-TIME(ABS(tickets[[#This Row],[timezone]]),0,0))</f>
        <v>46134.483078703699</v>
      </c>
      <c r="F5984">
        <f>HOUR(tickets[[#This Row],[local_time]])</f>
        <v>11</v>
      </c>
    </row>
    <row r="5985" spans="1:6" x14ac:dyDescent="0.25">
      <c r="A5985">
        <v>5984</v>
      </c>
      <c r="B5985">
        <v>531</v>
      </c>
      <c r="C5985" s="2">
        <v>46118.254236111112</v>
      </c>
      <c r="D5985">
        <v>2</v>
      </c>
      <c r="E5985" s="2">
        <f>IF(tickets[[#This Row],[timezone]]&gt;=0, tickets[[#This Row],[submitted_at_utc]]+TIME(tickets[[#This Row],[timezone]],0,0), tickets[[#This Row],[submitted_at_utc]]-TIME(ABS(tickets[[#This Row],[timezone]]),0,0))</f>
        <v>46118.337569444448</v>
      </c>
      <c r="F5985">
        <f>HOUR(tickets[[#This Row],[local_time]])</f>
        <v>8</v>
      </c>
    </row>
    <row r="5986" spans="1:6" x14ac:dyDescent="0.25">
      <c r="A5986">
        <v>5985</v>
      </c>
      <c r="B5986">
        <v>671</v>
      </c>
      <c r="C5986" s="2">
        <v>46100.400266203702</v>
      </c>
      <c r="D5986">
        <v>-3</v>
      </c>
      <c r="E5986" s="2">
        <f>IF(tickets[[#This Row],[timezone]]&gt;=0, tickets[[#This Row],[submitted_at_utc]]+TIME(tickets[[#This Row],[timezone]],0,0), tickets[[#This Row],[submitted_at_utc]]-TIME(ABS(tickets[[#This Row],[timezone]]),0,0))</f>
        <v>46100.275266203702</v>
      </c>
      <c r="F5986">
        <f>HOUR(tickets[[#This Row],[local_time]])</f>
        <v>6</v>
      </c>
    </row>
    <row r="5987" spans="1:6" x14ac:dyDescent="0.25">
      <c r="A5987">
        <v>5986</v>
      </c>
      <c r="B5987">
        <v>695</v>
      </c>
      <c r="C5987" s="2">
        <v>46137.032048611109</v>
      </c>
      <c r="D5987">
        <v>7</v>
      </c>
      <c r="E5987" s="2">
        <f>IF(tickets[[#This Row],[timezone]]&gt;=0, tickets[[#This Row],[submitted_at_utc]]+TIME(tickets[[#This Row],[timezone]],0,0), tickets[[#This Row],[submitted_at_utc]]-TIME(ABS(tickets[[#This Row],[timezone]]),0,0))</f>
        <v>46137.323715277773</v>
      </c>
      <c r="F5987">
        <f>HOUR(tickets[[#This Row],[local_time]])</f>
        <v>7</v>
      </c>
    </row>
    <row r="5988" spans="1:6" x14ac:dyDescent="0.25">
      <c r="A5988">
        <v>5987</v>
      </c>
      <c r="B5988">
        <v>405</v>
      </c>
      <c r="C5988" s="2">
        <v>46124.455752314818</v>
      </c>
      <c r="D5988">
        <v>3</v>
      </c>
      <c r="E5988" s="2">
        <f>IF(tickets[[#This Row],[timezone]]&gt;=0, tickets[[#This Row],[submitted_at_utc]]+TIME(tickets[[#This Row],[timezone]],0,0), tickets[[#This Row],[submitted_at_utc]]-TIME(ABS(tickets[[#This Row],[timezone]]),0,0))</f>
        <v>46124.580752314818</v>
      </c>
      <c r="F5988">
        <f>HOUR(tickets[[#This Row],[local_time]])</f>
        <v>13</v>
      </c>
    </row>
    <row r="5989" spans="1:6" x14ac:dyDescent="0.25">
      <c r="A5989">
        <v>5988</v>
      </c>
      <c r="B5989">
        <v>529</v>
      </c>
      <c r="C5989" s="2">
        <v>46093.062743055554</v>
      </c>
      <c r="D5989">
        <v>6</v>
      </c>
      <c r="E5989" s="2">
        <f>IF(tickets[[#This Row],[timezone]]&gt;=0, tickets[[#This Row],[submitted_at_utc]]+TIME(tickets[[#This Row],[timezone]],0,0), tickets[[#This Row],[submitted_at_utc]]-TIME(ABS(tickets[[#This Row],[timezone]]),0,0))</f>
        <v>46093.312743055554</v>
      </c>
      <c r="F5989">
        <f>HOUR(tickets[[#This Row],[local_time]])</f>
        <v>7</v>
      </c>
    </row>
    <row r="5990" spans="1:6" x14ac:dyDescent="0.25">
      <c r="A5990">
        <v>5989</v>
      </c>
      <c r="B5990">
        <v>623</v>
      </c>
      <c r="C5990" s="2">
        <v>46092.687268518515</v>
      </c>
      <c r="D5990">
        <v>-6</v>
      </c>
      <c r="E5990" s="2">
        <f>IF(tickets[[#This Row],[timezone]]&gt;=0, tickets[[#This Row],[submitted_at_utc]]+TIME(tickets[[#This Row],[timezone]],0,0), tickets[[#This Row],[submitted_at_utc]]-TIME(ABS(tickets[[#This Row],[timezone]]),0,0))</f>
        <v>46092.437268518515</v>
      </c>
      <c r="F5990">
        <f>HOUR(tickets[[#This Row],[local_time]])</f>
        <v>10</v>
      </c>
    </row>
    <row r="5991" spans="1:6" x14ac:dyDescent="0.25">
      <c r="A5991">
        <v>5990</v>
      </c>
      <c r="B5991">
        <v>597</v>
      </c>
      <c r="C5991" s="2">
        <v>46121.193657407406</v>
      </c>
      <c r="D5991">
        <v>6</v>
      </c>
      <c r="E5991" s="2">
        <f>IF(tickets[[#This Row],[timezone]]&gt;=0, tickets[[#This Row],[submitted_at_utc]]+TIME(tickets[[#This Row],[timezone]],0,0), tickets[[#This Row],[submitted_at_utc]]-TIME(ABS(tickets[[#This Row],[timezone]]),0,0))</f>
        <v>46121.443657407406</v>
      </c>
      <c r="F5991">
        <f>HOUR(tickets[[#This Row],[local_time]])</f>
        <v>10</v>
      </c>
    </row>
    <row r="5992" spans="1:6" x14ac:dyDescent="0.25">
      <c r="A5992">
        <v>5991</v>
      </c>
      <c r="B5992">
        <v>629</v>
      </c>
      <c r="C5992" s="2">
        <v>46125.249988425923</v>
      </c>
      <c r="D5992">
        <v>5</v>
      </c>
      <c r="E5992" s="2">
        <f>IF(tickets[[#This Row],[timezone]]&gt;=0, tickets[[#This Row],[submitted_at_utc]]+TIME(tickets[[#This Row],[timezone]],0,0), tickets[[#This Row],[submitted_at_utc]]-TIME(ABS(tickets[[#This Row],[timezone]]),0,0))</f>
        <v>46125.458321759259</v>
      </c>
      <c r="F5992">
        <f>HOUR(tickets[[#This Row],[local_time]])</f>
        <v>10</v>
      </c>
    </row>
    <row r="5993" spans="1:6" x14ac:dyDescent="0.25">
      <c r="A5993">
        <v>5992</v>
      </c>
      <c r="B5993">
        <v>583</v>
      </c>
      <c r="C5993" s="2">
        <v>46084.002534722225</v>
      </c>
      <c r="D5993">
        <v>9</v>
      </c>
      <c r="E5993" s="2">
        <f>IF(tickets[[#This Row],[timezone]]&gt;=0, tickets[[#This Row],[submitted_at_utc]]+TIME(tickets[[#This Row],[timezone]],0,0), tickets[[#This Row],[submitted_at_utc]]-TIME(ABS(tickets[[#This Row],[timezone]]),0,0))</f>
        <v>46084.377534722225</v>
      </c>
      <c r="F5993">
        <f>HOUR(tickets[[#This Row],[local_time]])</f>
        <v>9</v>
      </c>
    </row>
    <row r="5994" spans="1:6" x14ac:dyDescent="0.25">
      <c r="A5994">
        <v>5993</v>
      </c>
      <c r="B5994">
        <v>267</v>
      </c>
      <c r="C5994" s="2">
        <v>46119.757453703707</v>
      </c>
      <c r="D5994">
        <v>-6</v>
      </c>
      <c r="E5994" s="2">
        <f>IF(tickets[[#This Row],[timezone]]&gt;=0, tickets[[#This Row],[submitted_at_utc]]+TIME(tickets[[#This Row],[timezone]],0,0), tickets[[#This Row],[submitted_at_utc]]-TIME(ABS(tickets[[#This Row],[timezone]]),0,0))</f>
        <v>46119.507453703707</v>
      </c>
      <c r="F5994">
        <f>HOUR(tickets[[#This Row],[local_time]])</f>
        <v>12</v>
      </c>
    </row>
    <row r="5995" spans="1:6" x14ac:dyDescent="0.25">
      <c r="A5995">
        <v>5994</v>
      </c>
      <c r="B5995">
        <v>512</v>
      </c>
      <c r="C5995" s="2">
        <v>46113.217442129629</v>
      </c>
      <c r="D5995">
        <v>5</v>
      </c>
      <c r="E5995" s="2">
        <f>IF(tickets[[#This Row],[timezone]]&gt;=0, tickets[[#This Row],[submitted_at_utc]]+TIME(tickets[[#This Row],[timezone]],0,0), tickets[[#This Row],[submitted_at_utc]]-TIME(ABS(tickets[[#This Row],[timezone]]),0,0))</f>
        <v>46113.425775462965</v>
      </c>
      <c r="F5995">
        <f>HOUR(tickets[[#This Row],[local_time]])</f>
        <v>10</v>
      </c>
    </row>
    <row r="5996" spans="1:6" x14ac:dyDescent="0.25">
      <c r="A5996">
        <v>5995</v>
      </c>
      <c r="B5996">
        <v>288</v>
      </c>
      <c r="C5996" s="2">
        <v>46140.216400462959</v>
      </c>
      <c r="D5996">
        <v>4</v>
      </c>
      <c r="E5996" s="2">
        <f>IF(tickets[[#This Row],[timezone]]&gt;=0, tickets[[#This Row],[submitted_at_utc]]+TIME(tickets[[#This Row],[timezone]],0,0), tickets[[#This Row],[submitted_at_utc]]-TIME(ABS(tickets[[#This Row],[timezone]]),0,0))</f>
        <v>46140.383067129624</v>
      </c>
      <c r="F5996">
        <f>HOUR(tickets[[#This Row],[local_time]])</f>
        <v>9</v>
      </c>
    </row>
    <row r="5997" spans="1:6" x14ac:dyDescent="0.25">
      <c r="A5997">
        <v>5996</v>
      </c>
      <c r="B5997">
        <v>562</v>
      </c>
      <c r="C5997" s="2">
        <v>46126.313564814816</v>
      </c>
      <c r="D5997">
        <v>3</v>
      </c>
      <c r="E5997" s="2">
        <f>IF(tickets[[#This Row],[timezone]]&gt;=0, tickets[[#This Row],[submitted_at_utc]]+TIME(tickets[[#This Row],[timezone]],0,0), tickets[[#This Row],[submitted_at_utc]]-TIME(ABS(tickets[[#This Row],[timezone]]),0,0))</f>
        <v>46126.438564814816</v>
      </c>
      <c r="F5997">
        <f>HOUR(tickets[[#This Row],[local_time]])</f>
        <v>10</v>
      </c>
    </row>
    <row r="5998" spans="1:6" x14ac:dyDescent="0.25">
      <c r="A5998">
        <v>5997</v>
      </c>
      <c r="B5998">
        <v>568</v>
      </c>
      <c r="C5998" s="2">
        <v>46136.293726851851</v>
      </c>
      <c r="D5998">
        <v>0</v>
      </c>
      <c r="E5998" s="2">
        <f>IF(tickets[[#This Row],[timezone]]&gt;=0, tickets[[#This Row],[submitted_at_utc]]+TIME(tickets[[#This Row],[timezone]],0,0), tickets[[#This Row],[submitted_at_utc]]-TIME(ABS(tickets[[#This Row],[timezone]]),0,0))</f>
        <v>46136.293726851851</v>
      </c>
      <c r="F5998">
        <f>HOUR(tickets[[#This Row],[local_time]])</f>
        <v>7</v>
      </c>
    </row>
    <row r="5999" spans="1:6" x14ac:dyDescent="0.25">
      <c r="A5999">
        <v>5998</v>
      </c>
      <c r="B5999">
        <v>655</v>
      </c>
      <c r="C5999" s="2">
        <v>46084.336539351854</v>
      </c>
      <c r="D5999">
        <v>3</v>
      </c>
      <c r="E5999" s="2">
        <f>IF(tickets[[#This Row],[timezone]]&gt;=0, tickets[[#This Row],[submitted_at_utc]]+TIME(tickets[[#This Row],[timezone]],0,0), tickets[[#This Row],[submitted_at_utc]]-TIME(ABS(tickets[[#This Row],[timezone]]),0,0))</f>
        <v>46084.461539351854</v>
      </c>
      <c r="F5999">
        <f>HOUR(tickets[[#This Row],[local_time]])</f>
        <v>11</v>
      </c>
    </row>
    <row r="6000" spans="1:6" x14ac:dyDescent="0.25">
      <c r="A6000">
        <v>5999</v>
      </c>
      <c r="B6000">
        <v>412</v>
      </c>
      <c r="C6000" s="2">
        <v>46127.153321759259</v>
      </c>
      <c r="D6000">
        <v>6</v>
      </c>
      <c r="E6000" s="2">
        <f>IF(tickets[[#This Row],[timezone]]&gt;=0, tickets[[#This Row],[submitted_at_utc]]+TIME(tickets[[#This Row],[timezone]],0,0), tickets[[#This Row],[submitted_at_utc]]-TIME(ABS(tickets[[#This Row],[timezone]]),0,0))</f>
        <v>46127.403321759259</v>
      </c>
      <c r="F6000">
        <f>HOUR(tickets[[#This Row],[local_time]])</f>
        <v>9</v>
      </c>
    </row>
    <row r="6001" spans="1:6" x14ac:dyDescent="0.25">
      <c r="A6001">
        <v>6000</v>
      </c>
      <c r="B6001">
        <v>333</v>
      </c>
      <c r="C6001" s="2">
        <v>46102.256805555553</v>
      </c>
      <c r="D6001">
        <v>3</v>
      </c>
      <c r="E6001" s="2">
        <f>IF(tickets[[#This Row],[timezone]]&gt;=0, tickets[[#This Row],[submitted_at_utc]]+TIME(tickets[[#This Row],[timezone]],0,0), tickets[[#This Row],[submitted_at_utc]]-TIME(ABS(tickets[[#This Row],[timezone]]),0,0))</f>
        <v>46102.381805555553</v>
      </c>
      <c r="F6001">
        <f>HOUR(tickets[[#This Row],[local_time]])</f>
        <v>9</v>
      </c>
    </row>
    <row r="6002" spans="1:6" x14ac:dyDescent="0.25">
      <c r="A6002">
        <v>6001</v>
      </c>
      <c r="B6002">
        <v>116</v>
      </c>
      <c r="C6002" s="2">
        <v>46115.721608796295</v>
      </c>
      <c r="D6002">
        <v>-6</v>
      </c>
      <c r="E6002" s="2">
        <f>IF(tickets[[#This Row],[timezone]]&gt;=0, tickets[[#This Row],[submitted_at_utc]]+TIME(tickets[[#This Row],[timezone]],0,0), tickets[[#This Row],[submitted_at_utc]]-TIME(ABS(tickets[[#This Row],[timezone]]),0,0))</f>
        <v>46115.471608796295</v>
      </c>
      <c r="F6002">
        <f>HOUR(tickets[[#This Row],[local_time]])</f>
        <v>11</v>
      </c>
    </row>
    <row r="6003" spans="1:6" x14ac:dyDescent="0.25">
      <c r="A6003">
        <v>6002</v>
      </c>
      <c r="B6003">
        <v>447</v>
      </c>
      <c r="C6003" s="2">
        <v>46134.209409722222</v>
      </c>
      <c r="D6003">
        <v>4</v>
      </c>
      <c r="E6003" s="2">
        <f>IF(tickets[[#This Row],[timezone]]&gt;=0, tickets[[#This Row],[submitted_at_utc]]+TIME(tickets[[#This Row],[timezone]],0,0), tickets[[#This Row],[submitted_at_utc]]-TIME(ABS(tickets[[#This Row],[timezone]]),0,0))</f>
        <v>46134.376076388886</v>
      </c>
      <c r="F6003">
        <f>HOUR(tickets[[#This Row],[local_time]])</f>
        <v>9</v>
      </c>
    </row>
    <row r="6004" spans="1:6" x14ac:dyDescent="0.25">
      <c r="A6004">
        <v>6003</v>
      </c>
      <c r="B6004">
        <v>397</v>
      </c>
      <c r="C6004" s="2">
        <v>46134.61519675926</v>
      </c>
      <c r="D6004">
        <v>-5</v>
      </c>
      <c r="E6004" s="2">
        <f>IF(tickets[[#This Row],[timezone]]&gt;=0, tickets[[#This Row],[submitted_at_utc]]+TIME(tickets[[#This Row],[timezone]],0,0), tickets[[#This Row],[submitted_at_utc]]-TIME(ABS(tickets[[#This Row],[timezone]]),0,0))</f>
        <v>46134.406863425924</v>
      </c>
      <c r="F6004">
        <f>HOUR(tickets[[#This Row],[local_time]])</f>
        <v>9</v>
      </c>
    </row>
    <row r="6005" spans="1:6" x14ac:dyDescent="0.25">
      <c r="A6005">
        <v>6004</v>
      </c>
      <c r="B6005">
        <v>361</v>
      </c>
      <c r="C6005" s="2">
        <v>46095.454398148147</v>
      </c>
      <c r="D6005">
        <v>3</v>
      </c>
      <c r="E6005" s="2">
        <f>IF(tickets[[#This Row],[timezone]]&gt;=0, tickets[[#This Row],[submitted_at_utc]]+TIME(tickets[[#This Row],[timezone]],0,0), tickets[[#This Row],[submitted_at_utc]]-TIME(ABS(tickets[[#This Row],[timezone]]),0,0))</f>
        <v>46095.579398148147</v>
      </c>
      <c r="F6005">
        <f>HOUR(tickets[[#This Row],[local_time]])</f>
        <v>13</v>
      </c>
    </row>
    <row r="6006" spans="1:6" x14ac:dyDescent="0.25">
      <c r="A6006">
        <v>6005</v>
      </c>
      <c r="B6006">
        <v>474</v>
      </c>
      <c r="C6006" s="2">
        <v>46096.487349537034</v>
      </c>
      <c r="D6006">
        <v>-3</v>
      </c>
      <c r="E6006" s="2">
        <f>IF(tickets[[#This Row],[timezone]]&gt;=0, tickets[[#This Row],[submitted_at_utc]]+TIME(tickets[[#This Row],[timezone]],0,0), tickets[[#This Row],[submitted_at_utc]]-TIME(ABS(tickets[[#This Row],[timezone]]),0,0))</f>
        <v>46096.362349537034</v>
      </c>
      <c r="F6006">
        <f>HOUR(tickets[[#This Row],[local_time]])</f>
        <v>8</v>
      </c>
    </row>
    <row r="6007" spans="1:6" x14ac:dyDescent="0.25">
      <c r="A6007">
        <v>6006</v>
      </c>
      <c r="B6007">
        <v>596</v>
      </c>
      <c r="C6007" s="2">
        <v>46125.226377314815</v>
      </c>
      <c r="D6007">
        <v>6</v>
      </c>
      <c r="E6007" s="2">
        <f>IF(tickets[[#This Row],[timezone]]&gt;=0, tickets[[#This Row],[submitted_at_utc]]+TIME(tickets[[#This Row],[timezone]],0,0), tickets[[#This Row],[submitted_at_utc]]-TIME(ABS(tickets[[#This Row],[timezone]]),0,0))</f>
        <v>46125.476377314815</v>
      </c>
      <c r="F6007">
        <f>HOUR(tickets[[#This Row],[local_time]])</f>
        <v>11</v>
      </c>
    </row>
    <row r="6008" spans="1:6" x14ac:dyDescent="0.25">
      <c r="A6008">
        <v>6007</v>
      </c>
      <c r="B6008">
        <v>105</v>
      </c>
      <c r="C6008" s="2">
        <v>46134.766643518517</v>
      </c>
      <c r="D6008">
        <v>-6</v>
      </c>
      <c r="E6008" s="2">
        <f>IF(tickets[[#This Row],[timezone]]&gt;=0, tickets[[#This Row],[submitted_at_utc]]+TIME(tickets[[#This Row],[timezone]],0,0), tickets[[#This Row],[submitted_at_utc]]-TIME(ABS(tickets[[#This Row],[timezone]]),0,0))</f>
        <v>46134.516643518517</v>
      </c>
      <c r="F6008">
        <f>HOUR(tickets[[#This Row],[local_time]])</f>
        <v>12</v>
      </c>
    </row>
    <row r="6009" spans="1:6" x14ac:dyDescent="0.25">
      <c r="A6009">
        <v>6008</v>
      </c>
      <c r="B6009">
        <v>302</v>
      </c>
      <c r="C6009" s="2">
        <v>46118.45989583333</v>
      </c>
      <c r="D6009">
        <v>2</v>
      </c>
      <c r="E6009" s="2">
        <f>IF(tickets[[#This Row],[timezone]]&gt;=0, tickets[[#This Row],[submitted_at_utc]]+TIME(tickets[[#This Row],[timezone]],0,0), tickets[[#This Row],[submitted_at_utc]]-TIME(ABS(tickets[[#This Row],[timezone]]),0,0))</f>
        <v>46118.543229166666</v>
      </c>
      <c r="F6009">
        <f>HOUR(tickets[[#This Row],[local_time]])</f>
        <v>13</v>
      </c>
    </row>
    <row r="6010" spans="1:6" x14ac:dyDescent="0.25">
      <c r="A6010">
        <v>6009</v>
      </c>
      <c r="B6010">
        <v>506</v>
      </c>
      <c r="C6010" s="2">
        <v>46085.635636574072</v>
      </c>
      <c r="D6010">
        <v>0</v>
      </c>
      <c r="E6010" s="2">
        <f>IF(tickets[[#This Row],[timezone]]&gt;=0, tickets[[#This Row],[submitted_at_utc]]+TIME(tickets[[#This Row],[timezone]],0,0), tickets[[#This Row],[submitted_at_utc]]-TIME(ABS(tickets[[#This Row],[timezone]]),0,0))</f>
        <v>46085.635636574072</v>
      </c>
      <c r="F6010">
        <f>HOUR(tickets[[#This Row],[local_time]])</f>
        <v>15</v>
      </c>
    </row>
    <row r="6011" spans="1:6" x14ac:dyDescent="0.25">
      <c r="A6011">
        <v>6010</v>
      </c>
      <c r="B6011">
        <v>574</v>
      </c>
      <c r="C6011" s="2">
        <v>46091.269409722219</v>
      </c>
      <c r="D6011">
        <v>3</v>
      </c>
      <c r="E6011" s="2">
        <f>IF(tickets[[#This Row],[timezone]]&gt;=0, tickets[[#This Row],[submitted_at_utc]]+TIME(tickets[[#This Row],[timezone]],0,0), tickets[[#This Row],[submitted_at_utc]]-TIME(ABS(tickets[[#This Row],[timezone]]),0,0))</f>
        <v>46091.394409722219</v>
      </c>
      <c r="F6011">
        <f>HOUR(tickets[[#This Row],[local_time]])</f>
        <v>9</v>
      </c>
    </row>
    <row r="6012" spans="1:6" x14ac:dyDescent="0.25">
      <c r="A6012">
        <v>6011</v>
      </c>
      <c r="B6012">
        <v>545</v>
      </c>
      <c r="C6012" s="2">
        <v>46126.169016203705</v>
      </c>
      <c r="D6012">
        <v>4</v>
      </c>
      <c r="E6012" s="2">
        <f>IF(tickets[[#This Row],[timezone]]&gt;=0, tickets[[#This Row],[submitted_at_utc]]+TIME(tickets[[#This Row],[timezone]],0,0), tickets[[#This Row],[submitted_at_utc]]-TIME(ABS(tickets[[#This Row],[timezone]]),0,0))</f>
        <v>46126.335682870369</v>
      </c>
      <c r="F6012">
        <f>HOUR(tickets[[#This Row],[local_time]])</f>
        <v>8</v>
      </c>
    </row>
    <row r="6013" spans="1:6" x14ac:dyDescent="0.25">
      <c r="A6013">
        <v>6012</v>
      </c>
      <c r="B6013">
        <v>560</v>
      </c>
      <c r="C6013" s="2">
        <v>46126.536944444444</v>
      </c>
      <c r="D6013">
        <v>0</v>
      </c>
      <c r="E6013" s="2">
        <f>IF(tickets[[#This Row],[timezone]]&gt;=0, tickets[[#This Row],[submitted_at_utc]]+TIME(tickets[[#This Row],[timezone]],0,0), tickets[[#This Row],[submitted_at_utc]]-TIME(ABS(tickets[[#This Row],[timezone]]),0,0))</f>
        <v>46126.536944444444</v>
      </c>
      <c r="F6013">
        <f>HOUR(tickets[[#This Row],[local_time]])</f>
        <v>12</v>
      </c>
    </row>
    <row r="6014" spans="1:6" x14ac:dyDescent="0.25">
      <c r="A6014">
        <v>6013</v>
      </c>
      <c r="B6014">
        <v>599</v>
      </c>
      <c r="C6014" s="2">
        <v>46135.734444444446</v>
      </c>
      <c r="D6014">
        <v>-5</v>
      </c>
      <c r="E6014" s="2">
        <f>IF(tickets[[#This Row],[timezone]]&gt;=0, tickets[[#This Row],[submitted_at_utc]]+TIME(tickets[[#This Row],[timezone]],0,0), tickets[[#This Row],[submitted_at_utc]]-TIME(ABS(tickets[[#This Row],[timezone]]),0,0))</f>
        <v>46135.52611111111</v>
      </c>
      <c r="F6014">
        <f>HOUR(tickets[[#This Row],[local_time]])</f>
        <v>12</v>
      </c>
    </row>
    <row r="6015" spans="1:6" x14ac:dyDescent="0.25">
      <c r="A6015">
        <v>6014</v>
      </c>
      <c r="B6015">
        <v>674</v>
      </c>
      <c r="C6015" s="2">
        <v>46113.341331018521</v>
      </c>
      <c r="D6015">
        <v>0</v>
      </c>
      <c r="E6015" s="2">
        <f>IF(tickets[[#This Row],[timezone]]&gt;=0, tickets[[#This Row],[submitted_at_utc]]+TIME(tickets[[#This Row],[timezone]],0,0), tickets[[#This Row],[submitted_at_utc]]-TIME(ABS(tickets[[#This Row],[timezone]]),0,0))</f>
        <v>46113.341331018521</v>
      </c>
      <c r="F6015">
        <f>HOUR(tickets[[#This Row],[local_time]])</f>
        <v>8</v>
      </c>
    </row>
    <row r="6016" spans="1:6" x14ac:dyDescent="0.25">
      <c r="A6016">
        <v>6015</v>
      </c>
      <c r="B6016">
        <v>426</v>
      </c>
      <c r="C6016" s="2">
        <v>46107.286805555559</v>
      </c>
      <c r="D6016">
        <v>5</v>
      </c>
      <c r="E6016" s="2">
        <f>IF(tickets[[#This Row],[timezone]]&gt;=0, tickets[[#This Row],[submitted_at_utc]]+TIME(tickets[[#This Row],[timezone]],0,0), tickets[[#This Row],[submitted_at_utc]]-TIME(ABS(tickets[[#This Row],[timezone]]),0,0))</f>
        <v>46107.495138888895</v>
      </c>
      <c r="F6016">
        <f>HOUR(tickets[[#This Row],[local_time]])</f>
        <v>11</v>
      </c>
    </row>
    <row r="6017" spans="1:6" x14ac:dyDescent="0.25">
      <c r="A6017">
        <v>6016</v>
      </c>
      <c r="B6017">
        <v>175</v>
      </c>
      <c r="C6017" s="2">
        <v>46088.884791666664</v>
      </c>
      <c r="D6017">
        <v>-5</v>
      </c>
      <c r="E6017" s="2">
        <f>IF(tickets[[#This Row],[timezone]]&gt;=0, tickets[[#This Row],[submitted_at_utc]]+TIME(tickets[[#This Row],[timezone]],0,0), tickets[[#This Row],[submitted_at_utc]]-TIME(ABS(tickets[[#This Row],[timezone]]),0,0))</f>
        <v>46088.676458333328</v>
      </c>
      <c r="F6017">
        <f>HOUR(tickets[[#This Row],[local_time]])</f>
        <v>16</v>
      </c>
    </row>
    <row r="6018" spans="1:6" x14ac:dyDescent="0.25">
      <c r="A6018">
        <v>6017</v>
      </c>
      <c r="B6018">
        <v>395</v>
      </c>
      <c r="C6018" s="2">
        <v>46128.694178240738</v>
      </c>
      <c r="D6018">
        <v>-6</v>
      </c>
      <c r="E6018" s="2">
        <f>IF(tickets[[#This Row],[timezone]]&gt;=0, tickets[[#This Row],[submitted_at_utc]]+TIME(tickets[[#This Row],[timezone]],0,0), tickets[[#This Row],[submitted_at_utc]]-TIME(ABS(tickets[[#This Row],[timezone]]),0,0))</f>
        <v>46128.444178240738</v>
      </c>
      <c r="F6018">
        <f>HOUR(tickets[[#This Row],[local_time]])</f>
        <v>10</v>
      </c>
    </row>
    <row r="6019" spans="1:6" x14ac:dyDescent="0.25">
      <c r="A6019">
        <v>6018</v>
      </c>
      <c r="B6019">
        <v>497</v>
      </c>
      <c r="C6019" s="2">
        <v>46138.665891203702</v>
      </c>
      <c r="D6019">
        <v>-3</v>
      </c>
      <c r="E6019" s="2">
        <f>IF(tickets[[#This Row],[timezone]]&gt;=0, tickets[[#This Row],[submitted_at_utc]]+TIME(tickets[[#This Row],[timezone]],0,0), tickets[[#This Row],[submitted_at_utc]]-TIME(ABS(tickets[[#This Row],[timezone]]),0,0))</f>
        <v>46138.540891203702</v>
      </c>
      <c r="F6019">
        <f>HOUR(tickets[[#This Row],[local_time]])</f>
        <v>12</v>
      </c>
    </row>
    <row r="6020" spans="1:6" x14ac:dyDescent="0.25">
      <c r="A6020">
        <v>6019</v>
      </c>
      <c r="B6020">
        <v>71</v>
      </c>
      <c r="C6020" s="2">
        <v>46084.765034722222</v>
      </c>
      <c r="D6020">
        <v>-5</v>
      </c>
      <c r="E6020" s="2">
        <f>IF(tickets[[#This Row],[timezone]]&gt;=0, tickets[[#This Row],[submitted_at_utc]]+TIME(tickets[[#This Row],[timezone]],0,0), tickets[[#This Row],[submitted_at_utc]]-TIME(ABS(tickets[[#This Row],[timezone]]),0,0))</f>
        <v>46084.556701388887</v>
      </c>
      <c r="F6020">
        <f>HOUR(tickets[[#This Row],[local_time]])</f>
        <v>13</v>
      </c>
    </row>
    <row r="6021" spans="1:6" x14ac:dyDescent="0.25">
      <c r="A6021">
        <v>6020</v>
      </c>
      <c r="B6021">
        <v>530</v>
      </c>
      <c r="C6021" s="2">
        <v>46111.702418981484</v>
      </c>
      <c r="D6021">
        <v>0</v>
      </c>
      <c r="E6021" s="2">
        <f>IF(tickets[[#This Row],[timezone]]&gt;=0, tickets[[#This Row],[submitted_at_utc]]+TIME(tickets[[#This Row],[timezone]],0,0), tickets[[#This Row],[submitted_at_utc]]-TIME(ABS(tickets[[#This Row],[timezone]]),0,0))</f>
        <v>46111.702418981484</v>
      </c>
      <c r="F6021">
        <f>HOUR(tickets[[#This Row],[local_time]])</f>
        <v>16</v>
      </c>
    </row>
    <row r="6022" spans="1:6" x14ac:dyDescent="0.25">
      <c r="A6022">
        <v>6021</v>
      </c>
      <c r="B6022">
        <v>381</v>
      </c>
      <c r="C6022" s="2">
        <v>46103.622210648151</v>
      </c>
      <c r="D6022">
        <v>-3</v>
      </c>
      <c r="E6022" s="2">
        <f>IF(tickets[[#This Row],[timezone]]&gt;=0, tickets[[#This Row],[submitted_at_utc]]+TIME(tickets[[#This Row],[timezone]],0,0), tickets[[#This Row],[submitted_at_utc]]-TIME(ABS(tickets[[#This Row],[timezone]]),0,0))</f>
        <v>46103.497210648151</v>
      </c>
      <c r="F6022">
        <f>HOUR(tickets[[#This Row],[local_time]])</f>
        <v>11</v>
      </c>
    </row>
    <row r="6023" spans="1:6" x14ac:dyDescent="0.25">
      <c r="A6023">
        <v>6022</v>
      </c>
      <c r="B6023">
        <v>656</v>
      </c>
      <c r="C6023" s="2">
        <v>46126.564502314817</v>
      </c>
      <c r="D6023">
        <v>0</v>
      </c>
      <c r="E6023" s="2">
        <f>IF(tickets[[#This Row],[timezone]]&gt;=0, tickets[[#This Row],[submitted_at_utc]]+TIME(tickets[[#This Row],[timezone]],0,0), tickets[[#This Row],[submitted_at_utc]]-TIME(ABS(tickets[[#This Row],[timezone]]),0,0))</f>
        <v>46126.564502314817</v>
      </c>
      <c r="F6023">
        <f>HOUR(tickets[[#This Row],[local_time]])</f>
        <v>13</v>
      </c>
    </row>
    <row r="6024" spans="1:6" x14ac:dyDescent="0.25">
      <c r="A6024">
        <v>6023</v>
      </c>
      <c r="B6024">
        <v>149</v>
      </c>
      <c r="C6024" s="2">
        <v>46127.360671296294</v>
      </c>
      <c r="D6024">
        <v>0</v>
      </c>
      <c r="E6024" s="2">
        <f>IF(tickets[[#This Row],[timezone]]&gt;=0, tickets[[#This Row],[submitted_at_utc]]+TIME(tickets[[#This Row],[timezone]],0,0), tickets[[#This Row],[submitted_at_utc]]-TIME(ABS(tickets[[#This Row],[timezone]]),0,0))</f>
        <v>46127.360671296294</v>
      </c>
      <c r="F6024">
        <f>HOUR(tickets[[#This Row],[local_time]])</f>
        <v>8</v>
      </c>
    </row>
    <row r="6025" spans="1:6" x14ac:dyDescent="0.25">
      <c r="A6025">
        <v>6024</v>
      </c>
      <c r="B6025">
        <v>635</v>
      </c>
      <c r="C6025" s="2">
        <v>46095.091539351852</v>
      </c>
      <c r="D6025">
        <v>8</v>
      </c>
      <c r="E6025" s="2">
        <f>IF(tickets[[#This Row],[timezone]]&gt;=0, tickets[[#This Row],[submitted_at_utc]]+TIME(tickets[[#This Row],[timezone]],0,0), tickets[[#This Row],[submitted_at_utc]]-TIME(ABS(tickets[[#This Row],[timezone]]),0,0))</f>
        <v>46095.424872685187</v>
      </c>
      <c r="F6025">
        <f>HOUR(tickets[[#This Row],[local_time]])</f>
        <v>10</v>
      </c>
    </row>
    <row r="6026" spans="1:6" x14ac:dyDescent="0.25">
      <c r="A6026">
        <v>6025</v>
      </c>
      <c r="B6026">
        <v>314</v>
      </c>
      <c r="C6026" s="2">
        <v>46139.077013888891</v>
      </c>
      <c r="D6026">
        <v>8</v>
      </c>
      <c r="E6026" s="2">
        <f>IF(tickets[[#This Row],[timezone]]&gt;=0, tickets[[#This Row],[submitted_at_utc]]+TIME(tickets[[#This Row],[timezone]],0,0), tickets[[#This Row],[submitted_at_utc]]-TIME(ABS(tickets[[#This Row],[timezone]]),0,0))</f>
        <v>46139.410347222227</v>
      </c>
      <c r="F6026">
        <f>HOUR(tickets[[#This Row],[local_time]])</f>
        <v>9</v>
      </c>
    </row>
    <row r="6027" spans="1:6" x14ac:dyDescent="0.25">
      <c r="A6027">
        <v>6026</v>
      </c>
      <c r="B6027">
        <v>402</v>
      </c>
      <c r="C6027" s="2">
        <v>46090.509155092594</v>
      </c>
      <c r="D6027">
        <v>-6</v>
      </c>
      <c r="E6027" s="2">
        <f>IF(tickets[[#This Row],[timezone]]&gt;=0, tickets[[#This Row],[submitted_at_utc]]+TIME(tickets[[#This Row],[timezone]],0,0), tickets[[#This Row],[submitted_at_utc]]-TIME(ABS(tickets[[#This Row],[timezone]]),0,0))</f>
        <v>46090.259155092594</v>
      </c>
      <c r="F6027">
        <f>HOUR(tickets[[#This Row],[local_time]])</f>
        <v>6</v>
      </c>
    </row>
    <row r="6028" spans="1:6" x14ac:dyDescent="0.25">
      <c r="A6028">
        <v>6027</v>
      </c>
      <c r="B6028">
        <v>463</v>
      </c>
      <c r="C6028" s="2">
        <v>46128.137233796297</v>
      </c>
      <c r="D6028">
        <v>3</v>
      </c>
      <c r="E6028" s="2">
        <f>IF(tickets[[#This Row],[timezone]]&gt;=0, tickets[[#This Row],[submitted_at_utc]]+TIME(tickets[[#This Row],[timezone]],0,0), tickets[[#This Row],[submitted_at_utc]]-TIME(ABS(tickets[[#This Row],[timezone]]),0,0))</f>
        <v>46128.262233796297</v>
      </c>
      <c r="F6028">
        <f>HOUR(tickets[[#This Row],[local_time]])</f>
        <v>6</v>
      </c>
    </row>
    <row r="6029" spans="1:6" x14ac:dyDescent="0.25">
      <c r="A6029">
        <v>6028</v>
      </c>
      <c r="B6029">
        <v>406</v>
      </c>
      <c r="C6029" s="2">
        <v>46126.202118055553</v>
      </c>
      <c r="D6029">
        <v>7</v>
      </c>
      <c r="E6029" s="2">
        <f>IF(tickets[[#This Row],[timezone]]&gt;=0, tickets[[#This Row],[submitted_at_utc]]+TIME(tickets[[#This Row],[timezone]],0,0), tickets[[#This Row],[submitted_at_utc]]-TIME(ABS(tickets[[#This Row],[timezone]]),0,0))</f>
        <v>46126.493784722217</v>
      </c>
      <c r="F6029">
        <f>HOUR(tickets[[#This Row],[local_time]])</f>
        <v>11</v>
      </c>
    </row>
    <row r="6030" spans="1:6" x14ac:dyDescent="0.25">
      <c r="A6030">
        <v>6029</v>
      </c>
      <c r="B6030">
        <v>633</v>
      </c>
      <c r="C6030" s="2">
        <v>46091.258715277778</v>
      </c>
      <c r="D6030">
        <v>5</v>
      </c>
      <c r="E6030" s="2">
        <f>IF(tickets[[#This Row],[timezone]]&gt;=0, tickets[[#This Row],[submitted_at_utc]]+TIME(tickets[[#This Row],[timezone]],0,0), tickets[[#This Row],[submitted_at_utc]]-TIME(ABS(tickets[[#This Row],[timezone]]),0,0))</f>
        <v>46091.467048611114</v>
      </c>
      <c r="F6030">
        <f>HOUR(tickets[[#This Row],[local_time]])</f>
        <v>11</v>
      </c>
    </row>
    <row r="6031" spans="1:6" x14ac:dyDescent="0.25">
      <c r="A6031">
        <v>6030</v>
      </c>
      <c r="B6031">
        <v>118</v>
      </c>
      <c r="C6031" s="2">
        <v>46122.278414351851</v>
      </c>
      <c r="D6031">
        <v>2</v>
      </c>
      <c r="E6031" s="2">
        <f>IF(tickets[[#This Row],[timezone]]&gt;=0, tickets[[#This Row],[submitted_at_utc]]+TIME(tickets[[#This Row],[timezone]],0,0), tickets[[#This Row],[submitted_at_utc]]-TIME(ABS(tickets[[#This Row],[timezone]]),0,0))</f>
        <v>46122.361747685187</v>
      </c>
      <c r="F6031">
        <f>HOUR(tickets[[#This Row],[local_time]])</f>
        <v>8</v>
      </c>
    </row>
    <row r="6032" spans="1:6" x14ac:dyDescent="0.25">
      <c r="A6032">
        <v>6031</v>
      </c>
      <c r="B6032">
        <v>511</v>
      </c>
      <c r="C6032" s="2">
        <v>46098.348530092589</v>
      </c>
      <c r="D6032">
        <v>5</v>
      </c>
      <c r="E6032" s="2">
        <f>IF(tickets[[#This Row],[timezone]]&gt;=0, tickets[[#This Row],[submitted_at_utc]]+TIME(tickets[[#This Row],[timezone]],0,0), tickets[[#This Row],[submitted_at_utc]]-TIME(ABS(tickets[[#This Row],[timezone]]),0,0))</f>
        <v>46098.556863425925</v>
      </c>
      <c r="F6032">
        <f>HOUR(tickets[[#This Row],[local_time]])</f>
        <v>13</v>
      </c>
    </row>
    <row r="6033" spans="1:6" x14ac:dyDescent="0.25">
      <c r="A6033">
        <v>6032</v>
      </c>
      <c r="B6033">
        <v>683</v>
      </c>
      <c r="C6033" s="2">
        <v>46098.556631944448</v>
      </c>
      <c r="D6033">
        <v>-5</v>
      </c>
      <c r="E6033" s="2">
        <f>IF(tickets[[#This Row],[timezone]]&gt;=0, tickets[[#This Row],[submitted_at_utc]]+TIME(tickets[[#This Row],[timezone]],0,0), tickets[[#This Row],[submitted_at_utc]]-TIME(ABS(tickets[[#This Row],[timezone]]),0,0))</f>
        <v>46098.348298611112</v>
      </c>
      <c r="F6033">
        <f>HOUR(tickets[[#This Row],[local_time]])</f>
        <v>8</v>
      </c>
    </row>
    <row r="6034" spans="1:6" x14ac:dyDescent="0.25">
      <c r="A6034">
        <v>6033</v>
      </c>
      <c r="B6034">
        <v>155</v>
      </c>
      <c r="C6034" s="2">
        <v>46087.704571759263</v>
      </c>
      <c r="D6034">
        <v>-5</v>
      </c>
      <c r="E6034" s="2">
        <f>IF(tickets[[#This Row],[timezone]]&gt;=0, tickets[[#This Row],[submitted_at_utc]]+TIME(tickets[[#This Row],[timezone]],0,0), tickets[[#This Row],[submitted_at_utc]]-TIME(ABS(tickets[[#This Row],[timezone]]),0,0))</f>
        <v>46087.496238425927</v>
      </c>
      <c r="F6034">
        <f>HOUR(tickets[[#This Row],[local_time]])</f>
        <v>11</v>
      </c>
    </row>
    <row r="6035" spans="1:6" x14ac:dyDescent="0.25">
      <c r="A6035">
        <v>6034</v>
      </c>
      <c r="B6035">
        <v>179</v>
      </c>
      <c r="C6035" s="2">
        <v>46126.542951388888</v>
      </c>
      <c r="D6035">
        <v>-4</v>
      </c>
      <c r="E6035" s="2">
        <f>IF(tickets[[#This Row],[timezone]]&gt;=0, tickets[[#This Row],[submitted_at_utc]]+TIME(tickets[[#This Row],[timezone]],0,0), tickets[[#This Row],[submitted_at_utc]]-TIME(ABS(tickets[[#This Row],[timezone]]),0,0))</f>
        <v>46126.376284722224</v>
      </c>
      <c r="F6035">
        <f>HOUR(tickets[[#This Row],[local_time]])</f>
        <v>9</v>
      </c>
    </row>
    <row r="6036" spans="1:6" x14ac:dyDescent="0.25">
      <c r="A6036">
        <v>6035</v>
      </c>
      <c r="B6036">
        <v>333</v>
      </c>
      <c r="C6036" s="2">
        <v>46130.322222222225</v>
      </c>
      <c r="D6036">
        <v>3</v>
      </c>
      <c r="E6036" s="2">
        <f>IF(tickets[[#This Row],[timezone]]&gt;=0, tickets[[#This Row],[submitted_at_utc]]+TIME(tickets[[#This Row],[timezone]],0,0), tickets[[#This Row],[submitted_at_utc]]-TIME(ABS(tickets[[#This Row],[timezone]]),0,0))</f>
        <v>46130.447222222225</v>
      </c>
      <c r="F6036">
        <f>HOUR(tickets[[#This Row],[local_time]])</f>
        <v>10</v>
      </c>
    </row>
    <row r="6037" spans="1:6" x14ac:dyDescent="0.25">
      <c r="A6037">
        <v>6036</v>
      </c>
      <c r="B6037">
        <v>508</v>
      </c>
      <c r="C6037" s="2">
        <v>46112.131030092591</v>
      </c>
      <c r="D6037">
        <v>9</v>
      </c>
      <c r="E6037" s="2">
        <f>IF(tickets[[#This Row],[timezone]]&gt;=0, tickets[[#This Row],[submitted_at_utc]]+TIME(tickets[[#This Row],[timezone]],0,0), tickets[[#This Row],[submitted_at_utc]]-TIME(ABS(tickets[[#This Row],[timezone]]),0,0))</f>
        <v>46112.506030092591</v>
      </c>
      <c r="F6037">
        <f>HOUR(tickets[[#This Row],[local_time]])</f>
        <v>12</v>
      </c>
    </row>
    <row r="6038" spans="1:6" x14ac:dyDescent="0.25">
      <c r="A6038">
        <v>6037</v>
      </c>
      <c r="B6038">
        <v>672</v>
      </c>
      <c r="C6038" s="2">
        <v>46128.158541666664</v>
      </c>
      <c r="D6038">
        <v>9</v>
      </c>
      <c r="E6038" s="2">
        <f>IF(tickets[[#This Row],[timezone]]&gt;=0, tickets[[#This Row],[submitted_at_utc]]+TIME(tickets[[#This Row],[timezone]],0,0), tickets[[#This Row],[submitted_at_utc]]-TIME(ABS(tickets[[#This Row],[timezone]]),0,0))</f>
        <v>46128.533541666664</v>
      </c>
      <c r="F6038">
        <f>HOUR(tickets[[#This Row],[local_time]])</f>
        <v>12</v>
      </c>
    </row>
    <row r="6039" spans="1:6" x14ac:dyDescent="0.25">
      <c r="A6039">
        <v>6038</v>
      </c>
      <c r="B6039">
        <v>558</v>
      </c>
      <c r="C6039" s="2">
        <v>46102.405393518522</v>
      </c>
      <c r="D6039">
        <v>3</v>
      </c>
      <c r="E6039" s="2">
        <f>IF(tickets[[#This Row],[timezone]]&gt;=0, tickets[[#This Row],[submitted_at_utc]]+TIME(tickets[[#This Row],[timezone]],0,0), tickets[[#This Row],[submitted_at_utc]]-TIME(ABS(tickets[[#This Row],[timezone]]),0,0))</f>
        <v>46102.530393518522</v>
      </c>
      <c r="F6039">
        <f>HOUR(tickets[[#This Row],[local_time]])</f>
        <v>12</v>
      </c>
    </row>
    <row r="6040" spans="1:6" x14ac:dyDescent="0.25">
      <c r="A6040">
        <v>6039</v>
      </c>
      <c r="B6040">
        <v>556</v>
      </c>
      <c r="C6040" s="2">
        <v>46115.400763888887</v>
      </c>
      <c r="D6040">
        <v>2</v>
      </c>
      <c r="E6040" s="2">
        <f>IF(tickets[[#This Row],[timezone]]&gt;=0, tickets[[#This Row],[submitted_at_utc]]+TIME(tickets[[#This Row],[timezone]],0,0), tickets[[#This Row],[submitted_at_utc]]-TIME(ABS(tickets[[#This Row],[timezone]]),0,0))</f>
        <v>46115.484097222223</v>
      </c>
      <c r="F6040">
        <f>HOUR(tickets[[#This Row],[local_time]])</f>
        <v>11</v>
      </c>
    </row>
    <row r="6041" spans="1:6" x14ac:dyDescent="0.25">
      <c r="A6041">
        <v>6040</v>
      </c>
      <c r="B6041">
        <v>309</v>
      </c>
      <c r="C6041" s="2">
        <v>46129.151712962965</v>
      </c>
      <c r="D6041">
        <v>4</v>
      </c>
      <c r="E6041" s="2">
        <f>IF(tickets[[#This Row],[timezone]]&gt;=0, tickets[[#This Row],[submitted_at_utc]]+TIME(tickets[[#This Row],[timezone]],0,0), tickets[[#This Row],[submitted_at_utc]]-TIME(ABS(tickets[[#This Row],[timezone]]),0,0))</f>
        <v>46129.318379629629</v>
      </c>
      <c r="F6041">
        <f>HOUR(tickets[[#This Row],[local_time]])</f>
        <v>7</v>
      </c>
    </row>
    <row r="6042" spans="1:6" x14ac:dyDescent="0.25">
      <c r="A6042">
        <v>6041</v>
      </c>
      <c r="B6042">
        <v>452</v>
      </c>
      <c r="C6042" s="2">
        <v>46107.417881944442</v>
      </c>
      <c r="D6042">
        <v>2</v>
      </c>
      <c r="E6042" s="2">
        <f>IF(tickets[[#This Row],[timezone]]&gt;=0, tickets[[#This Row],[submitted_at_utc]]+TIME(tickets[[#This Row],[timezone]],0,0), tickets[[#This Row],[submitted_at_utc]]-TIME(ABS(tickets[[#This Row],[timezone]]),0,0))</f>
        <v>46107.501215277778</v>
      </c>
      <c r="F6042">
        <f>HOUR(tickets[[#This Row],[local_time]])</f>
        <v>12</v>
      </c>
    </row>
    <row r="6043" spans="1:6" x14ac:dyDescent="0.25">
      <c r="A6043">
        <v>6042</v>
      </c>
      <c r="B6043">
        <v>148</v>
      </c>
      <c r="C6043" s="2">
        <v>46119.056747685187</v>
      </c>
      <c r="D6043">
        <v>7</v>
      </c>
      <c r="E6043" s="2">
        <f>IF(tickets[[#This Row],[timezone]]&gt;=0, tickets[[#This Row],[submitted_at_utc]]+TIME(tickets[[#This Row],[timezone]],0,0), tickets[[#This Row],[submitted_at_utc]]-TIME(ABS(tickets[[#This Row],[timezone]]),0,0))</f>
        <v>46119.348414351851</v>
      </c>
      <c r="F6043">
        <f>HOUR(tickets[[#This Row],[local_time]])</f>
        <v>8</v>
      </c>
    </row>
    <row r="6044" spans="1:6" x14ac:dyDescent="0.25">
      <c r="A6044">
        <v>6043</v>
      </c>
      <c r="B6044">
        <v>325</v>
      </c>
      <c r="C6044" s="2">
        <v>46090.155370370368</v>
      </c>
      <c r="D6044">
        <v>7</v>
      </c>
      <c r="E6044" s="2">
        <f>IF(tickets[[#This Row],[timezone]]&gt;=0, tickets[[#This Row],[submitted_at_utc]]+TIME(tickets[[#This Row],[timezone]],0,0), tickets[[#This Row],[submitted_at_utc]]-TIME(ABS(tickets[[#This Row],[timezone]]),0,0))</f>
        <v>46090.447037037033</v>
      </c>
      <c r="F6044">
        <f>HOUR(tickets[[#This Row],[local_time]])</f>
        <v>10</v>
      </c>
    </row>
    <row r="6045" spans="1:6" x14ac:dyDescent="0.25">
      <c r="A6045">
        <v>6044</v>
      </c>
      <c r="B6045">
        <v>133</v>
      </c>
      <c r="C6045" s="2">
        <v>46112.608275462961</v>
      </c>
      <c r="D6045">
        <v>-5</v>
      </c>
      <c r="E6045" s="2">
        <f>IF(tickets[[#This Row],[timezone]]&gt;=0, tickets[[#This Row],[submitted_at_utc]]+TIME(tickets[[#This Row],[timezone]],0,0), tickets[[#This Row],[submitted_at_utc]]-TIME(ABS(tickets[[#This Row],[timezone]]),0,0))</f>
        <v>46112.399942129625</v>
      </c>
      <c r="F6045">
        <f>HOUR(tickets[[#This Row],[local_time]])</f>
        <v>9</v>
      </c>
    </row>
    <row r="6046" spans="1:6" x14ac:dyDescent="0.25">
      <c r="A6046">
        <v>6045</v>
      </c>
      <c r="B6046">
        <v>19</v>
      </c>
      <c r="C6046" s="2">
        <v>46133.591215277775</v>
      </c>
      <c r="D6046">
        <v>-3</v>
      </c>
      <c r="E6046" s="2">
        <f>IF(tickets[[#This Row],[timezone]]&gt;=0, tickets[[#This Row],[submitted_at_utc]]+TIME(tickets[[#This Row],[timezone]],0,0), tickets[[#This Row],[submitted_at_utc]]-TIME(ABS(tickets[[#This Row],[timezone]]),0,0))</f>
        <v>46133.466215277775</v>
      </c>
      <c r="F6046">
        <f>HOUR(tickets[[#This Row],[local_time]])</f>
        <v>11</v>
      </c>
    </row>
    <row r="6047" spans="1:6" x14ac:dyDescent="0.25">
      <c r="A6047">
        <v>6046</v>
      </c>
      <c r="B6047">
        <v>600</v>
      </c>
      <c r="C6047" s="2">
        <v>46128.656736111108</v>
      </c>
      <c r="D6047">
        <v>-6</v>
      </c>
      <c r="E6047" s="2">
        <f>IF(tickets[[#This Row],[timezone]]&gt;=0, tickets[[#This Row],[submitted_at_utc]]+TIME(tickets[[#This Row],[timezone]],0,0), tickets[[#This Row],[submitted_at_utc]]-TIME(ABS(tickets[[#This Row],[timezone]]),0,0))</f>
        <v>46128.406736111108</v>
      </c>
      <c r="F6047">
        <f>HOUR(tickets[[#This Row],[local_time]])</f>
        <v>9</v>
      </c>
    </row>
    <row r="6048" spans="1:6" x14ac:dyDescent="0.25">
      <c r="A6048">
        <v>6047</v>
      </c>
      <c r="B6048">
        <v>564</v>
      </c>
      <c r="C6048" s="2">
        <v>46100.429027777776</v>
      </c>
      <c r="D6048">
        <v>0</v>
      </c>
      <c r="E6048" s="2">
        <f>IF(tickets[[#This Row],[timezone]]&gt;=0, tickets[[#This Row],[submitted_at_utc]]+TIME(tickets[[#This Row],[timezone]],0,0), tickets[[#This Row],[submitted_at_utc]]-TIME(ABS(tickets[[#This Row],[timezone]]),0,0))</f>
        <v>46100.429027777776</v>
      </c>
      <c r="F6048">
        <f>HOUR(tickets[[#This Row],[local_time]])</f>
        <v>10</v>
      </c>
    </row>
    <row r="6049" spans="1:6" x14ac:dyDescent="0.25">
      <c r="A6049">
        <v>6048</v>
      </c>
      <c r="B6049">
        <v>358</v>
      </c>
      <c r="C6049" s="2">
        <v>46114.568692129629</v>
      </c>
      <c r="D6049">
        <v>1</v>
      </c>
      <c r="E6049" s="2">
        <f>IF(tickets[[#This Row],[timezone]]&gt;=0, tickets[[#This Row],[submitted_at_utc]]+TIME(tickets[[#This Row],[timezone]],0,0), tickets[[#This Row],[submitted_at_utc]]-TIME(ABS(tickets[[#This Row],[timezone]]),0,0))</f>
        <v>46114.610358796293</v>
      </c>
      <c r="F6049">
        <f>HOUR(tickets[[#This Row],[local_time]])</f>
        <v>14</v>
      </c>
    </row>
    <row r="6050" spans="1:6" x14ac:dyDescent="0.25">
      <c r="A6050">
        <v>6049</v>
      </c>
      <c r="B6050">
        <v>11</v>
      </c>
      <c r="C6050" s="2">
        <v>46119.068206018521</v>
      </c>
      <c r="D6050">
        <v>6</v>
      </c>
      <c r="E6050" s="2">
        <f>IF(tickets[[#This Row],[timezone]]&gt;=0, tickets[[#This Row],[submitted_at_utc]]+TIME(tickets[[#This Row],[timezone]],0,0), tickets[[#This Row],[submitted_at_utc]]-TIME(ABS(tickets[[#This Row],[timezone]]),0,0))</f>
        <v>46119.318206018521</v>
      </c>
      <c r="F6050">
        <f>HOUR(tickets[[#This Row],[local_time]])</f>
        <v>7</v>
      </c>
    </row>
    <row r="6051" spans="1:6" x14ac:dyDescent="0.25">
      <c r="A6051">
        <v>6050</v>
      </c>
      <c r="B6051">
        <v>64</v>
      </c>
      <c r="C6051" s="2">
        <v>46138.593217592592</v>
      </c>
      <c r="D6051">
        <v>-4</v>
      </c>
      <c r="E6051" s="2">
        <f>IF(tickets[[#This Row],[timezone]]&gt;=0, tickets[[#This Row],[submitted_at_utc]]+TIME(tickets[[#This Row],[timezone]],0,0), tickets[[#This Row],[submitted_at_utc]]-TIME(ABS(tickets[[#This Row],[timezone]]),0,0))</f>
        <v>46138.426550925928</v>
      </c>
      <c r="F6051">
        <f>HOUR(tickets[[#This Row],[local_time]])</f>
        <v>10</v>
      </c>
    </row>
    <row r="6052" spans="1:6" x14ac:dyDescent="0.25">
      <c r="A6052">
        <v>6051</v>
      </c>
      <c r="B6052">
        <v>79</v>
      </c>
      <c r="C6052" s="2">
        <v>46131.543356481481</v>
      </c>
      <c r="D6052">
        <v>-5</v>
      </c>
      <c r="E6052" s="2">
        <f>IF(tickets[[#This Row],[timezone]]&gt;=0, tickets[[#This Row],[submitted_at_utc]]+TIME(tickets[[#This Row],[timezone]],0,0), tickets[[#This Row],[submitted_at_utc]]-TIME(ABS(tickets[[#This Row],[timezone]]),0,0))</f>
        <v>46131.335023148145</v>
      </c>
      <c r="F6052">
        <f>HOUR(tickets[[#This Row],[local_time]])</f>
        <v>8</v>
      </c>
    </row>
    <row r="6053" spans="1:6" x14ac:dyDescent="0.25">
      <c r="A6053">
        <v>6052</v>
      </c>
      <c r="B6053">
        <v>502</v>
      </c>
      <c r="C6053" s="2">
        <v>46131.498472222222</v>
      </c>
      <c r="D6053">
        <v>0</v>
      </c>
      <c r="E6053" s="2">
        <f>IF(tickets[[#This Row],[timezone]]&gt;=0, tickets[[#This Row],[submitted_at_utc]]+TIME(tickets[[#This Row],[timezone]],0,0), tickets[[#This Row],[submitted_at_utc]]-TIME(ABS(tickets[[#This Row],[timezone]]),0,0))</f>
        <v>46131.498472222222</v>
      </c>
      <c r="F6053">
        <f>HOUR(tickets[[#This Row],[local_time]])</f>
        <v>11</v>
      </c>
    </row>
    <row r="6054" spans="1:6" x14ac:dyDescent="0.25">
      <c r="A6054">
        <v>6053</v>
      </c>
      <c r="B6054">
        <v>143</v>
      </c>
      <c r="C6054" s="2">
        <v>46127.490185185183</v>
      </c>
      <c r="D6054">
        <v>-3</v>
      </c>
      <c r="E6054" s="2">
        <f>IF(tickets[[#This Row],[timezone]]&gt;=0, tickets[[#This Row],[submitted_at_utc]]+TIME(tickets[[#This Row],[timezone]],0,0), tickets[[#This Row],[submitted_at_utc]]-TIME(ABS(tickets[[#This Row],[timezone]]),0,0))</f>
        <v>46127.365185185183</v>
      </c>
      <c r="F6054">
        <f>HOUR(tickets[[#This Row],[local_time]])</f>
        <v>8</v>
      </c>
    </row>
    <row r="6055" spans="1:6" x14ac:dyDescent="0.25">
      <c r="A6055">
        <v>6054</v>
      </c>
      <c r="B6055">
        <v>176</v>
      </c>
      <c r="C6055" s="2">
        <v>46103.584386574075</v>
      </c>
      <c r="D6055">
        <v>-4</v>
      </c>
      <c r="E6055" s="2">
        <f>IF(tickets[[#This Row],[timezone]]&gt;=0, tickets[[#This Row],[submitted_at_utc]]+TIME(tickets[[#This Row],[timezone]],0,0), tickets[[#This Row],[submitted_at_utc]]-TIME(ABS(tickets[[#This Row],[timezone]]),0,0))</f>
        <v>46103.417719907411</v>
      </c>
      <c r="F6055">
        <f>HOUR(tickets[[#This Row],[local_time]])</f>
        <v>10</v>
      </c>
    </row>
    <row r="6056" spans="1:6" x14ac:dyDescent="0.25">
      <c r="A6056">
        <v>6055</v>
      </c>
      <c r="B6056">
        <v>603</v>
      </c>
      <c r="C6056" s="2">
        <v>46103.924803240741</v>
      </c>
      <c r="D6056">
        <v>9</v>
      </c>
      <c r="E6056" s="2">
        <f>IF(tickets[[#This Row],[timezone]]&gt;=0, tickets[[#This Row],[submitted_at_utc]]+TIME(tickets[[#This Row],[timezone]],0,0), tickets[[#This Row],[submitted_at_utc]]-TIME(ABS(tickets[[#This Row],[timezone]]),0,0))</f>
        <v>46104.299803240741</v>
      </c>
      <c r="F6056">
        <f>HOUR(tickets[[#This Row],[local_time]])</f>
        <v>7</v>
      </c>
    </row>
    <row r="6057" spans="1:6" x14ac:dyDescent="0.25">
      <c r="A6057">
        <v>6056</v>
      </c>
      <c r="B6057">
        <v>614</v>
      </c>
      <c r="C6057" s="2">
        <v>46109.564618055556</v>
      </c>
      <c r="D6057">
        <v>0</v>
      </c>
      <c r="E6057" s="2">
        <f>IF(tickets[[#This Row],[timezone]]&gt;=0, tickets[[#This Row],[submitted_at_utc]]+TIME(tickets[[#This Row],[timezone]],0,0), tickets[[#This Row],[submitted_at_utc]]-TIME(ABS(tickets[[#This Row],[timezone]]),0,0))</f>
        <v>46109.564618055556</v>
      </c>
      <c r="F6057">
        <f>HOUR(tickets[[#This Row],[local_time]])</f>
        <v>13</v>
      </c>
    </row>
    <row r="6058" spans="1:6" x14ac:dyDescent="0.25">
      <c r="A6058">
        <v>6057</v>
      </c>
      <c r="B6058">
        <v>535</v>
      </c>
      <c r="C6058" s="2">
        <v>46107.703993055555</v>
      </c>
      <c r="D6058">
        <v>-6</v>
      </c>
      <c r="E6058" s="2">
        <f>IF(tickets[[#This Row],[timezone]]&gt;=0, tickets[[#This Row],[submitted_at_utc]]+TIME(tickets[[#This Row],[timezone]],0,0), tickets[[#This Row],[submitted_at_utc]]-TIME(ABS(tickets[[#This Row],[timezone]]),0,0))</f>
        <v>46107.453993055555</v>
      </c>
      <c r="F6058">
        <f>HOUR(tickets[[#This Row],[local_time]])</f>
        <v>10</v>
      </c>
    </row>
    <row r="6059" spans="1:6" x14ac:dyDescent="0.25">
      <c r="A6059">
        <v>6058</v>
      </c>
      <c r="B6059">
        <v>217</v>
      </c>
      <c r="C6059" s="2">
        <v>46139.342800925922</v>
      </c>
      <c r="D6059">
        <v>2</v>
      </c>
      <c r="E6059" s="2">
        <f>IF(tickets[[#This Row],[timezone]]&gt;=0, tickets[[#This Row],[submitted_at_utc]]+TIME(tickets[[#This Row],[timezone]],0,0), tickets[[#This Row],[submitted_at_utc]]-TIME(ABS(tickets[[#This Row],[timezone]]),0,0))</f>
        <v>46139.426134259258</v>
      </c>
      <c r="F6059">
        <f>HOUR(tickets[[#This Row],[local_time]])</f>
        <v>10</v>
      </c>
    </row>
    <row r="6060" spans="1:6" x14ac:dyDescent="0.25">
      <c r="A6060">
        <v>6059</v>
      </c>
      <c r="B6060">
        <v>406</v>
      </c>
      <c r="C6060" s="2">
        <v>46134.230081018519</v>
      </c>
      <c r="D6060">
        <v>7</v>
      </c>
      <c r="E6060" s="2">
        <f>IF(tickets[[#This Row],[timezone]]&gt;=0, tickets[[#This Row],[submitted_at_utc]]+TIME(tickets[[#This Row],[timezone]],0,0), tickets[[#This Row],[submitted_at_utc]]-TIME(ABS(tickets[[#This Row],[timezone]]),0,0))</f>
        <v>46134.521747685183</v>
      </c>
      <c r="F6060">
        <f>HOUR(tickets[[#This Row],[local_time]])</f>
        <v>12</v>
      </c>
    </row>
    <row r="6061" spans="1:6" x14ac:dyDescent="0.25">
      <c r="A6061">
        <v>6060</v>
      </c>
      <c r="B6061">
        <v>141</v>
      </c>
      <c r="C6061" s="2">
        <v>46135.529594907406</v>
      </c>
      <c r="D6061">
        <v>-5</v>
      </c>
      <c r="E6061" s="2">
        <f>IF(tickets[[#This Row],[timezone]]&gt;=0, tickets[[#This Row],[submitted_at_utc]]+TIME(tickets[[#This Row],[timezone]],0,0), tickets[[#This Row],[submitted_at_utc]]-TIME(ABS(tickets[[#This Row],[timezone]]),0,0))</f>
        <v>46135.32126157407</v>
      </c>
      <c r="F6061">
        <f>HOUR(tickets[[#This Row],[local_time]])</f>
        <v>7</v>
      </c>
    </row>
    <row r="6062" spans="1:6" x14ac:dyDescent="0.25">
      <c r="A6062">
        <v>6061</v>
      </c>
      <c r="B6062">
        <v>601</v>
      </c>
      <c r="C6062" s="2">
        <v>46118.120092592595</v>
      </c>
      <c r="D6062">
        <v>7</v>
      </c>
      <c r="E6062" s="2">
        <f>IF(tickets[[#This Row],[timezone]]&gt;=0, tickets[[#This Row],[submitted_at_utc]]+TIME(tickets[[#This Row],[timezone]],0,0), tickets[[#This Row],[submitted_at_utc]]-TIME(ABS(tickets[[#This Row],[timezone]]),0,0))</f>
        <v>46118.411759259259</v>
      </c>
      <c r="F6062">
        <f>HOUR(tickets[[#This Row],[local_time]])</f>
        <v>9</v>
      </c>
    </row>
    <row r="6063" spans="1:6" x14ac:dyDescent="0.25">
      <c r="A6063">
        <v>6062</v>
      </c>
      <c r="B6063">
        <v>60</v>
      </c>
      <c r="C6063" s="2">
        <v>46093.148599537039</v>
      </c>
      <c r="D6063">
        <v>7</v>
      </c>
      <c r="E6063" s="2">
        <f>IF(tickets[[#This Row],[timezone]]&gt;=0, tickets[[#This Row],[submitted_at_utc]]+TIME(tickets[[#This Row],[timezone]],0,0), tickets[[#This Row],[submitted_at_utc]]-TIME(ABS(tickets[[#This Row],[timezone]]),0,0))</f>
        <v>46093.440266203703</v>
      </c>
      <c r="F6063">
        <f>HOUR(tickets[[#This Row],[local_time]])</f>
        <v>10</v>
      </c>
    </row>
    <row r="6064" spans="1:6" x14ac:dyDescent="0.25">
      <c r="A6064">
        <v>6063</v>
      </c>
      <c r="B6064">
        <v>522</v>
      </c>
      <c r="C6064" s="2">
        <v>46090.142800925925</v>
      </c>
      <c r="D6064">
        <v>3</v>
      </c>
      <c r="E6064" s="2">
        <f>IF(tickets[[#This Row],[timezone]]&gt;=0, tickets[[#This Row],[submitted_at_utc]]+TIME(tickets[[#This Row],[timezone]],0,0), tickets[[#This Row],[submitted_at_utc]]-TIME(ABS(tickets[[#This Row],[timezone]]),0,0))</f>
        <v>46090.267800925925</v>
      </c>
      <c r="F6064">
        <f>HOUR(tickets[[#This Row],[local_time]])</f>
        <v>6</v>
      </c>
    </row>
    <row r="6065" spans="1:6" x14ac:dyDescent="0.25">
      <c r="A6065">
        <v>6064</v>
      </c>
      <c r="B6065">
        <v>359</v>
      </c>
      <c r="C6065" s="2">
        <v>46098.2580787037</v>
      </c>
      <c r="D6065">
        <v>0</v>
      </c>
      <c r="E6065" s="2">
        <f>IF(tickets[[#This Row],[timezone]]&gt;=0, tickets[[#This Row],[submitted_at_utc]]+TIME(tickets[[#This Row],[timezone]],0,0), tickets[[#This Row],[submitted_at_utc]]-TIME(ABS(tickets[[#This Row],[timezone]]),0,0))</f>
        <v>46098.2580787037</v>
      </c>
      <c r="F6065">
        <f>HOUR(tickets[[#This Row],[local_time]])</f>
        <v>6</v>
      </c>
    </row>
    <row r="6066" spans="1:6" x14ac:dyDescent="0.25">
      <c r="A6066">
        <v>6065</v>
      </c>
      <c r="B6066">
        <v>531</v>
      </c>
      <c r="C6066" s="2">
        <v>46121.272673611114</v>
      </c>
      <c r="D6066">
        <v>2</v>
      </c>
      <c r="E6066" s="2">
        <f>IF(tickets[[#This Row],[timezone]]&gt;=0, tickets[[#This Row],[submitted_at_utc]]+TIME(tickets[[#This Row],[timezone]],0,0), tickets[[#This Row],[submitted_at_utc]]-TIME(ABS(tickets[[#This Row],[timezone]]),0,0))</f>
        <v>46121.35600694445</v>
      </c>
      <c r="F6066">
        <f>HOUR(tickets[[#This Row],[local_time]])</f>
        <v>8</v>
      </c>
    </row>
    <row r="6067" spans="1:6" x14ac:dyDescent="0.25">
      <c r="A6067">
        <v>6066</v>
      </c>
      <c r="B6067">
        <v>316</v>
      </c>
      <c r="C6067" s="2">
        <v>46103.187581018516</v>
      </c>
      <c r="D6067">
        <v>3</v>
      </c>
      <c r="E6067" s="2">
        <f>IF(tickets[[#This Row],[timezone]]&gt;=0, tickets[[#This Row],[submitted_at_utc]]+TIME(tickets[[#This Row],[timezone]],0,0), tickets[[#This Row],[submitted_at_utc]]-TIME(ABS(tickets[[#This Row],[timezone]]),0,0))</f>
        <v>46103.312581018516</v>
      </c>
      <c r="F6067">
        <f>HOUR(tickets[[#This Row],[local_time]])</f>
        <v>7</v>
      </c>
    </row>
    <row r="6068" spans="1:6" x14ac:dyDescent="0.25">
      <c r="A6068">
        <v>6067</v>
      </c>
      <c r="B6068">
        <v>111</v>
      </c>
      <c r="C6068" s="2">
        <v>46121.578703703701</v>
      </c>
      <c r="D6068">
        <v>-4</v>
      </c>
      <c r="E6068" s="2">
        <f>IF(tickets[[#This Row],[timezone]]&gt;=0, tickets[[#This Row],[submitted_at_utc]]+TIME(tickets[[#This Row],[timezone]],0,0), tickets[[#This Row],[submitted_at_utc]]-TIME(ABS(tickets[[#This Row],[timezone]]),0,0))</f>
        <v>46121.412037037036</v>
      </c>
      <c r="F6068">
        <f>HOUR(tickets[[#This Row],[local_time]])</f>
        <v>9</v>
      </c>
    </row>
    <row r="6069" spans="1:6" x14ac:dyDescent="0.25">
      <c r="A6069">
        <v>6068</v>
      </c>
      <c r="B6069">
        <v>526</v>
      </c>
      <c r="C6069" s="2">
        <v>46134.438877314817</v>
      </c>
      <c r="D6069">
        <v>1</v>
      </c>
      <c r="E6069" s="2">
        <f>IF(tickets[[#This Row],[timezone]]&gt;=0, tickets[[#This Row],[submitted_at_utc]]+TIME(tickets[[#This Row],[timezone]],0,0), tickets[[#This Row],[submitted_at_utc]]-TIME(ABS(tickets[[#This Row],[timezone]]),0,0))</f>
        <v>46134.480543981481</v>
      </c>
      <c r="F6069">
        <f>HOUR(tickets[[#This Row],[local_time]])</f>
        <v>11</v>
      </c>
    </row>
    <row r="6070" spans="1:6" x14ac:dyDescent="0.25">
      <c r="A6070">
        <v>6069</v>
      </c>
      <c r="B6070">
        <v>442</v>
      </c>
      <c r="C6070" s="2">
        <v>46102.740312499998</v>
      </c>
      <c r="D6070">
        <v>-5</v>
      </c>
      <c r="E6070" s="2">
        <f>IF(tickets[[#This Row],[timezone]]&gt;=0, tickets[[#This Row],[submitted_at_utc]]+TIME(tickets[[#This Row],[timezone]],0,0), tickets[[#This Row],[submitted_at_utc]]-TIME(ABS(tickets[[#This Row],[timezone]]),0,0))</f>
        <v>46102.531979166662</v>
      </c>
      <c r="F6070">
        <f>HOUR(tickets[[#This Row],[local_time]])</f>
        <v>12</v>
      </c>
    </row>
    <row r="6071" spans="1:6" x14ac:dyDescent="0.25">
      <c r="A6071">
        <v>6070</v>
      </c>
      <c r="B6071">
        <v>326</v>
      </c>
      <c r="C6071" s="2">
        <v>46137.309236111112</v>
      </c>
      <c r="D6071">
        <v>7</v>
      </c>
      <c r="E6071" s="2">
        <f>IF(tickets[[#This Row],[timezone]]&gt;=0, tickets[[#This Row],[submitted_at_utc]]+TIME(tickets[[#This Row],[timezone]],0,0), tickets[[#This Row],[submitted_at_utc]]-TIME(ABS(tickets[[#This Row],[timezone]]),0,0))</f>
        <v>46137.600902777776</v>
      </c>
      <c r="F6071">
        <f>HOUR(tickets[[#This Row],[local_time]])</f>
        <v>14</v>
      </c>
    </row>
    <row r="6072" spans="1:6" x14ac:dyDescent="0.25">
      <c r="A6072">
        <v>6071</v>
      </c>
      <c r="B6072">
        <v>261</v>
      </c>
      <c r="C6072" s="2">
        <v>46112.687430555554</v>
      </c>
      <c r="D6072">
        <v>-6</v>
      </c>
      <c r="E6072" s="2">
        <f>IF(tickets[[#This Row],[timezone]]&gt;=0, tickets[[#This Row],[submitted_at_utc]]+TIME(tickets[[#This Row],[timezone]],0,0), tickets[[#This Row],[submitted_at_utc]]-TIME(ABS(tickets[[#This Row],[timezone]]),0,0))</f>
        <v>46112.437430555554</v>
      </c>
      <c r="F6072">
        <f>HOUR(tickets[[#This Row],[local_time]])</f>
        <v>10</v>
      </c>
    </row>
    <row r="6073" spans="1:6" x14ac:dyDescent="0.25">
      <c r="A6073">
        <v>6072</v>
      </c>
      <c r="B6073">
        <v>241</v>
      </c>
      <c r="C6073" s="2">
        <v>46130.626863425925</v>
      </c>
      <c r="D6073">
        <v>-5</v>
      </c>
      <c r="E6073" s="2">
        <f>IF(tickets[[#This Row],[timezone]]&gt;=0, tickets[[#This Row],[submitted_at_utc]]+TIME(tickets[[#This Row],[timezone]],0,0), tickets[[#This Row],[submitted_at_utc]]-TIME(ABS(tickets[[#This Row],[timezone]]),0,0))</f>
        <v>46130.418530092589</v>
      </c>
      <c r="F6073">
        <f>HOUR(tickets[[#This Row],[local_time]])</f>
        <v>10</v>
      </c>
    </row>
    <row r="6074" spans="1:6" x14ac:dyDescent="0.25">
      <c r="A6074">
        <v>6073</v>
      </c>
      <c r="B6074">
        <v>337</v>
      </c>
      <c r="C6074" s="2">
        <v>46085.187071759261</v>
      </c>
      <c r="D6074">
        <v>6</v>
      </c>
      <c r="E6074" s="2">
        <f>IF(tickets[[#This Row],[timezone]]&gt;=0, tickets[[#This Row],[submitted_at_utc]]+TIME(tickets[[#This Row],[timezone]],0,0), tickets[[#This Row],[submitted_at_utc]]-TIME(ABS(tickets[[#This Row],[timezone]]),0,0))</f>
        <v>46085.437071759261</v>
      </c>
      <c r="F6074">
        <f>HOUR(tickets[[#This Row],[local_time]])</f>
        <v>10</v>
      </c>
    </row>
    <row r="6075" spans="1:6" x14ac:dyDescent="0.25">
      <c r="A6075">
        <v>6074</v>
      </c>
      <c r="B6075">
        <v>184</v>
      </c>
      <c r="C6075" s="2">
        <v>46098.675405092596</v>
      </c>
      <c r="D6075">
        <v>-5</v>
      </c>
      <c r="E6075" s="2">
        <f>IF(tickets[[#This Row],[timezone]]&gt;=0, tickets[[#This Row],[submitted_at_utc]]+TIME(tickets[[#This Row],[timezone]],0,0), tickets[[#This Row],[submitted_at_utc]]-TIME(ABS(tickets[[#This Row],[timezone]]),0,0))</f>
        <v>46098.46707175926</v>
      </c>
      <c r="F6075">
        <f>HOUR(tickets[[#This Row],[local_time]])</f>
        <v>11</v>
      </c>
    </row>
    <row r="6076" spans="1:6" x14ac:dyDescent="0.25">
      <c r="A6076">
        <v>6075</v>
      </c>
      <c r="B6076">
        <v>198</v>
      </c>
      <c r="C6076" s="2">
        <v>46137.680381944447</v>
      </c>
      <c r="D6076">
        <v>-5</v>
      </c>
      <c r="E6076" s="2">
        <f>IF(tickets[[#This Row],[timezone]]&gt;=0, tickets[[#This Row],[submitted_at_utc]]+TIME(tickets[[#This Row],[timezone]],0,0), tickets[[#This Row],[submitted_at_utc]]-TIME(ABS(tickets[[#This Row],[timezone]]),0,0))</f>
        <v>46137.472048611111</v>
      </c>
      <c r="F6076">
        <f>HOUR(tickets[[#This Row],[local_time]])</f>
        <v>11</v>
      </c>
    </row>
    <row r="6077" spans="1:6" x14ac:dyDescent="0.25">
      <c r="A6077">
        <v>6076</v>
      </c>
      <c r="B6077">
        <v>195</v>
      </c>
      <c r="C6077" s="2">
        <v>46135.332187499997</v>
      </c>
      <c r="D6077">
        <v>5</v>
      </c>
      <c r="E6077" s="2">
        <f>IF(tickets[[#This Row],[timezone]]&gt;=0, tickets[[#This Row],[submitted_at_utc]]+TIME(tickets[[#This Row],[timezone]],0,0), tickets[[#This Row],[submitted_at_utc]]-TIME(ABS(tickets[[#This Row],[timezone]]),0,0))</f>
        <v>46135.540520833332</v>
      </c>
      <c r="F6077">
        <f>HOUR(tickets[[#This Row],[local_time]])</f>
        <v>12</v>
      </c>
    </row>
    <row r="6078" spans="1:6" x14ac:dyDescent="0.25">
      <c r="A6078">
        <v>6077</v>
      </c>
      <c r="B6078">
        <v>9</v>
      </c>
      <c r="C6078" s="2">
        <v>46116.736747685187</v>
      </c>
      <c r="D6078">
        <v>-5</v>
      </c>
      <c r="E6078" s="2">
        <f>IF(tickets[[#This Row],[timezone]]&gt;=0, tickets[[#This Row],[submitted_at_utc]]+TIME(tickets[[#This Row],[timezone]],0,0), tickets[[#This Row],[submitted_at_utc]]-TIME(ABS(tickets[[#This Row],[timezone]]),0,0))</f>
        <v>46116.528414351851</v>
      </c>
      <c r="F6078">
        <f>HOUR(tickets[[#This Row],[local_time]])</f>
        <v>12</v>
      </c>
    </row>
    <row r="6079" spans="1:6" x14ac:dyDescent="0.25">
      <c r="A6079">
        <v>6078</v>
      </c>
      <c r="B6079">
        <v>650</v>
      </c>
      <c r="C6079" s="2">
        <v>46083.466249999998</v>
      </c>
      <c r="D6079">
        <v>0</v>
      </c>
      <c r="E6079" s="2">
        <f>IF(tickets[[#This Row],[timezone]]&gt;=0, tickets[[#This Row],[submitted_at_utc]]+TIME(tickets[[#This Row],[timezone]],0,0), tickets[[#This Row],[submitted_at_utc]]-TIME(ABS(tickets[[#This Row],[timezone]]),0,0))</f>
        <v>46083.466249999998</v>
      </c>
      <c r="F6079">
        <f>HOUR(tickets[[#This Row],[local_time]])</f>
        <v>11</v>
      </c>
    </row>
    <row r="6080" spans="1:6" x14ac:dyDescent="0.25">
      <c r="A6080">
        <v>6079</v>
      </c>
      <c r="B6080">
        <v>166</v>
      </c>
      <c r="C6080" s="2">
        <v>46085.398518518516</v>
      </c>
      <c r="D6080">
        <v>4</v>
      </c>
      <c r="E6080" s="2">
        <f>IF(tickets[[#This Row],[timezone]]&gt;=0, tickets[[#This Row],[submitted_at_utc]]+TIME(tickets[[#This Row],[timezone]],0,0), tickets[[#This Row],[submitted_at_utc]]-TIME(ABS(tickets[[#This Row],[timezone]]),0,0))</f>
        <v>46085.56518518518</v>
      </c>
      <c r="F6080">
        <f>HOUR(tickets[[#This Row],[local_time]])</f>
        <v>13</v>
      </c>
    </row>
    <row r="6081" spans="1:6" x14ac:dyDescent="0.25">
      <c r="A6081">
        <v>6080</v>
      </c>
      <c r="B6081">
        <v>116</v>
      </c>
      <c r="C6081" s="2">
        <v>46107.685868055552</v>
      </c>
      <c r="D6081">
        <v>-6</v>
      </c>
      <c r="E6081" s="2">
        <f>IF(tickets[[#This Row],[timezone]]&gt;=0, tickets[[#This Row],[submitted_at_utc]]+TIME(tickets[[#This Row],[timezone]],0,0), tickets[[#This Row],[submitted_at_utc]]-TIME(ABS(tickets[[#This Row],[timezone]]),0,0))</f>
        <v>46107.435868055552</v>
      </c>
      <c r="F6081">
        <f>HOUR(tickets[[#This Row],[local_time]])</f>
        <v>10</v>
      </c>
    </row>
    <row r="6082" spans="1:6" x14ac:dyDescent="0.25">
      <c r="A6082">
        <v>6081</v>
      </c>
      <c r="B6082">
        <v>106</v>
      </c>
      <c r="C6082" s="2">
        <v>46135.322939814818</v>
      </c>
      <c r="D6082">
        <v>2</v>
      </c>
      <c r="E6082" s="2">
        <f>IF(tickets[[#This Row],[timezone]]&gt;=0, tickets[[#This Row],[submitted_at_utc]]+TIME(tickets[[#This Row],[timezone]],0,0), tickets[[#This Row],[submitted_at_utc]]-TIME(ABS(tickets[[#This Row],[timezone]]),0,0))</f>
        <v>46135.406273148154</v>
      </c>
      <c r="F6082">
        <f>HOUR(tickets[[#This Row],[local_time]])</f>
        <v>9</v>
      </c>
    </row>
    <row r="6083" spans="1:6" x14ac:dyDescent="0.25">
      <c r="A6083">
        <v>6082</v>
      </c>
      <c r="B6083">
        <v>692</v>
      </c>
      <c r="C6083" s="2">
        <v>46104.179074074076</v>
      </c>
      <c r="D6083">
        <v>5</v>
      </c>
      <c r="E6083" s="2">
        <f>IF(tickets[[#This Row],[timezone]]&gt;=0, tickets[[#This Row],[submitted_at_utc]]+TIME(tickets[[#This Row],[timezone]],0,0), tickets[[#This Row],[submitted_at_utc]]-TIME(ABS(tickets[[#This Row],[timezone]]),0,0))</f>
        <v>46104.387407407412</v>
      </c>
      <c r="F6083">
        <f>HOUR(tickets[[#This Row],[local_time]])</f>
        <v>9</v>
      </c>
    </row>
    <row r="6084" spans="1:6" x14ac:dyDescent="0.25">
      <c r="A6084">
        <v>6083</v>
      </c>
      <c r="B6084">
        <v>334</v>
      </c>
      <c r="C6084" s="2">
        <v>46135.318124999998</v>
      </c>
      <c r="D6084">
        <v>3</v>
      </c>
      <c r="E6084" s="2">
        <f>IF(tickets[[#This Row],[timezone]]&gt;=0, tickets[[#This Row],[submitted_at_utc]]+TIME(tickets[[#This Row],[timezone]],0,0), tickets[[#This Row],[submitted_at_utc]]-TIME(ABS(tickets[[#This Row],[timezone]]),0,0))</f>
        <v>46135.443124999998</v>
      </c>
      <c r="F6084">
        <f>HOUR(tickets[[#This Row],[local_time]])</f>
        <v>10</v>
      </c>
    </row>
    <row r="6085" spans="1:6" x14ac:dyDescent="0.25">
      <c r="A6085">
        <v>6084</v>
      </c>
      <c r="B6085">
        <v>229</v>
      </c>
      <c r="C6085" s="2">
        <v>46114.365231481483</v>
      </c>
      <c r="D6085">
        <v>0</v>
      </c>
      <c r="E6085" s="2">
        <f>IF(tickets[[#This Row],[timezone]]&gt;=0, tickets[[#This Row],[submitted_at_utc]]+TIME(tickets[[#This Row],[timezone]],0,0), tickets[[#This Row],[submitted_at_utc]]-TIME(ABS(tickets[[#This Row],[timezone]]),0,0))</f>
        <v>46114.365231481483</v>
      </c>
      <c r="F6085">
        <f>HOUR(tickets[[#This Row],[local_time]])</f>
        <v>8</v>
      </c>
    </row>
    <row r="6086" spans="1:6" x14ac:dyDescent="0.25">
      <c r="A6086">
        <v>6085</v>
      </c>
      <c r="B6086">
        <v>283</v>
      </c>
      <c r="C6086" s="2">
        <v>46090.279861111114</v>
      </c>
      <c r="D6086">
        <v>3</v>
      </c>
      <c r="E6086" s="2">
        <f>IF(tickets[[#This Row],[timezone]]&gt;=0, tickets[[#This Row],[submitted_at_utc]]+TIME(tickets[[#This Row],[timezone]],0,0), tickets[[#This Row],[submitted_at_utc]]-TIME(ABS(tickets[[#This Row],[timezone]]),0,0))</f>
        <v>46090.404861111114</v>
      </c>
      <c r="F6086">
        <f>HOUR(tickets[[#This Row],[local_time]])</f>
        <v>9</v>
      </c>
    </row>
    <row r="6087" spans="1:6" x14ac:dyDescent="0.25">
      <c r="A6087">
        <v>6086</v>
      </c>
      <c r="B6087">
        <v>62</v>
      </c>
      <c r="C6087" s="2">
        <v>46115.315960648149</v>
      </c>
      <c r="D6087">
        <v>0</v>
      </c>
      <c r="E6087" s="2">
        <f>IF(tickets[[#This Row],[timezone]]&gt;=0, tickets[[#This Row],[submitted_at_utc]]+TIME(tickets[[#This Row],[timezone]],0,0), tickets[[#This Row],[submitted_at_utc]]-TIME(ABS(tickets[[#This Row],[timezone]]),0,0))</f>
        <v>46115.315960648149</v>
      </c>
      <c r="F6087">
        <f>HOUR(tickets[[#This Row],[local_time]])</f>
        <v>7</v>
      </c>
    </row>
    <row r="6088" spans="1:6" x14ac:dyDescent="0.25">
      <c r="A6088">
        <v>6087</v>
      </c>
      <c r="B6088">
        <v>220</v>
      </c>
      <c r="C6088" s="2">
        <v>46103.667685185188</v>
      </c>
      <c r="D6088">
        <v>-5</v>
      </c>
      <c r="E6088" s="2">
        <f>IF(tickets[[#This Row],[timezone]]&gt;=0, tickets[[#This Row],[submitted_at_utc]]+TIME(tickets[[#This Row],[timezone]],0,0), tickets[[#This Row],[submitted_at_utc]]-TIME(ABS(tickets[[#This Row],[timezone]]),0,0))</f>
        <v>46103.459351851852</v>
      </c>
      <c r="F6088">
        <f>HOUR(tickets[[#This Row],[local_time]])</f>
        <v>11</v>
      </c>
    </row>
    <row r="6089" spans="1:6" x14ac:dyDescent="0.25">
      <c r="A6089">
        <v>6088</v>
      </c>
      <c r="B6089">
        <v>175</v>
      </c>
      <c r="C6089" s="2">
        <v>46095.695914351854</v>
      </c>
      <c r="D6089">
        <v>-5</v>
      </c>
      <c r="E6089" s="2">
        <f>IF(tickets[[#This Row],[timezone]]&gt;=0, tickets[[#This Row],[submitted_at_utc]]+TIME(tickets[[#This Row],[timezone]],0,0), tickets[[#This Row],[submitted_at_utc]]-TIME(ABS(tickets[[#This Row],[timezone]]),0,0))</f>
        <v>46095.487581018519</v>
      </c>
      <c r="F6089">
        <f>HOUR(tickets[[#This Row],[local_time]])</f>
        <v>11</v>
      </c>
    </row>
    <row r="6090" spans="1:6" x14ac:dyDescent="0.25">
      <c r="A6090">
        <v>6089</v>
      </c>
      <c r="B6090">
        <v>563</v>
      </c>
      <c r="C6090" s="2">
        <v>46122.498055555552</v>
      </c>
      <c r="D6090">
        <v>-5</v>
      </c>
      <c r="E6090" s="2">
        <f>IF(tickets[[#This Row],[timezone]]&gt;=0, tickets[[#This Row],[submitted_at_utc]]+TIME(tickets[[#This Row],[timezone]],0,0), tickets[[#This Row],[submitted_at_utc]]-TIME(ABS(tickets[[#This Row],[timezone]]),0,0))</f>
        <v>46122.289722222216</v>
      </c>
      <c r="F6090">
        <f>HOUR(tickets[[#This Row],[local_time]])</f>
        <v>6</v>
      </c>
    </row>
    <row r="6091" spans="1:6" x14ac:dyDescent="0.25">
      <c r="A6091">
        <v>6090</v>
      </c>
      <c r="B6091">
        <v>41</v>
      </c>
      <c r="C6091" s="2">
        <v>46094.234849537039</v>
      </c>
      <c r="D6091">
        <v>4</v>
      </c>
      <c r="E6091" s="2">
        <f>IF(tickets[[#This Row],[timezone]]&gt;=0, tickets[[#This Row],[submitted_at_utc]]+TIME(tickets[[#This Row],[timezone]],0,0), tickets[[#This Row],[submitted_at_utc]]-TIME(ABS(tickets[[#This Row],[timezone]]),0,0))</f>
        <v>46094.401516203703</v>
      </c>
      <c r="F6091">
        <f>HOUR(tickets[[#This Row],[local_time]])</f>
        <v>9</v>
      </c>
    </row>
    <row r="6092" spans="1:6" x14ac:dyDescent="0.25">
      <c r="A6092">
        <v>6091</v>
      </c>
      <c r="B6092">
        <v>298</v>
      </c>
      <c r="C6092" s="2">
        <v>46136.399675925924</v>
      </c>
      <c r="D6092">
        <v>5</v>
      </c>
      <c r="E6092" s="2">
        <f>IF(tickets[[#This Row],[timezone]]&gt;=0, tickets[[#This Row],[submitted_at_utc]]+TIME(tickets[[#This Row],[timezone]],0,0), tickets[[#This Row],[submitted_at_utc]]-TIME(ABS(tickets[[#This Row],[timezone]]),0,0))</f>
        <v>46136.60800925926</v>
      </c>
      <c r="F6092">
        <f>HOUR(tickets[[#This Row],[local_time]])</f>
        <v>14</v>
      </c>
    </row>
    <row r="6093" spans="1:6" x14ac:dyDescent="0.25">
      <c r="A6093">
        <v>6092</v>
      </c>
      <c r="B6093">
        <v>554</v>
      </c>
      <c r="C6093" s="2">
        <v>46130.229305555556</v>
      </c>
      <c r="D6093">
        <v>6</v>
      </c>
      <c r="E6093" s="2">
        <f>IF(tickets[[#This Row],[timezone]]&gt;=0, tickets[[#This Row],[submitted_at_utc]]+TIME(tickets[[#This Row],[timezone]],0,0), tickets[[#This Row],[submitted_at_utc]]-TIME(ABS(tickets[[#This Row],[timezone]]),0,0))</f>
        <v>46130.479305555556</v>
      </c>
      <c r="F6093">
        <f>HOUR(tickets[[#This Row],[local_time]])</f>
        <v>11</v>
      </c>
    </row>
    <row r="6094" spans="1:6" x14ac:dyDescent="0.25">
      <c r="A6094">
        <v>6093</v>
      </c>
      <c r="B6094">
        <v>584</v>
      </c>
      <c r="C6094" s="2">
        <v>46128.254016203704</v>
      </c>
      <c r="D6094">
        <v>5</v>
      </c>
      <c r="E6094" s="2">
        <f>IF(tickets[[#This Row],[timezone]]&gt;=0, tickets[[#This Row],[submitted_at_utc]]+TIME(tickets[[#This Row],[timezone]],0,0), tickets[[#This Row],[submitted_at_utc]]-TIME(ABS(tickets[[#This Row],[timezone]]),0,0))</f>
        <v>46128.46234953704</v>
      </c>
      <c r="F6094">
        <f>HOUR(tickets[[#This Row],[local_time]])</f>
        <v>11</v>
      </c>
    </row>
    <row r="6095" spans="1:6" x14ac:dyDescent="0.25">
      <c r="A6095">
        <v>6094</v>
      </c>
      <c r="B6095">
        <v>359</v>
      </c>
      <c r="C6095" s="2">
        <v>46086.415254629632</v>
      </c>
      <c r="D6095">
        <v>0</v>
      </c>
      <c r="E6095" s="2">
        <f>IF(tickets[[#This Row],[timezone]]&gt;=0, tickets[[#This Row],[submitted_at_utc]]+TIME(tickets[[#This Row],[timezone]],0,0), tickets[[#This Row],[submitted_at_utc]]-TIME(ABS(tickets[[#This Row],[timezone]]),0,0))</f>
        <v>46086.415254629632</v>
      </c>
      <c r="F6095">
        <f>HOUR(tickets[[#This Row],[local_time]])</f>
        <v>9</v>
      </c>
    </row>
    <row r="6096" spans="1:6" x14ac:dyDescent="0.25">
      <c r="A6096">
        <v>6095</v>
      </c>
      <c r="B6096">
        <v>156</v>
      </c>
      <c r="C6096" s="2">
        <v>46139.723807870374</v>
      </c>
      <c r="D6096">
        <v>-6</v>
      </c>
      <c r="E6096" s="2">
        <f>IF(tickets[[#This Row],[timezone]]&gt;=0, tickets[[#This Row],[submitted_at_utc]]+TIME(tickets[[#This Row],[timezone]],0,0), tickets[[#This Row],[submitted_at_utc]]-TIME(ABS(tickets[[#This Row],[timezone]]),0,0))</f>
        <v>46139.473807870374</v>
      </c>
      <c r="F6096">
        <f>HOUR(tickets[[#This Row],[local_time]])</f>
        <v>11</v>
      </c>
    </row>
    <row r="6097" spans="1:6" x14ac:dyDescent="0.25">
      <c r="A6097">
        <v>6096</v>
      </c>
      <c r="B6097">
        <v>236</v>
      </c>
      <c r="C6097" s="2">
        <v>46111.195891203701</v>
      </c>
      <c r="D6097">
        <v>6</v>
      </c>
      <c r="E6097" s="2">
        <f>IF(tickets[[#This Row],[timezone]]&gt;=0, tickets[[#This Row],[submitted_at_utc]]+TIME(tickets[[#This Row],[timezone]],0,0), tickets[[#This Row],[submitted_at_utc]]-TIME(ABS(tickets[[#This Row],[timezone]]),0,0))</f>
        <v>46111.445891203701</v>
      </c>
      <c r="F6097">
        <f>HOUR(tickets[[#This Row],[local_time]])</f>
        <v>10</v>
      </c>
    </row>
    <row r="6098" spans="1:6" x14ac:dyDescent="0.25">
      <c r="A6098">
        <v>6097</v>
      </c>
      <c r="B6098">
        <v>156</v>
      </c>
      <c r="C6098" s="2">
        <v>46125.605590277781</v>
      </c>
      <c r="D6098">
        <v>-6</v>
      </c>
      <c r="E6098" s="2">
        <f>IF(tickets[[#This Row],[timezone]]&gt;=0, tickets[[#This Row],[submitted_at_utc]]+TIME(tickets[[#This Row],[timezone]],0,0), tickets[[#This Row],[submitted_at_utc]]-TIME(ABS(tickets[[#This Row],[timezone]]),0,0))</f>
        <v>46125.355590277781</v>
      </c>
      <c r="F6098">
        <f>HOUR(tickets[[#This Row],[local_time]])</f>
        <v>8</v>
      </c>
    </row>
    <row r="6099" spans="1:6" x14ac:dyDescent="0.25">
      <c r="A6099">
        <v>6098</v>
      </c>
      <c r="B6099">
        <v>464</v>
      </c>
      <c r="C6099" s="2">
        <v>46093.403946759259</v>
      </c>
      <c r="D6099">
        <v>0</v>
      </c>
      <c r="E6099" s="2">
        <f>IF(tickets[[#This Row],[timezone]]&gt;=0, tickets[[#This Row],[submitted_at_utc]]+TIME(tickets[[#This Row],[timezone]],0,0), tickets[[#This Row],[submitted_at_utc]]-TIME(ABS(tickets[[#This Row],[timezone]]),0,0))</f>
        <v>46093.403946759259</v>
      </c>
      <c r="F6099">
        <f>HOUR(tickets[[#This Row],[local_time]])</f>
        <v>9</v>
      </c>
    </row>
    <row r="6100" spans="1:6" x14ac:dyDescent="0.25">
      <c r="A6100">
        <v>6099</v>
      </c>
      <c r="B6100">
        <v>205</v>
      </c>
      <c r="C6100" s="2">
        <v>46128.503298611111</v>
      </c>
      <c r="D6100">
        <v>-3</v>
      </c>
      <c r="E6100" s="2">
        <f>IF(tickets[[#This Row],[timezone]]&gt;=0, tickets[[#This Row],[submitted_at_utc]]+TIME(tickets[[#This Row],[timezone]],0,0), tickets[[#This Row],[submitted_at_utc]]-TIME(ABS(tickets[[#This Row],[timezone]]),0,0))</f>
        <v>46128.378298611111</v>
      </c>
      <c r="F6100">
        <f>HOUR(tickets[[#This Row],[local_time]])</f>
        <v>9</v>
      </c>
    </row>
    <row r="6101" spans="1:6" x14ac:dyDescent="0.25">
      <c r="A6101">
        <v>6100</v>
      </c>
      <c r="B6101">
        <v>442</v>
      </c>
      <c r="C6101" s="2">
        <v>46101.529131944444</v>
      </c>
      <c r="D6101">
        <v>-5</v>
      </c>
      <c r="E6101" s="2">
        <f>IF(tickets[[#This Row],[timezone]]&gt;=0, tickets[[#This Row],[submitted_at_utc]]+TIME(tickets[[#This Row],[timezone]],0,0), tickets[[#This Row],[submitted_at_utc]]-TIME(ABS(tickets[[#This Row],[timezone]]),0,0))</f>
        <v>46101.320798611108</v>
      </c>
      <c r="F6101">
        <f>HOUR(tickets[[#This Row],[local_time]])</f>
        <v>7</v>
      </c>
    </row>
    <row r="6102" spans="1:6" x14ac:dyDescent="0.25">
      <c r="A6102">
        <v>6101</v>
      </c>
      <c r="B6102">
        <v>459</v>
      </c>
      <c r="C6102" s="2">
        <v>46124.148009259261</v>
      </c>
      <c r="D6102">
        <v>4</v>
      </c>
      <c r="E6102" s="2">
        <f>IF(tickets[[#This Row],[timezone]]&gt;=0, tickets[[#This Row],[submitted_at_utc]]+TIME(tickets[[#This Row],[timezone]],0,0), tickets[[#This Row],[submitted_at_utc]]-TIME(ABS(tickets[[#This Row],[timezone]]),0,0))</f>
        <v>46124.314675925925</v>
      </c>
      <c r="F6102">
        <f>HOUR(tickets[[#This Row],[local_time]])</f>
        <v>7</v>
      </c>
    </row>
    <row r="6103" spans="1:6" x14ac:dyDescent="0.25">
      <c r="A6103">
        <v>6102</v>
      </c>
      <c r="B6103">
        <v>658</v>
      </c>
      <c r="C6103" s="2">
        <v>46098.353171296294</v>
      </c>
      <c r="D6103">
        <v>2</v>
      </c>
      <c r="E6103" s="2">
        <f>IF(tickets[[#This Row],[timezone]]&gt;=0, tickets[[#This Row],[submitted_at_utc]]+TIME(tickets[[#This Row],[timezone]],0,0), tickets[[#This Row],[submitted_at_utc]]-TIME(ABS(tickets[[#This Row],[timezone]]),0,0))</f>
        <v>46098.43650462963</v>
      </c>
      <c r="F6103">
        <f>HOUR(tickets[[#This Row],[local_time]])</f>
        <v>10</v>
      </c>
    </row>
    <row r="6104" spans="1:6" x14ac:dyDescent="0.25">
      <c r="A6104">
        <v>6103</v>
      </c>
      <c r="B6104">
        <v>260</v>
      </c>
      <c r="C6104" s="2">
        <v>46137.030682870369</v>
      </c>
      <c r="D6104">
        <v>8</v>
      </c>
      <c r="E6104" s="2">
        <f>IF(tickets[[#This Row],[timezone]]&gt;=0, tickets[[#This Row],[submitted_at_utc]]+TIME(tickets[[#This Row],[timezone]],0,0), tickets[[#This Row],[submitted_at_utc]]-TIME(ABS(tickets[[#This Row],[timezone]]),0,0))</f>
        <v>46137.364016203705</v>
      </c>
      <c r="F6104">
        <f>HOUR(tickets[[#This Row],[local_time]])</f>
        <v>8</v>
      </c>
    </row>
    <row r="6105" spans="1:6" x14ac:dyDescent="0.25">
      <c r="A6105">
        <v>6104</v>
      </c>
      <c r="B6105">
        <v>673</v>
      </c>
      <c r="C6105" s="2">
        <v>46124.526388888888</v>
      </c>
      <c r="D6105">
        <v>-3</v>
      </c>
      <c r="E6105" s="2">
        <f>IF(tickets[[#This Row],[timezone]]&gt;=0, tickets[[#This Row],[submitted_at_utc]]+TIME(tickets[[#This Row],[timezone]],0,0), tickets[[#This Row],[submitted_at_utc]]-TIME(ABS(tickets[[#This Row],[timezone]]),0,0))</f>
        <v>46124.401388888888</v>
      </c>
      <c r="F6105">
        <f>HOUR(tickets[[#This Row],[local_time]])</f>
        <v>9</v>
      </c>
    </row>
    <row r="6106" spans="1:6" x14ac:dyDescent="0.25">
      <c r="A6106">
        <v>6105</v>
      </c>
      <c r="B6106">
        <v>281</v>
      </c>
      <c r="C6106" s="2">
        <v>46108.989872685182</v>
      </c>
      <c r="D6106">
        <v>7</v>
      </c>
      <c r="E6106" s="2">
        <f>IF(tickets[[#This Row],[timezone]]&gt;=0, tickets[[#This Row],[submitted_at_utc]]+TIME(tickets[[#This Row],[timezone]],0,0), tickets[[#This Row],[submitted_at_utc]]-TIME(ABS(tickets[[#This Row],[timezone]]),0,0))</f>
        <v>46109.281539351847</v>
      </c>
      <c r="F6106">
        <f>HOUR(tickets[[#This Row],[local_time]])</f>
        <v>6</v>
      </c>
    </row>
    <row r="6107" spans="1:6" x14ac:dyDescent="0.25">
      <c r="A6107">
        <v>6106</v>
      </c>
      <c r="B6107">
        <v>477</v>
      </c>
      <c r="C6107" s="2">
        <v>46109.525034722225</v>
      </c>
      <c r="D6107">
        <v>0</v>
      </c>
      <c r="E6107" s="2">
        <f>IF(tickets[[#This Row],[timezone]]&gt;=0, tickets[[#This Row],[submitted_at_utc]]+TIME(tickets[[#This Row],[timezone]],0,0), tickets[[#This Row],[submitted_at_utc]]-TIME(ABS(tickets[[#This Row],[timezone]]),0,0))</f>
        <v>46109.525034722225</v>
      </c>
      <c r="F6107">
        <f>HOUR(tickets[[#This Row],[local_time]])</f>
        <v>12</v>
      </c>
    </row>
    <row r="6108" spans="1:6" x14ac:dyDescent="0.25">
      <c r="A6108">
        <v>6107</v>
      </c>
      <c r="B6108">
        <v>464</v>
      </c>
      <c r="C6108" s="2">
        <v>46082.657743055555</v>
      </c>
      <c r="D6108">
        <v>0</v>
      </c>
      <c r="E6108" s="2">
        <f>IF(tickets[[#This Row],[timezone]]&gt;=0, tickets[[#This Row],[submitted_at_utc]]+TIME(tickets[[#This Row],[timezone]],0,0), tickets[[#This Row],[submitted_at_utc]]-TIME(ABS(tickets[[#This Row],[timezone]]),0,0))</f>
        <v>46082.657743055555</v>
      </c>
      <c r="F6108">
        <f>HOUR(tickets[[#This Row],[local_time]])</f>
        <v>15</v>
      </c>
    </row>
    <row r="6109" spans="1:6" x14ac:dyDescent="0.25">
      <c r="A6109">
        <v>6108</v>
      </c>
      <c r="B6109">
        <v>573</v>
      </c>
      <c r="C6109" s="2">
        <v>46099.662291666667</v>
      </c>
      <c r="D6109">
        <v>-3</v>
      </c>
      <c r="E6109" s="2">
        <f>IF(tickets[[#This Row],[timezone]]&gt;=0, tickets[[#This Row],[submitted_at_utc]]+TIME(tickets[[#This Row],[timezone]],0,0), tickets[[#This Row],[submitted_at_utc]]-TIME(ABS(tickets[[#This Row],[timezone]]),0,0))</f>
        <v>46099.537291666667</v>
      </c>
      <c r="F6109">
        <f>HOUR(tickets[[#This Row],[local_time]])</f>
        <v>12</v>
      </c>
    </row>
    <row r="6110" spans="1:6" x14ac:dyDescent="0.25">
      <c r="A6110">
        <v>6109</v>
      </c>
      <c r="B6110">
        <v>329</v>
      </c>
      <c r="C6110" s="2">
        <v>46129.408472222225</v>
      </c>
      <c r="D6110">
        <v>3</v>
      </c>
      <c r="E6110" s="2">
        <f>IF(tickets[[#This Row],[timezone]]&gt;=0, tickets[[#This Row],[submitted_at_utc]]+TIME(tickets[[#This Row],[timezone]],0,0), tickets[[#This Row],[submitted_at_utc]]-TIME(ABS(tickets[[#This Row],[timezone]]),0,0))</f>
        <v>46129.533472222225</v>
      </c>
      <c r="F6110">
        <f>HOUR(tickets[[#This Row],[local_time]])</f>
        <v>12</v>
      </c>
    </row>
    <row r="6111" spans="1:6" x14ac:dyDescent="0.25">
      <c r="A6111">
        <v>6110</v>
      </c>
      <c r="B6111">
        <v>555</v>
      </c>
      <c r="C6111" s="2">
        <v>46131.165543981479</v>
      </c>
      <c r="D6111">
        <v>8</v>
      </c>
      <c r="E6111" s="2">
        <f>IF(tickets[[#This Row],[timezone]]&gt;=0, tickets[[#This Row],[submitted_at_utc]]+TIME(tickets[[#This Row],[timezone]],0,0), tickets[[#This Row],[submitted_at_utc]]-TIME(ABS(tickets[[#This Row],[timezone]]),0,0))</f>
        <v>46131.498877314814</v>
      </c>
      <c r="F6111">
        <f>HOUR(tickets[[#This Row],[local_time]])</f>
        <v>11</v>
      </c>
    </row>
    <row r="6112" spans="1:6" x14ac:dyDescent="0.25">
      <c r="A6112">
        <v>6111</v>
      </c>
      <c r="B6112">
        <v>249</v>
      </c>
      <c r="C6112" s="2">
        <v>46141.68954861111</v>
      </c>
      <c r="D6112">
        <v>-5</v>
      </c>
      <c r="E6112" s="2">
        <f>IF(tickets[[#This Row],[timezone]]&gt;=0, tickets[[#This Row],[submitted_at_utc]]+TIME(tickets[[#This Row],[timezone]],0,0), tickets[[#This Row],[submitted_at_utc]]-TIME(ABS(tickets[[#This Row],[timezone]]),0,0))</f>
        <v>46141.481215277774</v>
      </c>
      <c r="F6112">
        <f>HOUR(tickets[[#This Row],[local_time]])</f>
        <v>11</v>
      </c>
    </row>
    <row r="6113" spans="1:6" x14ac:dyDescent="0.25">
      <c r="A6113">
        <v>6112</v>
      </c>
      <c r="B6113">
        <v>344</v>
      </c>
      <c r="C6113" s="2">
        <v>46087.644791666666</v>
      </c>
      <c r="D6113">
        <v>-5</v>
      </c>
      <c r="E6113" s="2">
        <f>IF(tickets[[#This Row],[timezone]]&gt;=0, tickets[[#This Row],[submitted_at_utc]]+TIME(tickets[[#This Row],[timezone]],0,0), tickets[[#This Row],[submitted_at_utc]]-TIME(ABS(tickets[[#This Row],[timezone]]),0,0))</f>
        <v>46087.43645833333</v>
      </c>
      <c r="F6113">
        <f>HOUR(tickets[[#This Row],[local_time]])</f>
        <v>10</v>
      </c>
    </row>
    <row r="6114" spans="1:6" x14ac:dyDescent="0.25">
      <c r="A6114">
        <v>6113</v>
      </c>
      <c r="B6114">
        <v>350</v>
      </c>
      <c r="C6114" s="2">
        <v>46096.9612037037</v>
      </c>
      <c r="D6114">
        <v>9</v>
      </c>
      <c r="E6114" s="2">
        <f>IF(tickets[[#This Row],[timezone]]&gt;=0, tickets[[#This Row],[submitted_at_utc]]+TIME(tickets[[#This Row],[timezone]],0,0), tickets[[#This Row],[submitted_at_utc]]-TIME(ABS(tickets[[#This Row],[timezone]]),0,0))</f>
        <v>46097.3362037037</v>
      </c>
      <c r="F6114">
        <f>HOUR(tickets[[#This Row],[local_time]])</f>
        <v>8</v>
      </c>
    </row>
    <row r="6115" spans="1:6" x14ac:dyDescent="0.25">
      <c r="A6115">
        <v>6114</v>
      </c>
      <c r="B6115">
        <v>494</v>
      </c>
      <c r="C6115" s="2">
        <v>46127.650023148148</v>
      </c>
      <c r="D6115">
        <v>-3</v>
      </c>
      <c r="E6115" s="2">
        <f>IF(tickets[[#This Row],[timezone]]&gt;=0, tickets[[#This Row],[submitted_at_utc]]+TIME(tickets[[#This Row],[timezone]],0,0), tickets[[#This Row],[submitted_at_utc]]-TIME(ABS(tickets[[#This Row],[timezone]]),0,0))</f>
        <v>46127.525023148148</v>
      </c>
      <c r="F6115">
        <f>HOUR(tickets[[#This Row],[local_time]])</f>
        <v>12</v>
      </c>
    </row>
    <row r="6116" spans="1:6" x14ac:dyDescent="0.25">
      <c r="A6116">
        <v>6115</v>
      </c>
      <c r="B6116">
        <v>433</v>
      </c>
      <c r="C6116" s="2">
        <v>46103.278055555558</v>
      </c>
      <c r="D6116">
        <v>5</v>
      </c>
      <c r="E6116" s="2">
        <f>IF(tickets[[#This Row],[timezone]]&gt;=0, tickets[[#This Row],[submitted_at_utc]]+TIME(tickets[[#This Row],[timezone]],0,0), tickets[[#This Row],[submitted_at_utc]]-TIME(ABS(tickets[[#This Row],[timezone]]),0,0))</f>
        <v>46103.486388888894</v>
      </c>
      <c r="F6116">
        <f>HOUR(tickets[[#This Row],[local_time]])</f>
        <v>11</v>
      </c>
    </row>
    <row r="6117" spans="1:6" x14ac:dyDescent="0.25">
      <c r="A6117">
        <v>6116</v>
      </c>
      <c r="B6117">
        <v>55</v>
      </c>
      <c r="C6117" s="2">
        <v>46096.637418981481</v>
      </c>
      <c r="D6117">
        <v>-6</v>
      </c>
      <c r="E6117" s="2">
        <f>IF(tickets[[#This Row],[timezone]]&gt;=0, tickets[[#This Row],[submitted_at_utc]]+TIME(tickets[[#This Row],[timezone]],0,0), tickets[[#This Row],[submitted_at_utc]]-TIME(ABS(tickets[[#This Row],[timezone]]),0,0))</f>
        <v>46096.387418981481</v>
      </c>
      <c r="F6117">
        <f>HOUR(tickets[[#This Row],[local_time]])</f>
        <v>9</v>
      </c>
    </row>
    <row r="6118" spans="1:6" x14ac:dyDescent="0.25">
      <c r="A6118">
        <v>6117</v>
      </c>
      <c r="B6118">
        <v>567</v>
      </c>
      <c r="C6118" s="2">
        <v>46098.62641203704</v>
      </c>
      <c r="D6118">
        <v>-4</v>
      </c>
      <c r="E6118" s="2">
        <f>IF(tickets[[#This Row],[timezone]]&gt;=0, tickets[[#This Row],[submitted_at_utc]]+TIME(tickets[[#This Row],[timezone]],0,0), tickets[[#This Row],[submitted_at_utc]]-TIME(ABS(tickets[[#This Row],[timezone]]),0,0))</f>
        <v>46098.459745370375</v>
      </c>
      <c r="F6118">
        <f>HOUR(tickets[[#This Row],[local_time]])</f>
        <v>11</v>
      </c>
    </row>
    <row r="6119" spans="1:6" x14ac:dyDescent="0.25">
      <c r="A6119">
        <v>6118</v>
      </c>
      <c r="B6119">
        <v>531</v>
      </c>
      <c r="C6119" s="2">
        <v>46137.28534722222</v>
      </c>
      <c r="D6119">
        <v>2</v>
      </c>
      <c r="E6119" s="2">
        <f>IF(tickets[[#This Row],[timezone]]&gt;=0, tickets[[#This Row],[submitted_at_utc]]+TIME(tickets[[#This Row],[timezone]],0,0), tickets[[#This Row],[submitted_at_utc]]-TIME(ABS(tickets[[#This Row],[timezone]]),0,0))</f>
        <v>46137.368680555555</v>
      </c>
      <c r="F6119">
        <f>HOUR(tickets[[#This Row],[local_time]])</f>
        <v>8</v>
      </c>
    </row>
    <row r="6120" spans="1:6" x14ac:dyDescent="0.25">
      <c r="A6120">
        <v>6119</v>
      </c>
      <c r="B6120">
        <v>74</v>
      </c>
      <c r="C6120" s="2">
        <v>46133.380185185182</v>
      </c>
      <c r="D6120">
        <v>0</v>
      </c>
      <c r="E6120" s="2">
        <f>IF(tickets[[#This Row],[timezone]]&gt;=0, tickets[[#This Row],[submitted_at_utc]]+TIME(tickets[[#This Row],[timezone]],0,0), tickets[[#This Row],[submitted_at_utc]]-TIME(ABS(tickets[[#This Row],[timezone]]),0,0))</f>
        <v>46133.380185185182</v>
      </c>
      <c r="F6120">
        <f>HOUR(tickets[[#This Row],[local_time]])</f>
        <v>9</v>
      </c>
    </row>
    <row r="6121" spans="1:6" x14ac:dyDescent="0.25">
      <c r="A6121">
        <v>6120</v>
      </c>
      <c r="B6121">
        <v>674</v>
      </c>
      <c r="C6121" s="2">
        <v>46082.529583333337</v>
      </c>
      <c r="D6121">
        <v>0</v>
      </c>
      <c r="E6121" s="2">
        <f>IF(tickets[[#This Row],[timezone]]&gt;=0, tickets[[#This Row],[submitted_at_utc]]+TIME(tickets[[#This Row],[timezone]],0,0), tickets[[#This Row],[submitted_at_utc]]-TIME(ABS(tickets[[#This Row],[timezone]]),0,0))</f>
        <v>46082.529583333337</v>
      </c>
      <c r="F6121">
        <f>HOUR(tickets[[#This Row],[local_time]])</f>
        <v>12</v>
      </c>
    </row>
    <row r="6122" spans="1:6" x14ac:dyDescent="0.25">
      <c r="A6122">
        <v>6121</v>
      </c>
      <c r="B6122">
        <v>463</v>
      </c>
      <c r="C6122" s="2">
        <v>46132.373981481483</v>
      </c>
      <c r="D6122">
        <v>3</v>
      </c>
      <c r="E6122" s="2">
        <f>IF(tickets[[#This Row],[timezone]]&gt;=0, tickets[[#This Row],[submitted_at_utc]]+TIME(tickets[[#This Row],[timezone]],0,0), tickets[[#This Row],[submitted_at_utc]]-TIME(ABS(tickets[[#This Row],[timezone]]),0,0))</f>
        <v>46132.498981481483</v>
      </c>
      <c r="F6122">
        <f>HOUR(tickets[[#This Row],[local_time]])</f>
        <v>11</v>
      </c>
    </row>
    <row r="6123" spans="1:6" x14ac:dyDescent="0.25">
      <c r="A6123">
        <v>6122</v>
      </c>
      <c r="B6123">
        <v>60</v>
      </c>
      <c r="C6123" s="2">
        <v>46115.121851851851</v>
      </c>
      <c r="D6123">
        <v>7</v>
      </c>
      <c r="E6123" s="2">
        <f>IF(tickets[[#This Row],[timezone]]&gt;=0, tickets[[#This Row],[submitted_at_utc]]+TIME(tickets[[#This Row],[timezone]],0,0), tickets[[#This Row],[submitted_at_utc]]-TIME(ABS(tickets[[#This Row],[timezone]]),0,0))</f>
        <v>46115.413518518515</v>
      </c>
      <c r="F6123">
        <f>HOUR(tickets[[#This Row],[local_time]])</f>
        <v>9</v>
      </c>
    </row>
    <row r="6124" spans="1:6" x14ac:dyDescent="0.25">
      <c r="A6124">
        <v>6123</v>
      </c>
      <c r="B6124">
        <v>344</v>
      </c>
      <c r="C6124" s="2">
        <v>46132.592569444445</v>
      </c>
      <c r="D6124">
        <v>-5</v>
      </c>
      <c r="E6124" s="2">
        <f>IF(tickets[[#This Row],[timezone]]&gt;=0, tickets[[#This Row],[submitted_at_utc]]+TIME(tickets[[#This Row],[timezone]],0,0), tickets[[#This Row],[submitted_at_utc]]-TIME(ABS(tickets[[#This Row],[timezone]]),0,0))</f>
        <v>46132.384236111109</v>
      </c>
      <c r="F6124">
        <f>HOUR(tickets[[#This Row],[local_time]])</f>
        <v>9</v>
      </c>
    </row>
    <row r="6125" spans="1:6" x14ac:dyDescent="0.25">
      <c r="A6125">
        <v>6124</v>
      </c>
      <c r="B6125">
        <v>586</v>
      </c>
      <c r="C6125" s="2">
        <v>46119.150266203702</v>
      </c>
      <c r="D6125">
        <v>7</v>
      </c>
      <c r="E6125" s="2">
        <f>IF(tickets[[#This Row],[timezone]]&gt;=0, tickets[[#This Row],[submitted_at_utc]]+TIME(tickets[[#This Row],[timezone]],0,0), tickets[[#This Row],[submitted_at_utc]]-TIME(ABS(tickets[[#This Row],[timezone]]),0,0))</f>
        <v>46119.441932870366</v>
      </c>
      <c r="F6125">
        <f>HOUR(tickets[[#This Row],[local_time]])</f>
        <v>10</v>
      </c>
    </row>
    <row r="6126" spans="1:6" x14ac:dyDescent="0.25">
      <c r="A6126">
        <v>6125</v>
      </c>
      <c r="B6126">
        <v>196</v>
      </c>
      <c r="C6126" s="2">
        <v>46123.039386574077</v>
      </c>
      <c r="D6126">
        <v>6</v>
      </c>
      <c r="E6126" s="2">
        <f>IF(tickets[[#This Row],[timezone]]&gt;=0, tickets[[#This Row],[submitted_at_utc]]+TIME(tickets[[#This Row],[timezone]],0,0), tickets[[#This Row],[submitted_at_utc]]-TIME(ABS(tickets[[#This Row],[timezone]]),0,0))</f>
        <v>46123.289386574077</v>
      </c>
      <c r="F6126">
        <f>HOUR(tickets[[#This Row],[local_time]])</f>
        <v>6</v>
      </c>
    </row>
    <row r="6127" spans="1:6" x14ac:dyDescent="0.25">
      <c r="A6127">
        <v>6126</v>
      </c>
      <c r="B6127">
        <v>654</v>
      </c>
      <c r="C6127" s="2">
        <v>46116.154293981483</v>
      </c>
      <c r="D6127">
        <v>5</v>
      </c>
      <c r="E6127" s="2">
        <f>IF(tickets[[#This Row],[timezone]]&gt;=0, tickets[[#This Row],[submitted_at_utc]]+TIME(tickets[[#This Row],[timezone]],0,0), tickets[[#This Row],[submitted_at_utc]]-TIME(ABS(tickets[[#This Row],[timezone]]),0,0))</f>
        <v>46116.362627314818</v>
      </c>
      <c r="F6127">
        <f>HOUR(tickets[[#This Row],[local_time]])</f>
        <v>8</v>
      </c>
    </row>
    <row r="6128" spans="1:6" x14ac:dyDescent="0.25">
      <c r="A6128">
        <v>6127</v>
      </c>
      <c r="B6128">
        <v>293</v>
      </c>
      <c r="C6128" s="2">
        <v>46126.429016203707</v>
      </c>
      <c r="D6128">
        <v>-3</v>
      </c>
      <c r="E6128" s="2">
        <f>IF(tickets[[#This Row],[timezone]]&gt;=0, tickets[[#This Row],[submitted_at_utc]]+TIME(tickets[[#This Row],[timezone]],0,0), tickets[[#This Row],[submitted_at_utc]]-TIME(ABS(tickets[[#This Row],[timezone]]),0,0))</f>
        <v>46126.304016203707</v>
      </c>
      <c r="F6128">
        <f>HOUR(tickets[[#This Row],[local_time]])</f>
        <v>7</v>
      </c>
    </row>
    <row r="6129" spans="1:6" x14ac:dyDescent="0.25">
      <c r="A6129">
        <v>6128</v>
      </c>
      <c r="B6129">
        <v>159</v>
      </c>
      <c r="C6129" s="2">
        <v>46130.045787037037</v>
      </c>
      <c r="D6129">
        <v>9</v>
      </c>
      <c r="E6129" s="2">
        <f>IF(tickets[[#This Row],[timezone]]&gt;=0, tickets[[#This Row],[submitted_at_utc]]+TIME(tickets[[#This Row],[timezone]],0,0), tickets[[#This Row],[submitted_at_utc]]-TIME(ABS(tickets[[#This Row],[timezone]]),0,0))</f>
        <v>46130.420787037037</v>
      </c>
      <c r="F6129">
        <f>HOUR(tickets[[#This Row],[local_time]])</f>
        <v>10</v>
      </c>
    </row>
    <row r="6130" spans="1:6" x14ac:dyDescent="0.25">
      <c r="A6130">
        <v>6129</v>
      </c>
      <c r="B6130">
        <v>250</v>
      </c>
      <c r="C6130" s="2">
        <v>46112.771874999999</v>
      </c>
      <c r="D6130">
        <v>-6</v>
      </c>
      <c r="E6130" s="2">
        <f>IF(tickets[[#This Row],[timezone]]&gt;=0, tickets[[#This Row],[submitted_at_utc]]+TIME(tickets[[#This Row],[timezone]],0,0), tickets[[#This Row],[submitted_at_utc]]-TIME(ABS(tickets[[#This Row],[timezone]]),0,0))</f>
        <v>46112.521874999999</v>
      </c>
      <c r="F6130">
        <f>HOUR(tickets[[#This Row],[local_time]])</f>
        <v>12</v>
      </c>
    </row>
    <row r="6131" spans="1:6" x14ac:dyDescent="0.25">
      <c r="A6131">
        <v>6130</v>
      </c>
      <c r="B6131">
        <v>368</v>
      </c>
      <c r="C6131" s="2">
        <v>46088.108668981484</v>
      </c>
      <c r="D6131">
        <v>9</v>
      </c>
      <c r="E6131" s="2">
        <f>IF(tickets[[#This Row],[timezone]]&gt;=0, tickets[[#This Row],[submitted_at_utc]]+TIME(tickets[[#This Row],[timezone]],0,0), tickets[[#This Row],[submitted_at_utc]]-TIME(ABS(tickets[[#This Row],[timezone]]),0,0))</f>
        <v>46088.483668981484</v>
      </c>
      <c r="F6131">
        <f>HOUR(tickets[[#This Row],[local_time]])</f>
        <v>11</v>
      </c>
    </row>
    <row r="6132" spans="1:6" x14ac:dyDescent="0.25">
      <c r="A6132">
        <v>6131</v>
      </c>
      <c r="B6132">
        <v>482</v>
      </c>
      <c r="C6132" s="2">
        <v>46087.049861111111</v>
      </c>
      <c r="D6132">
        <v>8</v>
      </c>
      <c r="E6132" s="2">
        <f>IF(tickets[[#This Row],[timezone]]&gt;=0, tickets[[#This Row],[submitted_at_utc]]+TIME(tickets[[#This Row],[timezone]],0,0), tickets[[#This Row],[submitted_at_utc]]-TIME(ABS(tickets[[#This Row],[timezone]]),0,0))</f>
        <v>46087.383194444446</v>
      </c>
      <c r="F6132">
        <f>HOUR(tickets[[#This Row],[local_time]])</f>
        <v>9</v>
      </c>
    </row>
    <row r="6133" spans="1:6" x14ac:dyDescent="0.25">
      <c r="A6133">
        <v>6132</v>
      </c>
      <c r="B6133">
        <v>650</v>
      </c>
      <c r="C6133" s="2">
        <v>46106.348680555559</v>
      </c>
      <c r="D6133">
        <v>0</v>
      </c>
      <c r="E6133" s="2">
        <f>IF(tickets[[#This Row],[timezone]]&gt;=0, tickets[[#This Row],[submitted_at_utc]]+TIME(tickets[[#This Row],[timezone]],0,0), tickets[[#This Row],[submitted_at_utc]]-TIME(ABS(tickets[[#This Row],[timezone]]),0,0))</f>
        <v>46106.348680555559</v>
      </c>
      <c r="F6133">
        <f>HOUR(tickets[[#This Row],[local_time]])</f>
        <v>8</v>
      </c>
    </row>
    <row r="6134" spans="1:6" x14ac:dyDescent="0.25">
      <c r="A6134">
        <v>6133</v>
      </c>
      <c r="B6134">
        <v>137</v>
      </c>
      <c r="C6134" s="2">
        <v>46110.476226851853</v>
      </c>
      <c r="D6134">
        <v>-3</v>
      </c>
      <c r="E6134" s="2">
        <f>IF(tickets[[#This Row],[timezone]]&gt;=0, tickets[[#This Row],[submitted_at_utc]]+TIME(tickets[[#This Row],[timezone]],0,0), tickets[[#This Row],[submitted_at_utc]]-TIME(ABS(tickets[[#This Row],[timezone]]),0,0))</f>
        <v>46110.351226851853</v>
      </c>
      <c r="F6134">
        <f>HOUR(tickets[[#This Row],[local_time]])</f>
        <v>8</v>
      </c>
    </row>
    <row r="6135" spans="1:6" x14ac:dyDescent="0.25">
      <c r="A6135">
        <v>6134</v>
      </c>
      <c r="B6135">
        <v>673</v>
      </c>
      <c r="C6135" s="2">
        <v>46133.729710648149</v>
      </c>
      <c r="D6135">
        <v>-3</v>
      </c>
      <c r="E6135" s="2">
        <f>IF(tickets[[#This Row],[timezone]]&gt;=0, tickets[[#This Row],[submitted_at_utc]]+TIME(tickets[[#This Row],[timezone]],0,0), tickets[[#This Row],[submitted_at_utc]]-TIME(ABS(tickets[[#This Row],[timezone]]),0,0))</f>
        <v>46133.604710648149</v>
      </c>
      <c r="F6135">
        <f>HOUR(tickets[[#This Row],[local_time]])</f>
        <v>14</v>
      </c>
    </row>
    <row r="6136" spans="1:6" x14ac:dyDescent="0.25">
      <c r="A6136">
        <v>6135</v>
      </c>
      <c r="B6136">
        <v>370</v>
      </c>
      <c r="C6136" s="2">
        <v>46083.085648148146</v>
      </c>
      <c r="D6136">
        <v>8</v>
      </c>
      <c r="E6136" s="2">
        <f>IF(tickets[[#This Row],[timezone]]&gt;=0, tickets[[#This Row],[submitted_at_utc]]+TIME(tickets[[#This Row],[timezone]],0,0), tickets[[#This Row],[submitted_at_utc]]-TIME(ABS(tickets[[#This Row],[timezone]]),0,0))</f>
        <v>46083.418981481482</v>
      </c>
      <c r="F6136">
        <f>HOUR(tickets[[#This Row],[local_time]])</f>
        <v>10</v>
      </c>
    </row>
    <row r="6137" spans="1:6" x14ac:dyDescent="0.25">
      <c r="A6137">
        <v>6136</v>
      </c>
      <c r="B6137">
        <v>90</v>
      </c>
      <c r="C6137" s="2">
        <v>46135.055532407408</v>
      </c>
      <c r="D6137">
        <v>9</v>
      </c>
      <c r="E6137" s="2">
        <f>IF(tickets[[#This Row],[timezone]]&gt;=0, tickets[[#This Row],[submitted_at_utc]]+TIME(tickets[[#This Row],[timezone]],0,0), tickets[[#This Row],[submitted_at_utc]]-TIME(ABS(tickets[[#This Row],[timezone]]),0,0))</f>
        <v>46135.430532407408</v>
      </c>
      <c r="F6137">
        <f>HOUR(tickets[[#This Row],[local_time]])</f>
        <v>10</v>
      </c>
    </row>
    <row r="6138" spans="1:6" x14ac:dyDescent="0.25">
      <c r="A6138">
        <v>6137</v>
      </c>
      <c r="B6138">
        <v>649</v>
      </c>
      <c r="C6138" s="2">
        <v>46085.368391203701</v>
      </c>
      <c r="D6138">
        <v>-3</v>
      </c>
      <c r="E6138" s="2">
        <f>IF(tickets[[#This Row],[timezone]]&gt;=0, tickets[[#This Row],[submitted_at_utc]]+TIME(tickets[[#This Row],[timezone]],0,0), tickets[[#This Row],[submitted_at_utc]]-TIME(ABS(tickets[[#This Row],[timezone]]),0,0))</f>
        <v>46085.243391203701</v>
      </c>
      <c r="F6138">
        <f>HOUR(tickets[[#This Row],[local_time]])</f>
        <v>5</v>
      </c>
    </row>
    <row r="6139" spans="1:6" x14ac:dyDescent="0.25">
      <c r="A6139">
        <v>6138</v>
      </c>
      <c r="B6139">
        <v>245</v>
      </c>
      <c r="C6139" s="2">
        <v>46110.928657407407</v>
      </c>
      <c r="D6139">
        <v>9</v>
      </c>
      <c r="E6139" s="2">
        <f>IF(tickets[[#This Row],[timezone]]&gt;=0, tickets[[#This Row],[submitted_at_utc]]+TIME(tickets[[#This Row],[timezone]],0,0), tickets[[#This Row],[submitted_at_utc]]-TIME(ABS(tickets[[#This Row],[timezone]]),0,0))</f>
        <v>46111.303657407407</v>
      </c>
      <c r="F6139">
        <f>HOUR(tickets[[#This Row],[local_time]])</f>
        <v>7</v>
      </c>
    </row>
    <row r="6140" spans="1:6" x14ac:dyDescent="0.25">
      <c r="A6140">
        <v>6139</v>
      </c>
      <c r="B6140">
        <v>435</v>
      </c>
      <c r="C6140" s="2">
        <v>46107.658506944441</v>
      </c>
      <c r="D6140">
        <v>-5</v>
      </c>
      <c r="E6140" s="2">
        <f>IF(tickets[[#This Row],[timezone]]&gt;=0, tickets[[#This Row],[submitted_at_utc]]+TIME(tickets[[#This Row],[timezone]],0,0), tickets[[#This Row],[submitted_at_utc]]-TIME(ABS(tickets[[#This Row],[timezone]]),0,0))</f>
        <v>46107.450173611105</v>
      </c>
      <c r="F6140">
        <f>HOUR(tickets[[#This Row],[local_time]])</f>
        <v>10</v>
      </c>
    </row>
    <row r="6141" spans="1:6" x14ac:dyDescent="0.25">
      <c r="A6141">
        <v>6140</v>
      </c>
      <c r="B6141">
        <v>489</v>
      </c>
      <c r="C6141" s="2">
        <v>46115.326168981483</v>
      </c>
      <c r="D6141">
        <v>2</v>
      </c>
      <c r="E6141" s="2">
        <f>IF(tickets[[#This Row],[timezone]]&gt;=0, tickets[[#This Row],[submitted_at_utc]]+TIME(tickets[[#This Row],[timezone]],0,0), tickets[[#This Row],[submitted_at_utc]]-TIME(ABS(tickets[[#This Row],[timezone]]),0,0))</f>
        <v>46115.409502314818</v>
      </c>
      <c r="F6141">
        <f>HOUR(tickets[[#This Row],[local_time]])</f>
        <v>9</v>
      </c>
    </row>
    <row r="6142" spans="1:6" x14ac:dyDescent="0.25">
      <c r="A6142">
        <v>6141</v>
      </c>
      <c r="B6142">
        <v>10</v>
      </c>
      <c r="C6142" s="2">
        <v>46084.244386574072</v>
      </c>
      <c r="D6142">
        <v>5</v>
      </c>
      <c r="E6142" s="2">
        <f>IF(tickets[[#This Row],[timezone]]&gt;=0, tickets[[#This Row],[submitted_at_utc]]+TIME(tickets[[#This Row],[timezone]],0,0), tickets[[#This Row],[submitted_at_utc]]-TIME(ABS(tickets[[#This Row],[timezone]]),0,0))</f>
        <v>46084.452719907407</v>
      </c>
      <c r="F6142">
        <f>HOUR(tickets[[#This Row],[local_time]])</f>
        <v>10</v>
      </c>
    </row>
    <row r="6143" spans="1:6" x14ac:dyDescent="0.25">
      <c r="A6143">
        <v>6142</v>
      </c>
      <c r="B6143">
        <v>156</v>
      </c>
      <c r="C6143" s="2">
        <v>46127.690266203703</v>
      </c>
      <c r="D6143">
        <v>-6</v>
      </c>
      <c r="E6143" s="2">
        <f>IF(tickets[[#This Row],[timezone]]&gt;=0, tickets[[#This Row],[submitted_at_utc]]+TIME(tickets[[#This Row],[timezone]],0,0), tickets[[#This Row],[submitted_at_utc]]-TIME(ABS(tickets[[#This Row],[timezone]]),0,0))</f>
        <v>46127.440266203703</v>
      </c>
      <c r="F6143">
        <f>HOUR(tickets[[#This Row],[local_time]])</f>
        <v>10</v>
      </c>
    </row>
    <row r="6144" spans="1:6" x14ac:dyDescent="0.25">
      <c r="A6144">
        <v>6143</v>
      </c>
      <c r="B6144">
        <v>481</v>
      </c>
      <c r="C6144" s="2">
        <v>46090.223541666666</v>
      </c>
      <c r="D6144">
        <v>6</v>
      </c>
      <c r="E6144" s="2">
        <f>IF(tickets[[#This Row],[timezone]]&gt;=0, tickets[[#This Row],[submitted_at_utc]]+TIME(tickets[[#This Row],[timezone]],0,0), tickets[[#This Row],[submitted_at_utc]]-TIME(ABS(tickets[[#This Row],[timezone]]),0,0))</f>
        <v>46090.473541666666</v>
      </c>
      <c r="F6144">
        <f>HOUR(tickets[[#This Row],[local_time]])</f>
        <v>11</v>
      </c>
    </row>
    <row r="6145" spans="1:6" x14ac:dyDescent="0.25">
      <c r="A6145">
        <v>6144</v>
      </c>
      <c r="B6145">
        <v>228</v>
      </c>
      <c r="C6145" s="2">
        <v>46128.26048611111</v>
      </c>
      <c r="D6145">
        <v>0</v>
      </c>
      <c r="E6145" s="2">
        <f>IF(tickets[[#This Row],[timezone]]&gt;=0, tickets[[#This Row],[submitted_at_utc]]+TIME(tickets[[#This Row],[timezone]],0,0), tickets[[#This Row],[submitted_at_utc]]-TIME(ABS(tickets[[#This Row],[timezone]]),0,0))</f>
        <v>46128.26048611111</v>
      </c>
      <c r="F6145">
        <f>HOUR(tickets[[#This Row],[local_time]])</f>
        <v>6</v>
      </c>
    </row>
    <row r="6146" spans="1:6" x14ac:dyDescent="0.25">
      <c r="A6146">
        <v>6145</v>
      </c>
      <c r="B6146">
        <v>7</v>
      </c>
      <c r="C6146" s="2">
        <v>46116.272719907407</v>
      </c>
      <c r="D6146">
        <v>2</v>
      </c>
      <c r="E6146" s="2">
        <f>IF(tickets[[#This Row],[timezone]]&gt;=0, tickets[[#This Row],[submitted_at_utc]]+TIME(tickets[[#This Row],[timezone]],0,0), tickets[[#This Row],[submitted_at_utc]]-TIME(ABS(tickets[[#This Row],[timezone]]),0,0))</f>
        <v>46116.356053240743</v>
      </c>
      <c r="F6146">
        <f>HOUR(tickets[[#This Row],[local_time]])</f>
        <v>8</v>
      </c>
    </row>
    <row r="6147" spans="1:6" x14ac:dyDescent="0.25">
      <c r="A6147">
        <v>6146</v>
      </c>
      <c r="B6147">
        <v>17</v>
      </c>
      <c r="C6147" s="2">
        <v>46135.657500000001</v>
      </c>
      <c r="D6147">
        <v>-5</v>
      </c>
      <c r="E6147" s="2">
        <f>IF(tickets[[#This Row],[timezone]]&gt;=0, tickets[[#This Row],[submitted_at_utc]]+TIME(tickets[[#This Row],[timezone]],0,0), tickets[[#This Row],[submitted_at_utc]]-TIME(ABS(tickets[[#This Row],[timezone]]),0,0))</f>
        <v>46135.449166666665</v>
      </c>
      <c r="F6147">
        <f>HOUR(tickets[[#This Row],[local_time]])</f>
        <v>10</v>
      </c>
    </row>
    <row r="6148" spans="1:6" x14ac:dyDescent="0.25">
      <c r="A6148">
        <v>6147</v>
      </c>
      <c r="B6148">
        <v>579</v>
      </c>
      <c r="C6148" s="2">
        <v>46140.034178240741</v>
      </c>
      <c r="D6148">
        <v>9</v>
      </c>
      <c r="E6148" s="2">
        <f>IF(tickets[[#This Row],[timezone]]&gt;=0, tickets[[#This Row],[submitted_at_utc]]+TIME(tickets[[#This Row],[timezone]],0,0), tickets[[#This Row],[submitted_at_utc]]-TIME(ABS(tickets[[#This Row],[timezone]]),0,0))</f>
        <v>46140.409178240741</v>
      </c>
      <c r="F6148">
        <f>HOUR(tickets[[#This Row],[local_time]])</f>
        <v>9</v>
      </c>
    </row>
    <row r="6149" spans="1:6" x14ac:dyDescent="0.25">
      <c r="A6149">
        <v>6148</v>
      </c>
      <c r="B6149">
        <v>108</v>
      </c>
      <c r="C6149" s="2">
        <v>46132.586446759262</v>
      </c>
      <c r="D6149">
        <v>-5</v>
      </c>
      <c r="E6149" s="2">
        <f>IF(tickets[[#This Row],[timezone]]&gt;=0, tickets[[#This Row],[submitted_at_utc]]+TIME(tickets[[#This Row],[timezone]],0,0), tickets[[#This Row],[submitted_at_utc]]-TIME(ABS(tickets[[#This Row],[timezone]]),0,0))</f>
        <v>46132.378113425926</v>
      </c>
      <c r="F6149">
        <f>HOUR(tickets[[#This Row],[local_time]])</f>
        <v>9</v>
      </c>
    </row>
    <row r="6150" spans="1:6" x14ac:dyDescent="0.25">
      <c r="A6150">
        <v>6149</v>
      </c>
      <c r="B6150">
        <v>71</v>
      </c>
      <c r="C6150" s="2">
        <v>46109.663229166668</v>
      </c>
      <c r="D6150">
        <v>-5</v>
      </c>
      <c r="E6150" s="2">
        <f>IF(tickets[[#This Row],[timezone]]&gt;=0, tickets[[#This Row],[submitted_at_utc]]+TIME(tickets[[#This Row],[timezone]],0,0), tickets[[#This Row],[submitted_at_utc]]-TIME(ABS(tickets[[#This Row],[timezone]]),0,0))</f>
        <v>46109.454895833333</v>
      </c>
      <c r="F6150">
        <f>HOUR(tickets[[#This Row],[local_time]])</f>
        <v>10</v>
      </c>
    </row>
    <row r="6151" spans="1:6" x14ac:dyDescent="0.25">
      <c r="A6151">
        <v>6150</v>
      </c>
      <c r="B6151">
        <v>394</v>
      </c>
      <c r="C6151" s="2">
        <v>46105.970601851855</v>
      </c>
      <c r="D6151">
        <v>9</v>
      </c>
      <c r="E6151" s="2">
        <f>IF(tickets[[#This Row],[timezone]]&gt;=0, tickets[[#This Row],[submitted_at_utc]]+TIME(tickets[[#This Row],[timezone]],0,0), tickets[[#This Row],[submitted_at_utc]]-TIME(ABS(tickets[[#This Row],[timezone]]),0,0))</f>
        <v>46106.345601851855</v>
      </c>
      <c r="F6151">
        <f>HOUR(tickets[[#This Row],[local_time]])</f>
        <v>8</v>
      </c>
    </row>
    <row r="6152" spans="1:6" x14ac:dyDescent="0.25">
      <c r="A6152">
        <v>6151</v>
      </c>
      <c r="B6152">
        <v>84</v>
      </c>
      <c r="C6152" s="2">
        <v>46121.052488425928</v>
      </c>
      <c r="D6152">
        <v>9</v>
      </c>
      <c r="E6152" s="2">
        <f>IF(tickets[[#This Row],[timezone]]&gt;=0, tickets[[#This Row],[submitted_at_utc]]+TIME(tickets[[#This Row],[timezone]],0,0), tickets[[#This Row],[submitted_at_utc]]-TIME(ABS(tickets[[#This Row],[timezone]]),0,0))</f>
        <v>46121.427488425928</v>
      </c>
      <c r="F6152">
        <f>HOUR(tickets[[#This Row],[local_time]])</f>
        <v>10</v>
      </c>
    </row>
    <row r="6153" spans="1:6" x14ac:dyDescent="0.25">
      <c r="A6153">
        <v>6152</v>
      </c>
      <c r="B6153">
        <v>458</v>
      </c>
      <c r="C6153" s="2">
        <v>46120.347337962965</v>
      </c>
      <c r="D6153">
        <v>3</v>
      </c>
      <c r="E6153" s="2">
        <f>IF(tickets[[#This Row],[timezone]]&gt;=0, tickets[[#This Row],[submitted_at_utc]]+TIME(tickets[[#This Row],[timezone]],0,0), tickets[[#This Row],[submitted_at_utc]]-TIME(ABS(tickets[[#This Row],[timezone]]),0,0))</f>
        <v>46120.472337962965</v>
      </c>
      <c r="F6153">
        <f>HOUR(tickets[[#This Row],[local_time]])</f>
        <v>11</v>
      </c>
    </row>
    <row r="6154" spans="1:6" x14ac:dyDescent="0.25">
      <c r="A6154">
        <v>6153</v>
      </c>
      <c r="B6154">
        <v>381</v>
      </c>
      <c r="C6154" s="2">
        <v>46129.55636574074</v>
      </c>
      <c r="D6154">
        <v>-3</v>
      </c>
      <c r="E6154" s="2">
        <f>IF(tickets[[#This Row],[timezone]]&gt;=0, tickets[[#This Row],[submitted_at_utc]]+TIME(tickets[[#This Row],[timezone]],0,0), tickets[[#This Row],[submitted_at_utc]]-TIME(ABS(tickets[[#This Row],[timezone]]),0,0))</f>
        <v>46129.43136574074</v>
      </c>
      <c r="F6154">
        <f>HOUR(tickets[[#This Row],[local_time]])</f>
        <v>10</v>
      </c>
    </row>
    <row r="6155" spans="1:6" x14ac:dyDescent="0.25">
      <c r="A6155">
        <v>6154</v>
      </c>
      <c r="B6155">
        <v>455</v>
      </c>
      <c r="C6155" s="2">
        <v>46110.632094907407</v>
      </c>
      <c r="D6155">
        <v>-3</v>
      </c>
      <c r="E6155" s="2">
        <f>IF(tickets[[#This Row],[timezone]]&gt;=0, tickets[[#This Row],[submitted_at_utc]]+TIME(tickets[[#This Row],[timezone]],0,0), tickets[[#This Row],[submitted_at_utc]]-TIME(ABS(tickets[[#This Row],[timezone]]),0,0))</f>
        <v>46110.507094907407</v>
      </c>
      <c r="F6155">
        <f>HOUR(tickets[[#This Row],[local_time]])</f>
        <v>12</v>
      </c>
    </row>
    <row r="6156" spans="1:6" x14ac:dyDescent="0.25">
      <c r="A6156">
        <v>6155</v>
      </c>
      <c r="B6156">
        <v>345</v>
      </c>
      <c r="C6156" s="2">
        <v>46109.055289351854</v>
      </c>
      <c r="D6156">
        <v>4</v>
      </c>
      <c r="E6156" s="2">
        <f>IF(tickets[[#This Row],[timezone]]&gt;=0, tickets[[#This Row],[submitted_at_utc]]+TIME(tickets[[#This Row],[timezone]],0,0), tickets[[#This Row],[submitted_at_utc]]-TIME(ABS(tickets[[#This Row],[timezone]]),0,0))</f>
        <v>46109.221956018519</v>
      </c>
      <c r="F6156">
        <f>HOUR(tickets[[#This Row],[local_time]])</f>
        <v>5</v>
      </c>
    </row>
    <row r="6157" spans="1:6" x14ac:dyDescent="0.25">
      <c r="A6157">
        <v>6156</v>
      </c>
      <c r="B6157">
        <v>545</v>
      </c>
      <c r="C6157" s="2">
        <v>46089.243437500001</v>
      </c>
      <c r="D6157">
        <v>4</v>
      </c>
      <c r="E6157" s="2">
        <f>IF(tickets[[#This Row],[timezone]]&gt;=0, tickets[[#This Row],[submitted_at_utc]]+TIME(tickets[[#This Row],[timezone]],0,0), tickets[[#This Row],[submitted_at_utc]]-TIME(ABS(tickets[[#This Row],[timezone]]),0,0))</f>
        <v>46089.410104166665</v>
      </c>
      <c r="F6157">
        <f>HOUR(tickets[[#This Row],[local_time]])</f>
        <v>9</v>
      </c>
    </row>
    <row r="6158" spans="1:6" x14ac:dyDescent="0.25">
      <c r="A6158">
        <v>6157</v>
      </c>
      <c r="B6158">
        <v>452</v>
      </c>
      <c r="C6158" s="2">
        <v>46092.417708333334</v>
      </c>
      <c r="D6158">
        <v>2</v>
      </c>
      <c r="E6158" s="2">
        <f>IF(tickets[[#This Row],[timezone]]&gt;=0, tickets[[#This Row],[submitted_at_utc]]+TIME(tickets[[#This Row],[timezone]],0,0), tickets[[#This Row],[submitted_at_utc]]-TIME(ABS(tickets[[#This Row],[timezone]]),0,0))</f>
        <v>46092.50104166667</v>
      </c>
      <c r="F6158">
        <f>HOUR(tickets[[#This Row],[local_time]])</f>
        <v>12</v>
      </c>
    </row>
    <row r="6159" spans="1:6" x14ac:dyDescent="0.25">
      <c r="A6159">
        <v>6158</v>
      </c>
      <c r="B6159">
        <v>291</v>
      </c>
      <c r="C6159" s="2">
        <v>46131.277951388889</v>
      </c>
      <c r="D6159">
        <v>2</v>
      </c>
      <c r="E6159" s="2">
        <f>IF(tickets[[#This Row],[timezone]]&gt;=0, tickets[[#This Row],[submitted_at_utc]]+TIME(tickets[[#This Row],[timezone]],0,0), tickets[[#This Row],[submitted_at_utc]]-TIME(ABS(tickets[[#This Row],[timezone]]),0,0))</f>
        <v>46131.361284722225</v>
      </c>
      <c r="F6159">
        <f>HOUR(tickets[[#This Row],[local_time]])</f>
        <v>8</v>
      </c>
    </row>
    <row r="6160" spans="1:6" x14ac:dyDescent="0.25">
      <c r="A6160">
        <v>6159</v>
      </c>
      <c r="B6160">
        <v>11</v>
      </c>
      <c r="C6160" s="2">
        <v>46141.119988425926</v>
      </c>
      <c r="D6160">
        <v>6</v>
      </c>
      <c r="E6160" s="2">
        <f>IF(tickets[[#This Row],[timezone]]&gt;=0, tickets[[#This Row],[submitted_at_utc]]+TIME(tickets[[#This Row],[timezone]],0,0), tickets[[#This Row],[submitted_at_utc]]-TIME(ABS(tickets[[#This Row],[timezone]]),0,0))</f>
        <v>46141.369988425926</v>
      </c>
      <c r="F6160">
        <f>HOUR(tickets[[#This Row],[local_time]])</f>
        <v>8</v>
      </c>
    </row>
    <row r="6161" spans="1:6" x14ac:dyDescent="0.25">
      <c r="A6161">
        <v>6160</v>
      </c>
      <c r="B6161">
        <v>192</v>
      </c>
      <c r="C6161" s="2">
        <v>46118.319849537038</v>
      </c>
      <c r="D6161">
        <v>3</v>
      </c>
      <c r="E6161" s="2">
        <f>IF(tickets[[#This Row],[timezone]]&gt;=0, tickets[[#This Row],[submitted_at_utc]]+TIME(tickets[[#This Row],[timezone]],0,0), tickets[[#This Row],[submitted_at_utc]]-TIME(ABS(tickets[[#This Row],[timezone]]),0,0))</f>
        <v>46118.444849537038</v>
      </c>
      <c r="F6161">
        <f>HOUR(tickets[[#This Row],[local_time]])</f>
        <v>10</v>
      </c>
    </row>
    <row r="6162" spans="1:6" x14ac:dyDescent="0.25">
      <c r="A6162">
        <v>6161</v>
      </c>
      <c r="B6162">
        <v>93</v>
      </c>
      <c r="C6162" s="2">
        <v>46102.561319444445</v>
      </c>
      <c r="D6162">
        <v>-3</v>
      </c>
      <c r="E6162" s="2">
        <f>IF(tickets[[#This Row],[timezone]]&gt;=0, tickets[[#This Row],[submitted_at_utc]]+TIME(tickets[[#This Row],[timezone]],0,0), tickets[[#This Row],[submitted_at_utc]]-TIME(ABS(tickets[[#This Row],[timezone]]),0,0))</f>
        <v>46102.436319444445</v>
      </c>
      <c r="F6162">
        <f>HOUR(tickets[[#This Row],[local_time]])</f>
        <v>10</v>
      </c>
    </row>
    <row r="6163" spans="1:6" x14ac:dyDescent="0.25">
      <c r="A6163">
        <v>6162</v>
      </c>
      <c r="B6163">
        <v>11</v>
      </c>
      <c r="C6163" s="2">
        <v>46085.149363425924</v>
      </c>
      <c r="D6163">
        <v>6</v>
      </c>
      <c r="E6163" s="2">
        <f>IF(tickets[[#This Row],[timezone]]&gt;=0, tickets[[#This Row],[submitted_at_utc]]+TIME(tickets[[#This Row],[timezone]],0,0), tickets[[#This Row],[submitted_at_utc]]-TIME(ABS(tickets[[#This Row],[timezone]]),0,0))</f>
        <v>46085.399363425924</v>
      </c>
      <c r="F6163">
        <f>HOUR(tickets[[#This Row],[local_time]])</f>
        <v>9</v>
      </c>
    </row>
    <row r="6164" spans="1:6" x14ac:dyDescent="0.25">
      <c r="A6164">
        <v>6163</v>
      </c>
      <c r="B6164">
        <v>192</v>
      </c>
      <c r="C6164" s="2">
        <v>46084.481145833335</v>
      </c>
      <c r="D6164">
        <v>3</v>
      </c>
      <c r="E6164" s="2">
        <f>IF(tickets[[#This Row],[timezone]]&gt;=0, tickets[[#This Row],[submitted_at_utc]]+TIME(tickets[[#This Row],[timezone]],0,0), tickets[[#This Row],[submitted_at_utc]]-TIME(ABS(tickets[[#This Row],[timezone]]),0,0))</f>
        <v>46084.606145833335</v>
      </c>
      <c r="F6164">
        <f>HOUR(tickets[[#This Row],[local_time]])</f>
        <v>14</v>
      </c>
    </row>
    <row r="6165" spans="1:6" x14ac:dyDescent="0.25">
      <c r="A6165">
        <v>6164</v>
      </c>
      <c r="B6165">
        <v>145</v>
      </c>
      <c r="C6165" s="2">
        <v>46122.349143518521</v>
      </c>
      <c r="D6165">
        <v>3</v>
      </c>
      <c r="E6165" s="2">
        <f>IF(tickets[[#This Row],[timezone]]&gt;=0, tickets[[#This Row],[submitted_at_utc]]+TIME(tickets[[#This Row],[timezone]],0,0), tickets[[#This Row],[submitted_at_utc]]-TIME(ABS(tickets[[#This Row],[timezone]]),0,0))</f>
        <v>46122.474143518521</v>
      </c>
      <c r="F6165">
        <f>HOUR(tickets[[#This Row],[local_time]])</f>
        <v>11</v>
      </c>
    </row>
    <row r="6166" spans="1:6" x14ac:dyDescent="0.25">
      <c r="A6166">
        <v>6165</v>
      </c>
      <c r="B6166">
        <v>54</v>
      </c>
      <c r="C6166" s="2">
        <v>46120.493263888886</v>
      </c>
      <c r="D6166">
        <v>-3</v>
      </c>
      <c r="E6166" s="2">
        <f>IF(tickets[[#This Row],[timezone]]&gt;=0, tickets[[#This Row],[submitted_at_utc]]+TIME(tickets[[#This Row],[timezone]],0,0), tickets[[#This Row],[submitted_at_utc]]-TIME(ABS(tickets[[#This Row],[timezone]]),0,0))</f>
        <v>46120.368263888886</v>
      </c>
      <c r="F6166">
        <f>HOUR(tickets[[#This Row],[local_time]])</f>
        <v>8</v>
      </c>
    </row>
    <row r="6167" spans="1:6" x14ac:dyDescent="0.25">
      <c r="A6167">
        <v>6166</v>
      </c>
      <c r="B6167">
        <v>219</v>
      </c>
      <c r="C6167" s="2">
        <v>46098.568935185183</v>
      </c>
      <c r="D6167">
        <v>-6</v>
      </c>
      <c r="E6167" s="2">
        <f>IF(tickets[[#This Row],[timezone]]&gt;=0, tickets[[#This Row],[submitted_at_utc]]+TIME(tickets[[#This Row],[timezone]],0,0), tickets[[#This Row],[submitted_at_utc]]-TIME(ABS(tickets[[#This Row],[timezone]]),0,0))</f>
        <v>46098.318935185183</v>
      </c>
      <c r="F6167">
        <f>HOUR(tickets[[#This Row],[local_time]])</f>
        <v>7</v>
      </c>
    </row>
    <row r="6168" spans="1:6" x14ac:dyDescent="0.25">
      <c r="A6168">
        <v>6167</v>
      </c>
      <c r="B6168">
        <v>355</v>
      </c>
      <c r="C6168" s="2">
        <v>46093.669421296298</v>
      </c>
      <c r="D6168">
        <v>-5</v>
      </c>
      <c r="E6168" s="2">
        <f>IF(tickets[[#This Row],[timezone]]&gt;=0, tickets[[#This Row],[submitted_at_utc]]+TIME(tickets[[#This Row],[timezone]],0,0), tickets[[#This Row],[submitted_at_utc]]-TIME(ABS(tickets[[#This Row],[timezone]]),0,0))</f>
        <v>46093.461087962962</v>
      </c>
      <c r="F6168">
        <f>HOUR(tickets[[#This Row],[local_time]])</f>
        <v>11</v>
      </c>
    </row>
    <row r="6169" spans="1:6" x14ac:dyDescent="0.25">
      <c r="A6169">
        <v>6168</v>
      </c>
      <c r="B6169">
        <v>125</v>
      </c>
      <c r="C6169" s="2">
        <v>46086.281064814815</v>
      </c>
      <c r="D6169">
        <v>2</v>
      </c>
      <c r="E6169" s="2">
        <f>IF(tickets[[#This Row],[timezone]]&gt;=0, tickets[[#This Row],[submitted_at_utc]]+TIME(tickets[[#This Row],[timezone]],0,0), tickets[[#This Row],[submitted_at_utc]]-TIME(ABS(tickets[[#This Row],[timezone]]),0,0))</f>
        <v>46086.364398148151</v>
      </c>
      <c r="F6169">
        <f>HOUR(tickets[[#This Row],[local_time]])</f>
        <v>8</v>
      </c>
    </row>
    <row r="6170" spans="1:6" x14ac:dyDescent="0.25">
      <c r="A6170">
        <v>6169</v>
      </c>
      <c r="B6170">
        <v>192</v>
      </c>
      <c r="C6170" s="2">
        <v>46122.509814814817</v>
      </c>
      <c r="D6170">
        <v>3</v>
      </c>
      <c r="E6170" s="2">
        <f>IF(tickets[[#This Row],[timezone]]&gt;=0, tickets[[#This Row],[submitted_at_utc]]+TIME(tickets[[#This Row],[timezone]],0,0), tickets[[#This Row],[submitted_at_utc]]-TIME(ABS(tickets[[#This Row],[timezone]]),0,0))</f>
        <v>46122.634814814817</v>
      </c>
      <c r="F6170">
        <f>HOUR(tickets[[#This Row],[local_time]])</f>
        <v>15</v>
      </c>
    </row>
    <row r="6171" spans="1:6" x14ac:dyDescent="0.25">
      <c r="A6171">
        <v>6170</v>
      </c>
      <c r="B6171">
        <v>15</v>
      </c>
      <c r="C6171" s="2">
        <v>46118.397326388891</v>
      </c>
      <c r="D6171">
        <v>2</v>
      </c>
      <c r="E6171" s="2">
        <f>IF(tickets[[#This Row],[timezone]]&gt;=0, tickets[[#This Row],[submitted_at_utc]]+TIME(tickets[[#This Row],[timezone]],0,0), tickets[[#This Row],[submitted_at_utc]]-TIME(ABS(tickets[[#This Row],[timezone]]),0,0))</f>
        <v>46118.480659722227</v>
      </c>
      <c r="F6171">
        <f>HOUR(tickets[[#This Row],[local_time]])</f>
        <v>11</v>
      </c>
    </row>
    <row r="6172" spans="1:6" x14ac:dyDescent="0.25">
      <c r="A6172">
        <v>6171</v>
      </c>
      <c r="B6172">
        <v>36</v>
      </c>
      <c r="C6172" s="2">
        <v>46101.17396990741</v>
      </c>
      <c r="D6172">
        <v>7</v>
      </c>
      <c r="E6172" s="2">
        <f>IF(tickets[[#This Row],[timezone]]&gt;=0, tickets[[#This Row],[submitted_at_utc]]+TIME(tickets[[#This Row],[timezone]],0,0), tickets[[#This Row],[submitted_at_utc]]-TIME(ABS(tickets[[#This Row],[timezone]]),0,0))</f>
        <v>46101.465636574074</v>
      </c>
      <c r="F6172">
        <f>HOUR(tickets[[#This Row],[local_time]])</f>
        <v>11</v>
      </c>
    </row>
    <row r="6173" spans="1:6" x14ac:dyDescent="0.25">
      <c r="A6173">
        <v>6172</v>
      </c>
      <c r="B6173">
        <v>111</v>
      </c>
      <c r="C6173" s="2">
        <v>46125.644988425927</v>
      </c>
      <c r="D6173">
        <v>-4</v>
      </c>
      <c r="E6173" s="2">
        <f>IF(tickets[[#This Row],[timezone]]&gt;=0, tickets[[#This Row],[submitted_at_utc]]+TIME(tickets[[#This Row],[timezone]],0,0), tickets[[#This Row],[submitted_at_utc]]-TIME(ABS(tickets[[#This Row],[timezone]]),0,0))</f>
        <v>46125.478321759263</v>
      </c>
      <c r="F6173">
        <f>HOUR(tickets[[#This Row],[local_time]])</f>
        <v>11</v>
      </c>
    </row>
    <row r="6174" spans="1:6" x14ac:dyDescent="0.25">
      <c r="A6174">
        <v>6173</v>
      </c>
      <c r="B6174">
        <v>318</v>
      </c>
      <c r="C6174" s="2">
        <v>46132.297256944446</v>
      </c>
      <c r="D6174">
        <v>5</v>
      </c>
      <c r="E6174" s="2">
        <f>IF(tickets[[#This Row],[timezone]]&gt;=0, tickets[[#This Row],[submitted_at_utc]]+TIME(tickets[[#This Row],[timezone]],0,0), tickets[[#This Row],[submitted_at_utc]]-TIME(ABS(tickets[[#This Row],[timezone]]),0,0))</f>
        <v>46132.505590277782</v>
      </c>
      <c r="F6174">
        <f>HOUR(tickets[[#This Row],[local_time]])</f>
        <v>12</v>
      </c>
    </row>
    <row r="6175" spans="1:6" x14ac:dyDescent="0.25">
      <c r="A6175">
        <v>6174</v>
      </c>
      <c r="B6175">
        <v>467</v>
      </c>
      <c r="C6175" s="2">
        <v>46113.134027777778</v>
      </c>
      <c r="D6175">
        <v>2</v>
      </c>
      <c r="E6175" s="2">
        <f>IF(tickets[[#This Row],[timezone]]&gt;=0, tickets[[#This Row],[submitted_at_utc]]+TIME(tickets[[#This Row],[timezone]],0,0), tickets[[#This Row],[submitted_at_utc]]-TIME(ABS(tickets[[#This Row],[timezone]]),0,0))</f>
        <v>46113.217361111114</v>
      </c>
      <c r="F6175">
        <f>HOUR(tickets[[#This Row],[local_time]])</f>
        <v>5</v>
      </c>
    </row>
    <row r="6176" spans="1:6" x14ac:dyDescent="0.25">
      <c r="A6176">
        <v>6175</v>
      </c>
      <c r="B6176">
        <v>552</v>
      </c>
      <c r="C6176" s="2">
        <v>46096.99486111111</v>
      </c>
      <c r="D6176">
        <v>8</v>
      </c>
      <c r="E6176" s="2">
        <f>IF(tickets[[#This Row],[timezone]]&gt;=0, tickets[[#This Row],[submitted_at_utc]]+TIME(tickets[[#This Row],[timezone]],0,0), tickets[[#This Row],[submitted_at_utc]]-TIME(ABS(tickets[[#This Row],[timezone]]),0,0))</f>
        <v>46097.328194444446</v>
      </c>
      <c r="F6176">
        <f>HOUR(tickets[[#This Row],[local_time]])</f>
        <v>7</v>
      </c>
    </row>
    <row r="6177" spans="1:6" x14ac:dyDescent="0.25">
      <c r="A6177">
        <v>6176</v>
      </c>
      <c r="B6177">
        <v>441</v>
      </c>
      <c r="C6177" s="2">
        <v>46082.378587962965</v>
      </c>
      <c r="D6177">
        <v>3</v>
      </c>
      <c r="E6177" s="2">
        <f>IF(tickets[[#This Row],[timezone]]&gt;=0, tickets[[#This Row],[submitted_at_utc]]+TIME(tickets[[#This Row],[timezone]],0,0), tickets[[#This Row],[submitted_at_utc]]-TIME(ABS(tickets[[#This Row],[timezone]]),0,0))</f>
        <v>46082.503587962965</v>
      </c>
      <c r="F6177">
        <f>HOUR(tickets[[#This Row],[local_time]])</f>
        <v>12</v>
      </c>
    </row>
    <row r="6178" spans="1:6" x14ac:dyDescent="0.25">
      <c r="A6178">
        <v>6177</v>
      </c>
      <c r="B6178">
        <v>432</v>
      </c>
      <c r="C6178" s="2">
        <v>46129.221215277779</v>
      </c>
      <c r="D6178">
        <v>8</v>
      </c>
      <c r="E6178" s="2">
        <f>IF(tickets[[#This Row],[timezone]]&gt;=0, tickets[[#This Row],[submitted_at_utc]]+TIME(tickets[[#This Row],[timezone]],0,0), tickets[[#This Row],[submitted_at_utc]]-TIME(ABS(tickets[[#This Row],[timezone]]),0,0))</f>
        <v>46129.554548611115</v>
      </c>
      <c r="F6178">
        <f>HOUR(tickets[[#This Row],[local_time]])</f>
        <v>13</v>
      </c>
    </row>
    <row r="6179" spans="1:6" x14ac:dyDescent="0.25">
      <c r="A6179">
        <v>6178</v>
      </c>
      <c r="B6179">
        <v>655</v>
      </c>
      <c r="C6179" s="2">
        <v>46116.168287037035</v>
      </c>
      <c r="D6179">
        <v>3</v>
      </c>
      <c r="E6179" s="2">
        <f>IF(tickets[[#This Row],[timezone]]&gt;=0, tickets[[#This Row],[submitted_at_utc]]+TIME(tickets[[#This Row],[timezone]],0,0), tickets[[#This Row],[submitted_at_utc]]-TIME(ABS(tickets[[#This Row],[timezone]]),0,0))</f>
        <v>46116.293287037035</v>
      </c>
      <c r="F6179">
        <f>HOUR(tickets[[#This Row],[local_time]])</f>
        <v>7</v>
      </c>
    </row>
    <row r="6180" spans="1:6" x14ac:dyDescent="0.25">
      <c r="A6180">
        <v>6179</v>
      </c>
      <c r="B6180">
        <v>179</v>
      </c>
      <c r="C6180" s="2">
        <v>46102.424884259257</v>
      </c>
      <c r="D6180">
        <v>-4</v>
      </c>
      <c r="E6180" s="2">
        <f>IF(tickets[[#This Row],[timezone]]&gt;=0, tickets[[#This Row],[submitted_at_utc]]+TIME(tickets[[#This Row],[timezone]],0,0), tickets[[#This Row],[submitted_at_utc]]-TIME(ABS(tickets[[#This Row],[timezone]]),0,0))</f>
        <v>46102.258217592593</v>
      </c>
      <c r="F6180">
        <f>HOUR(tickets[[#This Row],[local_time]])</f>
        <v>6</v>
      </c>
    </row>
    <row r="6181" spans="1:6" x14ac:dyDescent="0.25">
      <c r="A6181">
        <v>6180</v>
      </c>
      <c r="B6181">
        <v>559</v>
      </c>
      <c r="C6181" s="2">
        <v>46082.113032407404</v>
      </c>
      <c r="D6181">
        <v>8</v>
      </c>
      <c r="E6181" s="2">
        <f>IF(tickets[[#This Row],[timezone]]&gt;=0, tickets[[#This Row],[submitted_at_utc]]+TIME(tickets[[#This Row],[timezone]],0,0), tickets[[#This Row],[submitted_at_utc]]-TIME(ABS(tickets[[#This Row],[timezone]]),0,0))</f>
        <v>46082.44636574074</v>
      </c>
      <c r="F6181">
        <f>HOUR(tickets[[#This Row],[local_time]])</f>
        <v>10</v>
      </c>
    </row>
    <row r="6182" spans="1:6" x14ac:dyDescent="0.25">
      <c r="A6182">
        <v>6181</v>
      </c>
      <c r="B6182">
        <v>656</v>
      </c>
      <c r="C6182" s="2">
        <v>46130.481342592589</v>
      </c>
      <c r="D6182">
        <v>0</v>
      </c>
      <c r="E6182" s="2">
        <f>IF(tickets[[#This Row],[timezone]]&gt;=0, tickets[[#This Row],[submitted_at_utc]]+TIME(tickets[[#This Row],[timezone]],0,0), tickets[[#This Row],[submitted_at_utc]]-TIME(ABS(tickets[[#This Row],[timezone]]),0,0))</f>
        <v>46130.481342592589</v>
      </c>
      <c r="F6182">
        <f>HOUR(tickets[[#This Row],[local_time]])</f>
        <v>11</v>
      </c>
    </row>
    <row r="6183" spans="1:6" x14ac:dyDescent="0.25">
      <c r="A6183">
        <v>6182</v>
      </c>
      <c r="B6183">
        <v>398</v>
      </c>
      <c r="C6183" s="2">
        <v>46137.13890046296</v>
      </c>
      <c r="D6183">
        <v>7</v>
      </c>
      <c r="E6183" s="2">
        <f>IF(tickets[[#This Row],[timezone]]&gt;=0, tickets[[#This Row],[submitted_at_utc]]+TIME(tickets[[#This Row],[timezone]],0,0), tickets[[#This Row],[submitted_at_utc]]-TIME(ABS(tickets[[#This Row],[timezone]]),0,0))</f>
        <v>46137.430567129624</v>
      </c>
      <c r="F6183">
        <f>HOUR(tickets[[#This Row],[local_time]])</f>
        <v>10</v>
      </c>
    </row>
    <row r="6184" spans="1:6" x14ac:dyDescent="0.25">
      <c r="A6184">
        <v>6183</v>
      </c>
      <c r="B6184">
        <v>589</v>
      </c>
      <c r="C6184" s="2">
        <v>46110.170428240737</v>
      </c>
      <c r="D6184">
        <v>6</v>
      </c>
      <c r="E6184" s="2">
        <f>IF(tickets[[#This Row],[timezone]]&gt;=0, tickets[[#This Row],[submitted_at_utc]]+TIME(tickets[[#This Row],[timezone]],0,0), tickets[[#This Row],[submitted_at_utc]]-TIME(ABS(tickets[[#This Row],[timezone]]),0,0))</f>
        <v>46110.420428240737</v>
      </c>
      <c r="F6184">
        <f>HOUR(tickets[[#This Row],[local_time]])</f>
        <v>10</v>
      </c>
    </row>
    <row r="6185" spans="1:6" x14ac:dyDescent="0.25">
      <c r="A6185">
        <v>6184</v>
      </c>
      <c r="B6185">
        <v>97</v>
      </c>
      <c r="C6185" s="2">
        <v>46098.029675925929</v>
      </c>
      <c r="D6185">
        <v>6</v>
      </c>
      <c r="E6185" s="2">
        <f>IF(tickets[[#This Row],[timezone]]&gt;=0, tickets[[#This Row],[submitted_at_utc]]+TIME(tickets[[#This Row],[timezone]],0,0), tickets[[#This Row],[submitted_at_utc]]-TIME(ABS(tickets[[#This Row],[timezone]]),0,0))</f>
        <v>46098.279675925929</v>
      </c>
      <c r="F6185">
        <f>HOUR(tickets[[#This Row],[local_time]])</f>
        <v>6</v>
      </c>
    </row>
    <row r="6186" spans="1:6" x14ac:dyDescent="0.25">
      <c r="A6186">
        <v>6185</v>
      </c>
      <c r="B6186">
        <v>616</v>
      </c>
      <c r="C6186" s="2">
        <v>46119.594085648147</v>
      </c>
      <c r="D6186">
        <v>-5</v>
      </c>
      <c r="E6186" s="2">
        <f>IF(tickets[[#This Row],[timezone]]&gt;=0, tickets[[#This Row],[submitted_at_utc]]+TIME(tickets[[#This Row],[timezone]],0,0), tickets[[#This Row],[submitted_at_utc]]-TIME(ABS(tickets[[#This Row],[timezone]]),0,0))</f>
        <v>46119.385752314811</v>
      </c>
      <c r="F6186">
        <f>HOUR(tickets[[#This Row],[local_time]])</f>
        <v>9</v>
      </c>
    </row>
    <row r="6187" spans="1:6" x14ac:dyDescent="0.25">
      <c r="A6187">
        <v>6186</v>
      </c>
      <c r="B6187">
        <v>395</v>
      </c>
      <c r="C6187" s="2">
        <v>46134.687662037039</v>
      </c>
      <c r="D6187">
        <v>-6</v>
      </c>
      <c r="E6187" s="2">
        <f>IF(tickets[[#This Row],[timezone]]&gt;=0, tickets[[#This Row],[submitted_at_utc]]+TIME(tickets[[#This Row],[timezone]],0,0), tickets[[#This Row],[submitted_at_utc]]-TIME(ABS(tickets[[#This Row],[timezone]]),0,0))</f>
        <v>46134.437662037039</v>
      </c>
      <c r="F6187">
        <f>HOUR(tickets[[#This Row],[local_time]])</f>
        <v>10</v>
      </c>
    </row>
    <row r="6188" spans="1:6" x14ac:dyDescent="0.25">
      <c r="A6188">
        <v>6187</v>
      </c>
      <c r="B6188">
        <v>156</v>
      </c>
      <c r="C6188" s="2">
        <v>46117.629884259259</v>
      </c>
      <c r="D6188">
        <v>-6</v>
      </c>
      <c r="E6188" s="2">
        <f>IF(tickets[[#This Row],[timezone]]&gt;=0, tickets[[#This Row],[submitted_at_utc]]+TIME(tickets[[#This Row],[timezone]],0,0), tickets[[#This Row],[submitted_at_utc]]-TIME(ABS(tickets[[#This Row],[timezone]]),0,0))</f>
        <v>46117.379884259259</v>
      </c>
      <c r="F6188">
        <f>HOUR(tickets[[#This Row],[local_time]])</f>
        <v>9</v>
      </c>
    </row>
    <row r="6189" spans="1:6" x14ac:dyDescent="0.25">
      <c r="A6189">
        <v>6188</v>
      </c>
      <c r="B6189">
        <v>44</v>
      </c>
      <c r="C6189" s="2">
        <v>46082.018738425926</v>
      </c>
      <c r="D6189">
        <v>6</v>
      </c>
      <c r="E6189" s="2">
        <f>IF(tickets[[#This Row],[timezone]]&gt;=0, tickets[[#This Row],[submitted_at_utc]]+TIME(tickets[[#This Row],[timezone]],0,0), tickets[[#This Row],[submitted_at_utc]]-TIME(ABS(tickets[[#This Row],[timezone]]),0,0))</f>
        <v>46082.268738425926</v>
      </c>
      <c r="F6189">
        <f>HOUR(tickets[[#This Row],[local_time]])</f>
        <v>6</v>
      </c>
    </row>
    <row r="6190" spans="1:6" x14ac:dyDescent="0.25">
      <c r="A6190">
        <v>6189</v>
      </c>
      <c r="B6190">
        <v>504</v>
      </c>
      <c r="C6190" s="2">
        <v>46093.370057870372</v>
      </c>
      <c r="D6190">
        <v>3</v>
      </c>
      <c r="E6190" s="2">
        <f>IF(tickets[[#This Row],[timezone]]&gt;=0, tickets[[#This Row],[submitted_at_utc]]+TIME(tickets[[#This Row],[timezone]],0,0), tickets[[#This Row],[submitted_at_utc]]-TIME(ABS(tickets[[#This Row],[timezone]]),0,0))</f>
        <v>46093.495057870372</v>
      </c>
      <c r="F6190">
        <f>HOUR(tickets[[#This Row],[local_time]])</f>
        <v>11</v>
      </c>
    </row>
    <row r="6191" spans="1:6" x14ac:dyDescent="0.25">
      <c r="A6191">
        <v>6190</v>
      </c>
      <c r="B6191">
        <v>302</v>
      </c>
      <c r="C6191" s="2">
        <v>46087.442557870374</v>
      </c>
      <c r="D6191">
        <v>2</v>
      </c>
      <c r="E6191" s="2">
        <f>IF(tickets[[#This Row],[timezone]]&gt;=0, tickets[[#This Row],[submitted_at_utc]]+TIME(tickets[[#This Row],[timezone]],0,0), tickets[[#This Row],[submitted_at_utc]]-TIME(ABS(tickets[[#This Row],[timezone]]),0,0))</f>
        <v>46087.52589120371</v>
      </c>
      <c r="F6191">
        <f>HOUR(tickets[[#This Row],[local_time]])</f>
        <v>12</v>
      </c>
    </row>
    <row r="6192" spans="1:6" x14ac:dyDescent="0.25">
      <c r="A6192">
        <v>6191</v>
      </c>
      <c r="B6192">
        <v>218</v>
      </c>
      <c r="C6192" s="2">
        <v>46106.06144675926</v>
      </c>
      <c r="D6192">
        <v>7</v>
      </c>
      <c r="E6192" s="2">
        <f>IF(tickets[[#This Row],[timezone]]&gt;=0, tickets[[#This Row],[submitted_at_utc]]+TIME(tickets[[#This Row],[timezone]],0,0), tickets[[#This Row],[submitted_at_utc]]-TIME(ABS(tickets[[#This Row],[timezone]]),0,0))</f>
        <v>46106.353113425925</v>
      </c>
      <c r="F6192">
        <f>HOUR(tickets[[#This Row],[local_time]])</f>
        <v>8</v>
      </c>
    </row>
    <row r="6193" spans="1:6" x14ac:dyDescent="0.25">
      <c r="A6193">
        <v>6192</v>
      </c>
      <c r="B6193">
        <v>274</v>
      </c>
      <c r="C6193" s="2">
        <v>46109.632037037038</v>
      </c>
      <c r="D6193">
        <v>-5</v>
      </c>
      <c r="E6193" s="2">
        <f>IF(tickets[[#This Row],[timezone]]&gt;=0, tickets[[#This Row],[submitted_at_utc]]+TIME(tickets[[#This Row],[timezone]],0,0), tickets[[#This Row],[submitted_at_utc]]-TIME(ABS(tickets[[#This Row],[timezone]]),0,0))</f>
        <v>46109.423703703702</v>
      </c>
      <c r="F6193">
        <f>HOUR(tickets[[#This Row],[local_time]])</f>
        <v>10</v>
      </c>
    </row>
    <row r="6194" spans="1:6" x14ac:dyDescent="0.25">
      <c r="A6194">
        <v>6193</v>
      </c>
      <c r="B6194">
        <v>694</v>
      </c>
      <c r="C6194" s="2">
        <v>46114.010682870372</v>
      </c>
      <c r="D6194">
        <v>9</v>
      </c>
      <c r="E6194" s="2">
        <f>IF(tickets[[#This Row],[timezone]]&gt;=0, tickets[[#This Row],[submitted_at_utc]]+TIME(tickets[[#This Row],[timezone]],0,0), tickets[[#This Row],[submitted_at_utc]]-TIME(ABS(tickets[[#This Row],[timezone]]),0,0))</f>
        <v>46114.385682870372</v>
      </c>
      <c r="F6194">
        <f>HOUR(tickets[[#This Row],[local_time]])</f>
        <v>9</v>
      </c>
    </row>
    <row r="6195" spans="1:6" x14ac:dyDescent="0.25">
      <c r="A6195">
        <v>6194</v>
      </c>
      <c r="B6195">
        <v>300</v>
      </c>
      <c r="C6195" s="2">
        <v>46127.04074074074</v>
      </c>
      <c r="D6195">
        <v>9</v>
      </c>
      <c r="E6195" s="2">
        <f>IF(tickets[[#This Row],[timezone]]&gt;=0, tickets[[#This Row],[submitted_at_utc]]+TIME(tickets[[#This Row],[timezone]],0,0), tickets[[#This Row],[submitted_at_utc]]-TIME(ABS(tickets[[#This Row],[timezone]]),0,0))</f>
        <v>46127.41574074074</v>
      </c>
      <c r="F6195">
        <f>HOUR(tickets[[#This Row],[local_time]])</f>
        <v>9</v>
      </c>
    </row>
    <row r="6196" spans="1:6" x14ac:dyDescent="0.25">
      <c r="A6196">
        <v>6195</v>
      </c>
      <c r="B6196">
        <v>56</v>
      </c>
      <c r="C6196" s="2">
        <v>46088.622650462959</v>
      </c>
      <c r="D6196">
        <v>-3</v>
      </c>
      <c r="E6196" s="2">
        <f>IF(tickets[[#This Row],[timezone]]&gt;=0, tickets[[#This Row],[submitted_at_utc]]+TIME(tickets[[#This Row],[timezone]],0,0), tickets[[#This Row],[submitted_at_utc]]-TIME(ABS(tickets[[#This Row],[timezone]]),0,0))</f>
        <v>46088.497650462959</v>
      </c>
      <c r="F6196">
        <f>HOUR(tickets[[#This Row],[local_time]])</f>
        <v>11</v>
      </c>
    </row>
    <row r="6197" spans="1:6" x14ac:dyDescent="0.25">
      <c r="A6197">
        <v>6196</v>
      </c>
      <c r="B6197">
        <v>196</v>
      </c>
      <c r="C6197" s="2">
        <v>46138.221712962964</v>
      </c>
      <c r="D6197">
        <v>6</v>
      </c>
      <c r="E6197" s="2">
        <f>IF(tickets[[#This Row],[timezone]]&gt;=0, tickets[[#This Row],[submitted_at_utc]]+TIME(tickets[[#This Row],[timezone]],0,0), tickets[[#This Row],[submitted_at_utc]]-TIME(ABS(tickets[[#This Row],[timezone]]),0,0))</f>
        <v>46138.471712962964</v>
      </c>
      <c r="F6197">
        <f>HOUR(tickets[[#This Row],[local_time]])</f>
        <v>11</v>
      </c>
    </row>
    <row r="6198" spans="1:6" x14ac:dyDescent="0.25">
      <c r="A6198">
        <v>6197</v>
      </c>
      <c r="B6198">
        <v>102</v>
      </c>
      <c r="C6198" s="2">
        <v>46097.359965277778</v>
      </c>
      <c r="D6198">
        <v>4</v>
      </c>
      <c r="E6198" s="2">
        <f>IF(tickets[[#This Row],[timezone]]&gt;=0, tickets[[#This Row],[submitted_at_utc]]+TIME(tickets[[#This Row],[timezone]],0,0), tickets[[#This Row],[submitted_at_utc]]-TIME(ABS(tickets[[#This Row],[timezone]]),0,0))</f>
        <v>46097.526631944442</v>
      </c>
      <c r="F6198">
        <f>HOUR(tickets[[#This Row],[local_time]])</f>
        <v>12</v>
      </c>
    </row>
    <row r="6199" spans="1:6" x14ac:dyDescent="0.25">
      <c r="A6199">
        <v>6198</v>
      </c>
      <c r="B6199">
        <v>481</v>
      </c>
      <c r="C6199" s="2">
        <v>46113.282314814816</v>
      </c>
      <c r="D6199">
        <v>6</v>
      </c>
      <c r="E6199" s="2">
        <f>IF(tickets[[#This Row],[timezone]]&gt;=0, tickets[[#This Row],[submitted_at_utc]]+TIME(tickets[[#This Row],[timezone]],0,0), tickets[[#This Row],[submitted_at_utc]]-TIME(ABS(tickets[[#This Row],[timezone]]),0,0))</f>
        <v>46113.532314814816</v>
      </c>
      <c r="F6199">
        <f>HOUR(tickets[[#This Row],[local_time]])</f>
        <v>12</v>
      </c>
    </row>
    <row r="6200" spans="1:6" x14ac:dyDescent="0.25">
      <c r="A6200">
        <v>6199</v>
      </c>
      <c r="B6200">
        <v>561</v>
      </c>
      <c r="C6200" s="2">
        <v>46094.350358796299</v>
      </c>
      <c r="D6200">
        <v>2</v>
      </c>
      <c r="E6200" s="2">
        <f>IF(tickets[[#This Row],[timezone]]&gt;=0, tickets[[#This Row],[submitted_at_utc]]+TIME(tickets[[#This Row],[timezone]],0,0), tickets[[#This Row],[submitted_at_utc]]-TIME(ABS(tickets[[#This Row],[timezone]]),0,0))</f>
        <v>46094.433692129634</v>
      </c>
      <c r="F6200">
        <f>HOUR(tickets[[#This Row],[local_time]])</f>
        <v>10</v>
      </c>
    </row>
    <row r="6201" spans="1:6" x14ac:dyDescent="0.25">
      <c r="A6201">
        <v>6200</v>
      </c>
      <c r="B6201">
        <v>589</v>
      </c>
      <c r="C6201" s="2">
        <v>46103.426921296297</v>
      </c>
      <c r="D6201">
        <v>6</v>
      </c>
      <c r="E6201" s="2">
        <f>IF(tickets[[#This Row],[timezone]]&gt;=0, tickets[[#This Row],[submitted_at_utc]]+TIME(tickets[[#This Row],[timezone]],0,0), tickets[[#This Row],[submitted_at_utc]]-TIME(ABS(tickets[[#This Row],[timezone]]),0,0))</f>
        <v>46103.676921296297</v>
      </c>
      <c r="F6201">
        <f>HOUR(tickets[[#This Row],[local_time]])</f>
        <v>16</v>
      </c>
    </row>
    <row r="6202" spans="1:6" x14ac:dyDescent="0.25">
      <c r="A6202">
        <v>6201</v>
      </c>
      <c r="B6202">
        <v>444</v>
      </c>
      <c r="C6202" s="2">
        <v>46131.680891203701</v>
      </c>
      <c r="D6202">
        <v>-3</v>
      </c>
      <c r="E6202" s="2">
        <f>IF(tickets[[#This Row],[timezone]]&gt;=0, tickets[[#This Row],[submitted_at_utc]]+TIME(tickets[[#This Row],[timezone]],0,0), tickets[[#This Row],[submitted_at_utc]]-TIME(ABS(tickets[[#This Row],[timezone]]),0,0))</f>
        <v>46131.555891203701</v>
      </c>
      <c r="F6202">
        <f>HOUR(tickets[[#This Row],[local_time]])</f>
        <v>13</v>
      </c>
    </row>
    <row r="6203" spans="1:6" x14ac:dyDescent="0.25">
      <c r="A6203">
        <v>6202</v>
      </c>
      <c r="B6203">
        <v>538</v>
      </c>
      <c r="C6203" s="2">
        <v>46084.311655092592</v>
      </c>
      <c r="D6203">
        <v>2</v>
      </c>
      <c r="E6203" s="2">
        <f>IF(tickets[[#This Row],[timezone]]&gt;=0, tickets[[#This Row],[submitted_at_utc]]+TIME(tickets[[#This Row],[timezone]],0,0), tickets[[#This Row],[submitted_at_utc]]-TIME(ABS(tickets[[#This Row],[timezone]]),0,0))</f>
        <v>46084.394988425927</v>
      </c>
      <c r="F6203">
        <f>HOUR(tickets[[#This Row],[local_time]])</f>
        <v>9</v>
      </c>
    </row>
    <row r="6204" spans="1:6" x14ac:dyDescent="0.25">
      <c r="A6204">
        <v>6203</v>
      </c>
      <c r="B6204">
        <v>293</v>
      </c>
      <c r="C6204" s="2">
        <v>46110.556423611109</v>
      </c>
      <c r="D6204">
        <v>-3</v>
      </c>
      <c r="E6204" s="2">
        <f>IF(tickets[[#This Row],[timezone]]&gt;=0, tickets[[#This Row],[submitted_at_utc]]+TIME(tickets[[#This Row],[timezone]],0,0), tickets[[#This Row],[submitted_at_utc]]-TIME(ABS(tickets[[#This Row],[timezone]]),0,0))</f>
        <v>46110.431423611109</v>
      </c>
      <c r="F6204">
        <f>HOUR(tickets[[#This Row],[local_time]])</f>
        <v>10</v>
      </c>
    </row>
    <row r="6205" spans="1:6" x14ac:dyDescent="0.25">
      <c r="A6205">
        <v>6204</v>
      </c>
      <c r="B6205">
        <v>440</v>
      </c>
      <c r="C6205" s="2">
        <v>46117.103622685187</v>
      </c>
      <c r="D6205">
        <v>4</v>
      </c>
      <c r="E6205" s="2">
        <f>IF(tickets[[#This Row],[timezone]]&gt;=0, tickets[[#This Row],[submitted_at_utc]]+TIME(tickets[[#This Row],[timezone]],0,0), tickets[[#This Row],[submitted_at_utc]]-TIME(ABS(tickets[[#This Row],[timezone]]),0,0))</f>
        <v>46117.270289351851</v>
      </c>
      <c r="F6205">
        <f>HOUR(tickets[[#This Row],[local_time]])</f>
        <v>6</v>
      </c>
    </row>
    <row r="6206" spans="1:6" x14ac:dyDescent="0.25">
      <c r="A6206">
        <v>6205</v>
      </c>
      <c r="B6206">
        <v>75</v>
      </c>
      <c r="C6206" s="2">
        <v>46116.548576388886</v>
      </c>
      <c r="D6206">
        <v>-3</v>
      </c>
      <c r="E6206" s="2">
        <f>IF(tickets[[#This Row],[timezone]]&gt;=0, tickets[[#This Row],[submitted_at_utc]]+TIME(tickets[[#This Row],[timezone]],0,0), tickets[[#This Row],[submitted_at_utc]]-TIME(ABS(tickets[[#This Row],[timezone]]),0,0))</f>
        <v>46116.423576388886</v>
      </c>
      <c r="F6206">
        <f>HOUR(tickets[[#This Row],[local_time]])</f>
        <v>10</v>
      </c>
    </row>
    <row r="6207" spans="1:6" x14ac:dyDescent="0.25">
      <c r="A6207">
        <v>6206</v>
      </c>
      <c r="B6207">
        <v>377</v>
      </c>
      <c r="C6207" s="2">
        <v>46104.262638888889</v>
      </c>
      <c r="D6207">
        <v>8</v>
      </c>
      <c r="E6207" s="2">
        <f>IF(tickets[[#This Row],[timezone]]&gt;=0, tickets[[#This Row],[submitted_at_utc]]+TIME(tickets[[#This Row],[timezone]],0,0), tickets[[#This Row],[submitted_at_utc]]-TIME(ABS(tickets[[#This Row],[timezone]]),0,0))</f>
        <v>46104.595972222225</v>
      </c>
      <c r="F6207">
        <f>HOUR(tickets[[#This Row],[local_time]])</f>
        <v>14</v>
      </c>
    </row>
    <row r="6208" spans="1:6" x14ac:dyDescent="0.25">
      <c r="A6208">
        <v>6207</v>
      </c>
      <c r="B6208">
        <v>391</v>
      </c>
      <c r="C6208" s="2">
        <v>46104.507511574076</v>
      </c>
      <c r="D6208">
        <v>4</v>
      </c>
      <c r="E6208" s="2">
        <f>IF(tickets[[#This Row],[timezone]]&gt;=0, tickets[[#This Row],[submitted_at_utc]]+TIME(tickets[[#This Row],[timezone]],0,0), tickets[[#This Row],[submitted_at_utc]]-TIME(ABS(tickets[[#This Row],[timezone]]),0,0))</f>
        <v>46104.674178240741</v>
      </c>
      <c r="F6208">
        <f>HOUR(tickets[[#This Row],[local_time]])</f>
        <v>16</v>
      </c>
    </row>
    <row r="6209" spans="1:6" x14ac:dyDescent="0.25">
      <c r="A6209">
        <v>6208</v>
      </c>
      <c r="B6209">
        <v>22</v>
      </c>
      <c r="C6209" s="2">
        <v>46136.097407407404</v>
      </c>
      <c r="D6209">
        <v>8</v>
      </c>
      <c r="E6209" s="2">
        <f>IF(tickets[[#This Row],[timezone]]&gt;=0, tickets[[#This Row],[submitted_at_utc]]+TIME(tickets[[#This Row],[timezone]],0,0), tickets[[#This Row],[submitted_at_utc]]-TIME(ABS(tickets[[#This Row],[timezone]]),0,0))</f>
        <v>46136.43074074074</v>
      </c>
      <c r="F6209">
        <f>HOUR(tickets[[#This Row],[local_time]])</f>
        <v>10</v>
      </c>
    </row>
    <row r="6210" spans="1:6" x14ac:dyDescent="0.25">
      <c r="A6210">
        <v>6209</v>
      </c>
      <c r="B6210">
        <v>384</v>
      </c>
      <c r="C6210" s="2">
        <v>46096.677847222221</v>
      </c>
      <c r="D6210">
        <v>-5</v>
      </c>
      <c r="E6210" s="2">
        <f>IF(tickets[[#This Row],[timezone]]&gt;=0, tickets[[#This Row],[submitted_at_utc]]+TIME(tickets[[#This Row],[timezone]],0,0), tickets[[#This Row],[submitted_at_utc]]-TIME(ABS(tickets[[#This Row],[timezone]]),0,0))</f>
        <v>46096.469513888886</v>
      </c>
      <c r="F6210">
        <f>HOUR(tickets[[#This Row],[local_time]])</f>
        <v>11</v>
      </c>
    </row>
    <row r="6211" spans="1:6" x14ac:dyDescent="0.25">
      <c r="A6211">
        <v>6210</v>
      </c>
      <c r="B6211">
        <v>507</v>
      </c>
      <c r="C6211" s="2">
        <v>46110.101655092592</v>
      </c>
      <c r="D6211">
        <v>9</v>
      </c>
      <c r="E6211" s="2">
        <f>IF(tickets[[#This Row],[timezone]]&gt;=0, tickets[[#This Row],[submitted_at_utc]]+TIME(tickets[[#This Row],[timezone]],0,0), tickets[[#This Row],[submitted_at_utc]]-TIME(ABS(tickets[[#This Row],[timezone]]),0,0))</f>
        <v>46110.476655092592</v>
      </c>
      <c r="F6211">
        <f>HOUR(tickets[[#This Row],[local_time]])</f>
        <v>11</v>
      </c>
    </row>
    <row r="6212" spans="1:6" x14ac:dyDescent="0.25">
      <c r="A6212">
        <v>6211</v>
      </c>
      <c r="B6212">
        <v>258</v>
      </c>
      <c r="C6212" s="2">
        <v>46103.541030092594</v>
      </c>
      <c r="D6212">
        <v>2</v>
      </c>
      <c r="E6212" s="2">
        <f>IF(tickets[[#This Row],[timezone]]&gt;=0, tickets[[#This Row],[submitted_at_utc]]+TIME(tickets[[#This Row],[timezone]],0,0), tickets[[#This Row],[submitted_at_utc]]-TIME(ABS(tickets[[#This Row],[timezone]]),0,0))</f>
        <v>46103.62436342593</v>
      </c>
      <c r="F6212">
        <f>HOUR(tickets[[#This Row],[local_time]])</f>
        <v>14</v>
      </c>
    </row>
    <row r="6213" spans="1:6" x14ac:dyDescent="0.25">
      <c r="A6213">
        <v>6212</v>
      </c>
      <c r="B6213">
        <v>382</v>
      </c>
      <c r="C6213" s="2">
        <v>46126.993564814817</v>
      </c>
      <c r="D6213">
        <v>9</v>
      </c>
      <c r="E6213" s="2">
        <f>IF(tickets[[#This Row],[timezone]]&gt;=0, tickets[[#This Row],[submitted_at_utc]]+TIME(tickets[[#This Row],[timezone]],0,0), tickets[[#This Row],[submitted_at_utc]]-TIME(ABS(tickets[[#This Row],[timezone]]),0,0))</f>
        <v>46127.368564814817</v>
      </c>
      <c r="F6213">
        <f>HOUR(tickets[[#This Row],[local_time]])</f>
        <v>8</v>
      </c>
    </row>
    <row r="6214" spans="1:6" x14ac:dyDescent="0.25">
      <c r="A6214">
        <v>6213</v>
      </c>
      <c r="B6214">
        <v>201</v>
      </c>
      <c r="C6214" s="2">
        <v>46130.818043981482</v>
      </c>
      <c r="D6214">
        <v>-3</v>
      </c>
      <c r="E6214" s="2">
        <f>IF(tickets[[#This Row],[timezone]]&gt;=0, tickets[[#This Row],[submitted_at_utc]]+TIME(tickets[[#This Row],[timezone]],0,0), tickets[[#This Row],[submitted_at_utc]]-TIME(ABS(tickets[[#This Row],[timezone]]),0,0))</f>
        <v>46130.693043981482</v>
      </c>
      <c r="F6214">
        <f>HOUR(tickets[[#This Row],[local_time]])</f>
        <v>16</v>
      </c>
    </row>
    <row r="6215" spans="1:6" x14ac:dyDescent="0.25">
      <c r="A6215">
        <v>6214</v>
      </c>
      <c r="B6215">
        <v>190</v>
      </c>
      <c r="C6215" s="2">
        <v>46132.31287037037</v>
      </c>
      <c r="D6215">
        <v>2</v>
      </c>
      <c r="E6215" s="2">
        <f>IF(tickets[[#This Row],[timezone]]&gt;=0, tickets[[#This Row],[submitted_at_utc]]+TIME(tickets[[#This Row],[timezone]],0,0), tickets[[#This Row],[submitted_at_utc]]-TIME(ABS(tickets[[#This Row],[timezone]]),0,0))</f>
        <v>46132.396203703705</v>
      </c>
      <c r="F6215">
        <f>HOUR(tickets[[#This Row],[local_time]])</f>
        <v>9</v>
      </c>
    </row>
    <row r="6216" spans="1:6" x14ac:dyDescent="0.25">
      <c r="A6216">
        <v>6215</v>
      </c>
      <c r="B6216">
        <v>91</v>
      </c>
      <c r="C6216" s="2">
        <v>46087.263865740744</v>
      </c>
      <c r="D6216">
        <v>1</v>
      </c>
      <c r="E6216" s="2">
        <f>IF(tickets[[#This Row],[timezone]]&gt;=0, tickets[[#This Row],[submitted_at_utc]]+TIME(tickets[[#This Row],[timezone]],0,0), tickets[[#This Row],[submitted_at_utc]]-TIME(ABS(tickets[[#This Row],[timezone]]),0,0))</f>
        <v>46087.305532407408</v>
      </c>
      <c r="F6216">
        <f>HOUR(tickets[[#This Row],[local_time]])</f>
        <v>7</v>
      </c>
    </row>
    <row r="6217" spans="1:6" x14ac:dyDescent="0.25">
      <c r="A6217">
        <v>6216</v>
      </c>
      <c r="B6217">
        <v>230</v>
      </c>
      <c r="C6217" s="2">
        <v>46087.379074074073</v>
      </c>
      <c r="D6217">
        <v>0</v>
      </c>
      <c r="E6217" s="2">
        <f>IF(tickets[[#This Row],[timezone]]&gt;=0, tickets[[#This Row],[submitted_at_utc]]+TIME(tickets[[#This Row],[timezone]],0,0), tickets[[#This Row],[submitted_at_utc]]-TIME(ABS(tickets[[#This Row],[timezone]]),0,0))</f>
        <v>46087.379074074073</v>
      </c>
      <c r="F6217">
        <f>HOUR(tickets[[#This Row],[local_time]])</f>
        <v>9</v>
      </c>
    </row>
    <row r="6218" spans="1:6" x14ac:dyDescent="0.25">
      <c r="A6218">
        <v>6217</v>
      </c>
      <c r="B6218">
        <v>563</v>
      </c>
      <c r="C6218" s="2">
        <v>46104.568020833336</v>
      </c>
      <c r="D6218">
        <v>-5</v>
      </c>
      <c r="E6218" s="2">
        <f>IF(tickets[[#This Row],[timezone]]&gt;=0, tickets[[#This Row],[submitted_at_utc]]+TIME(tickets[[#This Row],[timezone]],0,0), tickets[[#This Row],[submitted_at_utc]]-TIME(ABS(tickets[[#This Row],[timezone]]),0,0))</f>
        <v>46104.3596875</v>
      </c>
      <c r="F6218">
        <f>HOUR(tickets[[#This Row],[local_time]])</f>
        <v>8</v>
      </c>
    </row>
    <row r="6219" spans="1:6" x14ac:dyDescent="0.25">
      <c r="A6219">
        <v>6218</v>
      </c>
      <c r="B6219">
        <v>655</v>
      </c>
      <c r="C6219" s="2">
        <v>46108.342835648145</v>
      </c>
      <c r="D6219">
        <v>3</v>
      </c>
      <c r="E6219" s="2">
        <f>IF(tickets[[#This Row],[timezone]]&gt;=0, tickets[[#This Row],[submitted_at_utc]]+TIME(tickets[[#This Row],[timezone]],0,0), tickets[[#This Row],[submitted_at_utc]]-TIME(ABS(tickets[[#This Row],[timezone]]),0,0))</f>
        <v>46108.467835648145</v>
      </c>
      <c r="F6219">
        <f>HOUR(tickets[[#This Row],[local_time]])</f>
        <v>11</v>
      </c>
    </row>
    <row r="6220" spans="1:6" x14ac:dyDescent="0.25">
      <c r="A6220">
        <v>6219</v>
      </c>
      <c r="B6220">
        <v>445</v>
      </c>
      <c r="C6220" s="2">
        <v>46085.126620370371</v>
      </c>
      <c r="D6220">
        <v>3</v>
      </c>
      <c r="E6220" s="2">
        <f>IF(tickets[[#This Row],[timezone]]&gt;=0, tickets[[#This Row],[submitted_at_utc]]+TIME(tickets[[#This Row],[timezone]],0,0), tickets[[#This Row],[submitted_at_utc]]-TIME(ABS(tickets[[#This Row],[timezone]]),0,0))</f>
        <v>46085.251620370371</v>
      </c>
      <c r="F6220">
        <f>HOUR(tickets[[#This Row],[local_time]])</f>
        <v>6</v>
      </c>
    </row>
    <row r="6221" spans="1:6" x14ac:dyDescent="0.25">
      <c r="A6221">
        <v>6220</v>
      </c>
      <c r="B6221">
        <v>438</v>
      </c>
      <c r="C6221" s="2">
        <v>46135.416388888887</v>
      </c>
      <c r="D6221">
        <v>1</v>
      </c>
      <c r="E6221" s="2">
        <f>IF(tickets[[#This Row],[timezone]]&gt;=0, tickets[[#This Row],[submitted_at_utc]]+TIME(tickets[[#This Row],[timezone]],0,0), tickets[[#This Row],[submitted_at_utc]]-TIME(ABS(tickets[[#This Row],[timezone]]),0,0))</f>
        <v>46135.458055555551</v>
      </c>
      <c r="F6221">
        <f>HOUR(tickets[[#This Row],[local_time]])</f>
        <v>10</v>
      </c>
    </row>
    <row r="6222" spans="1:6" x14ac:dyDescent="0.25">
      <c r="A6222">
        <v>6221</v>
      </c>
      <c r="B6222">
        <v>430</v>
      </c>
      <c r="C6222" s="2">
        <v>46135.300173611111</v>
      </c>
      <c r="D6222">
        <v>4</v>
      </c>
      <c r="E6222" s="2">
        <f>IF(tickets[[#This Row],[timezone]]&gt;=0, tickets[[#This Row],[submitted_at_utc]]+TIME(tickets[[#This Row],[timezone]],0,0), tickets[[#This Row],[submitted_at_utc]]-TIME(ABS(tickets[[#This Row],[timezone]]),0,0))</f>
        <v>46135.466840277775</v>
      </c>
      <c r="F6222">
        <f>HOUR(tickets[[#This Row],[local_time]])</f>
        <v>11</v>
      </c>
    </row>
    <row r="6223" spans="1:6" x14ac:dyDescent="0.25">
      <c r="A6223">
        <v>6222</v>
      </c>
      <c r="B6223">
        <v>334</v>
      </c>
      <c r="C6223" s="2">
        <v>46107.420497685183</v>
      </c>
      <c r="D6223">
        <v>3</v>
      </c>
      <c r="E6223" s="2">
        <f>IF(tickets[[#This Row],[timezone]]&gt;=0, tickets[[#This Row],[submitted_at_utc]]+TIME(tickets[[#This Row],[timezone]],0,0), tickets[[#This Row],[submitted_at_utc]]-TIME(ABS(tickets[[#This Row],[timezone]]),0,0))</f>
        <v>46107.545497685183</v>
      </c>
      <c r="F6223">
        <f>HOUR(tickets[[#This Row],[local_time]])</f>
        <v>13</v>
      </c>
    </row>
    <row r="6224" spans="1:6" x14ac:dyDescent="0.25">
      <c r="A6224">
        <v>6223</v>
      </c>
      <c r="B6224">
        <v>297</v>
      </c>
      <c r="C6224" s="2">
        <v>46128.483159722222</v>
      </c>
      <c r="D6224">
        <v>0</v>
      </c>
      <c r="E6224" s="2">
        <f>IF(tickets[[#This Row],[timezone]]&gt;=0, tickets[[#This Row],[submitted_at_utc]]+TIME(tickets[[#This Row],[timezone]],0,0), tickets[[#This Row],[submitted_at_utc]]-TIME(ABS(tickets[[#This Row],[timezone]]),0,0))</f>
        <v>46128.483159722222</v>
      </c>
      <c r="F6224">
        <f>HOUR(tickets[[#This Row],[local_time]])</f>
        <v>11</v>
      </c>
    </row>
    <row r="6225" spans="1:6" x14ac:dyDescent="0.25">
      <c r="A6225">
        <v>6224</v>
      </c>
      <c r="B6225">
        <v>435</v>
      </c>
      <c r="C6225" s="2">
        <v>46115.776666666665</v>
      </c>
      <c r="D6225">
        <v>-5</v>
      </c>
      <c r="E6225" s="2">
        <f>IF(tickets[[#This Row],[timezone]]&gt;=0, tickets[[#This Row],[submitted_at_utc]]+TIME(tickets[[#This Row],[timezone]],0,0), tickets[[#This Row],[submitted_at_utc]]-TIME(ABS(tickets[[#This Row],[timezone]]),0,0))</f>
        <v>46115.568333333329</v>
      </c>
      <c r="F6225">
        <f>HOUR(tickets[[#This Row],[local_time]])</f>
        <v>13</v>
      </c>
    </row>
    <row r="6226" spans="1:6" x14ac:dyDescent="0.25">
      <c r="A6226">
        <v>6225</v>
      </c>
      <c r="B6226">
        <v>550</v>
      </c>
      <c r="C6226" s="2">
        <v>46121.261435185188</v>
      </c>
      <c r="D6226">
        <v>3</v>
      </c>
      <c r="E6226" s="2">
        <f>IF(tickets[[#This Row],[timezone]]&gt;=0, tickets[[#This Row],[submitted_at_utc]]+TIME(tickets[[#This Row],[timezone]],0,0), tickets[[#This Row],[submitted_at_utc]]-TIME(ABS(tickets[[#This Row],[timezone]]),0,0))</f>
        <v>46121.386435185188</v>
      </c>
      <c r="F6226">
        <f>HOUR(tickets[[#This Row],[local_time]])</f>
        <v>9</v>
      </c>
    </row>
    <row r="6227" spans="1:6" x14ac:dyDescent="0.25">
      <c r="A6227">
        <v>6226</v>
      </c>
      <c r="B6227">
        <v>290</v>
      </c>
      <c r="C6227" s="2">
        <v>46134.67523148148</v>
      </c>
      <c r="D6227">
        <v>-5</v>
      </c>
      <c r="E6227" s="2">
        <f>IF(tickets[[#This Row],[timezone]]&gt;=0, tickets[[#This Row],[submitted_at_utc]]+TIME(tickets[[#This Row],[timezone]],0,0), tickets[[#This Row],[submitted_at_utc]]-TIME(ABS(tickets[[#This Row],[timezone]]),0,0))</f>
        <v>46134.466898148145</v>
      </c>
      <c r="F6227">
        <f>HOUR(tickets[[#This Row],[local_time]])</f>
        <v>11</v>
      </c>
    </row>
    <row r="6228" spans="1:6" x14ac:dyDescent="0.25">
      <c r="A6228">
        <v>6227</v>
      </c>
      <c r="B6228">
        <v>397</v>
      </c>
      <c r="C6228" s="2">
        <v>46087.422268518516</v>
      </c>
      <c r="D6228">
        <v>-5</v>
      </c>
      <c r="E6228" s="2">
        <f>IF(tickets[[#This Row],[timezone]]&gt;=0, tickets[[#This Row],[submitted_at_utc]]+TIME(tickets[[#This Row],[timezone]],0,0), tickets[[#This Row],[submitted_at_utc]]-TIME(ABS(tickets[[#This Row],[timezone]]),0,0))</f>
        <v>46087.21393518518</v>
      </c>
      <c r="F6228">
        <f>HOUR(tickets[[#This Row],[local_time]])</f>
        <v>5</v>
      </c>
    </row>
    <row r="6229" spans="1:6" x14ac:dyDescent="0.25">
      <c r="A6229">
        <v>6228</v>
      </c>
      <c r="B6229">
        <v>330</v>
      </c>
      <c r="C6229" s="2">
        <v>46095.642476851855</v>
      </c>
      <c r="D6229">
        <v>-5</v>
      </c>
      <c r="E6229" s="2">
        <f>IF(tickets[[#This Row],[timezone]]&gt;=0, tickets[[#This Row],[submitted_at_utc]]+TIME(tickets[[#This Row],[timezone]],0,0), tickets[[#This Row],[submitted_at_utc]]-TIME(ABS(tickets[[#This Row],[timezone]]),0,0))</f>
        <v>46095.43414351852</v>
      </c>
      <c r="F6229">
        <f>HOUR(tickets[[#This Row],[local_time]])</f>
        <v>10</v>
      </c>
    </row>
    <row r="6230" spans="1:6" x14ac:dyDescent="0.25">
      <c r="A6230">
        <v>6229</v>
      </c>
      <c r="B6230">
        <v>200</v>
      </c>
      <c r="C6230" s="2">
        <v>46107.475104166668</v>
      </c>
      <c r="D6230">
        <v>0</v>
      </c>
      <c r="E6230" s="2">
        <f>IF(tickets[[#This Row],[timezone]]&gt;=0, tickets[[#This Row],[submitted_at_utc]]+TIME(tickets[[#This Row],[timezone]],0,0), tickets[[#This Row],[submitted_at_utc]]-TIME(ABS(tickets[[#This Row],[timezone]]),0,0))</f>
        <v>46107.475104166668</v>
      </c>
      <c r="F6230">
        <f>HOUR(tickets[[#This Row],[local_time]])</f>
        <v>11</v>
      </c>
    </row>
    <row r="6231" spans="1:6" x14ac:dyDescent="0.25">
      <c r="A6231">
        <v>6230</v>
      </c>
      <c r="B6231">
        <v>204</v>
      </c>
      <c r="C6231" s="2">
        <v>46135.098101851851</v>
      </c>
      <c r="D6231">
        <v>9</v>
      </c>
      <c r="E6231" s="2">
        <f>IF(tickets[[#This Row],[timezone]]&gt;=0, tickets[[#This Row],[submitted_at_utc]]+TIME(tickets[[#This Row],[timezone]],0,0), tickets[[#This Row],[submitted_at_utc]]-TIME(ABS(tickets[[#This Row],[timezone]]),0,0))</f>
        <v>46135.473101851851</v>
      </c>
      <c r="F6231">
        <f>HOUR(tickets[[#This Row],[local_time]])</f>
        <v>11</v>
      </c>
    </row>
    <row r="6232" spans="1:6" x14ac:dyDescent="0.25">
      <c r="A6232">
        <v>6231</v>
      </c>
      <c r="B6232">
        <v>56</v>
      </c>
      <c r="C6232" s="2">
        <v>46117.454895833333</v>
      </c>
      <c r="D6232">
        <v>-3</v>
      </c>
      <c r="E6232" s="2">
        <f>IF(tickets[[#This Row],[timezone]]&gt;=0, tickets[[#This Row],[submitted_at_utc]]+TIME(tickets[[#This Row],[timezone]],0,0), tickets[[#This Row],[submitted_at_utc]]-TIME(ABS(tickets[[#This Row],[timezone]]),0,0))</f>
        <v>46117.329895833333</v>
      </c>
      <c r="F6232">
        <f>HOUR(tickets[[#This Row],[local_time]])</f>
        <v>7</v>
      </c>
    </row>
    <row r="6233" spans="1:6" x14ac:dyDescent="0.25">
      <c r="A6233">
        <v>6232</v>
      </c>
      <c r="B6233">
        <v>308</v>
      </c>
      <c r="C6233" s="2">
        <v>46105.290902777779</v>
      </c>
      <c r="D6233">
        <v>3</v>
      </c>
      <c r="E6233" s="2">
        <f>IF(tickets[[#This Row],[timezone]]&gt;=0, tickets[[#This Row],[submitted_at_utc]]+TIME(tickets[[#This Row],[timezone]],0,0), tickets[[#This Row],[submitted_at_utc]]-TIME(ABS(tickets[[#This Row],[timezone]]),0,0))</f>
        <v>46105.415902777779</v>
      </c>
      <c r="F6233">
        <f>HOUR(tickets[[#This Row],[local_time]])</f>
        <v>9</v>
      </c>
    </row>
    <row r="6234" spans="1:6" x14ac:dyDescent="0.25">
      <c r="A6234">
        <v>6233</v>
      </c>
      <c r="B6234">
        <v>499</v>
      </c>
      <c r="C6234" s="2">
        <v>46083.66165509259</v>
      </c>
      <c r="D6234">
        <v>-6</v>
      </c>
      <c r="E6234" s="2">
        <f>IF(tickets[[#This Row],[timezone]]&gt;=0, tickets[[#This Row],[submitted_at_utc]]+TIME(tickets[[#This Row],[timezone]],0,0), tickets[[#This Row],[submitted_at_utc]]-TIME(ABS(tickets[[#This Row],[timezone]]),0,0))</f>
        <v>46083.41165509259</v>
      </c>
      <c r="F6234">
        <f>HOUR(tickets[[#This Row],[local_time]])</f>
        <v>9</v>
      </c>
    </row>
    <row r="6235" spans="1:6" x14ac:dyDescent="0.25">
      <c r="A6235">
        <v>6234</v>
      </c>
      <c r="B6235">
        <v>480</v>
      </c>
      <c r="C6235" s="2">
        <v>46117.2734837963</v>
      </c>
      <c r="D6235">
        <v>3</v>
      </c>
      <c r="E6235" s="2">
        <f>IF(tickets[[#This Row],[timezone]]&gt;=0, tickets[[#This Row],[submitted_at_utc]]+TIME(tickets[[#This Row],[timezone]],0,0), tickets[[#This Row],[submitted_at_utc]]-TIME(ABS(tickets[[#This Row],[timezone]]),0,0))</f>
        <v>46117.3984837963</v>
      </c>
      <c r="F6235">
        <f>HOUR(tickets[[#This Row],[local_time]])</f>
        <v>9</v>
      </c>
    </row>
    <row r="6236" spans="1:6" x14ac:dyDescent="0.25">
      <c r="A6236">
        <v>6235</v>
      </c>
      <c r="B6236">
        <v>690</v>
      </c>
      <c r="C6236" s="2">
        <v>46098.456620370373</v>
      </c>
      <c r="D6236">
        <v>2</v>
      </c>
      <c r="E6236" s="2">
        <f>IF(tickets[[#This Row],[timezone]]&gt;=0, tickets[[#This Row],[submitted_at_utc]]+TIME(tickets[[#This Row],[timezone]],0,0), tickets[[#This Row],[submitted_at_utc]]-TIME(ABS(tickets[[#This Row],[timezone]]),0,0))</f>
        <v>46098.539953703708</v>
      </c>
      <c r="F6236">
        <f>HOUR(tickets[[#This Row],[local_time]])</f>
        <v>12</v>
      </c>
    </row>
    <row r="6237" spans="1:6" x14ac:dyDescent="0.25">
      <c r="A6237">
        <v>6236</v>
      </c>
      <c r="B6237">
        <v>28</v>
      </c>
      <c r="C6237" s="2">
        <v>46101.551388888889</v>
      </c>
      <c r="D6237">
        <v>-3</v>
      </c>
      <c r="E6237" s="2">
        <f>IF(tickets[[#This Row],[timezone]]&gt;=0, tickets[[#This Row],[submitted_at_utc]]+TIME(tickets[[#This Row],[timezone]],0,0), tickets[[#This Row],[submitted_at_utc]]-TIME(ABS(tickets[[#This Row],[timezone]]),0,0))</f>
        <v>46101.426388888889</v>
      </c>
      <c r="F6237">
        <f>HOUR(tickets[[#This Row],[local_time]])</f>
        <v>10</v>
      </c>
    </row>
    <row r="6238" spans="1:6" x14ac:dyDescent="0.25">
      <c r="A6238">
        <v>6237</v>
      </c>
      <c r="B6238">
        <v>533</v>
      </c>
      <c r="C6238" s="2">
        <v>46141.613993055558</v>
      </c>
      <c r="D6238">
        <v>-4</v>
      </c>
      <c r="E6238" s="2">
        <f>IF(tickets[[#This Row],[timezone]]&gt;=0, tickets[[#This Row],[submitted_at_utc]]+TIME(tickets[[#This Row],[timezone]],0,0), tickets[[#This Row],[submitted_at_utc]]-TIME(ABS(tickets[[#This Row],[timezone]]),0,0))</f>
        <v>46141.447326388894</v>
      </c>
      <c r="F6238">
        <f>HOUR(tickets[[#This Row],[local_time]])</f>
        <v>10</v>
      </c>
    </row>
    <row r="6239" spans="1:6" x14ac:dyDescent="0.25">
      <c r="A6239">
        <v>6238</v>
      </c>
      <c r="B6239">
        <v>557</v>
      </c>
      <c r="C6239" s="2">
        <v>46113.025150462963</v>
      </c>
      <c r="D6239">
        <v>9</v>
      </c>
      <c r="E6239" s="2">
        <f>IF(tickets[[#This Row],[timezone]]&gt;=0, tickets[[#This Row],[submitted_at_utc]]+TIME(tickets[[#This Row],[timezone]],0,0), tickets[[#This Row],[submitted_at_utc]]-TIME(ABS(tickets[[#This Row],[timezone]]),0,0))</f>
        <v>46113.400150462963</v>
      </c>
      <c r="F6239">
        <f>HOUR(tickets[[#This Row],[local_time]])</f>
        <v>9</v>
      </c>
    </row>
    <row r="6240" spans="1:6" x14ac:dyDescent="0.25">
      <c r="A6240">
        <v>6239</v>
      </c>
      <c r="B6240">
        <v>306</v>
      </c>
      <c r="C6240" s="2">
        <v>46090.358842592592</v>
      </c>
      <c r="D6240">
        <v>4</v>
      </c>
      <c r="E6240" s="2">
        <f>IF(tickets[[#This Row],[timezone]]&gt;=0, tickets[[#This Row],[submitted_at_utc]]+TIME(tickets[[#This Row],[timezone]],0,0), tickets[[#This Row],[submitted_at_utc]]-TIME(ABS(tickets[[#This Row],[timezone]]),0,0))</f>
        <v>46090.525509259256</v>
      </c>
      <c r="F6240">
        <f>HOUR(tickets[[#This Row],[local_time]])</f>
        <v>12</v>
      </c>
    </row>
    <row r="6241" spans="1:6" x14ac:dyDescent="0.25">
      <c r="A6241">
        <v>6240</v>
      </c>
      <c r="B6241">
        <v>199</v>
      </c>
      <c r="C6241" s="2">
        <v>46084.17</v>
      </c>
      <c r="D6241">
        <v>9</v>
      </c>
      <c r="E6241" s="2">
        <f>IF(tickets[[#This Row],[timezone]]&gt;=0, tickets[[#This Row],[submitted_at_utc]]+TIME(tickets[[#This Row],[timezone]],0,0), tickets[[#This Row],[submitted_at_utc]]-TIME(ABS(tickets[[#This Row],[timezone]]),0,0))</f>
        <v>46084.544999999998</v>
      </c>
      <c r="F6241">
        <f>HOUR(tickets[[#This Row],[local_time]])</f>
        <v>13</v>
      </c>
    </row>
    <row r="6242" spans="1:6" x14ac:dyDescent="0.25">
      <c r="A6242">
        <v>6241</v>
      </c>
      <c r="B6242">
        <v>250</v>
      </c>
      <c r="C6242" s="2">
        <v>46105.631018518521</v>
      </c>
      <c r="D6242">
        <v>-6</v>
      </c>
      <c r="E6242" s="2">
        <f>IF(tickets[[#This Row],[timezone]]&gt;=0, tickets[[#This Row],[submitted_at_utc]]+TIME(tickets[[#This Row],[timezone]],0,0), tickets[[#This Row],[submitted_at_utc]]-TIME(ABS(tickets[[#This Row],[timezone]]),0,0))</f>
        <v>46105.381018518521</v>
      </c>
      <c r="F6242">
        <f>HOUR(tickets[[#This Row],[local_time]])</f>
        <v>9</v>
      </c>
    </row>
    <row r="6243" spans="1:6" x14ac:dyDescent="0.25">
      <c r="A6243">
        <v>6242</v>
      </c>
      <c r="B6243">
        <v>478</v>
      </c>
      <c r="C6243" s="2">
        <v>46085.538599537038</v>
      </c>
      <c r="D6243">
        <v>4</v>
      </c>
      <c r="E6243" s="2">
        <f>IF(tickets[[#This Row],[timezone]]&gt;=0, tickets[[#This Row],[submitted_at_utc]]+TIME(tickets[[#This Row],[timezone]],0,0), tickets[[#This Row],[submitted_at_utc]]-TIME(ABS(tickets[[#This Row],[timezone]]),0,0))</f>
        <v>46085.705266203702</v>
      </c>
      <c r="F6243">
        <f>HOUR(tickets[[#This Row],[local_time]])</f>
        <v>16</v>
      </c>
    </row>
    <row r="6244" spans="1:6" x14ac:dyDescent="0.25">
      <c r="A6244">
        <v>6243</v>
      </c>
      <c r="B6244">
        <v>604</v>
      </c>
      <c r="C6244" s="2">
        <v>46107.261354166665</v>
      </c>
      <c r="D6244">
        <v>2</v>
      </c>
      <c r="E6244" s="2">
        <f>IF(tickets[[#This Row],[timezone]]&gt;=0, tickets[[#This Row],[submitted_at_utc]]+TIME(tickets[[#This Row],[timezone]],0,0), tickets[[#This Row],[submitted_at_utc]]-TIME(ABS(tickets[[#This Row],[timezone]]),0,0))</f>
        <v>46107.344687500001</v>
      </c>
      <c r="F6244">
        <f>HOUR(tickets[[#This Row],[local_time]])</f>
        <v>8</v>
      </c>
    </row>
    <row r="6245" spans="1:6" x14ac:dyDescent="0.25">
      <c r="A6245">
        <v>6244</v>
      </c>
      <c r="B6245">
        <v>450</v>
      </c>
      <c r="C6245" s="2">
        <v>46106.430601851855</v>
      </c>
      <c r="D6245">
        <v>2</v>
      </c>
      <c r="E6245" s="2">
        <f>IF(tickets[[#This Row],[timezone]]&gt;=0, tickets[[#This Row],[submitted_at_utc]]+TIME(tickets[[#This Row],[timezone]],0,0), tickets[[#This Row],[submitted_at_utc]]-TIME(ABS(tickets[[#This Row],[timezone]]),0,0))</f>
        <v>46106.51393518519</v>
      </c>
      <c r="F6245">
        <f>HOUR(tickets[[#This Row],[local_time]])</f>
        <v>12</v>
      </c>
    </row>
    <row r="6246" spans="1:6" x14ac:dyDescent="0.25">
      <c r="A6246">
        <v>6245</v>
      </c>
      <c r="B6246">
        <v>360</v>
      </c>
      <c r="C6246" s="2">
        <v>46134.111967592595</v>
      </c>
      <c r="D6246">
        <v>6</v>
      </c>
      <c r="E6246" s="2">
        <f>IF(tickets[[#This Row],[timezone]]&gt;=0, tickets[[#This Row],[submitted_at_utc]]+TIME(tickets[[#This Row],[timezone]],0,0), tickets[[#This Row],[submitted_at_utc]]-TIME(ABS(tickets[[#This Row],[timezone]]),0,0))</f>
        <v>46134.361967592595</v>
      </c>
      <c r="F6246">
        <f>HOUR(tickets[[#This Row],[local_time]])</f>
        <v>8</v>
      </c>
    </row>
    <row r="6247" spans="1:6" x14ac:dyDescent="0.25">
      <c r="A6247">
        <v>6246</v>
      </c>
      <c r="B6247">
        <v>457</v>
      </c>
      <c r="C6247" s="2">
        <v>46102.537361111114</v>
      </c>
      <c r="D6247">
        <v>0</v>
      </c>
      <c r="E6247" s="2">
        <f>IF(tickets[[#This Row],[timezone]]&gt;=0, tickets[[#This Row],[submitted_at_utc]]+TIME(tickets[[#This Row],[timezone]],0,0), tickets[[#This Row],[submitted_at_utc]]-TIME(ABS(tickets[[#This Row],[timezone]]),0,0))</f>
        <v>46102.537361111114</v>
      </c>
      <c r="F6247">
        <f>HOUR(tickets[[#This Row],[local_time]])</f>
        <v>12</v>
      </c>
    </row>
    <row r="6248" spans="1:6" x14ac:dyDescent="0.25">
      <c r="A6248">
        <v>6247</v>
      </c>
      <c r="B6248">
        <v>50</v>
      </c>
      <c r="C6248" s="2">
        <v>46098.474722222221</v>
      </c>
      <c r="D6248">
        <v>1</v>
      </c>
      <c r="E6248" s="2">
        <f>IF(tickets[[#This Row],[timezone]]&gt;=0, tickets[[#This Row],[submitted_at_utc]]+TIME(tickets[[#This Row],[timezone]],0,0), tickets[[#This Row],[submitted_at_utc]]-TIME(ABS(tickets[[#This Row],[timezone]]),0,0))</f>
        <v>46098.516388888886</v>
      </c>
      <c r="F6248">
        <f>HOUR(tickets[[#This Row],[local_time]])</f>
        <v>12</v>
      </c>
    </row>
    <row r="6249" spans="1:6" x14ac:dyDescent="0.25">
      <c r="A6249">
        <v>6248</v>
      </c>
      <c r="B6249">
        <v>426</v>
      </c>
      <c r="C6249" s="2">
        <v>46118.158854166664</v>
      </c>
      <c r="D6249">
        <v>5</v>
      </c>
      <c r="E6249" s="2">
        <f>IF(tickets[[#This Row],[timezone]]&gt;=0, tickets[[#This Row],[submitted_at_utc]]+TIME(tickets[[#This Row],[timezone]],0,0), tickets[[#This Row],[submitted_at_utc]]-TIME(ABS(tickets[[#This Row],[timezone]]),0,0))</f>
        <v>46118.3671875</v>
      </c>
      <c r="F6249">
        <f>HOUR(tickets[[#This Row],[local_time]])</f>
        <v>8</v>
      </c>
    </row>
    <row r="6250" spans="1:6" x14ac:dyDescent="0.25">
      <c r="A6250">
        <v>6249</v>
      </c>
      <c r="B6250">
        <v>30</v>
      </c>
      <c r="C6250" s="2">
        <v>46120.650625000002</v>
      </c>
      <c r="D6250">
        <v>-5</v>
      </c>
      <c r="E6250" s="2">
        <f>IF(tickets[[#This Row],[timezone]]&gt;=0, tickets[[#This Row],[submitted_at_utc]]+TIME(tickets[[#This Row],[timezone]],0,0), tickets[[#This Row],[submitted_at_utc]]-TIME(ABS(tickets[[#This Row],[timezone]]),0,0))</f>
        <v>46120.442291666666</v>
      </c>
      <c r="F6250">
        <f>HOUR(tickets[[#This Row],[local_time]])</f>
        <v>10</v>
      </c>
    </row>
    <row r="6251" spans="1:6" x14ac:dyDescent="0.25">
      <c r="A6251">
        <v>6250</v>
      </c>
      <c r="B6251">
        <v>672</v>
      </c>
      <c r="C6251" s="2">
        <v>46084.216157407405</v>
      </c>
      <c r="D6251">
        <v>9</v>
      </c>
      <c r="E6251" s="2">
        <f>IF(tickets[[#This Row],[timezone]]&gt;=0, tickets[[#This Row],[submitted_at_utc]]+TIME(tickets[[#This Row],[timezone]],0,0), tickets[[#This Row],[submitted_at_utc]]-TIME(ABS(tickets[[#This Row],[timezone]]),0,0))</f>
        <v>46084.591157407405</v>
      </c>
      <c r="F6251">
        <f>HOUR(tickets[[#This Row],[local_time]])</f>
        <v>14</v>
      </c>
    </row>
    <row r="6252" spans="1:6" x14ac:dyDescent="0.25">
      <c r="A6252">
        <v>6251</v>
      </c>
      <c r="B6252">
        <v>623</v>
      </c>
      <c r="C6252" s="2">
        <v>46087.606666666667</v>
      </c>
      <c r="D6252">
        <v>-6</v>
      </c>
      <c r="E6252" s="2">
        <f>IF(tickets[[#This Row],[timezone]]&gt;=0, tickets[[#This Row],[submitted_at_utc]]+TIME(tickets[[#This Row],[timezone]],0,0), tickets[[#This Row],[submitted_at_utc]]-TIME(ABS(tickets[[#This Row],[timezone]]),0,0))</f>
        <v>46087.356666666667</v>
      </c>
      <c r="F6252">
        <f>HOUR(tickets[[#This Row],[local_time]])</f>
        <v>8</v>
      </c>
    </row>
    <row r="6253" spans="1:6" x14ac:dyDescent="0.25">
      <c r="A6253">
        <v>6252</v>
      </c>
      <c r="B6253">
        <v>356</v>
      </c>
      <c r="C6253" s="2">
        <v>46092.706759259258</v>
      </c>
      <c r="D6253">
        <v>-5</v>
      </c>
      <c r="E6253" s="2">
        <f>IF(tickets[[#This Row],[timezone]]&gt;=0, tickets[[#This Row],[submitted_at_utc]]+TIME(tickets[[#This Row],[timezone]],0,0), tickets[[#This Row],[submitted_at_utc]]-TIME(ABS(tickets[[#This Row],[timezone]]),0,0))</f>
        <v>46092.498425925922</v>
      </c>
      <c r="F6253">
        <f>HOUR(tickets[[#This Row],[local_time]])</f>
        <v>11</v>
      </c>
    </row>
    <row r="6254" spans="1:6" x14ac:dyDescent="0.25">
      <c r="A6254">
        <v>6253</v>
      </c>
      <c r="B6254">
        <v>262</v>
      </c>
      <c r="C6254" s="2">
        <v>46128.666493055556</v>
      </c>
      <c r="D6254">
        <v>-4</v>
      </c>
      <c r="E6254" s="2">
        <f>IF(tickets[[#This Row],[timezone]]&gt;=0, tickets[[#This Row],[submitted_at_utc]]+TIME(tickets[[#This Row],[timezone]],0,0), tickets[[#This Row],[submitted_at_utc]]-TIME(ABS(tickets[[#This Row],[timezone]]),0,0))</f>
        <v>46128.499826388892</v>
      </c>
      <c r="F6254">
        <f>HOUR(tickets[[#This Row],[local_time]])</f>
        <v>11</v>
      </c>
    </row>
    <row r="6255" spans="1:6" x14ac:dyDescent="0.25">
      <c r="A6255">
        <v>6254</v>
      </c>
      <c r="B6255">
        <v>513</v>
      </c>
      <c r="C6255" s="2">
        <v>46094.458252314813</v>
      </c>
      <c r="D6255">
        <v>0</v>
      </c>
      <c r="E6255" s="2">
        <f>IF(tickets[[#This Row],[timezone]]&gt;=0, tickets[[#This Row],[submitted_at_utc]]+TIME(tickets[[#This Row],[timezone]],0,0), tickets[[#This Row],[submitted_at_utc]]-TIME(ABS(tickets[[#This Row],[timezone]]),0,0))</f>
        <v>46094.458252314813</v>
      </c>
      <c r="F6255">
        <f>HOUR(tickets[[#This Row],[local_time]])</f>
        <v>10</v>
      </c>
    </row>
    <row r="6256" spans="1:6" x14ac:dyDescent="0.25">
      <c r="A6256">
        <v>6255</v>
      </c>
      <c r="B6256">
        <v>447</v>
      </c>
      <c r="C6256" s="2">
        <v>46141.086747685185</v>
      </c>
      <c r="D6256">
        <v>4</v>
      </c>
      <c r="E6256" s="2">
        <f>IF(tickets[[#This Row],[timezone]]&gt;=0, tickets[[#This Row],[submitted_at_utc]]+TIME(tickets[[#This Row],[timezone]],0,0), tickets[[#This Row],[submitted_at_utc]]-TIME(ABS(tickets[[#This Row],[timezone]]),0,0))</f>
        <v>46141.25341435185</v>
      </c>
      <c r="F6256">
        <f>HOUR(tickets[[#This Row],[local_time]])</f>
        <v>6</v>
      </c>
    </row>
    <row r="6257" spans="1:6" x14ac:dyDescent="0.25">
      <c r="A6257">
        <v>6256</v>
      </c>
      <c r="B6257">
        <v>494</v>
      </c>
      <c r="C6257" s="2">
        <v>46108.658773148149</v>
      </c>
      <c r="D6257">
        <v>-3</v>
      </c>
      <c r="E6257" s="2">
        <f>IF(tickets[[#This Row],[timezone]]&gt;=0, tickets[[#This Row],[submitted_at_utc]]+TIME(tickets[[#This Row],[timezone]],0,0), tickets[[#This Row],[submitted_at_utc]]-TIME(ABS(tickets[[#This Row],[timezone]]),0,0))</f>
        <v>46108.533773148149</v>
      </c>
      <c r="F6257">
        <f>HOUR(tickets[[#This Row],[local_time]])</f>
        <v>12</v>
      </c>
    </row>
    <row r="6258" spans="1:6" x14ac:dyDescent="0.25">
      <c r="A6258">
        <v>6257</v>
      </c>
      <c r="B6258">
        <v>361</v>
      </c>
      <c r="C6258" s="2">
        <v>46138.311689814815</v>
      </c>
      <c r="D6258">
        <v>3</v>
      </c>
      <c r="E6258" s="2">
        <f>IF(tickets[[#This Row],[timezone]]&gt;=0, tickets[[#This Row],[submitted_at_utc]]+TIME(tickets[[#This Row],[timezone]],0,0), tickets[[#This Row],[submitted_at_utc]]-TIME(ABS(tickets[[#This Row],[timezone]]),0,0))</f>
        <v>46138.436689814815</v>
      </c>
      <c r="F6258">
        <f>HOUR(tickets[[#This Row],[local_time]])</f>
        <v>10</v>
      </c>
    </row>
    <row r="6259" spans="1:6" x14ac:dyDescent="0.25">
      <c r="A6259">
        <v>6258</v>
      </c>
      <c r="B6259">
        <v>166</v>
      </c>
      <c r="C6259" s="2">
        <v>46096.352592592593</v>
      </c>
      <c r="D6259">
        <v>4</v>
      </c>
      <c r="E6259" s="2">
        <f>IF(tickets[[#This Row],[timezone]]&gt;=0, tickets[[#This Row],[submitted_at_utc]]+TIME(tickets[[#This Row],[timezone]],0,0), tickets[[#This Row],[submitted_at_utc]]-TIME(ABS(tickets[[#This Row],[timezone]]),0,0))</f>
        <v>46096.519259259258</v>
      </c>
      <c r="F6259">
        <f>HOUR(tickets[[#This Row],[local_time]])</f>
        <v>12</v>
      </c>
    </row>
    <row r="6260" spans="1:6" x14ac:dyDescent="0.25">
      <c r="A6260">
        <v>6259</v>
      </c>
      <c r="B6260">
        <v>52</v>
      </c>
      <c r="C6260" s="2">
        <v>46107.475902777776</v>
      </c>
      <c r="D6260">
        <v>0</v>
      </c>
      <c r="E6260" s="2">
        <f>IF(tickets[[#This Row],[timezone]]&gt;=0, tickets[[#This Row],[submitted_at_utc]]+TIME(tickets[[#This Row],[timezone]],0,0), tickets[[#This Row],[submitted_at_utc]]-TIME(ABS(tickets[[#This Row],[timezone]]),0,0))</f>
        <v>46107.475902777776</v>
      </c>
      <c r="F6260">
        <f>HOUR(tickets[[#This Row],[local_time]])</f>
        <v>11</v>
      </c>
    </row>
    <row r="6261" spans="1:6" x14ac:dyDescent="0.25">
      <c r="A6261">
        <v>6260</v>
      </c>
      <c r="B6261">
        <v>199</v>
      </c>
      <c r="C6261" s="2">
        <v>46090.069467592592</v>
      </c>
      <c r="D6261">
        <v>9</v>
      </c>
      <c r="E6261" s="2">
        <f>IF(tickets[[#This Row],[timezone]]&gt;=0, tickets[[#This Row],[submitted_at_utc]]+TIME(tickets[[#This Row],[timezone]],0,0), tickets[[#This Row],[submitted_at_utc]]-TIME(ABS(tickets[[#This Row],[timezone]]),0,0))</f>
        <v>46090.444467592592</v>
      </c>
      <c r="F6261">
        <f>HOUR(tickets[[#This Row],[local_time]])</f>
        <v>10</v>
      </c>
    </row>
    <row r="6262" spans="1:6" x14ac:dyDescent="0.25">
      <c r="A6262">
        <v>6261</v>
      </c>
      <c r="B6262">
        <v>371</v>
      </c>
      <c r="C6262" s="2">
        <v>46132.313125000001</v>
      </c>
      <c r="D6262">
        <v>4</v>
      </c>
      <c r="E6262" s="2">
        <f>IF(tickets[[#This Row],[timezone]]&gt;=0, tickets[[#This Row],[submitted_at_utc]]+TIME(tickets[[#This Row],[timezone]],0,0), tickets[[#This Row],[submitted_at_utc]]-TIME(ABS(tickets[[#This Row],[timezone]]),0,0))</f>
        <v>46132.479791666665</v>
      </c>
      <c r="F6262">
        <f>HOUR(tickets[[#This Row],[local_time]])</f>
        <v>11</v>
      </c>
    </row>
    <row r="6263" spans="1:6" x14ac:dyDescent="0.25">
      <c r="A6263">
        <v>6262</v>
      </c>
      <c r="B6263">
        <v>297</v>
      </c>
      <c r="C6263" s="2">
        <v>46117.336493055554</v>
      </c>
      <c r="D6263">
        <v>0</v>
      </c>
      <c r="E6263" s="2">
        <f>IF(tickets[[#This Row],[timezone]]&gt;=0, tickets[[#This Row],[submitted_at_utc]]+TIME(tickets[[#This Row],[timezone]],0,0), tickets[[#This Row],[submitted_at_utc]]-TIME(ABS(tickets[[#This Row],[timezone]]),0,0))</f>
        <v>46117.336493055554</v>
      </c>
      <c r="F6263">
        <f>HOUR(tickets[[#This Row],[local_time]])</f>
        <v>8</v>
      </c>
    </row>
    <row r="6264" spans="1:6" x14ac:dyDescent="0.25">
      <c r="A6264">
        <v>6263</v>
      </c>
      <c r="B6264">
        <v>355</v>
      </c>
      <c r="C6264" s="2">
        <v>46086.766342592593</v>
      </c>
      <c r="D6264">
        <v>-5</v>
      </c>
      <c r="E6264" s="2">
        <f>IF(tickets[[#This Row],[timezone]]&gt;=0, tickets[[#This Row],[submitted_at_utc]]+TIME(tickets[[#This Row],[timezone]],0,0), tickets[[#This Row],[submitted_at_utc]]-TIME(ABS(tickets[[#This Row],[timezone]]),0,0))</f>
        <v>46086.558009259257</v>
      </c>
      <c r="F6264">
        <f>HOUR(tickets[[#This Row],[local_time]])</f>
        <v>13</v>
      </c>
    </row>
    <row r="6265" spans="1:6" x14ac:dyDescent="0.25">
      <c r="A6265">
        <v>6264</v>
      </c>
      <c r="B6265">
        <v>195</v>
      </c>
      <c r="C6265" s="2">
        <v>46126.205381944441</v>
      </c>
      <c r="D6265">
        <v>5</v>
      </c>
      <c r="E6265" s="2">
        <f>IF(tickets[[#This Row],[timezone]]&gt;=0, tickets[[#This Row],[submitted_at_utc]]+TIME(tickets[[#This Row],[timezone]],0,0), tickets[[#This Row],[submitted_at_utc]]-TIME(ABS(tickets[[#This Row],[timezone]]),0,0))</f>
        <v>46126.413715277777</v>
      </c>
      <c r="F6265">
        <f>HOUR(tickets[[#This Row],[local_time]])</f>
        <v>9</v>
      </c>
    </row>
    <row r="6266" spans="1:6" x14ac:dyDescent="0.25">
      <c r="A6266">
        <v>6265</v>
      </c>
      <c r="B6266">
        <v>657</v>
      </c>
      <c r="C6266" s="2">
        <v>46135.005636574075</v>
      </c>
      <c r="D6266">
        <v>9</v>
      </c>
      <c r="E6266" s="2">
        <f>IF(tickets[[#This Row],[timezone]]&gt;=0, tickets[[#This Row],[submitted_at_utc]]+TIME(tickets[[#This Row],[timezone]],0,0), tickets[[#This Row],[submitted_at_utc]]-TIME(ABS(tickets[[#This Row],[timezone]]),0,0))</f>
        <v>46135.380636574075</v>
      </c>
      <c r="F6266">
        <f>HOUR(tickets[[#This Row],[local_time]])</f>
        <v>9</v>
      </c>
    </row>
    <row r="6267" spans="1:6" x14ac:dyDescent="0.25">
      <c r="A6267">
        <v>6266</v>
      </c>
      <c r="B6267">
        <v>257</v>
      </c>
      <c r="C6267" s="2">
        <v>46123.551006944443</v>
      </c>
      <c r="D6267">
        <v>0</v>
      </c>
      <c r="E6267" s="2">
        <f>IF(tickets[[#This Row],[timezone]]&gt;=0, tickets[[#This Row],[submitted_at_utc]]+TIME(tickets[[#This Row],[timezone]],0,0), tickets[[#This Row],[submitted_at_utc]]-TIME(ABS(tickets[[#This Row],[timezone]]),0,0))</f>
        <v>46123.551006944443</v>
      </c>
      <c r="F6267">
        <f>HOUR(tickets[[#This Row],[local_time]])</f>
        <v>13</v>
      </c>
    </row>
    <row r="6268" spans="1:6" x14ac:dyDescent="0.25">
      <c r="A6268">
        <v>6267</v>
      </c>
      <c r="B6268">
        <v>593</v>
      </c>
      <c r="C6268" s="2">
        <v>46130.088009259256</v>
      </c>
      <c r="D6268">
        <v>9</v>
      </c>
      <c r="E6268" s="2">
        <f>IF(tickets[[#This Row],[timezone]]&gt;=0, tickets[[#This Row],[submitted_at_utc]]+TIME(tickets[[#This Row],[timezone]],0,0), tickets[[#This Row],[submitted_at_utc]]-TIME(ABS(tickets[[#This Row],[timezone]]),0,0))</f>
        <v>46130.463009259256</v>
      </c>
      <c r="F6268">
        <f>HOUR(tickets[[#This Row],[local_time]])</f>
        <v>11</v>
      </c>
    </row>
    <row r="6269" spans="1:6" x14ac:dyDescent="0.25">
      <c r="A6269">
        <v>6268</v>
      </c>
      <c r="B6269">
        <v>274</v>
      </c>
      <c r="C6269" s="2">
        <v>46098.61347222222</v>
      </c>
      <c r="D6269">
        <v>-5</v>
      </c>
      <c r="E6269" s="2">
        <f>IF(tickets[[#This Row],[timezone]]&gt;=0, tickets[[#This Row],[submitted_at_utc]]+TIME(tickets[[#This Row],[timezone]],0,0), tickets[[#This Row],[submitted_at_utc]]-TIME(ABS(tickets[[#This Row],[timezone]]),0,0))</f>
        <v>46098.405138888884</v>
      </c>
      <c r="F6269">
        <f>HOUR(tickets[[#This Row],[local_time]])</f>
        <v>9</v>
      </c>
    </row>
    <row r="6270" spans="1:6" x14ac:dyDescent="0.25">
      <c r="A6270">
        <v>6269</v>
      </c>
      <c r="B6270">
        <v>311</v>
      </c>
      <c r="C6270" s="2">
        <v>46107.2421412037</v>
      </c>
      <c r="D6270">
        <v>6</v>
      </c>
      <c r="E6270" s="2">
        <f>IF(tickets[[#This Row],[timezone]]&gt;=0, tickets[[#This Row],[submitted_at_utc]]+TIME(tickets[[#This Row],[timezone]],0,0), tickets[[#This Row],[submitted_at_utc]]-TIME(ABS(tickets[[#This Row],[timezone]]),0,0))</f>
        <v>46107.4921412037</v>
      </c>
      <c r="F6270">
        <f>HOUR(tickets[[#This Row],[local_time]])</f>
        <v>11</v>
      </c>
    </row>
    <row r="6271" spans="1:6" x14ac:dyDescent="0.25">
      <c r="A6271">
        <v>6270</v>
      </c>
      <c r="B6271">
        <v>423</v>
      </c>
      <c r="C6271" s="2">
        <v>46133.242048611108</v>
      </c>
      <c r="D6271">
        <v>6</v>
      </c>
      <c r="E6271" s="2">
        <f>IF(tickets[[#This Row],[timezone]]&gt;=0, tickets[[#This Row],[submitted_at_utc]]+TIME(tickets[[#This Row],[timezone]],0,0), tickets[[#This Row],[submitted_at_utc]]-TIME(ABS(tickets[[#This Row],[timezone]]),0,0))</f>
        <v>46133.492048611108</v>
      </c>
      <c r="F6271">
        <f>HOUR(tickets[[#This Row],[local_time]])</f>
        <v>11</v>
      </c>
    </row>
    <row r="6272" spans="1:6" x14ac:dyDescent="0.25">
      <c r="A6272">
        <v>6271</v>
      </c>
      <c r="B6272">
        <v>185</v>
      </c>
      <c r="C6272" s="2">
        <v>46118.669687499998</v>
      </c>
      <c r="D6272">
        <v>-6</v>
      </c>
      <c r="E6272" s="2">
        <f>IF(tickets[[#This Row],[timezone]]&gt;=0, tickets[[#This Row],[submitted_at_utc]]+TIME(tickets[[#This Row],[timezone]],0,0), tickets[[#This Row],[submitted_at_utc]]-TIME(ABS(tickets[[#This Row],[timezone]]),0,0))</f>
        <v>46118.419687499998</v>
      </c>
      <c r="F6272">
        <f>HOUR(tickets[[#This Row],[local_time]])</f>
        <v>10</v>
      </c>
    </row>
    <row r="6273" spans="1:6" x14ac:dyDescent="0.25">
      <c r="A6273">
        <v>6272</v>
      </c>
      <c r="B6273">
        <v>154</v>
      </c>
      <c r="C6273" s="2">
        <v>46118.16574074074</v>
      </c>
      <c r="D6273">
        <v>9</v>
      </c>
      <c r="E6273" s="2">
        <f>IF(tickets[[#This Row],[timezone]]&gt;=0, tickets[[#This Row],[submitted_at_utc]]+TIME(tickets[[#This Row],[timezone]],0,0), tickets[[#This Row],[submitted_at_utc]]-TIME(ABS(tickets[[#This Row],[timezone]]),0,0))</f>
        <v>46118.54074074074</v>
      </c>
      <c r="F6273">
        <f>HOUR(tickets[[#This Row],[local_time]])</f>
        <v>12</v>
      </c>
    </row>
    <row r="6274" spans="1:6" x14ac:dyDescent="0.25">
      <c r="A6274">
        <v>6273</v>
      </c>
      <c r="B6274">
        <v>266</v>
      </c>
      <c r="C6274" s="2">
        <v>46128.328784722224</v>
      </c>
      <c r="D6274">
        <v>0</v>
      </c>
      <c r="E6274" s="2">
        <f>IF(tickets[[#This Row],[timezone]]&gt;=0, tickets[[#This Row],[submitted_at_utc]]+TIME(tickets[[#This Row],[timezone]],0,0), tickets[[#This Row],[submitted_at_utc]]-TIME(ABS(tickets[[#This Row],[timezone]]),0,0))</f>
        <v>46128.328784722224</v>
      </c>
      <c r="F6274">
        <f>HOUR(tickets[[#This Row],[local_time]])</f>
        <v>7</v>
      </c>
    </row>
    <row r="6275" spans="1:6" x14ac:dyDescent="0.25">
      <c r="A6275">
        <v>6274</v>
      </c>
      <c r="B6275">
        <v>564</v>
      </c>
      <c r="C6275" s="2">
        <v>46118.49291666667</v>
      </c>
      <c r="D6275">
        <v>0</v>
      </c>
      <c r="E6275" s="2">
        <f>IF(tickets[[#This Row],[timezone]]&gt;=0, tickets[[#This Row],[submitted_at_utc]]+TIME(tickets[[#This Row],[timezone]],0,0), tickets[[#This Row],[submitted_at_utc]]-TIME(ABS(tickets[[#This Row],[timezone]]),0,0))</f>
        <v>46118.49291666667</v>
      </c>
      <c r="F6275">
        <f>HOUR(tickets[[#This Row],[local_time]])</f>
        <v>11</v>
      </c>
    </row>
    <row r="6276" spans="1:6" x14ac:dyDescent="0.25">
      <c r="A6276">
        <v>6275</v>
      </c>
      <c r="B6276">
        <v>102</v>
      </c>
      <c r="C6276" s="2">
        <v>46089.368784722225</v>
      </c>
      <c r="D6276">
        <v>4</v>
      </c>
      <c r="E6276" s="2">
        <f>IF(tickets[[#This Row],[timezone]]&gt;=0, tickets[[#This Row],[submitted_at_utc]]+TIME(tickets[[#This Row],[timezone]],0,0), tickets[[#This Row],[submitted_at_utc]]-TIME(ABS(tickets[[#This Row],[timezone]]),0,0))</f>
        <v>46089.535451388889</v>
      </c>
      <c r="F6276">
        <f>HOUR(tickets[[#This Row],[local_time]])</f>
        <v>12</v>
      </c>
    </row>
    <row r="6277" spans="1:6" x14ac:dyDescent="0.25">
      <c r="A6277">
        <v>6276</v>
      </c>
      <c r="B6277">
        <v>307</v>
      </c>
      <c r="C6277" s="2">
        <v>46094.201249999998</v>
      </c>
      <c r="D6277">
        <v>7</v>
      </c>
      <c r="E6277" s="2">
        <f>IF(tickets[[#This Row],[timezone]]&gt;=0, tickets[[#This Row],[submitted_at_utc]]+TIME(tickets[[#This Row],[timezone]],0,0), tickets[[#This Row],[submitted_at_utc]]-TIME(ABS(tickets[[#This Row],[timezone]]),0,0))</f>
        <v>46094.492916666662</v>
      </c>
      <c r="F6277">
        <f>HOUR(tickets[[#This Row],[local_time]])</f>
        <v>11</v>
      </c>
    </row>
    <row r="6278" spans="1:6" x14ac:dyDescent="0.25">
      <c r="A6278">
        <v>6277</v>
      </c>
      <c r="B6278">
        <v>471</v>
      </c>
      <c r="C6278" s="2">
        <v>46128.001909722225</v>
      </c>
      <c r="D6278">
        <v>5</v>
      </c>
      <c r="E6278" s="2">
        <f>IF(tickets[[#This Row],[timezone]]&gt;=0, tickets[[#This Row],[submitted_at_utc]]+TIME(tickets[[#This Row],[timezone]],0,0), tickets[[#This Row],[submitted_at_utc]]-TIME(ABS(tickets[[#This Row],[timezone]]),0,0))</f>
        <v>46128.210243055561</v>
      </c>
      <c r="F6278">
        <f>HOUR(tickets[[#This Row],[local_time]])</f>
        <v>5</v>
      </c>
    </row>
    <row r="6279" spans="1:6" x14ac:dyDescent="0.25">
      <c r="A6279">
        <v>6278</v>
      </c>
      <c r="B6279">
        <v>495</v>
      </c>
      <c r="C6279" s="2">
        <v>46096.446319444447</v>
      </c>
      <c r="D6279">
        <v>0</v>
      </c>
      <c r="E6279" s="2">
        <f>IF(tickets[[#This Row],[timezone]]&gt;=0, tickets[[#This Row],[submitted_at_utc]]+TIME(tickets[[#This Row],[timezone]],0,0), tickets[[#This Row],[submitted_at_utc]]-TIME(ABS(tickets[[#This Row],[timezone]]),0,0))</f>
        <v>46096.446319444447</v>
      </c>
      <c r="F6279">
        <f>HOUR(tickets[[#This Row],[local_time]])</f>
        <v>10</v>
      </c>
    </row>
    <row r="6280" spans="1:6" x14ac:dyDescent="0.25">
      <c r="A6280">
        <v>6279</v>
      </c>
      <c r="B6280">
        <v>305</v>
      </c>
      <c r="C6280" s="2">
        <v>46120.996006944442</v>
      </c>
      <c r="D6280">
        <v>8</v>
      </c>
      <c r="E6280" s="2">
        <f>IF(tickets[[#This Row],[timezone]]&gt;=0, tickets[[#This Row],[submitted_at_utc]]+TIME(tickets[[#This Row],[timezone]],0,0), tickets[[#This Row],[submitted_at_utc]]-TIME(ABS(tickets[[#This Row],[timezone]]),0,0))</f>
        <v>46121.329340277778</v>
      </c>
      <c r="F6280">
        <f>HOUR(tickets[[#This Row],[local_time]])</f>
        <v>7</v>
      </c>
    </row>
    <row r="6281" spans="1:6" x14ac:dyDescent="0.25">
      <c r="A6281">
        <v>6280</v>
      </c>
      <c r="B6281">
        <v>58</v>
      </c>
      <c r="C6281" s="2">
        <v>46110.399293981478</v>
      </c>
      <c r="D6281">
        <v>4</v>
      </c>
      <c r="E6281" s="2">
        <f>IF(tickets[[#This Row],[timezone]]&gt;=0, tickets[[#This Row],[submitted_at_utc]]+TIME(tickets[[#This Row],[timezone]],0,0), tickets[[#This Row],[submitted_at_utc]]-TIME(ABS(tickets[[#This Row],[timezone]]),0,0))</f>
        <v>46110.565960648142</v>
      </c>
      <c r="F6281">
        <f>HOUR(tickets[[#This Row],[local_time]])</f>
        <v>13</v>
      </c>
    </row>
    <row r="6282" spans="1:6" x14ac:dyDescent="0.25">
      <c r="A6282">
        <v>6281</v>
      </c>
      <c r="B6282">
        <v>12</v>
      </c>
      <c r="C6282" s="2">
        <v>46119.037951388891</v>
      </c>
      <c r="D6282">
        <v>9</v>
      </c>
      <c r="E6282" s="2">
        <f>IF(tickets[[#This Row],[timezone]]&gt;=0, tickets[[#This Row],[submitted_at_utc]]+TIME(tickets[[#This Row],[timezone]],0,0), tickets[[#This Row],[submitted_at_utc]]-TIME(ABS(tickets[[#This Row],[timezone]]),0,0))</f>
        <v>46119.412951388891</v>
      </c>
      <c r="F6282">
        <f>HOUR(tickets[[#This Row],[local_time]])</f>
        <v>9</v>
      </c>
    </row>
    <row r="6283" spans="1:6" x14ac:dyDescent="0.25">
      <c r="A6283">
        <v>6282</v>
      </c>
      <c r="B6283">
        <v>329</v>
      </c>
      <c r="C6283" s="2">
        <v>46096.418425925927</v>
      </c>
      <c r="D6283">
        <v>3</v>
      </c>
      <c r="E6283" s="2">
        <f>IF(tickets[[#This Row],[timezone]]&gt;=0, tickets[[#This Row],[submitted_at_utc]]+TIME(tickets[[#This Row],[timezone]],0,0), tickets[[#This Row],[submitted_at_utc]]-TIME(ABS(tickets[[#This Row],[timezone]]),0,0))</f>
        <v>46096.543425925927</v>
      </c>
      <c r="F6283">
        <f>HOUR(tickets[[#This Row],[local_time]])</f>
        <v>13</v>
      </c>
    </row>
    <row r="6284" spans="1:6" x14ac:dyDescent="0.25">
      <c r="A6284">
        <v>6283</v>
      </c>
      <c r="B6284">
        <v>568</v>
      </c>
      <c r="C6284" s="2">
        <v>46100.316134259258</v>
      </c>
      <c r="D6284">
        <v>0</v>
      </c>
      <c r="E6284" s="2">
        <f>IF(tickets[[#This Row],[timezone]]&gt;=0, tickets[[#This Row],[submitted_at_utc]]+TIME(tickets[[#This Row],[timezone]],0,0), tickets[[#This Row],[submitted_at_utc]]-TIME(ABS(tickets[[#This Row],[timezone]]),0,0))</f>
        <v>46100.316134259258</v>
      </c>
      <c r="F6284">
        <f>HOUR(tickets[[#This Row],[local_time]])</f>
        <v>7</v>
      </c>
    </row>
    <row r="6285" spans="1:6" x14ac:dyDescent="0.25">
      <c r="A6285">
        <v>6284</v>
      </c>
      <c r="B6285">
        <v>20</v>
      </c>
      <c r="C6285" s="2">
        <v>46123.290578703702</v>
      </c>
      <c r="D6285">
        <v>5</v>
      </c>
      <c r="E6285" s="2">
        <f>IF(tickets[[#This Row],[timezone]]&gt;=0, tickets[[#This Row],[submitted_at_utc]]+TIME(tickets[[#This Row],[timezone]],0,0), tickets[[#This Row],[submitted_at_utc]]-TIME(ABS(tickets[[#This Row],[timezone]]),0,0))</f>
        <v>46123.498912037037</v>
      </c>
      <c r="F6285">
        <f>HOUR(tickets[[#This Row],[local_time]])</f>
        <v>11</v>
      </c>
    </row>
    <row r="6286" spans="1:6" x14ac:dyDescent="0.25">
      <c r="A6286">
        <v>6285</v>
      </c>
      <c r="B6286">
        <v>622</v>
      </c>
      <c r="C6286" s="2">
        <v>46092.148217592592</v>
      </c>
      <c r="D6286">
        <v>7</v>
      </c>
      <c r="E6286" s="2">
        <f>IF(tickets[[#This Row],[timezone]]&gt;=0, tickets[[#This Row],[submitted_at_utc]]+TIME(tickets[[#This Row],[timezone]],0,0), tickets[[#This Row],[submitted_at_utc]]-TIME(ABS(tickets[[#This Row],[timezone]]),0,0))</f>
        <v>46092.439884259256</v>
      </c>
      <c r="F6286">
        <f>HOUR(tickets[[#This Row],[local_time]])</f>
        <v>10</v>
      </c>
    </row>
    <row r="6287" spans="1:6" x14ac:dyDescent="0.25">
      <c r="A6287">
        <v>6286</v>
      </c>
      <c r="B6287">
        <v>474</v>
      </c>
      <c r="C6287" s="2">
        <v>46100.809942129628</v>
      </c>
      <c r="D6287">
        <v>-3</v>
      </c>
      <c r="E6287" s="2">
        <f>IF(tickets[[#This Row],[timezone]]&gt;=0, tickets[[#This Row],[submitted_at_utc]]+TIME(tickets[[#This Row],[timezone]],0,0), tickets[[#This Row],[submitted_at_utc]]-TIME(ABS(tickets[[#This Row],[timezone]]),0,0))</f>
        <v>46100.684942129628</v>
      </c>
      <c r="F6287">
        <f>HOUR(tickets[[#This Row],[local_time]])</f>
        <v>16</v>
      </c>
    </row>
    <row r="6288" spans="1:6" x14ac:dyDescent="0.25">
      <c r="A6288">
        <v>6287</v>
      </c>
      <c r="B6288">
        <v>6</v>
      </c>
      <c r="C6288" s="2">
        <v>46141.720347222225</v>
      </c>
      <c r="D6288">
        <v>-4</v>
      </c>
      <c r="E6288" s="2">
        <f>IF(tickets[[#This Row],[timezone]]&gt;=0, tickets[[#This Row],[submitted_at_utc]]+TIME(tickets[[#This Row],[timezone]],0,0), tickets[[#This Row],[submitted_at_utc]]-TIME(ABS(tickets[[#This Row],[timezone]]),0,0))</f>
        <v>46141.55368055556</v>
      </c>
      <c r="F6288">
        <f>HOUR(tickets[[#This Row],[local_time]])</f>
        <v>13</v>
      </c>
    </row>
    <row r="6289" spans="1:6" x14ac:dyDescent="0.25">
      <c r="A6289">
        <v>6288</v>
      </c>
      <c r="B6289">
        <v>241</v>
      </c>
      <c r="C6289" s="2">
        <v>46091.741053240738</v>
      </c>
      <c r="D6289">
        <v>-5</v>
      </c>
      <c r="E6289" s="2">
        <f>IF(tickets[[#This Row],[timezone]]&gt;=0, tickets[[#This Row],[submitted_at_utc]]+TIME(tickets[[#This Row],[timezone]],0,0), tickets[[#This Row],[submitted_at_utc]]-TIME(ABS(tickets[[#This Row],[timezone]]),0,0))</f>
        <v>46091.532719907402</v>
      </c>
      <c r="F6289">
        <f>HOUR(tickets[[#This Row],[local_time]])</f>
        <v>12</v>
      </c>
    </row>
    <row r="6290" spans="1:6" x14ac:dyDescent="0.25">
      <c r="A6290">
        <v>6289</v>
      </c>
      <c r="B6290">
        <v>155</v>
      </c>
      <c r="C6290" s="2">
        <v>46116.831053240741</v>
      </c>
      <c r="D6290">
        <v>-5</v>
      </c>
      <c r="E6290" s="2">
        <f>IF(tickets[[#This Row],[timezone]]&gt;=0, tickets[[#This Row],[submitted_at_utc]]+TIME(tickets[[#This Row],[timezone]],0,0), tickets[[#This Row],[submitted_at_utc]]-TIME(ABS(tickets[[#This Row],[timezone]]),0,0))</f>
        <v>46116.622719907406</v>
      </c>
      <c r="F6290">
        <f>HOUR(tickets[[#This Row],[local_time]])</f>
        <v>14</v>
      </c>
    </row>
    <row r="6291" spans="1:6" x14ac:dyDescent="0.25">
      <c r="A6291">
        <v>6290</v>
      </c>
      <c r="B6291">
        <v>665</v>
      </c>
      <c r="C6291" s="2">
        <v>46091.30709490741</v>
      </c>
      <c r="D6291">
        <v>4</v>
      </c>
      <c r="E6291" s="2">
        <f>IF(tickets[[#This Row],[timezone]]&gt;=0, tickets[[#This Row],[submitted_at_utc]]+TIME(tickets[[#This Row],[timezone]],0,0), tickets[[#This Row],[submitted_at_utc]]-TIME(ABS(tickets[[#This Row],[timezone]]),0,0))</f>
        <v>46091.473761574074</v>
      </c>
      <c r="F6291">
        <f>HOUR(tickets[[#This Row],[local_time]])</f>
        <v>11</v>
      </c>
    </row>
    <row r="6292" spans="1:6" x14ac:dyDescent="0.25">
      <c r="A6292">
        <v>6291</v>
      </c>
      <c r="B6292">
        <v>389</v>
      </c>
      <c r="C6292" s="2">
        <v>46124.645462962966</v>
      </c>
      <c r="D6292">
        <v>-5</v>
      </c>
      <c r="E6292" s="2">
        <f>IF(tickets[[#This Row],[timezone]]&gt;=0, tickets[[#This Row],[submitted_at_utc]]+TIME(tickets[[#This Row],[timezone]],0,0), tickets[[#This Row],[submitted_at_utc]]-TIME(ABS(tickets[[#This Row],[timezone]]),0,0))</f>
        <v>46124.43712962963</v>
      </c>
      <c r="F6292">
        <f>HOUR(tickets[[#This Row],[local_time]])</f>
        <v>10</v>
      </c>
    </row>
    <row r="6293" spans="1:6" x14ac:dyDescent="0.25">
      <c r="A6293">
        <v>6292</v>
      </c>
      <c r="B6293">
        <v>227</v>
      </c>
      <c r="C6293" s="2">
        <v>46089.310624999998</v>
      </c>
      <c r="D6293">
        <v>3</v>
      </c>
      <c r="E6293" s="2">
        <f>IF(tickets[[#This Row],[timezone]]&gt;=0, tickets[[#This Row],[submitted_at_utc]]+TIME(tickets[[#This Row],[timezone]],0,0), tickets[[#This Row],[submitted_at_utc]]-TIME(ABS(tickets[[#This Row],[timezone]]),0,0))</f>
        <v>46089.435624999998</v>
      </c>
      <c r="F6293">
        <f>HOUR(tickets[[#This Row],[local_time]])</f>
        <v>10</v>
      </c>
    </row>
    <row r="6294" spans="1:6" x14ac:dyDescent="0.25">
      <c r="A6294">
        <v>6293</v>
      </c>
      <c r="B6294">
        <v>195</v>
      </c>
      <c r="C6294" s="2">
        <v>46116.276365740741</v>
      </c>
      <c r="D6294">
        <v>5</v>
      </c>
      <c r="E6294" s="2">
        <f>IF(tickets[[#This Row],[timezone]]&gt;=0, tickets[[#This Row],[submitted_at_utc]]+TIME(tickets[[#This Row],[timezone]],0,0), tickets[[#This Row],[submitted_at_utc]]-TIME(ABS(tickets[[#This Row],[timezone]]),0,0))</f>
        <v>46116.484699074077</v>
      </c>
      <c r="F6294">
        <f>HOUR(tickets[[#This Row],[local_time]])</f>
        <v>11</v>
      </c>
    </row>
    <row r="6295" spans="1:6" x14ac:dyDescent="0.25">
      <c r="A6295">
        <v>6294</v>
      </c>
      <c r="B6295">
        <v>395</v>
      </c>
      <c r="C6295" s="2">
        <v>46108.435763888891</v>
      </c>
      <c r="D6295">
        <v>-6</v>
      </c>
      <c r="E6295" s="2">
        <f>IF(tickets[[#This Row],[timezone]]&gt;=0, tickets[[#This Row],[submitted_at_utc]]+TIME(tickets[[#This Row],[timezone]],0,0), tickets[[#This Row],[submitted_at_utc]]-TIME(ABS(tickets[[#This Row],[timezone]]),0,0))</f>
        <v>46108.185763888891</v>
      </c>
      <c r="F6295">
        <f>HOUR(tickets[[#This Row],[local_time]])</f>
        <v>4</v>
      </c>
    </row>
    <row r="6296" spans="1:6" x14ac:dyDescent="0.25">
      <c r="A6296">
        <v>6295</v>
      </c>
      <c r="B6296">
        <v>4</v>
      </c>
      <c r="C6296" s="2">
        <v>46123.07172453704</v>
      </c>
      <c r="D6296">
        <v>9</v>
      </c>
      <c r="E6296" s="2">
        <f>IF(tickets[[#This Row],[timezone]]&gt;=0, tickets[[#This Row],[submitted_at_utc]]+TIME(tickets[[#This Row],[timezone]],0,0), tickets[[#This Row],[submitted_at_utc]]-TIME(ABS(tickets[[#This Row],[timezone]]),0,0))</f>
        <v>46123.44672453704</v>
      </c>
      <c r="F6296">
        <f>HOUR(tickets[[#This Row],[local_time]])</f>
        <v>10</v>
      </c>
    </row>
    <row r="6297" spans="1:6" x14ac:dyDescent="0.25">
      <c r="A6297">
        <v>6296</v>
      </c>
      <c r="B6297">
        <v>181</v>
      </c>
      <c r="C6297" s="2">
        <v>46082.166655092595</v>
      </c>
      <c r="D6297">
        <v>7</v>
      </c>
      <c r="E6297" s="2">
        <f>IF(tickets[[#This Row],[timezone]]&gt;=0, tickets[[#This Row],[submitted_at_utc]]+TIME(tickets[[#This Row],[timezone]],0,0), tickets[[#This Row],[submitted_at_utc]]-TIME(ABS(tickets[[#This Row],[timezone]]),0,0))</f>
        <v>46082.458321759259</v>
      </c>
      <c r="F6297">
        <f>HOUR(tickets[[#This Row],[local_time]])</f>
        <v>10</v>
      </c>
    </row>
    <row r="6298" spans="1:6" x14ac:dyDescent="0.25">
      <c r="A6298">
        <v>6297</v>
      </c>
      <c r="B6298">
        <v>116</v>
      </c>
      <c r="C6298" s="2">
        <v>46112.6797337963</v>
      </c>
      <c r="D6298">
        <v>-6</v>
      </c>
      <c r="E6298" s="2">
        <f>IF(tickets[[#This Row],[timezone]]&gt;=0, tickets[[#This Row],[submitted_at_utc]]+TIME(tickets[[#This Row],[timezone]],0,0), tickets[[#This Row],[submitted_at_utc]]-TIME(ABS(tickets[[#This Row],[timezone]]),0,0))</f>
        <v>46112.4297337963</v>
      </c>
      <c r="F6298">
        <f>HOUR(tickets[[#This Row],[local_time]])</f>
        <v>10</v>
      </c>
    </row>
    <row r="6299" spans="1:6" x14ac:dyDescent="0.25">
      <c r="A6299">
        <v>6298</v>
      </c>
      <c r="B6299">
        <v>435</v>
      </c>
      <c r="C6299" s="2">
        <v>46114.50886574074</v>
      </c>
      <c r="D6299">
        <v>-5</v>
      </c>
      <c r="E6299" s="2">
        <f>IF(tickets[[#This Row],[timezone]]&gt;=0, tickets[[#This Row],[submitted_at_utc]]+TIME(tickets[[#This Row],[timezone]],0,0), tickets[[#This Row],[submitted_at_utc]]-TIME(ABS(tickets[[#This Row],[timezone]]),0,0))</f>
        <v>46114.300532407404</v>
      </c>
      <c r="F6299">
        <f>HOUR(tickets[[#This Row],[local_time]])</f>
        <v>7</v>
      </c>
    </row>
    <row r="6300" spans="1:6" x14ac:dyDescent="0.25">
      <c r="A6300">
        <v>6299</v>
      </c>
      <c r="B6300">
        <v>469</v>
      </c>
      <c r="C6300" s="2">
        <v>46096.314675925925</v>
      </c>
      <c r="D6300">
        <v>3</v>
      </c>
      <c r="E6300" s="2">
        <f>IF(tickets[[#This Row],[timezone]]&gt;=0, tickets[[#This Row],[submitted_at_utc]]+TIME(tickets[[#This Row],[timezone]],0,0), tickets[[#This Row],[submitted_at_utc]]-TIME(ABS(tickets[[#This Row],[timezone]]),0,0))</f>
        <v>46096.439675925925</v>
      </c>
      <c r="F6300">
        <f>HOUR(tickets[[#This Row],[local_time]])</f>
        <v>10</v>
      </c>
    </row>
    <row r="6301" spans="1:6" x14ac:dyDescent="0.25">
      <c r="A6301">
        <v>6300</v>
      </c>
      <c r="B6301">
        <v>327</v>
      </c>
      <c r="C6301" s="2">
        <v>46098.938113425924</v>
      </c>
      <c r="D6301">
        <v>9</v>
      </c>
      <c r="E6301" s="2">
        <f>IF(tickets[[#This Row],[timezone]]&gt;=0, tickets[[#This Row],[submitted_at_utc]]+TIME(tickets[[#This Row],[timezone]],0,0), tickets[[#This Row],[submitted_at_utc]]-TIME(ABS(tickets[[#This Row],[timezone]]),0,0))</f>
        <v>46099.313113425924</v>
      </c>
      <c r="F6301">
        <f>HOUR(tickets[[#This Row],[local_time]])</f>
        <v>7</v>
      </c>
    </row>
    <row r="6302" spans="1:6" x14ac:dyDescent="0.25">
      <c r="A6302">
        <v>6301</v>
      </c>
      <c r="B6302">
        <v>99</v>
      </c>
      <c r="C6302" s="2">
        <v>46124.600810185184</v>
      </c>
      <c r="D6302">
        <v>0</v>
      </c>
      <c r="E6302" s="2">
        <f>IF(tickets[[#This Row],[timezone]]&gt;=0, tickets[[#This Row],[submitted_at_utc]]+TIME(tickets[[#This Row],[timezone]],0,0), tickets[[#This Row],[submitted_at_utc]]-TIME(ABS(tickets[[#This Row],[timezone]]),0,0))</f>
        <v>46124.600810185184</v>
      </c>
      <c r="F6302">
        <f>HOUR(tickets[[#This Row],[local_time]])</f>
        <v>14</v>
      </c>
    </row>
    <row r="6303" spans="1:6" x14ac:dyDescent="0.25">
      <c r="A6303">
        <v>6302</v>
      </c>
      <c r="B6303">
        <v>260</v>
      </c>
      <c r="C6303" s="2">
        <v>46115.048032407409</v>
      </c>
      <c r="D6303">
        <v>8</v>
      </c>
      <c r="E6303" s="2">
        <f>IF(tickets[[#This Row],[timezone]]&gt;=0, tickets[[#This Row],[submitted_at_utc]]+TIME(tickets[[#This Row],[timezone]],0,0), tickets[[#This Row],[submitted_at_utc]]-TIME(ABS(tickets[[#This Row],[timezone]]),0,0))</f>
        <v>46115.381365740745</v>
      </c>
      <c r="F6303">
        <f>HOUR(tickets[[#This Row],[local_time]])</f>
        <v>9</v>
      </c>
    </row>
    <row r="6304" spans="1:6" x14ac:dyDescent="0.25">
      <c r="A6304">
        <v>6303</v>
      </c>
      <c r="B6304">
        <v>591</v>
      </c>
      <c r="C6304" s="2">
        <v>46116.087743055556</v>
      </c>
      <c r="D6304">
        <v>3</v>
      </c>
      <c r="E6304" s="2">
        <f>IF(tickets[[#This Row],[timezone]]&gt;=0, tickets[[#This Row],[submitted_at_utc]]+TIME(tickets[[#This Row],[timezone]],0,0), tickets[[#This Row],[submitted_at_utc]]-TIME(ABS(tickets[[#This Row],[timezone]]),0,0))</f>
        <v>46116.212743055556</v>
      </c>
      <c r="F6304">
        <f>HOUR(tickets[[#This Row],[local_time]])</f>
        <v>5</v>
      </c>
    </row>
    <row r="6305" spans="1:6" x14ac:dyDescent="0.25">
      <c r="A6305">
        <v>6304</v>
      </c>
      <c r="B6305">
        <v>143</v>
      </c>
      <c r="C6305" s="2">
        <v>46138.56181712963</v>
      </c>
      <c r="D6305">
        <v>-3</v>
      </c>
      <c r="E6305" s="2">
        <f>IF(tickets[[#This Row],[timezone]]&gt;=0, tickets[[#This Row],[submitted_at_utc]]+TIME(tickets[[#This Row],[timezone]],0,0), tickets[[#This Row],[submitted_at_utc]]-TIME(ABS(tickets[[#This Row],[timezone]]),0,0))</f>
        <v>46138.43681712963</v>
      </c>
      <c r="F6305">
        <f>HOUR(tickets[[#This Row],[local_time]])</f>
        <v>10</v>
      </c>
    </row>
    <row r="6306" spans="1:6" x14ac:dyDescent="0.25">
      <c r="A6306">
        <v>6305</v>
      </c>
      <c r="B6306">
        <v>115</v>
      </c>
      <c r="C6306" s="2">
        <v>46106.404872685183</v>
      </c>
      <c r="D6306">
        <v>3</v>
      </c>
      <c r="E6306" s="2">
        <f>IF(tickets[[#This Row],[timezone]]&gt;=0, tickets[[#This Row],[submitted_at_utc]]+TIME(tickets[[#This Row],[timezone]],0,0), tickets[[#This Row],[submitted_at_utc]]-TIME(ABS(tickets[[#This Row],[timezone]]),0,0))</f>
        <v>46106.529872685183</v>
      </c>
      <c r="F6306">
        <f>HOUR(tickets[[#This Row],[local_time]])</f>
        <v>12</v>
      </c>
    </row>
    <row r="6307" spans="1:6" x14ac:dyDescent="0.25">
      <c r="A6307">
        <v>6306</v>
      </c>
      <c r="B6307">
        <v>79</v>
      </c>
      <c r="C6307" s="2">
        <v>46134.647222222222</v>
      </c>
      <c r="D6307">
        <v>-5</v>
      </c>
      <c r="E6307" s="2">
        <f>IF(tickets[[#This Row],[timezone]]&gt;=0, tickets[[#This Row],[submitted_at_utc]]+TIME(tickets[[#This Row],[timezone]],0,0), tickets[[#This Row],[submitted_at_utc]]-TIME(ABS(tickets[[#This Row],[timezone]]),0,0))</f>
        <v>46134.438888888886</v>
      </c>
      <c r="F6307">
        <f>HOUR(tickets[[#This Row],[local_time]])</f>
        <v>10</v>
      </c>
    </row>
    <row r="6308" spans="1:6" x14ac:dyDescent="0.25">
      <c r="A6308">
        <v>6307</v>
      </c>
      <c r="B6308">
        <v>572</v>
      </c>
      <c r="C6308" s="2">
        <v>46140.323819444442</v>
      </c>
      <c r="D6308">
        <v>1</v>
      </c>
      <c r="E6308" s="2">
        <f>IF(tickets[[#This Row],[timezone]]&gt;=0, tickets[[#This Row],[submitted_at_utc]]+TIME(tickets[[#This Row],[timezone]],0,0), tickets[[#This Row],[submitted_at_utc]]-TIME(ABS(tickets[[#This Row],[timezone]]),0,0))</f>
        <v>46140.365486111106</v>
      </c>
      <c r="F6308">
        <f>HOUR(tickets[[#This Row],[local_time]])</f>
        <v>8</v>
      </c>
    </row>
    <row r="6309" spans="1:6" x14ac:dyDescent="0.25">
      <c r="A6309">
        <v>6308</v>
      </c>
      <c r="B6309">
        <v>84</v>
      </c>
      <c r="C6309" s="2">
        <v>46116.005902777775</v>
      </c>
      <c r="D6309">
        <v>9</v>
      </c>
      <c r="E6309" s="2">
        <f>IF(tickets[[#This Row],[timezone]]&gt;=0, tickets[[#This Row],[submitted_at_utc]]+TIME(tickets[[#This Row],[timezone]],0,0), tickets[[#This Row],[submitted_at_utc]]-TIME(ABS(tickets[[#This Row],[timezone]]),0,0))</f>
        <v>46116.380902777775</v>
      </c>
      <c r="F6309">
        <f>HOUR(tickets[[#This Row],[local_time]])</f>
        <v>9</v>
      </c>
    </row>
    <row r="6310" spans="1:6" x14ac:dyDescent="0.25">
      <c r="A6310">
        <v>6309</v>
      </c>
      <c r="B6310">
        <v>408</v>
      </c>
      <c r="C6310" s="2">
        <v>46094.080625000002</v>
      </c>
      <c r="D6310">
        <v>8</v>
      </c>
      <c r="E6310" s="2">
        <f>IF(tickets[[#This Row],[timezone]]&gt;=0, tickets[[#This Row],[submitted_at_utc]]+TIME(tickets[[#This Row],[timezone]],0,0), tickets[[#This Row],[submitted_at_utc]]-TIME(ABS(tickets[[#This Row],[timezone]]),0,0))</f>
        <v>46094.413958333338</v>
      </c>
      <c r="F6310">
        <f>HOUR(tickets[[#This Row],[local_time]])</f>
        <v>9</v>
      </c>
    </row>
    <row r="6311" spans="1:6" x14ac:dyDescent="0.25">
      <c r="A6311">
        <v>6310</v>
      </c>
      <c r="B6311">
        <v>700</v>
      </c>
      <c r="C6311" s="2">
        <v>46107.028553240743</v>
      </c>
      <c r="D6311">
        <v>9</v>
      </c>
      <c r="E6311" s="2">
        <f>IF(tickets[[#This Row],[timezone]]&gt;=0, tickets[[#This Row],[submitted_at_utc]]+TIME(tickets[[#This Row],[timezone]],0,0), tickets[[#This Row],[submitted_at_utc]]-TIME(ABS(tickets[[#This Row],[timezone]]),0,0))</f>
        <v>46107.403553240743</v>
      </c>
      <c r="F6311">
        <f>HOUR(tickets[[#This Row],[local_time]])</f>
        <v>9</v>
      </c>
    </row>
    <row r="6312" spans="1:6" x14ac:dyDescent="0.25">
      <c r="A6312">
        <v>6311</v>
      </c>
      <c r="B6312">
        <v>450</v>
      </c>
      <c r="C6312" s="2">
        <v>46084.235775462963</v>
      </c>
      <c r="D6312">
        <v>2</v>
      </c>
      <c r="E6312" s="2">
        <f>IF(tickets[[#This Row],[timezone]]&gt;=0, tickets[[#This Row],[submitted_at_utc]]+TIME(tickets[[#This Row],[timezone]],0,0), tickets[[#This Row],[submitted_at_utc]]-TIME(ABS(tickets[[#This Row],[timezone]]),0,0))</f>
        <v>46084.319108796299</v>
      </c>
      <c r="F6312">
        <f>HOUR(tickets[[#This Row],[local_time]])</f>
        <v>7</v>
      </c>
    </row>
    <row r="6313" spans="1:6" x14ac:dyDescent="0.25">
      <c r="A6313">
        <v>6312</v>
      </c>
      <c r="B6313">
        <v>289</v>
      </c>
      <c r="C6313" s="2">
        <v>46123.575821759259</v>
      </c>
      <c r="D6313">
        <v>-3</v>
      </c>
      <c r="E6313" s="2">
        <f>IF(tickets[[#This Row],[timezone]]&gt;=0, tickets[[#This Row],[submitted_at_utc]]+TIME(tickets[[#This Row],[timezone]],0,0), tickets[[#This Row],[submitted_at_utc]]-TIME(ABS(tickets[[#This Row],[timezone]]),0,0))</f>
        <v>46123.450821759259</v>
      </c>
      <c r="F6313">
        <f>HOUR(tickets[[#This Row],[local_time]])</f>
        <v>10</v>
      </c>
    </row>
    <row r="6314" spans="1:6" x14ac:dyDescent="0.25">
      <c r="A6314">
        <v>6313</v>
      </c>
      <c r="B6314">
        <v>145</v>
      </c>
      <c r="C6314" s="2">
        <v>46098.205891203703</v>
      </c>
      <c r="D6314">
        <v>3</v>
      </c>
      <c r="E6314" s="2">
        <f>IF(tickets[[#This Row],[timezone]]&gt;=0, tickets[[#This Row],[submitted_at_utc]]+TIME(tickets[[#This Row],[timezone]],0,0), tickets[[#This Row],[submitted_at_utc]]-TIME(ABS(tickets[[#This Row],[timezone]]),0,0))</f>
        <v>46098.330891203703</v>
      </c>
      <c r="F6314">
        <f>HOUR(tickets[[#This Row],[local_time]])</f>
        <v>7</v>
      </c>
    </row>
    <row r="6315" spans="1:6" x14ac:dyDescent="0.25">
      <c r="A6315">
        <v>6314</v>
      </c>
      <c r="B6315">
        <v>2</v>
      </c>
      <c r="C6315" s="2">
        <v>46137.533449074072</v>
      </c>
      <c r="D6315">
        <v>0</v>
      </c>
      <c r="E6315" s="2">
        <f>IF(tickets[[#This Row],[timezone]]&gt;=0, tickets[[#This Row],[submitted_at_utc]]+TIME(tickets[[#This Row],[timezone]],0,0), tickets[[#This Row],[submitted_at_utc]]-TIME(ABS(tickets[[#This Row],[timezone]]),0,0))</f>
        <v>46137.533449074072</v>
      </c>
      <c r="F6315">
        <f>HOUR(tickets[[#This Row],[local_time]])</f>
        <v>12</v>
      </c>
    </row>
    <row r="6316" spans="1:6" x14ac:dyDescent="0.25">
      <c r="A6316">
        <v>6315</v>
      </c>
      <c r="B6316">
        <v>109</v>
      </c>
      <c r="C6316" s="2">
        <v>46121.728275462963</v>
      </c>
      <c r="D6316">
        <v>-5</v>
      </c>
      <c r="E6316" s="2">
        <f>IF(tickets[[#This Row],[timezone]]&gt;=0, tickets[[#This Row],[submitted_at_utc]]+TIME(tickets[[#This Row],[timezone]],0,0), tickets[[#This Row],[submitted_at_utc]]-TIME(ABS(tickets[[#This Row],[timezone]]),0,0))</f>
        <v>46121.519942129627</v>
      </c>
      <c r="F6316">
        <f>HOUR(tickets[[#This Row],[local_time]])</f>
        <v>12</v>
      </c>
    </row>
    <row r="6317" spans="1:6" x14ac:dyDescent="0.25">
      <c r="A6317">
        <v>6316</v>
      </c>
      <c r="B6317">
        <v>668</v>
      </c>
      <c r="C6317" s="2">
        <v>46110.988680555558</v>
      </c>
      <c r="D6317">
        <v>9</v>
      </c>
      <c r="E6317" s="2">
        <f>IF(tickets[[#This Row],[timezone]]&gt;=0, tickets[[#This Row],[submitted_at_utc]]+TIME(tickets[[#This Row],[timezone]],0,0), tickets[[#This Row],[submitted_at_utc]]-TIME(ABS(tickets[[#This Row],[timezone]]),0,0))</f>
        <v>46111.363680555558</v>
      </c>
      <c r="F6317">
        <f>HOUR(tickets[[#This Row],[local_time]])</f>
        <v>8</v>
      </c>
    </row>
    <row r="6318" spans="1:6" x14ac:dyDescent="0.25">
      <c r="A6318">
        <v>6317</v>
      </c>
      <c r="B6318">
        <v>101</v>
      </c>
      <c r="C6318" s="2">
        <v>46093.226331018515</v>
      </c>
      <c r="D6318">
        <v>3</v>
      </c>
      <c r="E6318" s="2">
        <f>IF(tickets[[#This Row],[timezone]]&gt;=0, tickets[[#This Row],[submitted_at_utc]]+TIME(tickets[[#This Row],[timezone]],0,0), tickets[[#This Row],[submitted_at_utc]]-TIME(ABS(tickets[[#This Row],[timezone]]),0,0))</f>
        <v>46093.351331018515</v>
      </c>
      <c r="F6318">
        <f>HOUR(tickets[[#This Row],[local_time]])</f>
        <v>8</v>
      </c>
    </row>
    <row r="6319" spans="1:6" x14ac:dyDescent="0.25">
      <c r="A6319">
        <v>6318</v>
      </c>
      <c r="B6319">
        <v>14</v>
      </c>
      <c r="C6319" s="2">
        <v>46087.381215277775</v>
      </c>
      <c r="D6319">
        <v>0</v>
      </c>
      <c r="E6319" s="2">
        <f>IF(tickets[[#This Row],[timezone]]&gt;=0, tickets[[#This Row],[submitted_at_utc]]+TIME(tickets[[#This Row],[timezone]],0,0), tickets[[#This Row],[submitted_at_utc]]-TIME(ABS(tickets[[#This Row],[timezone]]),0,0))</f>
        <v>46087.381215277775</v>
      </c>
      <c r="F6319">
        <f>HOUR(tickets[[#This Row],[local_time]])</f>
        <v>9</v>
      </c>
    </row>
    <row r="6320" spans="1:6" x14ac:dyDescent="0.25">
      <c r="A6320">
        <v>6319</v>
      </c>
      <c r="B6320">
        <v>572</v>
      </c>
      <c r="C6320" s="2">
        <v>46122.41646990741</v>
      </c>
      <c r="D6320">
        <v>1</v>
      </c>
      <c r="E6320" s="2">
        <f>IF(tickets[[#This Row],[timezone]]&gt;=0, tickets[[#This Row],[submitted_at_utc]]+TIME(tickets[[#This Row],[timezone]],0,0), tickets[[#This Row],[submitted_at_utc]]-TIME(ABS(tickets[[#This Row],[timezone]]),0,0))</f>
        <v>46122.458136574074</v>
      </c>
      <c r="F6320">
        <f>HOUR(tickets[[#This Row],[local_time]])</f>
        <v>10</v>
      </c>
    </row>
    <row r="6321" spans="1:6" x14ac:dyDescent="0.25">
      <c r="A6321">
        <v>6320</v>
      </c>
      <c r="B6321">
        <v>294</v>
      </c>
      <c r="C6321" s="2">
        <v>46127.4841087963</v>
      </c>
      <c r="D6321">
        <v>0</v>
      </c>
      <c r="E6321" s="2">
        <f>IF(tickets[[#This Row],[timezone]]&gt;=0, tickets[[#This Row],[submitted_at_utc]]+TIME(tickets[[#This Row],[timezone]],0,0), tickets[[#This Row],[submitted_at_utc]]-TIME(ABS(tickets[[#This Row],[timezone]]),0,0))</f>
        <v>46127.4841087963</v>
      </c>
      <c r="F6321">
        <f>HOUR(tickets[[#This Row],[local_time]])</f>
        <v>11</v>
      </c>
    </row>
    <row r="6322" spans="1:6" x14ac:dyDescent="0.25">
      <c r="A6322">
        <v>6321</v>
      </c>
      <c r="B6322">
        <v>250</v>
      </c>
      <c r="C6322" s="2">
        <v>46097.741342592592</v>
      </c>
      <c r="D6322">
        <v>-6</v>
      </c>
      <c r="E6322" s="2">
        <f>IF(tickets[[#This Row],[timezone]]&gt;=0, tickets[[#This Row],[submitted_at_utc]]+TIME(tickets[[#This Row],[timezone]],0,0), tickets[[#This Row],[submitted_at_utc]]-TIME(ABS(tickets[[#This Row],[timezone]]),0,0))</f>
        <v>46097.491342592592</v>
      </c>
      <c r="F6322">
        <f>HOUR(tickets[[#This Row],[local_time]])</f>
        <v>11</v>
      </c>
    </row>
    <row r="6323" spans="1:6" x14ac:dyDescent="0.25">
      <c r="A6323">
        <v>6322</v>
      </c>
      <c r="B6323">
        <v>503</v>
      </c>
      <c r="C6323" s="2">
        <v>46082.695208333331</v>
      </c>
      <c r="D6323">
        <v>-5</v>
      </c>
      <c r="E6323" s="2">
        <f>IF(tickets[[#This Row],[timezone]]&gt;=0, tickets[[#This Row],[submitted_at_utc]]+TIME(tickets[[#This Row],[timezone]],0,0), tickets[[#This Row],[submitted_at_utc]]-TIME(ABS(tickets[[#This Row],[timezone]]),0,0))</f>
        <v>46082.486874999995</v>
      </c>
      <c r="F6323">
        <f>HOUR(tickets[[#This Row],[local_time]])</f>
        <v>11</v>
      </c>
    </row>
    <row r="6324" spans="1:6" x14ac:dyDescent="0.25">
      <c r="A6324">
        <v>6323</v>
      </c>
      <c r="B6324">
        <v>367</v>
      </c>
      <c r="C6324" s="2">
        <v>46101.347685185188</v>
      </c>
      <c r="D6324">
        <v>5</v>
      </c>
      <c r="E6324" s="2">
        <f>IF(tickets[[#This Row],[timezone]]&gt;=0, tickets[[#This Row],[submitted_at_utc]]+TIME(tickets[[#This Row],[timezone]],0,0), tickets[[#This Row],[submitted_at_utc]]-TIME(ABS(tickets[[#This Row],[timezone]]),0,0))</f>
        <v>46101.556018518524</v>
      </c>
      <c r="F6324">
        <f>HOUR(tickets[[#This Row],[local_time]])</f>
        <v>13</v>
      </c>
    </row>
    <row r="6325" spans="1:6" x14ac:dyDescent="0.25">
      <c r="A6325">
        <v>6324</v>
      </c>
      <c r="B6325">
        <v>641</v>
      </c>
      <c r="C6325" s="2">
        <v>46127.573136574072</v>
      </c>
      <c r="D6325">
        <v>-3</v>
      </c>
      <c r="E6325" s="2">
        <f>IF(tickets[[#This Row],[timezone]]&gt;=0, tickets[[#This Row],[submitted_at_utc]]+TIME(tickets[[#This Row],[timezone]],0,0), tickets[[#This Row],[submitted_at_utc]]-TIME(ABS(tickets[[#This Row],[timezone]]),0,0))</f>
        <v>46127.448136574072</v>
      </c>
      <c r="F6325">
        <f>HOUR(tickets[[#This Row],[local_time]])</f>
        <v>10</v>
      </c>
    </row>
    <row r="6326" spans="1:6" x14ac:dyDescent="0.25">
      <c r="A6326">
        <v>6325</v>
      </c>
      <c r="B6326">
        <v>328</v>
      </c>
      <c r="C6326" s="2">
        <v>46116.430196759262</v>
      </c>
      <c r="D6326">
        <v>-3</v>
      </c>
      <c r="E6326" s="2">
        <f>IF(tickets[[#This Row],[timezone]]&gt;=0, tickets[[#This Row],[submitted_at_utc]]+TIME(tickets[[#This Row],[timezone]],0,0), tickets[[#This Row],[submitted_at_utc]]-TIME(ABS(tickets[[#This Row],[timezone]]),0,0))</f>
        <v>46116.305196759262</v>
      </c>
      <c r="F6326">
        <f>HOUR(tickets[[#This Row],[local_time]])</f>
        <v>7</v>
      </c>
    </row>
    <row r="6327" spans="1:6" x14ac:dyDescent="0.25">
      <c r="A6327">
        <v>6326</v>
      </c>
      <c r="B6327">
        <v>500</v>
      </c>
      <c r="C6327" s="2">
        <v>46086.946273148147</v>
      </c>
      <c r="D6327">
        <v>8</v>
      </c>
      <c r="E6327" s="2">
        <f>IF(tickets[[#This Row],[timezone]]&gt;=0, tickets[[#This Row],[submitted_at_utc]]+TIME(tickets[[#This Row],[timezone]],0,0), tickets[[#This Row],[submitted_at_utc]]-TIME(ABS(tickets[[#This Row],[timezone]]),0,0))</f>
        <v>46087.279606481483</v>
      </c>
      <c r="F6327">
        <f>HOUR(tickets[[#This Row],[local_time]])</f>
        <v>6</v>
      </c>
    </row>
    <row r="6328" spans="1:6" x14ac:dyDescent="0.25">
      <c r="A6328">
        <v>6327</v>
      </c>
      <c r="B6328">
        <v>616</v>
      </c>
      <c r="C6328" s="2">
        <v>46088.825972222221</v>
      </c>
      <c r="D6328">
        <v>-5</v>
      </c>
      <c r="E6328" s="2">
        <f>IF(tickets[[#This Row],[timezone]]&gt;=0, tickets[[#This Row],[submitted_at_utc]]+TIME(tickets[[#This Row],[timezone]],0,0), tickets[[#This Row],[submitted_at_utc]]-TIME(ABS(tickets[[#This Row],[timezone]]),0,0))</f>
        <v>46088.617638888885</v>
      </c>
      <c r="F6328">
        <f>HOUR(tickets[[#This Row],[local_time]])</f>
        <v>14</v>
      </c>
    </row>
    <row r="6329" spans="1:6" x14ac:dyDescent="0.25">
      <c r="A6329">
        <v>6328</v>
      </c>
      <c r="B6329">
        <v>325</v>
      </c>
      <c r="C6329" s="2">
        <v>46088.192615740743</v>
      </c>
      <c r="D6329">
        <v>7</v>
      </c>
      <c r="E6329" s="2">
        <f>IF(tickets[[#This Row],[timezone]]&gt;=0, tickets[[#This Row],[submitted_at_utc]]+TIME(tickets[[#This Row],[timezone]],0,0), tickets[[#This Row],[submitted_at_utc]]-TIME(ABS(tickets[[#This Row],[timezone]]),0,0))</f>
        <v>46088.484282407408</v>
      </c>
      <c r="F6329">
        <f>HOUR(tickets[[#This Row],[local_time]])</f>
        <v>11</v>
      </c>
    </row>
    <row r="6330" spans="1:6" x14ac:dyDescent="0.25">
      <c r="A6330">
        <v>6329</v>
      </c>
      <c r="B6330">
        <v>199</v>
      </c>
      <c r="C6330" s="2">
        <v>46127.061412037037</v>
      </c>
      <c r="D6330">
        <v>9</v>
      </c>
      <c r="E6330" s="2">
        <f>IF(tickets[[#This Row],[timezone]]&gt;=0, tickets[[#This Row],[submitted_at_utc]]+TIME(tickets[[#This Row],[timezone]],0,0), tickets[[#This Row],[submitted_at_utc]]-TIME(ABS(tickets[[#This Row],[timezone]]),0,0))</f>
        <v>46127.436412037037</v>
      </c>
      <c r="F6330">
        <f>HOUR(tickets[[#This Row],[local_time]])</f>
        <v>10</v>
      </c>
    </row>
    <row r="6331" spans="1:6" x14ac:dyDescent="0.25">
      <c r="A6331">
        <v>6330</v>
      </c>
      <c r="B6331">
        <v>683</v>
      </c>
      <c r="C6331" s="2">
        <v>46128.696712962963</v>
      </c>
      <c r="D6331">
        <v>-5</v>
      </c>
      <c r="E6331" s="2">
        <f>IF(tickets[[#This Row],[timezone]]&gt;=0, tickets[[#This Row],[submitted_at_utc]]+TIME(tickets[[#This Row],[timezone]],0,0), tickets[[#This Row],[submitted_at_utc]]-TIME(ABS(tickets[[#This Row],[timezone]]),0,0))</f>
        <v>46128.488379629627</v>
      </c>
      <c r="F6331">
        <f>HOUR(tickets[[#This Row],[local_time]])</f>
        <v>11</v>
      </c>
    </row>
    <row r="6332" spans="1:6" x14ac:dyDescent="0.25">
      <c r="A6332">
        <v>6331</v>
      </c>
      <c r="B6332">
        <v>159</v>
      </c>
      <c r="C6332" s="2">
        <v>46106.044594907406</v>
      </c>
      <c r="D6332">
        <v>9</v>
      </c>
      <c r="E6332" s="2">
        <f>IF(tickets[[#This Row],[timezone]]&gt;=0, tickets[[#This Row],[submitted_at_utc]]+TIME(tickets[[#This Row],[timezone]],0,0), tickets[[#This Row],[submitted_at_utc]]-TIME(ABS(tickets[[#This Row],[timezone]]),0,0))</f>
        <v>46106.419594907406</v>
      </c>
      <c r="F6332">
        <f>HOUR(tickets[[#This Row],[local_time]])</f>
        <v>10</v>
      </c>
    </row>
    <row r="6333" spans="1:6" x14ac:dyDescent="0.25">
      <c r="A6333">
        <v>6332</v>
      </c>
      <c r="B6333">
        <v>28</v>
      </c>
      <c r="C6333" s="2">
        <v>46123.618819444448</v>
      </c>
      <c r="D6333">
        <v>-3</v>
      </c>
      <c r="E6333" s="2">
        <f>IF(tickets[[#This Row],[timezone]]&gt;=0, tickets[[#This Row],[submitted_at_utc]]+TIME(tickets[[#This Row],[timezone]],0,0), tickets[[#This Row],[submitted_at_utc]]-TIME(ABS(tickets[[#This Row],[timezone]]),0,0))</f>
        <v>46123.493819444448</v>
      </c>
      <c r="F6333">
        <f>HOUR(tickets[[#This Row],[local_time]])</f>
        <v>11</v>
      </c>
    </row>
    <row r="6334" spans="1:6" x14ac:dyDescent="0.25">
      <c r="A6334">
        <v>6333</v>
      </c>
      <c r="B6334">
        <v>405</v>
      </c>
      <c r="C6334" s="2">
        <v>46083.270868055559</v>
      </c>
      <c r="D6334">
        <v>3</v>
      </c>
      <c r="E6334" s="2">
        <f>IF(tickets[[#This Row],[timezone]]&gt;=0, tickets[[#This Row],[submitted_at_utc]]+TIME(tickets[[#This Row],[timezone]],0,0), tickets[[#This Row],[submitted_at_utc]]-TIME(ABS(tickets[[#This Row],[timezone]]),0,0))</f>
        <v>46083.395868055559</v>
      </c>
      <c r="F6334">
        <f>HOUR(tickets[[#This Row],[local_time]])</f>
        <v>9</v>
      </c>
    </row>
    <row r="6335" spans="1:6" x14ac:dyDescent="0.25">
      <c r="A6335">
        <v>6334</v>
      </c>
      <c r="B6335">
        <v>691</v>
      </c>
      <c r="C6335" s="2">
        <v>46115.148923611108</v>
      </c>
      <c r="D6335">
        <v>9</v>
      </c>
      <c r="E6335" s="2">
        <f>IF(tickets[[#This Row],[timezone]]&gt;=0, tickets[[#This Row],[submitted_at_utc]]+TIME(tickets[[#This Row],[timezone]],0,0), tickets[[#This Row],[submitted_at_utc]]-TIME(ABS(tickets[[#This Row],[timezone]]),0,0))</f>
        <v>46115.523923611108</v>
      </c>
      <c r="F6335">
        <f>HOUR(tickets[[#This Row],[local_time]])</f>
        <v>12</v>
      </c>
    </row>
    <row r="6336" spans="1:6" x14ac:dyDescent="0.25">
      <c r="A6336">
        <v>6335</v>
      </c>
      <c r="B6336">
        <v>61</v>
      </c>
      <c r="C6336" s="2">
        <v>46098.217106481483</v>
      </c>
      <c r="D6336">
        <v>4</v>
      </c>
      <c r="E6336" s="2">
        <f>IF(tickets[[#This Row],[timezone]]&gt;=0, tickets[[#This Row],[submitted_at_utc]]+TIME(tickets[[#This Row],[timezone]],0,0), tickets[[#This Row],[submitted_at_utc]]-TIME(ABS(tickets[[#This Row],[timezone]]),0,0))</f>
        <v>46098.383773148147</v>
      </c>
      <c r="F6336">
        <f>HOUR(tickets[[#This Row],[local_time]])</f>
        <v>9</v>
      </c>
    </row>
    <row r="6337" spans="1:6" x14ac:dyDescent="0.25">
      <c r="A6337">
        <v>6336</v>
      </c>
      <c r="B6337">
        <v>595</v>
      </c>
      <c r="C6337" s="2">
        <v>46131.463912037034</v>
      </c>
      <c r="D6337">
        <v>-3</v>
      </c>
      <c r="E6337" s="2">
        <f>IF(tickets[[#This Row],[timezone]]&gt;=0, tickets[[#This Row],[submitted_at_utc]]+TIME(tickets[[#This Row],[timezone]],0,0), tickets[[#This Row],[submitted_at_utc]]-TIME(ABS(tickets[[#This Row],[timezone]]),0,0))</f>
        <v>46131.338912037034</v>
      </c>
      <c r="F6337">
        <f>HOUR(tickets[[#This Row],[local_time]])</f>
        <v>8</v>
      </c>
    </row>
    <row r="6338" spans="1:6" x14ac:dyDescent="0.25">
      <c r="A6338">
        <v>6337</v>
      </c>
      <c r="B6338">
        <v>582</v>
      </c>
      <c r="C6338" s="2">
        <v>46111.014907407407</v>
      </c>
      <c r="D6338">
        <v>6</v>
      </c>
      <c r="E6338" s="2">
        <f>IF(tickets[[#This Row],[timezone]]&gt;=0, tickets[[#This Row],[submitted_at_utc]]+TIME(tickets[[#This Row],[timezone]],0,0), tickets[[#This Row],[submitted_at_utc]]-TIME(ABS(tickets[[#This Row],[timezone]]),0,0))</f>
        <v>46111.264907407407</v>
      </c>
      <c r="F6338">
        <f>HOUR(tickets[[#This Row],[local_time]])</f>
        <v>6</v>
      </c>
    </row>
    <row r="6339" spans="1:6" x14ac:dyDescent="0.25">
      <c r="A6339">
        <v>6338</v>
      </c>
      <c r="B6339">
        <v>651</v>
      </c>
      <c r="C6339" s="2">
        <v>46133.617094907408</v>
      </c>
      <c r="D6339">
        <v>-5</v>
      </c>
      <c r="E6339" s="2">
        <f>IF(tickets[[#This Row],[timezone]]&gt;=0, tickets[[#This Row],[submitted_at_utc]]+TIME(tickets[[#This Row],[timezone]],0,0), tickets[[#This Row],[submitted_at_utc]]-TIME(ABS(tickets[[#This Row],[timezone]]),0,0))</f>
        <v>46133.408761574072</v>
      </c>
      <c r="F6339">
        <f>HOUR(tickets[[#This Row],[local_time]])</f>
        <v>9</v>
      </c>
    </row>
    <row r="6340" spans="1:6" x14ac:dyDescent="0.25">
      <c r="A6340">
        <v>6339</v>
      </c>
      <c r="B6340">
        <v>296</v>
      </c>
      <c r="C6340" s="2">
        <v>46115.542256944442</v>
      </c>
      <c r="D6340">
        <v>0</v>
      </c>
      <c r="E6340" s="2">
        <f>IF(tickets[[#This Row],[timezone]]&gt;=0, tickets[[#This Row],[submitted_at_utc]]+TIME(tickets[[#This Row],[timezone]],0,0), tickets[[#This Row],[submitted_at_utc]]-TIME(ABS(tickets[[#This Row],[timezone]]),0,0))</f>
        <v>46115.542256944442</v>
      </c>
      <c r="F6340">
        <f>HOUR(tickets[[#This Row],[local_time]])</f>
        <v>13</v>
      </c>
    </row>
    <row r="6341" spans="1:6" x14ac:dyDescent="0.25">
      <c r="A6341">
        <v>6340</v>
      </c>
      <c r="B6341">
        <v>179</v>
      </c>
      <c r="C6341" s="2">
        <v>46109.56931712963</v>
      </c>
      <c r="D6341">
        <v>-4</v>
      </c>
      <c r="E6341" s="2">
        <f>IF(tickets[[#This Row],[timezone]]&gt;=0, tickets[[#This Row],[submitted_at_utc]]+TIME(tickets[[#This Row],[timezone]],0,0), tickets[[#This Row],[submitted_at_utc]]-TIME(ABS(tickets[[#This Row],[timezone]]),0,0))</f>
        <v>46109.402650462966</v>
      </c>
      <c r="F6341">
        <f>HOUR(tickets[[#This Row],[local_time]])</f>
        <v>9</v>
      </c>
    </row>
    <row r="6342" spans="1:6" x14ac:dyDescent="0.25">
      <c r="A6342">
        <v>6341</v>
      </c>
      <c r="B6342">
        <v>359</v>
      </c>
      <c r="C6342" s="2">
        <v>46138.333009259259</v>
      </c>
      <c r="D6342">
        <v>0</v>
      </c>
      <c r="E6342" s="2">
        <f>IF(tickets[[#This Row],[timezone]]&gt;=0, tickets[[#This Row],[submitted_at_utc]]+TIME(tickets[[#This Row],[timezone]],0,0), tickets[[#This Row],[submitted_at_utc]]-TIME(ABS(tickets[[#This Row],[timezone]]),0,0))</f>
        <v>46138.333009259259</v>
      </c>
      <c r="F6342">
        <f>HOUR(tickets[[#This Row],[local_time]])</f>
        <v>7</v>
      </c>
    </row>
    <row r="6343" spans="1:6" x14ac:dyDescent="0.25">
      <c r="A6343">
        <v>6342</v>
      </c>
      <c r="B6343">
        <v>100</v>
      </c>
      <c r="C6343" s="2">
        <v>46141.320810185185</v>
      </c>
      <c r="D6343">
        <v>4</v>
      </c>
      <c r="E6343" s="2">
        <f>IF(tickets[[#This Row],[timezone]]&gt;=0, tickets[[#This Row],[submitted_at_utc]]+TIME(tickets[[#This Row],[timezone]],0,0), tickets[[#This Row],[submitted_at_utc]]-TIME(ABS(tickets[[#This Row],[timezone]]),0,0))</f>
        <v>46141.487476851849</v>
      </c>
      <c r="F6343">
        <f>HOUR(tickets[[#This Row],[local_time]])</f>
        <v>11</v>
      </c>
    </row>
    <row r="6344" spans="1:6" x14ac:dyDescent="0.25">
      <c r="A6344">
        <v>6343</v>
      </c>
      <c r="B6344">
        <v>590</v>
      </c>
      <c r="C6344" s="2">
        <v>46109.345752314817</v>
      </c>
      <c r="D6344">
        <v>1</v>
      </c>
      <c r="E6344" s="2">
        <f>IF(tickets[[#This Row],[timezone]]&gt;=0, tickets[[#This Row],[submitted_at_utc]]+TIME(tickets[[#This Row],[timezone]],0,0), tickets[[#This Row],[submitted_at_utc]]-TIME(ABS(tickets[[#This Row],[timezone]]),0,0))</f>
        <v>46109.387418981481</v>
      </c>
      <c r="F6344">
        <f>HOUR(tickets[[#This Row],[local_time]])</f>
        <v>9</v>
      </c>
    </row>
    <row r="6345" spans="1:6" x14ac:dyDescent="0.25">
      <c r="A6345">
        <v>6344</v>
      </c>
      <c r="B6345">
        <v>465</v>
      </c>
      <c r="C6345" s="2">
        <v>46103.80369212963</v>
      </c>
      <c r="D6345">
        <v>-6</v>
      </c>
      <c r="E6345" s="2">
        <f>IF(tickets[[#This Row],[timezone]]&gt;=0, tickets[[#This Row],[submitted_at_utc]]+TIME(tickets[[#This Row],[timezone]],0,0), tickets[[#This Row],[submitted_at_utc]]-TIME(ABS(tickets[[#This Row],[timezone]]),0,0))</f>
        <v>46103.55369212963</v>
      </c>
      <c r="F6345">
        <f>HOUR(tickets[[#This Row],[local_time]])</f>
        <v>13</v>
      </c>
    </row>
    <row r="6346" spans="1:6" x14ac:dyDescent="0.25">
      <c r="A6346">
        <v>6345</v>
      </c>
      <c r="B6346">
        <v>339</v>
      </c>
      <c r="C6346" s="2">
        <v>46120.430856481478</v>
      </c>
      <c r="D6346">
        <v>2</v>
      </c>
      <c r="E6346" s="2">
        <f>IF(tickets[[#This Row],[timezone]]&gt;=0, tickets[[#This Row],[submitted_at_utc]]+TIME(tickets[[#This Row],[timezone]],0,0), tickets[[#This Row],[submitted_at_utc]]-TIME(ABS(tickets[[#This Row],[timezone]]),0,0))</f>
        <v>46120.514189814814</v>
      </c>
      <c r="F6346">
        <f>HOUR(tickets[[#This Row],[local_time]])</f>
        <v>12</v>
      </c>
    </row>
    <row r="6347" spans="1:6" x14ac:dyDescent="0.25">
      <c r="A6347">
        <v>6346</v>
      </c>
      <c r="B6347">
        <v>362</v>
      </c>
      <c r="C6347" s="2">
        <v>46091.922789351855</v>
      </c>
      <c r="D6347">
        <v>9</v>
      </c>
      <c r="E6347" s="2">
        <f>IF(tickets[[#This Row],[timezone]]&gt;=0, tickets[[#This Row],[submitted_at_utc]]+TIME(tickets[[#This Row],[timezone]],0,0), tickets[[#This Row],[submitted_at_utc]]-TIME(ABS(tickets[[#This Row],[timezone]]),0,0))</f>
        <v>46092.297789351855</v>
      </c>
      <c r="F6347">
        <f>HOUR(tickets[[#This Row],[local_time]])</f>
        <v>7</v>
      </c>
    </row>
    <row r="6348" spans="1:6" x14ac:dyDescent="0.25">
      <c r="A6348">
        <v>6347</v>
      </c>
      <c r="B6348">
        <v>499</v>
      </c>
      <c r="C6348" s="2">
        <v>46105.691458333335</v>
      </c>
      <c r="D6348">
        <v>-6</v>
      </c>
      <c r="E6348" s="2">
        <f>IF(tickets[[#This Row],[timezone]]&gt;=0, tickets[[#This Row],[submitted_at_utc]]+TIME(tickets[[#This Row],[timezone]],0,0), tickets[[#This Row],[submitted_at_utc]]-TIME(ABS(tickets[[#This Row],[timezone]]),0,0))</f>
        <v>46105.441458333335</v>
      </c>
      <c r="F6348">
        <f>HOUR(tickets[[#This Row],[local_time]])</f>
        <v>10</v>
      </c>
    </row>
    <row r="6349" spans="1:6" x14ac:dyDescent="0.25">
      <c r="A6349">
        <v>6348</v>
      </c>
      <c r="B6349">
        <v>367</v>
      </c>
      <c r="C6349" s="2">
        <v>46132.15729166667</v>
      </c>
      <c r="D6349">
        <v>5</v>
      </c>
      <c r="E6349" s="2">
        <f>IF(tickets[[#This Row],[timezone]]&gt;=0, tickets[[#This Row],[submitted_at_utc]]+TIME(tickets[[#This Row],[timezone]],0,0), tickets[[#This Row],[submitted_at_utc]]-TIME(ABS(tickets[[#This Row],[timezone]]),0,0))</f>
        <v>46132.365625000006</v>
      </c>
      <c r="F6349">
        <f>HOUR(tickets[[#This Row],[local_time]])</f>
        <v>8</v>
      </c>
    </row>
    <row r="6350" spans="1:6" x14ac:dyDescent="0.25">
      <c r="A6350">
        <v>6349</v>
      </c>
      <c r="B6350">
        <v>588</v>
      </c>
      <c r="C6350" s="2">
        <v>46135.521168981482</v>
      </c>
      <c r="D6350">
        <v>-5</v>
      </c>
      <c r="E6350" s="2">
        <f>IF(tickets[[#This Row],[timezone]]&gt;=0, tickets[[#This Row],[submitted_at_utc]]+TIME(tickets[[#This Row],[timezone]],0,0), tickets[[#This Row],[submitted_at_utc]]-TIME(ABS(tickets[[#This Row],[timezone]]),0,0))</f>
        <v>46135.312835648147</v>
      </c>
      <c r="F6350">
        <f>HOUR(tickets[[#This Row],[local_time]])</f>
        <v>7</v>
      </c>
    </row>
    <row r="6351" spans="1:6" x14ac:dyDescent="0.25">
      <c r="A6351">
        <v>6350</v>
      </c>
      <c r="B6351">
        <v>648</v>
      </c>
      <c r="C6351" s="2">
        <v>46106.043240740742</v>
      </c>
      <c r="D6351">
        <v>9</v>
      </c>
      <c r="E6351" s="2">
        <f>IF(tickets[[#This Row],[timezone]]&gt;=0, tickets[[#This Row],[submitted_at_utc]]+TIME(tickets[[#This Row],[timezone]],0,0), tickets[[#This Row],[submitted_at_utc]]-TIME(ABS(tickets[[#This Row],[timezone]]),0,0))</f>
        <v>46106.418240740742</v>
      </c>
      <c r="F6351">
        <f>HOUR(tickets[[#This Row],[local_time]])</f>
        <v>10</v>
      </c>
    </row>
    <row r="6352" spans="1:6" x14ac:dyDescent="0.25">
      <c r="A6352">
        <v>6351</v>
      </c>
      <c r="B6352">
        <v>665</v>
      </c>
      <c r="C6352" s="2">
        <v>46105.369108796294</v>
      </c>
      <c r="D6352">
        <v>4</v>
      </c>
      <c r="E6352" s="2">
        <f>IF(tickets[[#This Row],[timezone]]&gt;=0, tickets[[#This Row],[submitted_at_utc]]+TIME(tickets[[#This Row],[timezone]],0,0), tickets[[#This Row],[submitted_at_utc]]-TIME(ABS(tickets[[#This Row],[timezone]]),0,0))</f>
        <v>46105.535775462959</v>
      </c>
      <c r="F6352">
        <f>HOUR(tickets[[#This Row],[local_time]])</f>
        <v>12</v>
      </c>
    </row>
    <row r="6353" spans="1:6" x14ac:dyDescent="0.25">
      <c r="A6353">
        <v>6352</v>
      </c>
      <c r="B6353">
        <v>435</v>
      </c>
      <c r="C6353" s="2">
        <v>46134.641724537039</v>
      </c>
      <c r="D6353">
        <v>-5</v>
      </c>
      <c r="E6353" s="2">
        <f>IF(tickets[[#This Row],[timezone]]&gt;=0, tickets[[#This Row],[submitted_at_utc]]+TIME(tickets[[#This Row],[timezone]],0,0), tickets[[#This Row],[submitted_at_utc]]-TIME(ABS(tickets[[#This Row],[timezone]]),0,0))</f>
        <v>46134.433391203704</v>
      </c>
      <c r="F6353">
        <f>HOUR(tickets[[#This Row],[local_time]])</f>
        <v>10</v>
      </c>
    </row>
    <row r="6354" spans="1:6" x14ac:dyDescent="0.25">
      <c r="A6354">
        <v>6353</v>
      </c>
      <c r="B6354">
        <v>520</v>
      </c>
      <c r="C6354" s="2">
        <v>46094.063055555554</v>
      </c>
      <c r="D6354">
        <v>8</v>
      </c>
      <c r="E6354" s="2">
        <f>IF(tickets[[#This Row],[timezone]]&gt;=0, tickets[[#This Row],[submitted_at_utc]]+TIME(tickets[[#This Row],[timezone]],0,0), tickets[[#This Row],[submitted_at_utc]]-TIME(ABS(tickets[[#This Row],[timezone]]),0,0))</f>
        <v>46094.39638888889</v>
      </c>
      <c r="F6354">
        <f>HOUR(tickets[[#This Row],[local_time]])</f>
        <v>9</v>
      </c>
    </row>
    <row r="6355" spans="1:6" x14ac:dyDescent="0.25">
      <c r="A6355">
        <v>6354</v>
      </c>
      <c r="B6355">
        <v>218</v>
      </c>
      <c r="C6355" s="2">
        <v>46084.937800925924</v>
      </c>
      <c r="D6355">
        <v>7</v>
      </c>
      <c r="E6355" s="2">
        <f>IF(tickets[[#This Row],[timezone]]&gt;=0, tickets[[#This Row],[submitted_at_utc]]+TIME(tickets[[#This Row],[timezone]],0,0), tickets[[#This Row],[submitted_at_utc]]-TIME(ABS(tickets[[#This Row],[timezone]]),0,0))</f>
        <v>46085.229467592588</v>
      </c>
      <c r="F6355">
        <f>HOUR(tickets[[#This Row],[local_time]])</f>
        <v>5</v>
      </c>
    </row>
    <row r="6356" spans="1:6" x14ac:dyDescent="0.25">
      <c r="A6356">
        <v>6355</v>
      </c>
      <c r="B6356">
        <v>27</v>
      </c>
      <c r="C6356" s="2">
        <v>46086.401655092595</v>
      </c>
      <c r="D6356">
        <v>0</v>
      </c>
      <c r="E6356" s="2">
        <f>IF(tickets[[#This Row],[timezone]]&gt;=0, tickets[[#This Row],[submitted_at_utc]]+TIME(tickets[[#This Row],[timezone]],0,0), tickets[[#This Row],[submitted_at_utc]]-TIME(ABS(tickets[[#This Row],[timezone]]),0,0))</f>
        <v>46086.401655092595</v>
      </c>
      <c r="F6356">
        <f>HOUR(tickets[[#This Row],[local_time]])</f>
        <v>9</v>
      </c>
    </row>
    <row r="6357" spans="1:6" x14ac:dyDescent="0.25">
      <c r="A6357">
        <v>6356</v>
      </c>
      <c r="B6357">
        <v>281</v>
      </c>
      <c r="C6357" s="2">
        <v>46088.167962962965</v>
      </c>
      <c r="D6357">
        <v>7</v>
      </c>
      <c r="E6357" s="2">
        <f>IF(tickets[[#This Row],[timezone]]&gt;=0, tickets[[#This Row],[submitted_at_utc]]+TIME(tickets[[#This Row],[timezone]],0,0), tickets[[#This Row],[submitted_at_utc]]-TIME(ABS(tickets[[#This Row],[timezone]]),0,0))</f>
        <v>46088.459629629629</v>
      </c>
      <c r="F6357">
        <f>HOUR(tickets[[#This Row],[local_time]])</f>
        <v>11</v>
      </c>
    </row>
    <row r="6358" spans="1:6" x14ac:dyDescent="0.25">
      <c r="A6358">
        <v>6357</v>
      </c>
      <c r="B6358">
        <v>611</v>
      </c>
      <c r="C6358" s="2">
        <v>46133.927071759259</v>
      </c>
      <c r="D6358">
        <v>9</v>
      </c>
      <c r="E6358" s="2">
        <f>IF(tickets[[#This Row],[timezone]]&gt;=0, tickets[[#This Row],[submitted_at_utc]]+TIME(tickets[[#This Row],[timezone]],0,0), tickets[[#This Row],[submitted_at_utc]]-TIME(ABS(tickets[[#This Row],[timezone]]),0,0))</f>
        <v>46134.302071759259</v>
      </c>
      <c r="F6358">
        <f>HOUR(tickets[[#This Row],[local_time]])</f>
        <v>7</v>
      </c>
    </row>
    <row r="6359" spans="1:6" x14ac:dyDescent="0.25">
      <c r="A6359">
        <v>6358</v>
      </c>
      <c r="B6359">
        <v>94</v>
      </c>
      <c r="C6359" s="2">
        <v>46084.441620370373</v>
      </c>
      <c r="D6359">
        <v>3</v>
      </c>
      <c r="E6359" s="2">
        <f>IF(tickets[[#This Row],[timezone]]&gt;=0, tickets[[#This Row],[submitted_at_utc]]+TIME(tickets[[#This Row],[timezone]],0,0), tickets[[#This Row],[submitted_at_utc]]-TIME(ABS(tickets[[#This Row],[timezone]]),0,0))</f>
        <v>46084.566620370373</v>
      </c>
      <c r="F6359">
        <f>HOUR(tickets[[#This Row],[local_time]])</f>
        <v>13</v>
      </c>
    </row>
    <row r="6360" spans="1:6" x14ac:dyDescent="0.25">
      <c r="A6360">
        <v>6359</v>
      </c>
      <c r="B6360">
        <v>382</v>
      </c>
      <c r="C6360" s="2">
        <v>46101.016562500001</v>
      </c>
      <c r="D6360">
        <v>9</v>
      </c>
      <c r="E6360" s="2">
        <f>IF(tickets[[#This Row],[timezone]]&gt;=0, tickets[[#This Row],[submitted_at_utc]]+TIME(tickets[[#This Row],[timezone]],0,0), tickets[[#This Row],[submitted_at_utc]]-TIME(ABS(tickets[[#This Row],[timezone]]),0,0))</f>
        <v>46101.391562500001</v>
      </c>
      <c r="F6360">
        <f>HOUR(tickets[[#This Row],[local_time]])</f>
        <v>9</v>
      </c>
    </row>
    <row r="6361" spans="1:6" x14ac:dyDescent="0.25">
      <c r="A6361">
        <v>6360</v>
      </c>
      <c r="B6361">
        <v>135</v>
      </c>
      <c r="C6361" s="2">
        <v>46118.630173611113</v>
      </c>
      <c r="D6361">
        <v>-5</v>
      </c>
      <c r="E6361" s="2">
        <f>IF(tickets[[#This Row],[timezone]]&gt;=0, tickets[[#This Row],[submitted_at_utc]]+TIME(tickets[[#This Row],[timezone]],0,0), tickets[[#This Row],[submitted_at_utc]]-TIME(ABS(tickets[[#This Row],[timezone]]),0,0))</f>
        <v>46118.421840277777</v>
      </c>
      <c r="F6361">
        <f>HOUR(tickets[[#This Row],[local_time]])</f>
        <v>10</v>
      </c>
    </row>
    <row r="6362" spans="1:6" x14ac:dyDescent="0.25">
      <c r="A6362">
        <v>6361</v>
      </c>
      <c r="B6362">
        <v>301</v>
      </c>
      <c r="C6362" s="2">
        <v>46118.038715277777</v>
      </c>
      <c r="D6362">
        <v>9</v>
      </c>
      <c r="E6362" s="2">
        <f>IF(tickets[[#This Row],[timezone]]&gt;=0, tickets[[#This Row],[submitted_at_utc]]+TIME(tickets[[#This Row],[timezone]],0,0), tickets[[#This Row],[submitted_at_utc]]-TIME(ABS(tickets[[#This Row],[timezone]]),0,0))</f>
        <v>46118.413715277777</v>
      </c>
      <c r="F6362">
        <f>HOUR(tickets[[#This Row],[local_time]])</f>
        <v>9</v>
      </c>
    </row>
    <row r="6363" spans="1:6" x14ac:dyDescent="0.25">
      <c r="A6363">
        <v>6362</v>
      </c>
      <c r="B6363">
        <v>101</v>
      </c>
      <c r="C6363" s="2">
        <v>46131.176921296297</v>
      </c>
      <c r="D6363">
        <v>3</v>
      </c>
      <c r="E6363" s="2">
        <f>IF(tickets[[#This Row],[timezone]]&gt;=0, tickets[[#This Row],[submitted_at_utc]]+TIME(tickets[[#This Row],[timezone]],0,0), tickets[[#This Row],[submitted_at_utc]]-TIME(ABS(tickets[[#This Row],[timezone]]),0,0))</f>
        <v>46131.301921296297</v>
      </c>
      <c r="F6363">
        <f>HOUR(tickets[[#This Row],[local_time]])</f>
        <v>7</v>
      </c>
    </row>
    <row r="6364" spans="1:6" x14ac:dyDescent="0.25">
      <c r="A6364">
        <v>6363</v>
      </c>
      <c r="B6364">
        <v>515</v>
      </c>
      <c r="C6364" s="2">
        <v>46140.717812499999</v>
      </c>
      <c r="D6364">
        <v>-6</v>
      </c>
      <c r="E6364" s="2">
        <f>IF(tickets[[#This Row],[timezone]]&gt;=0, tickets[[#This Row],[submitted_at_utc]]+TIME(tickets[[#This Row],[timezone]],0,0), tickets[[#This Row],[submitted_at_utc]]-TIME(ABS(tickets[[#This Row],[timezone]]),0,0))</f>
        <v>46140.467812499999</v>
      </c>
      <c r="F6364">
        <f>HOUR(tickets[[#This Row],[local_time]])</f>
        <v>11</v>
      </c>
    </row>
    <row r="6365" spans="1:6" x14ac:dyDescent="0.25">
      <c r="A6365">
        <v>6364</v>
      </c>
      <c r="B6365">
        <v>568</v>
      </c>
      <c r="C6365" s="2">
        <v>46106.41611111111</v>
      </c>
      <c r="D6365">
        <v>0</v>
      </c>
      <c r="E6365" s="2">
        <f>IF(tickets[[#This Row],[timezone]]&gt;=0, tickets[[#This Row],[submitted_at_utc]]+TIME(tickets[[#This Row],[timezone]],0,0), tickets[[#This Row],[submitted_at_utc]]-TIME(ABS(tickets[[#This Row],[timezone]]),0,0))</f>
        <v>46106.41611111111</v>
      </c>
      <c r="F6365">
        <f>HOUR(tickets[[#This Row],[local_time]])</f>
        <v>9</v>
      </c>
    </row>
    <row r="6366" spans="1:6" x14ac:dyDescent="0.25">
      <c r="A6366">
        <v>6365</v>
      </c>
      <c r="B6366">
        <v>531</v>
      </c>
      <c r="C6366" s="2">
        <v>46095.259189814817</v>
      </c>
      <c r="D6366">
        <v>2</v>
      </c>
      <c r="E6366" s="2">
        <f>IF(tickets[[#This Row],[timezone]]&gt;=0, tickets[[#This Row],[submitted_at_utc]]+TIME(tickets[[#This Row],[timezone]],0,0), tickets[[#This Row],[submitted_at_utc]]-TIME(ABS(tickets[[#This Row],[timezone]]),0,0))</f>
        <v>46095.342523148152</v>
      </c>
      <c r="F6366">
        <f>HOUR(tickets[[#This Row],[local_time]])</f>
        <v>8</v>
      </c>
    </row>
    <row r="6367" spans="1:6" x14ac:dyDescent="0.25">
      <c r="A6367">
        <v>6366</v>
      </c>
      <c r="B6367">
        <v>494</v>
      </c>
      <c r="C6367" s="2">
        <v>46087.356759259259</v>
      </c>
      <c r="D6367">
        <v>-3</v>
      </c>
      <c r="E6367" s="2">
        <f>IF(tickets[[#This Row],[timezone]]&gt;=0, tickets[[#This Row],[submitted_at_utc]]+TIME(tickets[[#This Row],[timezone]],0,0), tickets[[#This Row],[submitted_at_utc]]-TIME(ABS(tickets[[#This Row],[timezone]]),0,0))</f>
        <v>46087.231759259259</v>
      </c>
      <c r="F6367">
        <f>HOUR(tickets[[#This Row],[local_time]])</f>
        <v>5</v>
      </c>
    </row>
    <row r="6368" spans="1:6" x14ac:dyDescent="0.25">
      <c r="A6368">
        <v>6367</v>
      </c>
      <c r="B6368">
        <v>165</v>
      </c>
      <c r="C6368" s="2">
        <v>46135.313194444447</v>
      </c>
      <c r="D6368">
        <v>6</v>
      </c>
      <c r="E6368" s="2">
        <f>IF(tickets[[#This Row],[timezone]]&gt;=0, tickets[[#This Row],[submitted_at_utc]]+TIME(tickets[[#This Row],[timezone]],0,0), tickets[[#This Row],[submitted_at_utc]]-TIME(ABS(tickets[[#This Row],[timezone]]),0,0))</f>
        <v>46135.563194444447</v>
      </c>
      <c r="F6368">
        <f>HOUR(tickets[[#This Row],[local_time]])</f>
        <v>13</v>
      </c>
    </row>
    <row r="6369" spans="1:6" x14ac:dyDescent="0.25">
      <c r="A6369">
        <v>6368</v>
      </c>
      <c r="B6369">
        <v>372</v>
      </c>
      <c r="C6369" s="2">
        <v>46104.665289351855</v>
      </c>
      <c r="D6369">
        <v>-5</v>
      </c>
      <c r="E6369" s="2">
        <f>IF(tickets[[#This Row],[timezone]]&gt;=0, tickets[[#This Row],[submitted_at_utc]]+TIME(tickets[[#This Row],[timezone]],0,0), tickets[[#This Row],[submitted_at_utc]]-TIME(ABS(tickets[[#This Row],[timezone]]),0,0))</f>
        <v>46104.456956018519</v>
      </c>
      <c r="F6369">
        <f>HOUR(tickets[[#This Row],[local_time]])</f>
        <v>10</v>
      </c>
    </row>
    <row r="6370" spans="1:6" x14ac:dyDescent="0.25">
      <c r="A6370">
        <v>6369</v>
      </c>
      <c r="B6370">
        <v>74</v>
      </c>
      <c r="C6370" s="2">
        <v>46135.54005787037</v>
      </c>
      <c r="D6370">
        <v>0</v>
      </c>
      <c r="E6370" s="2">
        <f>IF(tickets[[#This Row],[timezone]]&gt;=0, tickets[[#This Row],[submitted_at_utc]]+TIME(tickets[[#This Row],[timezone]],0,0), tickets[[#This Row],[submitted_at_utc]]-TIME(ABS(tickets[[#This Row],[timezone]]),0,0))</f>
        <v>46135.54005787037</v>
      </c>
      <c r="F6370">
        <f>HOUR(tickets[[#This Row],[local_time]])</f>
        <v>12</v>
      </c>
    </row>
    <row r="6371" spans="1:6" x14ac:dyDescent="0.25">
      <c r="A6371">
        <v>6370</v>
      </c>
      <c r="B6371">
        <v>263</v>
      </c>
      <c r="C6371" s="2">
        <v>46102.603761574072</v>
      </c>
      <c r="D6371">
        <v>-3</v>
      </c>
      <c r="E6371" s="2">
        <f>IF(tickets[[#This Row],[timezone]]&gt;=0, tickets[[#This Row],[submitted_at_utc]]+TIME(tickets[[#This Row],[timezone]],0,0), tickets[[#This Row],[submitted_at_utc]]-TIME(ABS(tickets[[#This Row],[timezone]]),0,0))</f>
        <v>46102.478761574072</v>
      </c>
      <c r="F6371">
        <f>HOUR(tickets[[#This Row],[local_time]])</f>
        <v>11</v>
      </c>
    </row>
    <row r="6372" spans="1:6" x14ac:dyDescent="0.25">
      <c r="A6372">
        <v>6371</v>
      </c>
      <c r="B6372">
        <v>355</v>
      </c>
      <c r="C6372" s="2">
        <v>46127.710347222222</v>
      </c>
      <c r="D6372">
        <v>-5</v>
      </c>
      <c r="E6372" s="2">
        <f>IF(tickets[[#This Row],[timezone]]&gt;=0, tickets[[#This Row],[submitted_at_utc]]+TIME(tickets[[#This Row],[timezone]],0,0), tickets[[#This Row],[submitted_at_utc]]-TIME(ABS(tickets[[#This Row],[timezone]]),0,0))</f>
        <v>46127.502013888887</v>
      </c>
      <c r="F6372">
        <f>HOUR(tickets[[#This Row],[local_time]])</f>
        <v>12</v>
      </c>
    </row>
    <row r="6373" spans="1:6" x14ac:dyDescent="0.25">
      <c r="A6373">
        <v>6372</v>
      </c>
      <c r="B6373">
        <v>468</v>
      </c>
      <c r="C6373" s="2">
        <v>46120.533865740741</v>
      </c>
      <c r="D6373">
        <v>-3</v>
      </c>
      <c r="E6373" s="2">
        <f>IF(tickets[[#This Row],[timezone]]&gt;=0, tickets[[#This Row],[submitted_at_utc]]+TIME(tickets[[#This Row],[timezone]],0,0), tickets[[#This Row],[submitted_at_utc]]-TIME(ABS(tickets[[#This Row],[timezone]]),0,0))</f>
        <v>46120.408865740741</v>
      </c>
      <c r="F6373">
        <f>HOUR(tickets[[#This Row],[local_time]])</f>
        <v>9</v>
      </c>
    </row>
    <row r="6374" spans="1:6" x14ac:dyDescent="0.25">
      <c r="A6374">
        <v>6373</v>
      </c>
      <c r="B6374">
        <v>68</v>
      </c>
      <c r="C6374" s="2">
        <v>46124.276562500003</v>
      </c>
      <c r="D6374">
        <v>1</v>
      </c>
      <c r="E6374" s="2">
        <f>IF(tickets[[#This Row],[timezone]]&gt;=0, tickets[[#This Row],[submitted_at_utc]]+TIME(tickets[[#This Row],[timezone]],0,0), tickets[[#This Row],[submitted_at_utc]]-TIME(ABS(tickets[[#This Row],[timezone]]),0,0))</f>
        <v>46124.318229166667</v>
      </c>
      <c r="F6374">
        <f>HOUR(tickets[[#This Row],[local_time]])</f>
        <v>7</v>
      </c>
    </row>
    <row r="6375" spans="1:6" x14ac:dyDescent="0.25">
      <c r="A6375">
        <v>6374</v>
      </c>
      <c r="B6375">
        <v>570</v>
      </c>
      <c r="C6375" s="2">
        <v>46121.751631944448</v>
      </c>
      <c r="D6375">
        <v>-6</v>
      </c>
      <c r="E6375" s="2">
        <f>IF(tickets[[#This Row],[timezone]]&gt;=0, tickets[[#This Row],[submitted_at_utc]]+TIME(tickets[[#This Row],[timezone]],0,0), tickets[[#This Row],[submitted_at_utc]]-TIME(ABS(tickets[[#This Row],[timezone]]),0,0))</f>
        <v>46121.501631944448</v>
      </c>
      <c r="F6375">
        <f>HOUR(tickets[[#This Row],[local_time]])</f>
        <v>12</v>
      </c>
    </row>
    <row r="6376" spans="1:6" x14ac:dyDescent="0.25">
      <c r="A6376">
        <v>6375</v>
      </c>
      <c r="B6376">
        <v>322</v>
      </c>
      <c r="C6376" s="2">
        <v>46100.047395833331</v>
      </c>
      <c r="D6376">
        <v>9</v>
      </c>
      <c r="E6376" s="2">
        <f>IF(tickets[[#This Row],[timezone]]&gt;=0, tickets[[#This Row],[submitted_at_utc]]+TIME(tickets[[#This Row],[timezone]],0,0), tickets[[#This Row],[submitted_at_utc]]-TIME(ABS(tickets[[#This Row],[timezone]]),0,0))</f>
        <v>46100.422395833331</v>
      </c>
      <c r="F6376">
        <f>HOUR(tickets[[#This Row],[local_time]])</f>
        <v>10</v>
      </c>
    </row>
    <row r="6377" spans="1:6" x14ac:dyDescent="0.25">
      <c r="A6377">
        <v>6376</v>
      </c>
      <c r="B6377">
        <v>617</v>
      </c>
      <c r="C6377" s="2">
        <v>46088.178541666668</v>
      </c>
      <c r="D6377">
        <v>5</v>
      </c>
      <c r="E6377" s="2">
        <f>IF(tickets[[#This Row],[timezone]]&gt;=0, tickets[[#This Row],[submitted_at_utc]]+TIME(tickets[[#This Row],[timezone]],0,0), tickets[[#This Row],[submitted_at_utc]]-TIME(ABS(tickets[[#This Row],[timezone]]),0,0))</f>
        <v>46088.386875000004</v>
      </c>
      <c r="F6377">
        <f>HOUR(tickets[[#This Row],[local_time]])</f>
        <v>9</v>
      </c>
    </row>
    <row r="6378" spans="1:6" x14ac:dyDescent="0.25">
      <c r="A6378">
        <v>6377</v>
      </c>
      <c r="B6378">
        <v>370</v>
      </c>
      <c r="C6378" s="2">
        <v>46082.201585648145</v>
      </c>
      <c r="D6378">
        <v>8</v>
      </c>
      <c r="E6378" s="2">
        <f>IF(tickets[[#This Row],[timezone]]&gt;=0, tickets[[#This Row],[submitted_at_utc]]+TIME(tickets[[#This Row],[timezone]],0,0), tickets[[#This Row],[submitted_at_utc]]-TIME(ABS(tickets[[#This Row],[timezone]]),0,0))</f>
        <v>46082.534918981481</v>
      </c>
      <c r="F6378">
        <f>HOUR(tickets[[#This Row],[local_time]])</f>
        <v>12</v>
      </c>
    </row>
    <row r="6379" spans="1:6" x14ac:dyDescent="0.25">
      <c r="A6379">
        <v>6378</v>
      </c>
      <c r="B6379">
        <v>383</v>
      </c>
      <c r="C6379" s="2">
        <v>46107.178449074076</v>
      </c>
      <c r="D6379">
        <v>7</v>
      </c>
      <c r="E6379" s="2">
        <f>IF(tickets[[#This Row],[timezone]]&gt;=0, tickets[[#This Row],[submitted_at_utc]]+TIME(tickets[[#This Row],[timezone]],0,0), tickets[[#This Row],[submitted_at_utc]]-TIME(ABS(tickets[[#This Row],[timezone]]),0,0))</f>
        <v>46107.47011574074</v>
      </c>
      <c r="F6379">
        <f>HOUR(tickets[[#This Row],[local_time]])</f>
        <v>11</v>
      </c>
    </row>
    <row r="6380" spans="1:6" x14ac:dyDescent="0.25">
      <c r="A6380">
        <v>6379</v>
      </c>
      <c r="B6380">
        <v>485</v>
      </c>
      <c r="C6380" s="2">
        <v>46135.370821759258</v>
      </c>
      <c r="D6380">
        <v>3</v>
      </c>
      <c r="E6380" s="2">
        <f>IF(tickets[[#This Row],[timezone]]&gt;=0, tickets[[#This Row],[submitted_at_utc]]+TIME(tickets[[#This Row],[timezone]],0,0), tickets[[#This Row],[submitted_at_utc]]-TIME(ABS(tickets[[#This Row],[timezone]]),0,0))</f>
        <v>46135.495821759258</v>
      </c>
      <c r="F6380">
        <f>HOUR(tickets[[#This Row],[local_time]])</f>
        <v>11</v>
      </c>
    </row>
    <row r="6381" spans="1:6" x14ac:dyDescent="0.25">
      <c r="A6381">
        <v>6380</v>
      </c>
      <c r="B6381">
        <v>574</v>
      </c>
      <c r="C6381" s="2">
        <v>46120.21130787037</v>
      </c>
      <c r="D6381">
        <v>3</v>
      </c>
      <c r="E6381" s="2">
        <f>IF(tickets[[#This Row],[timezone]]&gt;=0, tickets[[#This Row],[submitted_at_utc]]+TIME(tickets[[#This Row],[timezone]],0,0), tickets[[#This Row],[submitted_at_utc]]-TIME(ABS(tickets[[#This Row],[timezone]]),0,0))</f>
        <v>46120.33630787037</v>
      </c>
      <c r="F6381">
        <f>HOUR(tickets[[#This Row],[local_time]])</f>
        <v>8</v>
      </c>
    </row>
    <row r="6382" spans="1:6" x14ac:dyDescent="0.25">
      <c r="A6382">
        <v>6381</v>
      </c>
      <c r="B6382">
        <v>111</v>
      </c>
      <c r="C6382" s="2">
        <v>46122.687858796293</v>
      </c>
      <c r="D6382">
        <v>-4</v>
      </c>
      <c r="E6382" s="2">
        <f>IF(tickets[[#This Row],[timezone]]&gt;=0, tickets[[#This Row],[submitted_at_utc]]+TIME(tickets[[#This Row],[timezone]],0,0), tickets[[#This Row],[submitted_at_utc]]-TIME(ABS(tickets[[#This Row],[timezone]]),0,0))</f>
        <v>46122.521192129629</v>
      </c>
      <c r="F6382">
        <f>HOUR(tickets[[#This Row],[local_time]])</f>
        <v>12</v>
      </c>
    </row>
    <row r="6383" spans="1:6" x14ac:dyDescent="0.25">
      <c r="A6383">
        <v>6382</v>
      </c>
      <c r="B6383">
        <v>358</v>
      </c>
      <c r="C6383" s="2">
        <v>46097.414606481485</v>
      </c>
      <c r="D6383">
        <v>1</v>
      </c>
      <c r="E6383" s="2">
        <f>IF(tickets[[#This Row],[timezone]]&gt;=0, tickets[[#This Row],[submitted_at_utc]]+TIME(tickets[[#This Row],[timezone]],0,0), tickets[[#This Row],[submitted_at_utc]]-TIME(ABS(tickets[[#This Row],[timezone]]),0,0))</f>
        <v>46097.456273148149</v>
      </c>
      <c r="F6383">
        <f>HOUR(tickets[[#This Row],[local_time]])</f>
        <v>10</v>
      </c>
    </row>
    <row r="6384" spans="1:6" x14ac:dyDescent="0.25">
      <c r="A6384">
        <v>6383</v>
      </c>
      <c r="B6384">
        <v>21</v>
      </c>
      <c r="C6384" s="2">
        <v>46111.484837962962</v>
      </c>
      <c r="D6384">
        <v>1</v>
      </c>
      <c r="E6384" s="2">
        <f>IF(tickets[[#This Row],[timezone]]&gt;=0, tickets[[#This Row],[submitted_at_utc]]+TIME(tickets[[#This Row],[timezone]],0,0), tickets[[#This Row],[submitted_at_utc]]-TIME(ABS(tickets[[#This Row],[timezone]]),0,0))</f>
        <v>46111.526504629626</v>
      </c>
      <c r="F6384">
        <f>HOUR(tickets[[#This Row],[local_time]])</f>
        <v>12</v>
      </c>
    </row>
    <row r="6385" spans="1:6" x14ac:dyDescent="0.25">
      <c r="A6385">
        <v>6384</v>
      </c>
      <c r="B6385">
        <v>333</v>
      </c>
      <c r="C6385" s="2">
        <v>46106.396111111113</v>
      </c>
      <c r="D6385">
        <v>3</v>
      </c>
      <c r="E6385" s="2">
        <f>IF(tickets[[#This Row],[timezone]]&gt;=0, tickets[[#This Row],[submitted_at_utc]]+TIME(tickets[[#This Row],[timezone]],0,0), tickets[[#This Row],[submitted_at_utc]]-TIME(ABS(tickets[[#This Row],[timezone]]),0,0))</f>
        <v>46106.521111111113</v>
      </c>
      <c r="F6385">
        <f>HOUR(tickets[[#This Row],[local_time]])</f>
        <v>12</v>
      </c>
    </row>
    <row r="6386" spans="1:6" x14ac:dyDescent="0.25">
      <c r="A6386">
        <v>6385</v>
      </c>
      <c r="B6386">
        <v>570</v>
      </c>
      <c r="C6386" s="2">
        <v>46090.766273148147</v>
      </c>
      <c r="D6386">
        <v>-6</v>
      </c>
      <c r="E6386" s="2">
        <f>IF(tickets[[#This Row],[timezone]]&gt;=0, tickets[[#This Row],[submitted_at_utc]]+TIME(tickets[[#This Row],[timezone]],0,0), tickets[[#This Row],[submitted_at_utc]]-TIME(ABS(tickets[[#This Row],[timezone]]),0,0))</f>
        <v>46090.516273148147</v>
      </c>
      <c r="F6386">
        <f>HOUR(tickets[[#This Row],[local_time]])</f>
        <v>12</v>
      </c>
    </row>
    <row r="6387" spans="1:6" x14ac:dyDescent="0.25">
      <c r="A6387">
        <v>6386</v>
      </c>
      <c r="B6387">
        <v>606</v>
      </c>
      <c r="C6387" s="2">
        <v>46118.441446759258</v>
      </c>
      <c r="D6387">
        <v>0</v>
      </c>
      <c r="E6387" s="2">
        <f>IF(tickets[[#This Row],[timezone]]&gt;=0, tickets[[#This Row],[submitted_at_utc]]+TIME(tickets[[#This Row],[timezone]],0,0), tickets[[#This Row],[submitted_at_utc]]-TIME(ABS(tickets[[#This Row],[timezone]]),0,0))</f>
        <v>46118.441446759258</v>
      </c>
      <c r="F6387">
        <f>HOUR(tickets[[#This Row],[local_time]])</f>
        <v>10</v>
      </c>
    </row>
    <row r="6388" spans="1:6" x14ac:dyDescent="0.25">
      <c r="A6388">
        <v>6387</v>
      </c>
      <c r="B6388">
        <v>199</v>
      </c>
      <c r="C6388" s="2">
        <v>46103.135648148149</v>
      </c>
      <c r="D6388">
        <v>9</v>
      </c>
      <c r="E6388" s="2">
        <f>IF(tickets[[#This Row],[timezone]]&gt;=0, tickets[[#This Row],[submitted_at_utc]]+TIME(tickets[[#This Row],[timezone]],0,0), tickets[[#This Row],[submitted_at_utc]]-TIME(ABS(tickets[[#This Row],[timezone]]),0,0))</f>
        <v>46103.510648148149</v>
      </c>
      <c r="F6388">
        <f>HOUR(tickets[[#This Row],[local_time]])</f>
        <v>12</v>
      </c>
    </row>
    <row r="6389" spans="1:6" x14ac:dyDescent="0.25">
      <c r="A6389">
        <v>6388</v>
      </c>
      <c r="B6389">
        <v>271</v>
      </c>
      <c r="C6389" s="2">
        <v>46106.188460648147</v>
      </c>
      <c r="D6389">
        <v>8</v>
      </c>
      <c r="E6389" s="2">
        <f>IF(tickets[[#This Row],[timezone]]&gt;=0, tickets[[#This Row],[submitted_at_utc]]+TIME(tickets[[#This Row],[timezone]],0,0), tickets[[#This Row],[submitted_at_utc]]-TIME(ABS(tickets[[#This Row],[timezone]]),0,0))</f>
        <v>46106.521793981483</v>
      </c>
      <c r="F6389">
        <f>HOUR(tickets[[#This Row],[local_time]])</f>
        <v>12</v>
      </c>
    </row>
    <row r="6390" spans="1:6" x14ac:dyDescent="0.25">
      <c r="A6390">
        <v>6389</v>
      </c>
      <c r="B6390">
        <v>387</v>
      </c>
      <c r="C6390" s="2">
        <v>46117.5859375</v>
      </c>
      <c r="D6390">
        <v>-3</v>
      </c>
      <c r="E6390" s="2">
        <f>IF(tickets[[#This Row],[timezone]]&gt;=0, tickets[[#This Row],[submitted_at_utc]]+TIME(tickets[[#This Row],[timezone]],0,0), tickets[[#This Row],[submitted_at_utc]]-TIME(ABS(tickets[[#This Row],[timezone]]),0,0))</f>
        <v>46117.4609375</v>
      </c>
      <c r="F6390">
        <f>HOUR(tickets[[#This Row],[local_time]])</f>
        <v>11</v>
      </c>
    </row>
    <row r="6391" spans="1:6" x14ac:dyDescent="0.25">
      <c r="A6391">
        <v>6390</v>
      </c>
      <c r="B6391">
        <v>278</v>
      </c>
      <c r="C6391" s="2">
        <v>46083.135347222225</v>
      </c>
      <c r="D6391">
        <v>7</v>
      </c>
      <c r="E6391" s="2">
        <f>IF(tickets[[#This Row],[timezone]]&gt;=0, tickets[[#This Row],[submitted_at_utc]]+TIME(tickets[[#This Row],[timezone]],0,0), tickets[[#This Row],[submitted_at_utc]]-TIME(ABS(tickets[[#This Row],[timezone]]),0,0))</f>
        <v>46083.42701388889</v>
      </c>
      <c r="F6391">
        <f>HOUR(tickets[[#This Row],[local_time]])</f>
        <v>10</v>
      </c>
    </row>
    <row r="6392" spans="1:6" x14ac:dyDescent="0.25">
      <c r="A6392">
        <v>6391</v>
      </c>
      <c r="B6392">
        <v>125</v>
      </c>
      <c r="C6392" s="2">
        <v>46138.446979166663</v>
      </c>
      <c r="D6392">
        <v>2</v>
      </c>
      <c r="E6392" s="2">
        <f>IF(tickets[[#This Row],[timezone]]&gt;=0, tickets[[#This Row],[submitted_at_utc]]+TIME(tickets[[#This Row],[timezone]],0,0), tickets[[#This Row],[submitted_at_utc]]-TIME(ABS(tickets[[#This Row],[timezone]]),0,0))</f>
        <v>46138.530312499999</v>
      </c>
      <c r="F6392">
        <f>HOUR(tickets[[#This Row],[local_time]])</f>
        <v>12</v>
      </c>
    </row>
    <row r="6393" spans="1:6" x14ac:dyDescent="0.25">
      <c r="A6393">
        <v>6392</v>
      </c>
      <c r="B6393">
        <v>214</v>
      </c>
      <c r="C6393" s="2">
        <v>46095.28833333333</v>
      </c>
      <c r="D6393">
        <v>3</v>
      </c>
      <c r="E6393" s="2">
        <f>IF(tickets[[#This Row],[timezone]]&gt;=0, tickets[[#This Row],[submitted_at_utc]]+TIME(tickets[[#This Row],[timezone]],0,0), tickets[[#This Row],[submitted_at_utc]]-TIME(ABS(tickets[[#This Row],[timezone]]),0,0))</f>
        <v>46095.41333333333</v>
      </c>
      <c r="F6393">
        <f>HOUR(tickets[[#This Row],[local_time]])</f>
        <v>9</v>
      </c>
    </row>
    <row r="6394" spans="1:6" x14ac:dyDescent="0.25">
      <c r="A6394">
        <v>6393</v>
      </c>
      <c r="B6394">
        <v>283</v>
      </c>
      <c r="C6394" s="2">
        <v>46122.434328703705</v>
      </c>
      <c r="D6394">
        <v>3</v>
      </c>
      <c r="E6394" s="2">
        <f>IF(tickets[[#This Row],[timezone]]&gt;=0, tickets[[#This Row],[submitted_at_utc]]+TIME(tickets[[#This Row],[timezone]],0,0), tickets[[#This Row],[submitted_at_utc]]-TIME(ABS(tickets[[#This Row],[timezone]]),0,0))</f>
        <v>46122.559328703705</v>
      </c>
      <c r="F6394">
        <f>HOUR(tickets[[#This Row],[local_time]])</f>
        <v>13</v>
      </c>
    </row>
    <row r="6395" spans="1:6" x14ac:dyDescent="0.25">
      <c r="A6395">
        <v>6394</v>
      </c>
      <c r="B6395">
        <v>364</v>
      </c>
      <c r="C6395" s="2">
        <v>46128.194837962961</v>
      </c>
      <c r="D6395">
        <v>2</v>
      </c>
      <c r="E6395" s="2">
        <f>IF(tickets[[#This Row],[timezone]]&gt;=0, tickets[[#This Row],[submitted_at_utc]]+TIME(tickets[[#This Row],[timezone]],0,0), tickets[[#This Row],[submitted_at_utc]]-TIME(ABS(tickets[[#This Row],[timezone]]),0,0))</f>
        <v>46128.278171296297</v>
      </c>
      <c r="F6395">
        <f>HOUR(tickets[[#This Row],[local_time]])</f>
        <v>6</v>
      </c>
    </row>
    <row r="6396" spans="1:6" x14ac:dyDescent="0.25">
      <c r="A6396">
        <v>6395</v>
      </c>
      <c r="B6396">
        <v>645</v>
      </c>
      <c r="C6396" s="2">
        <v>46091.435601851852</v>
      </c>
      <c r="D6396">
        <v>0</v>
      </c>
      <c r="E6396" s="2">
        <f>IF(tickets[[#This Row],[timezone]]&gt;=0, tickets[[#This Row],[submitted_at_utc]]+TIME(tickets[[#This Row],[timezone]],0,0), tickets[[#This Row],[submitted_at_utc]]-TIME(ABS(tickets[[#This Row],[timezone]]),0,0))</f>
        <v>46091.435601851852</v>
      </c>
      <c r="F6396">
        <f>HOUR(tickets[[#This Row],[local_time]])</f>
        <v>10</v>
      </c>
    </row>
    <row r="6397" spans="1:6" x14ac:dyDescent="0.25">
      <c r="A6397">
        <v>6396</v>
      </c>
      <c r="B6397">
        <v>382</v>
      </c>
      <c r="C6397" s="2">
        <v>46096.004930555559</v>
      </c>
      <c r="D6397">
        <v>9</v>
      </c>
      <c r="E6397" s="2">
        <f>IF(tickets[[#This Row],[timezone]]&gt;=0, tickets[[#This Row],[submitted_at_utc]]+TIME(tickets[[#This Row],[timezone]],0,0), tickets[[#This Row],[submitted_at_utc]]-TIME(ABS(tickets[[#This Row],[timezone]]),0,0))</f>
        <v>46096.379930555559</v>
      </c>
      <c r="F6397">
        <f>HOUR(tickets[[#This Row],[local_time]])</f>
        <v>9</v>
      </c>
    </row>
    <row r="6398" spans="1:6" x14ac:dyDescent="0.25">
      <c r="A6398">
        <v>6397</v>
      </c>
      <c r="B6398">
        <v>271</v>
      </c>
      <c r="C6398" s="2">
        <v>46106.081828703704</v>
      </c>
      <c r="D6398">
        <v>8</v>
      </c>
      <c r="E6398" s="2">
        <f>IF(tickets[[#This Row],[timezone]]&gt;=0, tickets[[#This Row],[submitted_at_utc]]+TIME(tickets[[#This Row],[timezone]],0,0), tickets[[#This Row],[submitted_at_utc]]-TIME(ABS(tickets[[#This Row],[timezone]]),0,0))</f>
        <v>46106.415162037039</v>
      </c>
      <c r="F6398">
        <f>HOUR(tickets[[#This Row],[local_time]])</f>
        <v>9</v>
      </c>
    </row>
    <row r="6399" spans="1:6" x14ac:dyDescent="0.25">
      <c r="A6399">
        <v>6398</v>
      </c>
      <c r="B6399">
        <v>463</v>
      </c>
      <c r="C6399" s="2">
        <v>46131.352164351854</v>
      </c>
      <c r="D6399">
        <v>3</v>
      </c>
      <c r="E6399" s="2">
        <f>IF(tickets[[#This Row],[timezone]]&gt;=0, tickets[[#This Row],[submitted_at_utc]]+TIME(tickets[[#This Row],[timezone]],0,0), tickets[[#This Row],[submitted_at_utc]]-TIME(ABS(tickets[[#This Row],[timezone]]),0,0))</f>
        <v>46131.477164351854</v>
      </c>
      <c r="F6399">
        <f>HOUR(tickets[[#This Row],[local_time]])</f>
        <v>11</v>
      </c>
    </row>
    <row r="6400" spans="1:6" x14ac:dyDescent="0.25">
      <c r="A6400">
        <v>6399</v>
      </c>
      <c r="B6400">
        <v>542</v>
      </c>
      <c r="C6400" s="2">
        <v>46120.462569444448</v>
      </c>
      <c r="D6400">
        <v>-3</v>
      </c>
      <c r="E6400" s="2">
        <f>IF(tickets[[#This Row],[timezone]]&gt;=0, tickets[[#This Row],[submitted_at_utc]]+TIME(tickets[[#This Row],[timezone]],0,0), tickets[[#This Row],[submitted_at_utc]]-TIME(ABS(tickets[[#This Row],[timezone]]),0,0))</f>
        <v>46120.337569444448</v>
      </c>
      <c r="F6400">
        <f>HOUR(tickets[[#This Row],[local_time]])</f>
        <v>8</v>
      </c>
    </row>
    <row r="6401" spans="1:6" x14ac:dyDescent="0.25">
      <c r="A6401">
        <v>6400</v>
      </c>
      <c r="B6401">
        <v>302</v>
      </c>
      <c r="C6401" s="2">
        <v>46110.54179398148</v>
      </c>
      <c r="D6401">
        <v>2</v>
      </c>
      <c r="E6401" s="2">
        <f>IF(tickets[[#This Row],[timezone]]&gt;=0, tickets[[#This Row],[submitted_at_utc]]+TIME(tickets[[#This Row],[timezone]],0,0), tickets[[#This Row],[submitted_at_utc]]-TIME(ABS(tickets[[#This Row],[timezone]]),0,0))</f>
        <v>46110.625127314815</v>
      </c>
      <c r="F6401">
        <f>HOUR(tickets[[#This Row],[local_time]])</f>
        <v>15</v>
      </c>
    </row>
    <row r="6402" spans="1:6" x14ac:dyDescent="0.25">
      <c r="A6402">
        <v>6401</v>
      </c>
      <c r="B6402">
        <v>343</v>
      </c>
      <c r="C6402" s="2">
        <v>46132.508333333331</v>
      </c>
      <c r="D6402">
        <v>-5</v>
      </c>
      <c r="E6402" s="2">
        <f>IF(tickets[[#This Row],[timezone]]&gt;=0, tickets[[#This Row],[submitted_at_utc]]+TIME(tickets[[#This Row],[timezone]],0,0), tickets[[#This Row],[submitted_at_utc]]-TIME(ABS(tickets[[#This Row],[timezone]]),0,0))</f>
        <v>46132.299999999996</v>
      </c>
      <c r="F6402">
        <f>HOUR(tickets[[#This Row],[local_time]])</f>
        <v>7</v>
      </c>
    </row>
    <row r="6403" spans="1:6" x14ac:dyDescent="0.25">
      <c r="A6403">
        <v>6402</v>
      </c>
      <c r="B6403">
        <v>153</v>
      </c>
      <c r="C6403" s="2">
        <v>46110.486261574071</v>
      </c>
      <c r="D6403">
        <v>-3</v>
      </c>
      <c r="E6403" s="2">
        <f>IF(tickets[[#This Row],[timezone]]&gt;=0, tickets[[#This Row],[submitted_at_utc]]+TIME(tickets[[#This Row],[timezone]],0,0), tickets[[#This Row],[submitted_at_utc]]-TIME(ABS(tickets[[#This Row],[timezone]]),0,0))</f>
        <v>46110.361261574071</v>
      </c>
      <c r="F6403">
        <f>HOUR(tickets[[#This Row],[local_time]])</f>
        <v>8</v>
      </c>
    </row>
    <row r="6404" spans="1:6" x14ac:dyDescent="0.25">
      <c r="A6404">
        <v>6403</v>
      </c>
      <c r="B6404">
        <v>606</v>
      </c>
      <c r="C6404" s="2">
        <v>46135.346597222226</v>
      </c>
      <c r="D6404">
        <v>0</v>
      </c>
      <c r="E6404" s="2">
        <f>IF(tickets[[#This Row],[timezone]]&gt;=0, tickets[[#This Row],[submitted_at_utc]]+TIME(tickets[[#This Row],[timezone]],0,0), tickets[[#This Row],[submitted_at_utc]]-TIME(ABS(tickets[[#This Row],[timezone]]),0,0))</f>
        <v>46135.346597222226</v>
      </c>
      <c r="F6404">
        <f>HOUR(tickets[[#This Row],[local_time]])</f>
        <v>8</v>
      </c>
    </row>
    <row r="6405" spans="1:6" x14ac:dyDescent="0.25">
      <c r="A6405">
        <v>6404</v>
      </c>
      <c r="B6405">
        <v>607</v>
      </c>
      <c r="C6405" s="2">
        <v>46128.146979166668</v>
      </c>
      <c r="D6405">
        <v>7</v>
      </c>
      <c r="E6405" s="2">
        <f>IF(tickets[[#This Row],[timezone]]&gt;=0, tickets[[#This Row],[submitted_at_utc]]+TIME(tickets[[#This Row],[timezone]],0,0), tickets[[#This Row],[submitted_at_utc]]-TIME(ABS(tickets[[#This Row],[timezone]]),0,0))</f>
        <v>46128.438645833332</v>
      </c>
      <c r="F6405">
        <f>HOUR(tickets[[#This Row],[local_time]])</f>
        <v>10</v>
      </c>
    </row>
    <row r="6406" spans="1:6" x14ac:dyDescent="0.25">
      <c r="A6406">
        <v>6405</v>
      </c>
      <c r="B6406">
        <v>123</v>
      </c>
      <c r="C6406" s="2">
        <v>46092.131863425922</v>
      </c>
      <c r="D6406">
        <v>9</v>
      </c>
      <c r="E6406" s="2">
        <f>IF(tickets[[#This Row],[timezone]]&gt;=0, tickets[[#This Row],[submitted_at_utc]]+TIME(tickets[[#This Row],[timezone]],0,0), tickets[[#This Row],[submitted_at_utc]]-TIME(ABS(tickets[[#This Row],[timezone]]),0,0))</f>
        <v>46092.506863425922</v>
      </c>
      <c r="F6406">
        <f>HOUR(tickets[[#This Row],[local_time]])</f>
        <v>12</v>
      </c>
    </row>
    <row r="6407" spans="1:6" x14ac:dyDescent="0.25">
      <c r="A6407">
        <v>6406</v>
      </c>
      <c r="B6407">
        <v>243</v>
      </c>
      <c r="C6407" s="2">
        <v>46104.621412037035</v>
      </c>
      <c r="D6407">
        <v>-3</v>
      </c>
      <c r="E6407" s="2">
        <f>IF(tickets[[#This Row],[timezone]]&gt;=0, tickets[[#This Row],[submitted_at_utc]]+TIME(tickets[[#This Row],[timezone]],0,0), tickets[[#This Row],[submitted_at_utc]]-TIME(ABS(tickets[[#This Row],[timezone]]),0,0))</f>
        <v>46104.496412037035</v>
      </c>
      <c r="F6407">
        <f>HOUR(tickets[[#This Row],[local_time]])</f>
        <v>11</v>
      </c>
    </row>
    <row r="6408" spans="1:6" x14ac:dyDescent="0.25">
      <c r="A6408">
        <v>6407</v>
      </c>
      <c r="B6408">
        <v>191</v>
      </c>
      <c r="C6408" s="2">
        <v>46083.37400462963</v>
      </c>
      <c r="D6408">
        <v>5</v>
      </c>
      <c r="E6408" s="2">
        <f>IF(tickets[[#This Row],[timezone]]&gt;=0, tickets[[#This Row],[submitted_at_utc]]+TIME(tickets[[#This Row],[timezone]],0,0), tickets[[#This Row],[submitted_at_utc]]-TIME(ABS(tickets[[#This Row],[timezone]]),0,0))</f>
        <v>46083.582337962966</v>
      </c>
      <c r="F6408">
        <f>HOUR(tickets[[#This Row],[local_time]])</f>
        <v>13</v>
      </c>
    </row>
    <row r="6409" spans="1:6" x14ac:dyDescent="0.25">
      <c r="A6409">
        <v>6408</v>
      </c>
      <c r="B6409">
        <v>647</v>
      </c>
      <c r="C6409" s="2">
        <v>46096.081145833334</v>
      </c>
      <c r="D6409">
        <v>7</v>
      </c>
      <c r="E6409" s="2">
        <f>IF(tickets[[#This Row],[timezone]]&gt;=0, tickets[[#This Row],[submitted_at_utc]]+TIME(tickets[[#This Row],[timezone]],0,0), tickets[[#This Row],[submitted_at_utc]]-TIME(ABS(tickets[[#This Row],[timezone]]),0,0))</f>
        <v>46096.372812499998</v>
      </c>
      <c r="F6409">
        <f>HOUR(tickets[[#This Row],[local_time]])</f>
        <v>8</v>
      </c>
    </row>
    <row r="6410" spans="1:6" x14ac:dyDescent="0.25">
      <c r="A6410">
        <v>6409</v>
      </c>
      <c r="B6410">
        <v>46</v>
      </c>
      <c r="C6410" s="2">
        <v>46083.359305555554</v>
      </c>
      <c r="D6410">
        <v>3</v>
      </c>
      <c r="E6410" s="2">
        <f>IF(tickets[[#This Row],[timezone]]&gt;=0, tickets[[#This Row],[submitted_at_utc]]+TIME(tickets[[#This Row],[timezone]],0,0), tickets[[#This Row],[submitted_at_utc]]-TIME(ABS(tickets[[#This Row],[timezone]]),0,0))</f>
        <v>46083.484305555554</v>
      </c>
      <c r="F6410">
        <f>HOUR(tickets[[#This Row],[local_time]])</f>
        <v>11</v>
      </c>
    </row>
    <row r="6411" spans="1:6" x14ac:dyDescent="0.25">
      <c r="A6411">
        <v>6410</v>
      </c>
      <c r="B6411">
        <v>146</v>
      </c>
      <c r="C6411" s="2">
        <v>46088.378900462965</v>
      </c>
      <c r="D6411">
        <v>0</v>
      </c>
      <c r="E6411" s="2">
        <f>IF(tickets[[#This Row],[timezone]]&gt;=0, tickets[[#This Row],[submitted_at_utc]]+TIME(tickets[[#This Row],[timezone]],0,0), tickets[[#This Row],[submitted_at_utc]]-TIME(ABS(tickets[[#This Row],[timezone]]),0,0))</f>
        <v>46088.378900462965</v>
      </c>
      <c r="F6411">
        <f>HOUR(tickets[[#This Row],[local_time]])</f>
        <v>9</v>
      </c>
    </row>
    <row r="6412" spans="1:6" x14ac:dyDescent="0.25">
      <c r="A6412">
        <v>6411</v>
      </c>
      <c r="B6412">
        <v>221</v>
      </c>
      <c r="C6412" s="2">
        <v>46082.13008101852</v>
      </c>
      <c r="D6412">
        <v>8</v>
      </c>
      <c r="E6412" s="2">
        <f>IF(tickets[[#This Row],[timezone]]&gt;=0, tickets[[#This Row],[submitted_at_utc]]+TIME(tickets[[#This Row],[timezone]],0,0), tickets[[#This Row],[submitted_at_utc]]-TIME(ABS(tickets[[#This Row],[timezone]]),0,0))</f>
        <v>46082.463414351856</v>
      </c>
      <c r="F6412">
        <f>HOUR(tickets[[#This Row],[local_time]])</f>
        <v>11</v>
      </c>
    </row>
    <row r="6413" spans="1:6" x14ac:dyDescent="0.25">
      <c r="A6413">
        <v>6412</v>
      </c>
      <c r="B6413">
        <v>393</v>
      </c>
      <c r="C6413" s="2">
        <v>46122.712083333332</v>
      </c>
      <c r="D6413">
        <v>-5</v>
      </c>
      <c r="E6413" s="2">
        <f>IF(tickets[[#This Row],[timezone]]&gt;=0, tickets[[#This Row],[submitted_at_utc]]+TIME(tickets[[#This Row],[timezone]],0,0), tickets[[#This Row],[submitted_at_utc]]-TIME(ABS(tickets[[#This Row],[timezone]]),0,0))</f>
        <v>46122.503749999996</v>
      </c>
      <c r="F6413">
        <f>HOUR(tickets[[#This Row],[local_time]])</f>
        <v>12</v>
      </c>
    </row>
    <row r="6414" spans="1:6" x14ac:dyDescent="0.25">
      <c r="A6414">
        <v>6413</v>
      </c>
      <c r="B6414">
        <v>175</v>
      </c>
      <c r="C6414" s="2">
        <v>46106.47855324074</v>
      </c>
      <c r="D6414">
        <v>-5</v>
      </c>
      <c r="E6414" s="2">
        <f>IF(tickets[[#This Row],[timezone]]&gt;=0, tickets[[#This Row],[submitted_at_utc]]+TIME(tickets[[#This Row],[timezone]],0,0), tickets[[#This Row],[submitted_at_utc]]-TIME(ABS(tickets[[#This Row],[timezone]]),0,0))</f>
        <v>46106.270219907405</v>
      </c>
      <c r="F6414">
        <f>HOUR(tickets[[#This Row],[local_time]])</f>
        <v>6</v>
      </c>
    </row>
    <row r="6415" spans="1:6" x14ac:dyDescent="0.25">
      <c r="A6415">
        <v>6414</v>
      </c>
      <c r="B6415">
        <v>376</v>
      </c>
      <c r="C6415" s="2">
        <v>46110.578645833331</v>
      </c>
      <c r="D6415">
        <v>1</v>
      </c>
      <c r="E6415" s="2">
        <f>IF(tickets[[#This Row],[timezone]]&gt;=0, tickets[[#This Row],[submitted_at_utc]]+TIME(tickets[[#This Row],[timezone]],0,0), tickets[[#This Row],[submitted_at_utc]]-TIME(ABS(tickets[[#This Row],[timezone]]),0,0))</f>
        <v>46110.620312499996</v>
      </c>
      <c r="F6415">
        <f>HOUR(tickets[[#This Row],[local_time]])</f>
        <v>14</v>
      </c>
    </row>
    <row r="6416" spans="1:6" x14ac:dyDescent="0.25">
      <c r="A6416">
        <v>6415</v>
      </c>
      <c r="B6416">
        <v>524</v>
      </c>
      <c r="C6416" s="2">
        <v>46127.074363425927</v>
      </c>
      <c r="D6416">
        <v>9</v>
      </c>
      <c r="E6416" s="2">
        <f>IF(tickets[[#This Row],[timezone]]&gt;=0, tickets[[#This Row],[submitted_at_utc]]+TIME(tickets[[#This Row],[timezone]],0,0), tickets[[#This Row],[submitted_at_utc]]-TIME(ABS(tickets[[#This Row],[timezone]]),0,0))</f>
        <v>46127.449363425927</v>
      </c>
      <c r="F6416">
        <f>HOUR(tickets[[#This Row],[local_time]])</f>
        <v>10</v>
      </c>
    </row>
    <row r="6417" spans="1:6" x14ac:dyDescent="0.25">
      <c r="A6417">
        <v>6416</v>
      </c>
      <c r="B6417">
        <v>581</v>
      </c>
      <c r="C6417" s="2">
        <v>46130.187696759262</v>
      </c>
      <c r="D6417">
        <v>2</v>
      </c>
      <c r="E6417" s="2">
        <f>IF(tickets[[#This Row],[timezone]]&gt;=0, tickets[[#This Row],[submitted_at_utc]]+TIME(tickets[[#This Row],[timezone]],0,0), tickets[[#This Row],[submitted_at_utc]]-TIME(ABS(tickets[[#This Row],[timezone]]),0,0))</f>
        <v>46130.271030092597</v>
      </c>
      <c r="F6417">
        <f>HOUR(tickets[[#This Row],[local_time]])</f>
        <v>6</v>
      </c>
    </row>
    <row r="6418" spans="1:6" x14ac:dyDescent="0.25">
      <c r="A6418">
        <v>6417</v>
      </c>
      <c r="B6418">
        <v>70</v>
      </c>
      <c r="C6418" s="2">
        <v>46113.281030092592</v>
      </c>
      <c r="D6418">
        <v>2</v>
      </c>
      <c r="E6418" s="2">
        <f>IF(tickets[[#This Row],[timezone]]&gt;=0, tickets[[#This Row],[submitted_at_utc]]+TIME(tickets[[#This Row],[timezone]],0,0), tickets[[#This Row],[submitted_at_utc]]-TIME(ABS(tickets[[#This Row],[timezone]]),0,0))</f>
        <v>46113.364363425928</v>
      </c>
      <c r="F6418">
        <f>HOUR(tickets[[#This Row],[local_time]])</f>
        <v>8</v>
      </c>
    </row>
    <row r="6419" spans="1:6" x14ac:dyDescent="0.25">
      <c r="A6419">
        <v>6418</v>
      </c>
      <c r="B6419">
        <v>98</v>
      </c>
      <c r="C6419" s="2">
        <v>46109.228090277778</v>
      </c>
      <c r="D6419">
        <v>5</v>
      </c>
      <c r="E6419" s="2">
        <f>IF(tickets[[#This Row],[timezone]]&gt;=0, tickets[[#This Row],[submitted_at_utc]]+TIME(tickets[[#This Row],[timezone]],0,0), tickets[[#This Row],[submitted_at_utc]]-TIME(ABS(tickets[[#This Row],[timezone]]),0,0))</f>
        <v>46109.436423611114</v>
      </c>
      <c r="F6419">
        <f>HOUR(tickets[[#This Row],[local_time]])</f>
        <v>10</v>
      </c>
    </row>
    <row r="6420" spans="1:6" x14ac:dyDescent="0.25">
      <c r="A6420">
        <v>6419</v>
      </c>
      <c r="B6420">
        <v>67</v>
      </c>
      <c r="C6420" s="2">
        <v>46120.151296296295</v>
      </c>
      <c r="D6420">
        <v>5</v>
      </c>
      <c r="E6420" s="2">
        <f>IF(tickets[[#This Row],[timezone]]&gt;=0, tickets[[#This Row],[submitted_at_utc]]+TIME(tickets[[#This Row],[timezone]],0,0), tickets[[#This Row],[submitted_at_utc]]-TIME(ABS(tickets[[#This Row],[timezone]]),0,0))</f>
        <v>46120.359629629631</v>
      </c>
      <c r="F6420">
        <f>HOUR(tickets[[#This Row],[local_time]])</f>
        <v>8</v>
      </c>
    </row>
    <row r="6421" spans="1:6" x14ac:dyDescent="0.25">
      <c r="A6421">
        <v>6420</v>
      </c>
      <c r="B6421">
        <v>637</v>
      </c>
      <c r="C6421" s="2">
        <v>46105.899039351854</v>
      </c>
      <c r="D6421">
        <v>8</v>
      </c>
      <c r="E6421" s="2">
        <f>IF(tickets[[#This Row],[timezone]]&gt;=0, tickets[[#This Row],[submitted_at_utc]]+TIME(tickets[[#This Row],[timezone]],0,0), tickets[[#This Row],[submitted_at_utc]]-TIME(ABS(tickets[[#This Row],[timezone]]),0,0))</f>
        <v>46106.23237268519</v>
      </c>
      <c r="F6421">
        <f>HOUR(tickets[[#This Row],[local_time]])</f>
        <v>5</v>
      </c>
    </row>
    <row r="6422" spans="1:6" x14ac:dyDescent="0.25">
      <c r="A6422">
        <v>6421</v>
      </c>
      <c r="B6422">
        <v>457</v>
      </c>
      <c r="C6422" s="2">
        <v>46108.442337962966</v>
      </c>
      <c r="D6422">
        <v>0</v>
      </c>
      <c r="E6422" s="2">
        <f>IF(tickets[[#This Row],[timezone]]&gt;=0, tickets[[#This Row],[submitted_at_utc]]+TIME(tickets[[#This Row],[timezone]],0,0), tickets[[#This Row],[submitted_at_utc]]-TIME(ABS(tickets[[#This Row],[timezone]]),0,0))</f>
        <v>46108.442337962966</v>
      </c>
      <c r="F6422">
        <f>HOUR(tickets[[#This Row],[local_time]])</f>
        <v>10</v>
      </c>
    </row>
    <row r="6423" spans="1:6" x14ac:dyDescent="0.25">
      <c r="A6423">
        <v>6422</v>
      </c>
      <c r="B6423">
        <v>372</v>
      </c>
      <c r="C6423" s="2">
        <v>46099.560798611114</v>
      </c>
      <c r="D6423">
        <v>-5</v>
      </c>
      <c r="E6423" s="2">
        <f>IF(tickets[[#This Row],[timezone]]&gt;=0, tickets[[#This Row],[submitted_at_utc]]+TIME(tickets[[#This Row],[timezone]],0,0), tickets[[#This Row],[submitted_at_utc]]-TIME(ABS(tickets[[#This Row],[timezone]]),0,0))</f>
        <v>46099.352465277778</v>
      </c>
      <c r="F6423">
        <f>HOUR(tickets[[#This Row],[local_time]])</f>
        <v>8</v>
      </c>
    </row>
    <row r="6424" spans="1:6" x14ac:dyDescent="0.25">
      <c r="A6424">
        <v>6423</v>
      </c>
      <c r="B6424">
        <v>554</v>
      </c>
      <c r="C6424" s="2">
        <v>46093.239351851851</v>
      </c>
      <c r="D6424">
        <v>6</v>
      </c>
      <c r="E6424" s="2">
        <f>IF(tickets[[#This Row],[timezone]]&gt;=0, tickets[[#This Row],[submitted_at_utc]]+TIME(tickets[[#This Row],[timezone]],0,0), tickets[[#This Row],[submitted_at_utc]]-TIME(ABS(tickets[[#This Row],[timezone]]),0,0))</f>
        <v>46093.489351851851</v>
      </c>
      <c r="F6424">
        <f>HOUR(tickets[[#This Row],[local_time]])</f>
        <v>11</v>
      </c>
    </row>
    <row r="6425" spans="1:6" x14ac:dyDescent="0.25">
      <c r="A6425">
        <v>6424</v>
      </c>
      <c r="B6425">
        <v>411</v>
      </c>
      <c r="C6425" s="2">
        <v>46092.983854166669</v>
      </c>
      <c r="D6425">
        <v>9</v>
      </c>
      <c r="E6425" s="2">
        <f>IF(tickets[[#This Row],[timezone]]&gt;=0, tickets[[#This Row],[submitted_at_utc]]+TIME(tickets[[#This Row],[timezone]],0,0), tickets[[#This Row],[submitted_at_utc]]-TIME(ABS(tickets[[#This Row],[timezone]]),0,0))</f>
        <v>46093.358854166669</v>
      </c>
      <c r="F6425">
        <f>HOUR(tickets[[#This Row],[local_time]])</f>
        <v>8</v>
      </c>
    </row>
    <row r="6426" spans="1:6" x14ac:dyDescent="0.25">
      <c r="A6426">
        <v>6425</v>
      </c>
      <c r="B6426">
        <v>165</v>
      </c>
      <c r="C6426" s="2">
        <v>46121.386238425926</v>
      </c>
      <c r="D6426">
        <v>6</v>
      </c>
      <c r="E6426" s="2">
        <f>IF(tickets[[#This Row],[timezone]]&gt;=0, tickets[[#This Row],[submitted_at_utc]]+TIME(tickets[[#This Row],[timezone]],0,0), tickets[[#This Row],[submitted_at_utc]]-TIME(ABS(tickets[[#This Row],[timezone]]),0,0))</f>
        <v>46121.636238425926</v>
      </c>
      <c r="F6426">
        <f>HOUR(tickets[[#This Row],[local_time]])</f>
        <v>15</v>
      </c>
    </row>
    <row r="6427" spans="1:6" x14ac:dyDescent="0.25">
      <c r="A6427">
        <v>6426</v>
      </c>
      <c r="B6427">
        <v>358</v>
      </c>
      <c r="C6427" s="2">
        <v>46131.455636574072</v>
      </c>
      <c r="D6427">
        <v>1</v>
      </c>
      <c r="E6427" s="2">
        <f>IF(tickets[[#This Row],[timezone]]&gt;=0, tickets[[#This Row],[submitted_at_utc]]+TIME(tickets[[#This Row],[timezone]],0,0), tickets[[#This Row],[submitted_at_utc]]-TIME(ABS(tickets[[#This Row],[timezone]]),0,0))</f>
        <v>46131.497303240736</v>
      </c>
      <c r="F6427">
        <f>HOUR(tickets[[#This Row],[local_time]])</f>
        <v>11</v>
      </c>
    </row>
    <row r="6428" spans="1:6" x14ac:dyDescent="0.25">
      <c r="A6428">
        <v>6427</v>
      </c>
      <c r="B6428">
        <v>493</v>
      </c>
      <c r="C6428" s="2">
        <v>46107.687118055554</v>
      </c>
      <c r="D6428">
        <v>-6</v>
      </c>
      <c r="E6428" s="2">
        <f>IF(tickets[[#This Row],[timezone]]&gt;=0, tickets[[#This Row],[submitted_at_utc]]+TIME(tickets[[#This Row],[timezone]],0,0), tickets[[#This Row],[submitted_at_utc]]-TIME(ABS(tickets[[#This Row],[timezone]]),0,0))</f>
        <v>46107.437118055554</v>
      </c>
      <c r="F6428">
        <f>HOUR(tickets[[#This Row],[local_time]])</f>
        <v>10</v>
      </c>
    </row>
    <row r="6429" spans="1:6" x14ac:dyDescent="0.25">
      <c r="A6429">
        <v>6428</v>
      </c>
      <c r="B6429">
        <v>26</v>
      </c>
      <c r="C6429" s="2">
        <v>46087.191736111112</v>
      </c>
      <c r="D6429">
        <v>7</v>
      </c>
      <c r="E6429" s="2">
        <f>IF(tickets[[#This Row],[timezone]]&gt;=0, tickets[[#This Row],[submitted_at_utc]]+TIME(tickets[[#This Row],[timezone]],0,0), tickets[[#This Row],[submitted_at_utc]]-TIME(ABS(tickets[[#This Row],[timezone]]),0,0))</f>
        <v>46087.483402777776</v>
      </c>
      <c r="F6429">
        <f>HOUR(tickets[[#This Row],[local_time]])</f>
        <v>11</v>
      </c>
    </row>
    <row r="6430" spans="1:6" x14ac:dyDescent="0.25">
      <c r="A6430">
        <v>6429</v>
      </c>
      <c r="B6430">
        <v>425</v>
      </c>
      <c r="C6430" s="2">
        <v>46118.397187499999</v>
      </c>
      <c r="D6430">
        <v>-3</v>
      </c>
      <c r="E6430" s="2">
        <f>IF(tickets[[#This Row],[timezone]]&gt;=0, tickets[[#This Row],[submitted_at_utc]]+TIME(tickets[[#This Row],[timezone]],0,0), tickets[[#This Row],[submitted_at_utc]]-TIME(ABS(tickets[[#This Row],[timezone]]),0,0))</f>
        <v>46118.272187499999</v>
      </c>
      <c r="F6430">
        <f>HOUR(tickets[[#This Row],[local_time]])</f>
        <v>6</v>
      </c>
    </row>
    <row r="6431" spans="1:6" x14ac:dyDescent="0.25">
      <c r="A6431">
        <v>6430</v>
      </c>
      <c r="B6431">
        <v>348</v>
      </c>
      <c r="C6431" s="2">
        <v>46136.180543981478</v>
      </c>
      <c r="D6431">
        <v>5</v>
      </c>
      <c r="E6431" s="2">
        <f>IF(tickets[[#This Row],[timezone]]&gt;=0, tickets[[#This Row],[submitted_at_utc]]+TIME(tickets[[#This Row],[timezone]],0,0), tickets[[#This Row],[submitted_at_utc]]-TIME(ABS(tickets[[#This Row],[timezone]]),0,0))</f>
        <v>46136.388877314814</v>
      </c>
      <c r="F6431">
        <f>HOUR(tickets[[#This Row],[local_time]])</f>
        <v>9</v>
      </c>
    </row>
    <row r="6432" spans="1:6" x14ac:dyDescent="0.25">
      <c r="A6432">
        <v>6431</v>
      </c>
      <c r="B6432">
        <v>49</v>
      </c>
      <c r="C6432" s="2">
        <v>46113.836238425924</v>
      </c>
      <c r="D6432">
        <v>-6</v>
      </c>
      <c r="E6432" s="2">
        <f>IF(tickets[[#This Row],[timezone]]&gt;=0, tickets[[#This Row],[submitted_at_utc]]+TIME(tickets[[#This Row],[timezone]],0,0), tickets[[#This Row],[submitted_at_utc]]-TIME(ABS(tickets[[#This Row],[timezone]]),0,0))</f>
        <v>46113.586238425924</v>
      </c>
      <c r="F6432">
        <f>HOUR(tickets[[#This Row],[local_time]])</f>
        <v>14</v>
      </c>
    </row>
    <row r="6433" spans="1:6" x14ac:dyDescent="0.25">
      <c r="A6433">
        <v>6432</v>
      </c>
      <c r="B6433">
        <v>185</v>
      </c>
      <c r="C6433" s="2">
        <v>46083.63354166667</v>
      </c>
      <c r="D6433">
        <v>-6</v>
      </c>
      <c r="E6433" s="2">
        <f>IF(tickets[[#This Row],[timezone]]&gt;=0, tickets[[#This Row],[submitted_at_utc]]+TIME(tickets[[#This Row],[timezone]],0,0), tickets[[#This Row],[submitted_at_utc]]-TIME(ABS(tickets[[#This Row],[timezone]]),0,0))</f>
        <v>46083.38354166667</v>
      </c>
      <c r="F6433">
        <f>HOUR(tickets[[#This Row],[local_time]])</f>
        <v>9</v>
      </c>
    </row>
    <row r="6434" spans="1:6" x14ac:dyDescent="0.25">
      <c r="A6434">
        <v>6433</v>
      </c>
      <c r="B6434">
        <v>314</v>
      </c>
      <c r="C6434" s="2">
        <v>46086.123067129629</v>
      </c>
      <c r="D6434">
        <v>8</v>
      </c>
      <c r="E6434" s="2">
        <f>IF(tickets[[#This Row],[timezone]]&gt;=0, tickets[[#This Row],[submitted_at_utc]]+TIME(tickets[[#This Row],[timezone]],0,0), tickets[[#This Row],[submitted_at_utc]]-TIME(ABS(tickets[[#This Row],[timezone]]),0,0))</f>
        <v>46086.456400462965</v>
      </c>
      <c r="F6434">
        <f>HOUR(tickets[[#This Row],[local_time]])</f>
        <v>10</v>
      </c>
    </row>
    <row r="6435" spans="1:6" x14ac:dyDescent="0.25">
      <c r="A6435">
        <v>6434</v>
      </c>
      <c r="B6435">
        <v>240</v>
      </c>
      <c r="C6435" s="2">
        <v>46113.290254629632</v>
      </c>
      <c r="D6435">
        <v>3</v>
      </c>
      <c r="E6435" s="2">
        <f>IF(tickets[[#This Row],[timezone]]&gt;=0, tickets[[#This Row],[submitted_at_utc]]+TIME(tickets[[#This Row],[timezone]],0,0), tickets[[#This Row],[submitted_at_utc]]-TIME(ABS(tickets[[#This Row],[timezone]]),0,0))</f>
        <v>46113.415254629632</v>
      </c>
      <c r="F6435">
        <f>HOUR(tickets[[#This Row],[local_time]])</f>
        <v>9</v>
      </c>
    </row>
    <row r="6436" spans="1:6" x14ac:dyDescent="0.25">
      <c r="A6436">
        <v>6435</v>
      </c>
      <c r="B6436">
        <v>204</v>
      </c>
      <c r="C6436" s="2">
        <v>46133.173472222225</v>
      </c>
      <c r="D6436">
        <v>9</v>
      </c>
      <c r="E6436" s="2">
        <f>IF(tickets[[#This Row],[timezone]]&gt;=0, tickets[[#This Row],[submitted_at_utc]]+TIME(tickets[[#This Row],[timezone]],0,0), tickets[[#This Row],[submitted_at_utc]]-TIME(ABS(tickets[[#This Row],[timezone]]),0,0))</f>
        <v>46133.548472222225</v>
      </c>
      <c r="F6436">
        <f>HOUR(tickets[[#This Row],[local_time]])</f>
        <v>13</v>
      </c>
    </row>
    <row r="6437" spans="1:6" x14ac:dyDescent="0.25">
      <c r="A6437">
        <v>6436</v>
      </c>
      <c r="B6437">
        <v>455</v>
      </c>
      <c r="C6437" s="2">
        <v>46085.52380787037</v>
      </c>
      <c r="D6437">
        <v>-3</v>
      </c>
      <c r="E6437" s="2">
        <f>IF(tickets[[#This Row],[timezone]]&gt;=0, tickets[[#This Row],[submitted_at_utc]]+TIME(tickets[[#This Row],[timezone]],0,0), tickets[[#This Row],[submitted_at_utc]]-TIME(ABS(tickets[[#This Row],[timezone]]),0,0))</f>
        <v>46085.39880787037</v>
      </c>
      <c r="F6437">
        <f>HOUR(tickets[[#This Row],[local_time]])</f>
        <v>9</v>
      </c>
    </row>
    <row r="6438" spans="1:6" x14ac:dyDescent="0.25">
      <c r="A6438">
        <v>6437</v>
      </c>
      <c r="B6438">
        <v>284</v>
      </c>
      <c r="C6438" s="2">
        <v>46127.17759259259</v>
      </c>
      <c r="D6438">
        <v>3</v>
      </c>
      <c r="E6438" s="2">
        <f>IF(tickets[[#This Row],[timezone]]&gt;=0, tickets[[#This Row],[submitted_at_utc]]+TIME(tickets[[#This Row],[timezone]],0,0), tickets[[#This Row],[submitted_at_utc]]-TIME(ABS(tickets[[#This Row],[timezone]]),0,0))</f>
        <v>46127.30259259259</v>
      </c>
      <c r="F6438">
        <f>HOUR(tickets[[#This Row],[local_time]])</f>
        <v>7</v>
      </c>
    </row>
    <row r="6439" spans="1:6" x14ac:dyDescent="0.25">
      <c r="A6439">
        <v>6438</v>
      </c>
      <c r="B6439">
        <v>349</v>
      </c>
      <c r="C6439" s="2">
        <v>46128.690312500003</v>
      </c>
      <c r="D6439">
        <v>0</v>
      </c>
      <c r="E6439" s="2">
        <f>IF(tickets[[#This Row],[timezone]]&gt;=0, tickets[[#This Row],[submitted_at_utc]]+TIME(tickets[[#This Row],[timezone]],0,0), tickets[[#This Row],[submitted_at_utc]]-TIME(ABS(tickets[[#This Row],[timezone]]),0,0))</f>
        <v>46128.690312500003</v>
      </c>
      <c r="F6439">
        <f>HOUR(tickets[[#This Row],[local_time]])</f>
        <v>16</v>
      </c>
    </row>
    <row r="6440" spans="1:6" x14ac:dyDescent="0.25">
      <c r="A6440">
        <v>6439</v>
      </c>
      <c r="B6440">
        <v>559</v>
      </c>
      <c r="C6440" s="2">
        <v>46084.985520833332</v>
      </c>
      <c r="D6440">
        <v>8</v>
      </c>
      <c r="E6440" s="2">
        <f>IF(tickets[[#This Row],[timezone]]&gt;=0, tickets[[#This Row],[submitted_at_utc]]+TIME(tickets[[#This Row],[timezone]],0,0), tickets[[#This Row],[submitted_at_utc]]-TIME(ABS(tickets[[#This Row],[timezone]]),0,0))</f>
        <v>46085.318854166668</v>
      </c>
      <c r="F6440">
        <f>HOUR(tickets[[#This Row],[local_time]])</f>
        <v>7</v>
      </c>
    </row>
    <row r="6441" spans="1:6" x14ac:dyDescent="0.25">
      <c r="A6441">
        <v>6440</v>
      </c>
      <c r="B6441">
        <v>66</v>
      </c>
      <c r="C6441" s="2">
        <v>46094.62604166667</v>
      </c>
      <c r="D6441">
        <v>-5</v>
      </c>
      <c r="E6441" s="2">
        <f>IF(tickets[[#This Row],[timezone]]&gt;=0, tickets[[#This Row],[submitted_at_utc]]+TIME(tickets[[#This Row],[timezone]],0,0), tickets[[#This Row],[submitted_at_utc]]-TIME(ABS(tickets[[#This Row],[timezone]]),0,0))</f>
        <v>46094.417708333334</v>
      </c>
      <c r="F6441">
        <f>HOUR(tickets[[#This Row],[local_time]])</f>
        <v>10</v>
      </c>
    </row>
    <row r="6442" spans="1:6" x14ac:dyDescent="0.25">
      <c r="A6442">
        <v>6441</v>
      </c>
      <c r="B6442">
        <v>252</v>
      </c>
      <c r="C6442" s="2">
        <v>46082.539803240739</v>
      </c>
      <c r="D6442">
        <v>-4</v>
      </c>
      <c r="E6442" s="2">
        <f>IF(tickets[[#This Row],[timezone]]&gt;=0, tickets[[#This Row],[submitted_at_utc]]+TIME(tickets[[#This Row],[timezone]],0,0), tickets[[#This Row],[submitted_at_utc]]-TIME(ABS(tickets[[#This Row],[timezone]]),0,0))</f>
        <v>46082.373136574075</v>
      </c>
      <c r="F6442">
        <f>HOUR(tickets[[#This Row],[local_time]])</f>
        <v>8</v>
      </c>
    </row>
    <row r="6443" spans="1:6" x14ac:dyDescent="0.25">
      <c r="A6443">
        <v>6442</v>
      </c>
      <c r="B6443">
        <v>52</v>
      </c>
      <c r="C6443" s="2">
        <v>46115.371655092589</v>
      </c>
      <c r="D6443">
        <v>0</v>
      </c>
      <c r="E6443" s="2">
        <f>IF(tickets[[#This Row],[timezone]]&gt;=0, tickets[[#This Row],[submitted_at_utc]]+TIME(tickets[[#This Row],[timezone]],0,0), tickets[[#This Row],[submitted_at_utc]]-TIME(ABS(tickets[[#This Row],[timezone]]),0,0))</f>
        <v>46115.371655092589</v>
      </c>
      <c r="F6443">
        <f>HOUR(tickets[[#This Row],[local_time]])</f>
        <v>8</v>
      </c>
    </row>
    <row r="6444" spans="1:6" x14ac:dyDescent="0.25">
      <c r="A6444">
        <v>6443</v>
      </c>
      <c r="B6444">
        <v>650</v>
      </c>
      <c r="C6444" s="2">
        <v>46092.373263888891</v>
      </c>
      <c r="D6444">
        <v>0</v>
      </c>
      <c r="E6444" s="2">
        <f>IF(tickets[[#This Row],[timezone]]&gt;=0, tickets[[#This Row],[submitted_at_utc]]+TIME(tickets[[#This Row],[timezone]],0,0), tickets[[#This Row],[submitted_at_utc]]-TIME(ABS(tickets[[#This Row],[timezone]]),0,0))</f>
        <v>46092.373263888891</v>
      </c>
      <c r="F6444">
        <f>HOUR(tickets[[#This Row],[local_time]])</f>
        <v>8</v>
      </c>
    </row>
    <row r="6445" spans="1:6" x14ac:dyDescent="0.25">
      <c r="A6445">
        <v>6444</v>
      </c>
      <c r="B6445">
        <v>130</v>
      </c>
      <c r="C6445" s="2">
        <v>46136.645057870373</v>
      </c>
      <c r="D6445">
        <v>-6</v>
      </c>
      <c r="E6445" s="2">
        <f>IF(tickets[[#This Row],[timezone]]&gt;=0, tickets[[#This Row],[submitted_at_utc]]+TIME(tickets[[#This Row],[timezone]],0,0), tickets[[#This Row],[submitted_at_utc]]-TIME(ABS(tickets[[#This Row],[timezone]]),0,0))</f>
        <v>46136.395057870373</v>
      </c>
      <c r="F6445">
        <f>HOUR(tickets[[#This Row],[local_time]])</f>
        <v>9</v>
      </c>
    </row>
    <row r="6446" spans="1:6" x14ac:dyDescent="0.25">
      <c r="A6446">
        <v>6445</v>
      </c>
      <c r="B6446">
        <v>574</v>
      </c>
      <c r="C6446" s="2">
        <v>46087.405219907407</v>
      </c>
      <c r="D6446">
        <v>3</v>
      </c>
      <c r="E6446" s="2">
        <f>IF(tickets[[#This Row],[timezone]]&gt;=0, tickets[[#This Row],[submitted_at_utc]]+TIME(tickets[[#This Row],[timezone]],0,0), tickets[[#This Row],[submitted_at_utc]]-TIME(ABS(tickets[[#This Row],[timezone]]),0,0))</f>
        <v>46087.530219907407</v>
      </c>
      <c r="F6446">
        <f>HOUR(tickets[[#This Row],[local_time]])</f>
        <v>12</v>
      </c>
    </row>
    <row r="6447" spans="1:6" x14ac:dyDescent="0.25">
      <c r="A6447">
        <v>6446</v>
      </c>
      <c r="B6447">
        <v>134</v>
      </c>
      <c r="C6447" s="2">
        <v>46120.166261574072</v>
      </c>
      <c r="D6447">
        <v>3</v>
      </c>
      <c r="E6447" s="2">
        <f>IF(tickets[[#This Row],[timezone]]&gt;=0, tickets[[#This Row],[submitted_at_utc]]+TIME(tickets[[#This Row],[timezone]],0,0), tickets[[#This Row],[submitted_at_utc]]-TIME(ABS(tickets[[#This Row],[timezone]]),0,0))</f>
        <v>46120.291261574072</v>
      </c>
      <c r="F6447">
        <f>HOUR(tickets[[#This Row],[local_time]])</f>
        <v>6</v>
      </c>
    </row>
    <row r="6448" spans="1:6" x14ac:dyDescent="0.25">
      <c r="A6448">
        <v>6447</v>
      </c>
      <c r="B6448">
        <v>227</v>
      </c>
      <c r="C6448" s="2">
        <v>46129.424375000002</v>
      </c>
      <c r="D6448">
        <v>3</v>
      </c>
      <c r="E6448" s="2">
        <f>IF(tickets[[#This Row],[timezone]]&gt;=0, tickets[[#This Row],[submitted_at_utc]]+TIME(tickets[[#This Row],[timezone]],0,0), tickets[[#This Row],[submitted_at_utc]]-TIME(ABS(tickets[[#This Row],[timezone]]),0,0))</f>
        <v>46129.549375000002</v>
      </c>
      <c r="F6448">
        <f>HOUR(tickets[[#This Row],[local_time]])</f>
        <v>13</v>
      </c>
    </row>
    <row r="6449" spans="1:6" x14ac:dyDescent="0.25">
      <c r="A6449">
        <v>6448</v>
      </c>
      <c r="B6449">
        <v>426</v>
      </c>
      <c r="C6449" s="2">
        <v>46092.29891203704</v>
      </c>
      <c r="D6449">
        <v>5</v>
      </c>
      <c r="E6449" s="2">
        <f>IF(tickets[[#This Row],[timezone]]&gt;=0, tickets[[#This Row],[submitted_at_utc]]+TIME(tickets[[#This Row],[timezone]],0,0), tickets[[#This Row],[submitted_at_utc]]-TIME(ABS(tickets[[#This Row],[timezone]]),0,0))</f>
        <v>46092.507245370376</v>
      </c>
      <c r="F6449">
        <f>HOUR(tickets[[#This Row],[local_time]])</f>
        <v>12</v>
      </c>
    </row>
    <row r="6450" spans="1:6" x14ac:dyDescent="0.25">
      <c r="A6450">
        <v>6449</v>
      </c>
      <c r="B6450">
        <v>582</v>
      </c>
      <c r="C6450" s="2">
        <v>46097.242256944446</v>
      </c>
      <c r="D6450">
        <v>6</v>
      </c>
      <c r="E6450" s="2">
        <f>IF(tickets[[#This Row],[timezone]]&gt;=0, tickets[[#This Row],[submitted_at_utc]]+TIME(tickets[[#This Row],[timezone]],0,0), tickets[[#This Row],[submitted_at_utc]]-TIME(ABS(tickets[[#This Row],[timezone]]),0,0))</f>
        <v>46097.492256944446</v>
      </c>
      <c r="F6450">
        <f>HOUR(tickets[[#This Row],[local_time]])</f>
        <v>11</v>
      </c>
    </row>
    <row r="6451" spans="1:6" x14ac:dyDescent="0.25">
      <c r="A6451">
        <v>6450</v>
      </c>
      <c r="B6451">
        <v>125</v>
      </c>
      <c r="C6451" s="2">
        <v>46129.34679398148</v>
      </c>
      <c r="D6451">
        <v>2</v>
      </c>
      <c r="E6451" s="2">
        <f>IF(tickets[[#This Row],[timezone]]&gt;=0, tickets[[#This Row],[submitted_at_utc]]+TIME(tickets[[#This Row],[timezone]],0,0), tickets[[#This Row],[submitted_at_utc]]-TIME(ABS(tickets[[#This Row],[timezone]]),0,0))</f>
        <v>46129.430127314816</v>
      </c>
      <c r="F6451">
        <f>HOUR(tickets[[#This Row],[local_time]])</f>
        <v>10</v>
      </c>
    </row>
    <row r="6452" spans="1:6" x14ac:dyDescent="0.25">
      <c r="A6452">
        <v>6451</v>
      </c>
      <c r="B6452">
        <v>150</v>
      </c>
      <c r="C6452" s="2">
        <v>46087.090868055559</v>
      </c>
      <c r="D6452">
        <v>9</v>
      </c>
      <c r="E6452" s="2">
        <f>IF(tickets[[#This Row],[timezone]]&gt;=0, tickets[[#This Row],[submitted_at_utc]]+TIME(tickets[[#This Row],[timezone]],0,0), tickets[[#This Row],[submitted_at_utc]]-TIME(ABS(tickets[[#This Row],[timezone]]),0,0))</f>
        <v>46087.465868055559</v>
      </c>
      <c r="F6452">
        <f>HOUR(tickets[[#This Row],[local_time]])</f>
        <v>11</v>
      </c>
    </row>
    <row r="6453" spans="1:6" x14ac:dyDescent="0.25">
      <c r="A6453">
        <v>6452</v>
      </c>
      <c r="B6453">
        <v>618</v>
      </c>
      <c r="C6453" s="2">
        <v>46108.341736111113</v>
      </c>
      <c r="D6453">
        <v>5</v>
      </c>
      <c r="E6453" s="2">
        <f>IF(tickets[[#This Row],[timezone]]&gt;=0, tickets[[#This Row],[submitted_at_utc]]+TIME(tickets[[#This Row],[timezone]],0,0), tickets[[#This Row],[submitted_at_utc]]-TIME(ABS(tickets[[#This Row],[timezone]]),0,0))</f>
        <v>46108.550069444449</v>
      </c>
      <c r="F6453">
        <f>HOUR(tickets[[#This Row],[local_time]])</f>
        <v>13</v>
      </c>
    </row>
    <row r="6454" spans="1:6" x14ac:dyDescent="0.25">
      <c r="A6454">
        <v>6453</v>
      </c>
      <c r="B6454">
        <v>226</v>
      </c>
      <c r="C6454" s="2">
        <v>46096.945567129631</v>
      </c>
      <c r="D6454">
        <v>8</v>
      </c>
      <c r="E6454" s="2">
        <f>IF(tickets[[#This Row],[timezone]]&gt;=0, tickets[[#This Row],[submitted_at_utc]]+TIME(tickets[[#This Row],[timezone]],0,0), tickets[[#This Row],[submitted_at_utc]]-TIME(ABS(tickets[[#This Row],[timezone]]),0,0))</f>
        <v>46097.278900462967</v>
      </c>
      <c r="F6454">
        <f>HOUR(tickets[[#This Row],[local_time]])</f>
        <v>6</v>
      </c>
    </row>
    <row r="6455" spans="1:6" x14ac:dyDescent="0.25">
      <c r="A6455">
        <v>6454</v>
      </c>
      <c r="B6455">
        <v>147</v>
      </c>
      <c r="C6455" s="2">
        <v>46082.182372685187</v>
      </c>
      <c r="D6455">
        <v>8</v>
      </c>
      <c r="E6455" s="2">
        <f>IF(tickets[[#This Row],[timezone]]&gt;=0, tickets[[#This Row],[submitted_at_utc]]+TIME(tickets[[#This Row],[timezone]],0,0), tickets[[#This Row],[submitted_at_utc]]-TIME(ABS(tickets[[#This Row],[timezone]]),0,0))</f>
        <v>46082.515706018523</v>
      </c>
      <c r="F6455">
        <f>HOUR(tickets[[#This Row],[local_time]])</f>
        <v>12</v>
      </c>
    </row>
    <row r="6456" spans="1:6" x14ac:dyDescent="0.25">
      <c r="A6456">
        <v>6455</v>
      </c>
      <c r="B6456">
        <v>521</v>
      </c>
      <c r="C6456" s="2">
        <v>46108.971030092594</v>
      </c>
      <c r="D6456">
        <v>9</v>
      </c>
      <c r="E6456" s="2">
        <f>IF(tickets[[#This Row],[timezone]]&gt;=0, tickets[[#This Row],[submitted_at_utc]]+TIME(tickets[[#This Row],[timezone]],0,0), tickets[[#This Row],[submitted_at_utc]]-TIME(ABS(tickets[[#This Row],[timezone]]),0,0))</f>
        <v>46109.346030092594</v>
      </c>
      <c r="F6456">
        <f>HOUR(tickets[[#This Row],[local_time]])</f>
        <v>8</v>
      </c>
    </row>
    <row r="6457" spans="1:6" x14ac:dyDescent="0.25">
      <c r="A6457">
        <v>6456</v>
      </c>
      <c r="B6457">
        <v>64</v>
      </c>
      <c r="C6457" s="2">
        <v>46111.707048611112</v>
      </c>
      <c r="D6457">
        <v>-4</v>
      </c>
      <c r="E6457" s="2">
        <f>IF(tickets[[#This Row],[timezone]]&gt;=0, tickets[[#This Row],[submitted_at_utc]]+TIME(tickets[[#This Row],[timezone]],0,0), tickets[[#This Row],[submitted_at_utc]]-TIME(ABS(tickets[[#This Row],[timezone]]),0,0))</f>
        <v>46111.540381944447</v>
      </c>
      <c r="F6457">
        <f>HOUR(tickets[[#This Row],[local_time]])</f>
        <v>12</v>
      </c>
    </row>
    <row r="6458" spans="1:6" x14ac:dyDescent="0.25">
      <c r="A6458">
        <v>6457</v>
      </c>
      <c r="B6458">
        <v>607</v>
      </c>
      <c r="C6458" s="2">
        <v>46102.124085648145</v>
      </c>
      <c r="D6458">
        <v>7</v>
      </c>
      <c r="E6458" s="2">
        <f>IF(tickets[[#This Row],[timezone]]&gt;=0, tickets[[#This Row],[submitted_at_utc]]+TIME(tickets[[#This Row],[timezone]],0,0), tickets[[#This Row],[submitted_at_utc]]-TIME(ABS(tickets[[#This Row],[timezone]]),0,0))</f>
        <v>46102.41575231481</v>
      </c>
      <c r="F6458">
        <f>HOUR(tickets[[#This Row],[local_time]])</f>
        <v>9</v>
      </c>
    </row>
    <row r="6459" spans="1:6" x14ac:dyDescent="0.25">
      <c r="A6459">
        <v>6458</v>
      </c>
      <c r="B6459">
        <v>614</v>
      </c>
      <c r="C6459" s="2">
        <v>46130.517106481479</v>
      </c>
      <c r="D6459">
        <v>0</v>
      </c>
      <c r="E6459" s="2">
        <f>IF(tickets[[#This Row],[timezone]]&gt;=0, tickets[[#This Row],[submitted_at_utc]]+TIME(tickets[[#This Row],[timezone]],0,0), tickets[[#This Row],[submitted_at_utc]]-TIME(ABS(tickets[[#This Row],[timezone]]),0,0))</f>
        <v>46130.517106481479</v>
      </c>
      <c r="F6459">
        <f>HOUR(tickets[[#This Row],[local_time]])</f>
        <v>12</v>
      </c>
    </row>
    <row r="6460" spans="1:6" x14ac:dyDescent="0.25">
      <c r="A6460">
        <v>6459</v>
      </c>
      <c r="B6460">
        <v>600</v>
      </c>
      <c r="C6460" s="2">
        <v>46087.55096064815</v>
      </c>
      <c r="D6460">
        <v>-6</v>
      </c>
      <c r="E6460" s="2">
        <f>IF(tickets[[#This Row],[timezone]]&gt;=0, tickets[[#This Row],[submitted_at_utc]]+TIME(tickets[[#This Row],[timezone]],0,0), tickets[[#This Row],[submitted_at_utc]]-TIME(ABS(tickets[[#This Row],[timezone]]),0,0))</f>
        <v>46087.30096064815</v>
      </c>
      <c r="F6460">
        <f>HOUR(tickets[[#This Row],[local_time]])</f>
        <v>7</v>
      </c>
    </row>
    <row r="6461" spans="1:6" x14ac:dyDescent="0.25">
      <c r="A6461">
        <v>6460</v>
      </c>
      <c r="B6461">
        <v>207</v>
      </c>
      <c r="C6461" s="2">
        <v>46107.534305555557</v>
      </c>
      <c r="D6461">
        <v>-6</v>
      </c>
      <c r="E6461" s="2">
        <f>IF(tickets[[#This Row],[timezone]]&gt;=0, tickets[[#This Row],[submitted_at_utc]]+TIME(tickets[[#This Row],[timezone]],0,0), tickets[[#This Row],[submitted_at_utc]]-TIME(ABS(tickets[[#This Row],[timezone]]),0,0))</f>
        <v>46107.284305555557</v>
      </c>
      <c r="F6461">
        <f>HOUR(tickets[[#This Row],[local_time]])</f>
        <v>6</v>
      </c>
    </row>
    <row r="6462" spans="1:6" x14ac:dyDescent="0.25">
      <c r="A6462">
        <v>6461</v>
      </c>
      <c r="B6462">
        <v>80</v>
      </c>
      <c r="C6462" s="2">
        <v>46092.073541666665</v>
      </c>
      <c r="D6462">
        <v>9</v>
      </c>
      <c r="E6462" s="2">
        <f>IF(tickets[[#This Row],[timezone]]&gt;=0, tickets[[#This Row],[submitted_at_utc]]+TIME(tickets[[#This Row],[timezone]],0,0), tickets[[#This Row],[submitted_at_utc]]-TIME(ABS(tickets[[#This Row],[timezone]]),0,0))</f>
        <v>46092.448541666665</v>
      </c>
      <c r="F6462">
        <f>HOUR(tickets[[#This Row],[local_time]])</f>
        <v>10</v>
      </c>
    </row>
    <row r="6463" spans="1:6" x14ac:dyDescent="0.25">
      <c r="A6463">
        <v>6462</v>
      </c>
      <c r="B6463">
        <v>298</v>
      </c>
      <c r="C6463" s="2">
        <v>46127.365173611113</v>
      </c>
      <c r="D6463">
        <v>5</v>
      </c>
      <c r="E6463" s="2">
        <f>IF(tickets[[#This Row],[timezone]]&gt;=0, tickets[[#This Row],[submitted_at_utc]]+TIME(tickets[[#This Row],[timezone]],0,0), tickets[[#This Row],[submitted_at_utc]]-TIME(ABS(tickets[[#This Row],[timezone]]),0,0))</f>
        <v>46127.573506944449</v>
      </c>
      <c r="F6463">
        <f>HOUR(tickets[[#This Row],[local_time]])</f>
        <v>13</v>
      </c>
    </row>
    <row r="6464" spans="1:6" x14ac:dyDescent="0.25">
      <c r="A6464">
        <v>6463</v>
      </c>
      <c r="B6464">
        <v>235</v>
      </c>
      <c r="C6464" s="2">
        <v>46115.591932870368</v>
      </c>
      <c r="D6464">
        <v>-3</v>
      </c>
      <c r="E6464" s="2">
        <f>IF(tickets[[#This Row],[timezone]]&gt;=0, tickets[[#This Row],[submitted_at_utc]]+TIME(tickets[[#This Row],[timezone]],0,0), tickets[[#This Row],[submitted_at_utc]]-TIME(ABS(tickets[[#This Row],[timezone]]),0,0))</f>
        <v>46115.466932870368</v>
      </c>
      <c r="F6464">
        <f>HOUR(tickets[[#This Row],[local_time]])</f>
        <v>11</v>
      </c>
    </row>
    <row r="6465" spans="1:6" x14ac:dyDescent="0.25">
      <c r="A6465">
        <v>6464</v>
      </c>
      <c r="B6465">
        <v>672</v>
      </c>
      <c r="C6465" s="2">
        <v>46124.095497685186</v>
      </c>
      <c r="D6465">
        <v>9</v>
      </c>
      <c r="E6465" s="2">
        <f>IF(tickets[[#This Row],[timezone]]&gt;=0, tickets[[#This Row],[submitted_at_utc]]+TIME(tickets[[#This Row],[timezone]],0,0), tickets[[#This Row],[submitted_at_utc]]-TIME(ABS(tickets[[#This Row],[timezone]]),0,0))</f>
        <v>46124.470497685186</v>
      </c>
      <c r="F6465">
        <f>HOUR(tickets[[#This Row],[local_time]])</f>
        <v>11</v>
      </c>
    </row>
    <row r="6466" spans="1:6" x14ac:dyDescent="0.25">
      <c r="A6466">
        <v>6465</v>
      </c>
      <c r="B6466">
        <v>443</v>
      </c>
      <c r="C6466" s="2">
        <v>46088.128055555557</v>
      </c>
      <c r="D6466">
        <v>9</v>
      </c>
      <c r="E6466" s="2">
        <f>IF(tickets[[#This Row],[timezone]]&gt;=0, tickets[[#This Row],[submitted_at_utc]]+TIME(tickets[[#This Row],[timezone]],0,0), tickets[[#This Row],[submitted_at_utc]]-TIME(ABS(tickets[[#This Row],[timezone]]),0,0))</f>
        <v>46088.503055555557</v>
      </c>
      <c r="F6466">
        <f>HOUR(tickets[[#This Row],[local_time]])</f>
        <v>12</v>
      </c>
    </row>
    <row r="6467" spans="1:6" x14ac:dyDescent="0.25">
      <c r="A6467">
        <v>6466</v>
      </c>
      <c r="B6467">
        <v>662</v>
      </c>
      <c r="C6467" s="2">
        <v>46109.565891203703</v>
      </c>
      <c r="D6467">
        <v>-4</v>
      </c>
      <c r="E6467" s="2">
        <f>IF(tickets[[#This Row],[timezone]]&gt;=0, tickets[[#This Row],[submitted_at_utc]]+TIME(tickets[[#This Row],[timezone]],0,0), tickets[[#This Row],[submitted_at_utc]]-TIME(ABS(tickets[[#This Row],[timezone]]),0,0))</f>
        <v>46109.399224537039</v>
      </c>
      <c r="F6467">
        <f>HOUR(tickets[[#This Row],[local_time]])</f>
        <v>9</v>
      </c>
    </row>
    <row r="6468" spans="1:6" x14ac:dyDescent="0.25">
      <c r="A6468">
        <v>6467</v>
      </c>
      <c r="B6468">
        <v>526</v>
      </c>
      <c r="C6468" s="2">
        <v>46085.418379629627</v>
      </c>
      <c r="D6468">
        <v>1</v>
      </c>
      <c r="E6468" s="2">
        <f>IF(tickets[[#This Row],[timezone]]&gt;=0, tickets[[#This Row],[submitted_at_utc]]+TIME(tickets[[#This Row],[timezone]],0,0), tickets[[#This Row],[submitted_at_utc]]-TIME(ABS(tickets[[#This Row],[timezone]]),0,0))</f>
        <v>46085.460046296292</v>
      </c>
      <c r="F6468">
        <f>HOUR(tickets[[#This Row],[local_time]])</f>
        <v>11</v>
      </c>
    </row>
    <row r="6469" spans="1:6" x14ac:dyDescent="0.25">
      <c r="A6469">
        <v>6468</v>
      </c>
      <c r="B6469">
        <v>501</v>
      </c>
      <c r="C6469" s="2">
        <v>46101.077094907407</v>
      </c>
      <c r="D6469">
        <v>8</v>
      </c>
      <c r="E6469" s="2">
        <f>IF(tickets[[#This Row],[timezone]]&gt;=0, tickets[[#This Row],[submitted_at_utc]]+TIME(tickets[[#This Row],[timezone]],0,0), tickets[[#This Row],[submitted_at_utc]]-TIME(ABS(tickets[[#This Row],[timezone]]),0,0))</f>
        <v>46101.410428240742</v>
      </c>
      <c r="F6469">
        <f>HOUR(tickets[[#This Row],[local_time]])</f>
        <v>9</v>
      </c>
    </row>
    <row r="6470" spans="1:6" x14ac:dyDescent="0.25">
      <c r="A6470">
        <v>6469</v>
      </c>
      <c r="B6470">
        <v>79</v>
      </c>
      <c r="C6470" s="2">
        <v>46138.595902777779</v>
      </c>
      <c r="D6470">
        <v>-5</v>
      </c>
      <c r="E6470" s="2">
        <f>IF(tickets[[#This Row],[timezone]]&gt;=0, tickets[[#This Row],[submitted_at_utc]]+TIME(tickets[[#This Row],[timezone]],0,0), tickets[[#This Row],[submitted_at_utc]]-TIME(ABS(tickets[[#This Row],[timezone]]),0,0))</f>
        <v>46138.387569444443</v>
      </c>
      <c r="F6470">
        <f>HOUR(tickets[[#This Row],[local_time]])</f>
        <v>9</v>
      </c>
    </row>
    <row r="6471" spans="1:6" x14ac:dyDescent="0.25">
      <c r="A6471">
        <v>6470</v>
      </c>
      <c r="B6471">
        <v>49</v>
      </c>
      <c r="C6471" s="2">
        <v>46125.692164351851</v>
      </c>
      <c r="D6471">
        <v>-6</v>
      </c>
      <c r="E6471" s="2">
        <f>IF(tickets[[#This Row],[timezone]]&gt;=0, tickets[[#This Row],[submitted_at_utc]]+TIME(tickets[[#This Row],[timezone]],0,0), tickets[[#This Row],[submitted_at_utc]]-TIME(ABS(tickets[[#This Row],[timezone]]),0,0))</f>
        <v>46125.442164351851</v>
      </c>
      <c r="F6471">
        <f>HOUR(tickets[[#This Row],[local_time]])</f>
        <v>10</v>
      </c>
    </row>
    <row r="6472" spans="1:6" x14ac:dyDescent="0.25">
      <c r="A6472">
        <v>6471</v>
      </c>
      <c r="B6472">
        <v>33</v>
      </c>
      <c r="C6472" s="2">
        <v>46086.089606481481</v>
      </c>
      <c r="D6472">
        <v>7</v>
      </c>
      <c r="E6472" s="2">
        <f>IF(tickets[[#This Row],[timezone]]&gt;=0, tickets[[#This Row],[submitted_at_utc]]+TIME(tickets[[#This Row],[timezone]],0,0), tickets[[#This Row],[submitted_at_utc]]-TIME(ABS(tickets[[#This Row],[timezone]]),0,0))</f>
        <v>46086.381273148145</v>
      </c>
      <c r="F6472">
        <f>HOUR(tickets[[#This Row],[local_time]])</f>
        <v>9</v>
      </c>
    </row>
    <row r="6473" spans="1:6" x14ac:dyDescent="0.25">
      <c r="A6473">
        <v>6472</v>
      </c>
      <c r="B6473">
        <v>416</v>
      </c>
      <c r="C6473" s="2">
        <v>46104.594131944446</v>
      </c>
      <c r="D6473">
        <v>-4</v>
      </c>
      <c r="E6473" s="2">
        <f>IF(tickets[[#This Row],[timezone]]&gt;=0, tickets[[#This Row],[submitted_at_utc]]+TIME(tickets[[#This Row],[timezone]],0,0), tickets[[#This Row],[submitted_at_utc]]-TIME(ABS(tickets[[#This Row],[timezone]]),0,0))</f>
        <v>46104.427465277782</v>
      </c>
      <c r="F6473">
        <f>HOUR(tickets[[#This Row],[local_time]])</f>
        <v>10</v>
      </c>
    </row>
    <row r="6474" spans="1:6" x14ac:dyDescent="0.25">
      <c r="A6474">
        <v>6473</v>
      </c>
      <c r="B6474">
        <v>142</v>
      </c>
      <c r="C6474" s="2">
        <v>46134.011493055557</v>
      </c>
      <c r="D6474">
        <v>9</v>
      </c>
      <c r="E6474" s="2">
        <f>IF(tickets[[#This Row],[timezone]]&gt;=0, tickets[[#This Row],[submitted_at_utc]]+TIME(tickets[[#This Row],[timezone]],0,0), tickets[[#This Row],[submitted_at_utc]]-TIME(ABS(tickets[[#This Row],[timezone]]),0,0))</f>
        <v>46134.386493055557</v>
      </c>
      <c r="F6474">
        <f>HOUR(tickets[[#This Row],[local_time]])</f>
        <v>9</v>
      </c>
    </row>
    <row r="6475" spans="1:6" x14ac:dyDescent="0.25">
      <c r="A6475">
        <v>6474</v>
      </c>
      <c r="B6475">
        <v>693</v>
      </c>
      <c r="C6475" s="2">
        <v>46092.035532407404</v>
      </c>
      <c r="D6475">
        <v>8</v>
      </c>
      <c r="E6475" s="2">
        <f>IF(tickets[[#This Row],[timezone]]&gt;=0, tickets[[#This Row],[submitted_at_utc]]+TIME(tickets[[#This Row],[timezone]],0,0), tickets[[#This Row],[submitted_at_utc]]-TIME(ABS(tickets[[#This Row],[timezone]]),0,0))</f>
        <v>46092.36886574074</v>
      </c>
      <c r="F6475">
        <f>HOUR(tickets[[#This Row],[local_time]])</f>
        <v>8</v>
      </c>
    </row>
    <row r="6476" spans="1:6" x14ac:dyDescent="0.25">
      <c r="A6476">
        <v>6475</v>
      </c>
      <c r="B6476">
        <v>93</v>
      </c>
      <c r="C6476" s="2">
        <v>46127.582395833335</v>
      </c>
      <c r="D6476">
        <v>-3</v>
      </c>
      <c r="E6476" s="2">
        <f>IF(tickets[[#This Row],[timezone]]&gt;=0, tickets[[#This Row],[submitted_at_utc]]+TIME(tickets[[#This Row],[timezone]],0,0), tickets[[#This Row],[submitted_at_utc]]-TIME(ABS(tickets[[#This Row],[timezone]]),0,0))</f>
        <v>46127.457395833335</v>
      </c>
      <c r="F6476">
        <f>HOUR(tickets[[#This Row],[local_time]])</f>
        <v>10</v>
      </c>
    </row>
    <row r="6477" spans="1:6" x14ac:dyDescent="0.25">
      <c r="A6477">
        <v>6476</v>
      </c>
      <c r="B6477">
        <v>663</v>
      </c>
      <c r="C6477" s="2">
        <v>46101.689652777779</v>
      </c>
      <c r="D6477">
        <v>-6</v>
      </c>
      <c r="E6477" s="2">
        <f>IF(tickets[[#This Row],[timezone]]&gt;=0, tickets[[#This Row],[submitted_at_utc]]+TIME(tickets[[#This Row],[timezone]],0,0), tickets[[#This Row],[submitted_at_utc]]-TIME(ABS(tickets[[#This Row],[timezone]]),0,0))</f>
        <v>46101.439652777779</v>
      </c>
      <c r="F6477">
        <f>HOUR(tickets[[#This Row],[local_time]])</f>
        <v>10</v>
      </c>
    </row>
    <row r="6478" spans="1:6" x14ac:dyDescent="0.25">
      <c r="A6478">
        <v>6477</v>
      </c>
      <c r="B6478">
        <v>468</v>
      </c>
      <c r="C6478" s="2">
        <v>46110.463136574072</v>
      </c>
      <c r="D6478">
        <v>-3</v>
      </c>
      <c r="E6478" s="2">
        <f>IF(tickets[[#This Row],[timezone]]&gt;=0, tickets[[#This Row],[submitted_at_utc]]+TIME(tickets[[#This Row],[timezone]],0,0), tickets[[#This Row],[submitted_at_utc]]-TIME(ABS(tickets[[#This Row],[timezone]]),0,0))</f>
        <v>46110.338136574072</v>
      </c>
      <c r="F6478">
        <f>HOUR(tickets[[#This Row],[local_time]])</f>
        <v>8</v>
      </c>
    </row>
    <row r="6479" spans="1:6" x14ac:dyDescent="0.25">
      <c r="A6479">
        <v>6478</v>
      </c>
      <c r="B6479">
        <v>75</v>
      </c>
      <c r="C6479" s="2">
        <v>46134.624120370368</v>
      </c>
      <c r="D6479">
        <v>-3</v>
      </c>
      <c r="E6479" s="2">
        <f>IF(tickets[[#This Row],[timezone]]&gt;=0, tickets[[#This Row],[submitted_at_utc]]+TIME(tickets[[#This Row],[timezone]],0,0), tickets[[#This Row],[submitted_at_utc]]-TIME(ABS(tickets[[#This Row],[timezone]]),0,0))</f>
        <v>46134.499120370368</v>
      </c>
      <c r="F6479">
        <f>HOUR(tickets[[#This Row],[local_time]])</f>
        <v>11</v>
      </c>
    </row>
    <row r="6480" spans="1:6" x14ac:dyDescent="0.25">
      <c r="A6480">
        <v>6479</v>
      </c>
      <c r="B6480">
        <v>41</v>
      </c>
      <c r="C6480" s="2">
        <v>46122.220243055555</v>
      </c>
      <c r="D6480">
        <v>4</v>
      </c>
      <c r="E6480" s="2">
        <f>IF(tickets[[#This Row],[timezone]]&gt;=0, tickets[[#This Row],[submitted_at_utc]]+TIME(tickets[[#This Row],[timezone]],0,0), tickets[[#This Row],[submitted_at_utc]]-TIME(ABS(tickets[[#This Row],[timezone]]),0,0))</f>
        <v>46122.38690972222</v>
      </c>
      <c r="F6480">
        <f>HOUR(tickets[[#This Row],[local_time]])</f>
        <v>9</v>
      </c>
    </row>
    <row r="6481" spans="1:6" x14ac:dyDescent="0.25">
      <c r="A6481">
        <v>6480</v>
      </c>
      <c r="B6481">
        <v>278</v>
      </c>
      <c r="C6481" s="2">
        <v>46099.152337962965</v>
      </c>
      <c r="D6481">
        <v>7</v>
      </c>
      <c r="E6481" s="2">
        <f>IF(tickets[[#This Row],[timezone]]&gt;=0, tickets[[#This Row],[submitted_at_utc]]+TIME(tickets[[#This Row],[timezone]],0,0), tickets[[#This Row],[submitted_at_utc]]-TIME(ABS(tickets[[#This Row],[timezone]]),0,0))</f>
        <v>46099.444004629629</v>
      </c>
      <c r="F6481">
        <f>HOUR(tickets[[#This Row],[local_time]])</f>
        <v>10</v>
      </c>
    </row>
    <row r="6482" spans="1:6" x14ac:dyDescent="0.25">
      <c r="A6482">
        <v>6481</v>
      </c>
      <c r="B6482">
        <v>238</v>
      </c>
      <c r="C6482" s="2">
        <v>46082.592974537038</v>
      </c>
      <c r="D6482">
        <v>-5</v>
      </c>
      <c r="E6482" s="2">
        <f>IF(tickets[[#This Row],[timezone]]&gt;=0, tickets[[#This Row],[submitted_at_utc]]+TIME(tickets[[#This Row],[timezone]],0,0), tickets[[#This Row],[submitted_at_utc]]-TIME(ABS(tickets[[#This Row],[timezone]]),0,0))</f>
        <v>46082.384641203702</v>
      </c>
      <c r="F6482">
        <f>HOUR(tickets[[#This Row],[local_time]])</f>
        <v>9</v>
      </c>
    </row>
    <row r="6483" spans="1:6" x14ac:dyDescent="0.25">
      <c r="A6483">
        <v>6482</v>
      </c>
      <c r="B6483">
        <v>221</v>
      </c>
      <c r="C6483" s="2">
        <v>46096.18476851852</v>
      </c>
      <c r="D6483">
        <v>8</v>
      </c>
      <c r="E6483" s="2">
        <f>IF(tickets[[#This Row],[timezone]]&gt;=0, tickets[[#This Row],[submitted_at_utc]]+TIME(tickets[[#This Row],[timezone]],0,0), tickets[[#This Row],[submitted_at_utc]]-TIME(ABS(tickets[[#This Row],[timezone]]),0,0))</f>
        <v>46096.518101851856</v>
      </c>
      <c r="F6483">
        <f>HOUR(tickets[[#This Row],[local_time]])</f>
        <v>12</v>
      </c>
    </row>
    <row r="6484" spans="1:6" x14ac:dyDescent="0.25">
      <c r="A6484">
        <v>6483</v>
      </c>
      <c r="B6484">
        <v>370</v>
      </c>
      <c r="C6484" s="2">
        <v>46107.168240740742</v>
      </c>
      <c r="D6484">
        <v>8</v>
      </c>
      <c r="E6484" s="2">
        <f>IF(tickets[[#This Row],[timezone]]&gt;=0, tickets[[#This Row],[submitted_at_utc]]+TIME(tickets[[#This Row],[timezone]],0,0), tickets[[#This Row],[submitted_at_utc]]-TIME(ABS(tickets[[#This Row],[timezone]]),0,0))</f>
        <v>46107.501574074078</v>
      </c>
      <c r="F6484">
        <f>HOUR(tickets[[#This Row],[local_time]])</f>
        <v>12</v>
      </c>
    </row>
    <row r="6485" spans="1:6" x14ac:dyDescent="0.25">
      <c r="A6485">
        <v>6484</v>
      </c>
      <c r="B6485">
        <v>91</v>
      </c>
      <c r="C6485" s="2">
        <v>46090.310196759259</v>
      </c>
      <c r="D6485">
        <v>1</v>
      </c>
      <c r="E6485" s="2">
        <f>IF(tickets[[#This Row],[timezone]]&gt;=0, tickets[[#This Row],[submitted_at_utc]]+TIME(tickets[[#This Row],[timezone]],0,0), tickets[[#This Row],[submitted_at_utc]]-TIME(ABS(tickets[[#This Row],[timezone]]),0,0))</f>
        <v>46090.351863425924</v>
      </c>
      <c r="F6485">
        <f>HOUR(tickets[[#This Row],[local_time]])</f>
        <v>8</v>
      </c>
    </row>
    <row r="6486" spans="1:6" x14ac:dyDescent="0.25">
      <c r="A6486">
        <v>6485</v>
      </c>
      <c r="B6486">
        <v>91</v>
      </c>
      <c r="C6486" s="2">
        <v>46134.444791666669</v>
      </c>
      <c r="D6486">
        <v>1</v>
      </c>
      <c r="E6486" s="2">
        <f>IF(tickets[[#This Row],[timezone]]&gt;=0, tickets[[#This Row],[submitted_at_utc]]+TIME(tickets[[#This Row],[timezone]],0,0), tickets[[#This Row],[submitted_at_utc]]-TIME(ABS(tickets[[#This Row],[timezone]]),0,0))</f>
        <v>46134.486458333333</v>
      </c>
      <c r="F6486">
        <f>HOUR(tickets[[#This Row],[local_time]])</f>
        <v>11</v>
      </c>
    </row>
    <row r="6487" spans="1:6" x14ac:dyDescent="0.25">
      <c r="A6487">
        <v>6486</v>
      </c>
      <c r="B6487">
        <v>487</v>
      </c>
      <c r="C6487" s="2">
        <v>46085.702974537038</v>
      </c>
      <c r="D6487">
        <v>-3</v>
      </c>
      <c r="E6487" s="2">
        <f>IF(tickets[[#This Row],[timezone]]&gt;=0, tickets[[#This Row],[submitted_at_utc]]+TIME(tickets[[#This Row],[timezone]],0,0), tickets[[#This Row],[submitted_at_utc]]-TIME(ABS(tickets[[#This Row],[timezone]]),0,0))</f>
        <v>46085.577974537038</v>
      </c>
      <c r="F6487">
        <f>HOUR(tickets[[#This Row],[local_time]])</f>
        <v>13</v>
      </c>
    </row>
    <row r="6488" spans="1:6" x14ac:dyDescent="0.25">
      <c r="A6488">
        <v>6487</v>
      </c>
      <c r="B6488">
        <v>694</v>
      </c>
      <c r="C6488" s="2">
        <v>46113.998020833336</v>
      </c>
      <c r="D6488">
        <v>9</v>
      </c>
      <c r="E6488" s="2">
        <f>IF(tickets[[#This Row],[timezone]]&gt;=0, tickets[[#This Row],[submitted_at_utc]]+TIME(tickets[[#This Row],[timezone]],0,0), tickets[[#This Row],[submitted_at_utc]]-TIME(ABS(tickets[[#This Row],[timezone]]),0,0))</f>
        <v>46114.373020833336</v>
      </c>
      <c r="F6488">
        <f>HOUR(tickets[[#This Row],[local_time]])</f>
        <v>8</v>
      </c>
    </row>
    <row r="6489" spans="1:6" x14ac:dyDescent="0.25">
      <c r="A6489">
        <v>6488</v>
      </c>
      <c r="B6489">
        <v>192</v>
      </c>
      <c r="C6489" s="2">
        <v>46140.248819444445</v>
      </c>
      <c r="D6489">
        <v>3</v>
      </c>
      <c r="E6489" s="2">
        <f>IF(tickets[[#This Row],[timezone]]&gt;=0, tickets[[#This Row],[submitted_at_utc]]+TIME(tickets[[#This Row],[timezone]],0,0), tickets[[#This Row],[submitted_at_utc]]-TIME(ABS(tickets[[#This Row],[timezone]]),0,0))</f>
        <v>46140.373819444445</v>
      </c>
      <c r="F6489">
        <f>HOUR(tickets[[#This Row],[local_time]])</f>
        <v>8</v>
      </c>
    </row>
    <row r="6490" spans="1:6" x14ac:dyDescent="0.25">
      <c r="A6490">
        <v>6489</v>
      </c>
      <c r="B6490">
        <v>653</v>
      </c>
      <c r="C6490" s="2">
        <v>46102.165590277778</v>
      </c>
      <c r="D6490">
        <v>9</v>
      </c>
      <c r="E6490" s="2">
        <f>IF(tickets[[#This Row],[timezone]]&gt;=0, tickets[[#This Row],[submitted_at_utc]]+TIME(tickets[[#This Row],[timezone]],0,0), tickets[[#This Row],[submitted_at_utc]]-TIME(ABS(tickets[[#This Row],[timezone]]),0,0))</f>
        <v>46102.540590277778</v>
      </c>
      <c r="F6490">
        <f>HOUR(tickets[[#This Row],[local_time]])</f>
        <v>12</v>
      </c>
    </row>
    <row r="6491" spans="1:6" x14ac:dyDescent="0.25">
      <c r="A6491">
        <v>6490</v>
      </c>
      <c r="B6491">
        <v>242</v>
      </c>
      <c r="C6491" s="2">
        <v>46113.975046296298</v>
      </c>
      <c r="D6491">
        <v>8</v>
      </c>
      <c r="E6491" s="2">
        <f>IF(tickets[[#This Row],[timezone]]&gt;=0, tickets[[#This Row],[submitted_at_utc]]+TIME(tickets[[#This Row],[timezone]],0,0), tickets[[#This Row],[submitted_at_utc]]-TIME(ABS(tickets[[#This Row],[timezone]]),0,0))</f>
        <v>46114.308379629634</v>
      </c>
      <c r="F6491">
        <f>HOUR(tickets[[#This Row],[local_time]])</f>
        <v>7</v>
      </c>
    </row>
    <row r="6492" spans="1:6" x14ac:dyDescent="0.25">
      <c r="A6492">
        <v>6491</v>
      </c>
      <c r="B6492">
        <v>236</v>
      </c>
      <c r="C6492" s="2">
        <v>46086.094166666669</v>
      </c>
      <c r="D6492">
        <v>6</v>
      </c>
      <c r="E6492" s="2">
        <f>IF(tickets[[#This Row],[timezone]]&gt;=0, tickets[[#This Row],[submitted_at_utc]]+TIME(tickets[[#This Row],[timezone]],0,0), tickets[[#This Row],[submitted_at_utc]]-TIME(ABS(tickets[[#This Row],[timezone]]),0,0))</f>
        <v>46086.344166666669</v>
      </c>
      <c r="F6492">
        <f>HOUR(tickets[[#This Row],[local_time]])</f>
        <v>8</v>
      </c>
    </row>
    <row r="6493" spans="1:6" x14ac:dyDescent="0.25">
      <c r="A6493">
        <v>6492</v>
      </c>
      <c r="B6493">
        <v>64</v>
      </c>
      <c r="C6493" s="2">
        <v>46125.506539351853</v>
      </c>
      <c r="D6493">
        <v>-4</v>
      </c>
      <c r="E6493" s="2">
        <f>IF(tickets[[#This Row],[timezone]]&gt;=0, tickets[[#This Row],[submitted_at_utc]]+TIME(tickets[[#This Row],[timezone]],0,0), tickets[[#This Row],[submitted_at_utc]]-TIME(ABS(tickets[[#This Row],[timezone]]),0,0))</f>
        <v>46125.339872685188</v>
      </c>
      <c r="F6493">
        <f>HOUR(tickets[[#This Row],[local_time]])</f>
        <v>8</v>
      </c>
    </row>
    <row r="6494" spans="1:6" x14ac:dyDescent="0.25">
      <c r="A6494">
        <v>6493</v>
      </c>
      <c r="B6494">
        <v>297</v>
      </c>
      <c r="C6494" s="2">
        <v>46140.506423611114</v>
      </c>
      <c r="D6494">
        <v>0</v>
      </c>
      <c r="E6494" s="2">
        <f>IF(tickets[[#This Row],[timezone]]&gt;=0, tickets[[#This Row],[submitted_at_utc]]+TIME(tickets[[#This Row],[timezone]],0,0), tickets[[#This Row],[submitted_at_utc]]-TIME(ABS(tickets[[#This Row],[timezone]]),0,0))</f>
        <v>46140.506423611114</v>
      </c>
      <c r="F6494">
        <f>HOUR(tickets[[#This Row],[local_time]])</f>
        <v>12</v>
      </c>
    </row>
    <row r="6495" spans="1:6" x14ac:dyDescent="0.25">
      <c r="A6495">
        <v>6494</v>
      </c>
      <c r="B6495">
        <v>349</v>
      </c>
      <c r="C6495" s="2">
        <v>46128.335347222222</v>
      </c>
      <c r="D6495">
        <v>0</v>
      </c>
      <c r="E6495" s="2">
        <f>IF(tickets[[#This Row],[timezone]]&gt;=0, tickets[[#This Row],[submitted_at_utc]]+TIME(tickets[[#This Row],[timezone]],0,0), tickets[[#This Row],[submitted_at_utc]]-TIME(ABS(tickets[[#This Row],[timezone]]),0,0))</f>
        <v>46128.335347222222</v>
      </c>
      <c r="F6495">
        <f>HOUR(tickets[[#This Row],[local_time]])</f>
        <v>8</v>
      </c>
    </row>
    <row r="6496" spans="1:6" x14ac:dyDescent="0.25">
      <c r="A6496">
        <v>6495</v>
      </c>
      <c r="B6496">
        <v>465</v>
      </c>
      <c r="C6496" s="2">
        <v>46090.654745370368</v>
      </c>
      <c r="D6496">
        <v>-6</v>
      </c>
      <c r="E6496" s="2">
        <f>IF(tickets[[#This Row],[timezone]]&gt;=0, tickets[[#This Row],[submitted_at_utc]]+TIME(tickets[[#This Row],[timezone]],0,0), tickets[[#This Row],[submitted_at_utc]]-TIME(ABS(tickets[[#This Row],[timezone]]),0,0))</f>
        <v>46090.404745370368</v>
      </c>
      <c r="F6496">
        <f>HOUR(tickets[[#This Row],[local_time]])</f>
        <v>9</v>
      </c>
    </row>
    <row r="6497" spans="1:6" x14ac:dyDescent="0.25">
      <c r="A6497">
        <v>6496</v>
      </c>
      <c r="B6497">
        <v>111</v>
      </c>
      <c r="C6497" s="2">
        <v>46103.513784722221</v>
      </c>
      <c r="D6497">
        <v>-4</v>
      </c>
      <c r="E6497" s="2">
        <f>IF(tickets[[#This Row],[timezone]]&gt;=0, tickets[[#This Row],[submitted_at_utc]]+TIME(tickets[[#This Row],[timezone]],0,0), tickets[[#This Row],[submitted_at_utc]]-TIME(ABS(tickets[[#This Row],[timezone]]),0,0))</f>
        <v>46103.347118055557</v>
      </c>
      <c r="F6497">
        <f>HOUR(tickets[[#This Row],[local_time]])</f>
        <v>8</v>
      </c>
    </row>
    <row r="6498" spans="1:6" x14ac:dyDescent="0.25">
      <c r="A6498">
        <v>6497</v>
      </c>
      <c r="B6498">
        <v>133</v>
      </c>
      <c r="C6498" s="2">
        <v>46125.771481481483</v>
      </c>
      <c r="D6498">
        <v>-5</v>
      </c>
      <c r="E6498" s="2">
        <f>IF(tickets[[#This Row],[timezone]]&gt;=0, tickets[[#This Row],[submitted_at_utc]]+TIME(tickets[[#This Row],[timezone]],0,0), tickets[[#This Row],[submitted_at_utc]]-TIME(ABS(tickets[[#This Row],[timezone]]),0,0))</f>
        <v>46125.563148148147</v>
      </c>
      <c r="F6498">
        <f>HOUR(tickets[[#This Row],[local_time]])</f>
        <v>13</v>
      </c>
    </row>
    <row r="6499" spans="1:6" x14ac:dyDescent="0.25">
      <c r="A6499">
        <v>6498</v>
      </c>
      <c r="B6499">
        <v>303</v>
      </c>
      <c r="C6499" s="2">
        <v>46129.347442129627</v>
      </c>
      <c r="D6499">
        <v>0</v>
      </c>
      <c r="E6499" s="2">
        <f>IF(tickets[[#This Row],[timezone]]&gt;=0, tickets[[#This Row],[submitted_at_utc]]+TIME(tickets[[#This Row],[timezone]],0,0), tickets[[#This Row],[submitted_at_utc]]-TIME(ABS(tickets[[#This Row],[timezone]]),0,0))</f>
        <v>46129.347442129627</v>
      </c>
      <c r="F6499">
        <f>HOUR(tickets[[#This Row],[local_time]])</f>
        <v>8</v>
      </c>
    </row>
    <row r="6500" spans="1:6" x14ac:dyDescent="0.25">
      <c r="A6500">
        <v>6499</v>
      </c>
      <c r="B6500">
        <v>49</v>
      </c>
      <c r="C6500" s="2">
        <v>46106.564131944448</v>
      </c>
      <c r="D6500">
        <v>-6</v>
      </c>
      <c r="E6500" s="2">
        <f>IF(tickets[[#This Row],[timezone]]&gt;=0, tickets[[#This Row],[submitted_at_utc]]+TIME(tickets[[#This Row],[timezone]],0,0), tickets[[#This Row],[submitted_at_utc]]-TIME(ABS(tickets[[#This Row],[timezone]]),0,0))</f>
        <v>46106.314131944448</v>
      </c>
      <c r="F6500">
        <f>HOUR(tickets[[#This Row],[local_time]])</f>
        <v>7</v>
      </c>
    </row>
    <row r="6501" spans="1:6" x14ac:dyDescent="0.25">
      <c r="A6501">
        <v>6500</v>
      </c>
      <c r="B6501">
        <v>101</v>
      </c>
      <c r="C6501" s="2">
        <v>46139.184236111112</v>
      </c>
      <c r="D6501">
        <v>3</v>
      </c>
      <c r="E6501" s="2">
        <f>IF(tickets[[#This Row],[timezone]]&gt;=0, tickets[[#This Row],[submitted_at_utc]]+TIME(tickets[[#This Row],[timezone]],0,0), tickets[[#This Row],[submitted_at_utc]]-TIME(ABS(tickets[[#This Row],[timezone]]),0,0))</f>
        <v>46139.309236111112</v>
      </c>
      <c r="F6501">
        <f>HOUR(tickets[[#This Row],[local_time]])</f>
        <v>7</v>
      </c>
    </row>
    <row r="6502" spans="1:6" x14ac:dyDescent="0.25">
      <c r="A6502">
        <v>6501</v>
      </c>
      <c r="B6502">
        <v>441</v>
      </c>
      <c r="C6502" s="2">
        <v>46094.399467592593</v>
      </c>
      <c r="D6502">
        <v>3</v>
      </c>
      <c r="E6502" s="2">
        <f>IF(tickets[[#This Row],[timezone]]&gt;=0, tickets[[#This Row],[submitted_at_utc]]+TIME(tickets[[#This Row],[timezone]],0,0), tickets[[#This Row],[submitted_at_utc]]-TIME(ABS(tickets[[#This Row],[timezone]]),0,0))</f>
        <v>46094.524467592593</v>
      </c>
      <c r="F6502">
        <f>HOUR(tickets[[#This Row],[local_time]])</f>
        <v>12</v>
      </c>
    </row>
    <row r="6503" spans="1:6" x14ac:dyDescent="0.25">
      <c r="A6503">
        <v>6502</v>
      </c>
      <c r="B6503">
        <v>668</v>
      </c>
      <c r="C6503" s="2">
        <v>46126.131145833337</v>
      </c>
      <c r="D6503">
        <v>9</v>
      </c>
      <c r="E6503" s="2">
        <f>IF(tickets[[#This Row],[timezone]]&gt;=0, tickets[[#This Row],[submitted_at_utc]]+TIME(tickets[[#This Row],[timezone]],0,0), tickets[[#This Row],[submitted_at_utc]]-TIME(ABS(tickets[[#This Row],[timezone]]),0,0))</f>
        <v>46126.506145833337</v>
      </c>
      <c r="F6503">
        <f>HOUR(tickets[[#This Row],[local_time]])</f>
        <v>12</v>
      </c>
    </row>
    <row r="6504" spans="1:6" x14ac:dyDescent="0.25">
      <c r="A6504">
        <v>6503</v>
      </c>
      <c r="B6504">
        <v>402</v>
      </c>
      <c r="C6504" s="2">
        <v>46111.829398148147</v>
      </c>
      <c r="D6504">
        <v>-6</v>
      </c>
      <c r="E6504" s="2">
        <f>IF(tickets[[#This Row],[timezone]]&gt;=0, tickets[[#This Row],[submitted_at_utc]]+TIME(tickets[[#This Row],[timezone]],0,0), tickets[[#This Row],[submitted_at_utc]]-TIME(ABS(tickets[[#This Row],[timezone]]),0,0))</f>
        <v>46111.579398148147</v>
      </c>
      <c r="F6504">
        <f>HOUR(tickets[[#This Row],[local_time]])</f>
        <v>13</v>
      </c>
    </row>
    <row r="6505" spans="1:6" x14ac:dyDescent="0.25">
      <c r="A6505">
        <v>6504</v>
      </c>
      <c r="B6505">
        <v>102</v>
      </c>
      <c r="C6505" s="2">
        <v>46124.145648148151</v>
      </c>
      <c r="D6505">
        <v>4</v>
      </c>
      <c r="E6505" s="2">
        <f>IF(tickets[[#This Row],[timezone]]&gt;=0, tickets[[#This Row],[submitted_at_utc]]+TIME(tickets[[#This Row],[timezone]],0,0), tickets[[#This Row],[submitted_at_utc]]-TIME(ABS(tickets[[#This Row],[timezone]]),0,0))</f>
        <v>46124.312314814815</v>
      </c>
      <c r="F6505">
        <f>HOUR(tickets[[#This Row],[local_time]])</f>
        <v>7</v>
      </c>
    </row>
    <row r="6506" spans="1:6" x14ac:dyDescent="0.25">
      <c r="A6506">
        <v>6505</v>
      </c>
      <c r="B6506">
        <v>694</v>
      </c>
      <c r="C6506" s="2">
        <v>46117.029143518521</v>
      </c>
      <c r="D6506">
        <v>9</v>
      </c>
      <c r="E6506" s="2">
        <f>IF(tickets[[#This Row],[timezone]]&gt;=0, tickets[[#This Row],[submitted_at_utc]]+TIME(tickets[[#This Row],[timezone]],0,0), tickets[[#This Row],[submitted_at_utc]]-TIME(ABS(tickets[[#This Row],[timezone]]),0,0))</f>
        <v>46117.404143518521</v>
      </c>
      <c r="F6506">
        <f>HOUR(tickets[[#This Row],[local_time]])</f>
        <v>9</v>
      </c>
    </row>
    <row r="6507" spans="1:6" x14ac:dyDescent="0.25">
      <c r="A6507">
        <v>6506</v>
      </c>
      <c r="B6507">
        <v>366</v>
      </c>
      <c r="C6507" s="2">
        <v>46107.289027777777</v>
      </c>
      <c r="D6507">
        <v>9</v>
      </c>
      <c r="E6507" s="2">
        <f>IF(tickets[[#This Row],[timezone]]&gt;=0, tickets[[#This Row],[submitted_at_utc]]+TIME(tickets[[#This Row],[timezone]],0,0), tickets[[#This Row],[submitted_at_utc]]-TIME(ABS(tickets[[#This Row],[timezone]]),0,0))</f>
        <v>46107.664027777777</v>
      </c>
      <c r="F6507">
        <f>HOUR(tickets[[#This Row],[local_time]])</f>
        <v>15</v>
      </c>
    </row>
    <row r="6508" spans="1:6" x14ac:dyDescent="0.25">
      <c r="A6508">
        <v>6507</v>
      </c>
      <c r="B6508">
        <v>502</v>
      </c>
      <c r="C6508" s="2">
        <v>46130.378680555557</v>
      </c>
      <c r="D6508">
        <v>0</v>
      </c>
      <c r="E6508" s="2">
        <f>IF(tickets[[#This Row],[timezone]]&gt;=0, tickets[[#This Row],[submitted_at_utc]]+TIME(tickets[[#This Row],[timezone]],0,0), tickets[[#This Row],[submitted_at_utc]]-TIME(ABS(tickets[[#This Row],[timezone]]),0,0))</f>
        <v>46130.378680555557</v>
      </c>
      <c r="F6508">
        <f>HOUR(tickets[[#This Row],[local_time]])</f>
        <v>9</v>
      </c>
    </row>
    <row r="6509" spans="1:6" x14ac:dyDescent="0.25">
      <c r="A6509">
        <v>6508</v>
      </c>
      <c r="B6509">
        <v>138</v>
      </c>
      <c r="C6509" s="2">
        <v>46132.217974537038</v>
      </c>
      <c r="D6509">
        <v>4</v>
      </c>
      <c r="E6509" s="2">
        <f>IF(tickets[[#This Row],[timezone]]&gt;=0, tickets[[#This Row],[submitted_at_utc]]+TIME(tickets[[#This Row],[timezone]],0,0), tickets[[#This Row],[submitted_at_utc]]-TIME(ABS(tickets[[#This Row],[timezone]]),0,0))</f>
        <v>46132.384641203702</v>
      </c>
      <c r="F6509">
        <f>HOUR(tickets[[#This Row],[local_time]])</f>
        <v>9</v>
      </c>
    </row>
    <row r="6510" spans="1:6" x14ac:dyDescent="0.25">
      <c r="A6510">
        <v>6509</v>
      </c>
      <c r="B6510">
        <v>405</v>
      </c>
      <c r="C6510" s="2">
        <v>46131.314166666663</v>
      </c>
      <c r="D6510">
        <v>3</v>
      </c>
      <c r="E6510" s="2">
        <f>IF(tickets[[#This Row],[timezone]]&gt;=0, tickets[[#This Row],[submitted_at_utc]]+TIME(tickets[[#This Row],[timezone]],0,0), tickets[[#This Row],[submitted_at_utc]]-TIME(ABS(tickets[[#This Row],[timezone]]),0,0))</f>
        <v>46131.439166666663</v>
      </c>
      <c r="F6510">
        <f>HOUR(tickets[[#This Row],[local_time]])</f>
        <v>10</v>
      </c>
    </row>
    <row r="6511" spans="1:6" x14ac:dyDescent="0.25">
      <c r="A6511">
        <v>6510</v>
      </c>
      <c r="B6511">
        <v>54</v>
      </c>
      <c r="C6511" s="2">
        <v>46087.612430555557</v>
      </c>
      <c r="D6511">
        <v>-3</v>
      </c>
      <c r="E6511" s="2">
        <f>IF(tickets[[#This Row],[timezone]]&gt;=0, tickets[[#This Row],[submitted_at_utc]]+TIME(tickets[[#This Row],[timezone]],0,0), tickets[[#This Row],[submitted_at_utc]]-TIME(ABS(tickets[[#This Row],[timezone]]),0,0))</f>
        <v>46087.487430555557</v>
      </c>
      <c r="F6511">
        <f>HOUR(tickets[[#This Row],[local_time]])</f>
        <v>11</v>
      </c>
    </row>
    <row r="6512" spans="1:6" x14ac:dyDescent="0.25">
      <c r="A6512">
        <v>6511</v>
      </c>
      <c r="B6512">
        <v>439</v>
      </c>
      <c r="C6512" s="2">
        <v>46107.18650462963</v>
      </c>
      <c r="D6512">
        <v>7</v>
      </c>
      <c r="E6512" s="2">
        <f>IF(tickets[[#This Row],[timezone]]&gt;=0, tickets[[#This Row],[submitted_at_utc]]+TIME(tickets[[#This Row],[timezone]],0,0), tickets[[#This Row],[submitted_at_utc]]-TIME(ABS(tickets[[#This Row],[timezone]]),0,0))</f>
        <v>46107.478171296294</v>
      </c>
      <c r="F6512">
        <f>HOUR(tickets[[#This Row],[local_time]])</f>
        <v>11</v>
      </c>
    </row>
    <row r="6513" spans="1:6" x14ac:dyDescent="0.25">
      <c r="A6513">
        <v>6512</v>
      </c>
      <c r="B6513">
        <v>142</v>
      </c>
      <c r="C6513" s="2">
        <v>46126.001620370371</v>
      </c>
      <c r="D6513">
        <v>9</v>
      </c>
      <c r="E6513" s="2">
        <f>IF(tickets[[#This Row],[timezone]]&gt;=0, tickets[[#This Row],[submitted_at_utc]]+TIME(tickets[[#This Row],[timezone]],0,0), tickets[[#This Row],[submitted_at_utc]]-TIME(ABS(tickets[[#This Row],[timezone]]),0,0))</f>
        <v>46126.376620370371</v>
      </c>
      <c r="F6513">
        <f>HOUR(tickets[[#This Row],[local_time]])</f>
        <v>9</v>
      </c>
    </row>
    <row r="6514" spans="1:6" x14ac:dyDescent="0.25">
      <c r="A6514">
        <v>6513</v>
      </c>
      <c r="B6514">
        <v>637</v>
      </c>
      <c r="C6514" s="2">
        <v>46134.070451388892</v>
      </c>
      <c r="D6514">
        <v>8</v>
      </c>
      <c r="E6514" s="2">
        <f>IF(tickets[[#This Row],[timezone]]&gt;=0, tickets[[#This Row],[submitted_at_utc]]+TIME(tickets[[#This Row],[timezone]],0,0), tickets[[#This Row],[submitted_at_utc]]-TIME(ABS(tickets[[#This Row],[timezone]]),0,0))</f>
        <v>46134.403784722228</v>
      </c>
      <c r="F6514">
        <f>HOUR(tickets[[#This Row],[local_time]])</f>
        <v>9</v>
      </c>
    </row>
    <row r="6515" spans="1:6" x14ac:dyDescent="0.25">
      <c r="A6515">
        <v>6514</v>
      </c>
      <c r="B6515">
        <v>39</v>
      </c>
      <c r="C6515" s="2">
        <v>46103.610335648147</v>
      </c>
      <c r="D6515">
        <v>-5</v>
      </c>
      <c r="E6515" s="2">
        <f>IF(tickets[[#This Row],[timezone]]&gt;=0, tickets[[#This Row],[submitted_at_utc]]+TIME(tickets[[#This Row],[timezone]],0,0), tickets[[#This Row],[submitted_at_utc]]-TIME(ABS(tickets[[#This Row],[timezone]]),0,0))</f>
        <v>46103.402002314811</v>
      </c>
      <c r="F6515">
        <f>HOUR(tickets[[#This Row],[local_time]])</f>
        <v>9</v>
      </c>
    </row>
    <row r="6516" spans="1:6" x14ac:dyDescent="0.25">
      <c r="A6516">
        <v>6515</v>
      </c>
      <c r="B6516">
        <v>457</v>
      </c>
      <c r="C6516" s="2">
        <v>46126.333356481482</v>
      </c>
      <c r="D6516">
        <v>0</v>
      </c>
      <c r="E6516" s="2">
        <f>IF(tickets[[#This Row],[timezone]]&gt;=0, tickets[[#This Row],[submitted_at_utc]]+TIME(tickets[[#This Row],[timezone]],0,0), tickets[[#This Row],[submitted_at_utc]]-TIME(ABS(tickets[[#This Row],[timezone]]),0,0))</f>
        <v>46126.333356481482</v>
      </c>
      <c r="F6516">
        <f>HOUR(tickets[[#This Row],[local_time]])</f>
        <v>8</v>
      </c>
    </row>
    <row r="6517" spans="1:6" x14ac:dyDescent="0.25">
      <c r="A6517">
        <v>6516</v>
      </c>
      <c r="B6517">
        <v>98</v>
      </c>
      <c r="C6517" s="2">
        <v>46115.122673611113</v>
      </c>
      <c r="D6517">
        <v>5</v>
      </c>
      <c r="E6517" s="2">
        <f>IF(tickets[[#This Row],[timezone]]&gt;=0, tickets[[#This Row],[submitted_at_utc]]+TIME(tickets[[#This Row],[timezone]],0,0), tickets[[#This Row],[submitted_at_utc]]-TIME(ABS(tickets[[#This Row],[timezone]]),0,0))</f>
        <v>46115.331006944449</v>
      </c>
      <c r="F6517">
        <f>HOUR(tickets[[#This Row],[local_time]])</f>
        <v>7</v>
      </c>
    </row>
    <row r="6518" spans="1:6" x14ac:dyDescent="0.25">
      <c r="A6518">
        <v>6517</v>
      </c>
      <c r="B6518">
        <v>481</v>
      </c>
      <c r="C6518" s="2">
        <v>46095.370729166665</v>
      </c>
      <c r="D6518">
        <v>6</v>
      </c>
      <c r="E6518" s="2">
        <f>IF(tickets[[#This Row],[timezone]]&gt;=0, tickets[[#This Row],[submitted_at_utc]]+TIME(tickets[[#This Row],[timezone]],0,0), tickets[[#This Row],[submitted_at_utc]]-TIME(ABS(tickets[[#This Row],[timezone]]),0,0))</f>
        <v>46095.620729166665</v>
      </c>
      <c r="F6518">
        <f>HOUR(tickets[[#This Row],[local_time]])</f>
        <v>14</v>
      </c>
    </row>
    <row r="6519" spans="1:6" x14ac:dyDescent="0.25">
      <c r="A6519">
        <v>6518</v>
      </c>
      <c r="B6519">
        <v>346</v>
      </c>
      <c r="C6519" s="2">
        <v>46135.386712962965</v>
      </c>
      <c r="D6519">
        <v>0</v>
      </c>
      <c r="E6519" s="2">
        <f>IF(tickets[[#This Row],[timezone]]&gt;=0, tickets[[#This Row],[submitted_at_utc]]+TIME(tickets[[#This Row],[timezone]],0,0), tickets[[#This Row],[submitted_at_utc]]-TIME(ABS(tickets[[#This Row],[timezone]]),0,0))</f>
        <v>46135.386712962965</v>
      </c>
      <c r="F6519">
        <f>HOUR(tickets[[#This Row],[local_time]])</f>
        <v>9</v>
      </c>
    </row>
    <row r="6520" spans="1:6" x14ac:dyDescent="0.25">
      <c r="A6520">
        <v>6519</v>
      </c>
      <c r="B6520">
        <v>678</v>
      </c>
      <c r="C6520" s="2">
        <v>46108.275370370371</v>
      </c>
      <c r="D6520">
        <v>3</v>
      </c>
      <c r="E6520" s="2">
        <f>IF(tickets[[#This Row],[timezone]]&gt;=0, tickets[[#This Row],[submitted_at_utc]]+TIME(tickets[[#This Row],[timezone]],0,0), tickets[[#This Row],[submitted_at_utc]]-TIME(ABS(tickets[[#This Row],[timezone]]),0,0))</f>
        <v>46108.400370370371</v>
      </c>
      <c r="F6520">
        <f>HOUR(tickets[[#This Row],[local_time]])</f>
        <v>9</v>
      </c>
    </row>
    <row r="6521" spans="1:6" x14ac:dyDescent="0.25">
      <c r="A6521">
        <v>6520</v>
      </c>
      <c r="B6521">
        <v>457</v>
      </c>
      <c r="C6521" s="2">
        <v>46118.408599537041</v>
      </c>
      <c r="D6521">
        <v>0</v>
      </c>
      <c r="E6521" s="2">
        <f>IF(tickets[[#This Row],[timezone]]&gt;=0, tickets[[#This Row],[submitted_at_utc]]+TIME(tickets[[#This Row],[timezone]],0,0), tickets[[#This Row],[submitted_at_utc]]-TIME(ABS(tickets[[#This Row],[timezone]]),0,0))</f>
        <v>46118.408599537041</v>
      </c>
      <c r="F6521">
        <f>HOUR(tickets[[#This Row],[local_time]])</f>
        <v>9</v>
      </c>
    </row>
    <row r="6522" spans="1:6" x14ac:dyDescent="0.25">
      <c r="A6522">
        <v>6521</v>
      </c>
      <c r="B6522">
        <v>261</v>
      </c>
      <c r="C6522" s="2">
        <v>46099.685393518521</v>
      </c>
      <c r="D6522">
        <v>-6</v>
      </c>
      <c r="E6522" s="2">
        <f>IF(tickets[[#This Row],[timezone]]&gt;=0, tickets[[#This Row],[submitted_at_utc]]+TIME(tickets[[#This Row],[timezone]],0,0), tickets[[#This Row],[submitted_at_utc]]-TIME(ABS(tickets[[#This Row],[timezone]]),0,0))</f>
        <v>46099.435393518521</v>
      </c>
      <c r="F6522">
        <f>HOUR(tickets[[#This Row],[local_time]])</f>
        <v>10</v>
      </c>
    </row>
    <row r="6523" spans="1:6" x14ac:dyDescent="0.25">
      <c r="A6523">
        <v>6522</v>
      </c>
      <c r="B6523">
        <v>62</v>
      </c>
      <c r="C6523" s="2">
        <v>46083.461377314816</v>
      </c>
      <c r="D6523">
        <v>0</v>
      </c>
      <c r="E6523" s="2">
        <f>IF(tickets[[#This Row],[timezone]]&gt;=0, tickets[[#This Row],[submitted_at_utc]]+TIME(tickets[[#This Row],[timezone]],0,0), tickets[[#This Row],[submitted_at_utc]]-TIME(ABS(tickets[[#This Row],[timezone]]),0,0))</f>
        <v>46083.461377314816</v>
      </c>
      <c r="F6523">
        <f>HOUR(tickets[[#This Row],[local_time]])</f>
        <v>11</v>
      </c>
    </row>
    <row r="6524" spans="1:6" x14ac:dyDescent="0.25">
      <c r="A6524">
        <v>6523</v>
      </c>
      <c r="B6524">
        <v>418</v>
      </c>
      <c r="C6524" s="2">
        <v>46109.308599537035</v>
      </c>
      <c r="D6524">
        <v>2</v>
      </c>
      <c r="E6524" s="2">
        <f>IF(tickets[[#This Row],[timezone]]&gt;=0, tickets[[#This Row],[submitted_at_utc]]+TIME(tickets[[#This Row],[timezone]],0,0), tickets[[#This Row],[submitted_at_utc]]-TIME(ABS(tickets[[#This Row],[timezone]]),0,0))</f>
        <v>46109.391932870371</v>
      </c>
      <c r="F6524">
        <f>HOUR(tickets[[#This Row],[local_time]])</f>
        <v>9</v>
      </c>
    </row>
    <row r="6525" spans="1:6" x14ac:dyDescent="0.25">
      <c r="A6525">
        <v>6524</v>
      </c>
      <c r="B6525">
        <v>309</v>
      </c>
      <c r="C6525" s="2">
        <v>46125.389930555553</v>
      </c>
      <c r="D6525">
        <v>4</v>
      </c>
      <c r="E6525" s="2">
        <f>IF(tickets[[#This Row],[timezone]]&gt;=0, tickets[[#This Row],[submitted_at_utc]]+TIME(tickets[[#This Row],[timezone]],0,0), tickets[[#This Row],[submitted_at_utc]]-TIME(ABS(tickets[[#This Row],[timezone]]),0,0))</f>
        <v>46125.556597222218</v>
      </c>
      <c r="F6525">
        <f>HOUR(tickets[[#This Row],[local_time]])</f>
        <v>13</v>
      </c>
    </row>
    <row r="6526" spans="1:6" x14ac:dyDescent="0.25">
      <c r="A6526">
        <v>6525</v>
      </c>
      <c r="B6526">
        <v>37</v>
      </c>
      <c r="C6526" s="2">
        <v>46101.450335648151</v>
      </c>
      <c r="D6526">
        <v>1</v>
      </c>
      <c r="E6526" s="2">
        <f>IF(tickets[[#This Row],[timezone]]&gt;=0, tickets[[#This Row],[submitted_at_utc]]+TIME(tickets[[#This Row],[timezone]],0,0), tickets[[#This Row],[submitted_at_utc]]-TIME(ABS(tickets[[#This Row],[timezone]]),0,0))</f>
        <v>46101.492002314815</v>
      </c>
      <c r="F6526">
        <f>HOUR(tickets[[#This Row],[local_time]])</f>
        <v>11</v>
      </c>
    </row>
    <row r="6527" spans="1:6" x14ac:dyDescent="0.25">
      <c r="A6527">
        <v>6526</v>
      </c>
      <c r="B6527">
        <v>407</v>
      </c>
      <c r="C6527" s="2">
        <v>46137.54184027778</v>
      </c>
      <c r="D6527">
        <v>-3</v>
      </c>
      <c r="E6527" s="2">
        <f>IF(tickets[[#This Row],[timezone]]&gt;=0, tickets[[#This Row],[submitted_at_utc]]+TIME(tickets[[#This Row],[timezone]],0,0), tickets[[#This Row],[submitted_at_utc]]-TIME(ABS(tickets[[#This Row],[timezone]]),0,0))</f>
        <v>46137.41684027778</v>
      </c>
      <c r="F6527">
        <f>HOUR(tickets[[#This Row],[local_time]])</f>
        <v>10</v>
      </c>
    </row>
    <row r="6528" spans="1:6" x14ac:dyDescent="0.25">
      <c r="A6528">
        <v>6527</v>
      </c>
      <c r="B6528">
        <v>147</v>
      </c>
      <c r="C6528" s="2">
        <v>46127.080821759257</v>
      </c>
      <c r="D6528">
        <v>8</v>
      </c>
      <c r="E6528" s="2">
        <f>IF(tickets[[#This Row],[timezone]]&gt;=0, tickets[[#This Row],[submitted_at_utc]]+TIME(tickets[[#This Row],[timezone]],0,0), tickets[[#This Row],[submitted_at_utc]]-TIME(ABS(tickets[[#This Row],[timezone]]),0,0))</f>
        <v>46127.414155092592</v>
      </c>
      <c r="F6528">
        <f>HOUR(tickets[[#This Row],[local_time]])</f>
        <v>9</v>
      </c>
    </row>
    <row r="6529" spans="1:6" x14ac:dyDescent="0.25">
      <c r="A6529">
        <v>6528</v>
      </c>
      <c r="B6529">
        <v>164</v>
      </c>
      <c r="C6529" s="2">
        <v>46120.639953703707</v>
      </c>
      <c r="D6529">
        <v>-3</v>
      </c>
      <c r="E6529" s="2">
        <f>IF(tickets[[#This Row],[timezone]]&gt;=0, tickets[[#This Row],[submitted_at_utc]]+TIME(tickets[[#This Row],[timezone]],0,0), tickets[[#This Row],[submitted_at_utc]]-TIME(ABS(tickets[[#This Row],[timezone]]),0,0))</f>
        <v>46120.514953703707</v>
      </c>
      <c r="F6529">
        <f>HOUR(tickets[[#This Row],[local_time]])</f>
        <v>12</v>
      </c>
    </row>
    <row r="6530" spans="1:6" x14ac:dyDescent="0.25">
      <c r="A6530">
        <v>6529</v>
      </c>
      <c r="B6530">
        <v>7</v>
      </c>
      <c r="C6530" s="2">
        <v>46130.349386574075</v>
      </c>
      <c r="D6530">
        <v>2</v>
      </c>
      <c r="E6530" s="2">
        <f>IF(tickets[[#This Row],[timezone]]&gt;=0, tickets[[#This Row],[submitted_at_utc]]+TIME(tickets[[#This Row],[timezone]],0,0), tickets[[#This Row],[submitted_at_utc]]-TIME(ABS(tickets[[#This Row],[timezone]]),0,0))</f>
        <v>46130.432719907411</v>
      </c>
      <c r="F6530">
        <f>HOUR(tickets[[#This Row],[local_time]])</f>
        <v>10</v>
      </c>
    </row>
    <row r="6531" spans="1:6" x14ac:dyDescent="0.25">
      <c r="A6531">
        <v>6530</v>
      </c>
      <c r="B6531">
        <v>261</v>
      </c>
      <c r="C6531" s="2">
        <v>46133.554513888892</v>
      </c>
      <c r="D6531">
        <v>-6</v>
      </c>
      <c r="E6531" s="2">
        <f>IF(tickets[[#This Row],[timezone]]&gt;=0, tickets[[#This Row],[submitted_at_utc]]+TIME(tickets[[#This Row],[timezone]],0,0), tickets[[#This Row],[submitted_at_utc]]-TIME(ABS(tickets[[#This Row],[timezone]]),0,0))</f>
        <v>46133.304513888892</v>
      </c>
      <c r="F6531">
        <f>HOUR(tickets[[#This Row],[local_time]])</f>
        <v>7</v>
      </c>
    </row>
    <row r="6532" spans="1:6" x14ac:dyDescent="0.25">
      <c r="A6532">
        <v>6531</v>
      </c>
      <c r="B6532">
        <v>153</v>
      </c>
      <c r="C6532" s="2">
        <v>46125.626192129632</v>
      </c>
      <c r="D6532">
        <v>-3</v>
      </c>
      <c r="E6532" s="2">
        <f>IF(tickets[[#This Row],[timezone]]&gt;=0, tickets[[#This Row],[submitted_at_utc]]+TIME(tickets[[#This Row],[timezone]],0,0), tickets[[#This Row],[submitted_at_utc]]-TIME(ABS(tickets[[#This Row],[timezone]]),0,0))</f>
        <v>46125.501192129632</v>
      </c>
      <c r="F6532">
        <f>HOUR(tickets[[#This Row],[local_time]])</f>
        <v>12</v>
      </c>
    </row>
    <row r="6533" spans="1:6" x14ac:dyDescent="0.25">
      <c r="A6533">
        <v>6532</v>
      </c>
      <c r="B6533">
        <v>51</v>
      </c>
      <c r="C6533" s="2">
        <v>46131.528599537036</v>
      </c>
      <c r="D6533">
        <v>-4</v>
      </c>
      <c r="E6533" s="2">
        <f>IF(tickets[[#This Row],[timezone]]&gt;=0, tickets[[#This Row],[submitted_at_utc]]+TIME(tickets[[#This Row],[timezone]],0,0), tickets[[#This Row],[submitted_at_utc]]-TIME(ABS(tickets[[#This Row],[timezone]]),0,0))</f>
        <v>46131.361932870372</v>
      </c>
      <c r="F6533">
        <f>HOUR(tickets[[#This Row],[local_time]])</f>
        <v>8</v>
      </c>
    </row>
    <row r="6534" spans="1:6" x14ac:dyDescent="0.25">
      <c r="A6534">
        <v>6533</v>
      </c>
      <c r="B6534">
        <v>305</v>
      </c>
      <c r="C6534" s="2">
        <v>46124.197384259256</v>
      </c>
      <c r="D6534">
        <v>8</v>
      </c>
      <c r="E6534" s="2">
        <f>IF(tickets[[#This Row],[timezone]]&gt;=0, tickets[[#This Row],[submitted_at_utc]]+TIME(tickets[[#This Row],[timezone]],0,0), tickets[[#This Row],[submitted_at_utc]]-TIME(ABS(tickets[[#This Row],[timezone]]),0,0))</f>
        <v>46124.530717592592</v>
      </c>
      <c r="F6534">
        <f>HOUR(tickets[[#This Row],[local_time]])</f>
        <v>12</v>
      </c>
    </row>
    <row r="6535" spans="1:6" x14ac:dyDescent="0.25">
      <c r="A6535">
        <v>6534</v>
      </c>
      <c r="B6535">
        <v>155</v>
      </c>
      <c r="C6535" s="2">
        <v>46133.387418981481</v>
      </c>
      <c r="D6535">
        <v>-5</v>
      </c>
      <c r="E6535" s="2">
        <f>IF(tickets[[#This Row],[timezone]]&gt;=0, tickets[[#This Row],[submitted_at_utc]]+TIME(tickets[[#This Row],[timezone]],0,0), tickets[[#This Row],[submitted_at_utc]]-TIME(ABS(tickets[[#This Row],[timezone]]),0,0))</f>
        <v>46133.179085648146</v>
      </c>
      <c r="F6535">
        <f>HOUR(tickets[[#This Row],[local_time]])</f>
        <v>4</v>
      </c>
    </row>
    <row r="6536" spans="1:6" x14ac:dyDescent="0.25">
      <c r="A6536">
        <v>6535</v>
      </c>
      <c r="B6536">
        <v>94</v>
      </c>
      <c r="C6536" s="2">
        <v>46088.255486111113</v>
      </c>
      <c r="D6536">
        <v>3</v>
      </c>
      <c r="E6536" s="2">
        <f>IF(tickets[[#This Row],[timezone]]&gt;=0, tickets[[#This Row],[submitted_at_utc]]+TIME(tickets[[#This Row],[timezone]],0,0), tickets[[#This Row],[submitted_at_utc]]-TIME(ABS(tickets[[#This Row],[timezone]]),0,0))</f>
        <v>46088.380486111113</v>
      </c>
      <c r="F6536">
        <f>HOUR(tickets[[#This Row],[local_time]])</f>
        <v>9</v>
      </c>
    </row>
    <row r="6537" spans="1:6" x14ac:dyDescent="0.25">
      <c r="A6537">
        <v>6536</v>
      </c>
      <c r="B6537">
        <v>327</v>
      </c>
      <c r="C6537" s="2">
        <v>46102.20076388889</v>
      </c>
      <c r="D6537">
        <v>9</v>
      </c>
      <c r="E6537" s="2">
        <f>IF(tickets[[#This Row],[timezone]]&gt;=0, tickets[[#This Row],[submitted_at_utc]]+TIME(tickets[[#This Row],[timezone]],0,0), tickets[[#This Row],[submitted_at_utc]]-TIME(ABS(tickets[[#This Row],[timezone]]),0,0))</f>
        <v>46102.57576388889</v>
      </c>
      <c r="F6537">
        <f>HOUR(tickets[[#This Row],[local_time]])</f>
        <v>13</v>
      </c>
    </row>
    <row r="6538" spans="1:6" x14ac:dyDescent="0.25">
      <c r="A6538">
        <v>6537</v>
      </c>
      <c r="B6538">
        <v>45</v>
      </c>
      <c r="C6538" s="2">
        <v>46135.278495370374</v>
      </c>
      <c r="D6538">
        <v>4</v>
      </c>
      <c r="E6538" s="2">
        <f>IF(tickets[[#This Row],[timezone]]&gt;=0, tickets[[#This Row],[submitted_at_utc]]+TIME(tickets[[#This Row],[timezone]],0,0), tickets[[#This Row],[submitted_at_utc]]-TIME(ABS(tickets[[#This Row],[timezone]]),0,0))</f>
        <v>46135.445162037038</v>
      </c>
      <c r="F6538">
        <f>HOUR(tickets[[#This Row],[local_time]])</f>
        <v>10</v>
      </c>
    </row>
    <row r="6539" spans="1:6" x14ac:dyDescent="0.25">
      <c r="A6539">
        <v>6538</v>
      </c>
      <c r="B6539">
        <v>694</v>
      </c>
      <c r="C6539" s="2">
        <v>46110.09574074074</v>
      </c>
      <c r="D6539">
        <v>9</v>
      </c>
      <c r="E6539" s="2">
        <f>IF(tickets[[#This Row],[timezone]]&gt;=0, tickets[[#This Row],[submitted_at_utc]]+TIME(tickets[[#This Row],[timezone]],0,0), tickets[[#This Row],[submitted_at_utc]]-TIME(ABS(tickets[[#This Row],[timezone]]),0,0))</f>
        <v>46110.47074074074</v>
      </c>
      <c r="F6539">
        <f>HOUR(tickets[[#This Row],[local_time]])</f>
        <v>11</v>
      </c>
    </row>
    <row r="6540" spans="1:6" x14ac:dyDescent="0.25">
      <c r="A6540">
        <v>6539</v>
      </c>
      <c r="B6540">
        <v>330</v>
      </c>
      <c r="C6540" s="2">
        <v>46082.570115740738</v>
      </c>
      <c r="D6540">
        <v>-5</v>
      </c>
      <c r="E6540" s="2">
        <f>IF(tickets[[#This Row],[timezone]]&gt;=0, tickets[[#This Row],[submitted_at_utc]]+TIME(tickets[[#This Row],[timezone]],0,0), tickets[[#This Row],[submitted_at_utc]]-TIME(ABS(tickets[[#This Row],[timezone]]),0,0))</f>
        <v>46082.361782407403</v>
      </c>
      <c r="F6540">
        <f>HOUR(tickets[[#This Row],[local_time]])</f>
        <v>8</v>
      </c>
    </row>
    <row r="6541" spans="1:6" x14ac:dyDescent="0.25">
      <c r="A6541">
        <v>6540</v>
      </c>
      <c r="B6541">
        <v>698</v>
      </c>
      <c r="C6541" s="2">
        <v>46132.676064814812</v>
      </c>
      <c r="D6541">
        <v>-5</v>
      </c>
      <c r="E6541" s="2">
        <f>IF(tickets[[#This Row],[timezone]]&gt;=0, tickets[[#This Row],[submitted_at_utc]]+TIME(tickets[[#This Row],[timezone]],0,0), tickets[[#This Row],[submitted_at_utc]]-TIME(ABS(tickets[[#This Row],[timezone]]),0,0))</f>
        <v>46132.467731481476</v>
      </c>
      <c r="F6541">
        <f>HOUR(tickets[[#This Row],[local_time]])</f>
        <v>11</v>
      </c>
    </row>
    <row r="6542" spans="1:6" x14ac:dyDescent="0.25">
      <c r="A6542">
        <v>6541</v>
      </c>
      <c r="B6542">
        <v>617</v>
      </c>
      <c r="C6542" s="2">
        <v>46121.235312500001</v>
      </c>
      <c r="D6542">
        <v>5</v>
      </c>
      <c r="E6542" s="2">
        <f>IF(tickets[[#This Row],[timezone]]&gt;=0, tickets[[#This Row],[submitted_at_utc]]+TIME(tickets[[#This Row],[timezone]],0,0), tickets[[#This Row],[submitted_at_utc]]-TIME(ABS(tickets[[#This Row],[timezone]]),0,0))</f>
        <v>46121.443645833337</v>
      </c>
      <c r="F6542">
        <f>HOUR(tickets[[#This Row],[local_time]])</f>
        <v>10</v>
      </c>
    </row>
    <row r="6543" spans="1:6" x14ac:dyDescent="0.25">
      <c r="A6543">
        <v>6542</v>
      </c>
      <c r="B6543">
        <v>686</v>
      </c>
      <c r="C6543" s="2">
        <v>46136.353796296295</v>
      </c>
      <c r="D6543">
        <v>3</v>
      </c>
      <c r="E6543" s="2">
        <f>IF(tickets[[#This Row],[timezone]]&gt;=0, tickets[[#This Row],[submitted_at_utc]]+TIME(tickets[[#This Row],[timezone]],0,0), tickets[[#This Row],[submitted_at_utc]]-TIME(ABS(tickets[[#This Row],[timezone]]),0,0))</f>
        <v>46136.478796296295</v>
      </c>
      <c r="F6543">
        <f>HOUR(tickets[[#This Row],[local_time]])</f>
        <v>11</v>
      </c>
    </row>
    <row r="6544" spans="1:6" x14ac:dyDescent="0.25">
      <c r="A6544">
        <v>6543</v>
      </c>
      <c r="B6544">
        <v>380</v>
      </c>
      <c r="C6544" s="2">
        <v>46082.549513888887</v>
      </c>
      <c r="D6544">
        <v>1</v>
      </c>
      <c r="E6544" s="2">
        <f>IF(tickets[[#This Row],[timezone]]&gt;=0, tickets[[#This Row],[submitted_at_utc]]+TIME(tickets[[#This Row],[timezone]],0,0), tickets[[#This Row],[submitted_at_utc]]-TIME(ABS(tickets[[#This Row],[timezone]]),0,0))</f>
        <v>46082.591180555552</v>
      </c>
      <c r="F6544">
        <f>HOUR(tickets[[#This Row],[local_time]])</f>
        <v>14</v>
      </c>
    </row>
    <row r="6545" spans="1:6" x14ac:dyDescent="0.25">
      <c r="A6545">
        <v>6544</v>
      </c>
      <c r="B6545">
        <v>297</v>
      </c>
      <c r="C6545" s="2">
        <v>46090.569340277776</v>
      </c>
      <c r="D6545">
        <v>0</v>
      </c>
      <c r="E6545" s="2">
        <f>IF(tickets[[#This Row],[timezone]]&gt;=0, tickets[[#This Row],[submitted_at_utc]]+TIME(tickets[[#This Row],[timezone]],0,0), tickets[[#This Row],[submitted_at_utc]]-TIME(ABS(tickets[[#This Row],[timezone]]),0,0))</f>
        <v>46090.569340277776</v>
      </c>
      <c r="F6545">
        <f>HOUR(tickets[[#This Row],[local_time]])</f>
        <v>13</v>
      </c>
    </row>
    <row r="6546" spans="1:6" x14ac:dyDescent="0.25">
      <c r="A6546">
        <v>6545</v>
      </c>
      <c r="B6546">
        <v>504</v>
      </c>
      <c r="C6546" s="2">
        <v>46112.382280092592</v>
      </c>
      <c r="D6546">
        <v>3</v>
      </c>
      <c r="E6546" s="2">
        <f>IF(tickets[[#This Row],[timezone]]&gt;=0, tickets[[#This Row],[submitted_at_utc]]+TIME(tickets[[#This Row],[timezone]],0,0), tickets[[#This Row],[submitted_at_utc]]-TIME(ABS(tickets[[#This Row],[timezone]]),0,0))</f>
        <v>46112.507280092592</v>
      </c>
      <c r="F6546">
        <f>HOUR(tickets[[#This Row],[local_time]])</f>
        <v>12</v>
      </c>
    </row>
    <row r="6547" spans="1:6" x14ac:dyDescent="0.25">
      <c r="A6547">
        <v>6546</v>
      </c>
      <c r="B6547">
        <v>57</v>
      </c>
      <c r="C6547" s="2">
        <v>46092.662118055552</v>
      </c>
      <c r="D6547">
        <v>-3</v>
      </c>
      <c r="E6547" s="2">
        <f>IF(tickets[[#This Row],[timezone]]&gt;=0, tickets[[#This Row],[submitted_at_utc]]+TIME(tickets[[#This Row],[timezone]],0,0), tickets[[#This Row],[submitted_at_utc]]-TIME(ABS(tickets[[#This Row],[timezone]]),0,0))</f>
        <v>46092.537118055552</v>
      </c>
      <c r="F6547">
        <f>HOUR(tickets[[#This Row],[local_time]])</f>
        <v>12</v>
      </c>
    </row>
    <row r="6548" spans="1:6" x14ac:dyDescent="0.25">
      <c r="A6548">
        <v>6547</v>
      </c>
      <c r="B6548">
        <v>589</v>
      </c>
      <c r="C6548" s="2">
        <v>46113.087905092594</v>
      </c>
      <c r="D6548">
        <v>6</v>
      </c>
      <c r="E6548" s="2">
        <f>IF(tickets[[#This Row],[timezone]]&gt;=0, tickets[[#This Row],[submitted_at_utc]]+TIME(tickets[[#This Row],[timezone]],0,0), tickets[[#This Row],[submitted_at_utc]]-TIME(ABS(tickets[[#This Row],[timezone]]),0,0))</f>
        <v>46113.337905092594</v>
      </c>
      <c r="F6548">
        <f>HOUR(tickets[[#This Row],[local_time]])</f>
        <v>8</v>
      </c>
    </row>
    <row r="6549" spans="1:6" x14ac:dyDescent="0.25">
      <c r="A6549">
        <v>6548</v>
      </c>
      <c r="B6549">
        <v>227</v>
      </c>
      <c r="C6549" s="2">
        <v>46102.283541666664</v>
      </c>
      <c r="D6549">
        <v>3</v>
      </c>
      <c r="E6549" s="2">
        <f>IF(tickets[[#This Row],[timezone]]&gt;=0, tickets[[#This Row],[submitted_at_utc]]+TIME(tickets[[#This Row],[timezone]],0,0), tickets[[#This Row],[submitted_at_utc]]-TIME(ABS(tickets[[#This Row],[timezone]]),0,0))</f>
        <v>46102.408541666664</v>
      </c>
      <c r="F6549">
        <f>HOUR(tickets[[#This Row],[local_time]])</f>
        <v>9</v>
      </c>
    </row>
    <row r="6550" spans="1:6" x14ac:dyDescent="0.25">
      <c r="A6550">
        <v>6549</v>
      </c>
      <c r="B6550">
        <v>6</v>
      </c>
      <c r="C6550" s="2">
        <v>46094.470324074071</v>
      </c>
      <c r="D6550">
        <v>-4</v>
      </c>
      <c r="E6550" s="2">
        <f>IF(tickets[[#This Row],[timezone]]&gt;=0, tickets[[#This Row],[submitted_at_utc]]+TIME(tickets[[#This Row],[timezone]],0,0), tickets[[#This Row],[submitted_at_utc]]-TIME(ABS(tickets[[#This Row],[timezone]]),0,0))</f>
        <v>46094.303657407407</v>
      </c>
      <c r="F6550">
        <f>HOUR(tickets[[#This Row],[local_time]])</f>
        <v>7</v>
      </c>
    </row>
    <row r="6551" spans="1:6" x14ac:dyDescent="0.25">
      <c r="A6551">
        <v>6550</v>
      </c>
      <c r="B6551">
        <v>167</v>
      </c>
      <c r="C6551" s="2">
        <v>46128.313298611109</v>
      </c>
      <c r="D6551">
        <v>0</v>
      </c>
      <c r="E6551" s="2">
        <f>IF(tickets[[#This Row],[timezone]]&gt;=0, tickets[[#This Row],[submitted_at_utc]]+TIME(tickets[[#This Row],[timezone]],0,0), tickets[[#This Row],[submitted_at_utc]]-TIME(ABS(tickets[[#This Row],[timezone]]),0,0))</f>
        <v>46128.313298611109</v>
      </c>
      <c r="F6551">
        <f>HOUR(tickets[[#This Row],[local_time]])</f>
        <v>7</v>
      </c>
    </row>
    <row r="6552" spans="1:6" x14ac:dyDescent="0.25">
      <c r="A6552">
        <v>6551</v>
      </c>
      <c r="B6552">
        <v>170</v>
      </c>
      <c r="C6552" s="2">
        <v>46084.493807870371</v>
      </c>
      <c r="D6552">
        <v>-3</v>
      </c>
      <c r="E6552" s="2">
        <f>IF(tickets[[#This Row],[timezone]]&gt;=0, tickets[[#This Row],[submitted_at_utc]]+TIME(tickets[[#This Row],[timezone]],0,0), tickets[[#This Row],[submitted_at_utc]]-TIME(ABS(tickets[[#This Row],[timezone]]),0,0))</f>
        <v>46084.368807870371</v>
      </c>
      <c r="F6552">
        <f>HOUR(tickets[[#This Row],[local_time]])</f>
        <v>8</v>
      </c>
    </row>
    <row r="6553" spans="1:6" x14ac:dyDescent="0.25">
      <c r="A6553">
        <v>6552</v>
      </c>
      <c r="B6553">
        <v>10</v>
      </c>
      <c r="C6553" s="2">
        <v>46134.249085648145</v>
      </c>
      <c r="D6553">
        <v>5</v>
      </c>
      <c r="E6553" s="2">
        <f>IF(tickets[[#This Row],[timezone]]&gt;=0, tickets[[#This Row],[submitted_at_utc]]+TIME(tickets[[#This Row],[timezone]],0,0), tickets[[#This Row],[submitted_at_utc]]-TIME(ABS(tickets[[#This Row],[timezone]]),0,0))</f>
        <v>46134.457418981481</v>
      </c>
      <c r="F6553">
        <f>HOUR(tickets[[#This Row],[local_time]])</f>
        <v>10</v>
      </c>
    </row>
    <row r="6554" spans="1:6" x14ac:dyDescent="0.25">
      <c r="A6554">
        <v>6553</v>
      </c>
      <c r="B6554">
        <v>469</v>
      </c>
      <c r="C6554" s="2">
        <v>46091.187118055554</v>
      </c>
      <c r="D6554">
        <v>3</v>
      </c>
      <c r="E6554" s="2">
        <f>IF(tickets[[#This Row],[timezone]]&gt;=0, tickets[[#This Row],[submitted_at_utc]]+TIME(tickets[[#This Row],[timezone]],0,0), tickets[[#This Row],[submitted_at_utc]]-TIME(ABS(tickets[[#This Row],[timezone]]),0,0))</f>
        <v>46091.312118055554</v>
      </c>
      <c r="F6554">
        <f>HOUR(tickets[[#This Row],[local_time]])</f>
        <v>7</v>
      </c>
    </row>
    <row r="6555" spans="1:6" x14ac:dyDescent="0.25">
      <c r="A6555">
        <v>6554</v>
      </c>
      <c r="B6555">
        <v>67</v>
      </c>
      <c r="C6555" s="2">
        <v>46116.220706018517</v>
      </c>
      <c r="D6555">
        <v>5</v>
      </c>
      <c r="E6555" s="2">
        <f>IF(tickets[[#This Row],[timezone]]&gt;=0, tickets[[#This Row],[submitted_at_utc]]+TIME(tickets[[#This Row],[timezone]],0,0), tickets[[#This Row],[submitted_at_utc]]-TIME(ABS(tickets[[#This Row],[timezone]]),0,0))</f>
        <v>46116.429039351853</v>
      </c>
      <c r="F6555">
        <f>HOUR(tickets[[#This Row],[local_time]])</f>
        <v>10</v>
      </c>
    </row>
    <row r="6556" spans="1:6" x14ac:dyDescent="0.25">
      <c r="A6556">
        <v>6555</v>
      </c>
      <c r="B6556">
        <v>593</v>
      </c>
      <c r="C6556" s="2">
        <v>46141.072615740741</v>
      </c>
      <c r="D6556">
        <v>9</v>
      </c>
      <c r="E6556" s="2">
        <f>IF(tickets[[#This Row],[timezone]]&gt;=0, tickets[[#This Row],[submitted_at_utc]]+TIME(tickets[[#This Row],[timezone]],0,0), tickets[[#This Row],[submitted_at_utc]]-TIME(ABS(tickets[[#This Row],[timezone]]),0,0))</f>
        <v>46141.447615740741</v>
      </c>
      <c r="F6556">
        <f>HOUR(tickets[[#This Row],[local_time]])</f>
        <v>10</v>
      </c>
    </row>
    <row r="6557" spans="1:6" x14ac:dyDescent="0.25">
      <c r="A6557">
        <v>6556</v>
      </c>
      <c r="B6557">
        <v>318</v>
      </c>
      <c r="C6557" s="2">
        <v>46088.166319444441</v>
      </c>
      <c r="D6557">
        <v>5</v>
      </c>
      <c r="E6557" s="2">
        <f>IF(tickets[[#This Row],[timezone]]&gt;=0, tickets[[#This Row],[submitted_at_utc]]+TIME(tickets[[#This Row],[timezone]],0,0), tickets[[#This Row],[submitted_at_utc]]-TIME(ABS(tickets[[#This Row],[timezone]]),0,0))</f>
        <v>46088.374652777777</v>
      </c>
      <c r="F6557">
        <f>HOUR(tickets[[#This Row],[local_time]])</f>
        <v>8</v>
      </c>
    </row>
    <row r="6558" spans="1:6" x14ac:dyDescent="0.25">
      <c r="A6558">
        <v>6557</v>
      </c>
      <c r="B6558">
        <v>503</v>
      </c>
      <c r="C6558" s="2">
        <v>46137.762476851851</v>
      </c>
      <c r="D6558">
        <v>-5</v>
      </c>
      <c r="E6558" s="2">
        <f>IF(tickets[[#This Row],[timezone]]&gt;=0, tickets[[#This Row],[submitted_at_utc]]+TIME(tickets[[#This Row],[timezone]],0,0), tickets[[#This Row],[submitted_at_utc]]-TIME(ABS(tickets[[#This Row],[timezone]]),0,0))</f>
        <v>46137.554143518515</v>
      </c>
      <c r="F6558">
        <f>HOUR(tickets[[#This Row],[local_time]])</f>
        <v>13</v>
      </c>
    </row>
    <row r="6559" spans="1:6" x14ac:dyDescent="0.25">
      <c r="A6559">
        <v>6558</v>
      </c>
      <c r="B6559">
        <v>238</v>
      </c>
      <c r="C6559" s="2">
        <v>46100.516157407408</v>
      </c>
      <c r="D6559">
        <v>-5</v>
      </c>
      <c r="E6559" s="2">
        <f>IF(tickets[[#This Row],[timezone]]&gt;=0, tickets[[#This Row],[submitted_at_utc]]+TIME(tickets[[#This Row],[timezone]],0,0), tickets[[#This Row],[submitted_at_utc]]-TIME(ABS(tickets[[#This Row],[timezone]]),0,0))</f>
        <v>46100.307824074072</v>
      </c>
      <c r="F6559">
        <f>HOUR(tickets[[#This Row],[local_time]])</f>
        <v>7</v>
      </c>
    </row>
    <row r="6560" spans="1:6" x14ac:dyDescent="0.25">
      <c r="A6560">
        <v>6559</v>
      </c>
      <c r="B6560">
        <v>93</v>
      </c>
      <c r="C6560" s="2">
        <v>46126.65960648148</v>
      </c>
      <c r="D6560">
        <v>-3</v>
      </c>
      <c r="E6560" s="2">
        <f>IF(tickets[[#This Row],[timezone]]&gt;=0, tickets[[#This Row],[submitted_at_utc]]+TIME(tickets[[#This Row],[timezone]],0,0), tickets[[#This Row],[submitted_at_utc]]-TIME(ABS(tickets[[#This Row],[timezone]]),0,0))</f>
        <v>46126.53460648148</v>
      </c>
      <c r="F6560">
        <f>HOUR(tickets[[#This Row],[local_time]])</f>
        <v>12</v>
      </c>
    </row>
    <row r="6561" spans="1:6" x14ac:dyDescent="0.25">
      <c r="A6561">
        <v>6560</v>
      </c>
      <c r="B6561">
        <v>127</v>
      </c>
      <c r="C6561" s="2">
        <v>46133.219398148147</v>
      </c>
      <c r="D6561">
        <v>0</v>
      </c>
      <c r="E6561" s="2">
        <f>IF(tickets[[#This Row],[timezone]]&gt;=0, tickets[[#This Row],[submitted_at_utc]]+TIME(tickets[[#This Row],[timezone]],0,0), tickets[[#This Row],[submitted_at_utc]]-TIME(ABS(tickets[[#This Row],[timezone]]),0,0))</f>
        <v>46133.219398148147</v>
      </c>
      <c r="F6561">
        <f>HOUR(tickets[[#This Row],[local_time]])</f>
        <v>5</v>
      </c>
    </row>
    <row r="6562" spans="1:6" x14ac:dyDescent="0.25">
      <c r="A6562">
        <v>6561</v>
      </c>
      <c r="B6562">
        <v>453</v>
      </c>
      <c r="C6562" s="2">
        <v>46095.648310185185</v>
      </c>
      <c r="D6562">
        <v>-5</v>
      </c>
      <c r="E6562" s="2">
        <f>IF(tickets[[#This Row],[timezone]]&gt;=0, tickets[[#This Row],[submitted_at_utc]]+TIME(tickets[[#This Row],[timezone]],0,0), tickets[[#This Row],[submitted_at_utc]]-TIME(ABS(tickets[[#This Row],[timezone]]),0,0))</f>
        <v>46095.439976851849</v>
      </c>
      <c r="F6562">
        <f>HOUR(tickets[[#This Row],[local_time]])</f>
        <v>10</v>
      </c>
    </row>
    <row r="6563" spans="1:6" x14ac:dyDescent="0.25">
      <c r="A6563">
        <v>6562</v>
      </c>
      <c r="B6563">
        <v>502</v>
      </c>
      <c r="C6563" s="2">
        <v>46102.307384259257</v>
      </c>
      <c r="D6563">
        <v>0</v>
      </c>
      <c r="E6563" s="2">
        <f>IF(tickets[[#This Row],[timezone]]&gt;=0, tickets[[#This Row],[submitted_at_utc]]+TIME(tickets[[#This Row],[timezone]],0,0), tickets[[#This Row],[submitted_at_utc]]-TIME(ABS(tickets[[#This Row],[timezone]]),0,0))</f>
        <v>46102.307384259257</v>
      </c>
      <c r="F6563">
        <f>HOUR(tickets[[#This Row],[local_time]])</f>
        <v>7</v>
      </c>
    </row>
    <row r="6564" spans="1:6" x14ac:dyDescent="0.25">
      <c r="A6564">
        <v>6563</v>
      </c>
      <c r="B6564">
        <v>188</v>
      </c>
      <c r="C6564" s="2">
        <v>46133.188090277778</v>
      </c>
      <c r="D6564">
        <v>5</v>
      </c>
      <c r="E6564" s="2">
        <f>IF(tickets[[#This Row],[timezone]]&gt;=0, tickets[[#This Row],[submitted_at_utc]]+TIME(tickets[[#This Row],[timezone]],0,0), tickets[[#This Row],[submitted_at_utc]]-TIME(ABS(tickets[[#This Row],[timezone]]),0,0))</f>
        <v>46133.396423611113</v>
      </c>
      <c r="F6564">
        <f>HOUR(tickets[[#This Row],[local_time]])</f>
        <v>9</v>
      </c>
    </row>
    <row r="6565" spans="1:6" x14ac:dyDescent="0.25">
      <c r="A6565">
        <v>6564</v>
      </c>
      <c r="B6565">
        <v>250</v>
      </c>
      <c r="C6565" s="2">
        <v>46088.85800925926</v>
      </c>
      <c r="D6565">
        <v>-6</v>
      </c>
      <c r="E6565" s="2">
        <f>IF(tickets[[#This Row],[timezone]]&gt;=0, tickets[[#This Row],[submitted_at_utc]]+TIME(tickets[[#This Row],[timezone]],0,0), tickets[[#This Row],[submitted_at_utc]]-TIME(ABS(tickets[[#This Row],[timezone]]),0,0))</f>
        <v>46088.60800925926</v>
      </c>
      <c r="F6565">
        <f>HOUR(tickets[[#This Row],[local_time]])</f>
        <v>14</v>
      </c>
    </row>
    <row r="6566" spans="1:6" x14ac:dyDescent="0.25">
      <c r="A6566">
        <v>6565</v>
      </c>
      <c r="B6566">
        <v>662</v>
      </c>
      <c r="C6566" s="2">
        <v>46088.562800925924</v>
      </c>
      <c r="D6566">
        <v>-4</v>
      </c>
      <c r="E6566" s="2">
        <f>IF(tickets[[#This Row],[timezone]]&gt;=0, tickets[[#This Row],[submitted_at_utc]]+TIME(tickets[[#This Row],[timezone]],0,0), tickets[[#This Row],[submitted_at_utc]]-TIME(ABS(tickets[[#This Row],[timezone]]),0,0))</f>
        <v>46088.396134259259</v>
      </c>
      <c r="F6566">
        <f>HOUR(tickets[[#This Row],[local_time]])</f>
        <v>9</v>
      </c>
    </row>
    <row r="6567" spans="1:6" x14ac:dyDescent="0.25">
      <c r="A6567">
        <v>6566</v>
      </c>
      <c r="B6567">
        <v>597</v>
      </c>
      <c r="C6567" s="2">
        <v>46100.103321759256</v>
      </c>
      <c r="D6567">
        <v>6</v>
      </c>
      <c r="E6567" s="2">
        <f>IF(tickets[[#This Row],[timezone]]&gt;=0, tickets[[#This Row],[submitted_at_utc]]+TIME(tickets[[#This Row],[timezone]],0,0), tickets[[#This Row],[submitted_at_utc]]-TIME(ABS(tickets[[#This Row],[timezone]]),0,0))</f>
        <v>46100.353321759256</v>
      </c>
      <c r="F6567">
        <f>HOUR(tickets[[#This Row],[local_time]])</f>
        <v>8</v>
      </c>
    </row>
    <row r="6568" spans="1:6" x14ac:dyDescent="0.25">
      <c r="A6568">
        <v>6567</v>
      </c>
      <c r="B6568">
        <v>290</v>
      </c>
      <c r="C6568" s="2">
        <v>46118.682557870372</v>
      </c>
      <c r="D6568">
        <v>-5</v>
      </c>
      <c r="E6568" s="2">
        <f>IF(tickets[[#This Row],[timezone]]&gt;=0, tickets[[#This Row],[submitted_at_utc]]+TIME(tickets[[#This Row],[timezone]],0,0), tickets[[#This Row],[submitted_at_utc]]-TIME(ABS(tickets[[#This Row],[timezone]]),0,0))</f>
        <v>46118.474224537036</v>
      </c>
      <c r="F6568">
        <f>HOUR(tickets[[#This Row],[local_time]])</f>
        <v>11</v>
      </c>
    </row>
    <row r="6569" spans="1:6" x14ac:dyDescent="0.25">
      <c r="A6569">
        <v>6568</v>
      </c>
      <c r="B6569">
        <v>169</v>
      </c>
      <c r="C6569" s="2">
        <v>46130.127314814818</v>
      </c>
      <c r="D6569">
        <v>6</v>
      </c>
      <c r="E6569" s="2">
        <f>IF(tickets[[#This Row],[timezone]]&gt;=0, tickets[[#This Row],[submitted_at_utc]]+TIME(tickets[[#This Row],[timezone]],0,0), tickets[[#This Row],[submitted_at_utc]]-TIME(ABS(tickets[[#This Row],[timezone]]),0,0))</f>
        <v>46130.377314814818</v>
      </c>
      <c r="F6569">
        <f>HOUR(tickets[[#This Row],[local_time]])</f>
        <v>9</v>
      </c>
    </row>
    <row r="6570" spans="1:6" x14ac:dyDescent="0.25">
      <c r="A6570">
        <v>6569</v>
      </c>
      <c r="B6570">
        <v>211</v>
      </c>
      <c r="C6570" s="2">
        <v>46115.657256944447</v>
      </c>
      <c r="D6570">
        <v>-5</v>
      </c>
      <c r="E6570" s="2">
        <f>IF(tickets[[#This Row],[timezone]]&gt;=0, tickets[[#This Row],[submitted_at_utc]]+TIME(tickets[[#This Row],[timezone]],0,0), tickets[[#This Row],[submitted_at_utc]]-TIME(ABS(tickets[[#This Row],[timezone]]),0,0))</f>
        <v>46115.448923611111</v>
      </c>
      <c r="F6570">
        <f>HOUR(tickets[[#This Row],[local_time]])</f>
        <v>10</v>
      </c>
    </row>
    <row r="6571" spans="1:6" x14ac:dyDescent="0.25">
      <c r="A6571">
        <v>6570</v>
      </c>
      <c r="B6571">
        <v>377</v>
      </c>
      <c r="C6571" s="2">
        <v>46111.015092592592</v>
      </c>
      <c r="D6571">
        <v>8</v>
      </c>
      <c r="E6571" s="2">
        <f>IF(tickets[[#This Row],[timezone]]&gt;=0, tickets[[#This Row],[submitted_at_utc]]+TIME(tickets[[#This Row],[timezone]],0,0), tickets[[#This Row],[submitted_at_utc]]-TIME(ABS(tickets[[#This Row],[timezone]]),0,0))</f>
        <v>46111.348425925928</v>
      </c>
      <c r="F6571">
        <f>HOUR(tickets[[#This Row],[local_time]])</f>
        <v>8</v>
      </c>
    </row>
    <row r="6572" spans="1:6" x14ac:dyDescent="0.25">
      <c r="A6572">
        <v>6571</v>
      </c>
      <c r="B6572">
        <v>397</v>
      </c>
      <c r="C6572" s="2">
        <v>46134.544907407406</v>
      </c>
      <c r="D6572">
        <v>-5</v>
      </c>
      <c r="E6572" s="2">
        <f>IF(tickets[[#This Row],[timezone]]&gt;=0, tickets[[#This Row],[submitted_at_utc]]+TIME(tickets[[#This Row],[timezone]],0,0), tickets[[#This Row],[submitted_at_utc]]-TIME(ABS(tickets[[#This Row],[timezone]]),0,0))</f>
        <v>46134.33657407407</v>
      </c>
      <c r="F6572">
        <f>HOUR(tickets[[#This Row],[local_time]])</f>
        <v>8</v>
      </c>
    </row>
    <row r="6573" spans="1:6" x14ac:dyDescent="0.25">
      <c r="A6573">
        <v>6572</v>
      </c>
      <c r="B6573">
        <v>129</v>
      </c>
      <c r="C6573" s="2">
        <v>46092.312048611115</v>
      </c>
      <c r="D6573">
        <v>1</v>
      </c>
      <c r="E6573" s="2">
        <f>IF(tickets[[#This Row],[timezone]]&gt;=0, tickets[[#This Row],[submitted_at_utc]]+TIME(tickets[[#This Row],[timezone]],0,0), tickets[[#This Row],[submitted_at_utc]]-TIME(ABS(tickets[[#This Row],[timezone]]),0,0))</f>
        <v>46092.353715277779</v>
      </c>
      <c r="F6573">
        <f>HOUR(tickets[[#This Row],[local_time]])</f>
        <v>8</v>
      </c>
    </row>
    <row r="6574" spans="1:6" x14ac:dyDescent="0.25">
      <c r="A6574">
        <v>6573</v>
      </c>
      <c r="B6574">
        <v>47</v>
      </c>
      <c r="C6574" s="2">
        <v>46136.409525462965</v>
      </c>
      <c r="D6574">
        <v>3</v>
      </c>
      <c r="E6574" s="2">
        <f>IF(tickets[[#This Row],[timezone]]&gt;=0, tickets[[#This Row],[submitted_at_utc]]+TIME(tickets[[#This Row],[timezone]],0,0), tickets[[#This Row],[submitted_at_utc]]-TIME(ABS(tickets[[#This Row],[timezone]]),0,0))</f>
        <v>46136.534525462965</v>
      </c>
      <c r="F6574">
        <f>HOUR(tickets[[#This Row],[local_time]])</f>
        <v>12</v>
      </c>
    </row>
    <row r="6575" spans="1:6" x14ac:dyDescent="0.25">
      <c r="A6575">
        <v>6574</v>
      </c>
      <c r="B6575">
        <v>347</v>
      </c>
      <c r="C6575" s="2">
        <v>46100.152256944442</v>
      </c>
      <c r="D6575">
        <v>7</v>
      </c>
      <c r="E6575" s="2">
        <f>IF(tickets[[#This Row],[timezone]]&gt;=0, tickets[[#This Row],[submitted_at_utc]]+TIME(tickets[[#This Row],[timezone]],0,0), tickets[[#This Row],[submitted_at_utc]]-TIME(ABS(tickets[[#This Row],[timezone]]),0,0))</f>
        <v>46100.443923611107</v>
      </c>
      <c r="F6575">
        <f>HOUR(tickets[[#This Row],[local_time]])</f>
        <v>10</v>
      </c>
    </row>
    <row r="6576" spans="1:6" x14ac:dyDescent="0.25">
      <c r="A6576">
        <v>6575</v>
      </c>
      <c r="B6576">
        <v>559</v>
      </c>
      <c r="C6576" s="2">
        <v>46098.024398148147</v>
      </c>
      <c r="D6576">
        <v>8</v>
      </c>
      <c r="E6576" s="2">
        <f>IF(tickets[[#This Row],[timezone]]&gt;=0, tickets[[#This Row],[submitted_at_utc]]+TIME(tickets[[#This Row],[timezone]],0,0), tickets[[#This Row],[submitted_at_utc]]-TIME(ABS(tickets[[#This Row],[timezone]]),0,0))</f>
        <v>46098.357731481483</v>
      </c>
      <c r="F6576">
        <f>HOUR(tickets[[#This Row],[local_time]])</f>
        <v>8</v>
      </c>
    </row>
    <row r="6577" spans="1:6" x14ac:dyDescent="0.25">
      <c r="A6577">
        <v>6576</v>
      </c>
      <c r="B6577">
        <v>107</v>
      </c>
      <c r="C6577" s="2">
        <v>46139.456400462965</v>
      </c>
      <c r="D6577">
        <v>0</v>
      </c>
      <c r="E6577" s="2">
        <f>IF(tickets[[#This Row],[timezone]]&gt;=0, tickets[[#This Row],[submitted_at_utc]]+TIME(tickets[[#This Row],[timezone]],0,0), tickets[[#This Row],[submitted_at_utc]]-TIME(ABS(tickets[[#This Row],[timezone]]),0,0))</f>
        <v>46139.456400462965</v>
      </c>
      <c r="F6577">
        <f>HOUR(tickets[[#This Row],[local_time]])</f>
        <v>10</v>
      </c>
    </row>
    <row r="6578" spans="1:6" x14ac:dyDescent="0.25">
      <c r="A6578">
        <v>6577</v>
      </c>
      <c r="B6578">
        <v>286</v>
      </c>
      <c r="C6578" s="2">
        <v>46120.403449074074</v>
      </c>
      <c r="D6578">
        <v>1</v>
      </c>
      <c r="E6578" s="2">
        <f>IF(tickets[[#This Row],[timezone]]&gt;=0, tickets[[#This Row],[submitted_at_utc]]+TIME(tickets[[#This Row],[timezone]],0,0), tickets[[#This Row],[submitted_at_utc]]-TIME(ABS(tickets[[#This Row],[timezone]]),0,0))</f>
        <v>46120.445115740738</v>
      </c>
      <c r="F6578">
        <f>HOUR(tickets[[#This Row],[local_time]])</f>
        <v>10</v>
      </c>
    </row>
    <row r="6579" spans="1:6" x14ac:dyDescent="0.25">
      <c r="A6579">
        <v>6578</v>
      </c>
      <c r="B6579">
        <v>114</v>
      </c>
      <c r="C6579" s="2">
        <v>46107.498530092591</v>
      </c>
      <c r="D6579">
        <v>0</v>
      </c>
      <c r="E6579" s="2">
        <f>IF(tickets[[#This Row],[timezone]]&gt;=0, tickets[[#This Row],[submitted_at_utc]]+TIME(tickets[[#This Row],[timezone]],0,0), tickets[[#This Row],[submitted_at_utc]]-TIME(ABS(tickets[[#This Row],[timezone]]),0,0))</f>
        <v>46107.498530092591</v>
      </c>
      <c r="F6579">
        <f>HOUR(tickets[[#This Row],[local_time]])</f>
        <v>11</v>
      </c>
    </row>
    <row r="6580" spans="1:6" x14ac:dyDescent="0.25">
      <c r="A6580">
        <v>6579</v>
      </c>
      <c r="B6580">
        <v>170</v>
      </c>
      <c r="C6580" s="2">
        <v>46101.536886574075</v>
      </c>
      <c r="D6580">
        <v>-3</v>
      </c>
      <c r="E6580" s="2">
        <f>IF(tickets[[#This Row],[timezone]]&gt;=0, tickets[[#This Row],[submitted_at_utc]]+TIME(tickets[[#This Row],[timezone]],0,0), tickets[[#This Row],[submitted_at_utc]]-TIME(ABS(tickets[[#This Row],[timezone]]),0,0))</f>
        <v>46101.411886574075</v>
      </c>
      <c r="F6580">
        <f>HOUR(tickets[[#This Row],[local_time]])</f>
        <v>9</v>
      </c>
    </row>
    <row r="6581" spans="1:6" x14ac:dyDescent="0.25">
      <c r="A6581">
        <v>6580</v>
      </c>
      <c r="B6581">
        <v>429</v>
      </c>
      <c r="C6581" s="2">
        <v>46108.688055555554</v>
      </c>
      <c r="D6581">
        <v>-6</v>
      </c>
      <c r="E6581" s="2">
        <f>IF(tickets[[#This Row],[timezone]]&gt;=0, tickets[[#This Row],[submitted_at_utc]]+TIME(tickets[[#This Row],[timezone]],0,0), tickets[[#This Row],[submitted_at_utc]]-TIME(ABS(tickets[[#This Row],[timezone]]),0,0))</f>
        <v>46108.438055555554</v>
      </c>
      <c r="F6581">
        <f>HOUR(tickets[[#This Row],[local_time]])</f>
        <v>10</v>
      </c>
    </row>
    <row r="6582" spans="1:6" x14ac:dyDescent="0.25">
      <c r="A6582">
        <v>6581</v>
      </c>
      <c r="B6582">
        <v>201</v>
      </c>
      <c r="C6582" s="2">
        <v>46129.586365740739</v>
      </c>
      <c r="D6582">
        <v>-3</v>
      </c>
      <c r="E6582" s="2">
        <f>IF(tickets[[#This Row],[timezone]]&gt;=0, tickets[[#This Row],[submitted_at_utc]]+TIME(tickets[[#This Row],[timezone]],0,0), tickets[[#This Row],[submitted_at_utc]]-TIME(ABS(tickets[[#This Row],[timezone]]),0,0))</f>
        <v>46129.461365740739</v>
      </c>
      <c r="F6582">
        <f>HOUR(tickets[[#This Row],[local_time]])</f>
        <v>11</v>
      </c>
    </row>
    <row r="6583" spans="1:6" x14ac:dyDescent="0.25">
      <c r="A6583">
        <v>6582</v>
      </c>
      <c r="B6583">
        <v>185</v>
      </c>
      <c r="C6583" s="2">
        <v>46091.607083333336</v>
      </c>
      <c r="D6583">
        <v>-6</v>
      </c>
      <c r="E6583" s="2">
        <f>IF(tickets[[#This Row],[timezone]]&gt;=0, tickets[[#This Row],[submitted_at_utc]]+TIME(tickets[[#This Row],[timezone]],0,0), tickets[[#This Row],[submitted_at_utc]]-TIME(ABS(tickets[[#This Row],[timezone]]),0,0))</f>
        <v>46091.357083333336</v>
      </c>
      <c r="F6583">
        <f>HOUR(tickets[[#This Row],[local_time]])</f>
        <v>8</v>
      </c>
    </row>
    <row r="6584" spans="1:6" x14ac:dyDescent="0.25">
      <c r="A6584">
        <v>6583</v>
      </c>
      <c r="B6584">
        <v>697</v>
      </c>
      <c r="C6584" s="2">
        <v>46092.414074074077</v>
      </c>
      <c r="D6584">
        <v>3</v>
      </c>
      <c r="E6584" s="2">
        <f>IF(tickets[[#This Row],[timezone]]&gt;=0, tickets[[#This Row],[submitted_at_utc]]+TIME(tickets[[#This Row],[timezone]],0,0), tickets[[#This Row],[submitted_at_utc]]-TIME(ABS(tickets[[#This Row],[timezone]]),0,0))</f>
        <v>46092.539074074077</v>
      </c>
      <c r="F6584">
        <f>HOUR(tickets[[#This Row],[local_time]])</f>
        <v>12</v>
      </c>
    </row>
    <row r="6585" spans="1:6" x14ac:dyDescent="0.25">
      <c r="A6585">
        <v>6584</v>
      </c>
      <c r="B6585">
        <v>121</v>
      </c>
      <c r="C6585" s="2">
        <v>46100.361851851849</v>
      </c>
      <c r="D6585">
        <v>2</v>
      </c>
      <c r="E6585" s="2">
        <f>IF(tickets[[#This Row],[timezone]]&gt;=0, tickets[[#This Row],[submitted_at_utc]]+TIME(tickets[[#This Row],[timezone]],0,0), tickets[[#This Row],[submitted_at_utc]]-TIME(ABS(tickets[[#This Row],[timezone]]),0,0))</f>
        <v>46100.445185185185</v>
      </c>
      <c r="F6585">
        <f>HOUR(tickets[[#This Row],[local_time]])</f>
        <v>10</v>
      </c>
    </row>
    <row r="6586" spans="1:6" x14ac:dyDescent="0.25">
      <c r="A6586">
        <v>6585</v>
      </c>
      <c r="B6586">
        <v>133</v>
      </c>
      <c r="C6586" s="2">
        <v>46110.550833333335</v>
      </c>
      <c r="D6586">
        <v>-5</v>
      </c>
      <c r="E6586" s="2">
        <f>IF(tickets[[#This Row],[timezone]]&gt;=0, tickets[[#This Row],[submitted_at_utc]]+TIME(tickets[[#This Row],[timezone]],0,0), tickets[[#This Row],[submitted_at_utc]]-TIME(ABS(tickets[[#This Row],[timezone]]),0,0))</f>
        <v>46110.342499999999</v>
      </c>
      <c r="F6586">
        <f>HOUR(tickets[[#This Row],[local_time]])</f>
        <v>8</v>
      </c>
    </row>
    <row r="6587" spans="1:6" x14ac:dyDescent="0.25">
      <c r="A6587">
        <v>6586</v>
      </c>
      <c r="B6587">
        <v>651</v>
      </c>
      <c r="C6587" s="2">
        <v>46130.576493055552</v>
      </c>
      <c r="D6587">
        <v>-5</v>
      </c>
      <c r="E6587" s="2">
        <f>IF(tickets[[#This Row],[timezone]]&gt;=0, tickets[[#This Row],[submitted_at_utc]]+TIME(tickets[[#This Row],[timezone]],0,0), tickets[[#This Row],[submitted_at_utc]]-TIME(ABS(tickets[[#This Row],[timezone]]),0,0))</f>
        <v>46130.368159722217</v>
      </c>
      <c r="F6587">
        <f>HOUR(tickets[[#This Row],[local_time]])</f>
        <v>8</v>
      </c>
    </row>
    <row r="6588" spans="1:6" x14ac:dyDescent="0.25">
      <c r="A6588">
        <v>6587</v>
      </c>
      <c r="B6588">
        <v>386</v>
      </c>
      <c r="C6588" s="2">
        <v>46094.118159722224</v>
      </c>
      <c r="D6588">
        <v>8</v>
      </c>
      <c r="E6588" s="2">
        <f>IF(tickets[[#This Row],[timezone]]&gt;=0, tickets[[#This Row],[submitted_at_utc]]+TIME(tickets[[#This Row],[timezone]],0,0), tickets[[#This Row],[submitted_at_utc]]-TIME(ABS(tickets[[#This Row],[timezone]]),0,0))</f>
        <v>46094.45149305556</v>
      </c>
      <c r="F6588">
        <f>HOUR(tickets[[#This Row],[local_time]])</f>
        <v>10</v>
      </c>
    </row>
    <row r="6589" spans="1:6" x14ac:dyDescent="0.25">
      <c r="A6589">
        <v>6588</v>
      </c>
      <c r="B6589">
        <v>31</v>
      </c>
      <c r="C6589" s="2">
        <v>46129.572430555556</v>
      </c>
      <c r="D6589">
        <v>-4</v>
      </c>
      <c r="E6589" s="2">
        <f>IF(tickets[[#This Row],[timezone]]&gt;=0, tickets[[#This Row],[submitted_at_utc]]+TIME(tickets[[#This Row],[timezone]],0,0), tickets[[#This Row],[submitted_at_utc]]-TIME(ABS(tickets[[#This Row],[timezone]]),0,0))</f>
        <v>46129.405763888892</v>
      </c>
      <c r="F6589">
        <f>HOUR(tickets[[#This Row],[local_time]])</f>
        <v>9</v>
      </c>
    </row>
    <row r="6590" spans="1:6" x14ac:dyDescent="0.25">
      <c r="A6590">
        <v>6589</v>
      </c>
      <c r="B6590">
        <v>298</v>
      </c>
      <c r="C6590" s="2">
        <v>46136.298541666663</v>
      </c>
      <c r="D6590">
        <v>5</v>
      </c>
      <c r="E6590" s="2">
        <f>IF(tickets[[#This Row],[timezone]]&gt;=0, tickets[[#This Row],[submitted_at_utc]]+TIME(tickets[[#This Row],[timezone]],0,0), tickets[[#This Row],[submitted_at_utc]]-TIME(ABS(tickets[[#This Row],[timezone]]),0,0))</f>
        <v>46136.506874999999</v>
      </c>
      <c r="F6590">
        <f>HOUR(tickets[[#This Row],[local_time]])</f>
        <v>12</v>
      </c>
    </row>
    <row r="6591" spans="1:6" x14ac:dyDescent="0.25">
      <c r="A6591">
        <v>6590</v>
      </c>
      <c r="B6591">
        <v>396</v>
      </c>
      <c r="C6591" s="2">
        <v>46108.530277777776</v>
      </c>
      <c r="D6591">
        <v>-3</v>
      </c>
      <c r="E6591" s="2">
        <f>IF(tickets[[#This Row],[timezone]]&gt;=0, tickets[[#This Row],[submitted_at_utc]]+TIME(tickets[[#This Row],[timezone]],0,0), tickets[[#This Row],[submitted_at_utc]]-TIME(ABS(tickets[[#This Row],[timezone]]),0,0))</f>
        <v>46108.405277777776</v>
      </c>
      <c r="F6591">
        <f>HOUR(tickets[[#This Row],[local_time]])</f>
        <v>9</v>
      </c>
    </row>
    <row r="6592" spans="1:6" x14ac:dyDescent="0.25">
      <c r="A6592">
        <v>6591</v>
      </c>
      <c r="B6592">
        <v>178</v>
      </c>
      <c r="C6592" s="2">
        <v>46139.160543981481</v>
      </c>
      <c r="D6592">
        <v>8</v>
      </c>
      <c r="E6592" s="2">
        <f>IF(tickets[[#This Row],[timezone]]&gt;=0, tickets[[#This Row],[submitted_at_utc]]+TIME(tickets[[#This Row],[timezone]],0,0), tickets[[#This Row],[submitted_at_utc]]-TIME(ABS(tickets[[#This Row],[timezone]]),0,0))</f>
        <v>46139.493877314817</v>
      </c>
      <c r="F6592">
        <f>HOUR(tickets[[#This Row],[local_time]])</f>
        <v>11</v>
      </c>
    </row>
    <row r="6593" spans="1:6" x14ac:dyDescent="0.25">
      <c r="A6593">
        <v>6592</v>
      </c>
      <c r="B6593">
        <v>384</v>
      </c>
      <c r="C6593" s="2">
        <v>46135.560173611113</v>
      </c>
      <c r="D6593">
        <v>-5</v>
      </c>
      <c r="E6593" s="2">
        <f>IF(tickets[[#This Row],[timezone]]&gt;=0, tickets[[#This Row],[submitted_at_utc]]+TIME(tickets[[#This Row],[timezone]],0,0), tickets[[#This Row],[submitted_at_utc]]-TIME(ABS(tickets[[#This Row],[timezone]]),0,0))</f>
        <v>46135.351840277777</v>
      </c>
      <c r="F6593">
        <f>HOUR(tickets[[#This Row],[local_time]])</f>
        <v>8</v>
      </c>
    </row>
    <row r="6594" spans="1:6" x14ac:dyDescent="0.25">
      <c r="A6594">
        <v>6593</v>
      </c>
      <c r="B6594">
        <v>454</v>
      </c>
      <c r="C6594" s="2">
        <v>46129.654108796298</v>
      </c>
      <c r="D6594">
        <v>-5</v>
      </c>
      <c r="E6594" s="2">
        <f>IF(tickets[[#This Row],[timezone]]&gt;=0, tickets[[#This Row],[submitted_at_utc]]+TIME(tickets[[#This Row],[timezone]],0,0), tickets[[#This Row],[submitted_at_utc]]-TIME(ABS(tickets[[#This Row],[timezone]]),0,0))</f>
        <v>46129.445775462962</v>
      </c>
      <c r="F6594">
        <f>HOUR(tickets[[#This Row],[local_time]])</f>
        <v>10</v>
      </c>
    </row>
    <row r="6595" spans="1:6" x14ac:dyDescent="0.25">
      <c r="A6595">
        <v>6594</v>
      </c>
      <c r="B6595">
        <v>176</v>
      </c>
      <c r="C6595" s="2">
        <v>46104.744513888887</v>
      </c>
      <c r="D6595">
        <v>-4</v>
      </c>
      <c r="E6595" s="2">
        <f>IF(tickets[[#This Row],[timezone]]&gt;=0, tickets[[#This Row],[submitted_at_utc]]+TIME(tickets[[#This Row],[timezone]],0,0), tickets[[#This Row],[submitted_at_utc]]-TIME(ABS(tickets[[#This Row],[timezone]]),0,0))</f>
        <v>46104.577847222223</v>
      </c>
      <c r="F6595">
        <f>HOUR(tickets[[#This Row],[local_time]])</f>
        <v>13</v>
      </c>
    </row>
    <row r="6596" spans="1:6" x14ac:dyDescent="0.25">
      <c r="A6596">
        <v>6595</v>
      </c>
      <c r="B6596">
        <v>569</v>
      </c>
      <c r="C6596" s="2">
        <v>46100.614050925928</v>
      </c>
      <c r="D6596">
        <v>-4</v>
      </c>
      <c r="E6596" s="2">
        <f>IF(tickets[[#This Row],[timezone]]&gt;=0, tickets[[#This Row],[submitted_at_utc]]+TIME(tickets[[#This Row],[timezone]],0,0), tickets[[#This Row],[submitted_at_utc]]-TIME(ABS(tickets[[#This Row],[timezone]]),0,0))</f>
        <v>46100.447384259263</v>
      </c>
      <c r="F6596">
        <f>HOUR(tickets[[#This Row],[local_time]])</f>
        <v>10</v>
      </c>
    </row>
    <row r="6597" spans="1:6" x14ac:dyDescent="0.25">
      <c r="A6597">
        <v>6596</v>
      </c>
      <c r="B6597">
        <v>317</v>
      </c>
      <c r="C6597" s="2">
        <v>46133.610729166663</v>
      </c>
      <c r="D6597">
        <v>-5</v>
      </c>
      <c r="E6597" s="2">
        <f>IF(tickets[[#This Row],[timezone]]&gt;=0, tickets[[#This Row],[submitted_at_utc]]+TIME(tickets[[#This Row],[timezone]],0,0), tickets[[#This Row],[submitted_at_utc]]-TIME(ABS(tickets[[#This Row],[timezone]]),0,0))</f>
        <v>46133.402395833327</v>
      </c>
      <c r="F6597">
        <f>HOUR(tickets[[#This Row],[local_time]])</f>
        <v>9</v>
      </c>
    </row>
    <row r="6598" spans="1:6" x14ac:dyDescent="0.25">
      <c r="A6598">
        <v>6597</v>
      </c>
      <c r="B6598">
        <v>675</v>
      </c>
      <c r="C6598" s="2">
        <v>46107.975092592591</v>
      </c>
      <c r="D6598">
        <v>9</v>
      </c>
      <c r="E6598" s="2">
        <f>IF(tickets[[#This Row],[timezone]]&gt;=0, tickets[[#This Row],[submitted_at_utc]]+TIME(tickets[[#This Row],[timezone]],0,0), tickets[[#This Row],[submitted_at_utc]]-TIME(ABS(tickets[[#This Row],[timezone]]),0,0))</f>
        <v>46108.350092592591</v>
      </c>
      <c r="F6598">
        <f>HOUR(tickets[[#This Row],[local_time]])</f>
        <v>8</v>
      </c>
    </row>
    <row r="6599" spans="1:6" x14ac:dyDescent="0.25">
      <c r="A6599">
        <v>6598</v>
      </c>
      <c r="B6599">
        <v>62</v>
      </c>
      <c r="C6599" s="2">
        <v>46083.423275462963</v>
      </c>
      <c r="D6599">
        <v>0</v>
      </c>
      <c r="E6599" s="2">
        <f>IF(tickets[[#This Row],[timezone]]&gt;=0, tickets[[#This Row],[submitted_at_utc]]+TIME(tickets[[#This Row],[timezone]],0,0), tickets[[#This Row],[submitted_at_utc]]-TIME(ABS(tickets[[#This Row],[timezone]]),0,0))</f>
        <v>46083.423275462963</v>
      </c>
      <c r="F6599">
        <f>HOUR(tickets[[#This Row],[local_time]])</f>
        <v>10</v>
      </c>
    </row>
    <row r="6600" spans="1:6" x14ac:dyDescent="0.25">
      <c r="A6600">
        <v>6599</v>
      </c>
      <c r="B6600">
        <v>227</v>
      </c>
      <c r="C6600" s="2">
        <v>46125.428206018521</v>
      </c>
      <c r="D6600">
        <v>3</v>
      </c>
      <c r="E6600" s="2">
        <f>IF(tickets[[#This Row],[timezone]]&gt;=0, tickets[[#This Row],[submitted_at_utc]]+TIME(tickets[[#This Row],[timezone]],0,0), tickets[[#This Row],[submitted_at_utc]]-TIME(ABS(tickets[[#This Row],[timezone]]),0,0))</f>
        <v>46125.553206018521</v>
      </c>
      <c r="F6600">
        <f>HOUR(tickets[[#This Row],[local_time]])</f>
        <v>13</v>
      </c>
    </row>
    <row r="6601" spans="1:6" x14ac:dyDescent="0.25">
      <c r="A6601">
        <v>6600</v>
      </c>
      <c r="B6601">
        <v>505</v>
      </c>
      <c r="C6601" s="2">
        <v>46102.52447916667</v>
      </c>
      <c r="D6601">
        <v>-5</v>
      </c>
      <c r="E6601" s="2">
        <f>IF(tickets[[#This Row],[timezone]]&gt;=0, tickets[[#This Row],[submitted_at_utc]]+TIME(tickets[[#This Row],[timezone]],0,0), tickets[[#This Row],[submitted_at_utc]]-TIME(ABS(tickets[[#This Row],[timezone]]),0,0))</f>
        <v>46102.316145833334</v>
      </c>
      <c r="F6601">
        <f>HOUR(tickets[[#This Row],[local_time]])</f>
        <v>7</v>
      </c>
    </row>
    <row r="6602" spans="1:6" x14ac:dyDescent="0.25">
      <c r="A6602">
        <v>6601</v>
      </c>
      <c r="B6602">
        <v>627</v>
      </c>
      <c r="C6602" s="2">
        <v>46138.697395833333</v>
      </c>
      <c r="D6602">
        <v>-6</v>
      </c>
      <c r="E6602" s="2">
        <f>IF(tickets[[#This Row],[timezone]]&gt;=0, tickets[[#This Row],[submitted_at_utc]]+TIME(tickets[[#This Row],[timezone]],0,0), tickets[[#This Row],[submitted_at_utc]]-TIME(ABS(tickets[[#This Row],[timezone]]),0,0))</f>
        <v>46138.447395833333</v>
      </c>
      <c r="F6602">
        <f>HOUR(tickets[[#This Row],[local_time]])</f>
        <v>10</v>
      </c>
    </row>
    <row r="6603" spans="1:6" x14ac:dyDescent="0.25">
      <c r="A6603">
        <v>6602</v>
      </c>
      <c r="B6603">
        <v>156</v>
      </c>
      <c r="C6603" s="2">
        <v>46133.512997685182</v>
      </c>
      <c r="D6603">
        <v>-6</v>
      </c>
      <c r="E6603" s="2">
        <f>IF(tickets[[#This Row],[timezone]]&gt;=0, tickets[[#This Row],[submitted_at_utc]]+TIME(tickets[[#This Row],[timezone]],0,0), tickets[[#This Row],[submitted_at_utc]]-TIME(ABS(tickets[[#This Row],[timezone]]),0,0))</f>
        <v>46133.262997685182</v>
      </c>
      <c r="F6603">
        <f>HOUR(tickets[[#This Row],[local_time]])</f>
        <v>6</v>
      </c>
    </row>
    <row r="6604" spans="1:6" x14ac:dyDescent="0.25">
      <c r="A6604">
        <v>6603</v>
      </c>
      <c r="B6604">
        <v>687</v>
      </c>
      <c r="C6604" s="2">
        <v>46088.098993055559</v>
      </c>
      <c r="D6604">
        <v>7</v>
      </c>
      <c r="E6604" s="2">
        <f>IF(tickets[[#This Row],[timezone]]&gt;=0, tickets[[#This Row],[submitted_at_utc]]+TIME(tickets[[#This Row],[timezone]],0,0), tickets[[#This Row],[submitted_at_utc]]-TIME(ABS(tickets[[#This Row],[timezone]]),0,0))</f>
        <v>46088.390659722223</v>
      </c>
      <c r="F6604">
        <f>HOUR(tickets[[#This Row],[local_time]])</f>
        <v>9</v>
      </c>
    </row>
    <row r="6605" spans="1:6" x14ac:dyDescent="0.25">
      <c r="A6605">
        <v>6604</v>
      </c>
      <c r="B6605">
        <v>136</v>
      </c>
      <c r="C6605" s="2">
        <v>46136.258738425924</v>
      </c>
      <c r="D6605">
        <v>5</v>
      </c>
      <c r="E6605" s="2">
        <f>IF(tickets[[#This Row],[timezone]]&gt;=0, tickets[[#This Row],[submitted_at_utc]]+TIME(tickets[[#This Row],[timezone]],0,0), tickets[[#This Row],[submitted_at_utc]]-TIME(ABS(tickets[[#This Row],[timezone]]),0,0))</f>
        <v>46136.46707175926</v>
      </c>
      <c r="F6605">
        <f>HOUR(tickets[[#This Row],[local_time]])</f>
        <v>11</v>
      </c>
    </row>
    <row r="6606" spans="1:6" x14ac:dyDescent="0.25">
      <c r="A6606">
        <v>6605</v>
      </c>
      <c r="B6606">
        <v>292</v>
      </c>
      <c r="C6606" s="2">
        <v>46138.306284722225</v>
      </c>
      <c r="D6606">
        <v>0</v>
      </c>
      <c r="E6606" s="2">
        <f>IF(tickets[[#This Row],[timezone]]&gt;=0, tickets[[#This Row],[submitted_at_utc]]+TIME(tickets[[#This Row],[timezone]],0,0), tickets[[#This Row],[submitted_at_utc]]-TIME(ABS(tickets[[#This Row],[timezone]]),0,0))</f>
        <v>46138.306284722225</v>
      </c>
      <c r="F6606">
        <f>HOUR(tickets[[#This Row],[local_time]])</f>
        <v>7</v>
      </c>
    </row>
    <row r="6607" spans="1:6" x14ac:dyDescent="0.25">
      <c r="A6607">
        <v>6606</v>
      </c>
      <c r="B6607">
        <v>221</v>
      </c>
      <c r="C6607" s="2">
        <v>46127.068553240744</v>
      </c>
      <c r="D6607">
        <v>8</v>
      </c>
      <c r="E6607" s="2">
        <f>IF(tickets[[#This Row],[timezone]]&gt;=0, tickets[[#This Row],[submitted_at_utc]]+TIME(tickets[[#This Row],[timezone]],0,0), tickets[[#This Row],[submitted_at_utc]]-TIME(ABS(tickets[[#This Row],[timezone]]),0,0))</f>
        <v>46127.40188657408</v>
      </c>
      <c r="F6607">
        <f>HOUR(tickets[[#This Row],[local_time]])</f>
        <v>9</v>
      </c>
    </row>
    <row r="6608" spans="1:6" x14ac:dyDescent="0.25">
      <c r="A6608">
        <v>6607</v>
      </c>
      <c r="B6608">
        <v>298</v>
      </c>
      <c r="C6608" s="2">
        <v>46098.250381944446</v>
      </c>
      <c r="D6608">
        <v>5</v>
      </c>
      <c r="E6608" s="2">
        <f>IF(tickets[[#This Row],[timezone]]&gt;=0, tickets[[#This Row],[submitted_at_utc]]+TIME(tickets[[#This Row],[timezone]],0,0), tickets[[#This Row],[submitted_at_utc]]-TIME(ABS(tickets[[#This Row],[timezone]]),0,0))</f>
        <v>46098.458715277782</v>
      </c>
      <c r="F6608">
        <f>HOUR(tickets[[#This Row],[local_time]])</f>
        <v>11</v>
      </c>
    </row>
    <row r="6609" spans="1:6" x14ac:dyDescent="0.25">
      <c r="A6609">
        <v>6608</v>
      </c>
      <c r="B6609">
        <v>632</v>
      </c>
      <c r="C6609" s="2">
        <v>46122.068530092591</v>
      </c>
      <c r="D6609">
        <v>9</v>
      </c>
      <c r="E6609" s="2">
        <f>IF(tickets[[#This Row],[timezone]]&gt;=0, tickets[[#This Row],[submitted_at_utc]]+TIME(tickets[[#This Row],[timezone]],0,0), tickets[[#This Row],[submitted_at_utc]]-TIME(ABS(tickets[[#This Row],[timezone]]),0,0))</f>
        <v>46122.443530092591</v>
      </c>
      <c r="F6609">
        <f>HOUR(tickets[[#This Row],[local_time]])</f>
        <v>10</v>
      </c>
    </row>
    <row r="6610" spans="1:6" x14ac:dyDescent="0.25">
      <c r="A6610">
        <v>6609</v>
      </c>
      <c r="B6610">
        <v>513</v>
      </c>
      <c r="C6610" s="2">
        <v>46134.460636574076</v>
      </c>
      <c r="D6610">
        <v>0</v>
      </c>
      <c r="E6610" s="2">
        <f>IF(tickets[[#This Row],[timezone]]&gt;=0, tickets[[#This Row],[submitted_at_utc]]+TIME(tickets[[#This Row],[timezone]],0,0), tickets[[#This Row],[submitted_at_utc]]-TIME(ABS(tickets[[#This Row],[timezone]]),0,0))</f>
        <v>46134.460636574076</v>
      </c>
      <c r="F6610">
        <f>HOUR(tickets[[#This Row],[local_time]])</f>
        <v>11</v>
      </c>
    </row>
    <row r="6611" spans="1:6" x14ac:dyDescent="0.25">
      <c r="A6611">
        <v>6610</v>
      </c>
      <c r="B6611">
        <v>558</v>
      </c>
      <c r="C6611" s="2">
        <v>46130.248530092591</v>
      </c>
      <c r="D6611">
        <v>3</v>
      </c>
      <c r="E6611" s="2">
        <f>IF(tickets[[#This Row],[timezone]]&gt;=0, tickets[[#This Row],[submitted_at_utc]]+TIME(tickets[[#This Row],[timezone]],0,0), tickets[[#This Row],[submitted_at_utc]]-TIME(ABS(tickets[[#This Row],[timezone]]),0,0))</f>
        <v>46130.373530092591</v>
      </c>
      <c r="F6611">
        <f>HOUR(tickets[[#This Row],[local_time]])</f>
        <v>8</v>
      </c>
    </row>
    <row r="6612" spans="1:6" x14ac:dyDescent="0.25">
      <c r="A6612">
        <v>6611</v>
      </c>
      <c r="B6612">
        <v>178</v>
      </c>
      <c r="C6612" s="2">
        <v>46107.155555555553</v>
      </c>
      <c r="D6612">
        <v>8</v>
      </c>
      <c r="E6612" s="2">
        <f>IF(tickets[[#This Row],[timezone]]&gt;=0, tickets[[#This Row],[submitted_at_utc]]+TIME(tickets[[#This Row],[timezone]],0,0), tickets[[#This Row],[submitted_at_utc]]-TIME(ABS(tickets[[#This Row],[timezone]]),0,0))</f>
        <v>46107.488888888889</v>
      </c>
      <c r="F6612">
        <f>HOUR(tickets[[#This Row],[local_time]])</f>
        <v>11</v>
      </c>
    </row>
    <row r="6613" spans="1:6" x14ac:dyDescent="0.25">
      <c r="A6613">
        <v>6612</v>
      </c>
      <c r="B6613">
        <v>663</v>
      </c>
      <c r="C6613" s="2">
        <v>46124.66574074074</v>
      </c>
      <c r="D6613">
        <v>-6</v>
      </c>
      <c r="E6613" s="2">
        <f>IF(tickets[[#This Row],[timezone]]&gt;=0, tickets[[#This Row],[submitted_at_utc]]+TIME(tickets[[#This Row],[timezone]],0,0), tickets[[#This Row],[submitted_at_utc]]-TIME(ABS(tickets[[#This Row],[timezone]]),0,0))</f>
        <v>46124.41574074074</v>
      </c>
      <c r="F6613">
        <f>HOUR(tickets[[#This Row],[local_time]])</f>
        <v>9</v>
      </c>
    </row>
    <row r="6614" spans="1:6" x14ac:dyDescent="0.25">
      <c r="A6614">
        <v>6613</v>
      </c>
      <c r="B6614">
        <v>305</v>
      </c>
      <c r="C6614" s="2">
        <v>46105.181979166664</v>
      </c>
      <c r="D6614">
        <v>8</v>
      </c>
      <c r="E6614" s="2">
        <f>IF(tickets[[#This Row],[timezone]]&gt;=0, tickets[[#This Row],[submitted_at_utc]]+TIME(tickets[[#This Row],[timezone]],0,0), tickets[[#This Row],[submitted_at_utc]]-TIME(ABS(tickets[[#This Row],[timezone]]),0,0))</f>
        <v>46105.5153125</v>
      </c>
      <c r="F6614">
        <f>HOUR(tickets[[#This Row],[local_time]])</f>
        <v>12</v>
      </c>
    </row>
    <row r="6615" spans="1:6" x14ac:dyDescent="0.25">
      <c r="A6615">
        <v>6614</v>
      </c>
      <c r="B6615">
        <v>457</v>
      </c>
      <c r="C6615" s="2">
        <v>46097.225555555553</v>
      </c>
      <c r="D6615">
        <v>0</v>
      </c>
      <c r="E6615" s="2">
        <f>IF(tickets[[#This Row],[timezone]]&gt;=0, tickets[[#This Row],[submitted_at_utc]]+TIME(tickets[[#This Row],[timezone]],0,0), tickets[[#This Row],[submitted_at_utc]]-TIME(ABS(tickets[[#This Row],[timezone]]),0,0))</f>
        <v>46097.225555555553</v>
      </c>
      <c r="F6615">
        <f>HOUR(tickets[[#This Row],[local_time]])</f>
        <v>5</v>
      </c>
    </row>
    <row r="6616" spans="1:6" x14ac:dyDescent="0.25">
      <c r="A6616">
        <v>6615</v>
      </c>
      <c r="B6616">
        <v>489</v>
      </c>
      <c r="C6616" s="2">
        <v>46122.311678240738</v>
      </c>
      <c r="D6616">
        <v>2</v>
      </c>
      <c r="E6616" s="2">
        <f>IF(tickets[[#This Row],[timezone]]&gt;=0, tickets[[#This Row],[submitted_at_utc]]+TIME(tickets[[#This Row],[timezone]],0,0), tickets[[#This Row],[submitted_at_utc]]-TIME(ABS(tickets[[#This Row],[timezone]]),0,0))</f>
        <v>46122.395011574074</v>
      </c>
      <c r="F6616">
        <f>HOUR(tickets[[#This Row],[local_time]])</f>
        <v>9</v>
      </c>
    </row>
    <row r="6617" spans="1:6" x14ac:dyDescent="0.25">
      <c r="A6617">
        <v>6616</v>
      </c>
      <c r="B6617">
        <v>465</v>
      </c>
      <c r="C6617" s="2">
        <v>46109.673958333333</v>
      </c>
      <c r="D6617">
        <v>-6</v>
      </c>
      <c r="E6617" s="2">
        <f>IF(tickets[[#This Row],[timezone]]&gt;=0, tickets[[#This Row],[submitted_at_utc]]+TIME(tickets[[#This Row],[timezone]],0,0), tickets[[#This Row],[submitted_at_utc]]-TIME(ABS(tickets[[#This Row],[timezone]]),0,0))</f>
        <v>46109.423958333333</v>
      </c>
      <c r="F6617">
        <f>HOUR(tickets[[#This Row],[local_time]])</f>
        <v>10</v>
      </c>
    </row>
    <row r="6618" spans="1:6" x14ac:dyDescent="0.25">
      <c r="A6618">
        <v>6617</v>
      </c>
      <c r="B6618">
        <v>422</v>
      </c>
      <c r="C6618" s="2">
        <v>46095.780243055553</v>
      </c>
      <c r="D6618">
        <v>-5</v>
      </c>
      <c r="E6618" s="2">
        <f>IF(tickets[[#This Row],[timezone]]&gt;=0, tickets[[#This Row],[submitted_at_utc]]+TIME(tickets[[#This Row],[timezone]],0,0), tickets[[#This Row],[submitted_at_utc]]-TIME(ABS(tickets[[#This Row],[timezone]]),0,0))</f>
        <v>46095.571909722217</v>
      </c>
      <c r="F6618">
        <f>HOUR(tickets[[#This Row],[local_time]])</f>
        <v>13</v>
      </c>
    </row>
    <row r="6619" spans="1:6" x14ac:dyDescent="0.25">
      <c r="A6619">
        <v>6618</v>
      </c>
      <c r="B6619">
        <v>337</v>
      </c>
      <c r="C6619" s="2">
        <v>46121.172384259262</v>
      </c>
      <c r="D6619">
        <v>6</v>
      </c>
      <c r="E6619" s="2">
        <f>IF(tickets[[#This Row],[timezone]]&gt;=0, tickets[[#This Row],[submitted_at_utc]]+TIME(tickets[[#This Row],[timezone]],0,0), tickets[[#This Row],[submitted_at_utc]]-TIME(ABS(tickets[[#This Row],[timezone]]),0,0))</f>
        <v>46121.422384259262</v>
      </c>
      <c r="F6619">
        <f>HOUR(tickets[[#This Row],[local_time]])</f>
        <v>10</v>
      </c>
    </row>
    <row r="6620" spans="1:6" x14ac:dyDescent="0.25">
      <c r="A6620">
        <v>6619</v>
      </c>
      <c r="B6620">
        <v>454</v>
      </c>
      <c r="C6620" s="2">
        <v>46101.659722222219</v>
      </c>
      <c r="D6620">
        <v>-5</v>
      </c>
      <c r="E6620" s="2">
        <f>IF(tickets[[#This Row],[timezone]]&gt;=0, tickets[[#This Row],[submitted_at_utc]]+TIME(tickets[[#This Row],[timezone]],0,0), tickets[[#This Row],[submitted_at_utc]]-TIME(ABS(tickets[[#This Row],[timezone]]),0,0))</f>
        <v>46101.451388888883</v>
      </c>
      <c r="F6620">
        <f>HOUR(tickets[[#This Row],[local_time]])</f>
        <v>10</v>
      </c>
    </row>
    <row r="6621" spans="1:6" x14ac:dyDescent="0.25">
      <c r="A6621">
        <v>6620</v>
      </c>
      <c r="B6621">
        <v>634</v>
      </c>
      <c r="C6621" s="2">
        <v>46117.623668981483</v>
      </c>
      <c r="D6621">
        <v>-3</v>
      </c>
      <c r="E6621" s="2">
        <f>IF(tickets[[#This Row],[timezone]]&gt;=0, tickets[[#This Row],[submitted_at_utc]]+TIME(tickets[[#This Row],[timezone]],0,0), tickets[[#This Row],[submitted_at_utc]]-TIME(ABS(tickets[[#This Row],[timezone]]),0,0))</f>
        <v>46117.498668981483</v>
      </c>
      <c r="F6621">
        <f>HOUR(tickets[[#This Row],[local_time]])</f>
        <v>11</v>
      </c>
    </row>
    <row r="6622" spans="1:6" x14ac:dyDescent="0.25">
      <c r="A6622">
        <v>6621</v>
      </c>
      <c r="B6622">
        <v>273</v>
      </c>
      <c r="C6622" s="2">
        <v>46103.177233796298</v>
      </c>
      <c r="D6622">
        <v>9</v>
      </c>
      <c r="E6622" s="2">
        <f>IF(tickets[[#This Row],[timezone]]&gt;=0, tickets[[#This Row],[submitted_at_utc]]+TIME(tickets[[#This Row],[timezone]],0,0), tickets[[#This Row],[submitted_at_utc]]-TIME(ABS(tickets[[#This Row],[timezone]]),0,0))</f>
        <v>46103.552233796298</v>
      </c>
      <c r="F6622">
        <f>HOUR(tickets[[#This Row],[local_time]])</f>
        <v>13</v>
      </c>
    </row>
    <row r="6623" spans="1:6" x14ac:dyDescent="0.25">
      <c r="A6623">
        <v>6622</v>
      </c>
      <c r="B6623">
        <v>358</v>
      </c>
      <c r="C6623" s="2">
        <v>46135.349641203706</v>
      </c>
      <c r="D6623">
        <v>1</v>
      </c>
      <c r="E6623" s="2">
        <f>IF(tickets[[#This Row],[timezone]]&gt;=0, tickets[[#This Row],[submitted_at_utc]]+TIME(tickets[[#This Row],[timezone]],0,0), tickets[[#This Row],[submitted_at_utc]]-TIME(ABS(tickets[[#This Row],[timezone]]),0,0))</f>
        <v>46135.39130787037</v>
      </c>
      <c r="F6623">
        <f>HOUR(tickets[[#This Row],[local_time]])</f>
        <v>9</v>
      </c>
    </row>
    <row r="6624" spans="1:6" x14ac:dyDescent="0.25">
      <c r="A6624">
        <v>6623</v>
      </c>
      <c r="B6624">
        <v>127</v>
      </c>
      <c r="C6624" s="2">
        <v>46133.293182870373</v>
      </c>
      <c r="D6624">
        <v>0</v>
      </c>
      <c r="E6624" s="2">
        <f>IF(tickets[[#This Row],[timezone]]&gt;=0, tickets[[#This Row],[submitted_at_utc]]+TIME(tickets[[#This Row],[timezone]],0,0), tickets[[#This Row],[submitted_at_utc]]-TIME(ABS(tickets[[#This Row],[timezone]]),0,0))</f>
        <v>46133.293182870373</v>
      </c>
      <c r="F6624">
        <f>HOUR(tickets[[#This Row],[local_time]])</f>
        <v>7</v>
      </c>
    </row>
    <row r="6625" spans="1:6" x14ac:dyDescent="0.25">
      <c r="A6625">
        <v>6624</v>
      </c>
      <c r="B6625">
        <v>249</v>
      </c>
      <c r="C6625" s="2">
        <v>46110.472766203704</v>
      </c>
      <c r="D6625">
        <v>-5</v>
      </c>
      <c r="E6625" s="2">
        <f>IF(tickets[[#This Row],[timezone]]&gt;=0, tickets[[#This Row],[submitted_at_utc]]+TIME(tickets[[#This Row],[timezone]],0,0), tickets[[#This Row],[submitted_at_utc]]-TIME(ABS(tickets[[#This Row],[timezone]]),0,0))</f>
        <v>46110.264432870368</v>
      </c>
      <c r="F6625">
        <f>HOUR(tickets[[#This Row],[local_time]])</f>
        <v>6</v>
      </c>
    </row>
    <row r="6626" spans="1:6" x14ac:dyDescent="0.25">
      <c r="A6626">
        <v>6625</v>
      </c>
      <c r="B6626">
        <v>541</v>
      </c>
      <c r="C6626" s="2">
        <v>46124.675486111111</v>
      </c>
      <c r="D6626">
        <v>-5</v>
      </c>
      <c r="E6626" s="2">
        <f>IF(tickets[[#This Row],[timezone]]&gt;=0, tickets[[#This Row],[submitted_at_utc]]+TIME(tickets[[#This Row],[timezone]],0,0), tickets[[#This Row],[submitted_at_utc]]-TIME(ABS(tickets[[#This Row],[timezone]]),0,0))</f>
        <v>46124.467152777775</v>
      </c>
      <c r="F6626">
        <f>HOUR(tickets[[#This Row],[local_time]])</f>
        <v>11</v>
      </c>
    </row>
    <row r="6627" spans="1:6" x14ac:dyDescent="0.25">
      <c r="A6627">
        <v>6626</v>
      </c>
      <c r="B6627">
        <v>449</v>
      </c>
      <c r="C6627" s="2">
        <v>46092.651099537034</v>
      </c>
      <c r="D6627">
        <v>-5</v>
      </c>
      <c r="E6627" s="2">
        <f>IF(tickets[[#This Row],[timezone]]&gt;=0, tickets[[#This Row],[submitted_at_utc]]+TIME(tickets[[#This Row],[timezone]],0,0), tickets[[#This Row],[submitted_at_utc]]-TIME(ABS(tickets[[#This Row],[timezone]]),0,0))</f>
        <v>46092.442766203698</v>
      </c>
      <c r="F6627">
        <f>HOUR(tickets[[#This Row],[local_time]])</f>
        <v>10</v>
      </c>
    </row>
    <row r="6628" spans="1:6" x14ac:dyDescent="0.25">
      <c r="A6628">
        <v>6627</v>
      </c>
      <c r="B6628">
        <v>148</v>
      </c>
      <c r="C6628" s="2">
        <v>46141.116423611114</v>
      </c>
      <c r="D6628">
        <v>7</v>
      </c>
      <c r="E6628" s="2">
        <f>IF(tickets[[#This Row],[timezone]]&gt;=0, tickets[[#This Row],[submitted_at_utc]]+TIME(tickets[[#This Row],[timezone]],0,0), tickets[[#This Row],[submitted_at_utc]]-TIME(ABS(tickets[[#This Row],[timezone]]),0,0))</f>
        <v>46141.408090277779</v>
      </c>
      <c r="F6628">
        <f>HOUR(tickets[[#This Row],[local_time]])</f>
        <v>9</v>
      </c>
    </row>
    <row r="6629" spans="1:6" x14ac:dyDescent="0.25">
      <c r="A6629">
        <v>6628</v>
      </c>
      <c r="B6629">
        <v>383</v>
      </c>
      <c r="C6629" s="2">
        <v>46094.085428240738</v>
      </c>
      <c r="D6629">
        <v>7</v>
      </c>
      <c r="E6629" s="2">
        <f>IF(tickets[[#This Row],[timezone]]&gt;=0, tickets[[#This Row],[submitted_at_utc]]+TIME(tickets[[#This Row],[timezone]],0,0), tickets[[#This Row],[submitted_at_utc]]-TIME(ABS(tickets[[#This Row],[timezone]]),0,0))</f>
        <v>46094.377094907402</v>
      </c>
      <c r="F6629">
        <f>HOUR(tickets[[#This Row],[local_time]])</f>
        <v>9</v>
      </c>
    </row>
    <row r="6630" spans="1:6" x14ac:dyDescent="0.25">
      <c r="A6630">
        <v>6629</v>
      </c>
      <c r="B6630">
        <v>569</v>
      </c>
      <c r="C6630" s="2">
        <v>46134.590451388889</v>
      </c>
      <c r="D6630">
        <v>-4</v>
      </c>
      <c r="E6630" s="2">
        <f>IF(tickets[[#This Row],[timezone]]&gt;=0, tickets[[#This Row],[submitted_at_utc]]+TIME(tickets[[#This Row],[timezone]],0,0), tickets[[#This Row],[submitted_at_utc]]-TIME(ABS(tickets[[#This Row],[timezone]]),0,0))</f>
        <v>46134.423784722225</v>
      </c>
      <c r="F6630">
        <f>HOUR(tickets[[#This Row],[local_time]])</f>
        <v>10</v>
      </c>
    </row>
    <row r="6631" spans="1:6" x14ac:dyDescent="0.25">
      <c r="A6631">
        <v>6630</v>
      </c>
      <c r="B6631">
        <v>87</v>
      </c>
      <c r="C6631" s="2">
        <v>46132.401550925926</v>
      </c>
      <c r="D6631">
        <v>1</v>
      </c>
      <c r="E6631" s="2">
        <f>IF(tickets[[#This Row],[timezone]]&gt;=0, tickets[[#This Row],[submitted_at_utc]]+TIME(tickets[[#This Row],[timezone]],0,0), tickets[[#This Row],[submitted_at_utc]]-TIME(ABS(tickets[[#This Row],[timezone]]),0,0))</f>
        <v>46132.44321759259</v>
      </c>
      <c r="F6631">
        <f>HOUR(tickets[[#This Row],[local_time]])</f>
        <v>10</v>
      </c>
    </row>
    <row r="6632" spans="1:6" x14ac:dyDescent="0.25">
      <c r="A6632">
        <v>6631</v>
      </c>
      <c r="B6632">
        <v>44</v>
      </c>
      <c r="C6632" s="2">
        <v>46092.227094907408</v>
      </c>
      <c r="D6632">
        <v>6</v>
      </c>
      <c r="E6632" s="2">
        <f>IF(tickets[[#This Row],[timezone]]&gt;=0, tickets[[#This Row],[submitted_at_utc]]+TIME(tickets[[#This Row],[timezone]],0,0), tickets[[#This Row],[submitted_at_utc]]-TIME(ABS(tickets[[#This Row],[timezone]]),0,0))</f>
        <v>46092.477094907408</v>
      </c>
      <c r="F6632">
        <f>HOUR(tickets[[#This Row],[local_time]])</f>
        <v>11</v>
      </c>
    </row>
    <row r="6633" spans="1:6" x14ac:dyDescent="0.25">
      <c r="A6633">
        <v>6632</v>
      </c>
      <c r="B6633">
        <v>275</v>
      </c>
      <c r="C6633" s="2">
        <v>46082.036412037036</v>
      </c>
      <c r="D6633">
        <v>8</v>
      </c>
      <c r="E6633" s="2">
        <f>IF(tickets[[#This Row],[timezone]]&gt;=0, tickets[[#This Row],[submitted_at_utc]]+TIME(tickets[[#This Row],[timezone]],0,0), tickets[[#This Row],[submitted_at_utc]]-TIME(ABS(tickets[[#This Row],[timezone]]),0,0))</f>
        <v>46082.369745370372</v>
      </c>
      <c r="F6633">
        <f>HOUR(tickets[[#This Row],[local_time]])</f>
        <v>8</v>
      </c>
    </row>
    <row r="6634" spans="1:6" x14ac:dyDescent="0.25">
      <c r="A6634">
        <v>6633</v>
      </c>
      <c r="B6634">
        <v>460</v>
      </c>
      <c r="C6634" s="2">
        <v>46126.282905092594</v>
      </c>
      <c r="D6634">
        <v>0</v>
      </c>
      <c r="E6634" s="2">
        <f>IF(tickets[[#This Row],[timezone]]&gt;=0, tickets[[#This Row],[submitted_at_utc]]+TIME(tickets[[#This Row],[timezone]],0,0), tickets[[#This Row],[submitted_at_utc]]-TIME(ABS(tickets[[#This Row],[timezone]]),0,0))</f>
        <v>46126.282905092594</v>
      </c>
      <c r="F6634">
        <f>HOUR(tickets[[#This Row],[local_time]])</f>
        <v>6</v>
      </c>
    </row>
    <row r="6635" spans="1:6" x14ac:dyDescent="0.25">
      <c r="A6635">
        <v>6634</v>
      </c>
      <c r="B6635">
        <v>220</v>
      </c>
      <c r="C6635" s="2">
        <v>46134.571805555555</v>
      </c>
      <c r="D6635">
        <v>-5</v>
      </c>
      <c r="E6635" s="2">
        <f>IF(tickets[[#This Row],[timezone]]&gt;=0, tickets[[#This Row],[submitted_at_utc]]+TIME(tickets[[#This Row],[timezone]],0,0), tickets[[#This Row],[submitted_at_utc]]-TIME(ABS(tickets[[#This Row],[timezone]]),0,0))</f>
        <v>46134.36347222222</v>
      </c>
      <c r="F6635">
        <f>HOUR(tickets[[#This Row],[local_time]])</f>
        <v>8</v>
      </c>
    </row>
    <row r="6636" spans="1:6" x14ac:dyDescent="0.25">
      <c r="A6636">
        <v>6635</v>
      </c>
      <c r="B6636">
        <v>575</v>
      </c>
      <c r="C6636" s="2">
        <v>46124.582407407404</v>
      </c>
      <c r="D6636">
        <v>-6</v>
      </c>
      <c r="E6636" s="2">
        <f>IF(tickets[[#This Row],[timezone]]&gt;=0, tickets[[#This Row],[submitted_at_utc]]+TIME(tickets[[#This Row],[timezone]],0,0), tickets[[#This Row],[submitted_at_utc]]-TIME(ABS(tickets[[#This Row],[timezone]]),0,0))</f>
        <v>46124.332407407404</v>
      </c>
      <c r="F6636">
        <f>HOUR(tickets[[#This Row],[local_time]])</f>
        <v>7</v>
      </c>
    </row>
    <row r="6637" spans="1:6" x14ac:dyDescent="0.25">
      <c r="A6637">
        <v>6636</v>
      </c>
      <c r="B6637">
        <v>593</v>
      </c>
      <c r="C6637" s="2">
        <v>46084.934502314813</v>
      </c>
      <c r="D6637">
        <v>9</v>
      </c>
      <c r="E6637" s="2">
        <f>IF(tickets[[#This Row],[timezone]]&gt;=0, tickets[[#This Row],[submitted_at_utc]]+TIME(tickets[[#This Row],[timezone]],0,0), tickets[[#This Row],[submitted_at_utc]]-TIME(ABS(tickets[[#This Row],[timezone]]),0,0))</f>
        <v>46085.309502314813</v>
      </c>
      <c r="F6637">
        <f>HOUR(tickets[[#This Row],[local_time]])</f>
        <v>7</v>
      </c>
    </row>
    <row r="6638" spans="1:6" x14ac:dyDescent="0.25">
      <c r="A6638">
        <v>6637</v>
      </c>
      <c r="B6638">
        <v>373</v>
      </c>
      <c r="C6638" s="2">
        <v>46120.443969907406</v>
      </c>
      <c r="D6638">
        <v>3</v>
      </c>
      <c r="E6638" s="2">
        <f>IF(tickets[[#This Row],[timezone]]&gt;=0, tickets[[#This Row],[submitted_at_utc]]+TIME(tickets[[#This Row],[timezone]],0,0), tickets[[#This Row],[submitted_at_utc]]-TIME(ABS(tickets[[#This Row],[timezone]]),0,0))</f>
        <v>46120.568969907406</v>
      </c>
      <c r="F6638">
        <f>HOUR(tickets[[#This Row],[local_time]])</f>
        <v>13</v>
      </c>
    </row>
    <row r="6639" spans="1:6" x14ac:dyDescent="0.25">
      <c r="A6639">
        <v>6638</v>
      </c>
      <c r="B6639">
        <v>266</v>
      </c>
      <c r="C6639" s="2">
        <v>46105.21261574074</v>
      </c>
      <c r="D6639">
        <v>0</v>
      </c>
      <c r="E6639" s="2">
        <f>IF(tickets[[#This Row],[timezone]]&gt;=0, tickets[[#This Row],[submitted_at_utc]]+TIME(tickets[[#This Row],[timezone]],0,0), tickets[[#This Row],[submitted_at_utc]]-TIME(ABS(tickets[[#This Row],[timezone]]),0,0))</f>
        <v>46105.21261574074</v>
      </c>
      <c r="F6639">
        <f>HOUR(tickets[[#This Row],[local_time]])</f>
        <v>5</v>
      </c>
    </row>
    <row r="6640" spans="1:6" x14ac:dyDescent="0.25">
      <c r="A6640">
        <v>6639</v>
      </c>
      <c r="B6640">
        <v>30</v>
      </c>
      <c r="C6640" s="2">
        <v>46136.670393518521</v>
      </c>
      <c r="D6640">
        <v>-5</v>
      </c>
      <c r="E6640" s="2">
        <f>IF(tickets[[#This Row],[timezone]]&gt;=0, tickets[[#This Row],[submitted_at_utc]]+TIME(tickets[[#This Row],[timezone]],0,0), tickets[[#This Row],[submitted_at_utc]]-TIME(ABS(tickets[[#This Row],[timezone]]),0,0))</f>
        <v>46136.462060185186</v>
      </c>
      <c r="F6640">
        <f>HOUR(tickets[[#This Row],[local_time]])</f>
        <v>11</v>
      </c>
    </row>
    <row r="6641" spans="1:6" x14ac:dyDescent="0.25">
      <c r="A6641">
        <v>6640</v>
      </c>
      <c r="B6641">
        <v>576</v>
      </c>
      <c r="C6641" s="2">
        <v>46130.634976851848</v>
      </c>
      <c r="D6641">
        <v>-3</v>
      </c>
      <c r="E6641" s="2">
        <f>IF(tickets[[#This Row],[timezone]]&gt;=0, tickets[[#This Row],[submitted_at_utc]]+TIME(tickets[[#This Row],[timezone]],0,0), tickets[[#This Row],[submitted_at_utc]]-TIME(ABS(tickets[[#This Row],[timezone]]),0,0))</f>
        <v>46130.509976851848</v>
      </c>
      <c r="F6641">
        <f>HOUR(tickets[[#This Row],[local_time]])</f>
        <v>12</v>
      </c>
    </row>
    <row r="6642" spans="1:6" x14ac:dyDescent="0.25">
      <c r="A6642">
        <v>6641</v>
      </c>
      <c r="B6642">
        <v>627</v>
      </c>
      <c r="C6642" s="2">
        <v>46129.761863425927</v>
      </c>
      <c r="D6642">
        <v>-6</v>
      </c>
      <c r="E6642" s="2">
        <f>IF(tickets[[#This Row],[timezone]]&gt;=0, tickets[[#This Row],[submitted_at_utc]]+TIME(tickets[[#This Row],[timezone]],0,0), tickets[[#This Row],[submitted_at_utc]]-TIME(ABS(tickets[[#This Row],[timezone]]),0,0))</f>
        <v>46129.511863425927</v>
      </c>
      <c r="F6642">
        <f>HOUR(tickets[[#This Row],[local_time]])</f>
        <v>12</v>
      </c>
    </row>
    <row r="6643" spans="1:6" x14ac:dyDescent="0.25">
      <c r="A6643">
        <v>6642</v>
      </c>
      <c r="B6643">
        <v>310</v>
      </c>
      <c r="C6643" s="2">
        <v>46106.59412037037</v>
      </c>
      <c r="D6643">
        <v>-3</v>
      </c>
      <c r="E6643" s="2">
        <f>IF(tickets[[#This Row],[timezone]]&gt;=0, tickets[[#This Row],[submitted_at_utc]]+TIME(tickets[[#This Row],[timezone]],0,0), tickets[[#This Row],[submitted_at_utc]]-TIME(ABS(tickets[[#This Row],[timezone]]),0,0))</f>
        <v>46106.46912037037</v>
      </c>
      <c r="F6643">
        <f>HOUR(tickets[[#This Row],[local_time]])</f>
        <v>11</v>
      </c>
    </row>
    <row r="6644" spans="1:6" x14ac:dyDescent="0.25">
      <c r="A6644">
        <v>6643</v>
      </c>
      <c r="B6644">
        <v>362</v>
      </c>
      <c r="C6644" s="2">
        <v>46101.194699074076</v>
      </c>
      <c r="D6644">
        <v>9</v>
      </c>
      <c r="E6644" s="2">
        <f>IF(tickets[[#This Row],[timezone]]&gt;=0, tickets[[#This Row],[submitted_at_utc]]+TIME(tickets[[#This Row],[timezone]],0,0), tickets[[#This Row],[submitted_at_utc]]-TIME(ABS(tickets[[#This Row],[timezone]]),0,0))</f>
        <v>46101.569699074076</v>
      </c>
      <c r="F6644">
        <f>HOUR(tickets[[#This Row],[local_time]])</f>
        <v>13</v>
      </c>
    </row>
    <row r="6645" spans="1:6" x14ac:dyDescent="0.25">
      <c r="A6645">
        <v>6644</v>
      </c>
      <c r="B6645">
        <v>528</v>
      </c>
      <c r="C6645" s="2">
        <v>46131.808321759258</v>
      </c>
      <c r="D6645">
        <v>-5</v>
      </c>
      <c r="E6645" s="2">
        <f>IF(tickets[[#This Row],[timezone]]&gt;=0, tickets[[#This Row],[submitted_at_utc]]+TIME(tickets[[#This Row],[timezone]],0,0), tickets[[#This Row],[submitted_at_utc]]-TIME(ABS(tickets[[#This Row],[timezone]]),0,0))</f>
        <v>46131.599988425922</v>
      </c>
      <c r="F6645">
        <f>HOUR(tickets[[#This Row],[local_time]])</f>
        <v>14</v>
      </c>
    </row>
    <row r="6646" spans="1:6" x14ac:dyDescent="0.25">
      <c r="A6646">
        <v>6645</v>
      </c>
      <c r="B6646">
        <v>487</v>
      </c>
      <c r="C6646" s="2">
        <v>46088.52925925926</v>
      </c>
      <c r="D6646">
        <v>-3</v>
      </c>
      <c r="E6646" s="2">
        <f>IF(tickets[[#This Row],[timezone]]&gt;=0, tickets[[#This Row],[submitted_at_utc]]+TIME(tickets[[#This Row],[timezone]],0,0), tickets[[#This Row],[submitted_at_utc]]-TIME(ABS(tickets[[#This Row],[timezone]]),0,0))</f>
        <v>46088.40425925926</v>
      </c>
      <c r="F6646">
        <f>HOUR(tickets[[#This Row],[local_time]])</f>
        <v>9</v>
      </c>
    </row>
    <row r="6647" spans="1:6" x14ac:dyDescent="0.25">
      <c r="A6647">
        <v>6646</v>
      </c>
      <c r="B6647">
        <v>95</v>
      </c>
      <c r="C6647" s="2">
        <v>46088.631192129629</v>
      </c>
      <c r="D6647">
        <v>-4</v>
      </c>
      <c r="E6647" s="2">
        <f>IF(tickets[[#This Row],[timezone]]&gt;=0, tickets[[#This Row],[submitted_at_utc]]+TIME(tickets[[#This Row],[timezone]],0,0), tickets[[#This Row],[submitted_at_utc]]-TIME(ABS(tickets[[#This Row],[timezone]]),0,0))</f>
        <v>46088.464525462965</v>
      </c>
      <c r="F6647">
        <f>HOUR(tickets[[#This Row],[local_time]])</f>
        <v>11</v>
      </c>
    </row>
    <row r="6648" spans="1:6" x14ac:dyDescent="0.25">
      <c r="A6648">
        <v>6647</v>
      </c>
      <c r="B6648">
        <v>471</v>
      </c>
      <c r="C6648" s="2">
        <v>46085.34814814815</v>
      </c>
      <c r="D6648">
        <v>5</v>
      </c>
      <c r="E6648" s="2">
        <f>IF(tickets[[#This Row],[timezone]]&gt;=0, tickets[[#This Row],[submitted_at_utc]]+TIME(tickets[[#This Row],[timezone]],0,0), tickets[[#This Row],[submitted_at_utc]]-TIME(ABS(tickets[[#This Row],[timezone]]),0,0))</f>
        <v>46085.556481481486</v>
      </c>
      <c r="F6648">
        <f>HOUR(tickets[[#This Row],[local_time]])</f>
        <v>13</v>
      </c>
    </row>
    <row r="6649" spans="1:6" x14ac:dyDescent="0.25">
      <c r="A6649">
        <v>6648</v>
      </c>
      <c r="B6649">
        <v>648</v>
      </c>
      <c r="C6649" s="2">
        <v>46111.982199074075</v>
      </c>
      <c r="D6649">
        <v>9</v>
      </c>
      <c r="E6649" s="2">
        <f>IF(tickets[[#This Row],[timezone]]&gt;=0, tickets[[#This Row],[submitted_at_utc]]+TIME(tickets[[#This Row],[timezone]],0,0), tickets[[#This Row],[submitted_at_utc]]-TIME(ABS(tickets[[#This Row],[timezone]]),0,0))</f>
        <v>46112.357199074075</v>
      </c>
      <c r="F6649">
        <f>HOUR(tickets[[#This Row],[local_time]])</f>
        <v>8</v>
      </c>
    </row>
    <row r="6650" spans="1:6" x14ac:dyDescent="0.25">
      <c r="A6650">
        <v>6649</v>
      </c>
      <c r="B6650">
        <v>526</v>
      </c>
      <c r="C6650" s="2">
        <v>46086.374479166669</v>
      </c>
      <c r="D6650">
        <v>1</v>
      </c>
      <c r="E6650" s="2">
        <f>IF(tickets[[#This Row],[timezone]]&gt;=0, tickets[[#This Row],[submitted_at_utc]]+TIME(tickets[[#This Row],[timezone]],0,0), tickets[[#This Row],[submitted_at_utc]]-TIME(ABS(tickets[[#This Row],[timezone]]),0,0))</f>
        <v>46086.416145833333</v>
      </c>
      <c r="F6650">
        <f>HOUR(tickets[[#This Row],[local_time]])</f>
        <v>9</v>
      </c>
    </row>
    <row r="6651" spans="1:6" x14ac:dyDescent="0.25">
      <c r="A6651">
        <v>6650</v>
      </c>
      <c r="B6651">
        <v>337</v>
      </c>
      <c r="C6651" s="2">
        <v>46116.139814814815</v>
      </c>
      <c r="D6651">
        <v>6</v>
      </c>
      <c r="E6651" s="2">
        <f>IF(tickets[[#This Row],[timezone]]&gt;=0, tickets[[#This Row],[submitted_at_utc]]+TIME(tickets[[#This Row],[timezone]],0,0), tickets[[#This Row],[submitted_at_utc]]-TIME(ABS(tickets[[#This Row],[timezone]]),0,0))</f>
        <v>46116.389814814815</v>
      </c>
      <c r="F6651">
        <f>HOUR(tickets[[#This Row],[local_time]])</f>
        <v>9</v>
      </c>
    </row>
    <row r="6652" spans="1:6" x14ac:dyDescent="0.25">
      <c r="A6652">
        <v>6651</v>
      </c>
      <c r="B6652">
        <v>367</v>
      </c>
      <c r="C6652" s="2">
        <v>46092.273634259262</v>
      </c>
      <c r="D6652">
        <v>5</v>
      </c>
      <c r="E6652" s="2">
        <f>IF(tickets[[#This Row],[timezone]]&gt;=0, tickets[[#This Row],[submitted_at_utc]]+TIME(tickets[[#This Row],[timezone]],0,0), tickets[[#This Row],[submitted_at_utc]]-TIME(ABS(tickets[[#This Row],[timezone]]),0,0))</f>
        <v>46092.481967592597</v>
      </c>
      <c r="F6652">
        <f>HOUR(tickets[[#This Row],[local_time]])</f>
        <v>11</v>
      </c>
    </row>
    <row r="6653" spans="1:6" x14ac:dyDescent="0.25">
      <c r="A6653">
        <v>6652</v>
      </c>
      <c r="B6653">
        <v>182</v>
      </c>
      <c r="C6653" s="2">
        <v>46134.895787037036</v>
      </c>
      <c r="D6653">
        <v>9</v>
      </c>
      <c r="E6653" s="2">
        <f>IF(tickets[[#This Row],[timezone]]&gt;=0, tickets[[#This Row],[submitted_at_utc]]+TIME(tickets[[#This Row],[timezone]],0,0), tickets[[#This Row],[submitted_at_utc]]-TIME(ABS(tickets[[#This Row],[timezone]]),0,0))</f>
        <v>46135.270787037036</v>
      </c>
      <c r="F6653">
        <f>HOUR(tickets[[#This Row],[local_time]])</f>
        <v>6</v>
      </c>
    </row>
    <row r="6654" spans="1:6" x14ac:dyDescent="0.25">
      <c r="A6654">
        <v>6653</v>
      </c>
      <c r="B6654">
        <v>463</v>
      </c>
      <c r="C6654" s="2">
        <v>46107.416898148149</v>
      </c>
      <c r="D6654">
        <v>3</v>
      </c>
      <c r="E6654" s="2">
        <f>IF(tickets[[#This Row],[timezone]]&gt;=0, tickets[[#This Row],[submitted_at_utc]]+TIME(tickets[[#This Row],[timezone]],0,0), tickets[[#This Row],[submitted_at_utc]]-TIME(ABS(tickets[[#This Row],[timezone]]),0,0))</f>
        <v>46107.541898148149</v>
      </c>
      <c r="F6654">
        <f>HOUR(tickets[[#This Row],[local_time]])</f>
        <v>13</v>
      </c>
    </row>
    <row r="6655" spans="1:6" x14ac:dyDescent="0.25">
      <c r="A6655">
        <v>6654</v>
      </c>
      <c r="B6655">
        <v>170</v>
      </c>
      <c r="C6655" s="2">
        <v>46087.595729166664</v>
      </c>
      <c r="D6655">
        <v>-3</v>
      </c>
      <c r="E6655" s="2">
        <f>IF(tickets[[#This Row],[timezone]]&gt;=0, tickets[[#This Row],[submitted_at_utc]]+TIME(tickets[[#This Row],[timezone]],0,0), tickets[[#This Row],[submitted_at_utc]]-TIME(ABS(tickets[[#This Row],[timezone]]),0,0))</f>
        <v>46087.470729166664</v>
      </c>
      <c r="F6655">
        <f>HOUR(tickets[[#This Row],[local_time]])</f>
        <v>11</v>
      </c>
    </row>
    <row r="6656" spans="1:6" x14ac:dyDescent="0.25">
      <c r="A6656">
        <v>6655</v>
      </c>
      <c r="B6656">
        <v>240</v>
      </c>
      <c r="C6656" s="2">
        <v>46123.345671296294</v>
      </c>
      <c r="D6656">
        <v>3</v>
      </c>
      <c r="E6656" s="2">
        <f>IF(tickets[[#This Row],[timezone]]&gt;=0, tickets[[#This Row],[submitted_at_utc]]+TIME(tickets[[#This Row],[timezone]],0,0), tickets[[#This Row],[submitted_at_utc]]-TIME(ABS(tickets[[#This Row],[timezone]]),0,0))</f>
        <v>46123.470671296294</v>
      </c>
      <c r="F6656">
        <f>HOUR(tickets[[#This Row],[local_time]])</f>
        <v>11</v>
      </c>
    </row>
    <row r="6657" spans="1:6" x14ac:dyDescent="0.25">
      <c r="A6657">
        <v>6656</v>
      </c>
      <c r="B6657">
        <v>186</v>
      </c>
      <c r="C6657" s="2">
        <v>46102.352569444447</v>
      </c>
      <c r="D6657">
        <v>-3</v>
      </c>
      <c r="E6657" s="2">
        <f>IF(tickets[[#This Row],[timezone]]&gt;=0, tickets[[#This Row],[submitted_at_utc]]+TIME(tickets[[#This Row],[timezone]],0,0), tickets[[#This Row],[submitted_at_utc]]-TIME(ABS(tickets[[#This Row],[timezone]]),0,0))</f>
        <v>46102.227569444447</v>
      </c>
      <c r="F6657">
        <f>HOUR(tickets[[#This Row],[local_time]])</f>
        <v>5</v>
      </c>
    </row>
    <row r="6658" spans="1:6" x14ac:dyDescent="0.25">
      <c r="A6658">
        <v>6657</v>
      </c>
      <c r="B6658">
        <v>235</v>
      </c>
      <c r="C6658" s="2">
        <v>46097.466238425928</v>
      </c>
      <c r="D6658">
        <v>-3</v>
      </c>
      <c r="E6658" s="2">
        <f>IF(tickets[[#This Row],[timezone]]&gt;=0, tickets[[#This Row],[submitted_at_utc]]+TIME(tickets[[#This Row],[timezone]],0,0), tickets[[#This Row],[submitted_at_utc]]-TIME(ABS(tickets[[#This Row],[timezone]]),0,0))</f>
        <v>46097.341238425928</v>
      </c>
      <c r="F6658">
        <f>HOUR(tickets[[#This Row],[local_time]])</f>
        <v>8</v>
      </c>
    </row>
    <row r="6659" spans="1:6" x14ac:dyDescent="0.25">
      <c r="A6659">
        <v>6658</v>
      </c>
      <c r="B6659">
        <v>257</v>
      </c>
      <c r="C6659" s="2">
        <v>46121.571261574078</v>
      </c>
      <c r="D6659">
        <v>0</v>
      </c>
      <c r="E6659" s="2">
        <f>IF(tickets[[#This Row],[timezone]]&gt;=0, tickets[[#This Row],[submitted_at_utc]]+TIME(tickets[[#This Row],[timezone]],0,0), tickets[[#This Row],[submitted_at_utc]]-TIME(ABS(tickets[[#This Row],[timezone]]),0,0))</f>
        <v>46121.571261574078</v>
      </c>
      <c r="F6659">
        <f>HOUR(tickets[[#This Row],[local_time]])</f>
        <v>13</v>
      </c>
    </row>
    <row r="6660" spans="1:6" x14ac:dyDescent="0.25">
      <c r="A6660">
        <v>6659</v>
      </c>
      <c r="B6660">
        <v>59</v>
      </c>
      <c r="C6660" s="2">
        <v>46139.311354166668</v>
      </c>
      <c r="D6660">
        <v>3</v>
      </c>
      <c r="E6660" s="2">
        <f>IF(tickets[[#This Row],[timezone]]&gt;=0, tickets[[#This Row],[submitted_at_utc]]+TIME(tickets[[#This Row],[timezone]],0,0), tickets[[#This Row],[submitted_at_utc]]-TIME(ABS(tickets[[#This Row],[timezone]]),0,0))</f>
        <v>46139.436354166668</v>
      </c>
      <c r="F6660">
        <f>HOUR(tickets[[#This Row],[local_time]])</f>
        <v>10</v>
      </c>
    </row>
    <row r="6661" spans="1:6" x14ac:dyDescent="0.25">
      <c r="A6661">
        <v>6660</v>
      </c>
      <c r="B6661">
        <v>503</v>
      </c>
      <c r="C6661" s="2">
        <v>46140.46230324074</v>
      </c>
      <c r="D6661">
        <v>-5</v>
      </c>
      <c r="E6661" s="2">
        <f>IF(tickets[[#This Row],[timezone]]&gt;=0, tickets[[#This Row],[submitted_at_utc]]+TIME(tickets[[#This Row],[timezone]],0,0), tickets[[#This Row],[submitted_at_utc]]-TIME(ABS(tickets[[#This Row],[timezone]]),0,0))</f>
        <v>46140.253969907404</v>
      </c>
      <c r="F6661">
        <f>HOUR(tickets[[#This Row],[local_time]])</f>
        <v>6</v>
      </c>
    </row>
    <row r="6662" spans="1:6" x14ac:dyDescent="0.25">
      <c r="A6662">
        <v>6661</v>
      </c>
      <c r="B6662">
        <v>309</v>
      </c>
      <c r="C6662" s="2">
        <v>46108.265150462961</v>
      </c>
      <c r="D6662">
        <v>4</v>
      </c>
      <c r="E6662" s="2">
        <f>IF(tickets[[#This Row],[timezone]]&gt;=0, tickets[[#This Row],[submitted_at_utc]]+TIME(tickets[[#This Row],[timezone]],0,0), tickets[[#This Row],[submitted_at_utc]]-TIME(ABS(tickets[[#This Row],[timezone]]),0,0))</f>
        <v>46108.431817129625</v>
      </c>
      <c r="F6662">
        <f>HOUR(tickets[[#This Row],[local_time]])</f>
        <v>10</v>
      </c>
    </row>
    <row r="6663" spans="1:6" x14ac:dyDescent="0.25">
      <c r="A6663">
        <v>6662</v>
      </c>
      <c r="B6663">
        <v>665</v>
      </c>
      <c r="C6663" s="2">
        <v>46132.312986111108</v>
      </c>
      <c r="D6663">
        <v>4</v>
      </c>
      <c r="E6663" s="2">
        <f>IF(tickets[[#This Row],[timezone]]&gt;=0, tickets[[#This Row],[submitted_at_utc]]+TIME(tickets[[#This Row],[timezone]],0,0), tickets[[#This Row],[submitted_at_utc]]-TIME(ABS(tickets[[#This Row],[timezone]]),0,0))</f>
        <v>46132.479652777773</v>
      </c>
      <c r="F6663">
        <f>HOUR(tickets[[#This Row],[local_time]])</f>
        <v>11</v>
      </c>
    </row>
    <row r="6664" spans="1:6" x14ac:dyDescent="0.25">
      <c r="A6664">
        <v>6663</v>
      </c>
      <c r="B6664">
        <v>127</v>
      </c>
      <c r="C6664" s="2">
        <v>46094.467638888891</v>
      </c>
      <c r="D6664">
        <v>0</v>
      </c>
      <c r="E6664" s="2">
        <f>IF(tickets[[#This Row],[timezone]]&gt;=0, tickets[[#This Row],[submitted_at_utc]]+TIME(tickets[[#This Row],[timezone]],0,0), tickets[[#This Row],[submitted_at_utc]]-TIME(ABS(tickets[[#This Row],[timezone]]),0,0))</f>
        <v>46094.467638888891</v>
      </c>
      <c r="F6664">
        <f>HOUR(tickets[[#This Row],[local_time]])</f>
        <v>11</v>
      </c>
    </row>
    <row r="6665" spans="1:6" x14ac:dyDescent="0.25">
      <c r="A6665">
        <v>6664</v>
      </c>
      <c r="B6665">
        <v>469</v>
      </c>
      <c r="C6665" s="2">
        <v>46132.317939814813</v>
      </c>
      <c r="D6665">
        <v>3</v>
      </c>
      <c r="E6665" s="2">
        <f>IF(tickets[[#This Row],[timezone]]&gt;=0, tickets[[#This Row],[submitted_at_utc]]+TIME(tickets[[#This Row],[timezone]],0,0), tickets[[#This Row],[submitted_at_utc]]-TIME(ABS(tickets[[#This Row],[timezone]]),0,0))</f>
        <v>46132.442939814813</v>
      </c>
      <c r="F6665">
        <f>HOUR(tickets[[#This Row],[local_time]])</f>
        <v>10</v>
      </c>
    </row>
    <row r="6666" spans="1:6" x14ac:dyDescent="0.25">
      <c r="A6666">
        <v>6665</v>
      </c>
      <c r="B6666">
        <v>126</v>
      </c>
      <c r="C6666" s="2">
        <v>46138.65625</v>
      </c>
      <c r="D6666">
        <v>-3</v>
      </c>
      <c r="E6666" s="2">
        <f>IF(tickets[[#This Row],[timezone]]&gt;=0, tickets[[#This Row],[submitted_at_utc]]+TIME(tickets[[#This Row],[timezone]],0,0), tickets[[#This Row],[submitted_at_utc]]-TIME(ABS(tickets[[#This Row],[timezone]]),0,0))</f>
        <v>46138.53125</v>
      </c>
      <c r="F6666">
        <f>HOUR(tickets[[#This Row],[local_time]])</f>
        <v>12</v>
      </c>
    </row>
    <row r="6667" spans="1:6" x14ac:dyDescent="0.25">
      <c r="A6667">
        <v>6666</v>
      </c>
      <c r="B6667">
        <v>384</v>
      </c>
      <c r="C6667" s="2">
        <v>46113.56994212963</v>
      </c>
      <c r="D6667">
        <v>-5</v>
      </c>
      <c r="E6667" s="2">
        <f>IF(tickets[[#This Row],[timezone]]&gt;=0, tickets[[#This Row],[submitted_at_utc]]+TIME(tickets[[#This Row],[timezone]],0,0), tickets[[#This Row],[submitted_at_utc]]-TIME(ABS(tickets[[#This Row],[timezone]]),0,0))</f>
        <v>46113.361608796295</v>
      </c>
      <c r="F6667">
        <f>HOUR(tickets[[#This Row],[local_time]])</f>
        <v>8</v>
      </c>
    </row>
    <row r="6668" spans="1:6" x14ac:dyDescent="0.25">
      <c r="A6668">
        <v>6667</v>
      </c>
      <c r="B6668">
        <v>344</v>
      </c>
      <c r="C6668" s="2">
        <v>46113.695023148146</v>
      </c>
      <c r="D6668">
        <v>-5</v>
      </c>
      <c r="E6668" s="2">
        <f>IF(tickets[[#This Row],[timezone]]&gt;=0, tickets[[#This Row],[submitted_at_utc]]+TIME(tickets[[#This Row],[timezone]],0,0), tickets[[#This Row],[submitted_at_utc]]-TIME(ABS(tickets[[#This Row],[timezone]]),0,0))</f>
        <v>46113.48668981481</v>
      </c>
      <c r="F6668">
        <f>HOUR(tickets[[#This Row],[local_time]])</f>
        <v>11</v>
      </c>
    </row>
    <row r="6669" spans="1:6" x14ac:dyDescent="0.25">
      <c r="A6669">
        <v>6668</v>
      </c>
      <c r="B6669">
        <v>315</v>
      </c>
      <c r="C6669" s="2">
        <v>46115.663645833331</v>
      </c>
      <c r="D6669">
        <v>-5</v>
      </c>
      <c r="E6669" s="2">
        <f>IF(tickets[[#This Row],[timezone]]&gt;=0, tickets[[#This Row],[submitted_at_utc]]+TIME(tickets[[#This Row],[timezone]],0,0), tickets[[#This Row],[submitted_at_utc]]-TIME(ABS(tickets[[#This Row],[timezone]]),0,0))</f>
        <v>46115.455312499995</v>
      </c>
      <c r="F6669">
        <f>HOUR(tickets[[#This Row],[local_time]])</f>
        <v>10</v>
      </c>
    </row>
    <row r="6670" spans="1:6" x14ac:dyDescent="0.25">
      <c r="A6670">
        <v>6669</v>
      </c>
      <c r="B6670">
        <v>459</v>
      </c>
      <c r="C6670" s="2">
        <v>46086.271851851852</v>
      </c>
      <c r="D6670">
        <v>4</v>
      </c>
      <c r="E6670" s="2">
        <f>IF(tickets[[#This Row],[timezone]]&gt;=0, tickets[[#This Row],[submitted_at_utc]]+TIME(tickets[[#This Row],[timezone]],0,0), tickets[[#This Row],[submitted_at_utc]]-TIME(ABS(tickets[[#This Row],[timezone]]),0,0))</f>
        <v>46086.438518518517</v>
      </c>
      <c r="F6670">
        <f>HOUR(tickets[[#This Row],[local_time]])</f>
        <v>10</v>
      </c>
    </row>
    <row r="6671" spans="1:6" x14ac:dyDescent="0.25">
      <c r="A6671">
        <v>6670</v>
      </c>
      <c r="B6671">
        <v>580</v>
      </c>
      <c r="C6671" s="2">
        <v>46133.240925925929</v>
      </c>
      <c r="D6671">
        <v>4</v>
      </c>
      <c r="E6671" s="2">
        <f>IF(tickets[[#This Row],[timezone]]&gt;=0, tickets[[#This Row],[submitted_at_utc]]+TIME(tickets[[#This Row],[timezone]],0,0), tickets[[#This Row],[submitted_at_utc]]-TIME(ABS(tickets[[#This Row],[timezone]]),0,0))</f>
        <v>46133.407592592594</v>
      </c>
      <c r="F6671">
        <f>HOUR(tickets[[#This Row],[local_time]])</f>
        <v>9</v>
      </c>
    </row>
    <row r="6672" spans="1:6" x14ac:dyDescent="0.25">
      <c r="A6672">
        <v>6671</v>
      </c>
      <c r="B6672">
        <v>222</v>
      </c>
      <c r="C6672" s="2">
        <v>46126.097245370373</v>
      </c>
      <c r="D6672">
        <v>7</v>
      </c>
      <c r="E6672" s="2">
        <f>IF(tickets[[#This Row],[timezone]]&gt;=0, tickets[[#This Row],[submitted_at_utc]]+TIME(tickets[[#This Row],[timezone]],0,0), tickets[[#This Row],[submitted_at_utc]]-TIME(ABS(tickets[[#This Row],[timezone]]),0,0))</f>
        <v>46126.388912037037</v>
      </c>
      <c r="F6672">
        <f>HOUR(tickets[[#This Row],[local_time]])</f>
        <v>9</v>
      </c>
    </row>
    <row r="6673" spans="1:6" x14ac:dyDescent="0.25">
      <c r="A6673">
        <v>6672</v>
      </c>
      <c r="B6673">
        <v>595</v>
      </c>
      <c r="C6673" s="2">
        <v>46134.572870370372</v>
      </c>
      <c r="D6673">
        <v>-3</v>
      </c>
      <c r="E6673" s="2">
        <f>IF(tickets[[#This Row],[timezone]]&gt;=0, tickets[[#This Row],[submitted_at_utc]]+TIME(tickets[[#This Row],[timezone]],0,0), tickets[[#This Row],[submitted_at_utc]]-TIME(ABS(tickets[[#This Row],[timezone]]),0,0))</f>
        <v>46134.447870370372</v>
      </c>
      <c r="F6673">
        <f>HOUR(tickets[[#This Row],[local_time]])</f>
        <v>10</v>
      </c>
    </row>
    <row r="6674" spans="1:6" x14ac:dyDescent="0.25">
      <c r="A6674">
        <v>6673</v>
      </c>
      <c r="B6674">
        <v>130</v>
      </c>
      <c r="C6674" s="2">
        <v>46088.648796296293</v>
      </c>
      <c r="D6674">
        <v>-6</v>
      </c>
      <c r="E6674" s="2">
        <f>IF(tickets[[#This Row],[timezone]]&gt;=0, tickets[[#This Row],[submitted_at_utc]]+TIME(tickets[[#This Row],[timezone]],0,0), tickets[[#This Row],[submitted_at_utc]]-TIME(ABS(tickets[[#This Row],[timezone]]),0,0))</f>
        <v>46088.398796296293</v>
      </c>
      <c r="F6674">
        <f>HOUR(tickets[[#This Row],[local_time]])</f>
        <v>9</v>
      </c>
    </row>
    <row r="6675" spans="1:6" x14ac:dyDescent="0.25">
      <c r="A6675">
        <v>6674</v>
      </c>
      <c r="B6675">
        <v>206</v>
      </c>
      <c r="C6675" s="2">
        <v>46130.161400462966</v>
      </c>
      <c r="D6675">
        <v>9</v>
      </c>
      <c r="E6675" s="2">
        <f>IF(tickets[[#This Row],[timezone]]&gt;=0, tickets[[#This Row],[submitted_at_utc]]+TIME(tickets[[#This Row],[timezone]],0,0), tickets[[#This Row],[submitted_at_utc]]-TIME(ABS(tickets[[#This Row],[timezone]]),0,0))</f>
        <v>46130.536400462966</v>
      </c>
      <c r="F6675">
        <f>HOUR(tickets[[#This Row],[local_time]])</f>
        <v>12</v>
      </c>
    </row>
    <row r="6676" spans="1:6" x14ac:dyDescent="0.25">
      <c r="A6676">
        <v>6675</v>
      </c>
      <c r="B6676">
        <v>218</v>
      </c>
      <c r="C6676" s="2">
        <v>46103.086296296293</v>
      </c>
      <c r="D6676">
        <v>7</v>
      </c>
      <c r="E6676" s="2">
        <f>IF(tickets[[#This Row],[timezone]]&gt;=0, tickets[[#This Row],[submitted_at_utc]]+TIME(tickets[[#This Row],[timezone]],0,0), tickets[[#This Row],[submitted_at_utc]]-TIME(ABS(tickets[[#This Row],[timezone]]),0,0))</f>
        <v>46103.377962962957</v>
      </c>
      <c r="F6676">
        <f>HOUR(tickets[[#This Row],[local_time]])</f>
        <v>9</v>
      </c>
    </row>
    <row r="6677" spans="1:6" x14ac:dyDescent="0.25">
      <c r="A6677">
        <v>6676</v>
      </c>
      <c r="B6677">
        <v>668</v>
      </c>
      <c r="C6677" s="2">
        <v>46131.20484953704</v>
      </c>
      <c r="D6677">
        <v>9</v>
      </c>
      <c r="E6677" s="2">
        <f>IF(tickets[[#This Row],[timezone]]&gt;=0, tickets[[#This Row],[submitted_at_utc]]+TIME(tickets[[#This Row],[timezone]],0,0), tickets[[#This Row],[submitted_at_utc]]-TIME(ABS(tickets[[#This Row],[timezone]]),0,0))</f>
        <v>46131.57984953704</v>
      </c>
      <c r="F6677">
        <f>HOUR(tickets[[#This Row],[local_time]])</f>
        <v>13</v>
      </c>
    </row>
    <row r="6678" spans="1:6" x14ac:dyDescent="0.25">
      <c r="A6678">
        <v>6677</v>
      </c>
      <c r="B6678">
        <v>84</v>
      </c>
      <c r="C6678" s="2">
        <v>46141.009282407409</v>
      </c>
      <c r="D6678">
        <v>9</v>
      </c>
      <c r="E6678" s="2">
        <f>IF(tickets[[#This Row],[timezone]]&gt;=0, tickets[[#This Row],[submitted_at_utc]]+TIME(tickets[[#This Row],[timezone]],0,0), tickets[[#This Row],[submitted_at_utc]]-TIME(ABS(tickets[[#This Row],[timezone]]),0,0))</f>
        <v>46141.384282407409</v>
      </c>
      <c r="F6678">
        <f>HOUR(tickets[[#This Row],[local_time]])</f>
        <v>9</v>
      </c>
    </row>
    <row r="6679" spans="1:6" x14ac:dyDescent="0.25">
      <c r="A6679">
        <v>6678</v>
      </c>
      <c r="B6679">
        <v>277</v>
      </c>
      <c r="C6679" s="2">
        <v>46134.159988425927</v>
      </c>
      <c r="D6679">
        <v>9</v>
      </c>
      <c r="E6679" s="2">
        <f>IF(tickets[[#This Row],[timezone]]&gt;=0, tickets[[#This Row],[submitted_at_utc]]+TIME(tickets[[#This Row],[timezone]],0,0), tickets[[#This Row],[submitted_at_utc]]-TIME(ABS(tickets[[#This Row],[timezone]]),0,0))</f>
        <v>46134.534988425927</v>
      </c>
      <c r="F6679">
        <f>HOUR(tickets[[#This Row],[local_time]])</f>
        <v>12</v>
      </c>
    </row>
    <row r="6680" spans="1:6" x14ac:dyDescent="0.25">
      <c r="A6680">
        <v>6679</v>
      </c>
      <c r="B6680">
        <v>298</v>
      </c>
      <c r="C6680" s="2">
        <v>46136.30736111111</v>
      </c>
      <c r="D6680">
        <v>5</v>
      </c>
      <c r="E6680" s="2">
        <f>IF(tickets[[#This Row],[timezone]]&gt;=0, tickets[[#This Row],[submitted_at_utc]]+TIME(tickets[[#This Row],[timezone]],0,0), tickets[[#This Row],[submitted_at_utc]]-TIME(ABS(tickets[[#This Row],[timezone]]),0,0))</f>
        <v>46136.515694444446</v>
      </c>
      <c r="F6680">
        <f>HOUR(tickets[[#This Row],[local_time]])</f>
        <v>12</v>
      </c>
    </row>
    <row r="6681" spans="1:6" x14ac:dyDescent="0.25">
      <c r="A6681">
        <v>6680</v>
      </c>
      <c r="B6681">
        <v>561</v>
      </c>
      <c r="C6681" s="2">
        <v>46088.358495370368</v>
      </c>
      <c r="D6681">
        <v>2</v>
      </c>
      <c r="E6681" s="2">
        <f>IF(tickets[[#This Row],[timezone]]&gt;=0, tickets[[#This Row],[submitted_at_utc]]+TIME(tickets[[#This Row],[timezone]],0,0), tickets[[#This Row],[submitted_at_utc]]-TIME(ABS(tickets[[#This Row],[timezone]]),0,0))</f>
        <v>46088.441828703704</v>
      </c>
      <c r="F6681">
        <f>HOUR(tickets[[#This Row],[local_time]])</f>
        <v>10</v>
      </c>
    </row>
    <row r="6682" spans="1:6" x14ac:dyDescent="0.25">
      <c r="A6682">
        <v>6681</v>
      </c>
      <c r="B6682">
        <v>341</v>
      </c>
      <c r="C6682" s="2">
        <v>46101.055787037039</v>
      </c>
      <c r="D6682">
        <v>9</v>
      </c>
      <c r="E6682" s="2">
        <f>IF(tickets[[#This Row],[timezone]]&gt;=0, tickets[[#This Row],[submitted_at_utc]]+TIME(tickets[[#This Row],[timezone]],0,0), tickets[[#This Row],[submitted_at_utc]]-TIME(ABS(tickets[[#This Row],[timezone]]),0,0))</f>
        <v>46101.430787037039</v>
      </c>
      <c r="F6682">
        <f>HOUR(tickets[[#This Row],[local_time]])</f>
        <v>10</v>
      </c>
    </row>
    <row r="6683" spans="1:6" x14ac:dyDescent="0.25">
      <c r="A6683">
        <v>6682</v>
      </c>
      <c r="B6683">
        <v>677</v>
      </c>
      <c r="C6683" s="2">
        <v>46099.118194444447</v>
      </c>
      <c r="D6683">
        <v>6</v>
      </c>
      <c r="E6683" s="2">
        <f>IF(tickets[[#This Row],[timezone]]&gt;=0, tickets[[#This Row],[submitted_at_utc]]+TIME(tickets[[#This Row],[timezone]],0,0), tickets[[#This Row],[submitted_at_utc]]-TIME(ABS(tickets[[#This Row],[timezone]]),0,0))</f>
        <v>46099.368194444447</v>
      </c>
      <c r="F6683">
        <f>HOUR(tickets[[#This Row],[local_time]])</f>
        <v>8</v>
      </c>
    </row>
    <row r="6684" spans="1:6" x14ac:dyDescent="0.25">
      <c r="A6684">
        <v>6683</v>
      </c>
      <c r="B6684">
        <v>519</v>
      </c>
      <c r="C6684" s="2">
        <v>46112.572025462963</v>
      </c>
      <c r="D6684">
        <v>-4</v>
      </c>
      <c r="E6684" s="2">
        <f>IF(tickets[[#This Row],[timezone]]&gt;=0, tickets[[#This Row],[submitted_at_utc]]+TIME(tickets[[#This Row],[timezone]],0,0), tickets[[#This Row],[submitted_at_utc]]-TIME(ABS(tickets[[#This Row],[timezone]]),0,0))</f>
        <v>46112.405358796299</v>
      </c>
      <c r="F6684">
        <f>HOUR(tickets[[#This Row],[local_time]])</f>
        <v>9</v>
      </c>
    </row>
    <row r="6685" spans="1:6" x14ac:dyDescent="0.25">
      <c r="A6685">
        <v>6684</v>
      </c>
      <c r="B6685">
        <v>493</v>
      </c>
      <c r="C6685" s="2">
        <v>46140.679942129631</v>
      </c>
      <c r="D6685">
        <v>-6</v>
      </c>
      <c r="E6685" s="2">
        <f>IF(tickets[[#This Row],[timezone]]&gt;=0, tickets[[#This Row],[submitted_at_utc]]+TIME(tickets[[#This Row],[timezone]],0,0), tickets[[#This Row],[submitted_at_utc]]-TIME(ABS(tickets[[#This Row],[timezone]]),0,0))</f>
        <v>46140.429942129631</v>
      </c>
      <c r="F6685">
        <f>HOUR(tickets[[#This Row],[local_time]])</f>
        <v>10</v>
      </c>
    </row>
    <row r="6686" spans="1:6" x14ac:dyDescent="0.25">
      <c r="A6686">
        <v>6685</v>
      </c>
      <c r="B6686">
        <v>528</v>
      </c>
      <c r="C6686" s="2">
        <v>46123.630312499998</v>
      </c>
      <c r="D6686">
        <v>-5</v>
      </c>
      <c r="E6686" s="2">
        <f>IF(tickets[[#This Row],[timezone]]&gt;=0, tickets[[#This Row],[submitted_at_utc]]+TIME(tickets[[#This Row],[timezone]],0,0), tickets[[#This Row],[submitted_at_utc]]-TIME(ABS(tickets[[#This Row],[timezone]]),0,0))</f>
        <v>46123.421979166662</v>
      </c>
      <c r="F6686">
        <f>HOUR(tickets[[#This Row],[local_time]])</f>
        <v>10</v>
      </c>
    </row>
    <row r="6687" spans="1:6" x14ac:dyDescent="0.25">
      <c r="A6687">
        <v>6686</v>
      </c>
      <c r="B6687">
        <v>114</v>
      </c>
      <c r="C6687" s="2">
        <v>46114.581493055557</v>
      </c>
      <c r="D6687">
        <v>0</v>
      </c>
      <c r="E6687" s="2">
        <f>IF(tickets[[#This Row],[timezone]]&gt;=0, tickets[[#This Row],[submitted_at_utc]]+TIME(tickets[[#This Row],[timezone]],0,0), tickets[[#This Row],[submitted_at_utc]]-TIME(ABS(tickets[[#This Row],[timezone]]),0,0))</f>
        <v>46114.581493055557</v>
      </c>
      <c r="F6687">
        <f>HOUR(tickets[[#This Row],[local_time]])</f>
        <v>13</v>
      </c>
    </row>
    <row r="6688" spans="1:6" x14ac:dyDescent="0.25">
      <c r="A6688">
        <v>6687</v>
      </c>
      <c r="B6688">
        <v>315</v>
      </c>
      <c r="C6688" s="2">
        <v>46130.623680555553</v>
      </c>
      <c r="D6688">
        <v>-5</v>
      </c>
      <c r="E6688" s="2">
        <f>IF(tickets[[#This Row],[timezone]]&gt;=0, tickets[[#This Row],[submitted_at_utc]]+TIME(tickets[[#This Row],[timezone]],0,0), tickets[[#This Row],[submitted_at_utc]]-TIME(ABS(tickets[[#This Row],[timezone]]),0,0))</f>
        <v>46130.415347222217</v>
      </c>
      <c r="F6688">
        <f>HOUR(tickets[[#This Row],[local_time]])</f>
        <v>9</v>
      </c>
    </row>
    <row r="6689" spans="1:6" x14ac:dyDescent="0.25">
      <c r="A6689">
        <v>6688</v>
      </c>
      <c r="B6689">
        <v>411</v>
      </c>
      <c r="C6689" s="2">
        <v>46092.007615740738</v>
      </c>
      <c r="D6689">
        <v>9</v>
      </c>
      <c r="E6689" s="2">
        <f>IF(tickets[[#This Row],[timezone]]&gt;=0, tickets[[#This Row],[submitted_at_utc]]+TIME(tickets[[#This Row],[timezone]],0,0), tickets[[#This Row],[submitted_at_utc]]-TIME(ABS(tickets[[#This Row],[timezone]]),0,0))</f>
        <v>46092.382615740738</v>
      </c>
      <c r="F6689">
        <f>HOUR(tickets[[#This Row],[local_time]])</f>
        <v>9</v>
      </c>
    </row>
    <row r="6690" spans="1:6" x14ac:dyDescent="0.25">
      <c r="A6690">
        <v>6689</v>
      </c>
      <c r="B6690">
        <v>146</v>
      </c>
      <c r="C6690" s="2">
        <v>46121.263425925928</v>
      </c>
      <c r="D6690">
        <v>0</v>
      </c>
      <c r="E6690" s="2">
        <f>IF(tickets[[#This Row],[timezone]]&gt;=0, tickets[[#This Row],[submitted_at_utc]]+TIME(tickets[[#This Row],[timezone]],0,0), tickets[[#This Row],[submitted_at_utc]]-TIME(ABS(tickets[[#This Row],[timezone]]),0,0))</f>
        <v>46121.263425925928</v>
      </c>
      <c r="F6690">
        <f>HOUR(tickets[[#This Row],[local_time]])</f>
        <v>6</v>
      </c>
    </row>
    <row r="6691" spans="1:6" x14ac:dyDescent="0.25">
      <c r="A6691">
        <v>6690</v>
      </c>
      <c r="B6691">
        <v>84</v>
      </c>
      <c r="C6691" s="2">
        <v>46112.092581018522</v>
      </c>
      <c r="D6691">
        <v>9</v>
      </c>
      <c r="E6691" s="2">
        <f>IF(tickets[[#This Row],[timezone]]&gt;=0, tickets[[#This Row],[submitted_at_utc]]+TIME(tickets[[#This Row],[timezone]],0,0), tickets[[#This Row],[submitted_at_utc]]-TIME(ABS(tickets[[#This Row],[timezone]]),0,0))</f>
        <v>46112.467581018522</v>
      </c>
      <c r="F6691">
        <f>HOUR(tickets[[#This Row],[local_time]])</f>
        <v>11</v>
      </c>
    </row>
    <row r="6692" spans="1:6" x14ac:dyDescent="0.25">
      <c r="A6692">
        <v>6691</v>
      </c>
      <c r="B6692">
        <v>96</v>
      </c>
      <c r="C6692" s="2">
        <v>46094.134074074071</v>
      </c>
      <c r="D6692">
        <v>8</v>
      </c>
      <c r="E6692" s="2">
        <f>IF(tickets[[#This Row],[timezone]]&gt;=0, tickets[[#This Row],[submitted_at_utc]]+TIME(tickets[[#This Row],[timezone]],0,0), tickets[[#This Row],[submitted_at_utc]]-TIME(ABS(tickets[[#This Row],[timezone]]),0,0))</f>
        <v>46094.467407407406</v>
      </c>
      <c r="F6692">
        <f>HOUR(tickets[[#This Row],[local_time]])</f>
        <v>11</v>
      </c>
    </row>
    <row r="6693" spans="1:6" x14ac:dyDescent="0.25">
      <c r="A6693">
        <v>6692</v>
      </c>
      <c r="B6693">
        <v>553</v>
      </c>
      <c r="C6693" s="2">
        <v>46120.42355324074</v>
      </c>
      <c r="D6693">
        <v>2</v>
      </c>
      <c r="E6693" s="2">
        <f>IF(tickets[[#This Row],[timezone]]&gt;=0, tickets[[#This Row],[submitted_at_utc]]+TIME(tickets[[#This Row],[timezone]],0,0), tickets[[#This Row],[submitted_at_utc]]-TIME(ABS(tickets[[#This Row],[timezone]]),0,0))</f>
        <v>46120.506886574076</v>
      </c>
      <c r="F6693">
        <f>HOUR(tickets[[#This Row],[local_time]])</f>
        <v>12</v>
      </c>
    </row>
    <row r="6694" spans="1:6" x14ac:dyDescent="0.25">
      <c r="A6694">
        <v>6693</v>
      </c>
      <c r="B6694">
        <v>460</v>
      </c>
      <c r="C6694" s="2">
        <v>46132.530486111114</v>
      </c>
      <c r="D6694">
        <v>0</v>
      </c>
      <c r="E6694" s="2">
        <f>IF(tickets[[#This Row],[timezone]]&gt;=0, tickets[[#This Row],[submitted_at_utc]]+TIME(tickets[[#This Row],[timezone]],0,0), tickets[[#This Row],[submitted_at_utc]]-TIME(ABS(tickets[[#This Row],[timezone]]),0,0))</f>
        <v>46132.530486111114</v>
      </c>
      <c r="F6694">
        <f>HOUR(tickets[[#This Row],[local_time]])</f>
        <v>12</v>
      </c>
    </row>
    <row r="6695" spans="1:6" x14ac:dyDescent="0.25">
      <c r="A6695">
        <v>6694</v>
      </c>
      <c r="B6695">
        <v>197</v>
      </c>
      <c r="C6695" s="2">
        <v>46131.740347222221</v>
      </c>
      <c r="D6695">
        <v>-5</v>
      </c>
      <c r="E6695" s="2">
        <f>IF(tickets[[#This Row],[timezone]]&gt;=0, tickets[[#This Row],[submitted_at_utc]]+TIME(tickets[[#This Row],[timezone]],0,0), tickets[[#This Row],[submitted_at_utc]]-TIME(ABS(tickets[[#This Row],[timezone]]),0,0))</f>
        <v>46131.532013888886</v>
      </c>
      <c r="F6695">
        <f>HOUR(tickets[[#This Row],[local_time]])</f>
        <v>12</v>
      </c>
    </row>
    <row r="6696" spans="1:6" x14ac:dyDescent="0.25">
      <c r="A6696">
        <v>6695</v>
      </c>
      <c r="B6696">
        <v>517</v>
      </c>
      <c r="C6696" s="2">
        <v>46132.400196759256</v>
      </c>
      <c r="D6696">
        <v>3</v>
      </c>
      <c r="E6696" s="2">
        <f>IF(tickets[[#This Row],[timezone]]&gt;=0, tickets[[#This Row],[submitted_at_utc]]+TIME(tickets[[#This Row],[timezone]],0,0), tickets[[#This Row],[submitted_at_utc]]-TIME(ABS(tickets[[#This Row],[timezone]]),0,0))</f>
        <v>46132.525196759256</v>
      </c>
      <c r="F6696">
        <f>HOUR(tickets[[#This Row],[local_time]])</f>
        <v>12</v>
      </c>
    </row>
    <row r="6697" spans="1:6" x14ac:dyDescent="0.25">
      <c r="A6697">
        <v>6696</v>
      </c>
      <c r="B6697">
        <v>487</v>
      </c>
      <c r="C6697" s="2">
        <v>46130.601481481484</v>
      </c>
      <c r="D6697">
        <v>-3</v>
      </c>
      <c r="E6697" s="2">
        <f>IF(tickets[[#This Row],[timezone]]&gt;=0, tickets[[#This Row],[submitted_at_utc]]+TIME(tickets[[#This Row],[timezone]],0,0), tickets[[#This Row],[submitted_at_utc]]-TIME(ABS(tickets[[#This Row],[timezone]]),0,0))</f>
        <v>46130.476481481484</v>
      </c>
      <c r="F6697">
        <f>HOUR(tickets[[#This Row],[local_time]])</f>
        <v>11</v>
      </c>
    </row>
    <row r="6698" spans="1:6" x14ac:dyDescent="0.25">
      <c r="A6698">
        <v>6697</v>
      </c>
      <c r="B6698">
        <v>572</v>
      </c>
      <c r="C6698" s="2">
        <v>46110.499097222222</v>
      </c>
      <c r="D6698">
        <v>1</v>
      </c>
      <c r="E6698" s="2">
        <f>IF(tickets[[#This Row],[timezone]]&gt;=0, tickets[[#This Row],[submitted_at_utc]]+TIME(tickets[[#This Row],[timezone]],0,0), tickets[[#This Row],[submitted_at_utc]]-TIME(ABS(tickets[[#This Row],[timezone]]),0,0))</f>
        <v>46110.540763888886</v>
      </c>
      <c r="F6698">
        <f>HOUR(tickets[[#This Row],[local_time]])</f>
        <v>12</v>
      </c>
    </row>
    <row r="6699" spans="1:6" x14ac:dyDescent="0.25">
      <c r="A6699">
        <v>6698</v>
      </c>
      <c r="B6699">
        <v>638</v>
      </c>
      <c r="C6699" s="2">
        <v>46084.405659722222</v>
      </c>
      <c r="D6699">
        <v>-3</v>
      </c>
      <c r="E6699" s="2">
        <f>IF(tickets[[#This Row],[timezone]]&gt;=0, tickets[[#This Row],[submitted_at_utc]]+TIME(tickets[[#This Row],[timezone]],0,0), tickets[[#This Row],[submitted_at_utc]]-TIME(ABS(tickets[[#This Row],[timezone]]),0,0))</f>
        <v>46084.280659722222</v>
      </c>
      <c r="F6699">
        <f>HOUR(tickets[[#This Row],[local_time]])</f>
        <v>6</v>
      </c>
    </row>
    <row r="6700" spans="1:6" x14ac:dyDescent="0.25">
      <c r="A6700">
        <v>6699</v>
      </c>
      <c r="B6700">
        <v>618</v>
      </c>
      <c r="C6700" s="2">
        <v>46139.127349537041</v>
      </c>
      <c r="D6700">
        <v>5</v>
      </c>
      <c r="E6700" s="2">
        <f>IF(tickets[[#This Row],[timezone]]&gt;=0, tickets[[#This Row],[submitted_at_utc]]+TIME(tickets[[#This Row],[timezone]],0,0), tickets[[#This Row],[submitted_at_utc]]-TIME(ABS(tickets[[#This Row],[timezone]]),0,0))</f>
        <v>46139.335682870376</v>
      </c>
      <c r="F6700">
        <f>HOUR(tickets[[#This Row],[local_time]])</f>
        <v>8</v>
      </c>
    </row>
    <row r="6701" spans="1:6" x14ac:dyDescent="0.25">
      <c r="A6701">
        <v>6700</v>
      </c>
      <c r="B6701">
        <v>127</v>
      </c>
      <c r="C6701" s="2">
        <v>46109.31287037037</v>
      </c>
      <c r="D6701">
        <v>0</v>
      </c>
      <c r="E6701" s="2">
        <f>IF(tickets[[#This Row],[timezone]]&gt;=0, tickets[[#This Row],[submitted_at_utc]]+TIME(tickets[[#This Row],[timezone]],0,0), tickets[[#This Row],[submitted_at_utc]]-TIME(ABS(tickets[[#This Row],[timezone]]),0,0))</f>
        <v>46109.31287037037</v>
      </c>
      <c r="F6701">
        <f>HOUR(tickets[[#This Row],[local_time]])</f>
        <v>7</v>
      </c>
    </row>
    <row r="6702" spans="1:6" x14ac:dyDescent="0.25">
      <c r="A6702">
        <v>6701</v>
      </c>
      <c r="B6702">
        <v>539</v>
      </c>
      <c r="C6702" s="2">
        <v>46119.424270833333</v>
      </c>
      <c r="D6702">
        <v>3</v>
      </c>
      <c r="E6702" s="2">
        <f>IF(tickets[[#This Row],[timezone]]&gt;=0, tickets[[#This Row],[submitted_at_utc]]+TIME(tickets[[#This Row],[timezone]],0,0), tickets[[#This Row],[submitted_at_utc]]-TIME(ABS(tickets[[#This Row],[timezone]]),0,0))</f>
        <v>46119.549270833333</v>
      </c>
      <c r="F6702">
        <f>HOUR(tickets[[#This Row],[local_time]])</f>
        <v>13</v>
      </c>
    </row>
    <row r="6703" spans="1:6" x14ac:dyDescent="0.25">
      <c r="A6703">
        <v>6702</v>
      </c>
      <c r="B6703">
        <v>276</v>
      </c>
      <c r="C6703" s="2">
        <v>46082.975682870368</v>
      </c>
      <c r="D6703">
        <v>9</v>
      </c>
      <c r="E6703" s="2">
        <f>IF(tickets[[#This Row],[timezone]]&gt;=0, tickets[[#This Row],[submitted_at_utc]]+TIME(tickets[[#This Row],[timezone]],0,0), tickets[[#This Row],[submitted_at_utc]]-TIME(ABS(tickets[[#This Row],[timezone]]),0,0))</f>
        <v>46083.350682870368</v>
      </c>
      <c r="F6703">
        <f>HOUR(tickets[[#This Row],[local_time]])</f>
        <v>8</v>
      </c>
    </row>
    <row r="6704" spans="1:6" x14ac:dyDescent="0.25">
      <c r="A6704">
        <v>6703</v>
      </c>
      <c r="B6704">
        <v>283</v>
      </c>
      <c r="C6704" s="2">
        <v>46135.266261574077</v>
      </c>
      <c r="D6704">
        <v>3</v>
      </c>
      <c r="E6704" s="2">
        <f>IF(tickets[[#This Row],[timezone]]&gt;=0, tickets[[#This Row],[submitted_at_utc]]+TIME(tickets[[#This Row],[timezone]],0,0), tickets[[#This Row],[submitted_at_utc]]-TIME(ABS(tickets[[#This Row],[timezone]]),0,0))</f>
        <v>46135.391261574077</v>
      </c>
      <c r="F6704">
        <f>HOUR(tickets[[#This Row],[local_time]])</f>
        <v>9</v>
      </c>
    </row>
    <row r="6705" spans="1:6" x14ac:dyDescent="0.25">
      <c r="A6705">
        <v>6704</v>
      </c>
      <c r="B6705">
        <v>453</v>
      </c>
      <c r="C6705" s="2">
        <v>46135.661944444444</v>
      </c>
      <c r="D6705">
        <v>-5</v>
      </c>
      <c r="E6705" s="2">
        <f>IF(tickets[[#This Row],[timezone]]&gt;=0, tickets[[#This Row],[submitted_at_utc]]+TIME(tickets[[#This Row],[timezone]],0,0), tickets[[#This Row],[submitted_at_utc]]-TIME(ABS(tickets[[#This Row],[timezone]]),0,0))</f>
        <v>46135.453611111108</v>
      </c>
      <c r="F6705">
        <f>HOUR(tickets[[#This Row],[local_time]])</f>
        <v>10</v>
      </c>
    </row>
    <row r="6706" spans="1:6" x14ac:dyDescent="0.25">
      <c r="A6706">
        <v>6705</v>
      </c>
      <c r="B6706">
        <v>422</v>
      </c>
      <c r="C6706" s="2">
        <v>46137.534421296295</v>
      </c>
      <c r="D6706">
        <v>-5</v>
      </c>
      <c r="E6706" s="2">
        <f>IF(tickets[[#This Row],[timezone]]&gt;=0, tickets[[#This Row],[submitted_at_utc]]+TIME(tickets[[#This Row],[timezone]],0,0), tickets[[#This Row],[submitted_at_utc]]-TIME(ABS(tickets[[#This Row],[timezone]]),0,0))</f>
        <v>46137.32608796296</v>
      </c>
      <c r="F6706">
        <f>HOUR(tickets[[#This Row],[local_time]])</f>
        <v>7</v>
      </c>
    </row>
    <row r="6707" spans="1:6" x14ac:dyDescent="0.25">
      <c r="A6707">
        <v>6706</v>
      </c>
      <c r="B6707">
        <v>294</v>
      </c>
      <c r="C6707" s="2">
        <v>46092.475925925923</v>
      </c>
      <c r="D6707">
        <v>0</v>
      </c>
      <c r="E6707" s="2">
        <f>IF(tickets[[#This Row],[timezone]]&gt;=0, tickets[[#This Row],[submitted_at_utc]]+TIME(tickets[[#This Row],[timezone]],0,0), tickets[[#This Row],[submitted_at_utc]]-TIME(ABS(tickets[[#This Row],[timezone]]),0,0))</f>
        <v>46092.475925925923</v>
      </c>
      <c r="F6707">
        <f>HOUR(tickets[[#This Row],[local_time]])</f>
        <v>11</v>
      </c>
    </row>
    <row r="6708" spans="1:6" x14ac:dyDescent="0.25">
      <c r="A6708">
        <v>6707</v>
      </c>
      <c r="B6708">
        <v>700</v>
      </c>
      <c r="C6708" s="2">
        <v>46131.865578703706</v>
      </c>
      <c r="D6708">
        <v>9</v>
      </c>
      <c r="E6708" s="2">
        <f>IF(tickets[[#This Row],[timezone]]&gt;=0, tickets[[#This Row],[submitted_at_utc]]+TIME(tickets[[#This Row],[timezone]],0,0), tickets[[#This Row],[submitted_at_utc]]-TIME(ABS(tickets[[#This Row],[timezone]]),0,0))</f>
        <v>46132.240578703706</v>
      </c>
      <c r="F6708">
        <f>HOUR(tickets[[#This Row],[local_time]])</f>
        <v>5</v>
      </c>
    </row>
    <row r="6709" spans="1:6" x14ac:dyDescent="0.25">
      <c r="A6709">
        <v>6708</v>
      </c>
      <c r="B6709">
        <v>123</v>
      </c>
      <c r="C6709" s="2">
        <v>46118.94295138889</v>
      </c>
      <c r="D6709">
        <v>9</v>
      </c>
      <c r="E6709" s="2">
        <f>IF(tickets[[#This Row],[timezone]]&gt;=0, tickets[[#This Row],[submitted_at_utc]]+TIME(tickets[[#This Row],[timezone]],0,0), tickets[[#This Row],[submitted_at_utc]]-TIME(ABS(tickets[[#This Row],[timezone]]),0,0))</f>
        <v>46119.31795138889</v>
      </c>
      <c r="F6709">
        <f>HOUR(tickets[[#This Row],[local_time]])</f>
        <v>7</v>
      </c>
    </row>
    <row r="6710" spans="1:6" x14ac:dyDescent="0.25">
      <c r="A6710">
        <v>6709</v>
      </c>
      <c r="B6710">
        <v>68</v>
      </c>
      <c r="C6710" s="2">
        <v>46090.398206018515</v>
      </c>
      <c r="D6710">
        <v>1</v>
      </c>
      <c r="E6710" s="2">
        <f>IF(tickets[[#This Row],[timezone]]&gt;=0, tickets[[#This Row],[submitted_at_utc]]+TIME(tickets[[#This Row],[timezone]],0,0), tickets[[#This Row],[submitted_at_utc]]-TIME(ABS(tickets[[#This Row],[timezone]]),0,0))</f>
        <v>46090.43987268518</v>
      </c>
      <c r="F6710">
        <f>HOUR(tickets[[#This Row],[local_time]])</f>
        <v>10</v>
      </c>
    </row>
    <row r="6711" spans="1:6" x14ac:dyDescent="0.25">
      <c r="A6711">
        <v>6710</v>
      </c>
      <c r="B6711">
        <v>21</v>
      </c>
      <c r="C6711" s="2">
        <v>46116.285775462966</v>
      </c>
      <c r="D6711">
        <v>1</v>
      </c>
      <c r="E6711" s="2">
        <f>IF(tickets[[#This Row],[timezone]]&gt;=0, tickets[[#This Row],[submitted_at_utc]]+TIME(tickets[[#This Row],[timezone]],0,0), tickets[[#This Row],[submitted_at_utc]]-TIME(ABS(tickets[[#This Row],[timezone]]),0,0))</f>
        <v>46116.32744212963</v>
      </c>
      <c r="F6711">
        <f>HOUR(tickets[[#This Row],[local_time]])</f>
        <v>7</v>
      </c>
    </row>
    <row r="6712" spans="1:6" x14ac:dyDescent="0.25">
      <c r="A6712">
        <v>6711</v>
      </c>
      <c r="B6712">
        <v>570</v>
      </c>
      <c r="C6712" s="2">
        <v>46110.817743055559</v>
      </c>
      <c r="D6712">
        <v>-6</v>
      </c>
      <c r="E6712" s="2">
        <f>IF(tickets[[#This Row],[timezone]]&gt;=0, tickets[[#This Row],[submitted_at_utc]]+TIME(tickets[[#This Row],[timezone]],0,0), tickets[[#This Row],[submitted_at_utc]]-TIME(ABS(tickets[[#This Row],[timezone]]),0,0))</f>
        <v>46110.567743055559</v>
      </c>
      <c r="F6712">
        <f>HOUR(tickets[[#This Row],[local_time]])</f>
        <v>13</v>
      </c>
    </row>
    <row r="6713" spans="1:6" x14ac:dyDescent="0.25">
      <c r="A6713">
        <v>6712</v>
      </c>
      <c r="B6713">
        <v>285</v>
      </c>
      <c r="C6713" s="2">
        <v>46119.091898148145</v>
      </c>
      <c r="D6713">
        <v>8</v>
      </c>
      <c r="E6713" s="2">
        <f>IF(tickets[[#This Row],[timezone]]&gt;=0, tickets[[#This Row],[submitted_at_utc]]+TIME(tickets[[#This Row],[timezone]],0,0), tickets[[#This Row],[submitted_at_utc]]-TIME(ABS(tickets[[#This Row],[timezone]]),0,0))</f>
        <v>46119.42523148148</v>
      </c>
      <c r="F6713">
        <f>HOUR(tickets[[#This Row],[local_time]])</f>
        <v>10</v>
      </c>
    </row>
    <row r="6714" spans="1:6" x14ac:dyDescent="0.25">
      <c r="A6714">
        <v>6713</v>
      </c>
      <c r="B6714">
        <v>307</v>
      </c>
      <c r="C6714" s="2">
        <v>46087.224918981483</v>
      </c>
      <c r="D6714">
        <v>7</v>
      </c>
      <c r="E6714" s="2">
        <f>IF(tickets[[#This Row],[timezone]]&gt;=0, tickets[[#This Row],[submitted_at_utc]]+TIME(tickets[[#This Row],[timezone]],0,0), tickets[[#This Row],[submitted_at_utc]]-TIME(ABS(tickets[[#This Row],[timezone]]),0,0))</f>
        <v>46087.516585648147</v>
      </c>
      <c r="F6714">
        <f>HOUR(tickets[[#This Row],[local_time]])</f>
        <v>12</v>
      </c>
    </row>
    <row r="6715" spans="1:6" x14ac:dyDescent="0.25">
      <c r="A6715">
        <v>6714</v>
      </c>
      <c r="B6715">
        <v>455</v>
      </c>
      <c r="C6715" s="2">
        <v>46115.600289351853</v>
      </c>
      <c r="D6715">
        <v>-3</v>
      </c>
      <c r="E6715" s="2">
        <f>IF(tickets[[#This Row],[timezone]]&gt;=0, tickets[[#This Row],[submitted_at_utc]]+TIME(tickets[[#This Row],[timezone]],0,0), tickets[[#This Row],[submitted_at_utc]]-TIME(ABS(tickets[[#This Row],[timezone]]),0,0))</f>
        <v>46115.475289351853</v>
      </c>
      <c r="F6715">
        <f>HOUR(tickets[[#This Row],[local_time]])</f>
        <v>11</v>
      </c>
    </row>
    <row r="6716" spans="1:6" x14ac:dyDescent="0.25">
      <c r="A6716">
        <v>6715</v>
      </c>
      <c r="B6716">
        <v>305</v>
      </c>
      <c r="C6716" s="2">
        <v>46122.118460648147</v>
      </c>
      <c r="D6716">
        <v>8</v>
      </c>
      <c r="E6716" s="2">
        <f>IF(tickets[[#This Row],[timezone]]&gt;=0, tickets[[#This Row],[submitted_at_utc]]+TIME(tickets[[#This Row],[timezone]],0,0), tickets[[#This Row],[submitted_at_utc]]-TIME(ABS(tickets[[#This Row],[timezone]]),0,0))</f>
        <v>46122.451793981483</v>
      </c>
      <c r="F6716">
        <f>HOUR(tickets[[#This Row],[local_time]])</f>
        <v>10</v>
      </c>
    </row>
    <row r="6717" spans="1:6" x14ac:dyDescent="0.25">
      <c r="A6717">
        <v>6716</v>
      </c>
      <c r="B6717">
        <v>402</v>
      </c>
      <c r="C6717" s="2">
        <v>46124.589398148149</v>
      </c>
      <c r="D6717">
        <v>-6</v>
      </c>
      <c r="E6717" s="2">
        <f>IF(tickets[[#This Row],[timezone]]&gt;=0, tickets[[#This Row],[submitted_at_utc]]+TIME(tickets[[#This Row],[timezone]],0,0), tickets[[#This Row],[submitted_at_utc]]-TIME(ABS(tickets[[#This Row],[timezone]]),0,0))</f>
        <v>46124.339398148149</v>
      </c>
      <c r="F6717">
        <f>HOUR(tickets[[#This Row],[local_time]])</f>
        <v>8</v>
      </c>
    </row>
    <row r="6718" spans="1:6" x14ac:dyDescent="0.25">
      <c r="A6718">
        <v>6717</v>
      </c>
      <c r="B6718">
        <v>41</v>
      </c>
      <c r="C6718" s="2">
        <v>46128.353344907409</v>
      </c>
      <c r="D6718">
        <v>4</v>
      </c>
      <c r="E6718" s="2">
        <f>IF(tickets[[#This Row],[timezone]]&gt;=0, tickets[[#This Row],[submitted_at_utc]]+TIME(tickets[[#This Row],[timezone]],0,0), tickets[[#This Row],[submitted_at_utc]]-TIME(ABS(tickets[[#This Row],[timezone]]),0,0))</f>
        <v>46128.520011574074</v>
      </c>
      <c r="F6718">
        <f>HOUR(tickets[[#This Row],[local_time]])</f>
        <v>12</v>
      </c>
    </row>
    <row r="6719" spans="1:6" x14ac:dyDescent="0.25">
      <c r="A6719">
        <v>6718</v>
      </c>
      <c r="B6719">
        <v>110</v>
      </c>
      <c r="C6719" s="2">
        <v>46119.355798611112</v>
      </c>
      <c r="D6719">
        <v>3</v>
      </c>
      <c r="E6719" s="2">
        <f>IF(tickets[[#This Row],[timezone]]&gt;=0, tickets[[#This Row],[submitted_at_utc]]+TIME(tickets[[#This Row],[timezone]],0,0), tickets[[#This Row],[submitted_at_utc]]-TIME(ABS(tickets[[#This Row],[timezone]]),0,0))</f>
        <v>46119.480798611112</v>
      </c>
      <c r="F6719">
        <f>HOUR(tickets[[#This Row],[local_time]])</f>
        <v>11</v>
      </c>
    </row>
    <row r="6720" spans="1:6" x14ac:dyDescent="0.25">
      <c r="A6720">
        <v>6719</v>
      </c>
      <c r="B6720">
        <v>653</v>
      </c>
      <c r="C6720" s="2">
        <v>46124.289606481485</v>
      </c>
      <c r="D6720">
        <v>9</v>
      </c>
      <c r="E6720" s="2">
        <f>IF(tickets[[#This Row],[timezone]]&gt;=0, tickets[[#This Row],[submitted_at_utc]]+TIME(tickets[[#This Row],[timezone]],0,0), tickets[[#This Row],[submitted_at_utc]]-TIME(ABS(tickets[[#This Row],[timezone]]),0,0))</f>
        <v>46124.664606481485</v>
      </c>
      <c r="F6720">
        <f>HOUR(tickets[[#This Row],[local_time]])</f>
        <v>15</v>
      </c>
    </row>
    <row r="6721" spans="1:6" x14ac:dyDescent="0.25">
      <c r="A6721">
        <v>6720</v>
      </c>
      <c r="B6721">
        <v>316</v>
      </c>
      <c r="C6721" s="2">
        <v>46087.408090277779</v>
      </c>
      <c r="D6721">
        <v>3</v>
      </c>
      <c r="E6721" s="2">
        <f>IF(tickets[[#This Row],[timezone]]&gt;=0, tickets[[#This Row],[submitted_at_utc]]+TIME(tickets[[#This Row],[timezone]],0,0), tickets[[#This Row],[submitted_at_utc]]-TIME(ABS(tickets[[#This Row],[timezone]]),0,0))</f>
        <v>46087.533090277779</v>
      </c>
      <c r="F6721">
        <f>HOUR(tickets[[#This Row],[local_time]])</f>
        <v>12</v>
      </c>
    </row>
    <row r="6722" spans="1:6" x14ac:dyDescent="0.25">
      <c r="A6722">
        <v>6721</v>
      </c>
      <c r="B6722">
        <v>118</v>
      </c>
      <c r="C6722" s="2">
        <v>46129.302152777775</v>
      </c>
      <c r="D6722">
        <v>2</v>
      </c>
      <c r="E6722" s="2">
        <f>IF(tickets[[#This Row],[timezone]]&gt;=0, tickets[[#This Row],[submitted_at_utc]]+TIME(tickets[[#This Row],[timezone]],0,0), tickets[[#This Row],[submitted_at_utc]]-TIME(ABS(tickets[[#This Row],[timezone]]),0,0))</f>
        <v>46129.38548611111</v>
      </c>
      <c r="F6722">
        <f>HOUR(tickets[[#This Row],[local_time]])</f>
        <v>9</v>
      </c>
    </row>
    <row r="6723" spans="1:6" x14ac:dyDescent="0.25">
      <c r="A6723">
        <v>6722</v>
      </c>
      <c r="B6723">
        <v>259</v>
      </c>
      <c r="C6723" s="2">
        <v>46104.127638888887</v>
      </c>
      <c r="D6723">
        <v>8</v>
      </c>
      <c r="E6723" s="2">
        <f>IF(tickets[[#This Row],[timezone]]&gt;=0, tickets[[#This Row],[submitted_at_utc]]+TIME(tickets[[#This Row],[timezone]],0,0), tickets[[#This Row],[submitted_at_utc]]-TIME(ABS(tickets[[#This Row],[timezone]]),0,0))</f>
        <v>46104.460972222223</v>
      </c>
      <c r="F6723">
        <f>HOUR(tickets[[#This Row],[local_time]])</f>
        <v>11</v>
      </c>
    </row>
    <row r="6724" spans="1:6" x14ac:dyDescent="0.25">
      <c r="A6724">
        <v>6723</v>
      </c>
      <c r="B6724">
        <v>235</v>
      </c>
      <c r="C6724" s="2">
        <v>46114.588877314818</v>
      </c>
      <c r="D6724">
        <v>-3</v>
      </c>
      <c r="E6724" s="2">
        <f>IF(tickets[[#This Row],[timezone]]&gt;=0, tickets[[#This Row],[submitted_at_utc]]+TIME(tickets[[#This Row],[timezone]],0,0), tickets[[#This Row],[submitted_at_utc]]-TIME(ABS(tickets[[#This Row],[timezone]]),0,0))</f>
        <v>46114.463877314818</v>
      </c>
      <c r="F6724">
        <f>HOUR(tickets[[#This Row],[local_time]])</f>
        <v>11</v>
      </c>
    </row>
    <row r="6725" spans="1:6" x14ac:dyDescent="0.25">
      <c r="A6725">
        <v>6724</v>
      </c>
      <c r="B6725">
        <v>192</v>
      </c>
      <c r="C6725" s="2">
        <v>46114.41878472222</v>
      </c>
      <c r="D6725">
        <v>3</v>
      </c>
      <c r="E6725" s="2">
        <f>IF(tickets[[#This Row],[timezone]]&gt;=0, tickets[[#This Row],[submitted_at_utc]]+TIME(tickets[[#This Row],[timezone]],0,0), tickets[[#This Row],[submitted_at_utc]]-TIME(ABS(tickets[[#This Row],[timezone]]),0,0))</f>
        <v>46114.54378472222</v>
      </c>
      <c r="F6725">
        <f>HOUR(tickets[[#This Row],[local_time]])</f>
        <v>13</v>
      </c>
    </row>
    <row r="6726" spans="1:6" x14ac:dyDescent="0.25">
      <c r="A6726">
        <v>6725</v>
      </c>
      <c r="B6726">
        <v>206</v>
      </c>
      <c r="C6726" s="2">
        <v>46140.183344907404</v>
      </c>
      <c r="D6726">
        <v>9</v>
      </c>
      <c r="E6726" s="2">
        <f>IF(tickets[[#This Row],[timezone]]&gt;=0, tickets[[#This Row],[submitted_at_utc]]+TIME(tickets[[#This Row],[timezone]],0,0), tickets[[#This Row],[submitted_at_utc]]-TIME(ABS(tickets[[#This Row],[timezone]]),0,0))</f>
        <v>46140.558344907404</v>
      </c>
      <c r="F6726">
        <f>HOUR(tickets[[#This Row],[local_time]])</f>
        <v>13</v>
      </c>
    </row>
    <row r="6727" spans="1:6" x14ac:dyDescent="0.25">
      <c r="A6727">
        <v>6726</v>
      </c>
      <c r="B6727">
        <v>511</v>
      </c>
      <c r="C6727" s="2">
        <v>46101.239398148151</v>
      </c>
      <c r="D6727">
        <v>5</v>
      </c>
      <c r="E6727" s="2">
        <f>IF(tickets[[#This Row],[timezone]]&gt;=0, tickets[[#This Row],[submitted_at_utc]]+TIME(tickets[[#This Row],[timezone]],0,0), tickets[[#This Row],[submitted_at_utc]]-TIME(ABS(tickets[[#This Row],[timezone]]),0,0))</f>
        <v>46101.447731481487</v>
      </c>
      <c r="F6727">
        <f>HOUR(tickets[[#This Row],[local_time]])</f>
        <v>10</v>
      </c>
    </row>
    <row r="6728" spans="1:6" x14ac:dyDescent="0.25">
      <c r="A6728">
        <v>6727</v>
      </c>
      <c r="B6728">
        <v>75</v>
      </c>
      <c r="C6728" s="2">
        <v>46105.444236111114</v>
      </c>
      <c r="D6728">
        <v>-3</v>
      </c>
      <c r="E6728" s="2">
        <f>IF(tickets[[#This Row],[timezone]]&gt;=0, tickets[[#This Row],[submitted_at_utc]]+TIME(tickets[[#This Row],[timezone]],0,0), tickets[[#This Row],[submitted_at_utc]]-TIME(ABS(tickets[[#This Row],[timezone]]),0,0))</f>
        <v>46105.319236111114</v>
      </c>
      <c r="F6728">
        <f>HOUR(tickets[[#This Row],[local_time]])</f>
        <v>7</v>
      </c>
    </row>
    <row r="6729" spans="1:6" x14ac:dyDescent="0.25">
      <c r="A6729">
        <v>6728</v>
      </c>
      <c r="B6729">
        <v>217</v>
      </c>
      <c r="C6729" s="2">
        <v>46127.196481481478</v>
      </c>
      <c r="D6729">
        <v>2</v>
      </c>
      <c r="E6729" s="2">
        <f>IF(tickets[[#This Row],[timezone]]&gt;=0, tickets[[#This Row],[submitted_at_utc]]+TIME(tickets[[#This Row],[timezone]],0,0), tickets[[#This Row],[submitted_at_utc]]-TIME(ABS(tickets[[#This Row],[timezone]]),0,0))</f>
        <v>46127.279814814814</v>
      </c>
      <c r="F6729">
        <f>HOUR(tickets[[#This Row],[local_time]])</f>
        <v>6</v>
      </c>
    </row>
    <row r="6730" spans="1:6" x14ac:dyDescent="0.25">
      <c r="A6730">
        <v>6729</v>
      </c>
      <c r="B6730">
        <v>328</v>
      </c>
      <c r="C6730" s="2">
        <v>46120.438275462962</v>
      </c>
      <c r="D6730">
        <v>-3</v>
      </c>
      <c r="E6730" s="2">
        <f>IF(tickets[[#This Row],[timezone]]&gt;=0, tickets[[#This Row],[submitted_at_utc]]+TIME(tickets[[#This Row],[timezone]],0,0), tickets[[#This Row],[submitted_at_utc]]-TIME(ABS(tickets[[#This Row],[timezone]]),0,0))</f>
        <v>46120.313275462962</v>
      </c>
      <c r="F6730">
        <f>HOUR(tickets[[#This Row],[local_time]])</f>
        <v>7</v>
      </c>
    </row>
    <row r="6731" spans="1:6" x14ac:dyDescent="0.25">
      <c r="A6731">
        <v>6730</v>
      </c>
      <c r="B6731">
        <v>379</v>
      </c>
      <c r="C6731" s="2">
        <v>46101.350046296298</v>
      </c>
      <c r="D6731">
        <v>1</v>
      </c>
      <c r="E6731" s="2">
        <f>IF(tickets[[#This Row],[timezone]]&gt;=0, tickets[[#This Row],[submitted_at_utc]]+TIME(tickets[[#This Row],[timezone]],0,0), tickets[[#This Row],[submitted_at_utc]]-TIME(ABS(tickets[[#This Row],[timezone]]),0,0))</f>
        <v>46101.391712962963</v>
      </c>
      <c r="F6731">
        <f>HOUR(tickets[[#This Row],[local_time]])</f>
        <v>9</v>
      </c>
    </row>
    <row r="6732" spans="1:6" x14ac:dyDescent="0.25">
      <c r="A6732">
        <v>6731</v>
      </c>
      <c r="B6732">
        <v>617</v>
      </c>
      <c r="C6732" s="2">
        <v>46102.367615740739</v>
      </c>
      <c r="D6732">
        <v>5</v>
      </c>
      <c r="E6732" s="2">
        <f>IF(tickets[[#This Row],[timezone]]&gt;=0, tickets[[#This Row],[submitted_at_utc]]+TIME(tickets[[#This Row],[timezone]],0,0), tickets[[#This Row],[submitted_at_utc]]-TIME(ABS(tickets[[#This Row],[timezone]]),0,0))</f>
        <v>46102.575949074075</v>
      </c>
      <c r="F6732">
        <f>HOUR(tickets[[#This Row],[local_time]])</f>
        <v>13</v>
      </c>
    </row>
    <row r="6733" spans="1:6" x14ac:dyDescent="0.25">
      <c r="A6733">
        <v>6732</v>
      </c>
      <c r="B6733">
        <v>647</v>
      </c>
      <c r="C6733" s="2">
        <v>46131.26462962963</v>
      </c>
      <c r="D6733">
        <v>7</v>
      </c>
      <c r="E6733" s="2">
        <f>IF(tickets[[#This Row],[timezone]]&gt;=0, tickets[[#This Row],[submitted_at_utc]]+TIME(tickets[[#This Row],[timezone]],0,0), tickets[[#This Row],[submitted_at_utc]]-TIME(ABS(tickets[[#This Row],[timezone]]),0,0))</f>
        <v>46131.556296296294</v>
      </c>
      <c r="F6733">
        <f>HOUR(tickets[[#This Row],[local_time]])</f>
        <v>13</v>
      </c>
    </row>
    <row r="6734" spans="1:6" x14ac:dyDescent="0.25">
      <c r="A6734">
        <v>6733</v>
      </c>
      <c r="B6734">
        <v>209</v>
      </c>
      <c r="C6734" s="2">
        <v>46132.358263888891</v>
      </c>
      <c r="D6734">
        <v>4</v>
      </c>
      <c r="E6734" s="2">
        <f>IF(tickets[[#This Row],[timezone]]&gt;=0, tickets[[#This Row],[submitted_at_utc]]+TIME(tickets[[#This Row],[timezone]],0,0), tickets[[#This Row],[submitted_at_utc]]-TIME(ABS(tickets[[#This Row],[timezone]]),0,0))</f>
        <v>46132.524930555555</v>
      </c>
      <c r="F6734">
        <f>HOUR(tickets[[#This Row],[local_time]])</f>
        <v>12</v>
      </c>
    </row>
    <row r="6735" spans="1:6" x14ac:dyDescent="0.25">
      <c r="A6735">
        <v>6734</v>
      </c>
      <c r="B6735">
        <v>378</v>
      </c>
      <c r="C6735" s="2">
        <v>46090.678194444445</v>
      </c>
      <c r="D6735">
        <v>-3</v>
      </c>
      <c r="E6735" s="2">
        <f>IF(tickets[[#This Row],[timezone]]&gt;=0, tickets[[#This Row],[submitted_at_utc]]+TIME(tickets[[#This Row],[timezone]],0,0), tickets[[#This Row],[submitted_at_utc]]-TIME(ABS(tickets[[#This Row],[timezone]]),0,0))</f>
        <v>46090.553194444445</v>
      </c>
      <c r="F6735">
        <f>HOUR(tickets[[#This Row],[local_time]])</f>
        <v>13</v>
      </c>
    </row>
    <row r="6736" spans="1:6" x14ac:dyDescent="0.25">
      <c r="A6736">
        <v>6735</v>
      </c>
      <c r="B6736">
        <v>16</v>
      </c>
      <c r="C6736" s="2">
        <v>46105.515046296299</v>
      </c>
      <c r="D6736">
        <v>-4</v>
      </c>
      <c r="E6736" s="2">
        <f>IF(tickets[[#This Row],[timezone]]&gt;=0, tickets[[#This Row],[submitted_at_utc]]+TIME(tickets[[#This Row],[timezone]],0,0), tickets[[#This Row],[submitted_at_utc]]-TIME(ABS(tickets[[#This Row],[timezone]]),0,0))</f>
        <v>46105.348379629635</v>
      </c>
      <c r="F6736">
        <f>HOUR(tickets[[#This Row],[local_time]])</f>
        <v>8</v>
      </c>
    </row>
    <row r="6737" spans="1:6" x14ac:dyDescent="0.25">
      <c r="A6737">
        <v>6736</v>
      </c>
      <c r="B6737">
        <v>432</v>
      </c>
      <c r="C6737" s="2">
        <v>46127.960879629631</v>
      </c>
      <c r="D6737">
        <v>8</v>
      </c>
      <c r="E6737" s="2">
        <f>IF(tickets[[#This Row],[timezone]]&gt;=0, tickets[[#This Row],[submitted_at_utc]]+TIME(tickets[[#This Row],[timezone]],0,0), tickets[[#This Row],[submitted_at_utc]]-TIME(ABS(tickets[[#This Row],[timezone]]),0,0))</f>
        <v>46128.294212962966</v>
      </c>
      <c r="F6737">
        <f>HOUR(tickets[[#This Row],[local_time]])</f>
        <v>7</v>
      </c>
    </row>
    <row r="6738" spans="1:6" x14ac:dyDescent="0.25">
      <c r="A6738">
        <v>6737</v>
      </c>
      <c r="B6738">
        <v>108</v>
      </c>
      <c r="C6738" s="2">
        <v>46089.567025462966</v>
      </c>
      <c r="D6738">
        <v>-5</v>
      </c>
      <c r="E6738" s="2">
        <f>IF(tickets[[#This Row],[timezone]]&gt;=0, tickets[[#This Row],[submitted_at_utc]]+TIME(tickets[[#This Row],[timezone]],0,0), tickets[[#This Row],[submitted_at_utc]]-TIME(ABS(tickets[[#This Row],[timezone]]),0,0))</f>
        <v>46089.35869212963</v>
      </c>
      <c r="F6738">
        <f>HOUR(tickets[[#This Row],[local_time]])</f>
        <v>8</v>
      </c>
    </row>
    <row r="6739" spans="1:6" x14ac:dyDescent="0.25">
      <c r="A6739">
        <v>6738</v>
      </c>
      <c r="B6739">
        <v>52</v>
      </c>
      <c r="C6739" s="2">
        <v>46093.271145833336</v>
      </c>
      <c r="D6739">
        <v>0</v>
      </c>
      <c r="E6739" s="2">
        <f>IF(tickets[[#This Row],[timezone]]&gt;=0, tickets[[#This Row],[submitted_at_utc]]+TIME(tickets[[#This Row],[timezone]],0,0), tickets[[#This Row],[submitted_at_utc]]-TIME(ABS(tickets[[#This Row],[timezone]]),0,0))</f>
        <v>46093.271145833336</v>
      </c>
      <c r="F6739">
        <f>HOUR(tickets[[#This Row],[local_time]])</f>
        <v>6</v>
      </c>
    </row>
    <row r="6740" spans="1:6" x14ac:dyDescent="0.25">
      <c r="A6740">
        <v>6739</v>
      </c>
      <c r="B6740">
        <v>471</v>
      </c>
      <c r="C6740" s="2">
        <v>46091.137650462966</v>
      </c>
      <c r="D6740">
        <v>5</v>
      </c>
      <c r="E6740" s="2">
        <f>IF(tickets[[#This Row],[timezone]]&gt;=0, tickets[[#This Row],[submitted_at_utc]]+TIME(tickets[[#This Row],[timezone]],0,0), tickets[[#This Row],[submitted_at_utc]]-TIME(ABS(tickets[[#This Row],[timezone]]),0,0))</f>
        <v>46091.345983796302</v>
      </c>
      <c r="F6740">
        <f>HOUR(tickets[[#This Row],[local_time]])</f>
        <v>8</v>
      </c>
    </row>
    <row r="6741" spans="1:6" x14ac:dyDescent="0.25">
      <c r="A6741">
        <v>6740</v>
      </c>
      <c r="B6741">
        <v>125</v>
      </c>
      <c r="C6741" s="2">
        <v>46113.317314814813</v>
      </c>
      <c r="D6741">
        <v>2</v>
      </c>
      <c r="E6741" s="2">
        <f>IF(tickets[[#This Row],[timezone]]&gt;=0, tickets[[#This Row],[submitted_at_utc]]+TIME(tickets[[#This Row],[timezone]],0,0), tickets[[#This Row],[submitted_at_utc]]-TIME(ABS(tickets[[#This Row],[timezone]]),0,0))</f>
        <v>46113.400648148148</v>
      </c>
      <c r="F6741">
        <f>HOUR(tickets[[#This Row],[local_time]])</f>
        <v>9</v>
      </c>
    </row>
    <row r="6742" spans="1:6" x14ac:dyDescent="0.25">
      <c r="A6742">
        <v>6741</v>
      </c>
      <c r="B6742">
        <v>335</v>
      </c>
      <c r="C6742" s="2">
        <v>46109.338576388887</v>
      </c>
      <c r="D6742">
        <v>2</v>
      </c>
      <c r="E6742" s="2">
        <f>IF(tickets[[#This Row],[timezone]]&gt;=0, tickets[[#This Row],[submitted_at_utc]]+TIME(tickets[[#This Row],[timezone]],0,0), tickets[[#This Row],[submitted_at_utc]]-TIME(ABS(tickets[[#This Row],[timezone]]),0,0))</f>
        <v>46109.421909722223</v>
      </c>
      <c r="F6742">
        <f>HOUR(tickets[[#This Row],[local_time]])</f>
        <v>10</v>
      </c>
    </row>
    <row r="6743" spans="1:6" x14ac:dyDescent="0.25">
      <c r="A6743">
        <v>6742</v>
      </c>
      <c r="B6743">
        <v>71</v>
      </c>
      <c r="C6743" s="2">
        <v>46101.660497685189</v>
      </c>
      <c r="D6743">
        <v>-5</v>
      </c>
      <c r="E6743" s="2">
        <f>IF(tickets[[#This Row],[timezone]]&gt;=0, tickets[[#This Row],[submitted_at_utc]]+TIME(tickets[[#This Row],[timezone]],0,0), tickets[[#This Row],[submitted_at_utc]]-TIME(ABS(tickets[[#This Row],[timezone]]),0,0))</f>
        <v>46101.452164351853</v>
      </c>
      <c r="F6743">
        <f>HOUR(tickets[[#This Row],[local_time]])</f>
        <v>10</v>
      </c>
    </row>
    <row r="6744" spans="1:6" x14ac:dyDescent="0.25">
      <c r="A6744">
        <v>6743</v>
      </c>
      <c r="B6744">
        <v>522</v>
      </c>
      <c r="C6744" s="2">
        <v>46090.209143518521</v>
      </c>
      <c r="D6744">
        <v>3</v>
      </c>
      <c r="E6744" s="2">
        <f>IF(tickets[[#This Row],[timezone]]&gt;=0, tickets[[#This Row],[submitted_at_utc]]+TIME(tickets[[#This Row],[timezone]],0,0), tickets[[#This Row],[submitted_at_utc]]-TIME(ABS(tickets[[#This Row],[timezone]]),0,0))</f>
        <v>46090.334143518521</v>
      </c>
      <c r="F6744">
        <f>HOUR(tickets[[#This Row],[local_time]])</f>
        <v>8</v>
      </c>
    </row>
    <row r="6745" spans="1:6" x14ac:dyDescent="0.25">
      <c r="A6745">
        <v>6744</v>
      </c>
      <c r="B6745">
        <v>536</v>
      </c>
      <c r="C6745" s="2">
        <v>46120.605636574073</v>
      </c>
      <c r="D6745">
        <v>-3</v>
      </c>
      <c r="E6745" s="2">
        <f>IF(tickets[[#This Row],[timezone]]&gt;=0, tickets[[#This Row],[submitted_at_utc]]+TIME(tickets[[#This Row],[timezone]],0,0), tickets[[#This Row],[submitted_at_utc]]-TIME(ABS(tickets[[#This Row],[timezone]]),0,0))</f>
        <v>46120.480636574073</v>
      </c>
      <c r="F6745">
        <f>HOUR(tickets[[#This Row],[local_time]])</f>
        <v>11</v>
      </c>
    </row>
    <row r="6746" spans="1:6" x14ac:dyDescent="0.25">
      <c r="A6746">
        <v>6745</v>
      </c>
      <c r="B6746">
        <v>403</v>
      </c>
      <c r="C6746" s="2">
        <v>46130.636724537035</v>
      </c>
      <c r="D6746">
        <v>-6</v>
      </c>
      <c r="E6746" s="2">
        <f>IF(tickets[[#This Row],[timezone]]&gt;=0, tickets[[#This Row],[submitted_at_utc]]+TIME(tickets[[#This Row],[timezone]],0,0), tickets[[#This Row],[submitted_at_utc]]-TIME(ABS(tickets[[#This Row],[timezone]]),0,0))</f>
        <v>46130.386724537035</v>
      </c>
      <c r="F6746">
        <f>HOUR(tickets[[#This Row],[local_time]])</f>
        <v>9</v>
      </c>
    </row>
    <row r="6747" spans="1:6" x14ac:dyDescent="0.25">
      <c r="A6747">
        <v>6746</v>
      </c>
      <c r="B6747">
        <v>586</v>
      </c>
      <c r="C6747" s="2">
        <v>46094.131249999999</v>
      </c>
      <c r="D6747">
        <v>7</v>
      </c>
      <c r="E6747" s="2">
        <f>IF(tickets[[#This Row],[timezone]]&gt;=0, tickets[[#This Row],[submitted_at_utc]]+TIME(tickets[[#This Row],[timezone]],0,0), tickets[[#This Row],[submitted_at_utc]]-TIME(ABS(tickets[[#This Row],[timezone]]),0,0))</f>
        <v>46094.422916666663</v>
      </c>
      <c r="F6747">
        <f>HOUR(tickets[[#This Row],[local_time]])</f>
        <v>10</v>
      </c>
    </row>
    <row r="6748" spans="1:6" x14ac:dyDescent="0.25">
      <c r="A6748">
        <v>6747</v>
      </c>
      <c r="B6748">
        <v>306</v>
      </c>
      <c r="C6748" s="2">
        <v>46121.174247685187</v>
      </c>
      <c r="D6748">
        <v>4</v>
      </c>
      <c r="E6748" s="2">
        <f>IF(tickets[[#This Row],[timezone]]&gt;=0, tickets[[#This Row],[submitted_at_utc]]+TIME(tickets[[#This Row],[timezone]],0,0), tickets[[#This Row],[submitted_at_utc]]-TIME(ABS(tickets[[#This Row],[timezone]]),0,0))</f>
        <v>46121.340914351851</v>
      </c>
      <c r="F6748">
        <f>HOUR(tickets[[#This Row],[local_time]])</f>
        <v>8</v>
      </c>
    </row>
    <row r="6749" spans="1:6" x14ac:dyDescent="0.25">
      <c r="A6749">
        <v>6748</v>
      </c>
      <c r="B6749">
        <v>131</v>
      </c>
      <c r="C6749" s="2">
        <v>46129.1797337963</v>
      </c>
      <c r="D6749">
        <v>8</v>
      </c>
      <c r="E6749" s="2">
        <f>IF(tickets[[#This Row],[timezone]]&gt;=0, tickets[[#This Row],[submitted_at_utc]]+TIME(tickets[[#This Row],[timezone]],0,0), tickets[[#This Row],[submitted_at_utc]]-TIME(ABS(tickets[[#This Row],[timezone]]),0,0))</f>
        <v>46129.513067129636</v>
      </c>
      <c r="F6749">
        <f>HOUR(tickets[[#This Row],[local_time]])</f>
        <v>12</v>
      </c>
    </row>
    <row r="6750" spans="1:6" x14ac:dyDescent="0.25">
      <c r="A6750">
        <v>6749</v>
      </c>
      <c r="B6750">
        <v>106</v>
      </c>
      <c r="C6750" s="2">
        <v>46115.359120370369</v>
      </c>
      <c r="D6750">
        <v>2</v>
      </c>
      <c r="E6750" s="2">
        <f>IF(tickets[[#This Row],[timezone]]&gt;=0, tickets[[#This Row],[submitted_at_utc]]+TIME(tickets[[#This Row],[timezone]],0,0), tickets[[#This Row],[submitted_at_utc]]-TIME(ABS(tickets[[#This Row],[timezone]]),0,0))</f>
        <v>46115.442453703705</v>
      </c>
      <c r="F6750">
        <f>HOUR(tickets[[#This Row],[local_time]])</f>
        <v>10</v>
      </c>
    </row>
    <row r="6751" spans="1:6" x14ac:dyDescent="0.25">
      <c r="A6751">
        <v>6750</v>
      </c>
      <c r="B6751">
        <v>154</v>
      </c>
      <c r="C6751" s="2">
        <v>46116.116030092591</v>
      </c>
      <c r="D6751">
        <v>9</v>
      </c>
      <c r="E6751" s="2">
        <f>IF(tickets[[#This Row],[timezone]]&gt;=0, tickets[[#This Row],[submitted_at_utc]]+TIME(tickets[[#This Row],[timezone]],0,0), tickets[[#This Row],[submitted_at_utc]]-TIME(ABS(tickets[[#This Row],[timezone]]),0,0))</f>
        <v>46116.491030092591</v>
      </c>
      <c r="F6751">
        <f>HOUR(tickets[[#This Row],[local_time]])</f>
        <v>11</v>
      </c>
    </row>
    <row r="6752" spans="1:6" x14ac:dyDescent="0.25">
      <c r="A6752">
        <v>6751</v>
      </c>
      <c r="B6752">
        <v>141</v>
      </c>
      <c r="C6752" s="2">
        <v>46092.538831018515</v>
      </c>
      <c r="D6752">
        <v>-5</v>
      </c>
      <c r="E6752" s="2">
        <f>IF(tickets[[#This Row],[timezone]]&gt;=0, tickets[[#This Row],[submitted_at_utc]]+TIME(tickets[[#This Row],[timezone]],0,0), tickets[[#This Row],[submitted_at_utc]]-TIME(ABS(tickets[[#This Row],[timezone]]),0,0))</f>
        <v>46092.33049768518</v>
      </c>
      <c r="F6752">
        <f>HOUR(tickets[[#This Row],[local_time]])</f>
        <v>7</v>
      </c>
    </row>
    <row r="6753" spans="1:6" x14ac:dyDescent="0.25">
      <c r="A6753">
        <v>6752</v>
      </c>
      <c r="B6753">
        <v>227</v>
      </c>
      <c r="C6753" s="2">
        <v>46139.317777777775</v>
      </c>
      <c r="D6753">
        <v>3</v>
      </c>
      <c r="E6753" s="2">
        <f>IF(tickets[[#This Row],[timezone]]&gt;=0, tickets[[#This Row],[submitted_at_utc]]+TIME(tickets[[#This Row],[timezone]],0,0), tickets[[#This Row],[submitted_at_utc]]-TIME(ABS(tickets[[#This Row],[timezone]]),0,0))</f>
        <v>46139.442777777775</v>
      </c>
      <c r="F6753">
        <f>HOUR(tickets[[#This Row],[local_time]])</f>
        <v>10</v>
      </c>
    </row>
    <row r="6754" spans="1:6" x14ac:dyDescent="0.25">
      <c r="A6754">
        <v>6753</v>
      </c>
      <c r="B6754">
        <v>151</v>
      </c>
      <c r="C6754" s="2">
        <v>46139.604108796295</v>
      </c>
      <c r="D6754">
        <v>-3</v>
      </c>
      <c r="E6754" s="2">
        <f>IF(tickets[[#This Row],[timezone]]&gt;=0, tickets[[#This Row],[submitted_at_utc]]+TIME(tickets[[#This Row],[timezone]],0,0), tickets[[#This Row],[submitted_at_utc]]-TIME(ABS(tickets[[#This Row],[timezone]]),0,0))</f>
        <v>46139.479108796295</v>
      </c>
      <c r="F6754">
        <f>HOUR(tickets[[#This Row],[local_time]])</f>
        <v>11</v>
      </c>
    </row>
    <row r="6755" spans="1:6" x14ac:dyDescent="0.25">
      <c r="A6755">
        <v>6754</v>
      </c>
      <c r="B6755">
        <v>414</v>
      </c>
      <c r="C6755" s="2">
        <v>46123.949247685188</v>
      </c>
      <c r="D6755">
        <v>8</v>
      </c>
      <c r="E6755" s="2">
        <f>IF(tickets[[#This Row],[timezone]]&gt;=0, tickets[[#This Row],[submitted_at_utc]]+TIME(tickets[[#This Row],[timezone]],0,0), tickets[[#This Row],[submitted_at_utc]]-TIME(ABS(tickets[[#This Row],[timezone]]),0,0))</f>
        <v>46124.282581018524</v>
      </c>
      <c r="F6755">
        <f>HOUR(tickets[[#This Row],[local_time]])</f>
        <v>6</v>
      </c>
    </row>
    <row r="6756" spans="1:6" x14ac:dyDescent="0.25">
      <c r="A6756">
        <v>6755</v>
      </c>
      <c r="B6756">
        <v>104</v>
      </c>
      <c r="C6756" s="2">
        <v>46136.574999999997</v>
      </c>
      <c r="D6756">
        <v>0</v>
      </c>
      <c r="E6756" s="2">
        <f>IF(tickets[[#This Row],[timezone]]&gt;=0, tickets[[#This Row],[submitted_at_utc]]+TIME(tickets[[#This Row],[timezone]],0,0), tickets[[#This Row],[submitted_at_utc]]-TIME(ABS(tickets[[#This Row],[timezone]]),0,0))</f>
        <v>46136.574999999997</v>
      </c>
      <c r="F6756">
        <f>HOUR(tickets[[#This Row],[local_time]])</f>
        <v>13</v>
      </c>
    </row>
    <row r="6757" spans="1:6" x14ac:dyDescent="0.25">
      <c r="A6757">
        <v>6756</v>
      </c>
      <c r="B6757">
        <v>436</v>
      </c>
      <c r="C6757" s="2">
        <v>46118.475034722222</v>
      </c>
      <c r="D6757">
        <v>-4</v>
      </c>
      <c r="E6757" s="2">
        <f>IF(tickets[[#This Row],[timezone]]&gt;=0, tickets[[#This Row],[submitted_at_utc]]+TIME(tickets[[#This Row],[timezone]],0,0), tickets[[#This Row],[submitted_at_utc]]-TIME(ABS(tickets[[#This Row],[timezone]]),0,0))</f>
        <v>46118.308368055557</v>
      </c>
      <c r="F6757">
        <f>HOUR(tickets[[#This Row],[local_time]])</f>
        <v>7</v>
      </c>
    </row>
    <row r="6758" spans="1:6" x14ac:dyDescent="0.25">
      <c r="A6758">
        <v>6757</v>
      </c>
      <c r="B6758">
        <v>234</v>
      </c>
      <c r="C6758" s="2">
        <v>46121.559571759259</v>
      </c>
      <c r="D6758">
        <v>-3</v>
      </c>
      <c r="E6758" s="2">
        <f>IF(tickets[[#This Row],[timezone]]&gt;=0, tickets[[#This Row],[submitted_at_utc]]+TIME(tickets[[#This Row],[timezone]],0,0), tickets[[#This Row],[submitted_at_utc]]-TIME(ABS(tickets[[#This Row],[timezone]]),0,0))</f>
        <v>46121.434571759259</v>
      </c>
      <c r="F6758">
        <f>HOUR(tickets[[#This Row],[local_time]])</f>
        <v>10</v>
      </c>
    </row>
    <row r="6759" spans="1:6" x14ac:dyDescent="0.25">
      <c r="A6759">
        <v>6758</v>
      </c>
      <c r="B6759">
        <v>481</v>
      </c>
      <c r="C6759" s="2">
        <v>46131.336192129631</v>
      </c>
      <c r="D6759">
        <v>6</v>
      </c>
      <c r="E6759" s="2">
        <f>IF(tickets[[#This Row],[timezone]]&gt;=0, tickets[[#This Row],[submitted_at_utc]]+TIME(tickets[[#This Row],[timezone]],0,0), tickets[[#This Row],[submitted_at_utc]]-TIME(ABS(tickets[[#This Row],[timezone]]),0,0))</f>
        <v>46131.586192129631</v>
      </c>
      <c r="F6759">
        <f>HOUR(tickets[[#This Row],[local_time]])</f>
        <v>14</v>
      </c>
    </row>
    <row r="6760" spans="1:6" x14ac:dyDescent="0.25">
      <c r="A6760">
        <v>6759</v>
      </c>
      <c r="B6760">
        <v>360</v>
      </c>
      <c r="C6760" s="2">
        <v>46084.250567129631</v>
      </c>
      <c r="D6760">
        <v>6</v>
      </c>
      <c r="E6760" s="2">
        <f>IF(tickets[[#This Row],[timezone]]&gt;=0, tickets[[#This Row],[submitted_at_utc]]+TIME(tickets[[#This Row],[timezone]],0,0), tickets[[#This Row],[submitted_at_utc]]-TIME(ABS(tickets[[#This Row],[timezone]]),0,0))</f>
        <v>46084.500567129631</v>
      </c>
      <c r="F6760">
        <f>HOUR(tickets[[#This Row],[local_time]])</f>
        <v>12</v>
      </c>
    </row>
    <row r="6761" spans="1:6" x14ac:dyDescent="0.25">
      <c r="A6761">
        <v>6760</v>
      </c>
      <c r="B6761">
        <v>634</v>
      </c>
      <c r="C6761" s="2">
        <v>46095.454074074078</v>
      </c>
      <c r="D6761">
        <v>-3</v>
      </c>
      <c r="E6761" s="2">
        <f>IF(tickets[[#This Row],[timezone]]&gt;=0, tickets[[#This Row],[submitted_at_utc]]+TIME(tickets[[#This Row],[timezone]],0,0), tickets[[#This Row],[submitted_at_utc]]-TIME(ABS(tickets[[#This Row],[timezone]]),0,0))</f>
        <v>46095.329074074078</v>
      </c>
      <c r="F6761">
        <f>HOUR(tickets[[#This Row],[local_time]])</f>
        <v>7</v>
      </c>
    </row>
    <row r="6762" spans="1:6" x14ac:dyDescent="0.25">
      <c r="A6762">
        <v>6761</v>
      </c>
      <c r="B6762">
        <v>308</v>
      </c>
      <c r="C6762" s="2">
        <v>46094.327418981484</v>
      </c>
      <c r="D6762">
        <v>3</v>
      </c>
      <c r="E6762" s="2">
        <f>IF(tickets[[#This Row],[timezone]]&gt;=0, tickets[[#This Row],[submitted_at_utc]]+TIME(tickets[[#This Row],[timezone]],0,0), tickets[[#This Row],[submitted_at_utc]]-TIME(ABS(tickets[[#This Row],[timezone]]),0,0))</f>
        <v>46094.452418981484</v>
      </c>
      <c r="F6762">
        <f>HOUR(tickets[[#This Row],[local_time]])</f>
        <v>10</v>
      </c>
    </row>
    <row r="6763" spans="1:6" x14ac:dyDescent="0.25">
      <c r="A6763">
        <v>6762</v>
      </c>
      <c r="B6763">
        <v>207</v>
      </c>
      <c r="C6763" s="2">
        <v>46119.80574074074</v>
      </c>
      <c r="D6763">
        <v>-6</v>
      </c>
      <c r="E6763" s="2">
        <f>IF(tickets[[#This Row],[timezone]]&gt;=0, tickets[[#This Row],[submitted_at_utc]]+TIME(tickets[[#This Row],[timezone]],0,0), tickets[[#This Row],[submitted_at_utc]]-TIME(ABS(tickets[[#This Row],[timezone]]),0,0))</f>
        <v>46119.55574074074</v>
      </c>
      <c r="F6763">
        <f>HOUR(tickets[[#This Row],[local_time]])</f>
        <v>13</v>
      </c>
    </row>
    <row r="6764" spans="1:6" x14ac:dyDescent="0.25">
      <c r="A6764">
        <v>6763</v>
      </c>
      <c r="B6764">
        <v>413</v>
      </c>
      <c r="C6764" s="2">
        <v>46096.164571759262</v>
      </c>
      <c r="D6764">
        <v>5</v>
      </c>
      <c r="E6764" s="2">
        <f>IF(tickets[[#This Row],[timezone]]&gt;=0, tickets[[#This Row],[submitted_at_utc]]+TIME(tickets[[#This Row],[timezone]],0,0), tickets[[#This Row],[submitted_at_utc]]-TIME(ABS(tickets[[#This Row],[timezone]]),0,0))</f>
        <v>46096.372905092598</v>
      </c>
      <c r="F6764">
        <f>HOUR(tickets[[#This Row],[local_time]])</f>
        <v>8</v>
      </c>
    </row>
    <row r="6765" spans="1:6" x14ac:dyDescent="0.25">
      <c r="A6765">
        <v>6764</v>
      </c>
      <c r="B6765">
        <v>462</v>
      </c>
      <c r="C6765" s="2">
        <v>46105.545428240737</v>
      </c>
      <c r="D6765">
        <v>-4</v>
      </c>
      <c r="E6765" s="2">
        <f>IF(tickets[[#This Row],[timezone]]&gt;=0, tickets[[#This Row],[submitted_at_utc]]+TIME(tickets[[#This Row],[timezone]],0,0), tickets[[#This Row],[submitted_at_utc]]-TIME(ABS(tickets[[#This Row],[timezone]]),0,0))</f>
        <v>46105.378761574073</v>
      </c>
      <c r="F6765">
        <f>HOUR(tickets[[#This Row],[local_time]])</f>
        <v>9</v>
      </c>
    </row>
    <row r="6766" spans="1:6" x14ac:dyDescent="0.25">
      <c r="A6766">
        <v>6765</v>
      </c>
      <c r="B6766">
        <v>308</v>
      </c>
      <c r="C6766" s="2">
        <v>46111.28974537037</v>
      </c>
      <c r="D6766">
        <v>3</v>
      </c>
      <c r="E6766" s="2">
        <f>IF(tickets[[#This Row],[timezone]]&gt;=0, tickets[[#This Row],[submitted_at_utc]]+TIME(tickets[[#This Row],[timezone]],0,0), tickets[[#This Row],[submitted_at_utc]]-TIME(ABS(tickets[[#This Row],[timezone]]),0,0))</f>
        <v>46111.41474537037</v>
      </c>
      <c r="F6766">
        <f>HOUR(tickets[[#This Row],[local_time]])</f>
        <v>9</v>
      </c>
    </row>
    <row r="6767" spans="1:6" x14ac:dyDescent="0.25">
      <c r="A6767">
        <v>6766</v>
      </c>
      <c r="B6767">
        <v>392</v>
      </c>
      <c r="C6767" s="2">
        <v>46126.316365740742</v>
      </c>
      <c r="D6767">
        <v>4</v>
      </c>
      <c r="E6767" s="2">
        <f>IF(tickets[[#This Row],[timezone]]&gt;=0, tickets[[#This Row],[submitted_at_utc]]+TIME(tickets[[#This Row],[timezone]],0,0), tickets[[#This Row],[submitted_at_utc]]-TIME(ABS(tickets[[#This Row],[timezone]]),0,0))</f>
        <v>46126.483032407406</v>
      </c>
      <c r="F6767">
        <f>HOUR(tickets[[#This Row],[local_time]])</f>
        <v>11</v>
      </c>
    </row>
    <row r="6768" spans="1:6" x14ac:dyDescent="0.25">
      <c r="A6768">
        <v>6767</v>
      </c>
      <c r="B6768">
        <v>330</v>
      </c>
      <c r="C6768" s="2">
        <v>46113.52175925926</v>
      </c>
      <c r="D6768">
        <v>-5</v>
      </c>
      <c r="E6768" s="2">
        <f>IF(tickets[[#This Row],[timezone]]&gt;=0, tickets[[#This Row],[submitted_at_utc]]+TIME(tickets[[#This Row],[timezone]],0,0), tickets[[#This Row],[submitted_at_utc]]-TIME(ABS(tickets[[#This Row],[timezone]]),0,0))</f>
        <v>46113.313425925924</v>
      </c>
      <c r="F6768">
        <f>HOUR(tickets[[#This Row],[local_time]])</f>
        <v>7</v>
      </c>
    </row>
    <row r="6769" spans="1:6" x14ac:dyDescent="0.25">
      <c r="A6769">
        <v>6768</v>
      </c>
      <c r="B6769">
        <v>215</v>
      </c>
      <c r="C6769" s="2">
        <v>46083.114374999997</v>
      </c>
      <c r="D6769">
        <v>9</v>
      </c>
      <c r="E6769" s="2">
        <f>IF(tickets[[#This Row],[timezone]]&gt;=0, tickets[[#This Row],[submitted_at_utc]]+TIME(tickets[[#This Row],[timezone]],0,0), tickets[[#This Row],[submitted_at_utc]]-TIME(ABS(tickets[[#This Row],[timezone]]),0,0))</f>
        <v>46083.489374999997</v>
      </c>
      <c r="F6769">
        <f>HOUR(tickets[[#This Row],[local_time]])</f>
        <v>11</v>
      </c>
    </row>
    <row r="6770" spans="1:6" x14ac:dyDescent="0.25">
      <c r="A6770">
        <v>6769</v>
      </c>
      <c r="B6770">
        <v>220</v>
      </c>
      <c r="C6770" s="2">
        <v>46123.593043981484</v>
      </c>
      <c r="D6770">
        <v>-5</v>
      </c>
      <c r="E6770" s="2">
        <f>IF(tickets[[#This Row],[timezone]]&gt;=0, tickets[[#This Row],[submitted_at_utc]]+TIME(tickets[[#This Row],[timezone]],0,0), tickets[[#This Row],[submitted_at_utc]]-TIME(ABS(tickets[[#This Row],[timezone]]),0,0))</f>
        <v>46123.384710648148</v>
      </c>
      <c r="F6770">
        <f>HOUR(tickets[[#This Row],[local_time]])</f>
        <v>9</v>
      </c>
    </row>
    <row r="6771" spans="1:6" x14ac:dyDescent="0.25">
      <c r="A6771">
        <v>6770</v>
      </c>
      <c r="B6771">
        <v>636</v>
      </c>
      <c r="C6771" s="2">
        <v>46107.436238425929</v>
      </c>
      <c r="D6771">
        <v>0</v>
      </c>
      <c r="E6771" s="2">
        <f>IF(tickets[[#This Row],[timezone]]&gt;=0, tickets[[#This Row],[submitted_at_utc]]+TIME(tickets[[#This Row],[timezone]],0,0), tickets[[#This Row],[submitted_at_utc]]-TIME(ABS(tickets[[#This Row],[timezone]]),0,0))</f>
        <v>46107.436238425929</v>
      </c>
      <c r="F6771">
        <f>HOUR(tickets[[#This Row],[local_time]])</f>
        <v>10</v>
      </c>
    </row>
    <row r="6772" spans="1:6" x14ac:dyDescent="0.25">
      <c r="A6772">
        <v>6771</v>
      </c>
      <c r="B6772">
        <v>473</v>
      </c>
      <c r="C6772" s="2">
        <v>46088.259189814817</v>
      </c>
      <c r="D6772">
        <v>4</v>
      </c>
      <c r="E6772" s="2">
        <f>IF(tickets[[#This Row],[timezone]]&gt;=0, tickets[[#This Row],[submitted_at_utc]]+TIME(tickets[[#This Row],[timezone]],0,0), tickets[[#This Row],[submitted_at_utc]]-TIME(ABS(tickets[[#This Row],[timezone]]),0,0))</f>
        <v>46088.425856481481</v>
      </c>
      <c r="F6772">
        <f>HOUR(tickets[[#This Row],[local_time]])</f>
        <v>10</v>
      </c>
    </row>
    <row r="6773" spans="1:6" x14ac:dyDescent="0.25">
      <c r="A6773">
        <v>6772</v>
      </c>
      <c r="B6773">
        <v>67</v>
      </c>
      <c r="C6773" s="2">
        <v>46121.275601851848</v>
      </c>
      <c r="D6773">
        <v>5</v>
      </c>
      <c r="E6773" s="2">
        <f>IF(tickets[[#This Row],[timezone]]&gt;=0, tickets[[#This Row],[submitted_at_utc]]+TIME(tickets[[#This Row],[timezone]],0,0), tickets[[#This Row],[submitted_at_utc]]-TIME(ABS(tickets[[#This Row],[timezone]]),0,0))</f>
        <v>46121.483935185184</v>
      </c>
      <c r="F6773">
        <f>HOUR(tickets[[#This Row],[local_time]])</f>
        <v>11</v>
      </c>
    </row>
    <row r="6774" spans="1:6" x14ac:dyDescent="0.25">
      <c r="A6774">
        <v>6773</v>
      </c>
      <c r="B6774">
        <v>674</v>
      </c>
      <c r="C6774" s="2">
        <v>46098.433912037035</v>
      </c>
      <c r="D6774">
        <v>0</v>
      </c>
      <c r="E6774" s="2">
        <f>IF(tickets[[#This Row],[timezone]]&gt;=0, tickets[[#This Row],[submitted_at_utc]]+TIME(tickets[[#This Row],[timezone]],0,0), tickets[[#This Row],[submitted_at_utc]]-TIME(ABS(tickets[[#This Row],[timezone]]),0,0))</f>
        <v>46098.433912037035</v>
      </c>
      <c r="F6774">
        <f>HOUR(tickets[[#This Row],[local_time]])</f>
        <v>10</v>
      </c>
    </row>
    <row r="6775" spans="1:6" x14ac:dyDescent="0.25">
      <c r="A6775">
        <v>6774</v>
      </c>
      <c r="B6775">
        <v>499</v>
      </c>
      <c r="C6775" s="2">
        <v>46109.809560185182</v>
      </c>
      <c r="D6775">
        <v>-6</v>
      </c>
      <c r="E6775" s="2">
        <f>IF(tickets[[#This Row],[timezone]]&gt;=0, tickets[[#This Row],[submitted_at_utc]]+TIME(tickets[[#This Row],[timezone]],0,0), tickets[[#This Row],[submitted_at_utc]]-TIME(ABS(tickets[[#This Row],[timezone]]),0,0))</f>
        <v>46109.559560185182</v>
      </c>
      <c r="F6775">
        <f>HOUR(tickets[[#This Row],[local_time]])</f>
        <v>13</v>
      </c>
    </row>
    <row r="6776" spans="1:6" x14ac:dyDescent="0.25">
      <c r="A6776">
        <v>6775</v>
      </c>
      <c r="B6776">
        <v>36</v>
      </c>
      <c r="C6776" s="2">
        <v>46140.238981481481</v>
      </c>
      <c r="D6776">
        <v>7</v>
      </c>
      <c r="E6776" s="2">
        <f>IF(tickets[[#This Row],[timezone]]&gt;=0, tickets[[#This Row],[submitted_at_utc]]+TIME(tickets[[#This Row],[timezone]],0,0), tickets[[#This Row],[submitted_at_utc]]-TIME(ABS(tickets[[#This Row],[timezone]]),0,0))</f>
        <v>46140.530648148146</v>
      </c>
      <c r="F6776">
        <f>HOUR(tickets[[#This Row],[local_time]])</f>
        <v>12</v>
      </c>
    </row>
    <row r="6777" spans="1:6" x14ac:dyDescent="0.25">
      <c r="A6777">
        <v>6776</v>
      </c>
      <c r="B6777">
        <v>510</v>
      </c>
      <c r="C6777" s="2">
        <v>46096.491724537038</v>
      </c>
      <c r="D6777">
        <v>-3</v>
      </c>
      <c r="E6777" s="2">
        <f>IF(tickets[[#This Row],[timezone]]&gt;=0, tickets[[#This Row],[submitted_at_utc]]+TIME(tickets[[#This Row],[timezone]],0,0), tickets[[#This Row],[submitted_at_utc]]-TIME(ABS(tickets[[#This Row],[timezone]]),0,0))</f>
        <v>46096.366724537038</v>
      </c>
      <c r="F6777">
        <f>HOUR(tickets[[#This Row],[local_time]])</f>
        <v>8</v>
      </c>
    </row>
    <row r="6778" spans="1:6" x14ac:dyDescent="0.25">
      <c r="A6778">
        <v>6777</v>
      </c>
      <c r="B6778">
        <v>413</v>
      </c>
      <c r="C6778" s="2">
        <v>46135.368946759256</v>
      </c>
      <c r="D6778">
        <v>5</v>
      </c>
      <c r="E6778" s="2">
        <f>IF(tickets[[#This Row],[timezone]]&gt;=0, tickets[[#This Row],[submitted_at_utc]]+TIME(tickets[[#This Row],[timezone]],0,0), tickets[[#This Row],[submitted_at_utc]]-TIME(ABS(tickets[[#This Row],[timezone]]),0,0))</f>
        <v>46135.577280092592</v>
      </c>
      <c r="F6778">
        <f>HOUR(tickets[[#This Row],[local_time]])</f>
        <v>13</v>
      </c>
    </row>
    <row r="6779" spans="1:6" x14ac:dyDescent="0.25">
      <c r="A6779">
        <v>6778</v>
      </c>
      <c r="B6779">
        <v>641</v>
      </c>
      <c r="C6779" s="2">
        <v>46109.616041666668</v>
      </c>
      <c r="D6779">
        <v>-3</v>
      </c>
      <c r="E6779" s="2">
        <f>IF(tickets[[#This Row],[timezone]]&gt;=0, tickets[[#This Row],[submitted_at_utc]]+TIME(tickets[[#This Row],[timezone]],0,0), tickets[[#This Row],[submitted_at_utc]]-TIME(ABS(tickets[[#This Row],[timezone]]),0,0))</f>
        <v>46109.491041666668</v>
      </c>
      <c r="F6779">
        <f>HOUR(tickets[[#This Row],[local_time]])</f>
        <v>11</v>
      </c>
    </row>
    <row r="6780" spans="1:6" x14ac:dyDescent="0.25">
      <c r="A6780">
        <v>6779</v>
      </c>
      <c r="B6780">
        <v>343</v>
      </c>
      <c r="C6780" s="2">
        <v>46137.632268518515</v>
      </c>
      <c r="D6780">
        <v>-5</v>
      </c>
      <c r="E6780" s="2">
        <f>IF(tickets[[#This Row],[timezone]]&gt;=0, tickets[[#This Row],[submitted_at_utc]]+TIME(tickets[[#This Row],[timezone]],0,0), tickets[[#This Row],[submitted_at_utc]]-TIME(ABS(tickets[[#This Row],[timezone]]),0,0))</f>
        <v>46137.423935185179</v>
      </c>
      <c r="F6780">
        <f>HOUR(tickets[[#This Row],[local_time]])</f>
        <v>10</v>
      </c>
    </row>
    <row r="6781" spans="1:6" x14ac:dyDescent="0.25">
      <c r="A6781">
        <v>6780</v>
      </c>
      <c r="B6781">
        <v>364</v>
      </c>
      <c r="C6781" s="2">
        <v>46132.447013888886</v>
      </c>
      <c r="D6781">
        <v>2</v>
      </c>
      <c r="E6781" s="2">
        <f>IF(tickets[[#This Row],[timezone]]&gt;=0, tickets[[#This Row],[submitted_at_utc]]+TIME(tickets[[#This Row],[timezone]],0,0), tickets[[#This Row],[submitted_at_utc]]-TIME(ABS(tickets[[#This Row],[timezone]]),0,0))</f>
        <v>46132.530347222222</v>
      </c>
      <c r="F6781">
        <f>HOUR(tickets[[#This Row],[local_time]])</f>
        <v>12</v>
      </c>
    </row>
    <row r="6782" spans="1:6" x14ac:dyDescent="0.25">
      <c r="A6782">
        <v>6781</v>
      </c>
      <c r="B6782">
        <v>221</v>
      </c>
      <c r="C6782" s="2">
        <v>46131.029664351852</v>
      </c>
      <c r="D6782">
        <v>8</v>
      </c>
      <c r="E6782" s="2">
        <f>IF(tickets[[#This Row],[timezone]]&gt;=0, tickets[[#This Row],[submitted_at_utc]]+TIME(tickets[[#This Row],[timezone]],0,0), tickets[[#This Row],[submitted_at_utc]]-TIME(ABS(tickets[[#This Row],[timezone]]),0,0))</f>
        <v>46131.362997685188</v>
      </c>
      <c r="F6782">
        <f>HOUR(tickets[[#This Row],[local_time]])</f>
        <v>8</v>
      </c>
    </row>
    <row r="6783" spans="1:6" x14ac:dyDescent="0.25">
      <c r="A6783">
        <v>6782</v>
      </c>
      <c r="B6783">
        <v>226</v>
      </c>
      <c r="C6783" s="2">
        <v>46093.959351851852</v>
      </c>
      <c r="D6783">
        <v>8</v>
      </c>
      <c r="E6783" s="2">
        <f>IF(tickets[[#This Row],[timezone]]&gt;=0, tickets[[#This Row],[submitted_at_utc]]+TIME(tickets[[#This Row],[timezone]],0,0), tickets[[#This Row],[submitted_at_utc]]-TIME(ABS(tickets[[#This Row],[timezone]]),0,0))</f>
        <v>46094.292685185188</v>
      </c>
      <c r="F6783">
        <f>HOUR(tickets[[#This Row],[local_time]])</f>
        <v>7</v>
      </c>
    </row>
    <row r="6784" spans="1:6" x14ac:dyDescent="0.25">
      <c r="A6784">
        <v>6783</v>
      </c>
      <c r="B6784">
        <v>433</v>
      </c>
      <c r="C6784" s="2">
        <v>46129.216226851851</v>
      </c>
      <c r="D6784">
        <v>5</v>
      </c>
      <c r="E6784" s="2">
        <f>IF(tickets[[#This Row],[timezone]]&gt;=0, tickets[[#This Row],[submitted_at_utc]]+TIME(tickets[[#This Row],[timezone]],0,0), tickets[[#This Row],[submitted_at_utc]]-TIME(ABS(tickets[[#This Row],[timezone]]),0,0))</f>
        <v>46129.424560185187</v>
      </c>
      <c r="F6784">
        <f>HOUR(tickets[[#This Row],[local_time]])</f>
        <v>10</v>
      </c>
    </row>
    <row r="6785" spans="1:6" x14ac:dyDescent="0.25">
      <c r="A6785">
        <v>6784</v>
      </c>
      <c r="B6785">
        <v>580</v>
      </c>
      <c r="C6785" s="2">
        <v>46104.229479166665</v>
      </c>
      <c r="D6785">
        <v>4</v>
      </c>
      <c r="E6785" s="2">
        <f>IF(tickets[[#This Row],[timezone]]&gt;=0, tickets[[#This Row],[submitted_at_utc]]+TIME(tickets[[#This Row],[timezone]],0,0), tickets[[#This Row],[submitted_at_utc]]-TIME(ABS(tickets[[#This Row],[timezone]]),0,0))</f>
        <v>46104.396145833329</v>
      </c>
      <c r="F6785">
        <f>HOUR(tickets[[#This Row],[local_time]])</f>
        <v>9</v>
      </c>
    </row>
    <row r="6786" spans="1:6" x14ac:dyDescent="0.25">
      <c r="A6786">
        <v>6785</v>
      </c>
      <c r="B6786">
        <v>624</v>
      </c>
      <c r="C6786" s="2">
        <v>46136.762986111113</v>
      </c>
      <c r="D6786">
        <v>-3</v>
      </c>
      <c r="E6786" s="2">
        <f>IF(tickets[[#This Row],[timezone]]&gt;=0, tickets[[#This Row],[submitted_at_utc]]+TIME(tickets[[#This Row],[timezone]],0,0), tickets[[#This Row],[submitted_at_utc]]-TIME(ABS(tickets[[#This Row],[timezone]]),0,0))</f>
        <v>46136.637986111113</v>
      </c>
      <c r="F6786">
        <f>HOUR(tickets[[#This Row],[local_time]])</f>
        <v>15</v>
      </c>
    </row>
    <row r="6787" spans="1:6" x14ac:dyDescent="0.25">
      <c r="A6787">
        <v>6786</v>
      </c>
      <c r="B6787">
        <v>540</v>
      </c>
      <c r="C6787" s="2">
        <v>46141.282789351855</v>
      </c>
      <c r="D6787">
        <v>2</v>
      </c>
      <c r="E6787" s="2">
        <f>IF(tickets[[#This Row],[timezone]]&gt;=0, tickets[[#This Row],[submitted_at_utc]]+TIME(tickets[[#This Row],[timezone]],0,0), tickets[[#This Row],[submitted_at_utc]]-TIME(ABS(tickets[[#This Row],[timezone]]),0,0))</f>
        <v>46141.366122685191</v>
      </c>
      <c r="F6787">
        <f>HOUR(tickets[[#This Row],[local_time]])</f>
        <v>8</v>
      </c>
    </row>
    <row r="6788" spans="1:6" x14ac:dyDescent="0.25">
      <c r="A6788">
        <v>6787</v>
      </c>
      <c r="B6788">
        <v>427</v>
      </c>
      <c r="C6788" s="2">
        <v>46118.073611111111</v>
      </c>
      <c r="D6788">
        <v>9</v>
      </c>
      <c r="E6788" s="2">
        <f>IF(tickets[[#This Row],[timezone]]&gt;=0, tickets[[#This Row],[submitted_at_utc]]+TIME(tickets[[#This Row],[timezone]],0,0), tickets[[#This Row],[submitted_at_utc]]-TIME(ABS(tickets[[#This Row],[timezone]]),0,0))</f>
        <v>46118.448611111111</v>
      </c>
      <c r="F6788">
        <f>HOUR(tickets[[#This Row],[local_time]])</f>
        <v>10</v>
      </c>
    </row>
    <row r="6789" spans="1:6" x14ac:dyDescent="0.25">
      <c r="A6789">
        <v>6788</v>
      </c>
      <c r="B6789">
        <v>351</v>
      </c>
      <c r="C6789" s="2">
        <v>46136.176874999997</v>
      </c>
      <c r="D6789">
        <v>6</v>
      </c>
      <c r="E6789" s="2">
        <f>IF(tickets[[#This Row],[timezone]]&gt;=0, tickets[[#This Row],[submitted_at_utc]]+TIME(tickets[[#This Row],[timezone]],0,0), tickets[[#This Row],[submitted_at_utc]]-TIME(ABS(tickets[[#This Row],[timezone]]),0,0))</f>
        <v>46136.426874999997</v>
      </c>
      <c r="F6789">
        <f>HOUR(tickets[[#This Row],[local_time]])</f>
        <v>10</v>
      </c>
    </row>
    <row r="6790" spans="1:6" x14ac:dyDescent="0.25">
      <c r="A6790">
        <v>6789</v>
      </c>
      <c r="B6790">
        <v>238</v>
      </c>
      <c r="C6790" s="2">
        <v>46113.751134259262</v>
      </c>
      <c r="D6790">
        <v>-5</v>
      </c>
      <c r="E6790" s="2">
        <f>IF(tickets[[#This Row],[timezone]]&gt;=0, tickets[[#This Row],[submitted_at_utc]]+TIME(tickets[[#This Row],[timezone]],0,0), tickets[[#This Row],[submitted_at_utc]]-TIME(ABS(tickets[[#This Row],[timezone]]),0,0))</f>
        <v>46113.542800925927</v>
      </c>
      <c r="F6790">
        <f>HOUR(tickets[[#This Row],[local_time]])</f>
        <v>13</v>
      </c>
    </row>
    <row r="6791" spans="1:6" x14ac:dyDescent="0.25">
      <c r="A6791">
        <v>6790</v>
      </c>
      <c r="B6791">
        <v>538</v>
      </c>
      <c r="C6791" s="2">
        <v>46084.26048611111</v>
      </c>
      <c r="D6791">
        <v>2</v>
      </c>
      <c r="E6791" s="2">
        <f>IF(tickets[[#This Row],[timezone]]&gt;=0, tickets[[#This Row],[submitted_at_utc]]+TIME(tickets[[#This Row],[timezone]],0,0), tickets[[#This Row],[submitted_at_utc]]-TIME(ABS(tickets[[#This Row],[timezone]]),0,0))</f>
        <v>46084.343819444446</v>
      </c>
      <c r="F6791">
        <f>HOUR(tickets[[#This Row],[local_time]])</f>
        <v>8</v>
      </c>
    </row>
    <row r="6792" spans="1:6" x14ac:dyDescent="0.25">
      <c r="A6792">
        <v>6791</v>
      </c>
      <c r="B6792">
        <v>223</v>
      </c>
      <c r="C6792" s="2">
        <v>46134.412916666668</v>
      </c>
      <c r="D6792">
        <v>-3</v>
      </c>
      <c r="E6792" s="2">
        <f>IF(tickets[[#This Row],[timezone]]&gt;=0, tickets[[#This Row],[submitted_at_utc]]+TIME(tickets[[#This Row],[timezone]],0,0), tickets[[#This Row],[submitted_at_utc]]-TIME(ABS(tickets[[#This Row],[timezone]]),0,0))</f>
        <v>46134.287916666668</v>
      </c>
      <c r="F6792">
        <f>HOUR(tickets[[#This Row],[local_time]])</f>
        <v>6</v>
      </c>
    </row>
    <row r="6793" spans="1:6" x14ac:dyDescent="0.25">
      <c r="A6793">
        <v>6792</v>
      </c>
      <c r="B6793">
        <v>188</v>
      </c>
      <c r="C6793" s="2">
        <v>46113.371087962965</v>
      </c>
      <c r="D6793">
        <v>5</v>
      </c>
      <c r="E6793" s="2">
        <f>IF(tickets[[#This Row],[timezone]]&gt;=0, tickets[[#This Row],[submitted_at_utc]]+TIME(tickets[[#This Row],[timezone]],0,0), tickets[[#This Row],[submitted_at_utc]]-TIME(ABS(tickets[[#This Row],[timezone]]),0,0))</f>
        <v>46113.579421296301</v>
      </c>
      <c r="F6793">
        <f>HOUR(tickets[[#This Row],[local_time]])</f>
        <v>13</v>
      </c>
    </row>
    <row r="6794" spans="1:6" x14ac:dyDescent="0.25">
      <c r="A6794">
        <v>6793</v>
      </c>
      <c r="B6794">
        <v>608</v>
      </c>
      <c r="C6794" s="2">
        <v>46084.646458333336</v>
      </c>
      <c r="D6794">
        <v>-5</v>
      </c>
      <c r="E6794" s="2">
        <f>IF(tickets[[#This Row],[timezone]]&gt;=0, tickets[[#This Row],[submitted_at_utc]]+TIME(tickets[[#This Row],[timezone]],0,0), tickets[[#This Row],[submitted_at_utc]]-TIME(ABS(tickets[[#This Row],[timezone]]),0,0))</f>
        <v>46084.438125000001</v>
      </c>
      <c r="F6794">
        <f>HOUR(tickets[[#This Row],[local_time]])</f>
        <v>10</v>
      </c>
    </row>
    <row r="6795" spans="1:6" x14ac:dyDescent="0.25">
      <c r="A6795">
        <v>6794</v>
      </c>
      <c r="B6795">
        <v>413</v>
      </c>
      <c r="C6795" s="2">
        <v>46085.326886574076</v>
      </c>
      <c r="D6795">
        <v>5</v>
      </c>
      <c r="E6795" s="2">
        <f>IF(tickets[[#This Row],[timezone]]&gt;=0, tickets[[#This Row],[submitted_at_utc]]+TIME(tickets[[#This Row],[timezone]],0,0), tickets[[#This Row],[submitted_at_utc]]-TIME(ABS(tickets[[#This Row],[timezone]]),0,0))</f>
        <v>46085.535219907411</v>
      </c>
      <c r="F6795">
        <f>HOUR(tickets[[#This Row],[local_time]])</f>
        <v>12</v>
      </c>
    </row>
    <row r="6796" spans="1:6" x14ac:dyDescent="0.25">
      <c r="A6796">
        <v>6795</v>
      </c>
      <c r="B6796">
        <v>248</v>
      </c>
      <c r="C6796" s="2">
        <v>46125.731574074074</v>
      </c>
      <c r="D6796">
        <v>-5</v>
      </c>
      <c r="E6796" s="2">
        <f>IF(tickets[[#This Row],[timezone]]&gt;=0, tickets[[#This Row],[submitted_at_utc]]+TIME(tickets[[#This Row],[timezone]],0,0), tickets[[#This Row],[submitted_at_utc]]-TIME(ABS(tickets[[#This Row],[timezone]]),0,0))</f>
        <v>46125.523240740738</v>
      </c>
      <c r="F6796">
        <f>HOUR(tickets[[#This Row],[local_time]])</f>
        <v>12</v>
      </c>
    </row>
    <row r="6797" spans="1:6" x14ac:dyDescent="0.25">
      <c r="A6797">
        <v>6796</v>
      </c>
      <c r="B6797">
        <v>606</v>
      </c>
      <c r="C6797" s="2">
        <v>46137.541643518518</v>
      </c>
      <c r="D6797">
        <v>0</v>
      </c>
      <c r="E6797" s="2">
        <f>IF(tickets[[#This Row],[timezone]]&gt;=0, tickets[[#This Row],[submitted_at_utc]]+TIME(tickets[[#This Row],[timezone]],0,0), tickets[[#This Row],[submitted_at_utc]]-TIME(ABS(tickets[[#This Row],[timezone]]),0,0))</f>
        <v>46137.541643518518</v>
      </c>
      <c r="F6797">
        <f>HOUR(tickets[[#This Row],[local_time]])</f>
        <v>12</v>
      </c>
    </row>
    <row r="6798" spans="1:6" x14ac:dyDescent="0.25">
      <c r="A6798">
        <v>6797</v>
      </c>
      <c r="B6798">
        <v>674</v>
      </c>
      <c r="C6798" s="2">
        <v>46123.381736111114</v>
      </c>
      <c r="D6798">
        <v>0</v>
      </c>
      <c r="E6798" s="2">
        <f>IF(tickets[[#This Row],[timezone]]&gt;=0, tickets[[#This Row],[submitted_at_utc]]+TIME(tickets[[#This Row],[timezone]],0,0), tickets[[#This Row],[submitted_at_utc]]-TIME(ABS(tickets[[#This Row],[timezone]]),0,0))</f>
        <v>46123.381736111114</v>
      </c>
      <c r="F6798">
        <f>HOUR(tickets[[#This Row],[local_time]])</f>
        <v>9</v>
      </c>
    </row>
    <row r="6799" spans="1:6" x14ac:dyDescent="0.25">
      <c r="A6799">
        <v>6798</v>
      </c>
      <c r="B6799">
        <v>223</v>
      </c>
      <c r="C6799" s="2">
        <v>46108.520277777781</v>
      </c>
      <c r="D6799">
        <v>-3</v>
      </c>
      <c r="E6799" s="2">
        <f>IF(tickets[[#This Row],[timezone]]&gt;=0, tickets[[#This Row],[submitted_at_utc]]+TIME(tickets[[#This Row],[timezone]],0,0), tickets[[#This Row],[submitted_at_utc]]-TIME(ABS(tickets[[#This Row],[timezone]]),0,0))</f>
        <v>46108.395277777781</v>
      </c>
      <c r="F6799">
        <f>HOUR(tickets[[#This Row],[local_time]])</f>
        <v>9</v>
      </c>
    </row>
    <row r="6800" spans="1:6" x14ac:dyDescent="0.25">
      <c r="A6800">
        <v>6799</v>
      </c>
      <c r="B6800">
        <v>365</v>
      </c>
      <c r="C6800" s="2">
        <v>46100.257372685184</v>
      </c>
      <c r="D6800">
        <v>0</v>
      </c>
      <c r="E6800" s="2">
        <f>IF(tickets[[#This Row],[timezone]]&gt;=0, tickets[[#This Row],[submitted_at_utc]]+TIME(tickets[[#This Row],[timezone]],0,0), tickets[[#This Row],[submitted_at_utc]]-TIME(ABS(tickets[[#This Row],[timezone]]),0,0))</f>
        <v>46100.257372685184</v>
      </c>
      <c r="F6800">
        <f>HOUR(tickets[[#This Row],[local_time]])</f>
        <v>6</v>
      </c>
    </row>
    <row r="6801" spans="1:6" x14ac:dyDescent="0.25">
      <c r="A6801">
        <v>6800</v>
      </c>
      <c r="B6801">
        <v>339</v>
      </c>
      <c r="C6801" s="2">
        <v>46107.255300925928</v>
      </c>
      <c r="D6801">
        <v>2</v>
      </c>
      <c r="E6801" s="2">
        <f>IF(tickets[[#This Row],[timezone]]&gt;=0, tickets[[#This Row],[submitted_at_utc]]+TIME(tickets[[#This Row],[timezone]],0,0), tickets[[#This Row],[submitted_at_utc]]-TIME(ABS(tickets[[#This Row],[timezone]]),0,0))</f>
        <v>46107.338634259264</v>
      </c>
      <c r="F6801">
        <f>HOUR(tickets[[#This Row],[local_time]])</f>
        <v>8</v>
      </c>
    </row>
    <row r="6802" spans="1:6" x14ac:dyDescent="0.25">
      <c r="A6802">
        <v>6801</v>
      </c>
      <c r="B6802">
        <v>492</v>
      </c>
      <c r="C6802" s="2">
        <v>46101.090138888889</v>
      </c>
      <c r="D6802">
        <v>8</v>
      </c>
      <c r="E6802" s="2">
        <f>IF(tickets[[#This Row],[timezone]]&gt;=0, tickets[[#This Row],[submitted_at_utc]]+TIME(tickets[[#This Row],[timezone]],0,0), tickets[[#This Row],[submitted_at_utc]]-TIME(ABS(tickets[[#This Row],[timezone]]),0,0))</f>
        <v>46101.423472222225</v>
      </c>
      <c r="F6802">
        <f>HOUR(tickets[[#This Row],[local_time]])</f>
        <v>10</v>
      </c>
    </row>
    <row r="6803" spans="1:6" x14ac:dyDescent="0.25">
      <c r="A6803">
        <v>6802</v>
      </c>
      <c r="B6803">
        <v>666</v>
      </c>
      <c r="C6803" s="2">
        <v>46098.333368055559</v>
      </c>
      <c r="D6803">
        <v>0</v>
      </c>
      <c r="E6803" s="2">
        <f>IF(tickets[[#This Row],[timezone]]&gt;=0, tickets[[#This Row],[submitted_at_utc]]+TIME(tickets[[#This Row],[timezone]],0,0), tickets[[#This Row],[submitted_at_utc]]-TIME(ABS(tickets[[#This Row],[timezone]]),0,0))</f>
        <v>46098.333368055559</v>
      </c>
      <c r="F6803">
        <f>HOUR(tickets[[#This Row],[local_time]])</f>
        <v>8</v>
      </c>
    </row>
    <row r="6804" spans="1:6" x14ac:dyDescent="0.25">
      <c r="A6804">
        <v>6803</v>
      </c>
      <c r="B6804">
        <v>384</v>
      </c>
      <c r="C6804" s="2">
        <v>46089.539513888885</v>
      </c>
      <c r="D6804">
        <v>-5</v>
      </c>
      <c r="E6804" s="2">
        <f>IF(tickets[[#This Row],[timezone]]&gt;=0, tickets[[#This Row],[submitted_at_utc]]+TIME(tickets[[#This Row],[timezone]],0,0), tickets[[#This Row],[submitted_at_utc]]-TIME(ABS(tickets[[#This Row],[timezone]]),0,0))</f>
        <v>46089.33118055555</v>
      </c>
      <c r="F6804">
        <f>HOUR(tickets[[#This Row],[local_time]])</f>
        <v>7</v>
      </c>
    </row>
    <row r="6805" spans="1:6" x14ac:dyDescent="0.25">
      <c r="A6805">
        <v>6804</v>
      </c>
      <c r="B6805">
        <v>559</v>
      </c>
      <c r="C6805" s="2">
        <v>46116.112685185188</v>
      </c>
      <c r="D6805">
        <v>8</v>
      </c>
      <c r="E6805" s="2">
        <f>IF(tickets[[#This Row],[timezone]]&gt;=0, tickets[[#This Row],[submitted_at_utc]]+TIME(tickets[[#This Row],[timezone]],0,0), tickets[[#This Row],[submitted_at_utc]]-TIME(ABS(tickets[[#This Row],[timezone]]),0,0))</f>
        <v>46116.446018518523</v>
      </c>
      <c r="F6805">
        <f>HOUR(tickets[[#This Row],[local_time]])</f>
        <v>10</v>
      </c>
    </row>
    <row r="6806" spans="1:6" x14ac:dyDescent="0.25">
      <c r="A6806">
        <v>6805</v>
      </c>
      <c r="B6806">
        <v>417</v>
      </c>
      <c r="C6806" s="2">
        <v>46095.770486111112</v>
      </c>
      <c r="D6806">
        <v>-5</v>
      </c>
      <c r="E6806" s="2">
        <f>IF(tickets[[#This Row],[timezone]]&gt;=0, tickets[[#This Row],[submitted_at_utc]]+TIME(tickets[[#This Row],[timezone]],0,0), tickets[[#This Row],[submitted_at_utc]]-TIME(ABS(tickets[[#This Row],[timezone]]),0,0))</f>
        <v>46095.562152777777</v>
      </c>
      <c r="F6806">
        <f>HOUR(tickets[[#This Row],[local_time]])</f>
        <v>13</v>
      </c>
    </row>
    <row r="6807" spans="1:6" x14ac:dyDescent="0.25">
      <c r="A6807">
        <v>6806</v>
      </c>
      <c r="B6807">
        <v>621</v>
      </c>
      <c r="C6807" s="2">
        <v>46090.200752314813</v>
      </c>
      <c r="D6807">
        <v>6</v>
      </c>
      <c r="E6807" s="2">
        <f>IF(tickets[[#This Row],[timezone]]&gt;=0, tickets[[#This Row],[submitted_at_utc]]+TIME(tickets[[#This Row],[timezone]],0,0), tickets[[#This Row],[submitted_at_utc]]-TIME(ABS(tickets[[#This Row],[timezone]]),0,0))</f>
        <v>46090.450752314813</v>
      </c>
      <c r="F6807">
        <f>HOUR(tickets[[#This Row],[local_time]])</f>
        <v>10</v>
      </c>
    </row>
    <row r="6808" spans="1:6" x14ac:dyDescent="0.25">
      <c r="A6808">
        <v>6807</v>
      </c>
      <c r="B6808">
        <v>284</v>
      </c>
      <c r="C6808" s="2">
        <v>46098.232048611113</v>
      </c>
      <c r="D6808">
        <v>3</v>
      </c>
      <c r="E6808" s="2">
        <f>IF(tickets[[#This Row],[timezone]]&gt;=0, tickets[[#This Row],[submitted_at_utc]]+TIME(tickets[[#This Row],[timezone]],0,0), tickets[[#This Row],[submitted_at_utc]]-TIME(ABS(tickets[[#This Row],[timezone]]),0,0))</f>
        <v>46098.357048611113</v>
      </c>
      <c r="F6808">
        <f>HOUR(tickets[[#This Row],[local_time]])</f>
        <v>8</v>
      </c>
    </row>
    <row r="6809" spans="1:6" x14ac:dyDescent="0.25">
      <c r="A6809">
        <v>6808</v>
      </c>
      <c r="B6809">
        <v>270</v>
      </c>
      <c r="C6809" s="2">
        <v>46129.767928240741</v>
      </c>
      <c r="D6809">
        <v>-5</v>
      </c>
      <c r="E6809" s="2">
        <f>IF(tickets[[#This Row],[timezone]]&gt;=0, tickets[[#This Row],[submitted_at_utc]]+TIME(tickets[[#This Row],[timezone]],0,0), tickets[[#This Row],[submitted_at_utc]]-TIME(ABS(tickets[[#This Row],[timezone]]),0,0))</f>
        <v>46129.559594907405</v>
      </c>
      <c r="F6809">
        <f>HOUR(tickets[[#This Row],[local_time]])</f>
        <v>13</v>
      </c>
    </row>
    <row r="6810" spans="1:6" x14ac:dyDescent="0.25">
      <c r="A6810">
        <v>6809</v>
      </c>
      <c r="B6810">
        <v>296</v>
      </c>
      <c r="C6810" s="2">
        <v>46116.353981481479</v>
      </c>
      <c r="D6810">
        <v>0</v>
      </c>
      <c r="E6810" s="2">
        <f>IF(tickets[[#This Row],[timezone]]&gt;=0, tickets[[#This Row],[submitted_at_utc]]+TIME(tickets[[#This Row],[timezone]],0,0), tickets[[#This Row],[submitted_at_utc]]-TIME(ABS(tickets[[#This Row],[timezone]]),0,0))</f>
        <v>46116.353981481479</v>
      </c>
      <c r="F6810">
        <f>HOUR(tickets[[#This Row],[local_time]])</f>
        <v>8</v>
      </c>
    </row>
    <row r="6811" spans="1:6" x14ac:dyDescent="0.25">
      <c r="A6811">
        <v>6810</v>
      </c>
      <c r="B6811">
        <v>698</v>
      </c>
      <c r="C6811" s="2">
        <v>46111.767650462964</v>
      </c>
      <c r="D6811">
        <v>-5</v>
      </c>
      <c r="E6811" s="2">
        <f>IF(tickets[[#This Row],[timezone]]&gt;=0, tickets[[#This Row],[submitted_at_utc]]+TIME(tickets[[#This Row],[timezone]],0,0), tickets[[#This Row],[submitted_at_utc]]-TIME(ABS(tickets[[#This Row],[timezone]]),0,0))</f>
        <v>46111.559317129628</v>
      </c>
      <c r="F6811">
        <f>HOUR(tickets[[#This Row],[local_time]])</f>
        <v>13</v>
      </c>
    </row>
    <row r="6812" spans="1:6" x14ac:dyDescent="0.25">
      <c r="A6812">
        <v>6811</v>
      </c>
      <c r="B6812">
        <v>429</v>
      </c>
      <c r="C6812" s="2">
        <v>46117.641712962963</v>
      </c>
      <c r="D6812">
        <v>-6</v>
      </c>
      <c r="E6812" s="2">
        <f>IF(tickets[[#This Row],[timezone]]&gt;=0, tickets[[#This Row],[submitted_at_utc]]+TIME(tickets[[#This Row],[timezone]],0,0), tickets[[#This Row],[submitted_at_utc]]-TIME(ABS(tickets[[#This Row],[timezone]]),0,0))</f>
        <v>46117.391712962963</v>
      </c>
      <c r="F6812">
        <f>HOUR(tickets[[#This Row],[local_time]])</f>
        <v>9</v>
      </c>
    </row>
    <row r="6813" spans="1:6" x14ac:dyDescent="0.25">
      <c r="A6813">
        <v>6812</v>
      </c>
      <c r="B6813">
        <v>107</v>
      </c>
      <c r="C6813" s="2">
        <v>46115.452002314814</v>
      </c>
      <c r="D6813">
        <v>0</v>
      </c>
      <c r="E6813" s="2">
        <f>IF(tickets[[#This Row],[timezone]]&gt;=0, tickets[[#This Row],[submitted_at_utc]]+TIME(tickets[[#This Row],[timezone]],0,0), tickets[[#This Row],[submitted_at_utc]]-TIME(ABS(tickets[[#This Row],[timezone]]),0,0))</f>
        <v>46115.452002314814</v>
      </c>
      <c r="F6813">
        <f>HOUR(tickets[[#This Row],[local_time]])</f>
        <v>10</v>
      </c>
    </row>
    <row r="6814" spans="1:6" x14ac:dyDescent="0.25">
      <c r="A6814">
        <v>6813</v>
      </c>
      <c r="B6814">
        <v>29</v>
      </c>
      <c r="C6814" s="2">
        <v>46111.373726851853</v>
      </c>
      <c r="D6814">
        <v>5</v>
      </c>
      <c r="E6814" s="2">
        <f>IF(tickets[[#This Row],[timezone]]&gt;=0, tickets[[#This Row],[submitted_at_utc]]+TIME(tickets[[#This Row],[timezone]],0,0), tickets[[#This Row],[submitted_at_utc]]-TIME(ABS(tickets[[#This Row],[timezone]]),0,0))</f>
        <v>46111.582060185188</v>
      </c>
      <c r="F6814">
        <f>HOUR(tickets[[#This Row],[local_time]])</f>
        <v>13</v>
      </c>
    </row>
    <row r="6815" spans="1:6" x14ac:dyDescent="0.25">
      <c r="A6815">
        <v>6814</v>
      </c>
      <c r="B6815">
        <v>364</v>
      </c>
      <c r="C6815" s="2">
        <v>46132.215995370374</v>
      </c>
      <c r="D6815">
        <v>2</v>
      </c>
      <c r="E6815" s="2">
        <f>IF(tickets[[#This Row],[timezone]]&gt;=0, tickets[[#This Row],[submitted_at_utc]]+TIME(tickets[[#This Row],[timezone]],0,0), tickets[[#This Row],[submitted_at_utc]]-TIME(ABS(tickets[[#This Row],[timezone]]),0,0))</f>
        <v>46132.29932870371</v>
      </c>
      <c r="F6815">
        <f>HOUR(tickets[[#This Row],[local_time]])</f>
        <v>7</v>
      </c>
    </row>
    <row r="6816" spans="1:6" x14ac:dyDescent="0.25">
      <c r="A6816">
        <v>6815</v>
      </c>
      <c r="B6816">
        <v>564</v>
      </c>
      <c r="C6816" s="2">
        <v>46125.364050925928</v>
      </c>
      <c r="D6816">
        <v>0</v>
      </c>
      <c r="E6816" s="2">
        <f>IF(tickets[[#This Row],[timezone]]&gt;=0, tickets[[#This Row],[submitted_at_utc]]+TIME(tickets[[#This Row],[timezone]],0,0), tickets[[#This Row],[submitted_at_utc]]-TIME(ABS(tickets[[#This Row],[timezone]]),0,0))</f>
        <v>46125.364050925928</v>
      </c>
      <c r="F6816">
        <f>HOUR(tickets[[#This Row],[local_time]])</f>
        <v>8</v>
      </c>
    </row>
    <row r="6817" spans="1:6" x14ac:dyDescent="0.25">
      <c r="A6817">
        <v>6816</v>
      </c>
      <c r="B6817">
        <v>336</v>
      </c>
      <c r="C6817" s="2">
        <v>46093.252557870372</v>
      </c>
      <c r="D6817">
        <v>3</v>
      </c>
      <c r="E6817" s="2">
        <f>IF(tickets[[#This Row],[timezone]]&gt;=0, tickets[[#This Row],[submitted_at_utc]]+TIME(tickets[[#This Row],[timezone]],0,0), tickets[[#This Row],[submitted_at_utc]]-TIME(ABS(tickets[[#This Row],[timezone]]),0,0))</f>
        <v>46093.377557870372</v>
      </c>
      <c r="F6817">
        <f>HOUR(tickets[[#This Row],[local_time]])</f>
        <v>9</v>
      </c>
    </row>
    <row r="6818" spans="1:6" x14ac:dyDescent="0.25">
      <c r="A6818">
        <v>6817</v>
      </c>
      <c r="B6818">
        <v>393</v>
      </c>
      <c r="C6818" s="2">
        <v>46131.657835648148</v>
      </c>
      <c r="D6818">
        <v>-5</v>
      </c>
      <c r="E6818" s="2">
        <f>IF(tickets[[#This Row],[timezone]]&gt;=0, tickets[[#This Row],[submitted_at_utc]]+TIME(tickets[[#This Row],[timezone]],0,0), tickets[[#This Row],[submitted_at_utc]]-TIME(ABS(tickets[[#This Row],[timezone]]),0,0))</f>
        <v>46131.449502314812</v>
      </c>
      <c r="F6818">
        <f>HOUR(tickets[[#This Row],[local_time]])</f>
        <v>10</v>
      </c>
    </row>
    <row r="6819" spans="1:6" x14ac:dyDescent="0.25">
      <c r="A6819">
        <v>6818</v>
      </c>
      <c r="B6819">
        <v>559</v>
      </c>
      <c r="C6819" s="2">
        <v>46092.373263888891</v>
      </c>
      <c r="D6819">
        <v>8</v>
      </c>
      <c r="E6819" s="2">
        <f>IF(tickets[[#This Row],[timezone]]&gt;=0, tickets[[#This Row],[submitted_at_utc]]+TIME(tickets[[#This Row],[timezone]],0,0), tickets[[#This Row],[submitted_at_utc]]-TIME(ABS(tickets[[#This Row],[timezone]]),0,0))</f>
        <v>46092.706597222226</v>
      </c>
      <c r="F6819">
        <f>HOUR(tickets[[#This Row],[local_time]])</f>
        <v>16</v>
      </c>
    </row>
    <row r="6820" spans="1:6" x14ac:dyDescent="0.25">
      <c r="A6820">
        <v>6819</v>
      </c>
      <c r="B6820">
        <v>362</v>
      </c>
      <c r="C6820" s="2">
        <v>46085.988275462965</v>
      </c>
      <c r="D6820">
        <v>9</v>
      </c>
      <c r="E6820" s="2">
        <f>IF(tickets[[#This Row],[timezone]]&gt;=0, tickets[[#This Row],[submitted_at_utc]]+TIME(tickets[[#This Row],[timezone]],0,0), tickets[[#This Row],[submitted_at_utc]]-TIME(ABS(tickets[[#This Row],[timezone]]),0,0))</f>
        <v>46086.363275462965</v>
      </c>
      <c r="F6820">
        <f>HOUR(tickets[[#This Row],[local_time]])</f>
        <v>8</v>
      </c>
    </row>
    <row r="6821" spans="1:6" x14ac:dyDescent="0.25">
      <c r="A6821">
        <v>6820</v>
      </c>
      <c r="B6821">
        <v>637</v>
      </c>
      <c r="C6821" s="2">
        <v>46106.981030092589</v>
      </c>
      <c r="D6821">
        <v>8</v>
      </c>
      <c r="E6821" s="2">
        <f>IF(tickets[[#This Row],[timezone]]&gt;=0, tickets[[#This Row],[submitted_at_utc]]+TIME(tickets[[#This Row],[timezone]],0,0), tickets[[#This Row],[submitted_at_utc]]-TIME(ABS(tickets[[#This Row],[timezone]]),0,0))</f>
        <v>46107.314363425925</v>
      </c>
      <c r="F6821">
        <f>HOUR(tickets[[#This Row],[local_time]])</f>
        <v>7</v>
      </c>
    </row>
    <row r="6822" spans="1:6" x14ac:dyDescent="0.25">
      <c r="A6822">
        <v>6821</v>
      </c>
      <c r="B6822">
        <v>447</v>
      </c>
      <c r="C6822" s="2">
        <v>46105.206226851849</v>
      </c>
      <c r="D6822">
        <v>4</v>
      </c>
      <c r="E6822" s="2">
        <f>IF(tickets[[#This Row],[timezone]]&gt;=0, tickets[[#This Row],[submitted_at_utc]]+TIME(tickets[[#This Row],[timezone]],0,0), tickets[[#This Row],[submitted_at_utc]]-TIME(ABS(tickets[[#This Row],[timezone]]),0,0))</f>
        <v>46105.372893518514</v>
      </c>
      <c r="F6822">
        <f>HOUR(tickets[[#This Row],[local_time]])</f>
        <v>8</v>
      </c>
    </row>
    <row r="6823" spans="1:6" x14ac:dyDescent="0.25">
      <c r="A6823">
        <v>6822</v>
      </c>
      <c r="B6823">
        <v>512</v>
      </c>
      <c r="C6823" s="2">
        <v>46129.28261574074</v>
      </c>
      <c r="D6823">
        <v>5</v>
      </c>
      <c r="E6823" s="2">
        <f>IF(tickets[[#This Row],[timezone]]&gt;=0, tickets[[#This Row],[submitted_at_utc]]+TIME(tickets[[#This Row],[timezone]],0,0), tickets[[#This Row],[submitted_at_utc]]-TIME(ABS(tickets[[#This Row],[timezone]]),0,0))</f>
        <v>46129.490949074076</v>
      </c>
      <c r="F6823">
        <f>HOUR(tickets[[#This Row],[local_time]])</f>
        <v>11</v>
      </c>
    </row>
    <row r="6824" spans="1:6" x14ac:dyDescent="0.25">
      <c r="A6824">
        <v>6823</v>
      </c>
      <c r="B6824">
        <v>548</v>
      </c>
      <c r="C6824" s="2">
        <v>46123.741597222222</v>
      </c>
      <c r="D6824">
        <v>-6</v>
      </c>
      <c r="E6824" s="2">
        <f>IF(tickets[[#This Row],[timezone]]&gt;=0, tickets[[#This Row],[submitted_at_utc]]+TIME(tickets[[#This Row],[timezone]],0,0), tickets[[#This Row],[submitted_at_utc]]-TIME(ABS(tickets[[#This Row],[timezone]]),0,0))</f>
        <v>46123.491597222222</v>
      </c>
      <c r="F6824">
        <f>HOUR(tickets[[#This Row],[local_time]])</f>
        <v>11</v>
      </c>
    </row>
    <row r="6825" spans="1:6" x14ac:dyDescent="0.25">
      <c r="A6825">
        <v>6824</v>
      </c>
      <c r="B6825">
        <v>439</v>
      </c>
      <c r="C6825" s="2">
        <v>46085.081921296296</v>
      </c>
      <c r="D6825">
        <v>7</v>
      </c>
      <c r="E6825" s="2">
        <f>IF(tickets[[#This Row],[timezone]]&gt;=0, tickets[[#This Row],[submitted_at_utc]]+TIME(tickets[[#This Row],[timezone]],0,0), tickets[[#This Row],[submitted_at_utc]]-TIME(ABS(tickets[[#This Row],[timezone]]),0,0))</f>
        <v>46085.37358796296</v>
      </c>
      <c r="F6825">
        <f>HOUR(tickets[[#This Row],[local_time]])</f>
        <v>8</v>
      </c>
    </row>
    <row r="6826" spans="1:6" x14ac:dyDescent="0.25">
      <c r="A6826">
        <v>6825</v>
      </c>
      <c r="B6826">
        <v>36</v>
      </c>
      <c r="C6826" s="2">
        <v>46111.147800925923</v>
      </c>
      <c r="D6826">
        <v>7</v>
      </c>
      <c r="E6826" s="2">
        <f>IF(tickets[[#This Row],[timezone]]&gt;=0, tickets[[#This Row],[submitted_at_utc]]+TIME(tickets[[#This Row],[timezone]],0,0), tickets[[#This Row],[submitted_at_utc]]-TIME(ABS(tickets[[#This Row],[timezone]]),0,0))</f>
        <v>46111.439467592587</v>
      </c>
      <c r="F6826">
        <f>HOUR(tickets[[#This Row],[local_time]])</f>
        <v>10</v>
      </c>
    </row>
    <row r="6827" spans="1:6" x14ac:dyDescent="0.25">
      <c r="A6827">
        <v>6826</v>
      </c>
      <c r="B6827">
        <v>300</v>
      </c>
      <c r="C6827" s="2">
        <v>46129.2422337963</v>
      </c>
      <c r="D6827">
        <v>9</v>
      </c>
      <c r="E6827" s="2">
        <f>IF(tickets[[#This Row],[timezone]]&gt;=0, tickets[[#This Row],[submitted_at_utc]]+TIME(tickets[[#This Row],[timezone]],0,0), tickets[[#This Row],[submitted_at_utc]]-TIME(ABS(tickets[[#This Row],[timezone]]),0,0))</f>
        <v>46129.6172337963</v>
      </c>
      <c r="F6827">
        <f>HOUR(tickets[[#This Row],[local_time]])</f>
        <v>14</v>
      </c>
    </row>
    <row r="6828" spans="1:6" x14ac:dyDescent="0.25">
      <c r="A6828">
        <v>6827</v>
      </c>
      <c r="B6828">
        <v>100</v>
      </c>
      <c r="C6828" s="2">
        <v>46125.287326388891</v>
      </c>
      <c r="D6828">
        <v>4</v>
      </c>
      <c r="E6828" s="2">
        <f>IF(tickets[[#This Row],[timezone]]&gt;=0, tickets[[#This Row],[submitted_at_utc]]+TIME(tickets[[#This Row],[timezone]],0,0), tickets[[#This Row],[submitted_at_utc]]-TIME(ABS(tickets[[#This Row],[timezone]]),0,0))</f>
        <v>46125.453993055555</v>
      </c>
      <c r="F6828">
        <f>HOUR(tickets[[#This Row],[local_time]])</f>
        <v>10</v>
      </c>
    </row>
    <row r="6829" spans="1:6" x14ac:dyDescent="0.25">
      <c r="A6829">
        <v>6828</v>
      </c>
      <c r="B6829">
        <v>358</v>
      </c>
      <c r="C6829" s="2">
        <v>46112.436249999999</v>
      </c>
      <c r="D6829">
        <v>1</v>
      </c>
      <c r="E6829" s="2">
        <f>IF(tickets[[#This Row],[timezone]]&gt;=0, tickets[[#This Row],[submitted_at_utc]]+TIME(tickets[[#This Row],[timezone]],0,0), tickets[[#This Row],[submitted_at_utc]]-TIME(ABS(tickets[[#This Row],[timezone]]),0,0))</f>
        <v>46112.477916666663</v>
      </c>
      <c r="F6829">
        <f>HOUR(tickets[[#This Row],[local_time]])</f>
        <v>11</v>
      </c>
    </row>
    <row r="6830" spans="1:6" x14ac:dyDescent="0.25">
      <c r="A6830">
        <v>6829</v>
      </c>
      <c r="B6830">
        <v>101</v>
      </c>
      <c r="C6830" s="2">
        <v>46118.488310185188</v>
      </c>
      <c r="D6830">
        <v>3</v>
      </c>
      <c r="E6830" s="2">
        <f>IF(tickets[[#This Row],[timezone]]&gt;=0, tickets[[#This Row],[submitted_at_utc]]+TIME(tickets[[#This Row],[timezone]],0,0), tickets[[#This Row],[submitted_at_utc]]-TIME(ABS(tickets[[#This Row],[timezone]]),0,0))</f>
        <v>46118.613310185188</v>
      </c>
      <c r="F6830">
        <f>HOUR(tickets[[#This Row],[local_time]])</f>
        <v>14</v>
      </c>
    </row>
    <row r="6831" spans="1:6" x14ac:dyDescent="0.25">
      <c r="A6831">
        <v>6830</v>
      </c>
      <c r="B6831">
        <v>357</v>
      </c>
      <c r="C6831" s="2">
        <v>46114.985243055555</v>
      </c>
      <c r="D6831">
        <v>9</v>
      </c>
      <c r="E6831" s="2">
        <f>IF(tickets[[#This Row],[timezone]]&gt;=0, tickets[[#This Row],[submitted_at_utc]]+TIME(tickets[[#This Row],[timezone]],0,0), tickets[[#This Row],[submitted_at_utc]]-TIME(ABS(tickets[[#This Row],[timezone]]),0,0))</f>
        <v>46115.360243055555</v>
      </c>
      <c r="F6831">
        <f>HOUR(tickets[[#This Row],[local_time]])</f>
        <v>8</v>
      </c>
    </row>
    <row r="6832" spans="1:6" x14ac:dyDescent="0.25">
      <c r="A6832">
        <v>6831</v>
      </c>
      <c r="B6832">
        <v>241</v>
      </c>
      <c r="C6832" s="2">
        <v>46095.582824074074</v>
      </c>
      <c r="D6832">
        <v>-5</v>
      </c>
      <c r="E6832" s="2">
        <f>IF(tickets[[#This Row],[timezone]]&gt;=0, tickets[[#This Row],[submitted_at_utc]]+TIME(tickets[[#This Row],[timezone]],0,0), tickets[[#This Row],[submitted_at_utc]]-TIME(ABS(tickets[[#This Row],[timezone]]),0,0))</f>
        <v>46095.374490740738</v>
      </c>
      <c r="F6832">
        <f>HOUR(tickets[[#This Row],[local_time]])</f>
        <v>8</v>
      </c>
    </row>
    <row r="6833" spans="1:6" x14ac:dyDescent="0.25">
      <c r="A6833">
        <v>6832</v>
      </c>
      <c r="B6833">
        <v>15</v>
      </c>
      <c r="C6833" s="2">
        <v>46115.318020833336</v>
      </c>
      <c r="D6833">
        <v>2</v>
      </c>
      <c r="E6833" s="2">
        <f>IF(tickets[[#This Row],[timezone]]&gt;=0, tickets[[#This Row],[submitted_at_utc]]+TIME(tickets[[#This Row],[timezone]],0,0), tickets[[#This Row],[submitted_at_utc]]-TIME(ABS(tickets[[#This Row],[timezone]]),0,0))</f>
        <v>46115.401354166672</v>
      </c>
      <c r="F6833">
        <f>HOUR(tickets[[#This Row],[local_time]])</f>
        <v>9</v>
      </c>
    </row>
    <row r="6834" spans="1:6" x14ac:dyDescent="0.25">
      <c r="A6834">
        <v>6833</v>
      </c>
      <c r="B6834">
        <v>88</v>
      </c>
      <c r="C6834" s="2">
        <v>46122.530324074076</v>
      </c>
      <c r="D6834">
        <v>-3</v>
      </c>
      <c r="E6834" s="2">
        <f>IF(tickets[[#This Row],[timezone]]&gt;=0, tickets[[#This Row],[submitted_at_utc]]+TIME(tickets[[#This Row],[timezone]],0,0), tickets[[#This Row],[submitted_at_utc]]-TIME(ABS(tickets[[#This Row],[timezone]]),0,0))</f>
        <v>46122.405324074076</v>
      </c>
      <c r="F6834">
        <f>HOUR(tickets[[#This Row],[local_time]])</f>
        <v>9</v>
      </c>
    </row>
    <row r="6835" spans="1:6" x14ac:dyDescent="0.25">
      <c r="A6835">
        <v>6834</v>
      </c>
      <c r="B6835">
        <v>353</v>
      </c>
      <c r="C6835" s="2">
        <v>46085.288425925923</v>
      </c>
      <c r="D6835">
        <v>0</v>
      </c>
      <c r="E6835" s="2">
        <f>IF(tickets[[#This Row],[timezone]]&gt;=0, tickets[[#This Row],[submitted_at_utc]]+TIME(tickets[[#This Row],[timezone]],0,0), tickets[[#This Row],[submitted_at_utc]]-TIME(ABS(tickets[[#This Row],[timezone]]),0,0))</f>
        <v>46085.288425925923</v>
      </c>
      <c r="F6835">
        <f>HOUR(tickets[[#This Row],[local_time]])</f>
        <v>6</v>
      </c>
    </row>
    <row r="6836" spans="1:6" x14ac:dyDescent="0.25">
      <c r="A6836">
        <v>6835</v>
      </c>
      <c r="B6836">
        <v>56</v>
      </c>
      <c r="C6836" s="2">
        <v>46123.542025462964</v>
      </c>
      <c r="D6836">
        <v>-3</v>
      </c>
      <c r="E6836" s="2">
        <f>IF(tickets[[#This Row],[timezone]]&gt;=0, tickets[[#This Row],[submitted_at_utc]]+TIME(tickets[[#This Row],[timezone]],0,0), tickets[[#This Row],[submitted_at_utc]]-TIME(ABS(tickets[[#This Row],[timezone]]),0,0))</f>
        <v>46123.417025462964</v>
      </c>
      <c r="F6836">
        <f>HOUR(tickets[[#This Row],[local_time]])</f>
        <v>10</v>
      </c>
    </row>
    <row r="6837" spans="1:6" x14ac:dyDescent="0.25">
      <c r="A6837">
        <v>6836</v>
      </c>
      <c r="B6837">
        <v>600</v>
      </c>
      <c r="C6837" s="2">
        <v>46096.672453703701</v>
      </c>
      <c r="D6837">
        <v>-6</v>
      </c>
      <c r="E6837" s="2">
        <f>IF(tickets[[#This Row],[timezone]]&gt;=0, tickets[[#This Row],[submitted_at_utc]]+TIME(tickets[[#This Row],[timezone]],0,0), tickets[[#This Row],[submitted_at_utc]]-TIME(ABS(tickets[[#This Row],[timezone]]),0,0))</f>
        <v>46096.422453703701</v>
      </c>
      <c r="F6837">
        <f>HOUR(tickets[[#This Row],[local_time]])</f>
        <v>10</v>
      </c>
    </row>
    <row r="6838" spans="1:6" x14ac:dyDescent="0.25">
      <c r="A6838">
        <v>6837</v>
      </c>
      <c r="B6838">
        <v>532</v>
      </c>
      <c r="C6838" s="2">
        <v>46082.638344907406</v>
      </c>
      <c r="D6838">
        <v>-5</v>
      </c>
      <c r="E6838" s="2">
        <f>IF(tickets[[#This Row],[timezone]]&gt;=0, tickets[[#This Row],[submitted_at_utc]]+TIME(tickets[[#This Row],[timezone]],0,0), tickets[[#This Row],[submitted_at_utc]]-TIME(ABS(tickets[[#This Row],[timezone]]),0,0))</f>
        <v>46082.43001157407</v>
      </c>
      <c r="F6838">
        <f>HOUR(tickets[[#This Row],[local_time]])</f>
        <v>10</v>
      </c>
    </row>
    <row r="6839" spans="1:6" x14ac:dyDescent="0.25">
      <c r="A6839">
        <v>6838</v>
      </c>
      <c r="B6839">
        <v>497</v>
      </c>
      <c r="C6839" s="2">
        <v>46127.612129629626</v>
      </c>
      <c r="D6839">
        <v>-3</v>
      </c>
      <c r="E6839" s="2">
        <f>IF(tickets[[#This Row],[timezone]]&gt;=0, tickets[[#This Row],[submitted_at_utc]]+TIME(tickets[[#This Row],[timezone]],0,0), tickets[[#This Row],[submitted_at_utc]]-TIME(ABS(tickets[[#This Row],[timezone]]),0,0))</f>
        <v>46127.487129629626</v>
      </c>
      <c r="F6839">
        <f>HOUR(tickets[[#This Row],[local_time]])</f>
        <v>11</v>
      </c>
    </row>
    <row r="6840" spans="1:6" x14ac:dyDescent="0.25">
      <c r="A6840">
        <v>6839</v>
      </c>
      <c r="B6840">
        <v>121</v>
      </c>
      <c r="C6840" s="2">
        <v>46105.393460648149</v>
      </c>
      <c r="D6840">
        <v>2</v>
      </c>
      <c r="E6840" s="2">
        <f>IF(tickets[[#This Row],[timezone]]&gt;=0, tickets[[#This Row],[submitted_at_utc]]+TIME(tickets[[#This Row],[timezone]],0,0), tickets[[#This Row],[submitted_at_utc]]-TIME(ABS(tickets[[#This Row],[timezone]]),0,0))</f>
        <v>46105.476793981485</v>
      </c>
      <c r="F6840">
        <f>HOUR(tickets[[#This Row],[local_time]])</f>
        <v>11</v>
      </c>
    </row>
    <row r="6841" spans="1:6" x14ac:dyDescent="0.25">
      <c r="A6841">
        <v>6840</v>
      </c>
      <c r="B6841">
        <v>557</v>
      </c>
      <c r="C6841" s="2">
        <v>46105.952557870369</v>
      </c>
      <c r="D6841">
        <v>9</v>
      </c>
      <c r="E6841" s="2">
        <f>IF(tickets[[#This Row],[timezone]]&gt;=0, tickets[[#This Row],[submitted_at_utc]]+TIME(tickets[[#This Row],[timezone]],0,0), tickets[[#This Row],[submitted_at_utc]]-TIME(ABS(tickets[[#This Row],[timezone]]),0,0))</f>
        <v>46106.327557870369</v>
      </c>
      <c r="F6841">
        <f>HOUR(tickets[[#This Row],[local_time]])</f>
        <v>7</v>
      </c>
    </row>
    <row r="6842" spans="1:6" x14ac:dyDescent="0.25">
      <c r="A6842">
        <v>6841</v>
      </c>
      <c r="B6842">
        <v>445</v>
      </c>
      <c r="C6842" s="2">
        <v>46119.336342592593</v>
      </c>
      <c r="D6842">
        <v>3</v>
      </c>
      <c r="E6842" s="2">
        <f>IF(tickets[[#This Row],[timezone]]&gt;=0, tickets[[#This Row],[submitted_at_utc]]+TIME(tickets[[#This Row],[timezone]],0,0), tickets[[#This Row],[submitted_at_utc]]-TIME(ABS(tickets[[#This Row],[timezone]]),0,0))</f>
        <v>46119.461342592593</v>
      </c>
      <c r="F6842">
        <f>HOUR(tickets[[#This Row],[local_time]])</f>
        <v>11</v>
      </c>
    </row>
    <row r="6843" spans="1:6" x14ac:dyDescent="0.25">
      <c r="A6843">
        <v>6842</v>
      </c>
      <c r="B6843">
        <v>274</v>
      </c>
      <c r="C6843" s="2">
        <v>46115.68141203704</v>
      </c>
      <c r="D6843">
        <v>-5</v>
      </c>
      <c r="E6843" s="2">
        <f>IF(tickets[[#This Row],[timezone]]&gt;=0, tickets[[#This Row],[submitted_at_utc]]+TIME(tickets[[#This Row],[timezone]],0,0), tickets[[#This Row],[submitted_at_utc]]-TIME(ABS(tickets[[#This Row],[timezone]]),0,0))</f>
        <v>46115.473078703704</v>
      </c>
      <c r="F6843">
        <f>HOUR(tickets[[#This Row],[local_time]])</f>
        <v>11</v>
      </c>
    </row>
    <row r="6844" spans="1:6" x14ac:dyDescent="0.25">
      <c r="A6844">
        <v>6843</v>
      </c>
      <c r="B6844">
        <v>1</v>
      </c>
      <c r="C6844" s="2">
        <v>46119.005659722221</v>
      </c>
      <c r="D6844">
        <v>6</v>
      </c>
      <c r="E6844" s="2">
        <f>IF(tickets[[#This Row],[timezone]]&gt;=0, tickets[[#This Row],[submitted_at_utc]]+TIME(tickets[[#This Row],[timezone]],0,0), tickets[[#This Row],[submitted_at_utc]]-TIME(ABS(tickets[[#This Row],[timezone]]),0,0))</f>
        <v>46119.255659722221</v>
      </c>
      <c r="F6844">
        <f>HOUR(tickets[[#This Row],[local_time]])</f>
        <v>6</v>
      </c>
    </row>
    <row r="6845" spans="1:6" x14ac:dyDescent="0.25">
      <c r="A6845">
        <v>6844</v>
      </c>
      <c r="B6845">
        <v>371</v>
      </c>
      <c r="C6845" s="2">
        <v>46138.404270833336</v>
      </c>
      <c r="D6845">
        <v>4</v>
      </c>
      <c r="E6845" s="2">
        <f>IF(tickets[[#This Row],[timezone]]&gt;=0, tickets[[#This Row],[submitted_at_utc]]+TIME(tickets[[#This Row],[timezone]],0,0), tickets[[#This Row],[submitted_at_utc]]-TIME(ABS(tickets[[#This Row],[timezone]]),0,0))</f>
        <v>46138.570937500001</v>
      </c>
      <c r="F6845">
        <f>HOUR(tickets[[#This Row],[local_time]])</f>
        <v>13</v>
      </c>
    </row>
    <row r="6846" spans="1:6" x14ac:dyDescent="0.25">
      <c r="A6846">
        <v>6845</v>
      </c>
      <c r="B6846">
        <v>558</v>
      </c>
      <c r="C6846" s="2">
        <v>46121.178171296298</v>
      </c>
      <c r="D6846">
        <v>3</v>
      </c>
      <c r="E6846" s="2">
        <f>IF(tickets[[#This Row],[timezone]]&gt;=0, tickets[[#This Row],[submitted_at_utc]]+TIME(tickets[[#This Row],[timezone]],0,0), tickets[[#This Row],[submitted_at_utc]]-TIME(ABS(tickets[[#This Row],[timezone]]),0,0))</f>
        <v>46121.303171296298</v>
      </c>
      <c r="F6846">
        <f>HOUR(tickets[[#This Row],[local_time]])</f>
        <v>7</v>
      </c>
    </row>
    <row r="6847" spans="1:6" x14ac:dyDescent="0.25">
      <c r="A6847">
        <v>6846</v>
      </c>
      <c r="B6847">
        <v>24</v>
      </c>
      <c r="C6847" s="2">
        <v>46084.426585648151</v>
      </c>
      <c r="D6847">
        <v>-3</v>
      </c>
      <c r="E6847" s="2">
        <f>IF(tickets[[#This Row],[timezone]]&gt;=0, tickets[[#This Row],[submitted_at_utc]]+TIME(tickets[[#This Row],[timezone]],0,0), tickets[[#This Row],[submitted_at_utc]]-TIME(ABS(tickets[[#This Row],[timezone]]),0,0))</f>
        <v>46084.301585648151</v>
      </c>
      <c r="F6847">
        <f>HOUR(tickets[[#This Row],[local_time]])</f>
        <v>7</v>
      </c>
    </row>
    <row r="6848" spans="1:6" x14ac:dyDescent="0.25">
      <c r="A6848">
        <v>6847</v>
      </c>
      <c r="B6848">
        <v>37</v>
      </c>
      <c r="C6848" s="2">
        <v>46095.400416666664</v>
      </c>
      <c r="D6848">
        <v>1</v>
      </c>
      <c r="E6848" s="2">
        <f>IF(tickets[[#This Row],[timezone]]&gt;=0, tickets[[#This Row],[submitted_at_utc]]+TIME(tickets[[#This Row],[timezone]],0,0), tickets[[#This Row],[submitted_at_utc]]-TIME(ABS(tickets[[#This Row],[timezone]]),0,0))</f>
        <v>46095.442083333328</v>
      </c>
      <c r="F6848">
        <f>HOUR(tickets[[#This Row],[local_time]])</f>
        <v>10</v>
      </c>
    </row>
    <row r="6849" spans="1:6" x14ac:dyDescent="0.25">
      <c r="A6849">
        <v>6848</v>
      </c>
      <c r="B6849">
        <v>269</v>
      </c>
      <c r="C6849" s="2">
        <v>46108.337245370371</v>
      </c>
      <c r="D6849">
        <v>3</v>
      </c>
      <c r="E6849" s="2">
        <f>IF(tickets[[#This Row],[timezone]]&gt;=0, tickets[[#This Row],[submitted_at_utc]]+TIME(tickets[[#This Row],[timezone]],0,0), tickets[[#This Row],[submitted_at_utc]]-TIME(ABS(tickets[[#This Row],[timezone]]),0,0))</f>
        <v>46108.462245370371</v>
      </c>
      <c r="F6849">
        <f>HOUR(tickets[[#This Row],[local_time]])</f>
        <v>11</v>
      </c>
    </row>
    <row r="6850" spans="1:6" x14ac:dyDescent="0.25">
      <c r="A6850">
        <v>6849</v>
      </c>
      <c r="B6850">
        <v>359</v>
      </c>
      <c r="C6850" s="2">
        <v>46110.538761574076</v>
      </c>
      <c r="D6850">
        <v>0</v>
      </c>
      <c r="E6850" s="2">
        <f>IF(tickets[[#This Row],[timezone]]&gt;=0, tickets[[#This Row],[submitted_at_utc]]+TIME(tickets[[#This Row],[timezone]],0,0), tickets[[#This Row],[submitted_at_utc]]-TIME(ABS(tickets[[#This Row],[timezone]]),0,0))</f>
        <v>46110.538761574076</v>
      </c>
      <c r="F6850">
        <f>HOUR(tickets[[#This Row],[local_time]])</f>
        <v>12</v>
      </c>
    </row>
    <row r="6851" spans="1:6" x14ac:dyDescent="0.25">
      <c r="A6851">
        <v>6850</v>
      </c>
      <c r="B6851">
        <v>333</v>
      </c>
      <c r="C6851" s="2">
        <v>46103.334050925929</v>
      </c>
      <c r="D6851">
        <v>3</v>
      </c>
      <c r="E6851" s="2">
        <f>IF(tickets[[#This Row],[timezone]]&gt;=0, tickets[[#This Row],[submitted_at_utc]]+TIME(tickets[[#This Row],[timezone]],0,0), tickets[[#This Row],[submitted_at_utc]]-TIME(ABS(tickets[[#This Row],[timezone]]),0,0))</f>
        <v>46103.459050925929</v>
      </c>
      <c r="F6851">
        <f>HOUR(tickets[[#This Row],[local_time]])</f>
        <v>11</v>
      </c>
    </row>
    <row r="6852" spans="1:6" x14ac:dyDescent="0.25">
      <c r="A6852">
        <v>6851</v>
      </c>
      <c r="B6852">
        <v>299</v>
      </c>
      <c r="C6852" s="2">
        <v>46093.514502314814</v>
      </c>
      <c r="D6852">
        <v>-3</v>
      </c>
      <c r="E6852" s="2">
        <f>IF(tickets[[#This Row],[timezone]]&gt;=0, tickets[[#This Row],[submitted_at_utc]]+TIME(tickets[[#This Row],[timezone]],0,0), tickets[[#This Row],[submitted_at_utc]]-TIME(ABS(tickets[[#This Row],[timezone]]),0,0))</f>
        <v>46093.389502314814</v>
      </c>
      <c r="F6852">
        <f>HOUR(tickets[[#This Row],[local_time]])</f>
        <v>9</v>
      </c>
    </row>
    <row r="6853" spans="1:6" x14ac:dyDescent="0.25">
      <c r="A6853">
        <v>6852</v>
      </c>
      <c r="B6853">
        <v>179</v>
      </c>
      <c r="C6853" s="2">
        <v>46088.605497685188</v>
      </c>
      <c r="D6853">
        <v>-4</v>
      </c>
      <c r="E6853" s="2">
        <f>IF(tickets[[#This Row],[timezone]]&gt;=0, tickets[[#This Row],[submitted_at_utc]]+TIME(tickets[[#This Row],[timezone]],0,0), tickets[[#This Row],[submitted_at_utc]]-TIME(ABS(tickets[[#This Row],[timezone]]),0,0))</f>
        <v>46088.438831018524</v>
      </c>
      <c r="F6853">
        <f>HOUR(tickets[[#This Row],[local_time]])</f>
        <v>10</v>
      </c>
    </row>
    <row r="6854" spans="1:6" x14ac:dyDescent="0.25">
      <c r="A6854">
        <v>6853</v>
      </c>
      <c r="B6854">
        <v>42</v>
      </c>
      <c r="C6854" s="2">
        <v>46090.291979166665</v>
      </c>
      <c r="D6854">
        <v>2</v>
      </c>
      <c r="E6854" s="2">
        <f>IF(tickets[[#This Row],[timezone]]&gt;=0, tickets[[#This Row],[submitted_at_utc]]+TIME(tickets[[#This Row],[timezone]],0,0), tickets[[#This Row],[submitted_at_utc]]-TIME(ABS(tickets[[#This Row],[timezone]]),0,0))</f>
        <v>46090.3753125</v>
      </c>
      <c r="F6854">
        <f>HOUR(tickets[[#This Row],[local_time]])</f>
        <v>9</v>
      </c>
    </row>
    <row r="6855" spans="1:6" x14ac:dyDescent="0.25">
      <c r="A6855">
        <v>6854</v>
      </c>
      <c r="B6855">
        <v>22</v>
      </c>
      <c r="C6855" s="2">
        <v>46139.085798611108</v>
      </c>
      <c r="D6855">
        <v>8</v>
      </c>
      <c r="E6855" s="2">
        <f>IF(tickets[[#This Row],[timezone]]&gt;=0, tickets[[#This Row],[submitted_at_utc]]+TIME(tickets[[#This Row],[timezone]],0,0), tickets[[#This Row],[submitted_at_utc]]-TIME(ABS(tickets[[#This Row],[timezone]]),0,0))</f>
        <v>46139.419131944444</v>
      </c>
      <c r="F6855">
        <f>HOUR(tickets[[#This Row],[local_time]])</f>
        <v>10</v>
      </c>
    </row>
    <row r="6856" spans="1:6" x14ac:dyDescent="0.25">
      <c r="A6856">
        <v>6855</v>
      </c>
      <c r="B6856">
        <v>70</v>
      </c>
      <c r="C6856" s="2">
        <v>46105.374247685184</v>
      </c>
      <c r="D6856">
        <v>2</v>
      </c>
      <c r="E6856" s="2">
        <f>IF(tickets[[#This Row],[timezone]]&gt;=0, tickets[[#This Row],[submitted_at_utc]]+TIME(tickets[[#This Row],[timezone]],0,0), tickets[[#This Row],[submitted_at_utc]]-TIME(ABS(tickets[[#This Row],[timezone]]),0,0))</f>
        <v>46105.45758101852</v>
      </c>
      <c r="F6856">
        <f>HOUR(tickets[[#This Row],[local_time]])</f>
        <v>10</v>
      </c>
    </row>
    <row r="6857" spans="1:6" x14ac:dyDescent="0.25">
      <c r="A6857">
        <v>6856</v>
      </c>
      <c r="B6857">
        <v>484</v>
      </c>
      <c r="C6857" s="2">
        <v>46139.316041666665</v>
      </c>
      <c r="D6857">
        <v>2</v>
      </c>
      <c r="E6857" s="2">
        <f>IF(tickets[[#This Row],[timezone]]&gt;=0, tickets[[#This Row],[submitted_at_utc]]+TIME(tickets[[#This Row],[timezone]],0,0), tickets[[#This Row],[submitted_at_utc]]-TIME(ABS(tickets[[#This Row],[timezone]]),0,0))</f>
        <v>46139.399375000001</v>
      </c>
      <c r="F6857">
        <f>HOUR(tickets[[#This Row],[local_time]])</f>
        <v>9</v>
      </c>
    </row>
    <row r="6858" spans="1:6" x14ac:dyDescent="0.25">
      <c r="A6858">
        <v>6857</v>
      </c>
      <c r="B6858">
        <v>551</v>
      </c>
      <c r="C6858" s="2">
        <v>46102.376354166663</v>
      </c>
      <c r="D6858">
        <v>0</v>
      </c>
      <c r="E6858" s="2">
        <f>IF(tickets[[#This Row],[timezone]]&gt;=0, tickets[[#This Row],[submitted_at_utc]]+TIME(tickets[[#This Row],[timezone]],0,0), tickets[[#This Row],[submitted_at_utc]]-TIME(ABS(tickets[[#This Row],[timezone]]),0,0))</f>
        <v>46102.376354166663</v>
      </c>
      <c r="F6858">
        <f>HOUR(tickets[[#This Row],[local_time]])</f>
        <v>9</v>
      </c>
    </row>
    <row r="6859" spans="1:6" x14ac:dyDescent="0.25">
      <c r="A6859">
        <v>6858</v>
      </c>
      <c r="B6859">
        <v>305</v>
      </c>
      <c r="C6859" s="2">
        <v>46099.932442129626</v>
      </c>
      <c r="D6859">
        <v>8</v>
      </c>
      <c r="E6859" s="2">
        <f>IF(tickets[[#This Row],[timezone]]&gt;=0, tickets[[#This Row],[submitted_at_utc]]+TIME(tickets[[#This Row],[timezone]],0,0), tickets[[#This Row],[submitted_at_utc]]-TIME(ABS(tickets[[#This Row],[timezone]]),0,0))</f>
        <v>46100.265775462962</v>
      </c>
      <c r="F6859">
        <f>HOUR(tickets[[#This Row],[local_time]])</f>
        <v>6</v>
      </c>
    </row>
    <row r="6860" spans="1:6" x14ac:dyDescent="0.25">
      <c r="A6860">
        <v>6859</v>
      </c>
      <c r="B6860">
        <v>55</v>
      </c>
      <c r="C6860" s="2">
        <v>46111.763680555552</v>
      </c>
      <c r="D6860">
        <v>-6</v>
      </c>
      <c r="E6860" s="2">
        <f>IF(tickets[[#This Row],[timezone]]&gt;=0, tickets[[#This Row],[submitted_at_utc]]+TIME(tickets[[#This Row],[timezone]],0,0), tickets[[#This Row],[submitted_at_utc]]-TIME(ABS(tickets[[#This Row],[timezone]]),0,0))</f>
        <v>46111.513680555552</v>
      </c>
      <c r="F6860">
        <f>HOUR(tickets[[#This Row],[local_time]])</f>
        <v>12</v>
      </c>
    </row>
    <row r="6861" spans="1:6" x14ac:dyDescent="0.25">
      <c r="A6861">
        <v>6860</v>
      </c>
      <c r="B6861">
        <v>291</v>
      </c>
      <c r="C6861" s="2">
        <v>46138.375196759262</v>
      </c>
      <c r="D6861">
        <v>2</v>
      </c>
      <c r="E6861" s="2">
        <f>IF(tickets[[#This Row],[timezone]]&gt;=0, tickets[[#This Row],[submitted_at_utc]]+TIME(tickets[[#This Row],[timezone]],0,0), tickets[[#This Row],[submitted_at_utc]]-TIME(ABS(tickets[[#This Row],[timezone]]),0,0))</f>
        <v>46138.458530092597</v>
      </c>
      <c r="F6861">
        <f>HOUR(tickets[[#This Row],[local_time]])</f>
        <v>11</v>
      </c>
    </row>
    <row r="6862" spans="1:6" x14ac:dyDescent="0.25">
      <c r="A6862">
        <v>6861</v>
      </c>
      <c r="B6862">
        <v>690</v>
      </c>
      <c r="C6862" s="2">
        <v>46115.149293981478</v>
      </c>
      <c r="D6862">
        <v>2</v>
      </c>
      <c r="E6862" s="2">
        <f>IF(tickets[[#This Row],[timezone]]&gt;=0, tickets[[#This Row],[submitted_at_utc]]+TIME(tickets[[#This Row],[timezone]],0,0), tickets[[#This Row],[submitted_at_utc]]-TIME(ABS(tickets[[#This Row],[timezone]]),0,0))</f>
        <v>46115.232627314814</v>
      </c>
      <c r="F6862">
        <f>HOUR(tickets[[#This Row],[local_time]])</f>
        <v>5</v>
      </c>
    </row>
    <row r="6863" spans="1:6" x14ac:dyDescent="0.25">
      <c r="A6863">
        <v>6862</v>
      </c>
      <c r="B6863">
        <v>175</v>
      </c>
      <c r="C6863" s="2">
        <v>46084.717881944445</v>
      </c>
      <c r="D6863">
        <v>-5</v>
      </c>
      <c r="E6863" s="2">
        <f>IF(tickets[[#This Row],[timezone]]&gt;=0, tickets[[#This Row],[submitted_at_utc]]+TIME(tickets[[#This Row],[timezone]],0,0), tickets[[#This Row],[submitted_at_utc]]-TIME(ABS(tickets[[#This Row],[timezone]]),0,0))</f>
        <v>46084.509548611109</v>
      </c>
      <c r="F6863">
        <f>HOUR(tickets[[#This Row],[local_time]])</f>
        <v>12</v>
      </c>
    </row>
    <row r="6864" spans="1:6" x14ac:dyDescent="0.25">
      <c r="A6864">
        <v>6863</v>
      </c>
      <c r="B6864">
        <v>344</v>
      </c>
      <c r="C6864" s="2">
        <v>46098.652037037034</v>
      </c>
      <c r="D6864">
        <v>-5</v>
      </c>
      <c r="E6864" s="2">
        <f>IF(tickets[[#This Row],[timezone]]&gt;=0, tickets[[#This Row],[submitted_at_utc]]+TIME(tickets[[#This Row],[timezone]],0,0), tickets[[#This Row],[submitted_at_utc]]-TIME(ABS(tickets[[#This Row],[timezone]]),0,0))</f>
        <v>46098.443703703699</v>
      </c>
      <c r="F6864">
        <f>HOUR(tickets[[#This Row],[local_time]])</f>
        <v>10</v>
      </c>
    </row>
    <row r="6865" spans="1:6" x14ac:dyDescent="0.25">
      <c r="A6865">
        <v>6864</v>
      </c>
      <c r="B6865">
        <v>377</v>
      </c>
      <c r="C6865" s="2">
        <v>46140.031157407408</v>
      </c>
      <c r="D6865">
        <v>8</v>
      </c>
      <c r="E6865" s="2">
        <f>IF(tickets[[#This Row],[timezone]]&gt;=0, tickets[[#This Row],[submitted_at_utc]]+TIME(tickets[[#This Row],[timezone]],0,0), tickets[[#This Row],[submitted_at_utc]]-TIME(ABS(tickets[[#This Row],[timezone]]),0,0))</f>
        <v>46140.364490740743</v>
      </c>
      <c r="F6865">
        <f>HOUR(tickets[[#This Row],[local_time]])</f>
        <v>8</v>
      </c>
    </row>
    <row r="6866" spans="1:6" x14ac:dyDescent="0.25">
      <c r="A6866">
        <v>6865</v>
      </c>
      <c r="B6866">
        <v>231</v>
      </c>
      <c r="C6866" s="2">
        <v>46091.184490740743</v>
      </c>
      <c r="D6866">
        <v>4</v>
      </c>
      <c r="E6866" s="2">
        <f>IF(tickets[[#This Row],[timezone]]&gt;=0, tickets[[#This Row],[submitted_at_utc]]+TIME(tickets[[#This Row],[timezone]],0,0), tickets[[#This Row],[submitted_at_utc]]-TIME(ABS(tickets[[#This Row],[timezone]]),0,0))</f>
        <v>46091.351157407407</v>
      </c>
      <c r="F6866">
        <f>HOUR(tickets[[#This Row],[local_time]])</f>
        <v>8</v>
      </c>
    </row>
    <row r="6867" spans="1:6" x14ac:dyDescent="0.25">
      <c r="A6867">
        <v>6866</v>
      </c>
      <c r="B6867">
        <v>307</v>
      </c>
      <c r="C6867" s="2">
        <v>46132.057291666664</v>
      </c>
      <c r="D6867">
        <v>7</v>
      </c>
      <c r="E6867" s="2">
        <f>IF(tickets[[#This Row],[timezone]]&gt;=0, tickets[[#This Row],[submitted_at_utc]]+TIME(tickets[[#This Row],[timezone]],0,0), tickets[[#This Row],[submitted_at_utc]]-TIME(ABS(tickets[[#This Row],[timezone]]),0,0))</f>
        <v>46132.348958333328</v>
      </c>
      <c r="F6867">
        <f>HOUR(tickets[[#This Row],[local_time]])</f>
        <v>8</v>
      </c>
    </row>
    <row r="6868" spans="1:6" x14ac:dyDescent="0.25">
      <c r="A6868">
        <v>6867</v>
      </c>
      <c r="B6868">
        <v>331</v>
      </c>
      <c r="C6868" s="2">
        <v>46137.193310185183</v>
      </c>
      <c r="D6868">
        <v>4</v>
      </c>
      <c r="E6868" s="2">
        <f>IF(tickets[[#This Row],[timezone]]&gt;=0, tickets[[#This Row],[submitted_at_utc]]+TIME(tickets[[#This Row],[timezone]],0,0), tickets[[#This Row],[submitted_at_utc]]-TIME(ABS(tickets[[#This Row],[timezone]]),0,0))</f>
        <v>46137.359976851847</v>
      </c>
      <c r="F6868">
        <f>HOUR(tickets[[#This Row],[local_time]])</f>
        <v>8</v>
      </c>
    </row>
    <row r="6869" spans="1:6" x14ac:dyDescent="0.25">
      <c r="A6869">
        <v>6868</v>
      </c>
      <c r="B6869">
        <v>332</v>
      </c>
      <c r="C6869" s="2">
        <v>46094.529988425929</v>
      </c>
      <c r="D6869">
        <v>-4</v>
      </c>
      <c r="E6869" s="2">
        <f>IF(tickets[[#This Row],[timezone]]&gt;=0, tickets[[#This Row],[submitted_at_utc]]+TIME(tickets[[#This Row],[timezone]],0,0), tickets[[#This Row],[submitted_at_utc]]-TIME(ABS(tickets[[#This Row],[timezone]]),0,0))</f>
        <v>46094.363321759265</v>
      </c>
      <c r="F6869">
        <f>HOUR(tickets[[#This Row],[local_time]])</f>
        <v>8</v>
      </c>
    </row>
    <row r="6870" spans="1:6" x14ac:dyDescent="0.25">
      <c r="A6870">
        <v>6869</v>
      </c>
      <c r="B6870">
        <v>503</v>
      </c>
      <c r="C6870" s="2">
        <v>46115.807662037034</v>
      </c>
      <c r="D6870">
        <v>-5</v>
      </c>
      <c r="E6870" s="2">
        <f>IF(tickets[[#This Row],[timezone]]&gt;=0, tickets[[#This Row],[submitted_at_utc]]+TIME(tickets[[#This Row],[timezone]],0,0), tickets[[#This Row],[submitted_at_utc]]-TIME(ABS(tickets[[#This Row],[timezone]]),0,0))</f>
        <v>46115.599328703698</v>
      </c>
      <c r="F6870">
        <f>HOUR(tickets[[#This Row],[local_time]])</f>
        <v>14</v>
      </c>
    </row>
    <row r="6871" spans="1:6" x14ac:dyDescent="0.25">
      <c r="A6871">
        <v>6870</v>
      </c>
      <c r="B6871">
        <v>407</v>
      </c>
      <c r="C6871" s="2">
        <v>46117.616990740738</v>
      </c>
      <c r="D6871">
        <v>-3</v>
      </c>
      <c r="E6871" s="2">
        <f>IF(tickets[[#This Row],[timezone]]&gt;=0, tickets[[#This Row],[submitted_at_utc]]+TIME(tickets[[#This Row],[timezone]],0,0), tickets[[#This Row],[submitted_at_utc]]-TIME(ABS(tickets[[#This Row],[timezone]]),0,0))</f>
        <v>46117.491990740738</v>
      </c>
      <c r="F6871">
        <f>HOUR(tickets[[#This Row],[local_time]])</f>
        <v>11</v>
      </c>
    </row>
    <row r="6872" spans="1:6" x14ac:dyDescent="0.25">
      <c r="A6872">
        <v>6871</v>
      </c>
      <c r="B6872">
        <v>38</v>
      </c>
      <c r="C6872" s="2">
        <v>46129.470543981479</v>
      </c>
      <c r="D6872">
        <v>3</v>
      </c>
      <c r="E6872" s="2">
        <f>IF(tickets[[#This Row],[timezone]]&gt;=0, tickets[[#This Row],[submitted_at_utc]]+TIME(tickets[[#This Row],[timezone]],0,0), tickets[[#This Row],[submitted_at_utc]]-TIME(ABS(tickets[[#This Row],[timezone]]),0,0))</f>
        <v>46129.595543981479</v>
      </c>
      <c r="F6872">
        <f>HOUR(tickets[[#This Row],[local_time]])</f>
        <v>14</v>
      </c>
    </row>
    <row r="6873" spans="1:6" x14ac:dyDescent="0.25">
      <c r="A6873">
        <v>6872</v>
      </c>
      <c r="B6873">
        <v>5</v>
      </c>
      <c r="C6873" s="2">
        <v>46129.158032407409</v>
      </c>
      <c r="D6873">
        <v>7</v>
      </c>
      <c r="E6873" s="2">
        <f>IF(tickets[[#This Row],[timezone]]&gt;=0, tickets[[#This Row],[submitted_at_utc]]+TIME(tickets[[#This Row],[timezone]],0,0), tickets[[#This Row],[submitted_at_utc]]-TIME(ABS(tickets[[#This Row],[timezone]]),0,0))</f>
        <v>46129.449699074074</v>
      </c>
      <c r="F6873">
        <f>HOUR(tickets[[#This Row],[local_time]])</f>
        <v>10</v>
      </c>
    </row>
    <row r="6874" spans="1:6" x14ac:dyDescent="0.25">
      <c r="A6874">
        <v>6873</v>
      </c>
      <c r="B6874">
        <v>288</v>
      </c>
      <c r="C6874" s="2">
        <v>46085.307268518518</v>
      </c>
      <c r="D6874">
        <v>4</v>
      </c>
      <c r="E6874" s="2">
        <f>IF(tickets[[#This Row],[timezone]]&gt;=0, tickets[[#This Row],[submitted_at_utc]]+TIME(tickets[[#This Row],[timezone]],0,0), tickets[[#This Row],[submitted_at_utc]]-TIME(ABS(tickets[[#This Row],[timezone]]),0,0))</f>
        <v>46085.473935185182</v>
      </c>
      <c r="F6874">
        <f>HOUR(tickets[[#This Row],[local_time]])</f>
        <v>11</v>
      </c>
    </row>
    <row r="6875" spans="1:6" x14ac:dyDescent="0.25">
      <c r="A6875">
        <v>6874</v>
      </c>
      <c r="B6875">
        <v>636</v>
      </c>
      <c r="C6875" s="2">
        <v>46101.361354166664</v>
      </c>
      <c r="D6875">
        <v>0</v>
      </c>
      <c r="E6875" s="2">
        <f>IF(tickets[[#This Row],[timezone]]&gt;=0, tickets[[#This Row],[submitted_at_utc]]+TIME(tickets[[#This Row],[timezone]],0,0), tickets[[#This Row],[submitted_at_utc]]-TIME(ABS(tickets[[#This Row],[timezone]]),0,0))</f>
        <v>46101.361354166664</v>
      </c>
      <c r="F6875">
        <f>HOUR(tickets[[#This Row],[local_time]])</f>
        <v>8</v>
      </c>
    </row>
    <row r="6876" spans="1:6" x14ac:dyDescent="0.25">
      <c r="A6876">
        <v>6875</v>
      </c>
      <c r="B6876">
        <v>26</v>
      </c>
      <c r="C6876" s="2">
        <v>46138.166250000002</v>
      </c>
      <c r="D6876">
        <v>7</v>
      </c>
      <c r="E6876" s="2">
        <f>IF(tickets[[#This Row],[timezone]]&gt;=0, tickets[[#This Row],[submitted_at_utc]]+TIME(tickets[[#This Row],[timezone]],0,0), tickets[[#This Row],[submitted_at_utc]]-TIME(ABS(tickets[[#This Row],[timezone]]),0,0))</f>
        <v>46138.457916666666</v>
      </c>
      <c r="F6876">
        <f>HOUR(tickets[[#This Row],[local_time]])</f>
        <v>10</v>
      </c>
    </row>
    <row r="6877" spans="1:6" x14ac:dyDescent="0.25">
      <c r="A6877">
        <v>6876</v>
      </c>
      <c r="B6877">
        <v>50</v>
      </c>
      <c r="C6877" s="2">
        <v>46103.406087962961</v>
      </c>
      <c r="D6877">
        <v>1</v>
      </c>
      <c r="E6877" s="2">
        <f>IF(tickets[[#This Row],[timezone]]&gt;=0, tickets[[#This Row],[submitted_at_utc]]+TIME(tickets[[#This Row],[timezone]],0,0), tickets[[#This Row],[submitted_at_utc]]-TIME(ABS(tickets[[#This Row],[timezone]]),0,0))</f>
        <v>46103.447754629626</v>
      </c>
      <c r="F6877">
        <f>HOUR(tickets[[#This Row],[local_time]])</f>
        <v>10</v>
      </c>
    </row>
    <row r="6878" spans="1:6" x14ac:dyDescent="0.25">
      <c r="A6878">
        <v>6877</v>
      </c>
      <c r="B6878">
        <v>476</v>
      </c>
      <c r="C6878" s="2">
        <v>46096.34716435185</v>
      </c>
      <c r="D6878">
        <v>3</v>
      </c>
      <c r="E6878" s="2">
        <f>IF(tickets[[#This Row],[timezone]]&gt;=0, tickets[[#This Row],[submitted_at_utc]]+TIME(tickets[[#This Row],[timezone]],0,0), tickets[[#This Row],[submitted_at_utc]]-TIME(ABS(tickets[[#This Row],[timezone]]),0,0))</f>
        <v>46096.47216435185</v>
      </c>
      <c r="F6878">
        <f>HOUR(tickets[[#This Row],[local_time]])</f>
        <v>11</v>
      </c>
    </row>
    <row r="6879" spans="1:6" x14ac:dyDescent="0.25">
      <c r="A6879">
        <v>6878</v>
      </c>
      <c r="B6879">
        <v>316</v>
      </c>
      <c r="C6879" s="2">
        <v>46119.315462962964</v>
      </c>
      <c r="D6879">
        <v>3</v>
      </c>
      <c r="E6879" s="2">
        <f>IF(tickets[[#This Row],[timezone]]&gt;=0, tickets[[#This Row],[submitted_at_utc]]+TIME(tickets[[#This Row],[timezone]],0,0), tickets[[#This Row],[submitted_at_utc]]-TIME(ABS(tickets[[#This Row],[timezone]]),0,0))</f>
        <v>46119.440462962964</v>
      </c>
      <c r="F6879">
        <f>HOUR(tickets[[#This Row],[local_time]])</f>
        <v>10</v>
      </c>
    </row>
    <row r="6880" spans="1:6" x14ac:dyDescent="0.25">
      <c r="A6880">
        <v>6879</v>
      </c>
      <c r="B6880">
        <v>162</v>
      </c>
      <c r="C6880" s="2">
        <v>46093.092106481483</v>
      </c>
      <c r="D6880">
        <v>9</v>
      </c>
      <c r="E6880" s="2">
        <f>IF(tickets[[#This Row],[timezone]]&gt;=0, tickets[[#This Row],[submitted_at_utc]]+TIME(tickets[[#This Row],[timezone]],0,0), tickets[[#This Row],[submitted_at_utc]]-TIME(ABS(tickets[[#This Row],[timezone]]),0,0))</f>
        <v>46093.467106481483</v>
      </c>
      <c r="F6880">
        <f>HOUR(tickets[[#This Row],[local_time]])</f>
        <v>11</v>
      </c>
    </row>
    <row r="6881" spans="1:6" x14ac:dyDescent="0.25">
      <c r="A6881">
        <v>6880</v>
      </c>
      <c r="B6881">
        <v>146</v>
      </c>
      <c r="C6881" s="2">
        <v>46090.477662037039</v>
      </c>
      <c r="D6881">
        <v>0</v>
      </c>
      <c r="E6881" s="2">
        <f>IF(tickets[[#This Row],[timezone]]&gt;=0, tickets[[#This Row],[submitted_at_utc]]+TIME(tickets[[#This Row],[timezone]],0,0), tickets[[#This Row],[submitted_at_utc]]-TIME(ABS(tickets[[#This Row],[timezone]]),0,0))</f>
        <v>46090.477662037039</v>
      </c>
      <c r="F6881">
        <f>HOUR(tickets[[#This Row],[local_time]])</f>
        <v>11</v>
      </c>
    </row>
    <row r="6882" spans="1:6" x14ac:dyDescent="0.25">
      <c r="A6882">
        <v>6881</v>
      </c>
      <c r="B6882">
        <v>466</v>
      </c>
      <c r="C6882" s="2">
        <v>46129.400972222225</v>
      </c>
      <c r="D6882">
        <v>0</v>
      </c>
      <c r="E6882" s="2">
        <f>IF(tickets[[#This Row],[timezone]]&gt;=0, tickets[[#This Row],[submitted_at_utc]]+TIME(tickets[[#This Row],[timezone]],0,0), tickets[[#This Row],[submitted_at_utc]]-TIME(ABS(tickets[[#This Row],[timezone]]),0,0))</f>
        <v>46129.400972222225</v>
      </c>
      <c r="F6882">
        <f>HOUR(tickets[[#This Row],[local_time]])</f>
        <v>9</v>
      </c>
    </row>
    <row r="6883" spans="1:6" x14ac:dyDescent="0.25">
      <c r="A6883">
        <v>6882</v>
      </c>
      <c r="B6883">
        <v>367</v>
      </c>
      <c r="C6883" s="2">
        <v>46089.169050925928</v>
      </c>
      <c r="D6883">
        <v>5</v>
      </c>
      <c r="E6883" s="2">
        <f>IF(tickets[[#This Row],[timezone]]&gt;=0, tickets[[#This Row],[submitted_at_utc]]+TIME(tickets[[#This Row],[timezone]],0,0), tickets[[#This Row],[submitted_at_utc]]-TIME(ABS(tickets[[#This Row],[timezone]]),0,0))</f>
        <v>46089.377384259264</v>
      </c>
      <c r="F6883">
        <f>HOUR(tickets[[#This Row],[local_time]])</f>
        <v>9</v>
      </c>
    </row>
    <row r="6884" spans="1:6" x14ac:dyDescent="0.25">
      <c r="A6884">
        <v>6883</v>
      </c>
      <c r="B6884">
        <v>447</v>
      </c>
      <c r="C6884" s="2">
        <v>46135.224687499998</v>
      </c>
      <c r="D6884">
        <v>4</v>
      </c>
      <c r="E6884" s="2">
        <f>IF(tickets[[#This Row],[timezone]]&gt;=0, tickets[[#This Row],[submitted_at_utc]]+TIME(tickets[[#This Row],[timezone]],0,0), tickets[[#This Row],[submitted_at_utc]]-TIME(ABS(tickets[[#This Row],[timezone]]),0,0))</f>
        <v>46135.391354166662</v>
      </c>
      <c r="F6884">
        <f>HOUR(tickets[[#This Row],[local_time]])</f>
        <v>9</v>
      </c>
    </row>
    <row r="6885" spans="1:6" x14ac:dyDescent="0.25">
      <c r="A6885">
        <v>6884</v>
      </c>
      <c r="B6885">
        <v>197</v>
      </c>
      <c r="C6885" s="2">
        <v>46096.749016203707</v>
      </c>
      <c r="D6885">
        <v>-5</v>
      </c>
      <c r="E6885" s="2">
        <f>IF(tickets[[#This Row],[timezone]]&gt;=0, tickets[[#This Row],[submitted_at_utc]]+TIME(tickets[[#This Row],[timezone]],0,0), tickets[[#This Row],[submitted_at_utc]]-TIME(ABS(tickets[[#This Row],[timezone]]),0,0))</f>
        <v>46096.540682870371</v>
      </c>
      <c r="F6885">
        <f>HOUR(tickets[[#This Row],[local_time]])</f>
        <v>12</v>
      </c>
    </row>
    <row r="6886" spans="1:6" x14ac:dyDescent="0.25">
      <c r="A6886">
        <v>6885</v>
      </c>
      <c r="B6886">
        <v>369</v>
      </c>
      <c r="C6886" s="2">
        <v>46088.624942129631</v>
      </c>
      <c r="D6886">
        <v>-5</v>
      </c>
      <c r="E6886" s="2">
        <f>IF(tickets[[#This Row],[timezone]]&gt;=0, tickets[[#This Row],[submitted_at_utc]]+TIME(tickets[[#This Row],[timezone]],0,0), tickets[[#This Row],[submitted_at_utc]]-TIME(ABS(tickets[[#This Row],[timezone]]),0,0))</f>
        <v>46088.416608796295</v>
      </c>
      <c r="F6886">
        <f>HOUR(tickets[[#This Row],[local_time]])</f>
        <v>9</v>
      </c>
    </row>
    <row r="6887" spans="1:6" x14ac:dyDescent="0.25">
      <c r="A6887">
        <v>6886</v>
      </c>
      <c r="B6887">
        <v>603</v>
      </c>
      <c r="C6887" s="2">
        <v>46126.118090277778</v>
      </c>
      <c r="D6887">
        <v>9</v>
      </c>
      <c r="E6887" s="2">
        <f>IF(tickets[[#This Row],[timezone]]&gt;=0, tickets[[#This Row],[submitted_at_utc]]+TIME(tickets[[#This Row],[timezone]],0,0), tickets[[#This Row],[submitted_at_utc]]-TIME(ABS(tickets[[#This Row],[timezone]]),0,0))</f>
        <v>46126.493090277778</v>
      </c>
      <c r="F6887">
        <f>HOUR(tickets[[#This Row],[local_time]])</f>
        <v>11</v>
      </c>
    </row>
    <row r="6888" spans="1:6" x14ac:dyDescent="0.25">
      <c r="A6888">
        <v>6887</v>
      </c>
      <c r="B6888">
        <v>222</v>
      </c>
      <c r="C6888" s="2">
        <v>46092.154733796298</v>
      </c>
      <c r="D6888">
        <v>7</v>
      </c>
      <c r="E6888" s="2">
        <f>IF(tickets[[#This Row],[timezone]]&gt;=0, tickets[[#This Row],[submitted_at_utc]]+TIME(tickets[[#This Row],[timezone]],0,0), tickets[[#This Row],[submitted_at_utc]]-TIME(ABS(tickets[[#This Row],[timezone]]),0,0))</f>
        <v>46092.446400462963</v>
      </c>
      <c r="F6888">
        <f>HOUR(tickets[[#This Row],[local_time]])</f>
        <v>10</v>
      </c>
    </row>
    <row r="6889" spans="1:6" x14ac:dyDescent="0.25">
      <c r="A6889">
        <v>6888</v>
      </c>
      <c r="B6889">
        <v>278</v>
      </c>
      <c r="C6889" s="2">
        <v>46103.236250000002</v>
      </c>
      <c r="D6889">
        <v>7</v>
      </c>
      <c r="E6889" s="2">
        <f>IF(tickets[[#This Row],[timezone]]&gt;=0, tickets[[#This Row],[submitted_at_utc]]+TIME(tickets[[#This Row],[timezone]],0,0), tickets[[#This Row],[submitted_at_utc]]-TIME(ABS(tickets[[#This Row],[timezone]]),0,0))</f>
        <v>46103.527916666666</v>
      </c>
      <c r="F6889">
        <f>HOUR(tickets[[#This Row],[local_time]])</f>
        <v>12</v>
      </c>
    </row>
    <row r="6890" spans="1:6" x14ac:dyDescent="0.25">
      <c r="A6890">
        <v>6889</v>
      </c>
      <c r="B6890">
        <v>115</v>
      </c>
      <c r="C6890" s="2">
        <v>46103.146770833337</v>
      </c>
      <c r="D6890">
        <v>3</v>
      </c>
      <c r="E6890" s="2">
        <f>IF(tickets[[#This Row],[timezone]]&gt;=0, tickets[[#This Row],[submitted_at_utc]]+TIME(tickets[[#This Row],[timezone]],0,0), tickets[[#This Row],[submitted_at_utc]]-TIME(ABS(tickets[[#This Row],[timezone]]),0,0))</f>
        <v>46103.271770833337</v>
      </c>
      <c r="F6890">
        <f>HOUR(tickets[[#This Row],[local_time]])</f>
        <v>6</v>
      </c>
    </row>
    <row r="6891" spans="1:6" x14ac:dyDescent="0.25">
      <c r="A6891">
        <v>6890</v>
      </c>
      <c r="B6891">
        <v>448</v>
      </c>
      <c r="C6891" s="2">
        <v>46112.110023148147</v>
      </c>
      <c r="D6891">
        <v>9</v>
      </c>
      <c r="E6891" s="2">
        <f>IF(tickets[[#This Row],[timezone]]&gt;=0, tickets[[#This Row],[submitted_at_utc]]+TIME(tickets[[#This Row],[timezone]],0,0), tickets[[#This Row],[submitted_at_utc]]-TIME(ABS(tickets[[#This Row],[timezone]]),0,0))</f>
        <v>46112.485023148147</v>
      </c>
      <c r="F6891">
        <f>HOUR(tickets[[#This Row],[local_time]])</f>
        <v>11</v>
      </c>
    </row>
    <row r="6892" spans="1:6" x14ac:dyDescent="0.25">
      <c r="A6892">
        <v>6891</v>
      </c>
      <c r="B6892">
        <v>23</v>
      </c>
      <c r="C6892" s="2">
        <v>46110.093402777777</v>
      </c>
      <c r="D6892">
        <v>5</v>
      </c>
      <c r="E6892" s="2">
        <f>IF(tickets[[#This Row],[timezone]]&gt;=0, tickets[[#This Row],[submitted_at_utc]]+TIME(tickets[[#This Row],[timezone]],0,0), tickets[[#This Row],[submitted_at_utc]]-TIME(ABS(tickets[[#This Row],[timezone]]),0,0))</f>
        <v>46110.301736111112</v>
      </c>
      <c r="F6892">
        <f>HOUR(tickets[[#This Row],[local_time]])</f>
        <v>7</v>
      </c>
    </row>
    <row r="6893" spans="1:6" x14ac:dyDescent="0.25">
      <c r="A6893">
        <v>6892</v>
      </c>
      <c r="B6893">
        <v>175</v>
      </c>
      <c r="C6893" s="2">
        <v>46093.690787037034</v>
      </c>
      <c r="D6893">
        <v>-5</v>
      </c>
      <c r="E6893" s="2">
        <f>IF(tickets[[#This Row],[timezone]]&gt;=0, tickets[[#This Row],[submitted_at_utc]]+TIME(tickets[[#This Row],[timezone]],0,0), tickets[[#This Row],[submitted_at_utc]]-TIME(ABS(tickets[[#This Row],[timezone]]),0,0))</f>
        <v>46093.482453703698</v>
      </c>
      <c r="F6893">
        <f>HOUR(tickets[[#This Row],[local_time]])</f>
        <v>11</v>
      </c>
    </row>
    <row r="6894" spans="1:6" x14ac:dyDescent="0.25">
      <c r="A6894">
        <v>6893</v>
      </c>
      <c r="B6894">
        <v>500</v>
      </c>
      <c r="C6894" s="2">
        <v>46096.106365740743</v>
      </c>
      <c r="D6894">
        <v>8</v>
      </c>
      <c r="E6894" s="2">
        <f>IF(tickets[[#This Row],[timezone]]&gt;=0, tickets[[#This Row],[submitted_at_utc]]+TIME(tickets[[#This Row],[timezone]],0,0), tickets[[#This Row],[submitted_at_utc]]-TIME(ABS(tickets[[#This Row],[timezone]]),0,0))</f>
        <v>46096.439699074079</v>
      </c>
      <c r="F6894">
        <f>HOUR(tickets[[#This Row],[local_time]])</f>
        <v>10</v>
      </c>
    </row>
    <row r="6895" spans="1:6" x14ac:dyDescent="0.25">
      <c r="A6895">
        <v>6894</v>
      </c>
      <c r="B6895">
        <v>14</v>
      </c>
      <c r="C6895" s="2">
        <v>46093.295810185184</v>
      </c>
      <c r="D6895">
        <v>0</v>
      </c>
      <c r="E6895" s="2">
        <f>IF(tickets[[#This Row],[timezone]]&gt;=0, tickets[[#This Row],[submitted_at_utc]]+TIME(tickets[[#This Row],[timezone]],0,0), tickets[[#This Row],[submitted_at_utc]]-TIME(ABS(tickets[[#This Row],[timezone]]),0,0))</f>
        <v>46093.295810185184</v>
      </c>
      <c r="F6895">
        <f>HOUR(tickets[[#This Row],[local_time]])</f>
        <v>7</v>
      </c>
    </row>
    <row r="6896" spans="1:6" x14ac:dyDescent="0.25">
      <c r="A6896">
        <v>6895</v>
      </c>
      <c r="B6896">
        <v>693</v>
      </c>
      <c r="C6896" s="2">
        <v>46085.136689814812</v>
      </c>
      <c r="D6896">
        <v>8</v>
      </c>
      <c r="E6896" s="2">
        <f>IF(tickets[[#This Row],[timezone]]&gt;=0, tickets[[#This Row],[submitted_at_utc]]+TIME(tickets[[#This Row],[timezone]],0,0), tickets[[#This Row],[submitted_at_utc]]-TIME(ABS(tickets[[#This Row],[timezone]]),0,0))</f>
        <v>46085.470023148147</v>
      </c>
      <c r="F6896">
        <f>HOUR(tickets[[#This Row],[local_time]])</f>
        <v>11</v>
      </c>
    </row>
    <row r="6897" spans="1:6" x14ac:dyDescent="0.25">
      <c r="A6897">
        <v>6896</v>
      </c>
      <c r="B6897">
        <v>283</v>
      </c>
      <c r="C6897" s="2">
        <v>46121.304907407408</v>
      </c>
      <c r="D6897">
        <v>3</v>
      </c>
      <c r="E6897" s="2">
        <f>IF(tickets[[#This Row],[timezone]]&gt;=0, tickets[[#This Row],[submitted_at_utc]]+TIME(tickets[[#This Row],[timezone]],0,0), tickets[[#This Row],[submitted_at_utc]]-TIME(ABS(tickets[[#This Row],[timezone]]),0,0))</f>
        <v>46121.429907407408</v>
      </c>
      <c r="F6897">
        <f>HOUR(tickets[[#This Row],[local_time]])</f>
        <v>10</v>
      </c>
    </row>
    <row r="6898" spans="1:6" x14ac:dyDescent="0.25">
      <c r="A6898">
        <v>6897</v>
      </c>
      <c r="B6898">
        <v>280</v>
      </c>
      <c r="C6898" s="2">
        <v>46110.237187500003</v>
      </c>
      <c r="D6898">
        <v>4</v>
      </c>
      <c r="E6898" s="2">
        <f>IF(tickets[[#This Row],[timezone]]&gt;=0, tickets[[#This Row],[submitted_at_utc]]+TIME(tickets[[#This Row],[timezone]],0,0), tickets[[#This Row],[submitted_at_utc]]-TIME(ABS(tickets[[#This Row],[timezone]]),0,0))</f>
        <v>46110.403854166667</v>
      </c>
      <c r="F6898">
        <f>HOUR(tickets[[#This Row],[local_time]])</f>
        <v>9</v>
      </c>
    </row>
    <row r="6899" spans="1:6" x14ac:dyDescent="0.25">
      <c r="A6899">
        <v>6898</v>
      </c>
      <c r="B6899">
        <v>376</v>
      </c>
      <c r="C6899" s="2">
        <v>46088.389537037037</v>
      </c>
      <c r="D6899">
        <v>1</v>
      </c>
      <c r="E6899" s="2">
        <f>IF(tickets[[#This Row],[timezone]]&gt;=0, tickets[[#This Row],[submitted_at_utc]]+TIME(tickets[[#This Row],[timezone]],0,0), tickets[[#This Row],[submitted_at_utc]]-TIME(ABS(tickets[[#This Row],[timezone]]),0,0))</f>
        <v>46088.431203703702</v>
      </c>
      <c r="F6899">
        <f>HOUR(tickets[[#This Row],[local_time]])</f>
        <v>10</v>
      </c>
    </row>
    <row r="6900" spans="1:6" x14ac:dyDescent="0.25">
      <c r="A6900">
        <v>6899</v>
      </c>
      <c r="B6900">
        <v>448</v>
      </c>
      <c r="C6900" s="2">
        <v>46101.050023148149</v>
      </c>
      <c r="D6900">
        <v>9</v>
      </c>
      <c r="E6900" s="2">
        <f>IF(tickets[[#This Row],[timezone]]&gt;=0, tickets[[#This Row],[submitted_at_utc]]+TIME(tickets[[#This Row],[timezone]],0,0), tickets[[#This Row],[submitted_at_utc]]-TIME(ABS(tickets[[#This Row],[timezone]]),0,0))</f>
        <v>46101.425023148149</v>
      </c>
      <c r="F6900">
        <f>HOUR(tickets[[#This Row],[local_time]])</f>
        <v>10</v>
      </c>
    </row>
    <row r="6901" spans="1:6" x14ac:dyDescent="0.25">
      <c r="A6901">
        <v>6900</v>
      </c>
      <c r="B6901">
        <v>322</v>
      </c>
      <c r="C6901" s="2">
        <v>46122.199513888889</v>
      </c>
      <c r="D6901">
        <v>9</v>
      </c>
      <c r="E6901" s="2">
        <f>IF(tickets[[#This Row],[timezone]]&gt;=0, tickets[[#This Row],[submitted_at_utc]]+TIME(tickets[[#This Row],[timezone]],0,0), tickets[[#This Row],[submitted_at_utc]]-TIME(ABS(tickets[[#This Row],[timezone]]),0,0))</f>
        <v>46122.574513888889</v>
      </c>
      <c r="F6901">
        <f>HOUR(tickets[[#This Row],[local_time]])</f>
        <v>13</v>
      </c>
    </row>
    <row r="6902" spans="1:6" x14ac:dyDescent="0.25">
      <c r="A6902">
        <v>6901</v>
      </c>
      <c r="B6902">
        <v>619</v>
      </c>
      <c r="C6902" s="2">
        <v>46099.146145833336</v>
      </c>
      <c r="D6902">
        <v>6</v>
      </c>
      <c r="E6902" s="2">
        <f>IF(tickets[[#This Row],[timezone]]&gt;=0, tickets[[#This Row],[submitted_at_utc]]+TIME(tickets[[#This Row],[timezone]],0,0), tickets[[#This Row],[submitted_at_utc]]-TIME(ABS(tickets[[#This Row],[timezone]]),0,0))</f>
        <v>46099.396145833336</v>
      </c>
      <c r="F6902">
        <f>HOUR(tickets[[#This Row],[local_time]])</f>
        <v>9</v>
      </c>
    </row>
    <row r="6903" spans="1:6" x14ac:dyDescent="0.25">
      <c r="A6903">
        <v>6902</v>
      </c>
      <c r="B6903">
        <v>674</v>
      </c>
      <c r="C6903" s="2">
        <v>46106.525671296295</v>
      </c>
      <c r="D6903">
        <v>0</v>
      </c>
      <c r="E6903" s="2">
        <f>IF(tickets[[#This Row],[timezone]]&gt;=0, tickets[[#This Row],[submitted_at_utc]]+TIME(tickets[[#This Row],[timezone]],0,0), tickets[[#This Row],[submitted_at_utc]]-TIME(ABS(tickets[[#This Row],[timezone]]),0,0))</f>
        <v>46106.525671296295</v>
      </c>
      <c r="F6903">
        <f>HOUR(tickets[[#This Row],[local_time]])</f>
        <v>12</v>
      </c>
    </row>
    <row r="6904" spans="1:6" x14ac:dyDescent="0.25">
      <c r="A6904">
        <v>6903</v>
      </c>
      <c r="B6904">
        <v>141</v>
      </c>
      <c r="C6904" s="2">
        <v>46126.639270833337</v>
      </c>
      <c r="D6904">
        <v>-5</v>
      </c>
      <c r="E6904" s="2">
        <f>IF(tickets[[#This Row],[timezone]]&gt;=0, tickets[[#This Row],[submitted_at_utc]]+TIME(tickets[[#This Row],[timezone]],0,0), tickets[[#This Row],[submitted_at_utc]]-TIME(ABS(tickets[[#This Row],[timezone]]),0,0))</f>
        <v>46126.430937500001</v>
      </c>
      <c r="F6904">
        <f>HOUR(tickets[[#This Row],[local_time]])</f>
        <v>10</v>
      </c>
    </row>
    <row r="6905" spans="1:6" x14ac:dyDescent="0.25">
      <c r="A6905">
        <v>6904</v>
      </c>
      <c r="B6905">
        <v>495</v>
      </c>
      <c r="C6905" s="2">
        <v>46122.557662037034</v>
      </c>
      <c r="D6905">
        <v>0</v>
      </c>
      <c r="E6905" s="2">
        <f>IF(tickets[[#This Row],[timezone]]&gt;=0, tickets[[#This Row],[submitted_at_utc]]+TIME(tickets[[#This Row],[timezone]],0,0), tickets[[#This Row],[submitted_at_utc]]-TIME(ABS(tickets[[#This Row],[timezone]]),0,0))</f>
        <v>46122.557662037034</v>
      </c>
      <c r="F6905">
        <f>HOUR(tickets[[#This Row],[local_time]])</f>
        <v>13</v>
      </c>
    </row>
    <row r="6906" spans="1:6" x14ac:dyDescent="0.25">
      <c r="A6906">
        <v>6905</v>
      </c>
      <c r="B6906">
        <v>211</v>
      </c>
      <c r="C6906" s="2">
        <v>46124.60738425926</v>
      </c>
      <c r="D6906">
        <v>-5</v>
      </c>
      <c r="E6906" s="2">
        <f>IF(tickets[[#This Row],[timezone]]&gt;=0, tickets[[#This Row],[submitted_at_utc]]+TIME(tickets[[#This Row],[timezone]],0,0), tickets[[#This Row],[submitted_at_utc]]-TIME(ABS(tickets[[#This Row],[timezone]]),0,0))</f>
        <v>46124.399050925924</v>
      </c>
      <c r="F6906">
        <f>HOUR(tickets[[#This Row],[local_time]])</f>
        <v>9</v>
      </c>
    </row>
    <row r="6907" spans="1:6" x14ac:dyDescent="0.25">
      <c r="A6907">
        <v>6906</v>
      </c>
      <c r="B6907">
        <v>697</v>
      </c>
      <c r="C6907" s="2">
        <v>46104.263541666667</v>
      </c>
      <c r="D6907">
        <v>3</v>
      </c>
      <c r="E6907" s="2">
        <f>IF(tickets[[#This Row],[timezone]]&gt;=0, tickets[[#This Row],[submitted_at_utc]]+TIME(tickets[[#This Row],[timezone]],0,0), tickets[[#This Row],[submitted_at_utc]]-TIME(ABS(tickets[[#This Row],[timezone]]),0,0))</f>
        <v>46104.388541666667</v>
      </c>
      <c r="F6907">
        <f>HOUR(tickets[[#This Row],[local_time]])</f>
        <v>9</v>
      </c>
    </row>
    <row r="6908" spans="1:6" x14ac:dyDescent="0.25">
      <c r="A6908">
        <v>6907</v>
      </c>
      <c r="B6908">
        <v>178</v>
      </c>
      <c r="C6908" s="2">
        <v>46111.039988425924</v>
      </c>
      <c r="D6908">
        <v>8</v>
      </c>
      <c r="E6908" s="2">
        <f>IF(tickets[[#This Row],[timezone]]&gt;=0, tickets[[#This Row],[submitted_at_utc]]+TIME(tickets[[#This Row],[timezone]],0,0), tickets[[#This Row],[submitted_at_utc]]-TIME(ABS(tickets[[#This Row],[timezone]]),0,0))</f>
        <v>46111.37332175926</v>
      </c>
      <c r="F6908">
        <f>HOUR(tickets[[#This Row],[local_time]])</f>
        <v>8</v>
      </c>
    </row>
    <row r="6909" spans="1:6" x14ac:dyDescent="0.25">
      <c r="A6909">
        <v>6908</v>
      </c>
      <c r="B6909">
        <v>207</v>
      </c>
      <c r="C6909" s="2">
        <v>46132.702615740738</v>
      </c>
      <c r="D6909">
        <v>-6</v>
      </c>
      <c r="E6909" s="2">
        <f>IF(tickets[[#This Row],[timezone]]&gt;=0, tickets[[#This Row],[submitted_at_utc]]+TIME(tickets[[#This Row],[timezone]],0,0), tickets[[#This Row],[submitted_at_utc]]-TIME(ABS(tickets[[#This Row],[timezone]]),0,0))</f>
        <v>46132.452615740738</v>
      </c>
      <c r="F6909">
        <f>HOUR(tickets[[#This Row],[local_time]])</f>
        <v>10</v>
      </c>
    </row>
    <row r="6910" spans="1:6" x14ac:dyDescent="0.25">
      <c r="A6910">
        <v>6909</v>
      </c>
      <c r="B6910">
        <v>500</v>
      </c>
      <c r="C6910" s="2">
        <v>46134.039641203701</v>
      </c>
      <c r="D6910">
        <v>8</v>
      </c>
      <c r="E6910" s="2">
        <f>IF(tickets[[#This Row],[timezone]]&gt;=0, tickets[[#This Row],[submitted_at_utc]]+TIME(tickets[[#This Row],[timezone]],0,0), tickets[[#This Row],[submitted_at_utc]]-TIME(ABS(tickets[[#This Row],[timezone]]),0,0))</f>
        <v>46134.372974537036</v>
      </c>
      <c r="F6910">
        <f>HOUR(tickets[[#This Row],[local_time]])</f>
        <v>8</v>
      </c>
    </row>
    <row r="6911" spans="1:6" x14ac:dyDescent="0.25">
      <c r="A6911">
        <v>6910</v>
      </c>
      <c r="B6911">
        <v>553</v>
      </c>
      <c r="C6911" s="2">
        <v>46085.491215277776</v>
      </c>
      <c r="D6911">
        <v>2</v>
      </c>
      <c r="E6911" s="2">
        <f>IF(tickets[[#This Row],[timezone]]&gt;=0, tickets[[#This Row],[submitted_at_utc]]+TIME(tickets[[#This Row],[timezone]],0,0), tickets[[#This Row],[submitted_at_utc]]-TIME(ABS(tickets[[#This Row],[timezone]]),0,0))</f>
        <v>46085.574548611112</v>
      </c>
      <c r="F6911">
        <f>HOUR(tickets[[#This Row],[local_time]])</f>
        <v>13</v>
      </c>
    </row>
    <row r="6912" spans="1:6" x14ac:dyDescent="0.25">
      <c r="A6912">
        <v>6911</v>
      </c>
      <c r="B6912">
        <v>91</v>
      </c>
      <c r="C6912" s="2">
        <v>46132.295219907406</v>
      </c>
      <c r="D6912">
        <v>1</v>
      </c>
      <c r="E6912" s="2">
        <f>IF(tickets[[#This Row],[timezone]]&gt;=0, tickets[[#This Row],[submitted_at_utc]]+TIME(tickets[[#This Row],[timezone]],0,0), tickets[[#This Row],[submitted_at_utc]]-TIME(ABS(tickets[[#This Row],[timezone]]),0,0))</f>
        <v>46132.33688657407</v>
      </c>
      <c r="F6912">
        <f>HOUR(tickets[[#This Row],[local_time]])</f>
        <v>8</v>
      </c>
    </row>
    <row r="6913" spans="1:6" x14ac:dyDescent="0.25">
      <c r="A6913">
        <v>6912</v>
      </c>
      <c r="B6913">
        <v>389</v>
      </c>
      <c r="C6913" s="2">
        <v>46135.575671296298</v>
      </c>
      <c r="D6913">
        <v>-5</v>
      </c>
      <c r="E6913" s="2">
        <f>IF(tickets[[#This Row],[timezone]]&gt;=0, tickets[[#This Row],[submitted_at_utc]]+TIME(tickets[[#This Row],[timezone]],0,0), tickets[[#This Row],[submitted_at_utc]]-TIME(ABS(tickets[[#This Row],[timezone]]),0,0))</f>
        <v>46135.367337962962</v>
      </c>
      <c r="F6913">
        <f>HOUR(tickets[[#This Row],[local_time]])</f>
        <v>8</v>
      </c>
    </row>
    <row r="6914" spans="1:6" x14ac:dyDescent="0.25">
      <c r="A6914">
        <v>6913</v>
      </c>
      <c r="B6914">
        <v>242</v>
      </c>
      <c r="C6914" s="2">
        <v>46138.135358796295</v>
      </c>
      <c r="D6914">
        <v>8</v>
      </c>
      <c r="E6914" s="2">
        <f>IF(tickets[[#This Row],[timezone]]&gt;=0, tickets[[#This Row],[submitted_at_utc]]+TIME(tickets[[#This Row],[timezone]],0,0), tickets[[#This Row],[submitted_at_utc]]-TIME(ABS(tickets[[#This Row],[timezone]]),0,0))</f>
        <v>46138.468692129631</v>
      </c>
      <c r="F6914">
        <f>HOUR(tickets[[#This Row],[local_time]])</f>
        <v>11</v>
      </c>
    </row>
    <row r="6915" spans="1:6" x14ac:dyDescent="0.25">
      <c r="A6915">
        <v>6914</v>
      </c>
      <c r="B6915">
        <v>429</v>
      </c>
      <c r="C6915" s="2">
        <v>46098.808275462965</v>
      </c>
      <c r="D6915">
        <v>-6</v>
      </c>
      <c r="E6915" s="2">
        <f>IF(tickets[[#This Row],[timezone]]&gt;=0, tickets[[#This Row],[submitted_at_utc]]+TIME(tickets[[#This Row],[timezone]],0,0), tickets[[#This Row],[submitted_at_utc]]-TIME(ABS(tickets[[#This Row],[timezone]]),0,0))</f>
        <v>46098.558275462965</v>
      </c>
      <c r="F6915">
        <f>HOUR(tickets[[#This Row],[local_time]])</f>
        <v>13</v>
      </c>
    </row>
    <row r="6916" spans="1:6" x14ac:dyDescent="0.25">
      <c r="A6916">
        <v>6915</v>
      </c>
      <c r="B6916">
        <v>390</v>
      </c>
      <c r="C6916" s="2">
        <v>46112.142534722225</v>
      </c>
      <c r="D6916">
        <v>9</v>
      </c>
      <c r="E6916" s="2">
        <f>IF(tickets[[#This Row],[timezone]]&gt;=0, tickets[[#This Row],[submitted_at_utc]]+TIME(tickets[[#This Row],[timezone]],0,0), tickets[[#This Row],[submitted_at_utc]]-TIME(ABS(tickets[[#This Row],[timezone]]),0,0))</f>
        <v>46112.517534722225</v>
      </c>
      <c r="F6916">
        <f>HOUR(tickets[[#This Row],[local_time]])</f>
        <v>12</v>
      </c>
    </row>
    <row r="6917" spans="1:6" x14ac:dyDescent="0.25">
      <c r="A6917">
        <v>6916</v>
      </c>
      <c r="B6917">
        <v>691</v>
      </c>
      <c r="C6917" s="2">
        <v>46084.14466435185</v>
      </c>
      <c r="D6917">
        <v>9</v>
      </c>
      <c r="E6917" s="2">
        <f>IF(tickets[[#This Row],[timezone]]&gt;=0, tickets[[#This Row],[submitted_at_utc]]+TIME(tickets[[#This Row],[timezone]],0,0), tickets[[#This Row],[submitted_at_utc]]-TIME(ABS(tickets[[#This Row],[timezone]]),0,0))</f>
        <v>46084.51966435185</v>
      </c>
      <c r="F6917">
        <f>HOUR(tickets[[#This Row],[local_time]])</f>
        <v>12</v>
      </c>
    </row>
    <row r="6918" spans="1:6" x14ac:dyDescent="0.25">
      <c r="A6918">
        <v>6917</v>
      </c>
      <c r="B6918">
        <v>654</v>
      </c>
      <c r="C6918" s="2">
        <v>46088.241979166669</v>
      </c>
      <c r="D6918">
        <v>5</v>
      </c>
      <c r="E6918" s="2">
        <f>IF(tickets[[#This Row],[timezone]]&gt;=0, tickets[[#This Row],[submitted_at_utc]]+TIME(tickets[[#This Row],[timezone]],0,0), tickets[[#This Row],[submitted_at_utc]]-TIME(ABS(tickets[[#This Row],[timezone]]),0,0))</f>
        <v>46088.450312500005</v>
      </c>
      <c r="F6918">
        <f>HOUR(tickets[[#This Row],[local_time]])</f>
        <v>10</v>
      </c>
    </row>
    <row r="6919" spans="1:6" x14ac:dyDescent="0.25">
      <c r="A6919">
        <v>6918</v>
      </c>
      <c r="B6919">
        <v>458</v>
      </c>
      <c r="C6919" s="2">
        <v>46115.31527777778</v>
      </c>
      <c r="D6919">
        <v>3</v>
      </c>
      <c r="E6919" s="2">
        <f>IF(tickets[[#This Row],[timezone]]&gt;=0, tickets[[#This Row],[submitted_at_utc]]+TIME(tickets[[#This Row],[timezone]],0,0), tickets[[#This Row],[submitted_at_utc]]-TIME(ABS(tickets[[#This Row],[timezone]]),0,0))</f>
        <v>46115.44027777778</v>
      </c>
      <c r="F6919">
        <f>HOUR(tickets[[#This Row],[local_time]])</f>
        <v>10</v>
      </c>
    </row>
    <row r="6920" spans="1:6" x14ac:dyDescent="0.25">
      <c r="A6920">
        <v>6919</v>
      </c>
      <c r="B6920">
        <v>476</v>
      </c>
      <c r="C6920" s="2">
        <v>46094.481145833335</v>
      </c>
      <c r="D6920">
        <v>3</v>
      </c>
      <c r="E6920" s="2">
        <f>IF(tickets[[#This Row],[timezone]]&gt;=0, tickets[[#This Row],[submitted_at_utc]]+TIME(tickets[[#This Row],[timezone]],0,0), tickets[[#This Row],[submitted_at_utc]]-TIME(ABS(tickets[[#This Row],[timezone]]),0,0))</f>
        <v>46094.606145833335</v>
      </c>
      <c r="F6920">
        <f>HOUR(tickets[[#This Row],[local_time]])</f>
        <v>14</v>
      </c>
    </row>
    <row r="6921" spans="1:6" x14ac:dyDescent="0.25">
      <c r="A6921">
        <v>6920</v>
      </c>
      <c r="B6921">
        <v>630</v>
      </c>
      <c r="C6921" s="2">
        <v>46095.841087962966</v>
      </c>
      <c r="D6921">
        <v>-6</v>
      </c>
      <c r="E6921" s="2">
        <f>IF(tickets[[#This Row],[timezone]]&gt;=0, tickets[[#This Row],[submitted_at_utc]]+TIME(tickets[[#This Row],[timezone]],0,0), tickets[[#This Row],[submitted_at_utc]]-TIME(ABS(tickets[[#This Row],[timezone]]),0,0))</f>
        <v>46095.591087962966</v>
      </c>
      <c r="F6921">
        <f>HOUR(tickets[[#This Row],[local_time]])</f>
        <v>14</v>
      </c>
    </row>
    <row r="6922" spans="1:6" x14ac:dyDescent="0.25">
      <c r="A6922">
        <v>6921</v>
      </c>
      <c r="B6922">
        <v>129</v>
      </c>
      <c r="C6922" s="2">
        <v>46099.491446759261</v>
      </c>
      <c r="D6922">
        <v>1</v>
      </c>
      <c r="E6922" s="2">
        <f>IF(tickets[[#This Row],[timezone]]&gt;=0, tickets[[#This Row],[submitted_at_utc]]+TIME(tickets[[#This Row],[timezone]],0,0), tickets[[#This Row],[submitted_at_utc]]-TIME(ABS(tickets[[#This Row],[timezone]]),0,0))</f>
        <v>46099.533113425925</v>
      </c>
      <c r="F6922">
        <f>HOUR(tickets[[#This Row],[local_time]])</f>
        <v>12</v>
      </c>
    </row>
    <row r="6923" spans="1:6" x14ac:dyDescent="0.25">
      <c r="A6923">
        <v>6922</v>
      </c>
      <c r="B6923">
        <v>509</v>
      </c>
      <c r="C6923" s="2">
        <v>46109.264594907407</v>
      </c>
      <c r="D6923">
        <v>6</v>
      </c>
      <c r="E6923" s="2">
        <f>IF(tickets[[#This Row],[timezone]]&gt;=0, tickets[[#This Row],[submitted_at_utc]]+TIME(tickets[[#This Row],[timezone]],0,0), tickets[[#This Row],[submitted_at_utc]]-TIME(ABS(tickets[[#This Row],[timezone]]),0,0))</f>
        <v>46109.514594907407</v>
      </c>
      <c r="F6923">
        <f>HOUR(tickets[[#This Row],[local_time]])</f>
        <v>12</v>
      </c>
    </row>
    <row r="6924" spans="1:6" x14ac:dyDescent="0.25">
      <c r="A6924">
        <v>6923</v>
      </c>
      <c r="B6924">
        <v>541</v>
      </c>
      <c r="C6924" s="2">
        <v>46091.736203703702</v>
      </c>
      <c r="D6924">
        <v>-5</v>
      </c>
      <c r="E6924" s="2">
        <f>IF(tickets[[#This Row],[timezone]]&gt;=0, tickets[[#This Row],[submitted_at_utc]]+TIME(tickets[[#This Row],[timezone]],0,0), tickets[[#This Row],[submitted_at_utc]]-TIME(ABS(tickets[[#This Row],[timezone]]),0,0))</f>
        <v>46091.527870370366</v>
      </c>
      <c r="F6924">
        <f>HOUR(tickets[[#This Row],[local_time]])</f>
        <v>12</v>
      </c>
    </row>
    <row r="6925" spans="1:6" x14ac:dyDescent="0.25">
      <c r="A6925">
        <v>6924</v>
      </c>
      <c r="B6925">
        <v>90</v>
      </c>
      <c r="C6925" s="2">
        <v>46129.937268518515</v>
      </c>
      <c r="D6925">
        <v>9</v>
      </c>
      <c r="E6925" s="2">
        <f>IF(tickets[[#This Row],[timezone]]&gt;=0, tickets[[#This Row],[submitted_at_utc]]+TIME(tickets[[#This Row],[timezone]],0,0), tickets[[#This Row],[submitted_at_utc]]-TIME(ABS(tickets[[#This Row],[timezone]]),0,0))</f>
        <v>46130.312268518515</v>
      </c>
      <c r="F6925">
        <f>HOUR(tickets[[#This Row],[local_time]])</f>
        <v>7</v>
      </c>
    </row>
    <row r="6926" spans="1:6" x14ac:dyDescent="0.25">
      <c r="A6926">
        <v>6925</v>
      </c>
      <c r="B6926">
        <v>617</v>
      </c>
      <c r="C6926" s="2">
        <v>46122.235451388886</v>
      </c>
      <c r="D6926">
        <v>5</v>
      </c>
      <c r="E6926" s="2">
        <f>IF(tickets[[#This Row],[timezone]]&gt;=0, tickets[[#This Row],[submitted_at_utc]]+TIME(tickets[[#This Row],[timezone]],0,0), tickets[[#This Row],[submitted_at_utc]]-TIME(ABS(tickets[[#This Row],[timezone]]),0,0))</f>
        <v>46122.443784722222</v>
      </c>
      <c r="F6926">
        <f>HOUR(tickets[[#This Row],[local_time]])</f>
        <v>10</v>
      </c>
    </row>
    <row r="6927" spans="1:6" x14ac:dyDescent="0.25">
      <c r="A6927">
        <v>6926</v>
      </c>
      <c r="B6927">
        <v>490</v>
      </c>
      <c r="C6927" s="2">
        <v>46129.777870370373</v>
      </c>
      <c r="D6927">
        <v>-5</v>
      </c>
      <c r="E6927" s="2">
        <f>IF(tickets[[#This Row],[timezone]]&gt;=0, tickets[[#This Row],[submitted_at_utc]]+TIME(tickets[[#This Row],[timezone]],0,0), tickets[[#This Row],[submitted_at_utc]]-TIME(ABS(tickets[[#This Row],[timezone]]),0,0))</f>
        <v>46129.569537037038</v>
      </c>
      <c r="F6927">
        <f>HOUR(tickets[[#This Row],[local_time]])</f>
        <v>13</v>
      </c>
    </row>
    <row r="6928" spans="1:6" x14ac:dyDescent="0.25">
      <c r="A6928">
        <v>6927</v>
      </c>
      <c r="B6928">
        <v>243</v>
      </c>
      <c r="C6928" s="2">
        <v>46137.648055555554</v>
      </c>
      <c r="D6928">
        <v>-3</v>
      </c>
      <c r="E6928" s="2">
        <f>IF(tickets[[#This Row],[timezone]]&gt;=0, tickets[[#This Row],[submitted_at_utc]]+TIME(tickets[[#This Row],[timezone]],0,0), tickets[[#This Row],[submitted_at_utc]]-TIME(ABS(tickets[[#This Row],[timezone]]),0,0))</f>
        <v>46137.523055555554</v>
      </c>
      <c r="F6928">
        <f>HOUR(tickets[[#This Row],[local_time]])</f>
        <v>12</v>
      </c>
    </row>
    <row r="6929" spans="1:6" x14ac:dyDescent="0.25">
      <c r="A6929">
        <v>6928</v>
      </c>
      <c r="B6929">
        <v>340</v>
      </c>
      <c r="C6929" s="2">
        <v>46118.310046296298</v>
      </c>
      <c r="D6929">
        <v>3</v>
      </c>
      <c r="E6929" s="2">
        <f>IF(tickets[[#This Row],[timezone]]&gt;=0, tickets[[#This Row],[submitted_at_utc]]+TIME(tickets[[#This Row],[timezone]],0,0), tickets[[#This Row],[submitted_at_utc]]-TIME(ABS(tickets[[#This Row],[timezone]]),0,0))</f>
        <v>46118.435046296298</v>
      </c>
      <c r="F6929">
        <f>HOUR(tickets[[#This Row],[local_time]])</f>
        <v>10</v>
      </c>
    </row>
    <row r="6930" spans="1:6" x14ac:dyDescent="0.25">
      <c r="A6930">
        <v>6929</v>
      </c>
      <c r="B6930">
        <v>343</v>
      </c>
      <c r="C6930" s="2">
        <v>46103.779305555552</v>
      </c>
      <c r="D6930">
        <v>-5</v>
      </c>
      <c r="E6930" s="2">
        <f>IF(tickets[[#This Row],[timezone]]&gt;=0, tickets[[#This Row],[submitted_at_utc]]+TIME(tickets[[#This Row],[timezone]],0,0), tickets[[#This Row],[submitted_at_utc]]-TIME(ABS(tickets[[#This Row],[timezone]]),0,0))</f>
        <v>46103.570972222216</v>
      </c>
      <c r="F6930">
        <f>HOUR(tickets[[#This Row],[local_time]])</f>
        <v>13</v>
      </c>
    </row>
    <row r="6931" spans="1:6" x14ac:dyDescent="0.25">
      <c r="A6931">
        <v>6930</v>
      </c>
      <c r="B6931">
        <v>644</v>
      </c>
      <c r="C6931" s="2">
        <v>46140.673043981478</v>
      </c>
      <c r="D6931">
        <v>-5</v>
      </c>
      <c r="E6931" s="2">
        <f>IF(tickets[[#This Row],[timezone]]&gt;=0, tickets[[#This Row],[submitted_at_utc]]+TIME(tickets[[#This Row],[timezone]],0,0), tickets[[#This Row],[submitted_at_utc]]-TIME(ABS(tickets[[#This Row],[timezone]]),0,0))</f>
        <v>46140.464710648142</v>
      </c>
      <c r="F6931">
        <f>HOUR(tickets[[#This Row],[local_time]])</f>
        <v>11</v>
      </c>
    </row>
    <row r="6932" spans="1:6" x14ac:dyDescent="0.25">
      <c r="A6932">
        <v>6931</v>
      </c>
      <c r="B6932">
        <v>679</v>
      </c>
      <c r="C6932" s="2">
        <v>46115.373738425929</v>
      </c>
      <c r="D6932">
        <v>4</v>
      </c>
      <c r="E6932" s="2">
        <f>IF(tickets[[#This Row],[timezone]]&gt;=0, tickets[[#This Row],[submitted_at_utc]]+TIME(tickets[[#This Row],[timezone]],0,0), tickets[[#This Row],[submitted_at_utc]]-TIME(ABS(tickets[[#This Row],[timezone]]),0,0))</f>
        <v>46115.540405092594</v>
      </c>
      <c r="F6932">
        <f>HOUR(tickets[[#This Row],[local_time]])</f>
        <v>12</v>
      </c>
    </row>
    <row r="6933" spans="1:6" x14ac:dyDescent="0.25">
      <c r="A6933">
        <v>6932</v>
      </c>
      <c r="B6933">
        <v>565</v>
      </c>
      <c r="C6933" s="2">
        <v>46109.1012962963</v>
      </c>
      <c r="D6933">
        <v>9</v>
      </c>
      <c r="E6933" s="2">
        <f>IF(tickets[[#This Row],[timezone]]&gt;=0, tickets[[#This Row],[submitted_at_utc]]+TIME(tickets[[#This Row],[timezone]],0,0), tickets[[#This Row],[submitted_at_utc]]-TIME(ABS(tickets[[#This Row],[timezone]]),0,0))</f>
        <v>46109.4762962963</v>
      </c>
      <c r="F6933">
        <f>HOUR(tickets[[#This Row],[local_time]])</f>
        <v>11</v>
      </c>
    </row>
    <row r="6934" spans="1:6" x14ac:dyDescent="0.25">
      <c r="A6934">
        <v>6933</v>
      </c>
      <c r="B6934">
        <v>457</v>
      </c>
      <c r="C6934" s="2">
        <v>46106.499166666668</v>
      </c>
      <c r="D6934">
        <v>0</v>
      </c>
      <c r="E6934" s="2">
        <f>IF(tickets[[#This Row],[timezone]]&gt;=0, tickets[[#This Row],[submitted_at_utc]]+TIME(tickets[[#This Row],[timezone]],0,0), tickets[[#This Row],[submitted_at_utc]]-TIME(ABS(tickets[[#This Row],[timezone]]),0,0))</f>
        <v>46106.499166666668</v>
      </c>
      <c r="F6934">
        <f>HOUR(tickets[[#This Row],[local_time]])</f>
        <v>11</v>
      </c>
    </row>
    <row r="6935" spans="1:6" x14ac:dyDescent="0.25">
      <c r="A6935">
        <v>6934</v>
      </c>
      <c r="B6935">
        <v>73</v>
      </c>
      <c r="C6935" s="2">
        <v>46084.438391203701</v>
      </c>
      <c r="D6935">
        <v>1</v>
      </c>
      <c r="E6935" s="2">
        <f>IF(tickets[[#This Row],[timezone]]&gt;=0, tickets[[#This Row],[submitted_at_utc]]+TIME(tickets[[#This Row],[timezone]],0,0), tickets[[#This Row],[submitted_at_utc]]-TIME(ABS(tickets[[#This Row],[timezone]]),0,0))</f>
        <v>46084.480057870365</v>
      </c>
      <c r="F6935">
        <f>HOUR(tickets[[#This Row],[local_time]])</f>
        <v>11</v>
      </c>
    </row>
    <row r="6936" spans="1:6" x14ac:dyDescent="0.25">
      <c r="A6936">
        <v>6935</v>
      </c>
      <c r="B6936">
        <v>641</v>
      </c>
      <c r="C6936" s="2">
        <v>46139.671967592592</v>
      </c>
      <c r="D6936">
        <v>-3</v>
      </c>
      <c r="E6936" s="2">
        <f>IF(tickets[[#This Row],[timezone]]&gt;=0, tickets[[#This Row],[submitted_at_utc]]+TIME(tickets[[#This Row],[timezone]],0,0), tickets[[#This Row],[submitted_at_utc]]-TIME(ABS(tickets[[#This Row],[timezone]]),0,0))</f>
        <v>46139.546967592592</v>
      </c>
      <c r="F6936">
        <f>HOUR(tickets[[#This Row],[local_time]])</f>
        <v>13</v>
      </c>
    </row>
    <row r="6937" spans="1:6" x14ac:dyDescent="0.25">
      <c r="A6937">
        <v>6936</v>
      </c>
      <c r="B6937">
        <v>94</v>
      </c>
      <c r="C6937" s="2">
        <v>46131.444224537037</v>
      </c>
      <c r="D6937">
        <v>3</v>
      </c>
      <c r="E6937" s="2">
        <f>IF(tickets[[#This Row],[timezone]]&gt;=0, tickets[[#This Row],[submitted_at_utc]]+TIME(tickets[[#This Row],[timezone]],0,0), tickets[[#This Row],[submitted_at_utc]]-TIME(ABS(tickets[[#This Row],[timezone]]),0,0))</f>
        <v>46131.569224537037</v>
      </c>
      <c r="F6937">
        <f>HOUR(tickets[[#This Row],[local_time]])</f>
        <v>13</v>
      </c>
    </row>
    <row r="6938" spans="1:6" x14ac:dyDescent="0.25">
      <c r="A6938">
        <v>6937</v>
      </c>
      <c r="B6938">
        <v>117</v>
      </c>
      <c r="C6938" s="2">
        <v>46123.021689814814</v>
      </c>
      <c r="D6938">
        <v>9</v>
      </c>
      <c r="E6938" s="2">
        <f>IF(tickets[[#This Row],[timezone]]&gt;=0, tickets[[#This Row],[submitted_at_utc]]+TIME(tickets[[#This Row],[timezone]],0,0), tickets[[#This Row],[submitted_at_utc]]-TIME(ABS(tickets[[#This Row],[timezone]]),0,0))</f>
        <v>46123.396689814814</v>
      </c>
      <c r="F6938">
        <f>HOUR(tickets[[#This Row],[local_time]])</f>
        <v>9</v>
      </c>
    </row>
    <row r="6939" spans="1:6" x14ac:dyDescent="0.25">
      <c r="A6939">
        <v>6938</v>
      </c>
      <c r="B6939">
        <v>49</v>
      </c>
      <c r="C6939" s="2">
        <v>46095.744155092594</v>
      </c>
      <c r="D6939">
        <v>-6</v>
      </c>
      <c r="E6939" s="2">
        <f>IF(tickets[[#This Row],[timezone]]&gt;=0, tickets[[#This Row],[submitted_at_utc]]+TIME(tickets[[#This Row],[timezone]],0,0), tickets[[#This Row],[submitted_at_utc]]-TIME(ABS(tickets[[#This Row],[timezone]]),0,0))</f>
        <v>46095.494155092594</v>
      </c>
      <c r="F6939">
        <f>HOUR(tickets[[#This Row],[local_time]])</f>
        <v>11</v>
      </c>
    </row>
    <row r="6940" spans="1:6" x14ac:dyDescent="0.25">
      <c r="A6940">
        <v>6939</v>
      </c>
      <c r="B6940">
        <v>664</v>
      </c>
      <c r="C6940" s="2">
        <v>46137.534756944442</v>
      </c>
      <c r="D6940">
        <v>1</v>
      </c>
      <c r="E6940" s="2">
        <f>IF(tickets[[#This Row],[timezone]]&gt;=0, tickets[[#This Row],[submitted_at_utc]]+TIME(tickets[[#This Row],[timezone]],0,0), tickets[[#This Row],[submitted_at_utc]]-TIME(ABS(tickets[[#This Row],[timezone]]),0,0))</f>
        <v>46137.576423611106</v>
      </c>
      <c r="F6940">
        <f>HOUR(tickets[[#This Row],[local_time]])</f>
        <v>13</v>
      </c>
    </row>
    <row r="6941" spans="1:6" x14ac:dyDescent="0.25">
      <c r="A6941">
        <v>6940</v>
      </c>
      <c r="B6941">
        <v>346</v>
      </c>
      <c r="C6941" s="2">
        <v>46092.425949074073</v>
      </c>
      <c r="D6941">
        <v>0</v>
      </c>
      <c r="E6941" s="2">
        <f>IF(tickets[[#This Row],[timezone]]&gt;=0, tickets[[#This Row],[submitted_at_utc]]+TIME(tickets[[#This Row],[timezone]],0,0), tickets[[#This Row],[submitted_at_utc]]-TIME(ABS(tickets[[#This Row],[timezone]]),0,0))</f>
        <v>46092.425949074073</v>
      </c>
      <c r="F6941">
        <f>HOUR(tickets[[#This Row],[local_time]])</f>
        <v>10</v>
      </c>
    </row>
    <row r="6942" spans="1:6" x14ac:dyDescent="0.25">
      <c r="A6942">
        <v>6941</v>
      </c>
      <c r="B6942">
        <v>166</v>
      </c>
      <c r="C6942" s="2">
        <v>46096.157349537039</v>
      </c>
      <c r="D6942">
        <v>4</v>
      </c>
      <c r="E6942" s="2">
        <f>IF(tickets[[#This Row],[timezone]]&gt;=0, tickets[[#This Row],[submitted_at_utc]]+TIME(tickets[[#This Row],[timezone]],0,0), tickets[[#This Row],[submitted_at_utc]]-TIME(ABS(tickets[[#This Row],[timezone]]),0,0))</f>
        <v>46096.324016203704</v>
      </c>
      <c r="F6942">
        <f>HOUR(tickets[[#This Row],[local_time]])</f>
        <v>7</v>
      </c>
    </row>
    <row r="6943" spans="1:6" x14ac:dyDescent="0.25">
      <c r="A6943">
        <v>6942</v>
      </c>
      <c r="B6943">
        <v>57</v>
      </c>
      <c r="C6943" s="2">
        <v>46086.481770833336</v>
      </c>
      <c r="D6943">
        <v>-3</v>
      </c>
      <c r="E6943" s="2">
        <f>IF(tickets[[#This Row],[timezone]]&gt;=0, tickets[[#This Row],[submitted_at_utc]]+TIME(tickets[[#This Row],[timezone]],0,0), tickets[[#This Row],[submitted_at_utc]]-TIME(ABS(tickets[[#This Row],[timezone]]),0,0))</f>
        <v>46086.356770833336</v>
      </c>
      <c r="F6943">
        <f>HOUR(tickets[[#This Row],[local_time]])</f>
        <v>8</v>
      </c>
    </row>
    <row r="6944" spans="1:6" x14ac:dyDescent="0.25">
      <c r="A6944">
        <v>6943</v>
      </c>
      <c r="B6944">
        <v>289</v>
      </c>
      <c r="C6944" s="2">
        <v>46099.477337962962</v>
      </c>
      <c r="D6944">
        <v>-3</v>
      </c>
      <c r="E6944" s="2">
        <f>IF(tickets[[#This Row],[timezone]]&gt;=0, tickets[[#This Row],[submitted_at_utc]]+TIME(tickets[[#This Row],[timezone]],0,0), tickets[[#This Row],[submitted_at_utc]]-TIME(ABS(tickets[[#This Row],[timezone]]),0,0))</f>
        <v>46099.352337962962</v>
      </c>
      <c r="F6944">
        <f>HOUR(tickets[[#This Row],[local_time]])</f>
        <v>8</v>
      </c>
    </row>
    <row r="6945" spans="1:6" x14ac:dyDescent="0.25">
      <c r="A6945">
        <v>6944</v>
      </c>
      <c r="B6945">
        <v>507</v>
      </c>
      <c r="C6945" s="2">
        <v>46101.017430555556</v>
      </c>
      <c r="D6945">
        <v>9</v>
      </c>
      <c r="E6945" s="2">
        <f>IF(tickets[[#This Row],[timezone]]&gt;=0, tickets[[#This Row],[submitted_at_utc]]+TIME(tickets[[#This Row],[timezone]],0,0), tickets[[#This Row],[submitted_at_utc]]-TIME(ABS(tickets[[#This Row],[timezone]]),0,0))</f>
        <v>46101.392430555556</v>
      </c>
      <c r="F6945">
        <f>HOUR(tickets[[#This Row],[local_time]])</f>
        <v>9</v>
      </c>
    </row>
    <row r="6946" spans="1:6" x14ac:dyDescent="0.25">
      <c r="A6946">
        <v>6945</v>
      </c>
      <c r="B6946">
        <v>697</v>
      </c>
      <c r="C6946" s="2">
        <v>46129.236597222225</v>
      </c>
      <c r="D6946">
        <v>3</v>
      </c>
      <c r="E6946" s="2">
        <f>IF(tickets[[#This Row],[timezone]]&gt;=0, tickets[[#This Row],[submitted_at_utc]]+TIME(tickets[[#This Row],[timezone]],0,0), tickets[[#This Row],[submitted_at_utc]]-TIME(ABS(tickets[[#This Row],[timezone]]),0,0))</f>
        <v>46129.361597222225</v>
      </c>
      <c r="F6946">
        <f>HOUR(tickets[[#This Row],[local_time]])</f>
        <v>8</v>
      </c>
    </row>
    <row r="6947" spans="1:6" x14ac:dyDescent="0.25">
      <c r="A6947">
        <v>6946</v>
      </c>
      <c r="B6947">
        <v>387</v>
      </c>
      <c r="C6947" s="2">
        <v>46101.653958333336</v>
      </c>
      <c r="D6947">
        <v>-3</v>
      </c>
      <c r="E6947" s="2">
        <f>IF(tickets[[#This Row],[timezone]]&gt;=0, tickets[[#This Row],[submitted_at_utc]]+TIME(tickets[[#This Row],[timezone]],0,0), tickets[[#This Row],[submitted_at_utc]]-TIME(ABS(tickets[[#This Row],[timezone]]),0,0))</f>
        <v>46101.528958333336</v>
      </c>
      <c r="F6947">
        <f>HOUR(tickets[[#This Row],[local_time]])</f>
        <v>12</v>
      </c>
    </row>
    <row r="6948" spans="1:6" x14ac:dyDescent="0.25">
      <c r="A6948">
        <v>6947</v>
      </c>
      <c r="B6948">
        <v>425</v>
      </c>
      <c r="C6948" s="2">
        <v>46139.536180555559</v>
      </c>
      <c r="D6948">
        <v>-3</v>
      </c>
      <c r="E6948" s="2">
        <f>IF(tickets[[#This Row],[timezone]]&gt;=0, tickets[[#This Row],[submitted_at_utc]]+TIME(tickets[[#This Row],[timezone]],0,0), tickets[[#This Row],[submitted_at_utc]]-TIME(ABS(tickets[[#This Row],[timezone]]),0,0))</f>
        <v>46139.411180555559</v>
      </c>
      <c r="F6948">
        <f>HOUR(tickets[[#This Row],[local_time]])</f>
        <v>9</v>
      </c>
    </row>
    <row r="6949" spans="1:6" x14ac:dyDescent="0.25">
      <c r="A6949">
        <v>6948</v>
      </c>
      <c r="B6949">
        <v>586</v>
      </c>
      <c r="C6949" s="2">
        <v>46100.286226851851</v>
      </c>
      <c r="D6949">
        <v>7</v>
      </c>
      <c r="E6949" s="2">
        <f>IF(tickets[[#This Row],[timezone]]&gt;=0, tickets[[#This Row],[submitted_at_utc]]+TIME(tickets[[#This Row],[timezone]],0,0), tickets[[#This Row],[submitted_at_utc]]-TIME(ABS(tickets[[#This Row],[timezone]]),0,0))</f>
        <v>46100.577893518515</v>
      </c>
      <c r="F6949">
        <f>HOUR(tickets[[#This Row],[local_time]])</f>
        <v>13</v>
      </c>
    </row>
    <row r="6950" spans="1:6" x14ac:dyDescent="0.25">
      <c r="A6950">
        <v>6949</v>
      </c>
      <c r="B6950">
        <v>632</v>
      </c>
      <c r="C6950" s="2">
        <v>46112.968240740738</v>
      </c>
      <c r="D6950">
        <v>9</v>
      </c>
      <c r="E6950" s="2">
        <f>IF(tickets[[#This Row],[timezone]]&gt;=0, tickets[[#This Row],[submitted_at_utc]]+TIME(tickets[[#This Row],[timezone]],0,0), tickets[[#This Row],[submitted_at_utc]]-TIME(ABS(tickets[[#This Row],[timezone]]),0,0))</f>
        <v>46113.343240740738</v>
      </c>
      <c r="F6950">
        <f>HOUR(tickets[[#This Row],[local_time]])</f>
        <v>8</v>
      </c>
    </row>
    <row r="6951" spans="1:6" x14ac:dyDescent="0.25">
      <c r="A6951">
        <v>6950</v>
      </c>
      <c r="B6951">
        <v>196</v>
      </c>
      <c r="C6951" s="2">
        <v>46117.144490740742</v>
      </c>
      <c r="D6951">
        <v>6</v>
      </c>
      <c r="E6951" s="2">
        <f>IF(tickets[[#This Row],[timezone]]&gt;=0, tickets[[#This Row],[submitted_at_utc]]+TIME(tickets[[#This Row],[timezone]],0,0), tickets[[#This Row],[submitted_at_utc]]-TIME(ABS(tickets[[#This Row],[timezone]]),0,0))</f>
        <v>46117.394490740742</v>
      </c>
      <c r="F6951">
        <f>HOUR(tickets[[#This Row],[local_time]])</f>
        <v>9</v>
      </c>
    </row>
    <row r="6952" spans="1:6" x14ac:dyDescent="0.25">
      <c r="A6952">
        <v>6951</v>
      </c>
      <c r="B6952">
        <v>695</v>
      </c>
      <c r="C6952" s="2">
        <v>46131.166516203702</v>
      </c>
      <c r="D6952">
        <v>7</v>
      </c>
      <c r="E6952" s="2">
        <f>IF(tickets[[#This Row],[timezone]]&gt;=0, tickets[[#This Row],[submitted_at_utc]]+TIME(tickets[[#This Row],[timezone]],0,0), tickets[[#This Row],[submitted_at_utc]]-TIME(ABS(tickets[[#This Row],[timezone]]),0,0))</f>
        <v>46131.458182870367</v>
      </c>
      <c r="F6952">
        <f>HOUR(tickets[[#This Row],[local_time]])</f>
        <v>10</v>
      </c>
    </row>
    <row r="6953" spans="1:6" x14ac:dyDescent="0.25">
      <c r="A6953">
        <v>6952</v>
      </c>
      <c r="B6953">
        <v>364</v>
      </c>
      <c r="C6953" s="2">
        <v>46127.452060185184</v>
      </c>
      <c r="D6953">
        <v>2</v>
      </c>
      <c r="E6953" s="2">
        <f>IF(tickets[[#This Row],[timezone]]&gt;=0, tickets[[#This Row],[submitted_at_utc]]+TIME(tickets[[#This Row],[timezone]],0,0), tickets[[#This Row],[submitted_at_utc]]-TIME(ABS(tickets[[#This Row],[timezone]]),0,0))</f>
        <v>46127.535393518519</v>
      </c>
      <c r="F6953">
        <f>HOUR(tickets[[#This Row],[local_time]])</f>
        <v>12</v>
      </c>
    </row>
    <row r="6954" spans="1:6" x14ac:dyDescent="0.25">
      <c r="A6954">
        <v>6953</v>
      </c>
      <c r="B6954">
        <v>652</v>
      </c>
      <c r="C6954" s="2">
        <v>46134.435300925928</v>
      </c>
      <c r="D6954">
        <v>3</v>
      </c>
      <c r="E6954" s="2">
        <f>IF(tickets[[#This Row],[timezone]]&gt;=0, tickets[[#This Row],[submitted_at_utc]]+TIME(tickets[[#This Row],[timezone]],0,0), tickets[[#This Row],[submitted_at_utc]]-TIME(ABS(tickets[[#This Row],[timezone]]),0,0))</f>
        <v>46134.560300925928</v>
      </c>
      <c r="F6954">
        <f>HOUR(tickets[[#This Row],[local_time]])</f>
        <v>13</v>
      </c>
    </row>
    <row r="6955" spans="1:6" x14ac:dyDescent="0.25">
      <c r="A6955">
        <v>6954</v>
      </c>
      <c r="B6955">
        <v>83</v>
      </c>
      <c r="C6955" s="2">
        <v>46138.500115740739</v>
      </c>
      <c r="D6955">
        <v>-3</v>
      </c>
      <c r="E6955" s="2">
        <f>IF(tickets[[#This Row],[timezone]]&gt;=0, tickets[[#This Row],[submitted_at_utc]]+TIME(tickets[[#This Row],[timezone]],0,0), tickets[[#This Row],[submitted_at_utc]]-TIME(ABS(tickets[[#This Row],[timezone]]),0,0))</f>
        <v>46138.375115740739</v>
      </c>
      <c r="F6955">
        <f>HOUR(tickets[[#This Row],[local_time]])</f>
        <v>9</v>
      </c>
    </row>
    <row r="6956" spans="1:6" x14ac:dyDescent="0.25">
      <c r="A6956">
        <v>6955</v>
      </c>
      <c r="B6956">
        <v>69</v>
      </c>
      <c r="C6956" s="2">
        <v>46089.717546296299</v>
      </c>
      <c r="D6956">
        <v>-5</v>
      </c>
      <c r="E6956" s="2">
        <f>IF(tickets[[#This Row],[timezone]]&gt;=0, tickets[[#This Row],[submitted_at_utc]]+TIME(tickets[[#This Row],[timezone]],0,0), tickets[[#This Row],[submitted_at_utc]]-TIME(ABS(tickets[[#This Row],[timezone]]),0,0))</f>
        <v>46089.509212962963</v>
      </c>
      <c r="F6956">
        <f>HOUR(tickets[[#This Row],[local_time]])</f>
        <v>12</v>
      </c>
    </row>
    <row r="6957" spans="1:6" x14ac:dyDescent="0.25">
      <c r="A6957">
        <v>6956</v>
      </c>
      <c r="B6957">
        <v>620</v>
      </c>
      <c r="C6957" s="2">
        <v>46086.954340277778</v>
      </c>
      <c r="D6957">
        <v>8</v>
      </c>
      <c r="E6957" s="2">
        <f>IF(tickets[[#This Row],[timezone]]&gt;=0, tickets[[#This Row],[submitted_at_utc]]+TIME(tickets[[#This Row],[timezone]],0,0), tickets[[#This Row],[submitted_at_utc]]-TIME(ABS(tickets[[#This Row],[timezone]]),0,0))</f>
        <v>46087.287673611114</v>
      </c>
      <c r="F6957">
        <f>HOUR(tickets[[#This Row],[local_time]])</f>
        <v>6</v>
      </c>
    </row>
    <row r="6958" spans="1:6" x14ac:dyDescent="0.25">
      <c r="A6958">
        <v>6957</v>
      </c>
      <c r="B6958">
        <v>471</v>
      </c>
      <c r="C6958" s="2">
        <v>46108.321145833332</v>
      </c>
      <c r="D6958">
        <v>5</v>
      </c>
      <c r="E6958" s="2">
        <f>IF(tickets[[#This Row],[timezone]]&gt;=0, tickets[[#This Row],[submitted_at_utc]]+TIME(tickets[[#This Row],[timezone]],0,0), tickets[[#This Row],[submitted_at_utc]]-TIME(ABS(tickets[[#This Row],[timezone]]),0,0))</f>
        <v>46108.529479166667</v>
      </c>
      <c r="F6958">
        <f>HOUR(tickets[[#This Row],[local_time]])</f>
        <v>12</v>
      </c>
    </row>
    <row r="6959" spans="1:6" x14ac:dyDescent="0.25">
      <c r="A6959">
        <v>6958</v>
      </c>
      <c r="B6959">
        <v>123</v>
      </c>
      <c r="C6959" s="2">
        <v>46090.949305555558</v>
      </c>
      <c r="D6959">
        <v>9</v>
      </c>
      <c r="E6959" s="2">
        <f>IF(tickets[[#This Row],[timezone]]&gt;=0, tickets[[#This Row],[submitted_at_utc]]+TIME(tickets[[#This Row],[timezone]],0,0), tickets[[#This Row],[submitted_at_utc]]-TIME(ABS(tickets[[#This Row],[timezone]]),0,0))</f>
        <v>46091.324305555558</v>
      </c>
      <c r="F6959">
        <f>HOUR(tickets[[#This Row],[local_time]])</f>
        <v>7</v>
      </c>
    </row>
    <row r="6960" spans="1:6" x14ac:dyDescent="0.25">
      <c r="A6960">
        <v>6959</v>
      </c>
      <c r="B6960">
        <v>627</v>
      </c>
      <c r="C6960" s="2">
        <v>46111.740428240744</v>
      </c>
      <c r="D6960">
        <v>-6</v>
      </c>
      <c r="E6960" s="2">
        <f>IF(tickets[[#This Row],[timezone]]&gt;=0, tickets[[#This Row],[submitted_at_utc]]+TIME(tickets[[#This Row],[timezone]],0,0), tickets[[#This Row],[submitted_at_utc]]-TIME(ABS(tickets[[#This Row],[timezone]]),0,0))</f>
        <v>46111.490428240744</v>
      </c>
      <c r="F6960">
        <f>HOUR(tickets[[#This Row],[local_time]])</f>
        <v>11</v>
      </c>
    </row>
    <row r="6961" spans="1:6" x14ac:dyDescent="0.25">
      <c r="A6961">
        <v>6960</v>
      </c>
      <c r="B6961">
        <v>72</v>
      </c>
      <c r="C6961" s="2">
        <v>46117.297685185185</v>
      </c>
      <c r="D6961">
        <v>5</v>
      </c>
      <c r="E6961" s="2">
        <f>IF(tickets[[#This Row],[timezone]]&gt;=0, tickets[[#This Row],[submitted_at_utc]]+TIME(tickets[[#This Row],[timezone]],0,0), tickets[[#This Row],[submitted_at_utc]]-TIME(ABS(tickets[[#This Row],[timezone]]),0,0))</f>
        <v>46117.506018518521</v>
      </c>
      <c r="F6961">
        <f>HOUR(tickets[[#This Row],[local_time]])</f>
        <v>12</v>
      </c>
    </row>
    <row r="6962" spans="1:6" x14ac:dyDescent="0.25">
      <c r="A6962">
        <v>6961</v>
      </c>
      <c r="B6962">
        <v>478</v>
      </c>
      <c r="C6962" s="2">
        <v>46098.358090277776</v>
      </c>
      <c r="D6962">
        <v>4</v>
      </c>
      <c r="E6962" s="2">
        <f>IF(tickets[[#This Row],[timezone]]&gt;=0, tickets[[#This Row],[submitted_at_utc]]+TIME(tickets[[#This Row],[timezone]],0,0), tickets[[#This Row],[submitted_at_utc]]-TIME(ABS(tickets[[#This Row],[timezone]]),0,0))</f>
        <v>46098.52475694444</v>
      </c>
      <c r="F6962">
        <f>HOUR(tickets[[#This Row],[local_time]])</f>
        <v>12</v>
      </c>
    </row>
    <row r="6963" spans="1:6" x14ac:dyDescent="0.25">
      <c r="A6963">
        <v>6962</v>
      </c>
      <c r="B6963">
        <v>144</v>
      </c>
      <c r="C6963" s="2">
        <v>46087.528298611112</v>
      </c>
      <c r="D6963">
        <v>-6</v>
      </c>
      <c r="E6963" s="2">
        <f>IF(tickets[[#This Row],[timezone]]&gt;=0, tickets[[#This Row],[submitted_at_utc]]+TIME(tickets[[#This Row],[timezone]],0,0), tickets[[#This Row],[submitted_at_utc]]-TIME(ABS(tickets[[#This Row],[timezone]]),0,0))</f>
        <v>46087.278298611112</v>
      </c>
      <c r="F6963">
        <f>HOUR(tickets[[#This Row],[local_time]])</f>
        <v>6</v>
      </c>
    </row>
    <row r="6964" spans="1:6" x14ac:dyDescent="0.25">
      <c r="A6964">
        <v>6963</v>
      </c>
      <c r="B6964">
        <v>50</v>
      </c>
      <c r="C6964" s="2">
        <v>46139.337094907409</v>
      </c>
      <c r="D6964">
        <v>1</v>
      </c>
      <c r="E6964" s="2">
        <f>IF(tickets[[#This Row],[timezone]]&gt;=0, tickets[[#This Row],[submitted_at_utc]]+TIME(tickets[[#This Row],[timezone]],0,0), tickets[[#This Row],[submitted_at_utc]]-TIME(ABS(tickets[[#This Row],[timezone]]),0,0))</f>
        <v>46139.378761574073</v>
      </c>
      <c r="F6964">
        <f>HOUR(tickets[[#This Row],[local_time]])</f>
        <v>9</v>
      </c>
    </row>
    <row r="6965" spans="1:6" x14ac:dyDescent="0.25">
      <c r="A6965">
        <v>6964</v>
      </c>
      <c r="B6965">
        <v>565</v>
      </c>
      <c r="C6965" s="2">
        <v>46104.145844907405</v>
      </c>
      <c r="D6965">
        <v>9</v>
      </c>
      <c r="E6965" s="2">
        <f>IF(tickets[[#This Row],[timezone]]&gt;=0, tickets[[#This Row],[submitted_at_utc]]+TIME(tickets[[#This Row],[timezone]],0,0), tickets[[#This Row],[submitted_at_utc]]-TIME(ABS(tickets[[#This Row],[timezone]]),0,0))</f>
        <v>46104.520844907405</v>
      </c>
      <c r="F6965">
        <f>HOUR(tickets[[#This Row],[local_time]])</f>
        <v>12</v>
      </c>
    </row>
    <row r="6966" spans="1:6" x14ac:dyDescent="0.25">
      <c r="A6966">
        <v>6965</v>
      </c>
      <c r="B6966">
        <v>594</v>
      </c>
      <c r="C6966" s="2">
        <v>46132.136782407404</v>
      </c>
      <c r="D6966">
        <v>9</v>
      </c>
      <c r="E6966" s="2">
        <f>IF(tickets[[#This Row],[timezone]]&gt;=0, tickets[[#This Row],[submitted_at_utc]]+TIME(tickets[[#This Row],[timezone]],0,0), tickets[[#This Row],[submitted_at_utc]]-TIME(ABS(tickets[[#This Row],[timezone]]),0,0))</f>
        <v>46132.511782407404</v>
      </c>
      <c r="F6966">
        <f>HOUR(tickets[[#This Row],[local_time]])</f>
        <v>12</v>
      </c>
    </row>
    <row r="6967" spans="1:6" x14ac:dyDescent="0.25">
      <c r="A6967">
        <v>6966</v>
      </c>
      <c r="B6967">
        <v>75</v>
      </c>
      <c r="C6967" s="2">
        <v>46119.623969907407</v>
      </c>
      <c r="D6967">
        <v>-3</v>
      </c>
      <c r="E6967" s="2">
        <f>IF(tickets[[#This Row],[timezone]]&gt;=0, tickets[[#This Row],[submitted_at_utc]]+TIME(tickets[[#This Row],[timezone]],0,0), tickets[[#This Row],[submitted_at_utc]]-TIME(ABS(tickets[[#This Row],[timezone]]),0,0))</f>
        <v>46119.498969907407</v>
      </c>
      <c r="F6967">
        <f>HOUR(tickets[[#This Row],[local_time]])</f>
        <v>11</v>
      </c>
    </row>
    <row r="6968" spans="1:6" x14ac:dyDescent="0.25">
      <c r="A6968">
        <v>6967</v>
      </c>
      <c r="B6968">
        <v>66</v>
      </c>
      <c r="C6968" s="2">
        <v>46121.427708333336</v>
      </c>
      <c r="D6968">
        <v>-5</v>
      </c>
      <c r="E6968" s="2">
        <f>IF(tickets[[#This Row],[timezone]]&gt;=0, tickets[[#This Row],[submitted_at_utc]]+TIME(tickets[[#This Row],[timezone]],0,0), tickets[[#This Row],[submitted_at_utc]]-TIME(ABS(tickets[[#This Row],[timezone]]),0,0))</f>
        <v>46121.219375000001</v>
      </c>
      <c r="F6968">
        <f>HOUR(tickets[[#This Row],[local_time]])</f>
        <v>5</v>
      </c>
    </row>
    <row r="6969" spans="1:6" x14ac:dyDescent="0.25">
      <c r="A6969">
        <v>6968</v>
      </c>
      <c r="B6969">
        <v>431</v>
      </c>
      <c r="C6969" s="2">
        <v>46128.804745370369</v>
      </c>
      <c r="D6969">
        <v>-6</v>
      </c>
      <c r="E6969" s="2">
        <f>IF(tickets[[#This Row],[timezone]]&gt;=0, tickets[[#This Row],[submitted_at_utc]]+TIME(tickets[[#This Row],[timezone]],0,0), tickets[[#This Row],[submitted_at_utc]]-TIME(ABS(tickets[[#This Row],[timezone]]),0,0))</f>
        <v>46128.554745370369</v>
      </c>
      <c r="F6969">
        <f>HOUR(tickets[[#This Row],[local_time]])</f>
        <v>13</v>
      </c>
    </row>
    <row r="6970" spans="1:6" x14ac:dyDescent="0.25">
      <c r="A6970">
        <v>6969</v>
      </c>
      <c r="B6970">
        <v>21</v>
      </c>
      <c r="C6970" s="2">
        <v>46097.536886574075</v>
      </c>
      <c r="D6970">
        <v>1</v>
      </c>
      <c r="E6970" s="2">
        <f>IF(tickets[[#This Row],[timezone]]&gt;=0, tickets[[#This Row],[submitted_at_utc]]+TIME(tickets[[#This Row],[timezone]],0,0), tickets[[#This Row],[submitted_at_utc]]-TIME(ABS(tickets[[#This Row],[timezone]]),0,0))</f>
        <v>46097.578553240739</v>
      </c>
      <c r="F6970">
        <f>HOUR(tickets[[#This Row],[local_time]])</f>
        <v>13</v>
      </c>
    </row>
    <row r="6971" spans="1:6" x14ac:dyDescent="0.25">
      <c r="A6971">
        <v>6970</v>
      </c>
      <c r="B6971">
        <v>523</v>
      </c>
      <c r="C6971" s="2">
        <v>46095.108877314815</v>
      </c>
      <c r="D6971">
        <v>8</v>
      </c>
      <c r="E6971" s="2">
        <f>IF(tickets[[#This Row],[timezone]]&gt;=0, tickets[[#This Row],[submitted_at_utc]]+TIME(tickets[[#This Row],[timezone]],0,0), tickets[[#This Row],[submitted_at_utc]]-TIME(ABS(tickets[[#This Row],[timezone]]),0,0))</f>
        <v>46095.442210648151</v>
      </c>
      <c r="F6971">
        <f>HOUR(tickets[[#This Row],[local_time]])</f>
        <v>10</v>
      </c>
    </row>
    <row r="6972" spans="1:6" x14ac:dyDescent="0.25">
      <c r="A6972">
        <v>6971</v>
      </c>
      <c r="B6972">
        <v>641</v>
      </c>
      <c r="C6972" s="2">
        <v>46141.622662037036</v>
      </c>
      <c r="D6972">
        <v>-3</v>
      </c>
      <c r="E6972" s="2">
        <f>IF(tickets[[#This Row],[timezone]]&gt;=0, tickets[[#This Row],[submitted_at_utc]]+TIME(tickets[[#This Row],[timezone]],0,0), tickets[[#This Row],[submitted_at_utc]]-TIME(ABS(tickets[[#This Row],[timezone]]),0,0))</f>
        <v>46141.497662037036</v>
      </c>
      <c r="F6972">
        <f>HOUR(tickets[[#This Row],[local_time]])</f>
        <v>11</v>
      </c>
    </row>
    <row r="6973" spans="1:6" x14ac:dyDescent="0.25">
      <c r="A6973">
        <v>6972</v>
      </c>
      <c r="B6973">
        <v>526</v>
      </c>
      <c r="C6973" s="2">
        <v>46122.438750000001</v>
      </c>
      <c r="D6973">
        <v>1</v>
      </c>
      <c r="E6973" s="2">
        <f>IF(tickets[[#This Row],[timezone]]&gt;=0, tickets[[#This Row],[submitted_at_utc]]+TIME(tickets[[#This Row],[timezone]],0,0), tickets[[#This Row],[submitted_at_utc]]-TIME(ABS(tickets[[#This Row],[timezone]]),0,0))</f>
        <v>46122.480416666665</v>
      </c>
      <c r="F6973">
        <f>HOUR(tickets[[#This Row],[local_time]])</f>
        <v>11</v>
      </c>
    </row>
    <row r="6974" spans="1:6" x14ac:dyDescent="0.25">
      <c r="A6974">
        <v>6973</v>
      </c>
      <c r="B6974">
        <v>162</v>
      </c>
      <c r="C6974" s="2">
        <v>46099.174791666665</v>
      </c>
      <c r="D6974">
        <v>9</v>
      </c>
      <c r="E6974" s="2">
        <f>IF(tickets[[#This Row],[timezone]]&gt;=0, tickets[[#This Row],[submitted_at_utc]]+TIME(tickets[[#This Row],[timezone]],0,0), tickets[[#This Row],[submitted_at_utc]]-TIME(ABS(tickets[[#This Row],[timezone]]),0,0))</f>
        <v>46099.549791666665</v>
      </c>
      <c r="F6974">
        <f>HOUR(tickets[[#This Row],[local_time]])</f>
        <v>13</v>
      </c>
    </row>
    <row r="6975" spans="1:6" x14ac:dyDescent="0.25">
      <c r="A6975">
        <v>6974</v>
      </c>
      <c r="B6975">
        <v>134</v>
      </c>
      <c r="C6975" s="2">
        <v>46120.342407407406</v>
      </c>
      <c r="D6975">
        <v>3</v>
      </c>
      <c r="E6975" s="2">
        <f>IF(tickets[[#This Row],[timezone]]&gt;=0, tickets[[#This Row],[submitted_at_utc]]+TIME(tickets[[#This Row],[timezone]],0,0), tickets[[#This Row],[submitted_at_utc]]-TIME(ABS(tickets[[#This Row],[timezone]]),0,0))</f>
        <v>46120.467407407406</v>
      </c>
      <c r="F6975">
        <f>HOUR(tickets[[#This Row],[local_time]])</f>
        <v>11</v>
      </c>
    </row>
    <row r="6976" spans="1:6" x14ac:dyDescent="0.25">
      <c r="A6976">
        <v>6975</v>
      </c>
      <c r="B6976">
        <v>477</v>
      </c>
      <c r="C6976" s="2">
        <v>46105.423680555556</v>
      </c>
      <c r="D6976">
        <v>0</v>
      </c>
      <c r="E6976" s="2">
        <f>IF(tickets[[#This Row],[timezone]]&gt;=0, tickets[[#This Row],[submitted_at_utc]]+TIME(tickets[[#This Row],[timezone]],0,0), tickets[[#This Row],[submitted_at_utc]]-TIME(ABS(tickets[[#This Row],[timezone]]),0,0))</f>
        <v>46105.423680555556</v>
      </c>
      <c r="F6976">
        <f>HOUR(tickets[[#This Row],[local_time]])</f>
        <v>10</v>
      </c>
    </row>
    <row r="6977" spans="1:6" x14ac:dyDescent="0.25">
      <c r="A6977">
        <v>6976</v>
      </c>
      <c r="B6977">
        <v>44</v>
      </c>
      <c r="C6977" s="2">
        <v>46133.241851851853</v>
      </c>
      <c r="D6977">
        <v>6</v>
      </c>
      <c r="E6977" s="2">
        <f>IF(tickets[[#This Row],[timezone]]&gt;=0, tickets[[#This Row],[submitted_at_utc]]+TIME(tickets[[#This Row],[timezone]],0,0), tickets[[#This Row],[submitted_at_utc]]-TIME(ABS(tickets[[#This Row],[timezone]]),0,0))</f>
        <v>46133.491851851853</v>
      </c>
      <c r="F6977">
        <f>HOUR(tickets[[#This Row],[local_time]])</f>
        <v>11</v>
      </c>
    </row>
    <row r="6978" spans="1:6" x14ac:dyDescent="0.25">
      <c r="A6978">
        <v>6977</v>
      </c>
      <c r="B6978">
        <v>377</v>
      </c>
      <c r="C6978" s="2">
        <v>46112.084166666667</v>
      </c>
      <c r="D6978">
        <v>8</v>
      </c>
      <c r="E6978" s="2">
        <f>IF(tickets[[#This Row],[timezone]]&gt;=0, tickets[[#This Row],[submitted_at_utc]]+TIME(tickets[[#This Row],[timezone]],0,0), tickets[[#This Row],[submitted_at_utc]]-TIME(ABS(tickets[[#This Row],[timezone]]),0,0))</f>
        <v>46112.417500000003</v>
      </c>
      <c r="F6978">
        <f>HOUR(tickets[[#This Row],[local_time]])</f>
        <v>10</v>
      </c>
    </row>
    <row r="6979" spans="1:6" x14ac:dyDescent="0.25">
      <c r="A6979">
        <v>6978</v>
      </c>
      <c r="B6979">
        <v>315</v>
      </c>
      <c r="C6979" s="2">
        <v>46100.655914351853</v>
      </c>
      <c r="D6979">
        <v>-5</v>
      </c>
      <c r="E6979" s="2">
        <f>IF(tickets[[#This Row],[timezone]]&gt;=0, tickets[[#This Row],[submitted_at_utc]]+TIME(tickets[[#This Row],[timezone]],0,0), tickets[[#This Row],[submitted_at_utc]]-TIME(ABS(tickets[[#This Row],[timezone]]),0,0))</f>
        <v>46100.447581018518</v>
      </c>
      <c r="F6979">
        <f>HOUR(tickets[[#This Row],[local_time]])</f>
        <v>10</v>
      </c>
    </row>
    <row r="6980" spans="1:6" x14ac:dyDescent="0.25">
      <c r="A6980">
        <v>6979</v>
      </c>
      <c r="B6980">
        <v>522</v>
      </c>
      <c r="C6980" s="2">
        <v>46123.143738425926</v>
      </c>
      <c r="D6980">
        <v>3</v>
      </c>
      <c r="E6980" s="2">
        <f>IF(tickets[[#This Row],[timezone]]&gt;=0, tickets[[#This Row],[submitted_at_utc]]+TIME(tickets[[#This Row],[timezone]],0,0), tickets[[#This Row],[submitted_at_utc]]-TIME(ABS(tickets[[#This Row],[timezone]]),0,0))</f>
        <v>46123.268738425926</v>
      </c>
      <c r="F6980">
        <f>HOUR(tickets[[#This Row],[local_time]])</f>
        <v>6</v>
      </c>
    </row>
    <row r="6981" spans="1:6" x14ac:dyDescent="0.25">
      <c r="A6981">
        <v>6980</v>
      </c>
      <c r="B6981">
        <v>142</v>
      </c>
      <c r="C6981" s="2">
        <v>46127.105902777781</v>
      </c>
      <c r="D6981">
        <v>9</v>
      </c>
      <c r="E6981" s="2">
        <f>IF(tickets[[#This Row],[timezone]]&gt;=0, tickets[[#This Row],[submitted_at_utc]]+TIME(tickets[[#This Row],[timezone]],0,0), tickets[[#This Row],[submitted_at_utc]]-TIME(ABS(tickets[[#This Row],[timezone]]),0,0))</f>
        <v>46127.480902777781</v>
      </c>
      <c r="F6981">
        <f>HOUR(tickets[[#This Row],[local_time]])</f>
        <v>11</v>
      </c>
    </row>
    <row r="6982" spans="1:6" x14ac:dyDescent="0.25">
      <c r="A6982">
        <v>6981</v>
      </c>
      <c r="B6982">
        <v>534</v>
      </c>
      <c r="C6982" s="2">
        <v>46104.200925925928</v>
      </c>
      <c r="D6982">
        <v>9</v>
      </c>
      <c r="E6982" s="2">
        <f>IF(tickets[[#This Row],[timezone]]&gt;=0, tickets[[#This Row],[submitted_at_utc]]+TIME(tickets[[#This Row],[timezone]],0,0), tickets[[#This Row],[submitted_at_utc]]-TIME(ABS(tickets[[#This Row],[timezone]]),0,0))</f>
        <v>46104.575925925928</v>
      </c>
      <c r="F6982">
        <f>HOUR(tickets[[#This Row],[local_time]])</f>
        <v>13</v>
      </c>
    </row>
    <row r="6983" spans="1:6" x14ac:dyDescent="0.25">
      <c r="A6983">
        <v>6982</v>
      </c>
      <c r="B6983">
        <v>490</v>
      </c>
      <c r="C6983" s="2">
        <v>46127.747743055559</v>
      </c>
      <c r="D6983">
        <v>-5</v>
      </c>
      <c r="E6983" s="2">
        <f>IF(tickets[[#This Row],[timezone]]&gt;=0, tickets[[#This Row],[submitted_at_utc]]+TIME(tickets[[#This Row],[timezone]],0,0), tickets[[#This Row],[submitted_at_utc]]-TIME(ABS(tickets[[#This Row],[timezone]]),0,0))</f>
        <v>46127.539409722223</v>
      </c>
      <c r="F6983">
        <f>HOUR(tickets[[#This Row],[local_time]])</f>
        <v>12</v>
      </c>
    </row>
    <row r="6984" spans="1:6" x14ac:dyDescent="0.25">
      <c r="A6984">
        <v>6983</v>
      </c>
      <c r="B6984">
        <v>168</v>
      </c>
      <c r="C6984" s="2">
        <v>46096.72047453704</v>
      </c>
      <c r="D6984">
        <v>-5</v>
      </c>
      <c r="E6984" s="2">
        <f>IF(tickets[[#This Row],[timezone]]&gt;=0, tickets[[#This Row],[submitted_at_utc]]+TIME(tickets[[#This Row],[timezone]],0,0), tickets[[#This Row],[submitted_at_utc]]-TIME(ABS(tickets[[#This Row],[timezone]]),0,0))</f>
        <v>46096.512141203704</v>
      </c>
      <c r="F6984">
        <f>HOUR(tickets[[#This Row],[local_time]])</f>
        <v>12</v>
      </c>
    </row>
    <row r="6985" spans="1:6" x14ac:dyDescent="0.25">
      <c r="A6985">
        <v>6984</v>
      </c>
      <c r="B6985">
        <v>250</v>
      </c>
      <c r="C6985" s="2">
        <v>46096.705497685187</v>
      </c>
      <c r="D6985">
        <v>-6</v>
      </c>
      <c r="E6985" s="2">
        <f>IF(tickets[[#This Row],[timezone]]&gt;=0, tickets[[#This Row],[submitted_at_utc]]+TIME(tickets[[#This Row],[timezone]],0,0), tickets[[#This Row],[submitted_at_utc]]-TIME(ABS(tickets[[#This Row],[timezone]]),0,0))</f>
        <v>46096.455497685187</v>
      </c>
      <c r="F6985">
        <f>HOUR(tickets[[#This Row],[local_time]])</f>
        <v>10</v>
      </c>
    </row>
    <row r="6986" spans="1:6" x14ac:dyDescent="0.25">
      <c r="A6986">
        <v>6985</v>
      </c>
      <c r="B6986">
        <v>47</v>
      </c>
      <c r="C6986" s="2">
        <v>46131.329456018517</v>
      </c>
      <c r="D6986">
        <v>3</v>
      </c>
      <c r="E6986" s="2">
        <f>IF(tickets[[#This Row],[timezone]]&gt;=0, tickets[[#This Row],[submitted_at_utc]]+TIME(tickets[[#This Row],[timezone]],0,0), tickets[[#This Row],[submitted_at_utc]]-TIME(ABS(tickets[[#This Row],[timezone]]),0,0))</f>
        <v>46131.454456018517</v>
      </c>
      <c r="F6986">
        <f>HOUR(tickets[[#This Row],[local_time]])</f>
        <v>10</v>
      </c>
    </row>
    <row r="6987" spans="1:6" x14ac:dyDescent="0.25">
      <c r="A6987">
        <v>6986</v>
      </c>
      <c r="B6987">
        <v>315</v>
      </c>
      <c r="C6987" s="2">
        <v>46119.784525462965</v>
      </c>
      <c r="D6987">
        <v>-5</v>
      </c>
      <c r="E6987" s="2">
        <f>IF(tickets[[#This Row],[timezone]]&gt;=0, tickets[[#This Row],[submitted_at_utc]]+TIME(tickets[[#This Row],[timezone]],0,0), tickets[[#This Row],[submitted_at_utc]]-TIME(ABS(tickets[[#This Row],[timezone]]),0,0))</f>
        <v>46119.576192129629</v>
      </c>
      <c r="F6987">
        <f>HOUR(tickets[[#This Row],[local_time]])</f>
        <v>13</v>
      </c>
    </row>
    <row r="6988" spans="1:6" x14ac:dyDescent="0.25">
      <c r="A6988">
        <v>6987</v>
      </c>
      <c r="B6988">
        <v>183</v>
      </c>
      <c r="C6988" s="2">
        <v>46084.421574074076</v>
      </c>
      <c r="D6988">
        <v>2</v>
      </c>
      <c r="E6988" s="2">
        <f>IF(tickets[[#This Row],[timezone]]&gt;=0, tickets[[#This Row],[submitted_at_utc]]+TIME(tickets[[#This Row],[timezone]],0,0), tickets[[#This Row],[submitted_at_utc]]-TIME(ABS(tickets[[#This Row],[timezone]]),0,0))</f>
        <v>46084.504907407412</v>
      </c>
      <c r="F6988">
        <f>HOUR(tickets[[#This Row],[local_time]])</f>
        <v>12</v>
      </c>
    </row>
    <row r="6989" spans="1:6" x14ac:dyDescent="0.25">
      <c r="A6989">
        <v>6988</v>
      </c>
      <c r="B6989">
        <v>80</v>
      </c>
      <c r="C6989" s="2">
        <v>46122.17324074074</v>
      </c>
      <c r="D6989">
        <v>9</v>
      </c>
      <c r="E6989" s="2">
        <f>IF(tickets[[#This Row],[timezone]]&gt;=0, tickets[[#This Row],[submitted_at_utc]]+TIME(tickets[[#This Row],[timezone]],0,0), tickets[[#This Row],[submitted_at_utc]]-TIME(ABS(tickets[[#This Row],[timezone]]),0,0))</f>
        <v>46122.54824074074</v>
      </c>
      <c r="F6989">
        <f>HOUR(tickets[[#This Row],[local_time]])</f>
        <v>13</v>
      </c>
    </row>
    <row r="6990" spans="1:6" x14ac:dyDescent="0.25">
      <c r="A6990">
        <v>6989</v>
      </c>
      <c r="B6990">
        <v>392</v>
      </c>
      <c r="C6990" s="2">
        <v>46100.210011574076</v>
      </c>
      <c r="D6990">
        <v>4</v>
      </c>
      <c r="E6990" s="2">
        <f>IF(tickets[[#This Row],[timezone]]&gt;=0, tickets[[#This Row],[submitted_at_utc]]+TIME(tickets[[#This Row],[timezone]],0,0), tickets[[#This Row],[submitted_at_utc]]-TIME(ABS(tickets[[#This Row],[timezone]]),0,0))</f>
        <v>46100.37667824074</v>
      </c>
      <c r="F6990">
        <f>HOUR(tickets[[#This Row],[local_time]])</f>
        <v>9</v>
      </c>
    </row>
    <row r="6991" spans="1:6" x14ac:dyDescent="0.25">
      <c r="A6991">
        <v>6990</v>
      </c>
      <c r="B6991">
        <v>398</v>
      </c>
      <c r="C6991" s="2">
        <v>46098.12054398148</v>
      </c>
      <c r="D6991">
        <v>7</v>
      </c>
      <c r="E6991" s="2">
        <f>IF(tickets[[#This Row],[timezone]]&gt;=0, tickets[[#This Row],[submitted_at_utc]]+TIME(tickets[[#This Row],[timezone]],0,0), tickets[[#This Row],[submitted_at_utc]]-TIME(ABS(tickets[[#This Row],[timezone]]),0,0))</f>
        <v>46098.412210648145</v>
      </c>
      <c r="F6991">
        <f>HOUR(tickets[[#This Row],[local_time]])</f>
        <v>9</v>
      </c>
    </row>
    <row r="6992" spans="1:6" x14ac:dyDescent="0.25">
      <c r="A6992">
        <v>6991</v>
      </c>
      <c r="B6992">
        <v>61</v>
      </c>
      <c r="C6992" s="2">
        <v>46107.248449074075</v>
      </c>
      <c r="D6992">
        <v>4</v>
      </c>
      <c r="E6992" s="2">
        <f>IF(tickets[[#This Row],[timezone]]&gt;=0, tickets[[#This Row],[submitted_at_utc]]+TIME(tickets[[#This Row],[timezone]],0,0), tickets[[#This Row],[submitted_at_utc]]-TIME(ABS(tickets[[#This Row],[timezone]]),0,0))</f>
        <v>46107.41511574074</v>
      </c>
      <c r="F6992">
        <f>HOUR(tickets[[#This Row],[local_time]])</f>
        <v>9</v>
      </c>
    </row>
    <row r="6993" spans="1:6" x14ac:dyDescent="0.25">
      <c r="A6993">
        <v>6992</v>
      </c>
      <c r="B6993">
        <v>130</v>
      </c>
      <c r="C6993" s="2">
        <v>46109.595833333333</v>
      </c>
      <c r="D6993">
        <v>-6</v>
      </c>
      <c r="E6993" s="2">
        <f>IF(tickets[[#This Row],[timezone]]&gt;=0, tickets[[#This Row],[submitted_at_utc]]+TIME(tickets[[#This Row],[timezone]],0,0), tickets[[#This Row],[submitted_at_utc]]-TIME(ABS(tickets[[#This Row],[timezone]]),0,0))</f>
        <v>46109.345833333333</v>
      </c>
      <c r="F6993">
        <f>HOUR(tickets[[#This Row],[local_time]])</f>
        <v>8</v>
      </c>
    </row>
    <row r="6994" spans="1:6" x14ac:dyDescent="0.25">
      <c r="A6994">
        <v>6993</v>
      </c>
      <c r="B6994">
        <v>58</v>
      </c>
      <c r="C6994" s="2">
        <v>46135.146736111114</v>
      </c>
      <c r="D6994">
        <v>4</v>
      </c>
      <c r="E6994" s="2">
        <f>IF(tickets[[#This Row],[timezone]]&gt;=0, tickets[[#This Row],[submitted_at_utc]]+TIME(tickets[[#This Row],[timezone]],0,0), tickets[[#This Row],[submitted_at_utc]]-TIME(ABS(tickets[[#This Row],[timezone]]),0,0))</f>
        <v>46135.313402777778</v>
      </c>
      <c r="F6994">
        <f>HOUR(tickets[[#This Row],[local_time]])</f>
        <v>7</v>
      </c>
    </row>
    <row r="6995" spans="1:6" x14ac:dyDescent="0.25">
      <c r="A6995">
        <v>6994</v>
      </c>
      <c r="B6995">
        <v>476</v>
      </c>
      <c r="C6995" s="2">
        <v>46108.357256944444</v>
      </c>
      <c r="D6995">
        <v>3</v>
      </c>
      <c r="E6995" s="2">
        <f>IF(tickets[[#This Row],[timezone]]&gt;=0, tickets[[#This Row],[submitted_at_utc]]+TIME(tickets[[#This Row],[timezone]],0,0), tickets[[#This Row],[submitted_at_utc]]-TIME(ABS(tickets[[#This Row],[timezone]]),0,0))</f>
        <v>46108.482256944444</v>
      </c>
      <c r="F6995">
        <f>HOUR(tickets[[#This Row],[local_time]])</f>
        <v>11</v>
      </c>
    </row>
    <row r="6996" spans="1:6" x14ac:dyDescent="0.25">
      <c r="A6996">
        <v>6995</v>
      </c>
      <c r="B6996">
        <v>237</v>
      </c>
      <c r="C6996" s="2">
        <v>46099.141412037039</v>
      </c>
      <c r="D6996">
        <v>8</v>
      </c>
      <c r="E6996" s="2">
        <f>IF(tickets[[#This Row],[timezone]]&gt;=0, tickets[[#This Row],[submitted_at_utc]]+TIME(tickets[[#This Row],[timezone]],0,0), tickets[[#This Row],[submitted_at_utc]]-TIME(ABS(tickets[[#This Row],[timezone]]),0,0))</f>
        <v>46099.474745370375</v>
      </c>
      <c r="F6996">
        <f>HOUR(tickets[[#This Row],[local_time]])</f>
        <v>11</v>
      </c>
    </row>
    <row r="6997" spans="1:6" x14ac:dyDescent="0.25">
      <c r="A6997">
        <v>6996</v>
      </c>
      <c r="B6997">
        <v>50</v>
      </c>
      <c r="C6997" s="2">
        <v>46128.457013888888</v>
      </c>
      <c r="D6997">
        <v>1</v>
      </c>
      <c r="E6997" s="2">
        <f>IF(tickets[[#This Row],[timezone]]&gt;=0, tickets[[#This Row],[submitted_at_utc]]+TIME(tickets[[#This Row],[timezone]],0,0), tickets[[#This Row],[submitted_at_utc]]-TIME(ABS(tickets[[#This Row],[timezone]]),0,0))</f>
        <v>46128.498680555553</v>
      </c>
      <c r="F6997">
        <f>HOUR(tickets[[#This Row],[local_time]])</f>
        <v>11</v>
      </c>
    </row>
    <row r="6998" spans="1:6" x14ac:dyDescent="0.25">
      <c r="A6998">
        <v>6997</v>
      </c>
      <c r="B6998">
        <v>135</v>
      </c>
      <c r="C6998" s="2">
        <v>46114.706041666665</v>
      </c>
      <c r="D6998">
        <v>-5</v>
      </c>
      <c r="E6998" s="2">
        <f>IF(tickets[[#This Row],[timezone]]&gt;=0, tickets[[#This Row],[submitted_at_utc]]+TIME(tickets[[#This Row],[timezone]],0,0), tickets[[#This Row],[submitted_at_utc]]-TIME(ABS(tickets[[#This Row],[timezone]]),0,0))</f>
        <v>46114.497708333329</v>
      </c>
      <c r="F6998">
        <f>HOUR(tickets[[#This Row],[local_time]])</f>
        <v>11</v>
      </c>
    </row>
    <row r="6999" spans="1:6" x14ac:dyDescent="0.25">
      <c r="A6999">
        <v>6998</v>
      </c>
      <c r="B6999">
        <v>684</v>
      </c>
      <c r="C6999" s="2">
        <v>46081.967858796299</v>
      </c>
      <c r="D6999">
        <v>8</v>
      </c>
      <c r="E6999" s="2">
        <f>IF(tickets[[#This Row],[timezone]]&gt;=0, tickets[[#This Row],[submitted_at_utc]]+TIME(tickets[[#This Row],[timezone]],0,0), tickets[[#This Row],[submitted_at_utc]]-TIME(ABS(tickets[[#This Row],[timezone]]),0,0))</f>
        <v>46082.301192129635</v>
      </c>
      <c r="F6999">
        <f>HOUR(tickets[[#This Row],[local_time]])</f>
        <v>7</v>
      </c>
    </row>
    <row r="7000" spans="1:6" x14ac:dyDescent="0.25">
      <c r="A7000">
        <v>6999</v>
      </c>
      <c r="B7000">
        <v>180</v>
      </c>
      <c r="C7000" s="2">
        <v>46119.522592592592</v>
      </c>
      <c r="D7000">
        <v>-3</v>
      </c>
      <c r="E7000" s="2">
        <f>IF(tickets[[#This Row],[timezone]]&gt;=0, tickets[[#This Row],[submitted_at_utc]]+TIME(tickets[[#This Row],[timezone]],0,0), tickets[[#This Row],[submitted_at_utc]]-TIME(ABS(tickets[[#This Row],[timezone]]),0,0))</f>
        <v>46119.397592592592</v>
      </c>
      <c r="F7000">
        <f>HOUR(tickets[[#This Row],[local_time]])</f>
        <v>9</v>
      </c>
    </row>
    <row r="7001" spans="1:6" x14ac:dyDescent="0.25">
      <c r="A7001">
        <v>7000</v>
      </c>
      <c r="B7001">
        <v>480</v>
      </c>
      <c r="C7001" s="2">
        <v>46112.258171296293</v>
      </c>
      <c r="D7001">
        <v>3</v>
      </c>
      <c r="E7001" s="2">
        <f>IF(tickets[[#This Row],[timezone]]&gt;=0, tickets[[#This Row],[submitted_at_utc]]+TIME(tickets[[#This Row],[timezone]],0,0), tickets[[#This Row],[submitted_at_utc]]-TIME(ABS(tickets[[#This Row],[timezone]]),0,0))</f>
        <v>46112.383171296293</v>
      </c>
      <c r="F7001">
        <f>HOUR(tickets[[#This Row],[local_time]])</f>
        <v>9</v>
      </c>
    </row>
    <row r="7002" spans="1:6" x14ac:dyDescent="0.25">
      <c r="A7002">
        <v>7001</v>
      </c>
      <c r="B7002">
        <v>328</v>
      </c>
      <c r="C7002" s="2">
        <v>46116.545486111114</v>
      </c>
      <c r="D7002">
        <v>-3</v>
      </c>
      <c r="E7002" s="2">
        <f>IF(tickets[[#This Row],[timezone]]&gt;=0, tickets[[#This Row],[submitted_at_utc]]+TIME(tickets[[#This Row],[timezone]],0,0), tickets[[#This Row],[submitted_at_utc]]-TIME(ABS(tickets[[#This Row],[timezone]]),0,0))</f>
        <v>46116.420486111114</v>
      </c>
      <c r="F7002">
        <f>HOUR(tickets[[#This Row],[local_time]])</f>
        <v>10</v>
      </c>
    </row>
    <row r="7003" spans="1:6" x14ac:dyDescent="0.25">
      <c r="A7003">
        <v>7002</v>
      </c>
      <c r="B7003">
        <v>128</v>
      </c>
      <c r="C7003" s="2">
        <v>46093.202766203707</v>
      </c>
      <c r="D7003">
        <v>3</v>
      </c>
      <c r="E7003" s="2">
        <f>IF(tickets[[#This Row],[timezone]]&gt;=0, tickets[[#This Row],[submitted_at_utc]]+TIME(tickets[[#This Row],[timezone]],0,0), tickets[[#This Row],[submitted_at_utc]]-TIME(ABS(tickets[[#This Row],[timezone]]),0,0))</f>
        <v>46093.327766203707</v>
      </c>
      <c r="F7003">
        <f>HOUR(tickets[[#This Row],[local_time]])</f>
        <v>7</v>
      </c>
    </row>
    <row r="7004" spans="1:6" x14ac:dyDescent="0.25">
      <c r="A7004">
        <v>7003</v>
      </c>
      <c r="B7004">
        <v>216</v>
      </c>
      <c r="C7004" s="2">
        <v>46110.077118055553</v>
      </c>
      <c r="D7004">
        <v>7</v>
      </c>
      <c r="E7004" s="2">
        <f>IF(tickets[[#This Row],[timezone]]&gt;=0, tickets[[#This Row],[submitted_at_utc]]+TIME(tickets[[#This Row],[timezone]],0,0), tickets[[#This Row],[submitted_at_utc]]-TIME(ABS(tickets[[#This Row],[timezone]]),0,0))</f>
        <v>46110.368784722217</v>
      </c>
      <c r="F7004">
        <f>HOUR(tickets[[#This Row],[local_time]])</f>
        <v>8</v>
      </c>
    </row>
    <row r="7005" spans="1:6" x14ac:dyDescent="0.25">
      <c r="A7005">
        <v>7004</v>
      </c>
      <c r="B7005">
        <v>10</v>
      </c>
      <c r="C7005" s="2">
        <v>46120.166979166665</v>
      </c>
      <c r="D7005">
        <v>5</v>
      </c>
      <c r="E7005" s="2">
        <f>IF(tickets[[#This Row],[timezone]]&gt;=0, tickets[[#This Row],[submitted_at_utc]]+TIME(tickets[[#This Row],[timezone]],0,0), tickets[[#This Row],[submitted_at_utc]]-TIME(ABS(tickets[[#This Row],[timezone]]),0,0))</f>
        <v>46120.3753125</v>
      </c>
      <c r="F7005">
        <f>HOUR(tickets[[#This Row],[local_time]])</f>
        <v>9</v>
      </c>
    </row>
    <row r="7006" spans="1:6" x14ac:dyDescent="0.25">
      <c r="A7006">
        <v>7005</v>
      </c>
      <c r="B7006">
        <v>523</v>
      </c>
      <c r="C7006" s="2">
        <v>46122.189386574071</v>
      </c>
      <c r="D7006">
        <v>8</v>
      </c>
      <c r="E7006" s="2">
        <f>IF(tickets[[#This Row],[timezone]]&gt;=0, tickets[[#This Row],[submitted_at_utc]]+TIME(tickets[[#This Row],[timezone]],0,0), tickets[[#This Row],[submitted_at_utc]]-TIME(ABS(tickets[[#This Row],[timezone]]),0,0))</f>
        <v>46122.522719907407</v>
      </c>
      <c r="F7006">
        <f>HOUR(tickets[[#This Row],[local_time]])</f>
        <v>12</v>
      </c>
    </row>
    <row r="7007" spans="1:6" x14ac:dyDescent="0.25">
      <c r="A7007">
        <v>7006</v>
      </c>
      <c r="B7007">
        <v>235</v>
      </c>
      <c r="C7007" s="2">
        <v>46122.59033564815</v>
      </c>
      <c r="D7007">
        <v>-3</v>
      </c>
      <c r="E7007" s="2">
        <f>IF(tickets[[#This Row],[timezone]]&gt;=0, tickets[[#This Row],[submitted_at_utc]]+TIME(tickets[[#This Row],[timezone]],0,0), tickets[[#This Row],[submitted_at_utc]]-TIME(ABS(tickets[[#This Row],[timezone]]),0,0))</f>
        <v>46122.46533564815</v>
      </c>
      <c r="F7007">
        <f>HOUR(tickets[[#This Row],[local_time]])</f>
        <v>11</v>
      </c>
    </row>
    <row r="7008" spans="1:6" x14ac:dyDescent="0.25">
      <c r="A7008">
        <v>7007</v>
      </c>
      <c r="B7008">
        <v>350</v>
      </c>
      <c r="C7008" s="2">
        <v>46141.148379629631</v>
      </c>
      <c r="D7008">
        <v>9</v>
      </c>
      <c r="E7008" s="2">
        <f>IF(tickets[[#This Row],[timezone]]&gt;=0, tickets[[#This Row],[submitted_at_utc]]+TIME(tickets[[#This Row],[timezone]],0,0), tickets[[#This Row],[submitted_at_utc]]-TIME(ABS(tickets[[#This Row],[timezone]]),0,0))</f>
        <v>46141.523379629631</v>
      </c>
      <c r="F7008">
        <f>HOUR(tickets[[#This Row],[local_time]])</f>
        <v>12</v>
      </c>
    </row>
    <row r="7009" spans="1:6" x14ac:dyDescent="0.25">
      <c r="A7009">
        <v>7008</v>
      </c>
      <c r="B7009">
        <v>107</v>
      </c>
      <c r="C7009" s="2">
        <v>46112.4299537037</v>
      </c>
      <c r="D7009">
        <v>0</v>
      </c>
      <c r="E7009" s="2">
        <f>IF(tickets[[#This Row],[timezone]]&gt;=0, tickets[[#This Row],[submitted_at_utc]]+TIME(tickets[[#This Row],[timezone]],0,0), tickets[[#This Row],[submitted_at_utc]]-TIME(ABS(tickets[[#This Row],[timezone]]),0,0))</f>
        <v>46112.4299537037</v>
      </c>
      <c r="F7009">
        <f>HOUR(tickets[[#This Row],[local_time]])</f>
        <v>10</v>
      </c>
    </row>
    <row r="7010" spans="1:6" x14ac:dyDescent="0.25">
      <c r="A7010">
        <v>7009</v>
      </c>
      <c r="B7010">
        <v>577</v>
      </c>
      <c r="C7010" s="2">
        <v>46107.23097222222</v>
      </c>
      <c r="D7010">
        <v>5</v>
      </c>
      <c r="E7010" s="2">
        <f>IF(tickets[[#This Row],[timezone]]&gt;=0, tickets[[#This Row],[submitted_at_utc]]+TIME(tickets[[#This Row],[timezone]],0,0), tickets[[#This Row],[submitted_at_utc]]-TIME(ABS(tickets[[#This Row],[timezone]]),0,0))</f>
        <v>46107.439305555556</v>
      </c>
      <c r="F7010">
        <f>HOUR(tickets[[#This Row],[local_time]])</f>
        <v>10</v>
      </c>
    </row>
    <row r="7011" spans="1:6" x14ac:dyDescent="0.25">
      <c r="A7011">
        <v>7010</v>
      </c>
      <c r="B7011">
        <v>153</v>
      </c>
      <c r="C7011" s="2">
        <v>46114.61451388889</v>
      </c>
      <c r="D7011">
        <v>-3</v>
      </c>
      <c r="E7011" s="2">
        <f>IF(tickets[[#This Row],[timezone]]&gt;=0, tickets[[#This Row],[submitted_at_utc]]+TIME(tickets[[#This Row],[timezone]],0,0), tickets[[#This Row],[submitted_at_utc]]-TIME(ABS(tickets[[#This Row],[timezone]]),0,0))</f>
        <v>46114.48951388889</v>
      </c>
      <c r="F7011">
        <f>HOUR(tickets[[#This Row],[local_time]])</f>
        <v>11</v>
      </c>
    </row>
    <row r="7012" spans="1:6" x14ac:dyDescent="0.25">
      <c r="A7012">
        <v>7011</v>
      </c>
      <c r="B7012">
        <v>397</v>
      </c>
      <c r="C7012" s="2">
        <v>46101.628634259258</v>
      </c>
      <c r="D7012">
        <v>-5</v>
      </c>
      <c r="E7012" s="2">
        <f>IF(tickets[[#This Row],[timezone]]&gt;=0, tickets[[#This Row],[submitted_at_utc]]+TIME(tickets[[#This Row],[timezone]],0,0), tickets[[#This Row],[submitted_at_utc]]-TIME(ABS(tickets[[#This Row],[timezone]]),0,0))</f>
        <v>46101.420300925922</v>
      </c>
      <c r="F7012">
        <f>HOUR(tickets[[#This Row],[local_time]])</f>
        <v>10</v>
      </c>
    </row>
    <row r="7013" spans="1:6" x14ac:dyDescent="0.25">
      <c r="A7013">
        <v>7012</v>
      </c>
      <c r="B7013">
        <v>611</v>
      </c>
      <c r="C7013" s="2">
        <v>46100.019571759258</v>
      </c>
      <c r="D7013">
        <v>9</v>
      </c>
      <c r="E7013" s="2">
        <f>IF(tickets[[#This Row],[timezone]]&gt;=0, tickets[[#This Row],[submitted_at_utc]]+TIME(tickets[[#This Row],[timezone]],0,0), tickets[[#This Row],[submitted_at_utc]]-TIME(ABS(tickets[[#This Row],[timezone]]),0,0))</f>
        <v>46100.394571759258</v>
      </c>
      <c r="F7013">
        <f>HOUR(tickets[[#This Row],[local_time]])</f>
        <v>9</v>
      </c>
    </row>
    <row r="7014" spans="1:6" x14ac:dyDescent="0.25">
      <c r="A7014">
        <v>7013</v>
      </c>
      <c r="B7014">
        <v>500</v>
      </c>
      <c r="C7014" s="2">
        <v>46122.972638888888</v>
      </c>
      <c r="D7014">
        <v>8</v>
      </c>
      <c r="E7014" s="2">
        <f>IF(tickets[[#This Row],[timezone]]&gt;=0, tickets[[#This Row],[submitted_at_utc]]+TIME(tickets[[#This Row],[timezone]],0,0), tickets[[#This Row],[submitted_at_utc]]-TIME(ABS(tickets[[#This Row],[timezone]]),0,0))</f>
        <v>46123.305972222224</v>
      </c>
      <c r="F7014">
        <f>HOUR(tickets[[#This Row],[local_time]])</f>
        <v>7</v>
      </c>
    </row>
    <row r="7015" spans="1:6" x14ac:dyDescent="0.25">
      <c r="A7015">
        <v>7014</v>
      </c>
      <c r="B7015">
        <v>423</v>
      </c>
      <c r="C7015" s="2">
        <v>46100.141215277778</v>
      </c>
      <c r="D7015">
        <v>6</v>
      </c>
      <c r="E7015" s="2">
        <f>IF(tickets[[#This Row],[timezone]]&gt;=0, tickets[[#This Row],[submitted_at_utc]]+TIME(tickets[[#This Row],[timezone]],0,0), tickets[[#This Row],[submitted_at_utc]]-TIME(ABS(tickets[[#This Row],[timezone]]),0,0))</f>
        <v>46100.391215277778</v>
      </c>
      <c r="F7015">
        <f>HOUR(tickets[[#This Row],[local_time]])</f>
        <v>9</v>
      </c>
    </row>
    <row r="7016" spans="1:6" x14ac:dyDescent="0.25">
      <c r="A7016">
        <v>7015</v>
      </c>
      <c r="B7016">
        <v>622</v>
      </c>
      <c r="C7016" s="2">
        <v>46126.247071759259</v>
      </c>
      <c r="D7016">
        <v>7</v>
      </c>
      <c r="E7016" s="2">
        <f>IF(tickets[[#This Row],[timezone]]&gt;=0, tickets[[#This Row],[submitted_at_utc]]+TIME(tickets[[#This Row],[timezone]],0,0), tickets[[#This Row],[submitted_at_utc]]-TIME(ABS(tickets[[#This Row],[timezone]]),0,0))</f>
        <v>46126.538738425923</v>
      </c>
      <c r="F7016">
        <f>HOUR(tickets[[#This Row],[local_time]])</f>
        <v>12</v>
      </c>
    </row>
    <row r="7017" spans="1:6" x14ac:dyDescent="0.25">
      <c r="A7017">
        <v>7016</v>
      </c>
      <c r="B7017">
        <v>124</v>
      </c>
      <c r="C7017" s="2">
        <v>46126.454953703702</v>
      </c>
      <c r="D7017">
        <v>3</v>
      </c>
      <c r="E7017" s="2">
        <f>IF(tickets[[#This Row],[timezone]]&gt;=0, tickets[[#This Row],[submitted_at_utc]]+TIME(tickets[[#This Row],[timezone]],0,0), tickets[[#This Row],[submitted_at_utc]]-TIME(ABS(tickets[[#This Row],[timezone]]),0,0))</f>
        <v>46126.579953703702</v>
      </c>
      <c r="F7017">
        <f>HOUR(tickets[[#This Row],[local_time]])</f>
        <v>13</v>
      </c>
    </row>
    <row r="7018" spans="1:6" x14ac:dyDescent="0.25">
      <c r="A7018">
        <v>7017</v>
      </c>
      <c r="B7018">
        <v>675</v>
      </c>
      <c r="C7018" s="2">
        <v>46138.985960648148</v>
      </c>
      <c r="D7018">
        <v>9</v>
      </c>
      <c r="E7018" s="2">
        <f>IF(tickets[[#This Row],[timezone]]&gt;=0, tickets[[#This Row],[submitted_at_utc]]+TIME(tickets[[#This Row],[timezone]],0,0), tickets[[#This Row],[submitted_at_utc]]-TIME(ABS(tickets[[#This Row],[timezone]]),0,0))</f>
        <v>46139.360960648148</v>
      </c>
      <c r="F7018">
        <f>HOUR(tickets[[#This Row],[local_time]])</f>
        <v>8</v>
      </c>
    </row>
    <row r="7019" spans="1:6" x14ac:dyDescent="0.25">
      <c r="A7019">
        <v>7018</v>
      </c>
      <c r="B7019">
        <v>390</v>
      </c>
      <c r="C7019" s="2">
        <v>46088.906817129631</v>
      </c>
      <c r="D7019">
        <v>9</v>
      </c>
      <c r="E7019" s="2">
        <f>IF(tickets[[#This Row],[timezone]]&gt;=0, tickets[[#This Row],[submitted_at_utc]]+TIME(tickets[[#This Row],[timezone]],0,0), tickets[[#This Row],[submitted_at_utc]]-TIME(ABS(tickets[[#This Row],[timezone]]),0,0))</f>
        <v>46089.281817129631</v>
      </c>
      <c r="F7019">
        <f>HOUR(tickets[[#This Row],[local_time]])</f>
        <v>6</v>
      </c>
    </row>
    <row r="7020" spans="1:6" x14ac:dyDescent="0.25">
      <c r="A7020">
        <v>7019</v>
      </c>
      <c r="B7020">
        <v>287</v>
      </c>
      <c r="C7020" s="2">
        <v>46103.516481481478</v>
      </c>
      <c r="D7020">
        <v>0</v>
      </c>
      <c r="E7020" s="2">
        <f>IF(tickets[[#This Row],[timezone]]&gt;=0, tickets[[#This Row],[submitted_at_utc]]+TIME(tickets[[#This Row],[timezone]],0,0), tickets[[#This Row],[submitted_at_utc]]-TIME(ABS(tickets[[#This Row],[timezone]]),0,0))</f>
        <v>46103.516481481478</v>
      </c>
      <c r="F7020">
        <f>HOUR(tickets[[#This Row],[local_time]])</f>
        <v>12</v>
      </c>
    </row>
    <row r="7021" spans="1:6" x14ac:dyDescent="0.25">
      <c r="A7021">
        <v>7020</v>
      </c>
      <c r="B7021">
        <v>180</v>
      </c>
      <c r="C7021" s="2">
        <v>46128.567569444444</v>
      </c>
      <c r="D7021">
        <v>-3</v>
      </c>
      <c r="E7021" s="2">
        <f>IF(tickets[[#This Row],[timezone]]&gt;=0, tickets[[#This Row],[submitted_at_utc]]+TIME(tickets[[#This Row],[timezone]],0,0), tickets[[#This Row],[submitted_at_utc]]-TIME(ABS(tickets[[#This Row],[timezone]]),0,0))</f>
        <v>46128.442569444444</v>
      </c>
      <c r="F7021">
        <f>HOUR(tickets[[#This Row],[local_time]])</f>
        <v>10</v>
      </c>
    </row>
    <row r="7022" spans="1:6" x14ac:dyDescent="0.25">
      <c r="A7022">
        <v>7021</v>
      </c>
      <c r="B7022">
        <v>522</v>
      </c>
      <c r="C7022" s="2">
        <v>46107.186608796299</v>
      </c>
      <c r="D7022">
        <v>3</v>
      </c>
      <c r="E7022" s="2">
        <f>IF(tickets[[#This Row],[timezone]]&gt;=0, tickets[[#This Row],[submitted_at_utc]]+TIME(tickets[[#This Row],[timezone]],0,0), tickets[[#This Row],[submitted_at_utc]]-TIME(ABS(tickets[[#This Row],[timezone]]),0,0))</f>
        <v>46107.311608796299</v>
      </c>
      <c r="F7022">
        <f>HOUR(tickets[[#This Row],[local_time]])</f>
        <v>7</v>
      </c>
    </row>
    <row r="7023" spans="1:6" x14ac:dyDescent="0.25">
      <c r="A7023">
        <v>7022</v>
      </c>
      <c r="B7023">
        <v>684</v>
      </c>
      <c r="C7023" s="2">
        <v>46120.805810185186</v>
      </c>
      <c r="D7023">
        <v>8</v>
      </c>
      <c r="E7023" s="2">
        <f>IF(tickets[[#This Row],[timezone]]&gt;=0, tickets[[#This Row],[submitted_at_utc]]+TIME(tickets[[#This Row],[timezone]],0,0), tickets[[#This Row],[submitted_at_utc]]-TIME(ABS(tickets[[#This Row],[timezone]]),0,0))</f>
        <v>46121.139143518521</v>
      </c>
      <c r="F7023">
        <f>HOUR(tickets[[#This Row],[local_time]])</f>
        <v>3</v>
      </c>
    </row>
    <row r="7024" spans="1:6" x14ac:dyDescent="0.25">
      <c r="A7024">
        <v>7023</v>
      </c>
      <c r="B7024">
        <v>484</v>
      </c>
      <c r="C7024" s="2">
        <v>46126.28292824074</v>
      </c>
      <c r="D7024">
        <v>2</v>
      </c>
      <c r="E7024" s="2">
        <f>IF(tickets[[#This Row],[timezone]]&gt;=0, tickets[[#This Row],[submitted_at_utc]]+TIME(tickets[[#This Row],[timezone]],0,0), tickets[[#This Row],[submitted_at_utc]]-TIME(ABS(tickets[[#This Row],[timezone]]),0,0))</f>
        <v>46126.366261574076</v>
      </c>
      <c r="F7024">
        <f>HOUR(tickets[[#This Row],[local_time]])</f>
        <v>8</v>
      </c>
    </row>
    <row r="7025" spans="1:6" x14ac:dyDescent="0.25">
      <c r="A7025">
        <v>7024</v>
      </c>
      <c r="B7025">
        <v>23</v>
      </c>
      <c r="C7025" s="2">
        <v>46135.202592592592</v>
      </c>
      <c r="D7025">
        <v>5</v>
      </c>
      <c r="E7025" s="2">
        <f>IF(tickets[[#This Row],[timezone]]&gt;=0, tickets[[#This Row],[submitted_at_utc]]+TIME(tickets[[#This Row],[timezone]],0,0), tickets[[#This Row],[submitted_at_utc]]-TIME(ABS(tickets[[#This Row],[timezone]]),0,0))</f>
        <v>46135.410925925928</v>
      </c>
      <c r="F7025">
        <f>HOUR(tickets[[#This Row],[local_time]])</f>
        <v>9</v>
      </c>
    </row>
    <row r="7026" spans="1:6" x14ac:dyDescent="0.25">
      <c r="A7026">
        <v>7025</v>
      </c>
      <c r="B7026">
        <v>329</v>
      </c>
      <c r="C7026" s="2">
        <v>46095.181886574072</v>
      </c>
      <c r="D7026">
        <v>3</v>
      </c>
      <c r="E7026" s="2">
        <f>IF(tickets[[#This Row],[timezone]]&gt;=0, tickets[[#This Row],[submitted_at_utc]]+TIME(tickets[[#This Row],[timezone]],0,0), tickets[[#This Row],[submitted_at_utc]]-TIME(ABS(tickets[[#This Row],[timezone]]),0,0))</f>
        <v>46095.306886574072</v>
      </c>
      <c r="F7026">
        <f>HOUR(tickets[[#This Row],[local_time]])</f>
        <v>7</v>
      </c>
    </row>
    <row r="7027" spans="1:6" x14ac:dyDescent="0.25">
      <c r="A7027">
        <v>7026</v>
      </c>
      <c r="B7027">
        <v>513</v>
      </c>
      <c r="C7027" s="2">
        <v>46097.510821759257</v>
      </c>
      <c r="D7027">
        <v>0</v>
      </c>
      <c r="E7027" s="2">
        <f>IF(tickets[[#This Row],[timezone]]&gt;=0, tickets[[#This Row],[submitted_at_utc]]+TIME(tickets[[#This Row],[timezone]],0,0), tickets[[#This Row],[submitted_at_utc]]-TIME(ABS(tickets[[#This Row],[timezone]]),0,0))</f>
        <v>46097.510821759257</v>
      </c>
      <c r="F7027">
        <f>HOUR(tickets[[#This Row],[local_time]])</f>
        <v>12</v>
      </c>
    </row>
    <row r="7028" spans="1:6" x14ac:dyDescent="0.25">
      <c r="A7028">
        <v>7027</v>
      </c>
      <c r="B7028">
        <v>279</v>
      </c>
      <c r="C7028" s="2">
        <v>46110.059004629627</v>
      </c>
      <c r="D7028">
        <v>7</v>
      </c>
      <c r="E7028" s="2">
        <f>IF(tickets[[#This Row],[timezone]]&gt;=0, tickets[[#This Row],[submitted_at_utc]]+TIME(tickets[[#This Row],[timezone]],0,0), tickets[[#This Row],[submitted_at_utc]]-TIME(ABS(tickets[[#This Row],[timezone]]),0,0))</f>
        <v>46110.350671296292</v>
      </c>
      <c r="F7028">
        <f>HOUR(tickets[[#This Row],[local_time]])</f>
        <v>8</v>
      </c>
    </row>
    <row r="7029" spans="1:6" x14ac:dyDescent="0.25">
      <c r="A7029">
        <v>7028</v>
      </c>
      <c r="B7029">
        <v>542</v>
      </c>
      <c r="C7029" s="2">
        <v>46112.580960648149</v>
      </c>
      <c r="D7029">
        <v>-3</v>
      </c>
      <c r="E7029" s="2">
        <f>IF(tickets[[#This Row],[timezone]]&gt;=0, tickets[[#This Row],[submitted_at_utc]]+TIME(tickets[[#This Row],[timezone]],0,0), tickets[[#This Row],[submitted_at_utc]]-TIME(ABS(tickets[[#This Row],[timezone]]),0,0))</f>
        <v>46112.455960648149</v>
      </c>
      <c r="F7029">
        <f>HOUR(tickets[[#This Row],[local_time]])</f>
        <v>10</v>
      </c>
    </row>
    <row r="7030" spans="1:6" x14ac:dyDescent="0.25">
      <c r="A7030">
        <v>7029</v>
      </c>
      <c r="B7030">
        <v>496</v>
      </c>
      <c r="C7030" s="2">
        <v>46136.824189814812</v>
      </c>
      <c r="D7030">
        <v>-4</v>
      </c>
      <c r="E7030" s="2">
        <f>IF(tickets[[#This Row],[timezone]]&gt;=0, tickets[[#This Row],[submitted_at_utc]]+TIME(tickets[[#This Row],[timezone]],0,0), tickets[[#This Row],[submitted_at_utc]]-TIME(ABS(tickets[[#This Row],[timezone]]),0,0))</f>
        <v>46136.657523148147</v>
      </c>
      <c r="F7030">
        <f>HOUR(tickets[[#This Row],[local_time]])</f>
        <v>15</v>
      </c>
    </row>
    <row r="7031" spans="1:6" x14ac:dyDescent="0.25">
      <c r="A7031">
        <v>7030</v>
      </c>
      <c r="B7031">
        <v>48</v>
      </c>
      <c r="C7031" s="2">
        <v>46084.552118055559</v>
      </c>
      <c r="D7031">
        <v>-3</v>
      </c>
      <c r="E7031" s="2">
        <f>IF(tickets[[#This Row],[timezone]]&gt;=0, tickets[[#This Row],[submitted_at_utc]]+TIME(tickets[[#This Row],[timezone]],0,0), tickets[[#This Row],[submitted_at_utc]]-TIME(ABS(tickets[[#This Row],[timezone]]),0,0))</f>
        <v>46084.427118055559</v>
      </c>
      <c r="F7031">
        <f>HOUR(tickets[[#This Row],[local_time]])</f>
        <v>10</v>
      </c>
    </row>
    <row r="7032" spans="1:6" x14ac:dyDescent="0.25">
      <c r="A7032">
        <v>7031</v>
      </c>
      <c r="B7032">
        <v>391</v>
      </c>
      <c r="C7032" s="2">
        <v>46096.275821759256</v>
      </c>
      <c r="D7032">
        <v>4</v>
      </c>
      <c r="E7032" s="2">
        <f>IF(tickets[[#This Row],[timezone]]&gt;=0, tickets[[#This Row],[submitted_at_utc]]+TIME(tickets[[#This Row],[timezone]],0,0), tickets[[#This Row],[submitted_at_utc]]-TIME(ABS(tickets[[#This Row],[timezone]]),0,0))</f>
        <v>46096.442488425921</v>
      </c>
      <c r="F7032">
        <f>HOUR(tickets[[#This Row],[local_time]])</f>
        <v>10</v>
      </c>
    </row>
    <row r="7033" spans="1:6" x14ac:dyDescent="0.25">
      <c r="A7033">
        <v>7032</v>
      </c>
      <c r="B7033">
        <v>121</v>
      </c>
      <c r="C7033" s="2">
        <v>46136.367511574077</v>
      </c>
      <c r="D7033">
        <v>2</v>
      </c>
      <c r="E7033" s="2">
        <f>IF(tickets[[#This Row],[timezone]]&gt;=0, tickets[[#This Row],[submitted_at_utc]]+TIME(tickets[[#This Row],[timezone]],0,0), tickets[[#This Row],[submitted_at_utc]]-TIME(ABS(tickets[[#This Row],[timezone]]),0,0))</f>
        <v>46136.450844907413</v>
      </c>
      <c r="F7033">
        <f>HOUR(tickets[[#This Row],[local_time]])</f>
        <v>10</v>
      </c>
    </row>
    <row r="7034" spans="1:6" x14ac:dyDescent="0.25">
      <c r="A7034">
        <v>7033</v>
      </c>
      <c r="B7034">
        <v>341</v>
      </c>
      <c r="C7034" s="2">
        <v>46118.098136574074</v>
      </c>
      <c r="D7034">
        <v>9</v>
      </c>
      <c r="E7034" s="2">
        <f>IF(tickets[[#This Row],[timezone]]&gt;=0, tickets[[#This Row],[submitted_at_utc]]+TIME(tickets[[#This Row],[timezone]],0,0), tickets[[#This Row],[submitted_at_utc]]-TIME(ABS(tickets[[#This Row],[timezone]]),0,0))</f>
        <v>46118.473136574074</v>
      </c>
      <c r="F7034">
        <f>HOUR(tickets[[#This Row],[local_time]])</f>
        <v>11</v>
      </c>
    </row>
    <row r="7035" spans="1:6" x14ac:dyDescent="0.25">
      <c r="A7035">
        <v>7034</v>
      </c>
      <c r="B7035">
        <v>270</v>
      </c>
      <c r="C7035" s="2">
        <v>46122.704351851855</v>
      </c>
      <c r="D7035">
        <v>-5</v>
      </c>
      <c r="E7035" s="2">
        <f>IF(tickets[[#This Row],[timezone]]&gt;=0, tickets[[#This Row],[submitted_at_utc]]+TIME(tickets[[#This Row],[timezone]],0,0), tickets[[#This Row],[submitted_at_utc]]-TIME(ABS(tickets[[#This Row],[timezone]]),0,0))</f>
        <v>46122.496018518519</v>
      </c>
      <c r="F7035">
        <f>HOUR(tickets[[#This Row],[local_time]])</f>
        <v>11</v>
      </c>
    </row>
    <row r="7036" spans="1:6" x14ac:dyDescent="0.25">
      <c r="A7036">
        <v>7035</v>
      </c>
      <c r="B7036">
        <v>565</v>
      </c>
      <c r="C7036" s="2">
        <v>46095.997696759259</v>
      </c>
      <c r="D7036">
        <v>9</v>
      </c>
      <c r="E7036" s="2">
        <f>IF(tickets[[#This Row],[timezone]]&gt;=0, tickets[[#This Row],[submitted_at_utc]]+TIME(tickets[[#This Row],[timezone]],0,0), tickets[[#This Row],[submitted_at_utc]]-TIME(ABS(tickets[[#This Row],[timezone]]),0,0))</f>
        <v>46096.372696759259</v>
      </c>
      <c r="F7036">
        <f>HOUR(tickets[[#This Row],[local_time]])</f>
        <v>8</v>
      </c>
    </row>
    <row r="7037" spans="1:6" x14ac:dyDescent="0.25">
      <c r="A7037">
        <v>7036</v>
      </c>
      <c r="B7037">
        <v>608</v>
      </c>
      <c r="C7037" s="2">
        <v>46119.593043981484</v>
      </c>
      <c r="D7037">
        <v>-5</v>
      </c>
      <c r="E7037" s="2">
        <f>IF(tickets[[#This Row],[timezone]]&gt;=0, tickets[[#This Row],[submitted_at_utc]]+TIME(tickets[[#This Row],[timezone]],0,0), tickets[[#This Row],[submitted_at_utc]]-TIME(ABS(tickets[[#This Row],[timezone]]),0,0))</f>
        <v>46119.384710648148</v>
      </c>
      <c r="F7037">
        <f>HOUR(tickets[[#This Row],[local_time]])</f>
        <v>9</v>
      </c>
    </row>
    <row r="7038" spans="1:6" x14ac:dyDescent="0.25">
      <c r="A7038">
        <v>7037</v>
      </c>
      <c r="B7038">
        <v>324</v>
      </c>
      <c r="C7038" s="2">
        <v>46104.27511574074</v>
      </c>
      <c r="D7038">
        <v>3</v>
      </c>
      <c r="E7038" s="2">
        <f>IF(tickets[[#This Row],[timezone]]&gt;=0, tickets[[#This Row],[submitted_at_utc]]+TIME(tickets[[#This Row],[timezone]],0,0), tickets[[#This Row],[submitted_at_utc]]-TIME(ABS(tickets[[#This Row],[timezone]]),0,0))</f>
        <v>46104.40011574074</v>
      </c>
      <c r="F7038">
        <f>HOUR(tickets[[#This Row],[local_time]])</f>
        <v>9</v>
      </c>
    </row>
    <row r="7039" spans="1:6" x14ac:dyDescent="0.25">
      <c r="A7039">
        <v>7038</v>
      </c>
      <c r="B7039">
        <v>376</v>
      </c>
      <c r="C7039" s="2">
        <v>46125.342511574076</v>
      </c>
      <c r="D7039">
        <v>1</v>
      </c>
      <c r="E7039" s="2">
        <f>IF(tickets[[#This Row],[timezone]]&gt;=0, tickets[[#This Row],[submitted_at_utc]]+TIME(tickets[[#This Row],[timezone]],0,0), tickets[[#This Row],[submitted_at_utc]]-TIME(ABS(tickets[[#This Row],[timezone]]),0,0))</f>
        <v>46125.38417824074</v>
      </c>
      <c r="F7039">
        <f>HOUR(tickets[[#This Row],[local_time]])</f>
        <v>9</v>
      </c>
    </row>
    <row r="7040" spans="1:6" x14ac:dyDescent="0.25">
      <c r="A7040">
        <v>7039</v>
      </c>
      <c r="B7040">
        <v>439</v>
      </c>
      <c r="C7040" s="2">
        <v>46087.320081018515</v>
      </c>
      <c r="D7040">
        <v>7</v>
      </c>
      <c r="E7040" s="2">
        <f>IF(tickets[[#This Row],[timezone]]&gt;=0, tickets[[#This Row],[submitted_at_utc]]+TIME(tickets[[#This Row],[timezone]],0,0), tickets[[#This Row],[submitted_at_utc]]-TIME(ABS(tickets[[#This Row],[timezone]]),0,0))</f>
        <v>46087.61174768518</v>
      </c>
      <c r="F7040">
        <f>HOUR(tickets[[#This Row],[local_time]])</f>
        <v>14</v>
      </c>
    </row>
    <row r="7041" spans="1:6" x14ac:dyDescent="0.25">
      <c r="A7041">
        <v>7040</v>
      </c>
      <c r="B7041">
        <v>459</v>
      </c>
      <c r="C7041" s="2">
        <v>46099.294699074075</v>
      </c>
      <c r="D7041">
        <v>4</v>
      </c>
      <c r="E7041" s="2">
        <f>IF(tickets[[#This Row],[timezone]]&gt;=0, tickets[[#This Row],[submitted_at_utc]]+TIME(tickets[[#This Row],[timezone]],0,0), tickets[[#This Row],[submitted_at_utc]]-TIME(ABS(tickets[[#This Row],[timezone]]),0,0))</f>
        <v>46099.461365740739</v>
      </c>
      <c r="F7041">
        <f>HOUR(tickets[[#This Row],[local_time]])</f>
        <v>11</v>
      </c>
    </row>
    <row r="7042" spans="1:6" x14ac:dyDescent="0.25">
      <c r="A7042">
        <v>7041</v>
      </c>
      <c r="B7042">
        <v>445</v>
      </c>
      <c r="C7042" s="2">
        <v>46120.318530092591</v>
      </c>
      <c r="D7042">
        <v>3</v>
      </c>
      <c r="E7042" s="2">
        <f>IF(tickets[[#This Row],[timezone]]&gt;=0, tickets[[#This Row],[submitted_at_utc]]+TIME(tickets[[#This Row],[timezone]],0,0), tickets[[#This Row],[submitted_at_utc]]-TIME(ABS(tickets[[#This Row],[timezone]]),0,0))</f>
        <v>46120.443530092591</v>
      </c>
      <c r="F7042">
        <f>HOUR(tickets[[#This Row],[local_time]])</f>
        <v>10</v>
      </c>
    </row>
    <row r="7043" spans="1:6" x14ac:dyDescent="0.25">
      <c r="A7043">
        <v>7042</v>
      </c>
      <c r="B7043">
        <v>549</v>
      </c>
      <c r="C7043" s="2">
        <v>46118.55568287037</v>
      </c>
      <c r="D7043">
        <v>0</v>
      </c>
      <c r="E7043" s="2">
        <f>IF(tickets[[#This Row],[timezone]]&gt;=0, tickets[[#This Row],[submitted_at_utc]]+TIME(tickets[[#This Row],[timezone]],0,0), tickets[[#This Row],[submitted_at_utc]]-TIME(ABS(tickets[[#This Row],[timezone]]),0,0))</f>
        <v>46118.55568287037</v>
      </c>
      <c r="F7043">
        <f>HOUR(tickets[[#This Row],[local_time]])</f>
        <v>13</v>
      </c>
    </row>
    <row r="7044" spans="1:6" x14ac:dyDescent="0.25">
      <c r="A7044">
        <v>7043</v>
      </c>
      <c r="B7044">
        <v>688</v>
      </c>
      <c r="C7044" s="2">
        <v>46132.14644675926</v>
      </c>
      <c r="D7044">
        <v>7</v>
      </c>
      <c r="E7044" s="2">
        <f>IF(tickets[[#This Row],[timezone]]&gt;=0, tickets[[#This Row],[submitted_at_utc]]+TIME(tickets[[#This Row],[timezone]],0,0), tickets[[#This Row],[submitted_at_utc]]-TIME(ABS(tickets[[#This Row],[timezone]]),0,0))</f>
        <v>46132.438113425924</v>
      </c>
      <c r="F7044">
        <f>HOUR(tickets[[#This Row],[local_time]])</f>
        <v>10</v>
      </c>
    </row>
    <row r="7045" spans="1:6" x14ac:dyDescent="0.25">
      <c r="A7045">
        <v>7044</v>
      </c>
      <c r="B7045">
        <v>580</v>
      </c>
      <c r="C7045" s="2">
        <v>46130.104490740741</v>
      </c>
      <c r="D7045">
        <v>4</v>
      </c>
      <c r="E7045" s="2">
        <f>IF(tickets[[#This Row],[timezone]]&gt;=0, tickets[[#This Row],[submitted_at_utc]]+TIME(tickets[[#This Row],[timezone]],0,0), tickets[[#This Row],[submitted_at_utc]]-TIME(ABS(tickets[[#This Row],[timezone]]),0,0))</f>
        <v>46130.271157407406</v>
      </c>
      <c r="F7045">
        <f>HOUR(tickets[[#This Row],[local_time]])</f>
        <v>6</v>
      </c>
    </row>
    <row r="7046" spans="1:6" x14ac:dyDescent="0.25">
      <c r="A7046">
        <v>7045</v>
      </c>
      <c r="B7046">
        <v>95</v>
      </c>
      <c r="C7046" s="2">
        <v>46082.791574074072</v>
      </c>
      <c r="D7046">
        <v>-4</v>
      </c>
      <c r="E7046" s="2">
        <f>IF(tickets[[#This Row],[timezone]]&gt;=0, tickets[[#This Row],[submitted_at_utc]]+TIME(tickets[[#This Row],[timezone]],0,0), tickets[[#This Row],[submitted_at_utc]]-TIME(ABS(tickets[[#This Row],[timezone]]),0,0))</f>
        <v>46082.624907407408</v>
      </c>
      <c r="F7046">
        <f>HOUR(tickets[[#This Row],[local_time]])</f>
        <v>14</v>
      </c>
    </row>
    <row r="7047" spans="1:6" x14ac:dyDescent="0.25">
      <c r="A7047">
        <v>7046</v>
      </c>
      <c r="B7047">
        <v>334</v>
      </c>
      <c r="C7047" s="2">
        <v>46087.295138888891</v>
      </c>
      <c r="D7047">
        <v>3</v>
      </c>
      <c r="E7047" s="2">
        <f>IF(tickets[[#This Row],[timezone]]&gt;=0, tickets[[#This Row],[submitted_at_utc]]+TIME(tickets[[#This Row],[timezone]],0,0), tickets[[#This Row],[submitted_at_utc]]-TIME(ABS(tickets[[#This Row],[timezone]]),0,0))</f>
        <v>46087.420138888891</v>
      </c>
      <c r="F7047">
        <f>HOUR(tickets[[#This Row],[local_time]])</f>
        <v>10</v>
      </c>
    </row>
    <row r="7048" spans="1:6" x14ac:dyDescent="0.25">
      <c r="A7048">
        <v>7047</v>
      </c>
      <c r="B7048">
        <v>323</v>
      </c>
      <c r="C7048" s="2">
        <v>46102.940648148149</v>
      </c>
      <c r="D7048">
        <v>7</v>
      </c>
      <c r="E7048" s="2">
        <f>IF(tickets[[#This Row],[timezone]]&gt;=0, tickets[[#This Row],[submitted_at_utc]]+TIME(tickets[[#This Row],[timezone]],0,0), tickets[[#This Row],[submitted_at_utc]]-TIME(ABS(tickets[[#This Row],[timezone]]),0,0))</f>
        <v>46103.232314814813</v>
      </c>
      <c r="F7048">
        <f>HOUR(tickets[[#This Row],[local_time]])</f>
        <v>5</v>
      </c>
    </row>
    <row r="7049" spans="1:6" x14ac:dyDescent="0.25">
      <c r="A7049">
        <v>7048</v>
      </c>
      <c r="B7049">
        <v>357</v>
      </c>
      <c r="C7049" s="2">
        <v>46138.881111111114</v>
      </c>
      <c r="D7049">
        <v>9</v>
      </c>
      <c r="E7049" s="2">
        <f>IF(tickets[[#This Row],[timezone]]&gt;=0, tickets[[#This Row],[submitted_at_utc]]+TIME(tickets[[#This Row],[timezone]],0,0), tickets[[#This Row],[submitted_at_utc]]-TIME(ABS(tickets[[#This Row],[timezone]]),0,0))</f>
        <v>46139.256111111114</v>
      </c>
      <c r="F7049">
        <f>HOUR(tickets[[#This Row],[local_time]])</f>
        <v>6</v>
      </c>
    </row>
    <row r="7050" spans="1:6" x14ac:dyDescent="0.25">
      <c r="A7050">
        <v>7049</v>
      </c>
      <c r="B7050">
        <v>370</v>
      </c>
      <c r="C7050" s="2">
        <v>46110.193148148152</v>
      </c>
      <c r="D7050">
        <v>8</v>
      </c>
      <c r="E7050" s="2">
        <f>IF(tickets[[#This Row],[timezone]]&gt;=0, tickets[[#This Row],[submitted_at_utc]]+TIME(tickets[[#This Row],[timezone]],0,0), tickets[[#This Row],[submitted_at_utc]]-TIME(ABS(tickets[[#This Row],[timezone]]),0,0))</f>
        <v>46110.526481481487</v>
      </c>
      <c r="F7050">
        <f>HOUR(tickets[[#This Row],[local_time]])</f>
        <v>12</v>
      </c>
    </row>
    <row r="7051" spans="1:6" x14ac:dyDescent="0.25">
      <c r="A7051">
        <v>7050</v>
      </c>
      <c r="B7051">
        <v>503</v>
      </c>
      <c r="C7051" s="2">
        <v>46135.517962962964</v>
      </c>
      <c r="D7051">
        <v>-5</v>
      </c>
      <c r="E7051" s="2">
        <f>IF(tickets[[#This Row],[timezone]]&gt;=0, tickets[[#This Row],[submitted_at_utc]]+TIME(tickets[[#This Row],[timezone]],0,0), tickets[[#This Row],[submitted_at_utc]]-TIME(ABS(tickets[[#This Row],[timezone]]),0,0))</f>
        <v>46135.309629629628</v>
      </c>
      <c r="F7051">
        <f>HOUR(tickets[[#This Row],[local_time]])</f>
        <v>7</v>
      </c>
    </row>
    <row r="7052" spans="1:6" x14ac:dyDescent="0.25">
      <c r="A7052">
        <v>7051</v>
      </c>
      <c r="B7052">
        <v>295</v>
      </c>
      <c r="C7052" s="2">
        <v>46085.548449074071</v>
      </c>
      <c r="D7052">
        <v>0</v>
      </c>
      <c r="E7052" s="2">
        <f>IF(tickets[[#This Row],[timezone]]&gt;=0, tickets[[#This Row],[submitted_at_utc]]+TIME(tickets[[#This Row],[timezone]],0,0), tickets[[#This Row],[submitted_at_utc]]-TIME(ABS(tickets[[#This Row],[timezone]]),0,0))</f>
        <v>46085.548449074071</v>
      </c>
      <c r="F7052">
        <f>HOUR(tickets[[#This Row],[local_time]])</f>
        <v>13</v>
      </c>
    </row>
    <row r="7053" spans="1:6" x14ac:dyDescent="0.25">
      <c r="A7053">
        <v>7052</v>
      </c>
      <c r="B7053">
        <v>185</v>
      </c>
      <c r="C7053" s="2">
        <v>46139.673946759256</v>
      </c>
      <c r="D7053">
        <v>-6</v>
      </c>
      <c r="E7053" s="2">
        <f>IF(tickets[[#This Row],[timezone]]&gt;=0, tickets[[#This Row],[submitted_at_utc]]+TIME(tickets[[#This Row],[timezone]],0,0), tickets[[#This Row],[submitted_at_utc]]-TIME(ABS(tickets[[#This Row],[timezone]]),0,0))</f>
        <v>46139.423946759256</v>
      </c>
      <c r="F7053">
        <f>HOUR(tickets[[#This Row],[local_time]])</f>
        <v>10</v>
      </c>
    </row>
    <row r="7054" spans="1:6" x14ac:dyDescent="0.25">
      <c r="A7054">
        <v>7053</v>
      </c>
      <c r="B7054">
        <v>321</v>
      </c>
      <c r="C7054" s="2">
        <v>46085.713819444441</v>
      </c>
      <c r="D7054">
        <v>-5</v>
      </c>
      <c r="E7054" s="2">
        <f>IF(tickets[[#This Row],[timezone]]&gt;=0, tickets[[#This Row],[submitted_at_utc]]+TIME(tickets[[#This Row],[timezone]],0,0), tickets[[#This Row],[submitted_at_utc]]-TIME(ABS(tickets[[#This Row],[timezone]]),0,0))</f>
        <v>46085.505486111106</v>
      </c>
      <c r="F7054">
        <f>HOUR(tickets[[#This Row],[local_time]])</f>
        <v>12</v>
      </c>
    </row>
    <row r="7055" spans="1:6" x14ac:dyDescent="0.25">
      <c r="A7055">
        <v>7054</v>
      </c>
      <c r="B7055">
        <v>599</v>
      </c>
      <c r="C7055" s="2">
        <v>46130.615856481483</v>
      </c>
      <c r="D7055">
        <v>-5</v>
      </c>
      <c r="E7055" s="2">
        <f>IF(tickets[[#This Row],[timezone]]&gt;=0, tickets[[#This Row],[submitted_at_utc]]+TIME(tickets[[#This Row],[timezone]],0,0), tickets[[#This Row],[submitted_at_utc]]-TIME(ABS(tickets[[#This Row],[timezone]]),0,0))</f>
        <v>46130.407523148147</v>
      </c>
      <c r="F7055">
        <f>HOUR(tickets[[#This Row],[local_time]])</f>
        <v>9</v>
      </c>
    </row>
    <row r="7056" spans="1:6" x14ac:dyDescent="0.25">
      <c r="A7056">
        <v>7055</v>
      </c>
      <c r="B7056">
        <v>219</v>
      </c>
      <c r="C7056" s="2">
        <v>46134.745949074073</v>
      </c>
      <c r="D7056">
        <v>-6</v>
      </c>
      <c r="E7056" s="2">
        <f>IF(tickets[[#This Row],[timezone]]&gt;=0, tickets[[#This Row],[submitted_at_utc]]+TIME(tickets[[#This Row],[timezone]],0,0), tickets[[#This Row],[submitted_at_utc]]-TIME(ABS(tickets[[#This Row],[timezone]]),0,0))</f>
        <v>46134.495949074073</v>
      </c>
      <c r="F7056">
        <f>HOUR(tickets[[#This Row],[local_time]])</f>
        <v>11</v>
      </c>
    </row>
    <row r="7057" spans="1:6" x14ac:dyDescent="0.25">
      <c r="A7057">
        <v>7056</v>
      </c>
      <c r="B7057">
        <v>15</v>
      </c>
      <c r="C7057" s="2">
        <v>46099.388194444444</v>
      </c>
      <c r="D7057">
        <v>2</v>
      </c>
      <c r="E7057" s="2">
        <f>IF(tickets[[#This Row],[timezone]]&gt;=0, tickets[[#This Row],[submitted_at_utc]]+TIME(tickets[[#This Row],[timezone]],0,0), tickets[[#This Row],[submitted_at_utc]]-TIME(ABS(tickets[[#This Row],[timezone]]),0,0))</f>
        <v>46099.47152777778</v>
      </c>
      <c r="F7057">
        <f>HOUR(tickets[[#This Row],[local_time]])</f>
        <v>11</v>
      </c>
    </row>
    <row r="7058" spans="1:6" x14ac:dyDescent="0.25">
      <c r="A7058">
        <v>7057</v>
      </c>
      <c r="B7058">
        <v>684</v>
      </c>
      <c r="C7058" s="2">
        <v>46100.098773148151</v>
      </c>
      <c r="D7058">
        <v>8</v>
      </c>
      <c r="E7058" s="2">
        <f>IF(tickets[[#This Row],[timezone]]&gt;=0, tickets[[#This Row],[submitted_at_utc]]+TIME(tickets[[#This Row],[timezone]],0,0), tickets[[#This Row],[submitted_at_utc]]-TIME(ABS(tickets[[#This Row],[timezone]]),0,0))</f>
        <v>46100.432106481487</v>
      </c>
      <c r="F7058">
        <f>HOUR(tickets[[#This Row],[local_time]])</f>
        <v>10</v>
      </c>
    </row>
    <row r="7059" spans="1:6" x14ac:dyDescent="0.25">
      <c r="A7059">
        <v>7058</v>
      </c>
      <c r="B7059">
        <v>138</v>
      </c>
      <c r="C7059" s="2">
        <v>46116.168356481481</v>
      </c>
      <c r="D7059">
        <v>4</v>
      </c>
      <c r="E7059" s="2">
        <f>IF(tickets[[#This Row],[timezone]]&gt;=0, tickets[[#This Row],[submitted_at_utc]]+TIME(tickets[[#This Row],[timezone]],0,0), tickets[[#This Row],[submitted_at_utc]]-TIME(ABS(tickets[[#This Row],[timezone]]),0,0))</f>
        <v>46116.335023148145</v>
      </c>
      <c r="F7059">
        <f>HOUR(tickets[[#This Row],[local_time]])</f>
        <v>8</v>
      </c>
    </row>
    <row r="7060" spans="1:6" x14ac:dyDescent="0.25">
      <c r="A7060">
        <v>7059</v>
      </c>
      <c r="B7060">
        <v>422</v>
      </c>
      <c r="C7060" s="2">
        <v>46125.674085648148</v>
      </c>
      <c r="D7060">
        <v>-5</v>
      </c>
      <c r="E7060" s="2">
        <f>IF(tickets[[#This Row],[timezone]]&gt;=0, tickets[[#This Row],[submitted_at_utc]]+TIME(tickets[[#This Row],[timezone]],0,0), tickets[[#This Row],[submitted_at_utc]]-TIME(ABS(tickets[[#This Row],[timezone]]),0,0))</f>
        <v>46125.465752314813</v>
      </c>
      <c r="F7060">
        <f>HOUR(tickets[[#This Row],[local_time]])</f>
        <v>11</v>
      </c>
    </row>
    <row r="7061" spans="1:6" x14ac:dyDescent="0.25">
      <c r="A7061">
        <v>7060</v>
      </c>
      <c r="B7061">
        <v>561</v>
      </c>
      <c r="C7061" s="2">
        <v>46089.173032407409</v>
      </c>
      <c r="D7061">
        <v>2</v>
      </c>
      <c r="E7061" s="2">
        <f>IF(tickets[[#This Row],[timezone]]&gt;=0, tickets[[#This Row],[submitted_at_utc]]+TIME(tickets[[#This Row],[timezone]],0,0), tickets[[#This Row],[submitted_at_utc]]-TIME(ABS(tickets[[#This Row],[timezone]]),0,0))</f>
        <v>46089.256365740745</v>
      </c>
      <c r="F7061">
        <f>HOUR(tickets[[#This Row],[local_time]])</f>
        <v>6</v>
      </c>
    </row>
    <row r="7062" spans="1:6" x14ac:dyDescent="0.25">
      <c r="A7062">
        <v>7061</v>
      </c>
      <c r="B7062">
        <v>193</v>
      </c>
      <c r="C7062" s="2">
        <v>46096.705752314818</v>
      </c>
      <c r="D7062">
        <v>-4</v>
      </c>
      <c r="E7062" s="2">
        <f>IF(tickets[[#This Row],[timezone]]&gt;=0, tickets[[#This Row],[submitted_at_utc]]+TIME(tickets[[#This Row],[timezone]],0,0), tickets[[#This Row],[submitted_at_utc]]-TIME(ABS(tickets[[#This Row],[timezone]]),0,0))</f>
        <v>46096.539085648154</v>
      </c>
      <c r="F7062">
        <f>HOUR(tickets[[#This Row],[local_time]])</f>
        <v>12</v>
      </c>
    </row>
    <row r="7063" spans="1:6" x14ac:dyDescent="0.25">
      <c r="A7063">
        <v>7062</v>
      </c>
      <c r="B7063">
        <v>239</v>
      </c>
      <c r="C7063" s="2">
        <v>46127.637766203705</v>
      </c>
      <c r="D7063">
        <v>-5</v>
      </c>
      <c r="E7063" s="2">
        <f>IF(tickets[[#This Row],[timezone]]&gt;=0, tickets[[#This Row],[submitted_at_utc]]+TIME(tickets[[#This Row],[timezone]],0,0), tickets[[#This Row],[submitted_at_utc]]-TIME(ABS(tickets[[#This Row],[timezone]]),0,0))</f>
        <v>46127.429432870369</v>
      </c>
      <c r="F7063">
        <f>HOUR(tickets[[#This Row],[local_time]])</f>
        <v>10</v>
      </c>
    </row>
    <row r="7064" spans="1:6" x14ac:dyDescent="0.25">
      <c r="A7064">
        <v>7063</v>
      </c>
      <c r="B7064">
        <v>197</v>
      </c>
      <c r="C7064" s="2">
        <v>46130.699664351851</v>
      </c>
      <c r="D7064">
        <v>-5</v>
      </c>
      <c r="E7064" s="2">
        <f>IF(tickets[[#This Row],[timezone]]&gt;=0, tickets[[#This Row],[submitted_at_utc]]+TIME(tickets[[#This Row],[timezone]],0,0), tickets[[#This Row],[submitted_at_utc]]-TIME(ABS(tickets[[#This Row],[timezone]]),0,0))</f>
        <v>46130.491331018515</v>
      </c>
      <c r="F7064">
        <f>HOUR(tickets[[#This Row],[local_time]])</f>
        <v>11</v>
      </c>
    </row>
    <row r="7065" spans="1:6" x14ac:dyDescent="0.25">
      <c r="A7065">
        <v>7064</v>
      </c>
      <c r="B7065">
        <v>105</v>
      </c>
      <c r="C7065" s="2">
        <v>46091.422511574077</v>
      </c>
      <c r="D7065">
        <v>-6</v>
      </c>
      <c r="E7065" s="2">
        <f>IF(tickets[[#This Row],[timezone]]&gt;=0, tickets[[#This Row],[submitted_at_utc]]+TIME(tickets[[#This Row],[timezone]],0,0), tickets[[#This Row],[submitted_at_utc]]-TIME(ABS(tickets[[#This Row],[timezone]]),0,0))</f>
        <v>46091.172511574077</v>
      </c>
      <c r="F7065">
        <f>HOUR(tickets[[#This Row],[local_time]])</f>
        <v>4</v>
      </c>
    </row>
    <row r="7066" spans="1:6" x14ac:dyDescent="0.25">
      <c r="A7066">
        <v>7065</v>
      </c>
      <c r="B7066">
        <v>108</v>
      </c>
      <c r="C7066" s="2">
        <v>46135.548900462964</v>
      </c>
      <c r="D7066">
        <v>-5</v>
      </c>
      <c r="E7066" s="2">
        <f>IF(tickets[[#This Row],[timezone]]&gt;=0, tickets[[#This Row],[submitted_at_utc]]+TIME(tickets[[#This Row],[timezone]],0,0), tickets[[#This Row],[submitted_at_utc]]-TIME(ABS(tickets[[#This Row],[timezone]]),0,0))</f>
        <v>46135.340567129628</v>
      </c>
      <c r="F7066">
        <f>HOUR(tickets[[#This Row],[local_time]])</f>
        <v>8</v>
      </c>
    </row>
    <row r="7067" spans="1:6" x14ac:dyDescent="0.25">
      <c r="A7067">
        <v>7066</v>
      </c>
      <c r="B7067">
        <v>131</v>
      </c>
      <c r="C7067" s="2">
        <v>46134.050462962965</v>
      </c>
      <c r="D7067">
        <v>8</v>
      </c>
      <c r="E7067" s="2">
        <f>IF(tickets[[#This Row],[timezone]]&gt;=0, tickets[[#This Row],[submitted_at_utc]]+TIME(tickets[[#This Row],[timezone]],0,0), tickets[[#This Row],[submitted_at_utc]]-TIME(ABS(tickets[[#This Row],[timezone]]),0,0))</f>
        <v>46134.383796296301</v>
      </c>
      <c r="F7067">
        <f>HOUR(tickets[[#This Row],[local_time]])</f>
        <v>9</v>
      </c>
    </row>
    <row r="7068" spans="1:6" x14ac:dyDescent="0.25">
      <c r="A7068">
        <v>7067</v>
      </c>
      <c r="B7068">
        <v>321</v>
      </c>
      <c r="C7068" s="2">
        <v>46134.674768518518</v>
      </c>
      <c r="D7068">
        <v>-5</v>
      </c>
      <c r="E7068" s="2">
        <f>IF(tickets[[#This Row],[timezone]]&gt;=0, tickets[[#This Row],[submitted_at_utc]]+TIME(tickets[[#This Row],[timezone]],0,0), tickets[[#This Row],[submitted_at_utc]]-TIME(ABS(tickets[[#This Row],[timezone]]),0,0))</f>
        <v>46134.466435185182</v>
      </c>
      <c r="F7068">
        <f>HOUR(tickets[[#This Row],[local_time]])</f>
        <v>11</v>
      </c>
    </row>
    <row r="7069" spans="1:6" x14ac:dyDescent="0.25">
      <c r="A7069">
        <v>7068</v>
      </c>
      <c r="B7069">
        <v>372</v>
      </c>
      <c r="C7069" s="2">
        <v>46096.550555555557</v>
      </c>
      <c r="D7069">
        <v>-5</v>
      </c>
      <c r="E7069" s="2">
        <f>IF(tickets[[#This Row],[timezone]]&gt;=0, tickets[[#This Row],[submitted_at_utc]]+TIME(tickets[[#This Row],[timezone]],0,0), tickets[[#This Row],[submitted_at_utc]]-TIME(ABS(tickets[[#This Row],[timezone]]),0,0))</f>
        <v>46096.342222222222</v>
      </c>
      <c r="F7069">
        <f>HOUR(tickets[[#This Row],[local_time]])</f>
        <v>8</v>
      </c>
    </row>
    <row r="7070" spans="1:6" x14ac:dyDescent="0.25">
      <c r="A7070">
        <v>7069</v>
      </c>
      <c r="B7070">
        <v>12</v>
      </c>
      <c r="C7070" s="2">
        <v>46122.304131944446</v>
      </c>
      <c r="D7070">
        <v>9</v>
      </c>
      <c r="E7070" s="2">
        <f>IF(tickets[[#This Row],[timezone]]&gt;=0, tickets[[#This Row],[submitted_at_utc]]+TIME(tickets[[#This Row],[timezone]],0,0), tickets[[#This Row],[submitted_at_utc]]-TIME(ABS(tickets[[#This Row],[timezone]]),0,0))</f>
        <v>46122.679131944446</v>
      </c>
      <c r="F7070">
        <f>HOUR(tickets[[#This Row],[local_time]])</f>
        <v>16</v>
      </c>
    </row>
    <row r="7071" spans="1:6" x14ac:dyDescent="0.25">
      <c r="A7071">
        <v>7070</v>
      </c>
      <c r="B7071">
        <v>593</v>
      </c>
      <c r="C7071" s="2">
        <v>46091.018009259256</v>
      </c>
      <c r="D7071">
        <v>9</v>
      </c>
      <c r="E7071" s="2">
        <f>IF(tickets[[#This Row],[timezone]]&gt;=0, tickets[[#This Row],[submitted_at_utc]]+TIME(tickets[[#This Row],[timezone]],0,0), tickets[[#This Row],[submitted_at_utc]]-TIME(ABS(tickets[[#This Row],[timezone]]),0,0))</f>
        <v>46091.393009259256</v>
      </c>
      <c r="F7071">
        <f>HOUR(tickets[[#This Row],[local_time]])</f>
        <v>9</v>
      </c>
    </row>
    <row r="7072" spans="1:6" x14ac:dyDescent="0.25">
      <c r="A7072">
        <v>7071</v>
      </c>
      <c r="B7072">
        <v>474</v>
      </c>
      <c r="C7072" s="2">
        <v>46093.466562499998</v>
      </c>
      <c r="D7072">
        <v>-3</v>
      </c>
      <c r="E7072" s="2">
        <f>IF(tickets[[#This Row],[timezone]]&gt;=0, tickets[[#This Row],[submitted_at_utc]]+TIME(tickets[[#This Row],[timezone]],0,0), tickets[[#This Row],[submitted_at_utc]]-TIME(ABS(tickets[[#This Row],[timezone]]),0,0))</f>
        <v>46093.341562499998</v>
      </c>
      <c r="F7072">
        <f>HOUR(tickets[[#This Row],[local_time]])</f>
        <v>8</v>
      </c>
    </row>
    <row r="7073" spans="1:6" x14ac:dyDescent="0.25">
      <c r="A7073">
        <v>7072</v>
      </c>
      <c r="B7073">
        <v>50</v>
      </c>
      <c r="C7073" s="2">
        <v>46086.396724537037</v>
      </c>
      <c r="D7073">
        <v>1</v>
      </c>
      <c r="E7073" s="2">
        <f>IF(tickets[[#This Row],[timezone]]&gt;=0, tickets[[#This Row],[submitted_at_utc]]+TIME(tickets[[#This Row],[timezone]],0,0), tickets[[#This Row],[submitted_at_utc]]-TIME(ABS(tickets[[#This Row],[timezone]]),0,0))</f>
        <v>46086.438391203701</v>
      </c>
      <c r="F7073">
        <f>HOUR(tickets[[#This Row],[local_time]])</f>
        <v>10</v>
      </c>
    </row>
    <row r="7074" spans="1:6" x14ac:dyDescent="0.25">
      <c r="A7074">
        <v>7073</v>
      </c>
      <c r="B7074">
        <v>590</v>
      </c>
      <c r="C7074" s="2">
        <v>46111.306712962964</v>
      </c>
      <c r="D7074">
        <v>1</v>
      </c>
      <c r="E7074" s="2">
        <f>IF(tickets[[#This Row],[timezone]]&gt;=0, tickets[[#This Row],[submitted_at_utc]]+TIME(tickets[[#This Row],[timezone]],0,0), tickets[[#This Row],[submitted_at_utc]]-TIME(ABS(tickets[[#This Row],[timezone]]),0,0))</f>
        <v>46111.348379629628</v>
      </c>
      <c r="F7074">
        <f>HOUR(tickets[[#This Row],[local_time]])</f>
        <v>8</v>
      </c>
    </row>
    <row r="7075" spans="1:6" x14ac:dyDescent="0.25">
      <c r="A7075">
        <v>7074</v>
      </c>
      <c r="B7075">
        <v>22</v>
      </c>
      <c r="C7075" s="2">
        <v>46123.984502314815</v>
      </c>
      <c r="D7075">
        <v>8</v>
      </c>
      <c r="E7075" s="2">
        <f>IF(tickets[[#This Row],[timezone]]&gt;=0, tickets[[#This Row],[submitted_at_utc]]+TIME(tickets[[#This Row],[timezone]],0,0), tickets[[#This Row],[submitted_at_utc]]-TIME(ABS(tickets[[#This Row],[timezone]]),0,0))</f>
        <v>46124.317835648151</v>
      </c>
      <c r="F7075">
        <f>HOUR(tickets[[#This Row],[local_time]])</f>
        <v>7</v>
      </c>
    </row>
    <row r="7076" spans="1:6" x14ac:dyDescent="0.25">
      <c r="A7076">
        <v>7075</v>
      </c>
      <c r="B7076">
        <v>393</v>
      </c>
      <c r="C7076" s="2">
        <v>46093.732407407406</v>
      </c>
      <c r="D7076">
        <v>-5</v>
      </c>
      <c r="E7076" s="2">
        <f>IF(tickets[[#This Row],[timezone]]&gt;=0, tickets[[#This Row],[submitted_at_utc]]+TIME(tickets[[#This Row],[timezone]],0,0), tickets[[#This Row],[submitted_at_utc]]-TIME(ABS(tickets[[#This Row],[timezone]]),0,0))</f>
        <v>46093.52407407407</v>
      </c>
      <c r="F7076">
        <f>HOUR(tickets[[#This Row],[local_time]])</f>
        <v>12</v>
      </c>
    </row>
    <row r="7077" spans="1:6" x14ac:dyDescent="0.25">
      <c r="A7077">
        <v>7076</v>
      </c>
      <c r="B7077">
        <v>326</v>
      </c>
      <c r="C7077" s="2">
        <v>46093.204745370371</v>
      </c>
      <c r="D7077">
        <v>7</v>
      </c>
      <c r="E7077" s="2">
        <f>IF(tickets[[#This Row],[timezone]]&gt;=0, tickets[[#This Row],[submitted_at_utc]]+TIME(tickets[[#This Row],[timezone]],0,0), tickets[[#This Row],[submitted_at_utc]]-TIME(ABS(tickets[[#This Row],[timezone]]),0,0))</f>
        <v>46093.496412037035</v>
      </c>
      <c r="F7077">
        <f>HOUR(tickets[[#This Row],[local_time]])</f>
        <v>11</v>
      </c>
    </row>
    <row r="7078" spans="1:6" x14ac:dyDescent="0.25">
      <c r="A7078">
        <v>7077</v>
      </c>
      <c r="B7078">
        <v>352</v>
      </c>
      <c r="C7078" s="2">
        <v>46098.609560185185</v>
      </c>
      <c r="D7078">
        <v>-3</v>
      </c>
      <c r="E7078" s="2">
        <f>IF(tickets[[#This Row],[timezone]]&gt;=0, tickets[[#This Row],[submitted_at_utc]]+TIME(tickets[[#This Row],[timezone]],0,0), tickets[[#This Row],[submitted_at_utc]]-TIME(ABS(tickets[[#This Row],[timezone]]),0,0))</f>
        <v>46098.484560185185</v>
      </c>
      <c r="F7078">
        <f>HOUR(tickets[[#This Row],[local_time]])</f>
        <v>11</v>
      </c>
    </row>
    <row r="7079" spans="1:6" x14ac:dyDescent="0.25">
      <c r="A7079">
        <v>7078</v>
      </c>
      <c r="B7079">
        <v>670</v>
      </c>
      <c r="C7079" s="2">
        <v>46093.445416666669</v>
      </c>
      <c r="D7079">
        <v>3</v>
      </c>
      <c r="E7079" s="2">
        <f>IF(tickets[[#This Row],[timezone]]&gt;=0, tickets[[#This Row],[submitted_at_utc]]+TIME(tickets[[#This Row],[timezone]],0,0), tickets[[#This Row],[submitted_at_utc]]-TIME(ABS(tickets[[#This Row],[timezone]]),0,0))</f>
        <v>46093.570416666669</v>
      </c>
      <c r="F7079">
        <f>HOUR(tickets[[#This Row],[local_time]])</f>
        <v>13</v>
      </c>
    </row>
    <row r="7080" spans="1:6" x14ac:dyDescent="0.25">
      <c r="A7080">
        <v>7079</v>
      </c>
      <c r="B7080">
        <v>649</v>
      </c>
      <c r="C7080" s="2">
        <v>46131.618206018517</v>
      </c>
      <c r="D7080">
        <v>-3</v>
      </c>
      <c r="E7080" s="2">
        <f>IF(tickets[[#This Row],[timezone]]&gt;=0, tickets[[#This Row],[submitted_at_utc]]+TIME(tickets[[#This Row],[timezone]],0,0), tickets[[#This Row],[submitted_at_utc]]-TIME(ABS(tickets[[#This Row],[timezone]]),0,0))</f>
        <v>46131.493206018517</v>
      </c>
      <c r="F7080">
        <f>HOUR(tickets[[#This Row],[local_time]])</f>
        <v>11</v>
      </c>
    </row>
    <row r="7081" spans="1:6" x14ac:dyDescent="0.25">
      <c r="A7081">
        <v>7080</v>
      </c>
      <c r="B7081">
        <v>196</v>
      </c>
      <c r="C7081" s="2">
        <v>46092.091354166667</v>
      </c>
      <c r="D7081">
        <v>6</v>
      </c>
      <c r="E7081" s="2">
        <f>IF(tickets[[#This Row],[timezone]]&gt;=0, tickets[[#This Row],[submitted_at_utc]]+TIME(tickets[[#This Row],[timezone]],0,0), tickets[[#This Row],[submitted_at_utc]]-TIME(ABS(tickets[[#This Row],[timezone]]),0,0))</f>
        <v>46092.341354166667</v>
      </c>
      <c r="F7081">
        <f>HOUR(tickets[[#This Row],[local_time]])</f>
        <v>8</v>
      </c>
    </row>
    <row r="7082" spans="1:6" x14ac:dyDescent="0.25">
      <c r="A7082">
        <v>7081</v>
      </c>
      <c r="B7082">
        <v>406</v>
      </c>
      <c r="C7082" s="2">
        <v>46098.244849537034</v>
      </c>
      <c r="D7082">
        <v>7</v>
      </c>
      <c r="E7082" s="2">
        <f>IF(tickets[[#This Row],[timezone]]&gt;=0, tickets[[#This Row],[submitted_at_utc]]+TIME(tickets[[#This Row],[timezone]],0,0), tickets[[#This Row],[submitted_at_utc]]-TIME(ABS(tickets[[#This Row],[timezone]]),0,0))</f>
        <v>46098.536516203698</v>
      </c>
      <c r="F7082">
        <f>HOUR(tickets[[#This Row],[local_time]])</f>
        <v>12</v>
      </c>
    </row>
    <row r="7083" spans="1:6" x14ac:dyDescent="0.25">
      <c r="A7083">
        <v>7082</v>
      </c>
      <c r="B7083">
        <v>672</v>
      </c>
      <c r="C7083" s="2">
        <v>46099.976863425924</v>
      </c>
      <c r="D7083">
        <v>9</v>
      </c>
      <c r="E7083" s="2">
        <f>IF(tickets[[#This Row],[timezone]]&gt;=0, tickets[[#This Row],[submitted_at_utc]]+TIME(tickets[[#This Row],[timezone]],0,0), tickets[[#This Row],[submitted_at_utc]]-TIME(ABS(tickets[[#This Row],[timezone]]),0,0))</f>
        <v>46100.351863425924</v>
      </c>
      <c r="F7083">
        <f>HOUR(tickets[[#This Row],[local_time]])</f>
        <v>8</v>
      </c>
    </row>
    <row r="7084" spans="1:6" x14ac:dyDescent="0.25">
      <c r="A7084">
        <v>7083</v>
      </c>
      <c r="B7084">
        <v>511</v>
      </c>
      <c r="C7084" s="2">
        <v>46094.193784722222</v>
      </c>
      <c r="D7084">
        <v>5</v>
      </c>
      <c r="E7084" s="2">
        <f>IF(tickets[[#This Row],[timezone]]&gt;=0, tickets[[#This Row],[submitted_at_utc]]+TIME(tickets[[#This Row],[timezone]],0,0), tickets[[#This Row],[submitted_at_utc]]-TIME(ABS(tickets[[#This Row],[timezone]]),0,0))</f>
        <v>46094.402118055557</v>
      </c>
      <c r="F7084">
        <f>HOUR(tickets[[#This Row],[local_time]])</f>
        <v>9</v>
      </c>
    </row>
    <row r="7085" spans="1:6" x14ac:dyDescent="0.25">
      <c r="A7085">
        <v>7084</v>
      </c>
      <c r="B7085">
        <v>622</v>
      </c>
      <c r="C7085" s="2">
        <v>46138.154907407406</v>
      </c>
      <c r="D7085">
        <v>7</v>
      </c>
      <c r="E7085" s="2">
        <f>IF(tickets[[#This Row],[timezone]]&gt;=0, tickets[[#This Row],[submitted_at_utc]]+TIME(tickets[[#This Row],[timezone]],0,0), tickets[[#This Row],[submitted_at_utc]]-TIME(ABS(tickets[[#This Row],[timezone]]),0,0))</f>
        <v>46138.446574074071</v>
      </c>
      <c r="F7085">
        <f>HOUR(tickets[[#This Row],[local_time]])</f>
        <v>10</v>
      </c>
    </row>
    <row r="7086" spans="1:6" x14ac:dyDescent="0.25">
      <c r="A7086">
        <v>7085</v>
      </c>
      <c r="B7086">
        <v>305</v>
      </c>
      <c r="C7086" s="2">
        <v>46094.092164351852</v>
      </c>
      <c r="D7086">
        <v>8</v>
      </c>
      <c r="E7086" s="2">
        <f>IF(tickets[[#This Row],[timezone]]&gt;=0, tickets[[#This Row],[submitted_at_utc]]+TIME(tickets[[#This Row],[timezone]],0,0), tickets[[#This Row],[submitted_at_utc]]-TIME(ABS(tickets[[#This Row],[timezone]]),0,0))</f>
        <v>46094.425497685188</v>
      </c>
      <c r="F7086">
        <f>HOUR(tickets[[#This Row],[local_time]])</f>
        <v>10</v>
      </c>
    </row>
    <row r="7087" spans="1:6" x14ac:dyDescent="0.25">
      <c r="A7087">
        <v>7086</v>
      </c>
      <c r="B7087">
        <v>199</v>
      </c>
      <c r="C7087" s="2">
        <v>46110.898344907408</v>
      </c>
      <c r="D7087">
        <v>9</v>
      </c>
      <c r="E7087" s="2">
        <f>IF(tickets[[#This Row],[timezone]]&gt;=0, tickets[[#This Row],[submitted_at_utc]]+TIME(tickets[[#This Row],[timezone]],0,0), tickets[[#This Row],[submitted_at_utc]]-TIME(ABS(tickets[[#This Row],[timezone]]),0,0))</f>
        <v>46111.273344907408</v>
      </c>
      <c r="F7087">
        <f>HOUR(tickets[[#This Row],[local_time]])</f>
        <v>6</v>
      </c>
    </row>
    <row r="7088" spans="1:6" x14ac:dyDescent="0.25">
      <c r="A7088">
        <v>7087</v>
      </c>
      <c r="B7088">
        <v>358</v>
      </c>
      <c r="C7088" s="2">
        <v>46115.303969907407</v>
      </c>
      <c r="D7088">
        <v>1</v>
      </c>
      <c r="E7088" s="2">
        <f>IF(tickets[[#This Row],[timezone]]&gt;=0, tickets[[#This Row],[submitted_at_utc]]+TIME(tickets[[#This Row],[timezone]],0,0), tickets[[#This Row],[submitted_at_utc]]-TIME(ABS(tickets[[#This Row],[timezone]]),0,0))</f>
        <v>46115.345636574071</v>
      </c>
      <c r="F7088">
        <f>HOUR(tickets[[#This Row],[local_time]])</f>
        <v>8</v>
      </c>
    </row>
    <row r="7089" spans="1:6" x14ac:dyDescent="0.25">
      <c r="A7089">
        <v>7088</v>
      </c>
      <c r="B7089">
        <v>572</v>
      </c>
      <c r="C7089" s="2">
        <v>46097.382314814815</v>
      </c>
      <c r="D7089">
        <v>1</v>
      </c>
      <c r="E7089" s="2">
        <f>IF(tickets[[#This Row],[timezone]]&gt;=0, tickets[[#This Row],[submitted_at_utc]]+TIME(tickets[[#This Row],[timezone]],0,0), tickets[[#This Row],[submitted_at_utc]]-TIME(ABS(tickets[[#This Row],[timezone]]),0,0))</f>
        <v>46097.423981481479</v>
      </c>
      <c r="F7089">
        <f>HOUR(tickets[[#This Row],[local_time]])</f>
        <v>10</v>
      </c>
    </row>
    <row r="7090" spans="1:6" x14ac:dyDescent="0.25">
      <c r="A7090">
        <v>7089</v>
      </c>
      <c r="B7090">
        <v>651</v>
      </c>
      <c r="C7090" s="2">
        <v>46110.620011574072</v>
      </c>
      <c r="D7090">
        <v>-5</v>
      </c>
      <c r="E7090" s="2">
        <f>IF(tickets[[#This Row],[timezone]]&gt;=0, tickets[[#This Row],[submitted_at_utc]]+TIME(tickets[[#This Row],[timezone]],0,0), tickets[[#This Row],[submitted_at_utc]]-TIME(ABS(tickets[[#This Row],[timezone]]),0,0))</f>
        <v>46110.411678240736</v>
      </c>
      <c r="F7090">
        <f>HOUR(tickets[[#This Row],[local_time]])</f>
        <v>9</v>
      </c>
    </row>
    <row r="7091" spans="1:6" x14ac:dyDescent="0.25">
      <c r="A7091">
        <v>7090</v>
      </c>
      <c r="B7091">
        <v>481</v>
      </c>
      <c r="C7091" s="2">
        <v>46092.282847222225</v>
      </c>
      <c r="D7091">
        <v>6</v>
      </c>
      <c r="E7091" s="2">
        <f>IF(tickets[[#This Row],[timezone]]&gt;=0, tickets[[#This Row],[submitted_at_utc]]+TIME(tickets[[#This Row],[timezone]],0,0), tickets[[#This Row],[submitted_at_utc]]-TIME(ABS(tickets[[#This Row],[timezone]]),0,0))</f>
        <v>46092.532847222225</v>
      </c>
      <c r="F7091">
        <f>HOUR(tickets[[#This Row],[local_time]])</f>
        <v>12</v>
      </c>
    </row>
    <row r="7092" spans="1:6" x14ac:dyDescent="0.25">
      <c r="A7092">
        <v>7091</v>
      </c>
      <c r="B7092">
        <v>495</v>
      </c>
      <c r="C7092" s="2">
        <v>46110.549664351849</v>
      </c>
      <c r="D7092">
        <v>0</v>
      </c>
      <c r="E7092" s="2">
        <f>IF(tickets[[#This Row],[timezone]]&gt;=0, tickets[[#This Row],[submitted_at_utc]]+TIME(tickets[[#This Row],[timezone]],0,0), tickets[[#This Row],[submitted_at_utc]]-TIME(ABS(tickets[[#This Row],[timezone]]),0,0))</f>
        <v>46110.549664351849</v>
      </c>
      <c r="F7092">
        <f>HOUR(tickets[[#This Row],[local_time]])</f>
        <v>13</v>
      </c>
    </row>
    <row r="7093" spans="1:6" x14ac:dyDescent="0.25">
      <c r="A7093">
        <v>7092</v>
      </c>
      <c r="B7093">
        <v>359</v>
      </c>
      <c r="C7093" s="2">
        <v>46083.34165509259</v>
      </c>
      <c r="D7093">
        <v>0</v>
      </c>
      <c r="E7093" s="2">
        <f>IF(tickets[[#This Row],[timezone]]&gt;=0, tickets[[#This Row],[submitted_at_utc]]+TIME(tickets[[#This Row],[timezone]],0,0), tickets[[#This Row],[submitted_at_utc]]-TIME(ABS(tickets[[#This Row],[timezone]]),0,0))</f>
        <v>46083.34165509259</v>
      </c>
      <c r="F7093">
        <f>HOUR(tickets[[#This Row],[local_time]])</f>
        <v>8</v>
      </c>
    </row>
    <row r="7094" spans="1:6" x14ac:dyDescent="0.25">
      <c r="A7094">
        <v>7093</v>
      </c>
      <c r="B7094">
        <v>224</v>
      </c>
      <c r="C7094" s="2">
        <v>46108.295810185184</v>
      </c>
      <c r="D7094">
        <v>3</v>
      </c>
      <c r="E7094" s="2">
        <f>IF(tickets[[#This Row],[timezone]]&gt;=0, tickets[[#This Row],[submitted_at_utc]]+TIME(tickets[[#This Row],[timezone]],0,0), tickets[[#This Row],[submitted_at_utc]]-TIME(ABS(tickets[[#This Row],[timezone]]),0,0))</f>
        <v>46108.420810185184</v>
      </c>
      <c r="F7094">
        <f>HOUR(tickets[[#This Row],[local_time]])</f>
        <v>10</v>
      </c>
    </row>
    <row r="7095" spans="1:6" x14ac:dyDescent="0.25">
      <c r="A7095">
        <v>7094</v>
      </c>
      <c r="B7095">
        <v>297</v>
      </c>
      <c r="C7095" s="2">
        <v>46103.555601851855</v>
      </c>
      <c r="D7095">
        <v>0</v>
      </c>
      <c r="E7095" s="2">
        <f>IF(tickets[[#This Row],[timezone]]&gt;=0, tickets[[#This Row],[submitted_at_utc]]+TIME(tickets[[#This Row],[timezone]],0,0), tickets[[#This Row],[submitted_at_utc]]-TIME(ABS(tickets[[#This Row],[timezone]]),0,0))</f>
        <v>46103.555601851855</v>
      </c>
      <c r="F7095">
        <f>HOUR(tickets[[#This Row],[local_time]])</f>
        <v>13</v>
      </c>
    </row>
    <row r="7096" spans="1:6" x14ac:dyDescent="0.25">
      <c r="A7096">
        <v>7095</v>
      </c>
      <c r="B7096">
        <v>349</v>
      </c>
      <c r="C7096" s="2">
        <v>46103.426469907405</v>
      </c>
      <c r="D7096">
        <v>0</v>
      </c>
      <c r="E7096" s="2">
        <f>IF(tickets[[#This Row],[timezone]]&gt;=0, tickets[[#This Row],[submitted_at_utc]]+TIME(tickets[[#This Row],[timezone]],0,0), tickets[[#This Row],[submitted_at_utc]]-TIME(ABS(tickets[[#This Row],[timezone]]),0,0))</f>
        <v>46103.426469907405</v>
      </c>
      <c r="F7096">
        <f>HOUR(tickets[[#This Row],[local_time]])</f>
        <v>10</v>
      </c>
    </row>
    <row r="7097" spans="1:6" x14ac:dyDescent="0.25">
      <c r="A7097">
        <v>7096</v>
      </c>
      <c r="B7097">
        <v>571</v>
      </c>
      <c r="C7097" s="2">
        <v>46088.031215277777</v>
      </c>
      <c r="D7097">
        <v>9</v>
      </c>
      <c r="E7097" s="2">
        <f>IF(tickets[[#This Row],[timezone]]&gt;=0, tickets[[#This Row],[submitted_at_utc]]+TIME(tickets[[#This Row],[timezone]],0,0), tickets[[#This Row],[submitted_at_utc]]-TIME(ABS(tickets[[#This Row],[timezone]]),0,0))</f>
        <v>46088.406215277777</v>
      </c>
      <c r="F7097">
        <f>HOUR(tickets[[#This Row],[local_time]])</f>
        <v>9</v>
      </c>
    </row>
    <row r="7098" spans="1:6" x14ac:dyDescent="0.25">
      <c r="A7098">
        <v>7097</v>
      </c>
      <c r="B7098">
        <v>389</v>
      </c>
      <c r="C7098" s="2">
        <v>46141.725393518522</v>
      </c>
      <c r="D7098">
        <v>-5</v>
      </c>
      <c r="E7098" s="2">
        <f>IF(tickets[[#This Row],[timezone]]&gt;=0, tickets[[#This Row],[submitted_at_utc]]+TIME(tickets[[#This Row],[timezone]],0,0), tickets[[#This Row],[submitted_at_utc]]-TIME(ABS(tickets[[#This Row],[timezone]]),0,0))</f>
        <v>46141.517060185186</v>
      </c>
      <c r="F7098">
        <f>HOUR(tickets[[#This Row],[local_time]])</f>
        <v>12</v>
      </c>
    </row>
    <row r="7099" spans="1:6" x14ac:dyDescent="0.25">
      <c r="A7099">
        <v>7098</v>
      </c>
      <c r="B7099">
        <v>556</v>
      </c>
      <c r="C7099" s="2">
        <v>46083.332384259258</v>
      </c>
      <c r="D7099">
        <v>2</v>
      </c>
      <c r="E7099" s="2">
        <f>IF(tickets[[#This Row],[timezone]]&gt;=0, tickets[[#This Row],[submitted_at_utc]]+TIME(tickets[[#This Row],[timezone]],0,0), tickets[[#This Row],[submitted_at_utc]]-TIME(ABS(tickets[[#This Row],[timezone]]),0,0))</f>
        <v>46083.415717592594</v>
      </c>
      <c r="F7099">
        <f>HOUR(tickets[[#This Row],[local_time]])</f>
        <v>9</v>
      </c>
    </row>
    <row r="7100" spans="1:6" x14ac:dyDescent="0.25">
      <c r="A7100">
        <v>7099</v>
      </c>
      <c r="B7100">
        <v>20</v>
      </c>
      <c r="C7100" s="2">
        <v>46090.356249999997</v>
      </c>
      <c r="D7100">
        <v>5</v>
      </c>
      <c r="E7100" s="2">
        <f>IF(tickets[[#This Row],[timezone]]&gt;=0, tickets[[#This Row],[submitted_at_utc]]+TIME(tickets[[#This Row],[timezone]],0,0), tickets[[#This Row],[submitted_at_utc]]-TIME(ABS(tickets[[#This Row],[timezone]]),0,0))</f>
        <v>46090.564583333333</v>
      </c>
      <c r="F7100">
        <f>HOUR(tickets[[#This Row],[local_time]])</f>
        <v>13</v>
      </c>
    </row>
    <row r="7101" spans="1:6" x14ac:dyDescent="0.25">
      <c r="A7101">
        <v>7100</v>
      </c>
      <c r="B7101">
        <v>530</v>
      </c>
      <c r="C7101" s="2">
        <v>46088.411840277775</v>
      </c>
      <c r="D7101">
        <v>0</v>
      </c>
      <c r="E7101" s="2">
        <f>IF(tickets[[#This Row],[timezone]]&gt;=0, tickets[[#This Row],[submitted_at_utc]]+TIME(tickets[[#This Row],[timezone]],0,0), tickets[[#This Row],[submitted_at_utc]]-TIME(ABS(tickets[[#This Row],[timezone]]),0,0))</f>
        <v>46088.411840277775</v>
      </c>
      <c r="F7101">
        <f>HOUR(tickets[[#This Row],[local_time]])</f>
        <v>9</v>
      </c>
    </row>
    <row r="7102" spans="1:6" x14ac:dyDescent="0.25">
      <c r="A7102">
        <v>7101</v>
      </c>
      <c r="B7102">
        <v>355</v>
      </c>
      <c r="C7102" s="2">
        <v>46140.587280092594</v>
      </c>
      <c r="D7102">
        <v>-5</v>
      </c>
      <c r="E7102" s="2">
        <f>IF(tickets[[#This Row],[timezone]]&gt;=0, tickets[[#This Row],[submitted_at_utc]]+TIME(tickets[[#This Row],[timezone]],0,0), tickets[[#This Row],[submitted_at_utc]]-TIME(ABS(tickets[[#This Row],[timezone]]),0,0))</f>
        <v>46140.378946759258</v>
      </c>
      <c r="F7102">
        <f>HOUR(tickets[[#This Row],[local_time]])</f>
        <v>9</v>
      </c>
    </row>
    <row r="7103" spans="1:6" x14ac:dyDescent="0.25">
      <c r="A7103">
        <v>7102</v>
      </c>
      <c r="B7103">
        <v>699</v>
      </c>
      <c r="C7103" s="2">
        <v>46101.373726851853</v>
      </c>
      <c r="D7103">
        <v>4</v>
      </c>
      <c r="E7103" s="2">
        <f>IF(tickets[[#This Row],[timezone]]&gt;=0, tickets[[#This Row],[submitted_at_utc]]+TIME(tickets[[#This Row],[timezone]],0,0), tickets[[#This Row],[submitted_at_utc]]-TIME(ABS(tickets[[#This Row],[timezone]]),0,0))</f>
        <v>46101.540393518517</v>
      </c>
      <c r="F7103">
        <f>HOUR(tickets[[#This Row],[local_time]])</f>
        <v>12</v>
      </c>
    </row>
    <row r="7104" spans="1:6" x14ac:dyDescent="0.25">
      <c r="A7104">
        <v>7103</v>
      </c>
      <c r="B7104">
        <v>331</v>
      </c>
      <c r="C7104" s="2">
        <v>46107.263726851852</v>
      </c>
      <c r="D7104">
        <v>4</v>
      </c>
      <c r="E7104" s="2">
        <f>IF(tickets[[#This Row],[timezone]]&gt;=0, tickets[[#This Row],[submitted_at_utc]]+TIME(tickets[[#This Row],[timezone]],0,0), tickets[[#This Row],[submitted_at_utc]]-TIME(ABS(tickets[[#This Row],[timezone]]),0,0))</f>
        <v>46107.430393518516</v>
      </c>
      <c r="F7104">
        <f>HOUR(tickets[[#This Row],[local_time]])</f>
        <v>10</v>
      </c>
    </row>
    <row r="7105" spans="1:6" x14ac:dyDescent="0.25">
      <c r="A7105">
        <v>7104</v>
      </c>
      <c r="B7105">
        <v>335</v>
      </c>
      <c r="C7105" s="2">
        <v>46127.34983796296</v>
      </c>
      <c r="D7105">
        <v>2</v>
      </c>
      <c r="E7105" s="2">
        <f>IF(tickets[[#This Row],[timezone]]&gt;=0, tickets[[#This Row],[submitted_at_utc]]+TIME(tickets[[#This Row],[timezone]],0,0), tickets[[#This Row],[submitted_at_utc]]-TIME(ABS(tickets[[#This Row],[timezone]]),0,0))</f>
        <v>46127.433171296296</v>
      </c>
      <c r="F7105">
        <f>HOUR(tickets[[#This Row],[local_time]])</f>
        <v>10</v>
      </c>
    </row>
    <row r="7106" spans="1:6" x14ac:dyDescent="0.25">
      <c r="A7106">
        <v>7105</v>
      </c>
      <c r="B7106">
        <v>90</v>
      </c>
      <c r="C7106" s="2">
        <v>46084.899965277778</v>
      </c>
      <c r="D7106">
        <v>9</v>
      </c>
      <c r="E7106" s="2">
        <f>IF(tickets[[#This Row],[timezone]]&gt;=0, tickets[[#This Row],[submitted_at_utc]]+TIME(tickets[[#This Row],[timezone]],0,0), tickets[[#This Row],[submitted_at_utc]]-TIME(ABS(tickets[[#This Row],[timezone]]),0,0))</f>
        <v>46085.274965277778</v>
      </c>
      <c r="F7106">
        <f>HOUR(tickets[[#This Row],[local_time]])</f>
        <v>6</v>
      </c>
    </row>
    <row r="7107" spans="1:6" x14ac:dyDescent="0.25">
      <c r="A7107">
        <v>7106</v>
      </c>
      <c r="B7107">
        <v>565</v>
      </c>
      <c r="C7107" s="2">
        <v>46086.018182870372</v>
      </c>
      <c r="D7107">
        <v>9</v>
      </c>
      <c r="E7107" s="2">
        <f>IF(tickets[[#This Row],[timezone]]&gt;=0, tickets[[#This Row],[submitted_at_utc]]+TIME(tickets[[#This Row],[timezone]],0,0), tickets[[#This Row],[submitted_at_utc]]-TIME(ABS(tickets[[#This Row],[timezone]]),0,0))</f>
        <v>46086.393182870372</v>
      </c>
      <c r="F7107">
        <f>HOUR(tickets[[#This Row],[local_time]])</f>
        <v>9</v>
      </c>
    </row>
    <row r="7108" spans="1:6" x14ac:dyDescent="0.25">
      <c r="A7108">
        <v>7107</v>
      </c>
      <c r="B7108">
        <v>492</v>
      </c>
      <c r="C7108" s="2">
        <v>46092.1794212963</v>
      </c>
      <c r="D7108">
        <v>8</v>
      </c>
      <c r="E7108" s="2">
        <f>IF(tickets[[#This Row],[timezone]]&gt;=0, tickets[[#This Row],[submitted_at_utc]]+TIME(tickets[[#This Row],[timezone]],0,0), tickets[[#This Row],[submitted_at_utc]]-TIME(ABS(tickets[[#This Row],[timezone]]),0,0))</f>
        <v>46092.512754629635</v>
      </c>
      <c r="F7108">
        <f>HOUR(tickets[[#This Row],[local_time]])</f>
        <v>12</v>
      </c>
    </row>
    <row r="7109" spans="1:6" x14ac:dyDescent="0.25">
      <c r="A7109">
        <v>7108</v>
      </c>
      <c r="B7109">
        <v>604</v>
      </c>
      <c r="C7109" s="2">
        <v>46122.256273148145</v>
      </c>
      <c r="D7109">
        <v>2</v>
      </c>
      <c r="E7109" s="2">
        <f>IF(tickets[[#This Row],[timezone]]&gt;=0, tickets[[#This Row],[submitted_at_utc]]+TIME(tickets[[#This Row],[timezone]],0,0), tickets[[#This Row],[submitted_at_utc]]-TIME(ABS(tickets[[#This Row],[timezone]]),0,0))</f>
        <v>46122.339606481481</v>
      </c>
      <c r="F7109">
        <f>HOUR(tickets[[#This Row],[local_time]])</f>
        <v>8</v>
      </c>
    </row>
    <row r="7110" spans="1:6" x14ac:dyDescent="0.25">
      <c r="A7110">
        <v>7109</v>
      </c>
      <c r="B7110">
        <v>65</v>
      </c>
      <c r="C7110" s="2">
        <v>46140.767731481479</v>
      </c>
      <c r="D7110">
        <v>-6</v>
      </c>
      <c r="E7110" s="2">
        <f>IF(tickets[[#This Row],[timezone]]&gt;=0, tickets[[#This Row],[submitted_at_utc]]+TIME(tickets[[#This Row],[timezone]],0,0), tickets[[#This Row],[submitted_at_utc]]-TIME(ABS(tickets[[#This Row],[timezone]]),0,0))</f>
        <v>46140.517731481479</v>
      </c>
      <c r="F7110">
        <f>HOUR(tickets[[#This Row],[local_time]])</f>
        <v>12</v>
      </c>
    </row>
    <row r="7111" spans="1:6" x14ac:dyDescent="0.25">
      <c r="A7111">
        <v>7110</v>
      </c>
      <c r="B7111">
        <v>149</v>
      </c>
      <c r="C7111" s="2">
        <v>46119.478148148148</v>
      </c>
      <c r="D7111">
        <v>0</v>
      </c>
      <c r="E7111" s="2">
        <f>IF(tickets[[#This Row],[timezone]]&gt;=0, tickets[[#This Row],[submitted_at_utc]]+TIME(tickets[[#This Row],[timezone]],0,0), tickets[[#This Row],[submitted_at_utc]]-TIME(ABS(tickets[[#This Row],[timezone]]),0,0))</f>
        <v>46119.478148148148</v>
      </c>
      <c r="F7111">
        <f>HOUR(tickets[[#This Row],[local_time]])</f>
        <v>11</v>
      </c>
    </row>
    <row r="7112" spans="1:6" x14ac:dyDescent="0.25">
      <c r="A7112">
        <v>7111</v>
      </c>
      <c r="B7112">
        <v>614</v>
      </c>
      <c r="C7112" s="2">
        <v>46134.421597222223</v>
      </c>
      <c r="D7112">
        <v>0</v>
      </c>
      <c r="E7112" s="2">
        <f>IF(tickets[[#This Row],[timezone]]&gt;=0, tickets[[#This Row],[submitted_at_utc]]+TIME(tickets[[#This Row],[timezone]],0,0), tickets[[#This Row],[submitted_at_utc]]-TIME(ABS(tickets[[#This Row],[timezone]]),0,0))</f>
        <v>46134.421597222223</v>
      </c>
      <c r="F7112">
        <f>HOUR(tickets[[#This Row],[local_time]])</f>
        <v>10</v>
      </c>
    </row>
    <row r="7113" spans="1:6" x14ac:dyDescent="0.25">
      <c r="A7113">
        <v>7112</v>
      </c>
      <c r="B7113">
        <v>30</v>
      </c>
      <c r="C7113" s="2">
        <v>46134.782627314817</v>
      </c>
      <c r="D7113">
        <v>-5</v>
      </c>
      <c r="E7113" s="2">
        <f>IF(tickets[[#This Row],[timezone]]&gt;=0, tickets[[#This Row],[submitted_at_utc]]+TIME(tickets[[#This Row],[timezone]],0,0), tickets[[#This Row],[submitted_at_utc]]-TIME(ABS(tickets[[#This Row],[timezone]]),0,0))</f>
        <v>46134.574293981481</v>
      </c>
      <c r="F7113">
        <f>HOUR(tickets[[#This Row],[local_time]])</f>
        <v>13</v>
      </c>
    </row>
    <row r="7114" spans="1:6" x14ac:dyDescent="0.25">
      <c r="A7114">
        <v>7113</v>
      </c>
      <c r="B7114">
        <v>356</v>
      </c>
      <c r="C7114" s="2">
        <v>46098.590671296297</v>
      </c>
      <c r="D7114">
        <v>-5</v>
      </c>
      <c r="E7114" s="2">
        <f>IF(tickets[[#This Row],[timezone]]&gt;=0, tickets[[#This Row],[submitted_at_utc]]+TIME(tickets[[#This Row],[timezone]],0,0), tickets[[#This Row],[submitted_at_utc]]-TIME(ABS(tickets[[#This Row],[timezone]]),0,0))</f>
        <v>46098.382337962961</v>
      </c>
      <c r="F7114">
        <f>HOUR(tickets[[#This Row],[local_time]])</f>
        <v>9</v>
      </c>
    </row>
    <row r="7115" spans="1:6" x14ac:dyDescent="0.25">
      <c r="A7115">
        <v>7114</v>
      </c>
      <c r="B7115">
        <v>284</v>
      </c>
      <c r="C7115" s="2">
        <v>46093.253032407411</v>
      </c>
      <c r="D7115">
        <v>3</v>
      </c>
      <c r="E7115" s="2">
        <f>IF(tickets[[#This Row],[timezone]]&gt;=0, tickets[[#This Row],[submitted_at_utc]]+TIME(tickets[[#This Row],[timezone]],0,0), tickets[[#This Row],[submitted_at_utc]]-TIME(ABS(tickets[[#This Row],[timezone]]),0,0))</f>
        <v>46093.378032407411</v>
      </c>
      <c r="F7115">
        <f>HOUR(tickets[[#This Row],[local_time]])</f>
        <v>9</v>
      </c>
    </row>
    <row r="7116" spans="1:6" x14ac:dyDescent="0.25">
      <c r="A7116">
        <v>7115</v>
      </c>
      <c r="B7116">
        <v>658</v>
      </c>
      <c r="C7116" s="2">
        <v>46091.347071759257</v>
      </c>
      <c r="D7116">
        <v>2</v>
      </c>
      <c r="E7116" s="2">
        <f>IF(tickets[[#This Row],[timezone]]&gt;=0, tickets[[#This Row],[submitted_at_utc]]+TIME(tickets[[#This Row],[timezone]],0,0), tickets[[#This Row],[submitted_at_utc]]-TIME(ABS(tickets[[#This Row],[timezone]]),0,0))</f>
        <v>46091.430405092593</v>
      </c>
      <c r="F7116">
        <f>HOUR(tickets[[#This Row],[local_time]])</f>
        <v>10</v>
      </c>
    </row>
    <row r="7117" spans="1:6" x14ac:dyDescent="0.25">
      <c r="A7117">
        <v>7116</v>
      </c>
      <c r="B7117">
        <v>600</v>
      </c>
      <c r="C7117" s="2">
        <v>46129.680162037039</v>
      </c>
      <c r="D7117">
        <v>-6</v>
      </c>
      <c r="E7117" s="2">
        <f>IF(tickets[[#This Row],[timezone]]&gt;=0, tickets[[#This Row],[submitted_at_utc]]+TIME(tickets[[#This Row],[timezone]],0,0), tickets[[#This Row],[submitted_at_utc]]-TIME(ABS(tickets[[#This Row],[timezone]]),0,0))</f>
        <v>46129.430162037039</v>
      </c>
      <c r="F7117">
        <f>HOUR(tickets[[#This Row],[local_time]])</f>
        <v>10</v>
      </c>
    </row>
    <row r="7118" spans="1:6" x14ac:dyDescent="0.25">
      <c r="A7118">
        <v>7117</v>
      </c>
      <c r="B7118">
        <v>628</v>
      </c>
      <c r="C7118" s="2">
        <v>46122.387303240743</v>
      </c>
      <c r="D7118">
        <v>3</v>
      </c>
      <c r="E7118" s="2">
        <f>IF(tickets[[#This Row],[timezone]]&gt;=0, tickets[[#This Row],[submitted_at_utc]]+TIME(tickets[[#This Row],[timezone]],0,0), tickets[[#This Row],[submitted_at_utc]]-TIME(ABS(tickets[[#This Row],[timezone]]),0,0))</f>
        <v>46122.512303240743</v>
      </c>
      <c r="F7118">
        <f>HOUR(tickets[[#This Row],[local_time]])</f>
        <v>12</v>
      </c>
    </row>
    <row r="7119" spans="1:6" x14ac:dyDescent="0.25">
      <c r="A7119">
        <v>7118</v>
      </c>
      <c r="B7119">
        <v>203</v>
      </c>
      <c r="C7119" s="2">
        <v>46133.163726851853</v>
      </c>
      <c r="D7119">
        <v>4</v>
      </c>
      <c r="E7119" s="2">
        <f>IF(tickets[[#This Row],[timezone]]&gt;=0, tickets[[#This Row],[submitted_at_utc]]+TIME(tickets[[#This Row],[timezone]],0,0), tickets[[#This Row],[submitted_at_utc]]-TIME(ABS(tickets[[#This Row],[timezone]]),0,0))</f>
        <v>46133.330393518518</v>
      </c>
      <c r="F7119">
        <f>HOUR(tickets[[#This Row],[local_time]])</f>
        <v>7</v>
      </c>
    </row>
    <row r="7120" spans="1:6" x14ac:dyDescent="0.25">
      <c r="A7120">
        <v>7119</v>
      </c>
      <c r="B7120">
        <v>412</v>
      </c>
      <c r="C7120" s="2">
        <v>46112.274872685186</v>
      </c>
      <c r="D7120">
        <v>6</v>
      </c>
      <c r="E7120" s="2">
        <f>IF(tickets[[#This Row],[timezone]]&gt;=0, tickets[[#This Row],[submitted_at_utc]]+TIME(tickets[[#This Row],[timezone]],0,0), tickets[[#This Row],[submitted_at_utc]]-TIME(ABS(tickets[[#This Row],[timezone]]),0,0))</f>
        <v>46112.524872685186</v>
      </c>
      <c r="F7120">
        <f>HOUR(tickets[[#This Row],[local_time]])</f>
        <v>12</v>
      </c>
    </row>
    <row r="7121" spans="1:6" x14ac:dyDescent="0.25">
      <c r="A7121">
        <v>7120</v>
      </c>
      <c r="B7121">
        <v>491</v>
      </c>
      <c r="C7121" s="2">
        <v>46140.632349537038</v>
      </c>
      <c r="D7121">
        <v>-5</v>
      </c>
      <c r="E7121" s="2">
        <f>IF(tickets[[#This Row],[timezone]]&gt;=0, tickets[[#This Row],[submitted_at_utc]]+TIME(tickets[[#This Row],[timezone]],0,0), tickets[[#This Row],[submitted_at_utc]]-TIME(ABS(tickets[[#This Row],[timezone]]),0,0))</f>
        <v>46140.424016203702</v>
      </c>
      <c r="F7121">
        <f>HOUR(tickets[[#This Row],[local_time]])</f>
        <v>10</v>
      </c>
    </row>
    <row r="7122" spans="1:6" x14ac:dyDescent="0.25">
      <c r="A7122">
        <v>7121</v>
      </c>
      <c r="B7122">
        <v>678</v>
      </c>
      <c r="C7122" s="2">
        <v>46135.355057870373</v>
      </c>
      <c r="D7122">
        <v>3</v>
      </c>
      <c r="E7122" s="2">
        <f>IF(tickets[[#This Row],[timezone]]&gt;=0, tickets[[#This Row],[submitted_at_utc]]+TIME(tickets[[#This Row],[timezone]],0,0), tickets[[#This Row],[submitted_at_utc]]-TIME(ABS(tickets[[#This Row],[timezone]]),0,0))</f>
        <v>46135.480057870373</v>
      </c>
      <c r="F7122">
        <f>HOUR(tickets[[#This Row],[local_time]])</f>
        <v>11</v>
      </c>
    </row>
    <row r="7123" spans="1:6" x14ac:dyDescent="0.25">
      <c r="A7123">
        <v>7122</v>
      </c>
      <c r="B7123">
        <v>6</v>
      </c>
      <c r="C7123" s="2">
        <v>46130.803657407407</v>
      </c>
      <c r="D7123">
        <v>-4</v>
      </c>
      <c r="E7123" s="2">
        <f>IF(tickets[[#This Row],[timezone]]&gt;=0, tickets[[#This Row],[submitted_at_utc]]+TIME(tickets[[#This Row],[timezone]],0,0), tickets[[#This Row],[submitted_at_utc]]-TIME(ABS(tickets[[#This Row],[timezone]]),0,0))</f>
        <v>46130.636990740742</v>
      </c>
      <c r="F7123">
        <f>HOUR(tickets[[#This Row],[local_time]])</f>
        <v>15</v>
      </c>
    </row>
    <row r="7124" spans="1:6" x14ac:dyDescent="0.25">
      <c r="A7124">
        <v>7123</v>
      </c>
      <c r="B7124">
        <v>684</v>
      </c>
      <c r="C7124" s="2">
        <v>46130.081932870373</v>
      </c>
      <c r="D7124">
        <v>8</v>
      </c>
      <c r="E7124" s="2">
        <f>IF(tickets[[#This Row],[timezone]]&gt;=0, tickets[[#This Row],[submitted_at_utc]]+TIME(tickets[[#This Row],[timezone]],0,0), tickets[[#This Row],[submitted_at_utc]]-TIME(ABS(tickets[[#This Row],[timezone]]),0,0))</f>
        <v>46130.415266203709</v>
      </c>
      <c r="F7124">
        <f>HOUR(tickets[[#This Row],[local_time]])</f>
        <v>9</v>
      </c>
    </row>
    <row r="7125" spans="1:6" x14ac:dyDescent="0.25">
      <c r="A7125">
        <v>7124</v>
      </c>
      <c r="B7125">
        <v>249</v>
      </c>
      <c r="C7125" s="2">
        <v>46089.539259259262</v>
      </c>
      <c r="D7125">
        <v>-5</v>
      </c>
      <c r="E7125" s="2">
        <f>IF(tickets[[#This Row],[timezone]]&gt;=0, tickets[[#This Row],[submitted_at_utc]]+TIME(tickets[[#This Row],[timezone]],0,0), tickets[[#This Row],[submitted_at_utc]]-TIME(ABS(tickets[[#This Row],[timezone]]),0,0))</f>
        <v>46089.330925925926</v>
      </c>
      <c r="F7125">
        <f>HOUR(tickets[[#This Row],[local_time]])</f>
        <v>7</v>
      </c>
    </row>
    <row r="7126" spans="1:6" x14ac:dyDescent="0.25">
      <c r="A7126">
        <v>7125</v>
      </c>
      <c r="B7126">
        <v>90</v>
      </c>
      <c r="C7126" s="2">
        <v>46126.066354166665</v>
      </c>
      <c r="D7126">
        <v>9</v>
      </c>
      <c r="E7126" s="2">
        <f>IF(tickets[[#This Row],[timezone]]&gt;=0, tickets[[#This Row],[submitted_at_utc]]+TIME(tickets[[#This Row],[timezone]],0,0), tickets[[#This Row],[submitted_at_utc]]-TIME(ABS(tickets[[#This Row],[timezone]]),0,0))</f>
        <v>46126.441354166665</v>
      </c>
      <c r="F7126">
        <f>HOUR(tickets[[#This Row],[local_time]])</f>
        <v>10</v>
      </c>
    </row>
    <row r="7127" spans="1:6" x14ac:dyDescent="0.25">
      <c r="A7127">
        <v>7126</v>
      </c>
      <c r="B7127">
        <v>431</v>
      </c>
      <c r="C7127" s="2">
        <v>46138.722534722219</v>
      </c>
      <c r="D7127">
        <v>-6</v>
      </c>
      <c r="E7127" s="2">
        <f>IF(tickets[[#This Row],[timezone]]&gt;=0, tickets[[#This Row],[submitted_at_utc]]+TIME(tickets[[#This Row],[timezone]],0,0), tickets[[#This Row],[submitted_at_utc]]-TIME(ABS(tickets[[#This Row],[timezone]]),0,0))</f>
        <v>46138.472534722219</v>
      </c>
      <c r="F7127">
        <f>HOUR(tickets[[#This Row],[local_time]])</f>
        <v>11</v>
      </c>
    </row>
    <row r="7128" spans="1:6" x14ac:dyDescent="0.25">
      <c r="A7128">
        <v>7127</v>
      </c>
      <c r="B7128">
        <v>548</v>
      </c>
      <c r="C7128" s="2">
        <v>46099.755937499998</v>
      </c>
      <c r="D7128">
        <v>-6</v>
      </c>
      <c r="E7128" s="2">
        <f>IF(tickets[[#This Row],[timezone]]&gt;=0, tickets[[#This Row],[submitted_at_utc]]+TIME(tickets[[#This Row],[timezone]],0,0), tickets[[#This Row],[submitted_at_utc]]-TIME(ABS(tickets[[#This Row],[timezone]]),0,0))</f>
        <v>46099.505937499998</v>
      </c>
      <c r="F7128">
        <f>HOUR(tickets[[#This Row],[local_time]])</f>
        <v>12</v>
      </c>
    </row>
    <row r="7129" spans="1:6" x14ac:dyDescent="0.25">
      <c r="A7129">
        <v>7128</v>
      </c>
      <c r="B7129">
        <v>91</v>
      </c>
      <c r="C7129" s="2">
        <v>46130.367361111108</v>
      </c>
      <c r="D7129">
        <v>1</v>
      </c>
      <c r="E7129" s="2">
        <f>IF(tickets[[#This Row],[timezone]]&gt;=0, tickets[[#This Row],[submitted_at_utc]]+TIME(tickets[[#This Row],[timezone]],0,0), tickets[[#This Row],[submitted_at_utc]]-TIME(ABS(tickets[[#This Row],[timezone]]),0,0))</f>
        <v>46130.409027777772</v>
      </c>
      <c r="F7129">
        <f>HOUR(tickets[[#This Row],[local_time]])</f>
        <v>9</v>
      </c>
    </row>
    <row r="7130" spans="1:6" x14ac:dyDescent="0.25">
      <c r="A7130">
        <v>7129</v>
      </c>
      <c r="B7130">
        <v>29</v>
      </c>
      <c r="C7130" s="2">
        <v>46103.126111111109</v>
      </c>
      <c r="D7130">
        <v>5</v>
      </c>
      <c r="E7130" s="2">
        <f>IF(tickets[[#This Row],[timezone]]&gt;=0, tickets[[#This Row],[submitted_at_utc]]+TIME(tickets[[#This Row],[timezone]],0,0), tickets[[#This Row],[submitted_at_utc]]-TIME(ABS(tickets[[#This Row],[timezone]]),0,0))</f>
        <v>46103.334444444445</v>
      </c>
      <c r="F7130">
        <f>HOUR(tickets[[#This Row],[local_time]])</f>
        <v>8</v>
      </c>
    </row>
    <row r="7131" spans="1:6" x14ac:dyDescent="0.25">
      <c r="A7131">
        <v>7130</v>
      </c>
      <c r="B7131">
        <v>628</v>
      </c>
      <c r="C7131" s="2">
        <v>46094.178541666668</v>
      </c>
      <c r="D7131">
        <v>3</v>
      </c>
      <c r="E7131" s="2">
        <f>IF(tickets[[#This Row],[timezone]]&gt;=0, tickets[[#This Row],[submitted_at_utc]]+TIME(tickets[[#This Row],[timezone]],0,0), tickets[[#This Row],[submitted_at_utc]]-TIME(ABS(tickets[[#This Row],[timezone]]),0,0))</f>
        <v>46094.303541666668</v>
      </c>
      <c r="F7131">
        <f>HOUR(tickets[[#This Row],[local_time]])</f>
        <v>7</v>
      </c>
    </row>
    <row r="7132" spans="1:6" x14ac:dyDescent="0.25">
      <c r="A7132">
        <v>7131</v>
      </c>
      <c r="B7132">
        <v>654</v>
      </c>
      <c r="C7132" s="2">
        <v>46125.105937499997</v>
      </c>
      <c r="D7132">
        <v>5</v>
      </c>
      <c r="E7132" s="2">
        <f>IF(tickets[[#This Row],[timezone]]&gt;=0, tickets[[#This Row],[submitted_at_utc]]+TIME(tickets[[#This Row],[timezone]],0,0), tickets[[#This Row],[submitted_at_utc]]-TIME(ABS(tickets[[#This Row],[timezone]]),0,0))</f>
        <v>46125.314270833333</v>
      </c>
      <c r="F7132">
        <f>HOUR(tickets[[#This Row],[local_time]])</f>
        <v>7</v>
      </c>
    </row>
    <row r="7133" spans="1:6" x14ac:dyDescent="0.25">
      <c r="A7133">
        <v>7132</v>
      </c>
      <c r="B7133">
        <v>110</v>
      </c>
      <c r="C7133" s="2">
        <v>46091.260833333334</v>
      </c>
      <c r="D7133">
        <v>3</v>
      </c>
      <c r="E7133" s="2">
        <f>IF(tickets[[#This Row],[timezone]]&gt;=0, tickets[[#This Row],[submitted_at_utc]]+TIME(tickets[[#This Row],[timezone]],0,0), tickets[[#This Row],[submitted_at_utc]]-TIME(ABS(tickets[[#This Row],[timezone]]),0,0))</f>
        <v>46091.385833333334</v>
      </c>
      <c r="F7133">
        <f>HOUR(tickets[[#This Row],[local_time]])</f>
        <v>9</v>
      </c>
    </row>
    <row r="7134" spans="1:6" x14ac:dyDescent="0.25">
      <c r="A7134">
        <v>7133</v>
      </c>
      <c r="B7134">
        <v>633</v>
      </c>
      <c r="C7134" s="2">
        <v>46110.238842592589</v>
      </c>
      <c r="D7134">
        <v>5</v>
      </c>
      <c r="E7134" s="2">
        <f>IF(tickets[[#This Row],[timezone]]&gt;=0, tickets[[#This Row],[submitted_at_utc]]+TIME(tickets[[#This Row],[timezone]],0,0), tickets[[#This Row],[submitted_at_utc]]-TIME(ABS(tickets[[#This Row],[timezone]]),0,0))</f>
        <v>46110.447175925925</v>
      </c>
      <c r="F7134">
        <f>HOUR(tickets[[#This Row],[local_time]])</f>
        <v>10</v>
      </c>
    </row>
    <row r="7135" spans="1:6" x14ac:dyDescent="0.25">
      <c r="A7135">
        <v>7134</v>
      </c>
      <c r="B7135">
        <v>637</v>
      </c>
      <c r="C7135" s="2">
        <v>46138.299398148149</v>
      </c>
      <c r="D7135">
        <v>8</v>
      </c>
      <c r="E7135" s="2">
        <f>IF(tickets[[#This Row],[timezone]]&gt;=0, tickets[[#This Row],[submitted_at_utc]]+TIME(tickets[[#This Row],[timezone]],0,0), tickets[[#This Row],[submitted_at_utc]]-TIME(ABS(tickets[[#This Row],[timezone]]),0,0))</f>
        <v>46138.632731481484</v>
      </c>
      <c r="F7135">
        <f>HOUR(tickets[[#This Row],[local_time]])</f>
        <v>15</v>
      </c>
    </row>
    <row r="7136" spans="1:6" x14ac:dyDescent="0.25">
      <c r="A7136">
        <v>7135</v>
      </c>
      <c r="B7136">
        <v>699</v>
      </c>
      <c r="C7136" s="2">
        <v>46091.119351851848</v>
      </c>
      <c r="D7136">
        <v>4</v>
      </c>
      <c r="E7136" s="2">
        <f>IF(tickets[[#This Row],[timezone]]&gt;=0, tickets[[#This Row],[submitted_at_utc]]+TIME(tickets[[#This Row],[timezone]],0,0), tickets[[#This Row],[submitted_at_utc]]-TIME(ABS(tickets[[#This Row],[timezone]]),0,0))</f>
        <v>46091.286018518513</v>
      </c>
      <c r="F7136">
        <f>HOUR(tickets[[#This Row],[local_time]])</f>
        <v>6</v>
      </c>
    </row>
    <row r="7137" spans="1:6" x14ac:dyDescent="0.25">
      <c r="A7137">
        <v>7136</v>
      </c>
      <c r="B7137">
        <v>152</v>
      </c>
      <c r="C7137" s="2">
        <v>46091.335949074077</v>
      </c>
      <c r="D7137">
        <v>3</v>
      </c>
      <c r="E7137" s="2">
        <f>IF(tickets[[#This Row],[timezone]]&gt;=0, tickets[[#This Row],[submitted_at_utc]]+TIME(tickets[[#This Row],[timezone]],0,0), tickets[[#This Row],[submitted_at_utc]]-TIME(ABS(tickets[[#This Row],[timezone]]),0,0))</f>
        <v>46091.460949074077</v>
      </c>
      <c r="F7137">
        <f>HOUR(tickets[[#This Row],[local_time]])</f>
        <v>11</v>
      </c>
    </row>
    <row r="7138" spans="1:6" x14ac:dyDescent="0.25">
      <c r="A7138">
        <v>7137</v>
      </c>
      <c r="B7138">
        <v>406</v>
      </c>
      <c r="C7138" s="2">
        <v>46138.056076388886</v>
      </c>
      <c r="D7138">
        <v>7</v>
      </c>
      <c r="E7138" s="2">
        <f>IF(tickets[[#This Row],[timezone]]&gt;=0, tickets[[#This Row],[submitted_at_utc]]+TIME(tickets[[#This Row],[timezone]],0,0), tickets[[#This Row],[submitted_at_utc]]-TIME(ABS(tickets[[#This Row],[timezone]]),0,0))</f>
        <v>46138.34774305555</v>
      </c>
      <c r="F7138">
        <f>HOUR(tickets[[#This Row],[local_time]])</f>
        <v>8</v>
      </c>
    </row>
    <row r="7139" spans="1:6" x14ac:dyDescent="0.25">
      <c r="A7139">
        <v>7138</v>
      </c>
      <c r="B7139">
        <v>696</v>
      </c>
      <c r="C7139" s="2">
        <v>46128.600335648145</v>
      </c>
      <c r="D7139">
        <v>-4</v>
      </c>
      <c r="E7139" s="2">
        <f>IF(tickets[[#This Row],[timezone]]&gt;=0, tickets[[#This Row],[submitted_at_utc]]+TIME(tickets[[#This Row],[timezone]],0,0), tickets[[#This Row],[submitted_at_utc]]-TIME(ABS(tickets[[#This Row],[timezone]]),0,0))</f>
        <v>46128.433668981481</v>
      </c>
      <c r="F7139">
        <f>HOUR(tickets[[#This Row],[local_time]])</f>
        <v>10</v>
      </c>
    </row>
    <row r="7140" spans="1:6" x14ac:dyDescent="0.25">
      <c r="A7140">
        <v>7139</v>
      </c>
      <c r="B7140">
        <v>632</v>
      </c>
      <c r="C7140" s="2">
        <v>46109.041550925926</v>
      </c>
      <c r="D7140">
        <v>9</v>
      </c>
      <c r="E7140" s="2">
        <f>IF(tickets[[#This Row],[timezone]]&gt;=0, tickets[[#This Row],[submitted_at_utc]]+TIME(tickets[[#This Row],[timezone]],0,0), tickets[[#This Row],[submitted_at_utc]]-TIME(ABS(tickets[[#This Row],[timezone]]),0,0))</f>
        <v>46109.416550925926</v>
      </c>
      <c r="F7140">
        <f>HOUR(tickets[[#This Row],[local_time]])</f>
        <v>9</v>
      </c>
    </row>
    <row r="7141" spans="1:6" x14ac:dyDescent="0.25">
      <c r="A7141">
        <v>7140</v>
      </c>
      <c r="B7141">
        <v>424</v>
      </c>
      <c r="C7141" s="2">
        <v>46106.695891203701</v>
      </c>
      <c r="D7141">
        <v>-4</v>
      </c>
      <c r="E7141" s="2">
        <f>IF(tickets[[#This Row],[timezone]]&gt;=0, tickets[[#This Row],[submitted_at_utc]]+TIME(tickets[[#This Row],[timezone]],0,0), tickets[[#This Row],[submitted_at_utc]]-TIME(ABS(tickets[[#This Row],[timezone]]),0,0))</f>
        <v>46106.529224537036</v>
      </c>
      <c r="F7141">
        <f>HOUR(tickets[[#This Row],[local_time]])</f>
        <v>12</v>
      </c>
    </row>
    <row r="7142" spans="1:6" x14ac:dyDescent="0.25">
      <c r="A7142">
        <v>7141</v>
      </c>
      <c r="B7142">
        <v>138</v>
      </c>
      <c r="C7142" s="2">
        <v>46139.374641203707</v>
      </c>
      <c r="D7142">
        <v>4</v>
      </c>
      <c r="E7142" s="2">
        <f>IF(tickets[[#This Row],[timezone]]&gt;=0, tickets[[#This Row],[submitted_at_utc]]+TIME(tickets[[#This Row],[timezone]],0,0), tickets[[#This Row],[submitted_at_utc]]-TIME(ABS(tickets[[#This Row],[timezone]]),0,0))</f>
        <v>46139.541307870371</v>
      </c>
      <c r="F7142">
        <f>HOUR(tickets[[#This Row],[local_time]])</f>
        <v>12</v>
      </c>
    </row>
    <row r="7143" spans="1:6" x14ac:dyDescent="0.25">
      <c r="A7143">
        <v>7142</v>
      </c>
      <c r="B7143">
        <v>60</v>
      </c>
      <c r="C7143" s="2">
        <v>46125.146493055552</v>
      </c>
      <c r="D7143">
        <v>7</v>
      </c>
      <c r="E7143" s="2">
        <f>IF(tickets[[#This Row],[timezone]]&gt;=0, tickets[[#This Row],[submitted_at_utc]]+TIME(tickets[[#This Row],[timezone]],0,0), tickets[[#This Row],[submitted_at_utc]]-TIME(ABS(tickets[[#This Row],[timezone]]),0,0))</f>
        <v>46125.438159722216</v>
      </c>
      <c r="F7143">
        <f>HOUR(tickets[[#This Row],[local_time]])</f>
        <v>10</v>
      </c>
    </row>
    <row r="7144" spans="1:6" x14ac:dyDescent="0.25">
      <c r="A7144">
        <v>7143</v>
      </c>
      <c r="B7144">
        <v>182</v>
      </c>
      <c r="C7144" s="2">
        <v>46136.205960648149</v>
      </c>
      <c r="D7144">
        <v>9</v>
      </c>
      <c r="E7144" s="2">
        <f>IF(tickets[[#This Row],[timezone]]&gt;=0, tickets[[#This Row],[submitted_at_utc]]+TIME(tickets[[#This Row],[timezone]],0,0), tickets[[#This Row],[submitted_at_utc]]-TIME(ABS(tickets[[#This Row],[timezone]]),0,0))</f>
        <v>46136.580960648149</v>
      </c>
      <c r="F7144">
        <f>HOUR(tickets[[#This Row],[local_time]])</f>
        <v>13</v>
      </c>
    </row>
    <row r="7145" spans="1:6" x14ac:dyDescent="0.25">
      <c r="A7145">
        <v>7144</v>
      </c>
      <c r="B7145">
        <v>46</v>
      </c>
      <c r="C7145" s="2">
        <v>46087.392245370371</v>
      </c>
      <c r="D7145">
        <v>3</v>
      </c>
      <c r="E7145" s="2">
        <f>IF(tickets[[#This Row],[timezone]]&gt;=0, tickets[[#This Row],[submitted_at_utc]]+TIME(tickets[[#This Row],[timezone]],0,0), tickets[[#This Row],[submitted_at_utc]]-TIME(ABS(tickets[[#This Row],[timezone]]),0,0))</f>
        <v>46087.517245370371</v>
      </c>
      <c r="F7145">
        <f>HOUR(tickets[[#This Row],[local_time]])</f>
        <v>12</v>
      </c>
    </row>
    <row r="7146" spans="1:6" x14ac:dyDescent="0.25">
      <c r="A7146">
        <v>7145</v>
      </c>
      <c r="B7146">
        <v>137</v>
      </c>
      <c r="C7146" s="2">
        <v>46113.667754629627</v>
      </c>
      <c r="D7146">
        <v>-3</v>
      </c>
      <c r="E7146" s="2">
        <f>IF(tickets[[#This Row],[timezone]]&gt;=0, tickets[[#This Row],[submitted_at_utc]]+TIME(tickets[[#This Row],[timezone]],0,0), tickets[[#This Row],[submitted_at_utc]]-TIME(ABS(tickets[[#This Row],[timezone]]),0,0))</f>
        <v>46113.542754629627</v>
      </c>
      <c r="F7146">
        <f>HOUR(tickets[[#This Row],[local_time]])</f>
        <v>13</v>
      </c>
    </row>
    <row r="7147" spans="1:6" x14ac:dyDescent="0.25">
      <c r="A7147">
        <v>7146</v>
      </c>
      <c r="B7147">
        <v>53</v>
      </c>
      <c r="C7147" s="2">
        <v>46125.092106481483</v>
      </c>
      <c r="D7147">
        <v>8</v>
      </c>
      <c r="E7147" s="2">
        <f>IF(tickets[[#This Row],[timezone]]&gt;=0, tickets[[#This Row],[submitted_at_utc]]+TIME(tickets[[#This Row],[timezone]],0,0), tickets[[#This Row],[submitted_at_utc]]-TIME(ABS(tickets[[#This Row],[timezone]]),0,0))</f>
        <v>46125.425439814819</v>
      </c>
      <c r="F7147">
        <f>HOUR(tickets[[#This Row],[local_time]])</f>
        <v>10</v>
      </c>
    </row>
    <row r="7148" spans="1:6" x14ac:dyDescent="0.25">
      <c r="A7148">
        <v>7147</v>
      </c>
      <c r="B7148">
        <v>534</v>
      </c>
      <c r="C7148" s="2">
        <v>46084.140763888892</v>
      </c>
      <c r="D7148">
        <v>9</v>
      </c>
      <c r="E7148" s="2">
        <f>IF(tickets[[#This Row],[timezone]]&gt;=0, tickets[[#This Row],[submitted_at_utc]]+TIME(tickets[[#This Row],[timezone]],0,0), tickets[[#This Row],[submitted_at_utc]]-TIME(ABS(tickets[[#This Row],[timezone]]),0,0))</f>
        <v>46084.515763888892</v>
      </c>
      <c r="F7148">
        <f>HOUR(tickets[[#This Row],[local_time]])</f>
        <v>12</v>
      </c>
    </row>
    <row r="7149" spans="1:6" x14ac:dyDescent="0.25">
      <c r="A7149">
        <v>7148</v>
      </c>
      <c r="B7149">
        <v>413</v>
      </c>
      <c r="C7149" s="2">
        <v>46112.153981481482</v>
      </c>
      <c r="D7149">
        <v>5</v>
      </c>
      <c r="E7149" s="2">
        <f>IF(tickets[[#This Row],[timezone]]&gt;=0, tickets[[#This Row],[submitted_at_utc]]+TIME(tickets[[#This Row],[timezone]],0,0), tickets[[#This Row],[submitted_at_utc]]-TIME(ABS(tickets[[#This Row],[timezone]]),0,0))</f>
        <v>46112.362314814818</v>
      </c>
      <c r="F7149">
        <f>HOUR(tickets[[#This Row],[local_time]])</f>
        <v>8</v>
      </c>
    </row>
    <row r="7150" spans="1:6" x14ac:dyDescent="0.25">
      <c r="A7150">
        <v>7149</v>
      </c>
      <c r="B7150">
        <v>363</v>
      </c>
      <c r="C7150" s="2">
        <v>46085.050300925926</v>
      </c>
      <c r="D7150">
        <v>7</v>
      </c>
      <c r="E7150" s="2">
        <f>IF(tickets[[#This Row],[timezone]]&gt;=0, tickets[[#This Row],[submitted_at_utc]]+TIME(tickets[[#This Row],[timezone]],0,0), tickets[[#This Row],[submitted_at_utc]]-TIME(ABS(tickets[[#This Row],[timezone]]),0,0))</f>
        <v>46085.341967592591</v>
      </c>
      <c r="F7150">
        <f>HOUR(tickets[[#This Row],[local_time]])</f>
        <v>8</v>
      </c>
    </row>
    <row r="7151" spans="1:6" x14ac:dyDescent="0.25">
      <c r="A7151">
        <v>7150</v>
      </c>
      <c r="B7151">
        <v>567</v>
      </c>
      <c r="C7151" s="2">
        <v>46136.802534722221</v>
      </c>
      <c r="D7151">
        <v>-4</v>
      </c>
      <c r="E7151" s="2">
        <f>IF(tickets[[#This Row],[timezone]]&gt;=0, tickets[[#This Row],[submitted_at_utc]]+TIME(tickets[[#This Row],[timezone]],0,0), tickets[[#This Row],[submitted_at_utc]]-TIME(ABS(tickets[[#This Row],[timezone]]),0,0))</f>
        <v>46136.635868055557</v>
      </c>
      <c r="F7151">
        <f>HOUR(tickets[[#This Row],[local_time]])</f>
        <v>15</v>
      </c>
    </row>
    <row r="7152" spans="1:6" x14ac:dyDescent="0.25">
      <c r="A7152">
        <v>7151</v>
      </c>
      <c r="B7152">
        <v>288</v>
      </c>
      <c r="C7152" s="2">
        <v>46122.193981481483</v>
      </c>
      <c r="D7152">
        <v>4</v>
      </c>
      <c r="E7152" s="2">
        <f>IF(tickets[[#This Row],[timezone]]&gt;=0, tickets[[#This Row],[submitted_at_utc]]+TIME(tickets[[#This Row],[timezone]],0,0), tickets[[#This Row],[submitted_at_utc]]-TIME(ABS(tickets[[#This Row],[timezone]]),0,0))</f>
        <v>46122.360648148147</v>
      </c>
      <c r="F7152">
        <f>HOUR(tickets[[#This Row],[local_time]])</f>
        <v>8</v>
      </c>
    </row>
    <row r="7153" spans="1:6" x14ac:dyDescent="0.25">
      <c r="A7153">
        <v>7152</v>
      </c>
      <c r="B7153">
        <v>283</v>
      </c>
      <c r="C7153" s="2">
        <v>46093.250694444447</v>
      </c>
      <c r="D7153">
        <v>3</v>
      </c>
      <c r="E7153" s="2">
        <f>IF(tickets[[#This Row],[timezone]]&gt;=0, tickets[[#This Row],[submitted_at_utc]]+TIME(tickets[[#This Row],[timezone]],0,0), tickets[[#This Row],[submitted_at_utc]]-TIME(ABS(tickets[[#This Row],[timezone]]),0,0))</f>
        <v>46093.375694444447</v>
      </c>
      <c r="F7153">
        <f>HOUR(tickets[[#This Row],[local_time]])</f>
        <v>9</v>
      </c>
    </row>
    <row r="7154" spans="1:6" x14ac:dyDescent="0.25">
      <c r="A7154">
        <v>7153</v>
      </c>
      <c r="B7154">
        <v>145</v>
      </c>
      <c r="C7154" s="2">
        <v>46113.161874999998</v>
      </c>
      <c r="D7154">
        <v>3</v>
      </c>
      <c r="E7154" s="2">
        <f>IF(tickets[[#This Row],[timezone]]&gt;=0, tickets[[#This Row],[submitted_at_utc]]+TIME(tickets[[#This Row],[timezone]],0,0), tickets[[#This Row],[submitted_at_utc]]-TIME(ABS(tickets[[#This Row],[timezone]]),0,0))</f>
        <v>46113.286874999998</v>
      </c>
      <c r="F7154">
        <f>HOUR(tickets[[#This Row],[local_time]])</f>
        <v>6</v>
      </c>
    </row>
    <row r="7155" spans="1:6" x14ac:dyDescent="0.25">
      <c r="A7155">
        <v>7154</v>
      </c>
      <c r="B7155">
        <v>312</v>
      </c>
      <c r="C7155" s="2">
        <v>46088.540011574078</v>
      </c>
      <c r="D7155">
        <v>-4</v>
      </c>
      <c r="E7155" s="2">
        <f>IF(tickets[[#This Row],[timezone]]&gt;=0, tickets[[#This Row],[submitted_at_utc]]+TIME(tickets[[#This Row],[timezone]],0,0), tickets[[#This Row],[submitted_at_utc]]-TIME(ABS(tickets[[#This Row],[timezone]]),0,0))</f>
        <v>46088.373344907413</v>
      </c>
      <c r="F7155">
        <f>HOUR(tickets[[#This Row],[local_time]])</f>
        <v>8</v>
      </c>
    </row>
    <row r="7156" spans="1:6" x14ac:dyDescent="0.25">
      <c r="A7156">
        <v>7155</v>
      </c>
      <c r="B7156">
        <v>123</v>
      </c>
      <c r="C7156" s="2">
        <v>46129.992071759261</v>
      </c>
      <c r="D7156">
        <v>9</v>
      </c>
      <c r="E7156" s="2">
        <f>IF(tickets[[#This Row],[timezone]]&gt;=0, tickets[[#This Row],[submitted_at_utc]]+TIME(tickets[[#This Row],[timezone]],0,0), tickets[[#This Row],[submitted_at_utc]]-TIME(ABS(tickets[[#This Row],[timezone]]),0,0))</f>
        <v>46130.367071759261</v>
      </c>
      <c r="F7156">
        <f>HOUR(tickets[[#This Row],[local_time]])</f>
        <v>8</v>
      </c>
    </row>
    <row r="7157" spans="1:6" x14ac:dyDescent="0.25">
      <c r="A7157">
        <v>7156</v>
      </c>
      <c r="B7157">
        <v>413</v>
      </c>
      <c r="C7157" s="2">
        <v>46093.205717592595</v>
      </c>
      <c r="D7157">
        <v>5</v>
      </c>
      <c r="E7157" s="2">
        <f>IF(tickets[[#This Row],[timezone]]&gt;=0, tickets[[#This Row],[submitted_at_utc]]+TIME(tickets[[#This Row],[timezone]],0,0), tickets[[#This Row],[submitted_at_utc]]-TIME(ABS(tickets[[#This Row],[timezone]]),0,0))</f>
        <v>46093.41405092593</v>
      </c>
      <c r="F7157">
        <f>HOUR(tickets[[#This Row],[local_time]])</f>
        <v>9</v>
      </c>
    </row>
    <row r="7158" spans="1:6" x14ac:dyDescent="0.25">
      <c r="A7158">
        <v>7157</v>
      </c>
      <c r="B7158">
        <v>699</v>
      </c>
      <c r="C7158" s="2">
        <v>46118.298217592594</v>
      </c>
      <c r="D7158">
        <v>4</v>
      </c>
      <c r="E7158" s="2">
        <f>IF(tickets[[#This Row],[timezone]]&gt;=0, tickets[[#This Row],[submitted_at_utc]]+TIME(tickets[[#This Row],[timezone]],0,0), tickets[[#This Row],[submitted_at_utc]]-TIME(ABS(tickets[[#This Row],[timezone]]),0,0))</f>
        <v>46118.464884259258</v>
      </c>
      <c r="F7158">
        <f>HOUR(tickets[[#This Row],[local_time]])</f>
        <v>11</v>
      </c>
    </row>
    <row r="7159" spans="1:6" x14ac:dyDescent="0.25">
      <c r="A7159">
        <v>7158</v>
      </c>
      <c r="B7159">
        <v>374</v>
      </c>
      <c r="C7159" s="2">
        <v>46086.258981481478</v>
      </c>
      <c r="D7159">
        <v>5</v>
      </c>
      <c r="E7159" s="2">
        <f>IF(tickets[[#This Row],[timezone]]&gt;=0, tickets[[#This Row],[submitted_at_utc]]+TIME(tickets[[#This Row],[timezone]],0,0), tickets[[#This Row],[submitted_at_utc]]-TIME(ABS(tickets[[#This Row],[timezone]]),0,0))</f>
        <v>46086.467314814814</v>
      </c>
      <c r="F7159">
        <f>HOUR(tickets[[#This Row],[local_time]])</f>
        <v>11</v>
      </c>
    </row>
    <row r="7160" spans="1:6" x14ac:dyDescent="0.25">
      <c r="A7160">
        <v>7159</v>
      </c>
      <c r="B7160">
        <v>210</v>
      </c>
      <c r="C7160" s="2">
        <v>46091.578333333331</v>
      </c>
      <c r="D7160">
        <v>-5</v>
      </c>
      <c r="E7160" s="2">
        <f>IF(tickets[[#This Row],[timezone]]&gt;=0, tickets[[#This Row],[submitted_at_utc]]+TIME(tickets[[#This Row],[timezone]],0,0), tickets[[#This Row],[submitted_at_utc]]-TIME(ABS(tickets[[#This Row],[timezone]]),0,0))</f>
        <v>46091.369999999995</v>
      </c>
      <c r="F7160">
        <f>HOUR(tickets[[#This Row],[local_time]])</f>
        <v>8</v>
      </c>
    </row>
    <row r="7161" spans="1:6" x14ac:dyDescent="0.25">
      <c r="A7161">
        <v>7160</v>
      </c>
      <c r="B7161">
        <v>482</v>
      </c>
      <c r="C7161" s="2">
        <v>46140.01</v>
      </c>
      <c r="D7161">
        <v>8</v>
      </c>
      <c r="E7161" s="2">
        <f>IF(tickets[[#This Row],[timezone]]&gt;=0, tickets[[#This Row],[submitted_at_utc]]+TIME(tickets[[#This Row],[timezone]],0,0), tickets[[#This Row],[submitted_at_utc]]-TIME(ABS(tickets[[#This Row],[timezone]]),0,0))</f>
        <v>46140.343333333338</v>
      </c>
      <c r="F7161">
        <f>HOUR(tickets[[#This Row],[local_time]])</f>
        <v>8</v>
      </c>
    </row>
    <row r="7162" spans="1:6" x14ac:dyDescent="0.25">
      <c r="A7162">
        <v>7161</v>
      </c>
      <c r="B7162">
        <v>575</v>
      </c>
      <c r="C7162" s="2">
        <v>46105.779537037037</v>
      </c>
      <c r="D7162">
        <v>-6</v>
      </c>
      <c r="E7162" s="2">
        <f>IF(tickets[[#This Row],[timezone]]&gt;=0, tickets[[#This Row],[submitted_at_utc]]+TIME(tickets[[#This Row],[timezone]],0,0), tickets[[#This Row],[submitted_at_utc]]-TIME(ABS(tickets[[#This Row],[timezone]]),0,0))</f>
        <v>46105.529537037037</v>
      </c>
      <c r="F7162">
        <f>HOUR(tickets[[#This Row],[local_time]])</f>
        <v>12</v>
      </c>
    </row>
    <row r="7163" spans="1:6" x14ac:dyDescent="0.25">
      <c r="A7163">
        <v>7162</v>
      </c>
      <c r="B7163">
        <v>331</v>
      </c>
      <c r="C7163" s="2">
        <v>46089.440763888888</v>
      </c>
      <c r="D7163">
        <v>4</v>
      </c>
      <c r="E7163" s="2">
        <f>IF(tickets[[#This Row],[timezone]]&gt;=0, tickets[[#This Row],[submitted_at_utc]]+TIME(tickets[[#This Row],[timezone]],0,0), tickets[[#This Row],[submitted_at_utc]]-TIME(ABS(tickets[[#This Row],[timezone]]),0,0))</f>
        <v>46089.607430555552</v>
      </c>
      <c r="F7163">
        <f>HOUR(tickets[[#This Row],[local_time]])</f>
        <v>14</v>
      </c>
    </row>
    <row r="7164" spans="1:6" x14ac:dyDescent="0.25">
      <c r="A7164">
        <v>7163</v>
      </c>
      <c r="B7164">
        <v>176</v>
      </c>
      <c r="C7164" s="2">
        <v>46123.720625000002</v>
      </c>
      <c r="D7164">
        <v>-4</v>
      </c>
      <c r="E7164" s="2">
        <f>IF(tickets[[#This Row],[timezone]]&gt;=0, tickets[[#This Row],[submitted_at_utc]]+TIME(tickets[[#This Row],[timezone]],0,0), tickets[[#This Row],[submitted_at_utc]]-TIME(ABS(tickets[[#This Row],[timezone]]),0,0))</f>
        <v>46123.553958333338</v>
      </c>
      <c r="F7164">
        <f>HOUR(tickets[[#This Row],[local_time]])</f>
        <v>13</v>
      </c>
    </row>
    <row r="7165" spans="1:6" x14ac:dyDescent="0.25">
      <c r="A7165">
        <v>7164</v>
      </c>
      <c r="B7165">
        <v>500</v>
      </c>
      <c r="C7165" s="2">
        <v>46093.934120370373</v>
      </c>
      <c r="D7165">
        <v>8</v>
      </c>
      <c r="E7165" s="2">
        <f>IF(tickets[[#This Row],[timezone]]&gt;=0, tickets[[#This Row],[submitted_at_utc]]+TIME(tickets[[#This Row],[timezone]],0,0), tickets[[#This Row],[submitted_at_utc]]-TIME(ABS(tickets[[#This Row],[timezone]]),0,0))</f>
        <v>46094.267453703709</v>
      </c>
      <c r="F7165">
        <f>HOUR(tickets[[#This Row],[local_time]])</f>
        <v>6</v>
      </c>
    </row>
    <row r="7166" spans="1:6" x14ac:dyDescent="0.25">
      <c r="A7166">
        <v>7165</v>
      </c>
      <c r="B7166">
        <v>132</v>
      </c>
      <c r="C7166" s="2">
        <v>46117.184907407405</v>
      </c>
      <c r="D7166">
        <v>9</v>
      </c>
      <c r="E7166" s="2">
        <f>IF(tickets[[#This Row],[timezone]]&gt;=0, tickets[[#This Row],[submitted_at_utc]]+TIME(tickets[[#This Row],[timezone]],0,0), tickets[[#This Row],[submitted_at_utc]]-TIME(ABS(tickets[[#This Row],[timezone]]),0,0))</f>
        <v>46117.559907407405</v>
      </c>
      <c r="F7166">
        <f>HOUR(tickets[[#This Row],[local_time]])</f>
        <v>13</v>
      </c>
    </row>
    <row r="7167" spans="1:6" x14ac:dyDescent="0.25">
      <c r="A7167">
        <v>7166</v>
      </c>
      <c r="B7167">
        <v>699</v>
      </c>
      <c r="C7167" s="2">
        <v>46130.453796296293</v>
      </c>
      <c r="D7167">
        <v>4</v>
      </c>
      <c r="E7167" s="2">
        <f>IF(tickets[[#This Row],[timezone]]&gt;=0, tickets[[#This Row],[submitted_at_utc]]+TIME(tickets[[#This Row],[timezone]],0,0), tickets[[#This Row],[submitted_at_utc]]-TIME(ABS(tickets[[#This Row],[timezone]]),0,0))</f>
        <v>46130.620462962957</v>
      </c>
      <c r="F7167">
        <f>HOUR(tickets[[#This Row],[local_time]])</f>
        <v>14</v>
      </c>
    </row>
    <row r="7168" spans="1:6" x14ac:dyDescent="0.25">
      <c r="A7168">
        <v>7167</v>
      </c>
      <c r="B7168">
        <v>223</v>
      </c>
      <c r="C7168" s="2">
        <v>46123.397847222222</v>
      </c>
      <c r="D7168">
        <v>-3</v>
      </c>
      <c r="E7168" s="2">
        <f>IF(tickets[[#This Row],[timezone]]&gt;=0, tickets[[#This Row],[submitted_at_utc]]+TIME(tickets[[#This Row],[timezone]],0,0), tickets[[#This Row],[submitted_at_utc]]-TIME(ABS(tickets[[#This Row],[timezone]]),0,0))</f>
        <v>46123.272847222222</v>
      </c>
      <c r="F7168">
        <f>HOUR(tickets[[#This Row],[local_time]])</f>
        <v>6</v>
      </c>
    </row>
    <row r="7169" spans="1:6" x14ac:dyDescent="0.25">
      <c r="A7169">
        <v>7168</v>
      </c>
      <c r="B7169">
        <v>246</v>
      </c>
      <c r="C7169" s="2">
        <v>46096.68409722222</v>
      </c>
      <c r="D7169">
        <v>-4</v>
      </c>
      <c r="E7169" s="2">
        <f>IF(tickets[[#This Row],[timezone]]&gt;=0, tickets[[#This Row],[submitted_at_utc]]+TIME(tickets[[#This Row],[timezone]],0,0), tickets[[#This Row],[submitted_at_utc]]-TIME(ABS(tickets[[#This Row],[timezone]]),0,0))</f>
        <v>46096.517430555556</v>
      </c>
      <c r="F7169">
        <f>HOUR(tickets[[#This Row],[local_time]])</f>
        <v>12</v>
      </c>
    </row>
    <row r="7170" spans="1:6" x14ac:dyDescent="0.25">
      <c r="A7170">
        <v>7169</v>
      </c>
      <c r="B7170">
        <v>509</v>
      </c>
      <c r="C7170" s="2">
        <v>46096.19494212963</v>
      </c>
      <c r="D7170">
        <v>6</v>
      </c>
      <c r="E7170" s="2">
        <f>IF(tickets[[#This Row],[timezone]]&gt;=0, tickets[[#This Row],[submitted_at_utc]]+TIME(tickets[[#This Row],[timezone]],0,0), tickets[[#This Row],[submitted_at_utc]]-TIME(ABS(tickets[[#This Row],[timezone]]),0,0))</f>
        <v>46096.44494212963</v>
      </c>
      <c r="F7170">
        <f>HOUR(tickets[[#This Row],[local_time]])</f>
        <v>10</v>
      </c>
    </row>
    <row r="7171" spans="1:6" x14ac:dyDescent="0.25">
      <c r="A7171">
        <v>7170</v>
      </c>
      <c r="B7171">
        <v>9</v>
      </c>
      <c r="C7171" s="2">
        <v>46095.589166666665</v>
      </c>
      <c r="D7171">
        <v>-5</v>
      </c>
      <c r="E7171" s="2">
        <f>IF(tickets[[#This Row],[timezone]]&gt;=0, tickets[[#This Row],[submitted_at_utc]]+TIME(tickets[[#This Row],[timezone]],0,0), tickets[[#This Row],[submitted_at_utc]]-TIME(ABS(tickets[[#This Row],[timezone]]),0,0))</f>
        <v>46095.380833333329</v>
      </c>
      <c r="F7171">
        <f>HOUR(tickets[[#This Row],[local_time]])</f>
        <v>9</v>
      </c>
    </row>
    <row r="7172" spans="1:6" x14ac:dyDescent="0.25">
      <c r="A7172">
        <v>7171</v>
      </c>
      <c r="B7172">
        <v>143</v>
      </c>
      <c r="C7172" s="2">
        <v>46119.555138888885</v>
      </c>
      <c r="D7172">
        <v>-3</v>
      </c>
      <c r="E7172" s="2">
        <f>IF(tickets[[#This Row],[timezone]]&gt;=0, tickets[[#This Row],[submitted_at_utc]]+TIME(tickets[[#This Row],[timezone]],0,0), tickets[[#This Row],[submitted_at_utc]]-TIME(ABS(tickets[[#This Row],[timezone]]),0,0))</f>
        <v>46119.430138888885</v>
      </c>
      <c r="F7172">
        <f>HOUR(tickets[[#This Row],[local_time]])</f>
        <v>10</v>
      </c>
    </row>
    <row r="7173" spans="1:6" x14ac:dyDescent="0.25">
      <c r="A7173">
        <v>7172</v>
      </c>
      <c r="B7173">
        <v>88</v>
      </c>
      <c r="C7173" s="2">
        <v>46122.605937499997</v>
      </c>
      <c r="D7173">
        <v>-3</v>
      </c>
      <c r="E7173" s="2">
        <f>IF(tickets[[#This Row],[timezone]]&gt;=0, tickets[[#This Row],[submitted_at_utc]]+TIME(tickets[[#This Row],[timezone]],0,0), tickets[[#This Row],[submitted_at_utc]]-TIME(ABS(tickets[[#This Row],[timezone]]),0,0))</f>
        <v>46122.480937499997</v>
      </c>
      <c r="F7173">
        <f>HOUR(tickets[[#This Row],[local_time]])</f>
        <v>11</v>
      </c>
    </row>
    <row r="7174" spans="1:6" x14ac:dyDescent="0.25">
      <c r="A7174">
        <v>7173</v>
      </c>
      <c r="B7174">
        <v>274</v>
      </c>
      <c r="C7174" s="2">
        <v>46113.775821759256</v>
      </c>
      <c r="D7174">
        <v>-5</v>
      </c>
      <c r="E7174" s="2">
        <f>IF(tickets[[#This Row],[timezone]]&gt;=0, tickets[[#This Row],[submitted_at_utc]]+TIME(tickets[[#This Row],[timezone]],0,0), tickets[[#This Row],[submitted_at_utc]]-TIME(ABS(tickets[[#This Row],[timezone]]),0,0))</f>
        <v>46113.567488425921</v>
      </c>
      <c r="F7174">
        <f>HOUR(tickets[[#This Row],[local_time]])</f>
        <v>13</v>
      </c>
    </row>
    <row r="7175" spans="1:6" x14ac:dyDescent="0.25">
      <c r="A7175">
        <v>7174</v>
      </c>
      <c r="B7175">
        <v>388</v>
      </c>
      <c r="C7175" s="2">
        <v>46105.171261574076</v>
      </c>
      <c r="D7175">
        <v>8</v>
      </c>
      <c r="E7175" s="2">
        <f>IF(tickets[[#This Row],[timezone]]&gt;=0, tickets[[#This Row],[submitted_at_utc]]+TIME(tickets[[#This Row],[timezone]],0,0), tickets[[#This Row],[submitted_at_utc]]-TIME(ABS(tickets[[#This Row],[timezone]]),0,0))</f>
        <v>46105.504594907412</v>
      </c>
      <c r="F7175">
        <f>HOUR(tickets[[#This Row],[local_time]])</f>
        <v>12</v>
      </c>
    </row>
    <row r="7176" spans="1:6" x14ac:dyDescent="0.25">
      <c r="A7176">
        <v>7175</v>
      </c>
      <c r="B7176">
        <v>126</v>
      </c>
      <c r="C7176" s="2">
        <v>46085.429502314815</v>
      </c>
      <c r="D7176">
        <v>-3</v>
      </c>
      <c r="E7176" s="2">
        <f>IF(tickets[[#This Row],[timezone]]&gt;=0, tickets[[#This Row],[submitted_at_utc]]+TIME(tickets[[#This Row],[timezone]],0,0), tickets[[#This Row],[submitted_at_utc]]-TIME(ABS(tickets[[#This Row],[timezone]]),0,0))</f>
        <v>46085.304502314815</v>
      </c>
      <c r="F7176">
        <f>HOUR(tickets[[#This Row],[local_time]])</f>
        <v>7</v>
      </c>
    </row>
    <row r="7177" spans="1:6" x14ac:dyDescent="0.25">
      <c r="A7177">
        <v>7176</v>
      </c>
      <c r="B7177">
        <v>241</v>
      </c>
      <c r="C7177" s="2">
        <v>46132.601655092592</v>
      </c>
      <c r="D7177">
        <v>-5</v>
      </c>
      <c r="E7177" s="2">
        <f>IF(tickets[[#This Row],[timezone]]&gt;=0, tickets[[#This Row],[submitted_at_utc]]+TIME(tickets[[#This Row],[timezone]],0,0), tickets[[#This Row],[submitted_at_utc]]-TIME(ABS(tickets[[#This Row],[timezone]]),0,0))</f>
        <v>46132.393321759257</v>
      </c>
      <c r="F7177">
        <f>HOUR(tickets[[#This Row],[local_time]])</f>
        <v>9</v>
      </c>
    </row>
    <row r="7178" spans="1:6" x14ac:dyDescent="0.25">
      <c r="A7178">
        <v>7177</v>
      </c>
      <c r="B7178">
        <v>541</v>
      </c>
      <c r="C7178" s="2">
        <v>46121.625092592592</v>
      </c>
      <c r="D7178">
        <v>-5</v>
      </c>
      <c r="E7178" s="2">
        <f>IF(tickets[[#This Row],[timezone]]&gt;=0, tickets[[#This Row],[submitted_at_utc]]+TIME(tickets[[#This Row],[timezone]],0,0), tickets[[#This Row],[submitted_at_utc]]-TIME(ABS(tickets[[#This Row],[timezone]]),0,0))</f>
        <v>46121.416759259257</v>
      </c>
      <c r="F7178">
        <f>HOUR(tickets[[#This Row],[local_time]])</f>
        <v>10</v>
      </c>
    </row>
    <row r="7179" spans="1:6" x14ac:dyDescent="0.25">
      <c r="A7179">
        <v>7178</v>
      </c>
      <c r="B7179">
        <v>658</v>
      </c>
      <c r="C7179" s="2">
        <v>46120.482048611113</v>
      </c>
      <c r="D7179">
        <v>2</v>
      </c>
      <c r="E7179" s="2">
        <f>IF(tickets[[#This Row],[timezone]]&gt;=0, tickets[[#This Row],[submitted_at_utc]]+TIME(tickets[[#This Row],[timezone]],0,0), tickets[[#This Row],[submitted_at_utc]]-TIME(ABS(tickets[[#This Row],[timezone]]),0,0))</f>
        <v>46120.565381944449</v>
      </c>
      <c r="F7179">
        <f>HOUR(tickets[[#This Row],[local_time]])</f>
        <v>13</v>
      </c>
    </row>
    <row r="7180" spans="1:6" x14ac:dyDescent="0.25">
      <c r="A7180">
        <v>7179</v>
      </c>
      <c r="B7180">
        <v>10</v>
      </c>
      <c r="C7180" s="2">
        <v>46087.993194444447</v>
      </c>
      <c r="D7180">
        <v>5</v>
      </c>
      <c r="E7180" s="2">
        <f>IF(tickets[[#This Row],[timezone]]&gt;=0, tickets[[#This Row],[submitted_at_utc]]+TIME(tickets[[#This Row],[timezone]],0,0), tickets[[#This Row],[submitted_at_utc]]-TIME(ABS(tickets[[#This Row],[timezone]]),0,0))</f>
        <v>46088.201527777783</v>
      </c>
      <c r="F7180">
        <f>HOUR(tickets[[#This Row],[local_time]])</f>
        <v>4</v>
      </c>
    </row>
    <row r="7181" spans="1:6" x14ac:dyDescent="0.25">
      <c r="A7181">
        <v>7180</v>
      </c>
      <c r="B7181">
        <v>440</v>
      </c>
      <c r="C7181" s="2">
        <v>46099.247673611113</v>
      </c>
      <c r="D7181">
        <v>4</v>
      </c>
      <c r="E7181" s="2">
        <f>IF(tickets[[#This Row],[timezone]]&gt;=0, tickets[[#This Row],[submitted_at_utc]]+TIME(tickets[[#This Row],[timezone]],0,0), tickets[[#This Row],[submitted_at_utc]]-TIME(ABS(tickets[[#This Row],[timezone]]),0,0))</f>
        <v>46099.414340277777</v>
      </c>
      <c r="F7181">
        <f>HOUR(tickets[[#This Row],[local_time]])</f>
        <v>9</v>
      </c>
    </row>
    <row r="7182" spans="1:6" x14ac:dyDescent="0.25">
      <c r="A7182">
        <v>7181</v>
      </c>
      <c r="B7182">
        <v>18</v>
      </c>
      <c r="C7182" s="2">
        <v>46100.234988425924</v>
      </c>
      <c r="D7182">
        <v>2</v>
      </c>
      <c r="E7182" s="2">
        <f>IF(tickets[[#This Row],[timezone]]&gt;=0, tickets[[#This Row],[submitted_at_utc]]+TIME(tickets[[#This Row],[timezone]],0,0), tickets[[#This Row],[submitted_at_utc]]-TIME(ABS(tickets[[#This Row],[timezone]]),0,0))</f>
        <v>46100.31832175926</v>
      </c>
      <c r="F7182">
        <f>HOUR(tickets[[#This Row],[local_time]])</f>
        <v>7</v>
      </c>
    </row>
    <row r="7183" spans="1:6" x14ac:dyDescent="0.25">
      <c r="A7183">
        <v>7182</v>
      </c>
      <c r="B7183">
        <v>365</v>
      </c>
      <c r="C7183" s="2">
        <v>46117.303472222222</v>
      </c>
      <c r="D7183">
        <v>0</v>
      </c>
      <c r="E7183" s="2">
        <f>IF(tickets[[#This Row],[timezone]]&gt;=0, tickets[[#This Row],[submitted_at_utc]]+TIME(tickets[[#This Row],[timezone]],0,0), tickets[[#This Row],[submitted_at_utc]]-TIME(ABS(tickets[[#This Row],[timezone]]),0,0))</f>
        <v>46117.303472222222</v>
      </c>
      <c r="F7183">
        <f>HOUR(tickets[[#This Row],[local_time]])</f>
        <v>7</v>
      </c>
    </row>
    <row r="7184" spans="1:6" x14ac:dyDescent="0.25">
      <c r="A7184">
        <v>7183</v>
      </c>
      <c r="B7184">
        <v>616</v>
      </c>
      <c r="C7184" s="2">
        <v>46129.73810185185</v>
      </c>
      <c r="D7184">
        <v>-5</v>
      </c>
      <c r="E7184" s="2">
        <f>IF(tickets[[#This Row],[timezone]]&gt;=0, tickets[[#This Row],[submitted_at_utc]]+TIME(tickets[[#This Row],[timezone]],0,0), tickets[[#This Row],[submitted_at_utc]]-TIME(ABS(tickets[[#This Row],[timezone]]),0,0))</f>
        <v>46129.529768518514</v>
      </c>
      <c r="F7184">
        <f>HOUR(tickets[[#This Row],[local_time]])</f>
        <v>12</v>
      </c>
    </row>
    <row r="7185" spans="1:6" x14ac:dyDescent="0.25">
      <c r="A7185">
        <v>7184</v>
      </c>
      <c r="B7185">
        <v>559</v>
      </c>
      <c r="C7185" s="2">
        <v>46133.068611111114</v>
      </c>
      <c r="D7185">
        <v>8</v>
      </c>
      <c r="E7185" s="2">
        <f>IF(tickets[[#This Row],[timezone]]&gt;=0, tickets[[#This Row],[submitted_at_utc]]+TIME(tickets[[#This Row],[timezone]],0,0), tickets[[#This Row],[submitted_at_utc]]-TIME(ABS(tickets[[#This Row],[timezone]]),0,0))</f>
        <v>46133.401944444449</v>
      </c>
      <c r="F7185">
        <f>HOUR(tickets[[#This Row],[local_time]])</f>
        <v>9</v>
      </c>
    </row>
    <row r="7186" spans="1:6" x14ac:dyDescent="0.25">
      <c r="A7186">
        <v>7185</v>
      </c>
      <c r="B7186">
        <v>163</v>
      </c>
      <c r="C7186" s="2">
        <v>46113.08520833333</v>
      </c>
      <c r="D7186">
        <v>3</v>
      </c>
      <c r="E7186" s="2">
        <f>IF(tickets[[#This Row],[timezone]]&gt;=0, tickets[[#This Row],[submitted_at_utc]]+TIME(tickets[[#This Row],[timezone]],0,0), tickets[[#This Row],[submitted_at_utc]]-TIME(ABS(tickets[[#This Row],[timezone]]),0,0))</f>
        <v>46113.21020833333</v>
      </c>
      <c r="F7186">
        <f>HOUR(tickets[[#This Row],[local_time]])</f>
        <v>5</v>
      </c>
    </row>
    <row r="7187" spans="1:6" x14ac:dyDescent="0.25">
      <c r="A7187">
        <v>7186</v>
      </c>
      <c r="B7187">
        <v>182</v>
      </c>
      <c r="C7187" s="2">
        <v>46103.042129629626</v>
      </c>
      <c r="D7187">
        <v>9</v>
      </c>
      <c r="E7187" s="2">
        <f>IF(tickets[[#This Row],[timezone]]&gt;=0, tickets[[#This Row],[submitted_at_utc]]+TIME(tickets[[#This Row],[timezone]],0,0), tickets[[#This Row],[submitted_at_utc]]-TIME(ABS(tickets[[#This Row],[timezone]]),0,0))</f>
        <v>46103.417129629626</v>
      </c>
      <c r="F7187">
        <f>HOUR(tickets[[#This Row],[local_time]])</f>
        <v>10</v>
      </c>
    </row>
    <row r="7188" spans="1:6" x14ac:dyDescent="0.25">
      <c r="A7188">
        <v>7187</v>
      </c>
      <c r="B7188">
        <v>549</v>
      </c>
      <c r="C7188" s="2">
        <v>46106.624756944446</v>
      </c>
      <c r="D7188">
        <v>0</v>
      </c>
      <c r="E7188" s="2">
        <f>IF(tickets[[#This Row],[timezone]]&gt;=0, tickets[[#This Row],[submitted_at_utc]]+TIME(tickets[[#This Row],[timezone]],0,0), tickets[[#This Row],[submitted_at_utc]]-TIME(ABS(tickets[[#This Row],[timezone]]),0,0))</f>
        <v>46106.624756944446</v>
      </c>
      <c r="F7188">
        <f>HOUR(tickets[[#This Row],[local_time]])</f>
        <v>14</v>
      </c>
    </row>
    <row r="7189" spans="1:6" x14ac:dyDescent="0.25">
      <c r="A7189">
        <v>7188</v>
      </c>
      <c r="B7189">
        <v>574</v>
      </c>
      <c r="C7189" s="2">
        <v>46126.161643518521</v>
      </c>
      <c r="D7189">
        <v>3</v>
      </c>
      <c r="E7189" s="2">
        <f>IF(tickets[[#This Row],[timezone]]&gt;=0, tickets[[#This Row],[submitted_at_utc]]+TIME(tickets[[#This Row],[timezone]],0,0), tickets[[#This Row],[submitted_at_utc]]-TIME(ABS(tickets[[#This Row],[timezone]]),0,0))</f>
        <v>46126.286643518521</v>
      </c>
      <c r="F7189">
        <f>HOUR(tickets[[#This Row],[local_time]])</f>
        <v>6</v>
      </c>
    </row>
    <row r="7190" spans="1:6" x14ac:dyDescent="0.25">
      <c r="A7190">
        <v>7189</v>
      </c>
      <c r="B7190">
        <v>197</v>
      </c>
      <c r="C7190" s="2">
        <v>46101.683969907404</v>
      </c>
      <c r="D7190">
        <v>-5</v>
      </c>
      <c r="E7190" s="2">
        <f>IF(tickets[[#This Row],[timezone]]&gt;=0, tickets[[#This Row],[submitted_at_utc]]+TIME(tickets[[#This Row],[timezone]],0,0), tickets[[#This Row],[submitted_at_utc]]-TIME(ABS(tickets[[#This Row],[timezone]]),0,0))</f>
        <v>46101.475636574069</v>
      </c>
      <c r="F7190">
        <f>HOUR(tickets[[#This Row],[local_time]])</f>
        <v>11</v>
      </c>
    </row>
    <row r="7191" spans="1:6" x14ac:dyDescent="0.25">
      <c r="A7191">
        <v>7190</v>
      </c>
      <c r="B7191">
        <v>3</v>
      </c>
      <c r="C7191" s="2">
        <v>46106.180532407408</v>
      </c>
      <c r="D7191">
        <v>9</v>
      </c>
      <c r="E7191" s="2">
        <f>IF(tickets[[#This Row],[timezone]]&gt;=0, tickets[[#This Row],[submitted_at_utc]]+TIME(tickets[[#This Row],[timezone]],0,0), tickets[[#This Row],[submitted_at_utc]]-TIME(ABS(tickets[[#This Row],[timezone]]),0,0))</f>
        <v>46106.555532407408</v>
      </c>
      <c r="F7191">
        <f>HOUR(tickets[[#This Row],[local_time]])</f>
        <v>13</v>
      </c>
    </row>
    <row r="7192" spans="1:6" x14ac:dyDescent="0.25">
      <c r="A7192">
        <v>7191</v>
      </c>
      <c r="B7192">
        <v>312</v>
      </c>
      <c r="C7192" s="2">
        <v>46129.587002314816</v>
      </c>
      <c r="D7192">
        <v>-4</v>
      </c>
      <c r="E7192" s="2">
        <f>IF(tickets[[#This Row],[timezone]]&gt;=0, tickets[[#This Row],[submitted_at_utc]]+TIME(tickets[[#This Row],[timezone]],0,0), tickets[[#This Row],[submitted_at_utc]]-TIME(ABS(tickets[[#This Row],[timezone]]),0,0))</f>
        <v>46129.420335648152</v>
      </c>
      <c r="F7192">
        <f>HOUR(tickets[[#This Row],[local_time]])</f>
        <v>10</v>
      </c>
    </row>
    <row r="7193" spans="1:6" x14ac:dyDescent="0.25">
      <c r="A7193">
        <v>7192</v>
      </c>
      <c r="B7193">
        <v>434</v>
      </c>
      <c r="C7193" s="2">
        <v>46114.759942129633</v>
      </c>
      <c r="D7193">
        <v>-4</v>
      </c>
      <c r="E7193" s="2">
        <f>IF(tickets[[#This Row],[timezone]]&gt;=0, tickets[[#This Row],[submitted_at_utc]]+TIME(tickets[[#This Row],[timezone]],0,0), tickets[[#This Row],[submitted_at_utc]]-TIME(ABS(tickets[[#This Row],[timezone]]),0,0))</f>
        <v>46114.593275462968</v>
      </c>
      <c r="F7193">
        <f>HOUR(tickets[[#This Row],[local_time]])</f>
        <v>14</v>
      </c>
    </row>
    <row r="7194" spans="1:6" x14ac:dyDescent="0.25">
      <c r="A7194">
        <v>7193</v>
      </c>
      <c r="B7194">
        <v>311</v>
      </c>
      <c r="C7194" s="2">
        <v>46110.128587962965</v>
      </c>
      <c r="D7194">
        <v>6</v>
      </c>
      <c r="E7194" s="2">
        <f>IF(tickets[[#This Row],[timezone]]&gt;=0, tickets[[#This Row],[submitted_at_utc]]+TIME(tickets[[#This Row],[timezone]],0,0), tickets[[#This Row],[submitted_at_utc]]-TIME(ABS(tickets[[#This Row],[timezone]]),0,0))</f>
        <v>46110.378587962965</v>
      </c>
      <c r="F7194">
        <f>HOUR(tickets[[#This Row],[local_time]])</f>
        <v>9</v>
      </c>
    </row>
    <row r="7195" spans="1:6" x14ac:dyDescent="0.25">
      <c r="A7195">
        <v>7194</v>
      </c>
      <c r="B7195">
        <v>655</v>
      </c>
      <c r="C7195" s="2">
        <v>46126.42119212963</v>
      </c>
      <c r="D7195">
        <v>3</v>
      </c>
      <c r="E7195" s="2">
        <f>IF(tickets[[#This Row],[timezone]]&gt;=0, tickets[[#This Row],[submitted_at_utc]]+TIME(tickets[[#This Row],[timezone]],0,0), tickets[[#This Row],[submitted_at_utc]]-TIME(ABS(tickets[[#This Row],[timezone]]),0,0))</f>
        <v>46126.54619212963</v>
      </c>
      <c r="F7195">
        <f>HOUR(tickets[[#This Row],[local_time]])</f>
        <v>13</v>
      </c>
    </row>
    <row r="7196" spans="1:6" x14ac:dyDescent="0.25">
      <c r="A7196">
        <v>7195</v>
      </c>
      <c r="B7196">
        <v>570</v>
      </c>
      <c r="C7196" s="2">
        <v>46099.827361111114</v>
      </c>
      <c r="D7196">
        <v>-6</v>
      </c>
      <c r="E7196" s="2">
        <f>IF(tickets[[#This Row],[timezone]]&gt;=0, tickets[[#This Row],[submitted_at_utc]]+TIME(tickets[[#This Row],[timezone]],0,0), tickets[[#This Row],[submitted_at_utc]]-TIME(ABS(tickets[[#This Row],[timezone]]),0,0))</f>
        <v>46099.577361111114</v>
      </c>
      <c r="F7196">
        <f>HOUR(tickets[[#This Row],[local_time]])</f>
        <v>13</v>
      </c>
    </row>
    <row r="7197" spans="1:6" x14ac:dyDescent="0.25">
      <c r="A7197">
        <v>7196</v>
      </c>
      <c r="B7197">
        <v>552</v>
      </c>
      <c r="C7197" s="2">
        <v>46085.116400462961</v>
      </c>
      <c r="D7197">
        <v>8</v>
      </c>
      <c r="E7197" s="2">
        <f>IF(tickets[[#This Row],[timezone]]&gt;=0, tickets[[#This Row],[submitted_at_utc]]+TIME(tickets[[#This Row],[timezone]],0,0), tickets[[#This Row],[submitted_at_utc]]-TIME(ABS(tickets[[#This Row],[timezone]]),0,0))</f>
        <v>46085.449733796297</v>
      </c>
      <c r="F7197">
        <f>HOUR(tickets[[#This Row],[local_time]])</f>
        <v>10</v>
      </c>
    </row>
    <row r="7198" spans="1:6" x14ac:dyDescent="0.25">
      <c r="A7198">
        <v>7197</v>
      </c>
      <c r="B7198">
        <v>15</v>
      </c>
      <c r="C7198" s="2">
        <v>46129.241400462961</v>
      </c>
      <c r="D7198">
        <v>2</v>
      </c>
      <c r="E7198" s="2">
        <f>IF(tickets[[#This Row],[timezone]]&gt;=0, tickets[[#This Row],[submitted_at_utc]]+TIME(tickets[[#This Row],[timezone]],0,0), tickets[[#This Row],[submitted_at_utc]]-TIME(ABS(tickets[[#This Row],[timezone]]),0,0))</f>
        <v>46129.324733796297</v>
      </c>
      <c r="F7198">
        <f>HOUR(tickets[[#This Row],[local_time]])</f>
        <v>7</v>
      </c>
    </row>
    <row r="7199" spans="1:6" x14ac:dyDescent="0.25">
      <c r="A7199">
        <v>7198</v>
      </c>
      <c r="B7199">
        <v>598</v>
      </c>
      <c r="C7199" s="2">
        <v>46109.335821759261</v>
      </c>
      <c r="D7199">
        <v>0</v>
      </c>
      <c r="E7199" s="2">
        <f>IF(tickets[[#This Row],[timezone]]&gt;=0, tickets[[#This Row],[submitted_at_utc]]+TIME(tickets[[#This Row],[timezone]],0,0), tickets[[#This Row],[submitted_at_utc]]-TIME(ABS(tickets[[#This Row],[timezone]]),0,0))</f>
        <v>46109.335821759261</v>
      </c>
      <c r="F7199">
        <f>HOUR(tickets[[#This Row],[local_time]])</f>
        <v>8</v>
      </c>
    </row>
    <row r="7200" spans="1:6" x14ac:dyDescent="0.25">
      <c r="A7200">
        <v>7199</v>
      </c>
      <c r="B7200">
        <v>529</v>
      </c>
      <c r="C7200" s="2">
        <v>46100.973611111112</v>
      </c>
      <c r="D7200">
        <v>6</v>
      </c>
      <c r="E7200" s="2">
        <f>IF(tickets[[#This Row],[timezone]]&gt;=0, tickets[[#This Row],[submitted_at_utc]]+TIME(tickets[[#This Row],[timezone]],0,0), tickets[[#This Row],[submitted_at_utc]]-TIME(ABS(tickets[[#This Row],[timezone]]),0,0))</f>
        <v>46101.223611111112</v>
      </c>
      <c r="F7200">
        <f>HOUR(tickets[[#This Row],[local_time]])</f>
        <v>5</v>
      </c>
    </row>
    <row r="7201" spans="1:6" x14ac:dyDescent="0.25">
      <c r="A7201">
        <v>7200</v>
      </c>
      <c r="B7201">
        <v>278</v>
      </c>
      <c r="C7201" s="2">
        <v>46087.192800925928</v>
      </c>
      <c r="D7201">
        <v>7</v>
      </c>
      <c r="E7201" s="2">
        <f>IF(tickets[[#This Row],[timezone]]&gt;=0, tickets[[#This Row],[submitted_at_utc]]+TIME(tickets[[#This Row],[timezone]],0,0), tickets[[#This Row],[submitted_at_utc]]-TIME(ABS(tickets[[#This Row],[timezone]]),0,0))</f>
        <v>46087.484467592592</v>
      </c>
      <c r="F7201">
        <f>HOUR(tickets[[#This Row],[local_time]])</f>
        <v>11</v>
      </c>
    </row>
    <row r="7202" spans="1:6" x14ac:dyDescent="0.25">
      <c r="A7202">
        <v>7201</v>
      </c>
      <c r="B7202">
        <v>413</v>
      </c>
      <c r="C7202" s="2">
        <v>46137.273009259261</v>
      </c>
      <c r="D7202">
        <v>5</v>
      </c>
      <c r="E7202" s="2">
        <f>IF(tickets[[#This Row],[timezone]]&gt;=0, tickets[[#This Row],[submitted_at_utc]]+TIME(tickets[[#This Row],[timezone]],0,0), tickets[[#This Row],[submitted_at_utc]]-TIME(ABS(tickets[[#This Row],[timezone]]),0,0))</f>
        <v>46137.481342592597</v>
      </c>
      <c r="F7202">
        <f>HOUR(tickets[[#This Row],[local_time]])</f>
        <v>11</v>
      </c>
    </row>
    <row r="7203" spans="1:6" x14ac:dyDescent="0.25">
      <c r="A7203">
        <v>7202</v>
      </c>
      <c r="B7203">
        <v>577</v>
      </c>
      <c r="C7203" s="2">
        <v>46125.22148148148</v>
      </c>
      <c r="D7203">
        <v>5</v>
      </c>
      <c r="E7203" s="2">
        <f>IF(tickets[[#This Row],[timezone]]&gt;=0, tickets[[#This Row],[submitted_at_utc]]+TIME(tickets[[#This Row],[timezone]],0,0), tickets[[#This Row],[submitted_at_utc]]-TIME(ABS(tickets[[#This Row],[timezone]]),0,0))</f>
        <v>46125.429814814815</v>
      </c>
      <c r="F7203">
        <f>HOUR(tickets[[#This Row],[local_time]])</f>
        <v>10</v>
      </c>
    </row>
    <row r="7204" spans="1:6" x14ac:dyDescent="0.25">
      <c r="A7204">
        <v>7203</v>
      </c>
      <c r="B7204">
        <v>635</v>
      </c>
      <c r="C7204" s="2">
        <v>46098.100023148145</v>
      </c>
      <c r="D7204">
        <v>8</v>
      </c>
      <c r="E7204" s="2">
        <f>IF(tickets[[#This Row],[timezone]]&gt;=0, tickets[[#This Row],[submitted_at_utc]]+TIME(tickets[[#This Row],[timezone]],0,0), tickets[[#This Row],[submitted_at_utc]]-TIME(ABS(tickets[[#This Row],[timezone]]),0,0))</f>
        <v>46098.433356481481</v>
      </c>
      <c r="F7204">
        <f>HOUR(tickets[[#This Row],[local_time]])</f>
        <v>10</v>
      </c>
    </row>
    <row r="7205" spans="1:6" x14ac:dyDescent="0.25">
      <c r="A7205">
        <v>7204</v>
      </c>
      <c r="B7205">
        <v>386</v>
      </c>
      <c r="C7205" s="2">
        <v>46118.237835648149</v>
      </c>
      <c r="D7205">
        <v>8</v>
      </c>
      <c r="E7205" s="2">
        <f>IF(tickets[[#This Row],[timezone]]&gt;=0, tickets[[#This Row],[submitted_at_utc]]+TIME(tickets[[#This Row],[timezone]],0,0), tickets[[#This Row],[submitted_at_utc]]-TIME(ABS(tickets[[#This Row],[timezone]]),0,0))</f>
        <v>46118.571168981485</v>
      </c>
      <c r="F7205">
        <f>HOUR(tickets[[#This Row],[local_time]])</f>
        <v>13</v>
      </c>
    </row>
    <row r="7206" spans="1:6" x14ac:dyDescent="0.25">
      <c r="A7206">
        <v>7205</v>
      </c>
      <c r="B7206">
        <v>29</v>
      </c>
      <c r="C7206" s="2">
        <v>46109.284988425927</v>
      </c>
      <c r="D7206">
        <v>5</v>
      </c>
      <c r="E7206" s="2">
        <f>IF(tickets[[#This Row],[timezone]]&gt;=0, tickets[[#This Row],[submitted_at_utc]]+TIME(tickets[[#This Row],[timezone]],0,0), tickets[[#This Row],[submitted_at_utc]]-TIME(ABS(tickets[[#This Row],[timezone]]),0,0))</f>
        <v>46109.493321759262</v>
      </c>
      <c r="F7206">
        <f>HOUR(tickets[[#This Row],[local_time]])</f>
        <v>11</v>
      </c>
    </row>
    <row r="7207" spans="1:6" x14ac:dyDescent="0.25">
      <c r="A7207">
        <v>7206</v>
      </c>
      <c r="B7207">
        <v>433</v>
      </c>
      <c r="C7207" s="2">
        <v>46101.20684027778</v>
      </c>
      <c r="D7207">
        <v>5</v>
      </c>
      <c r="E7207" s="2">
        <f>IF(tickets[[#This Row],[timezone]]&gt;=0, tickets[[#This Row],[submitted_at_utc]]+TIME(tickets[[#This Row],[timezone]],0,0), tickets[[#This Row],[submitted_at_utc]]-TIME(ABS(tickets[[#This Row],[timezone]]),0,0))</f>
        <v>46101.415173611116</v>
      </c>
      <c r="F7207">
        <f>HOUR(tickets[[#This Row],[local_time]])</f>
        <v>9</v>
      </c>
    </row>
    <row r="7208" spans="1:6" x14ac:dyDescent="0.25">
      <c r="A7208">
        <v>7207</v>
      </c>
      <c r="B7208">
        <v>477</v>
      </c>
      <c r="C7208" s="2">
        <v>46100.445833333331</v>
      </c>
      <c r="D7208">
        <v>0</v>
      </c>
      <c r="E7208" s="2">
        <f>IF(tickets[[#This Row],[timezone]]&gt;=0, tickets[[#This Row],[submitted_at_utc]]+TIME(tickets[[#This Row],[timezone]],0,0), tickets[[#This Row],[submitted_at_utc]]-TIME(ABS(tickets[[#This Row],[timezone]]),0,0))</f>
        <v>46100.445833333331</v>
      </c>
      <c r="F7208">
        <f>HOUR(tickets[[#This Row],[local_time]])</f>
        <v>10</v>
      </c>
    </row>
    <row r="7209" spans="1:6" x14ac:dyDescent="0.25">
      <c r="A7209">
        <v>7208</v>
      </c>
      <c r="B7209">
        <v>42</v>
      </c>
      <c r="C7209" s="2">
        <v>46086.553206018521</v>
      </c>
      <c r="D7209">
        <v>2</v>
      </c>
      <c r="E7209" s="2">
        <f>IF(tickets[[#This Row],[timezone]]&gt;=0, tickets[[#This Row],[submitted_at_utc]]+TIME(tickets[[#This Row],[timezone]],0,0), tickets[[#This Row],[submitted_at_utc]]-TIME(ABS(tickets[[#This Row],[timezone]]),0,0))</f>
        <v>46086.636539351857</v>
      </c>
      <c r="F7209">
        <f>HOUR(tickets[[#This Row],[local_time]])</f>
        <v>15</v>
      </c>
    </row>
    <row r="7210" spans="1:6" x14ac:dyDescent="0.25">
      <c r="A7210">
        <v>7209</v>
      </c>
      <c r="B7210">
        <v>573</v>
      </c>
      <c r="C7210" s="2">
        <v>46140.621400462966</v>
      </c>
      <c r="D7210">
        <v>-3</v>
      </c>
      <c r="E7210" s="2">
        <f>IF(tickets[[#This Row],[timezone]]&gt;=0, tickets[[#This Row],[submitted_at_utc]]+TIME(tickets[[#This Row],[timezone]],0,0), tickets[[#This Row],[submitted_at_utc]]-TIME(ABS(tickets[[#This Row],[timezone]]),0,0))</f>
        <v>46140.496400462966</v>
      </c>
      <c r="F7210">
        <f>HOUR(tickets[[#This Row],[local_time]])</f>
        <v>11</v>
      </c>
    </row>
    <row r="7211" spans="1:6" x14ac:dyDescent="0.25">
      <c r="A7211">
        <v>7210</v>
      </c>
      <c r="B7211">
        <v>142</v>
      </c>
      <c r="C7211" s="2">
        <v>46137.026226851849</v>
      </c>
      <c r="D7211">
        <v>9</v>
      </c>
      <c r="E7211" s="2">
        <f>IF(tickets[[#This Row],[timezone]]&gt;=0, tickets[[#This Row],[submitted_at_utc]]+TIME(tickets[[#This Row],[timezone]],0,0), tickets[[#This Row],[submitted_at_utc]]-TIME(ABS(tickets[[#This Row],[timezone]]),0,0))</f>
        <v>46137.401226851849</v>
      </c>
      <c r="F7211">
        <f>HOUR(tickets[[#This Row],[local_time]])</f>
        <v>9</v>
      </c>
    </row>
    <row r="7212" spans="1:6" x14ac:dyDescent="0.25">
      <c r="A7212">
        <v>7211</v>
      </c>
      <c r="B7212">
        <v>624</v>
      </c>
      <c r="C7212" s="2">
        <v>46134.573113425926</v>
      </c>
      <c r="D7212">
        <v>-3</v>
      </c>
      <c r="E7212" s="2">
        <f>IF(tickets[[#This Row],[timezone]]&gt;=0, tickets[[#This Row],[submitted_at_utc]]+TIME(tickets[[#This Row],[timezone]],0,0), tickets[[#This Row],[submitted_at_utc]]-TIME(ABS(tickets[[#This Row],[timezone]]),0,0))</f>
        <v>46134.448113425926</v>
      </c>
      <c r="F7212">
        <f>HOUR(tickets[[#This Row],[local_time]])</f>
        <v>10</v>
      </c>
    </row>
    <row r="7213" spans="1:6" x14ac:dyDescent="0.25">
      <c r="A7213">
        <v>7212</v>
      </c>
      <c r="B7213">
        <v>386</v>
      </c>
      <c r="C7213" s="2">
        <v>46100.140497685185</v>
      </c>
      <c r="D7213">
        <v>8</v>
      </c>
      <c r="E7213" s="2">
        <f>IF(tickets[[#This Row],[timezone]]&gt;=0, tickets[[#This Row],[submitted_at_utc]]+TIME(tickets[[#This Row],[timezone]],0,0), tickets[[#This Row],[submitted_at_utc]]-TIME(ABS(tickets[[#This Row],[timezone]]),0,0))</f>
        <v>46100.47383101852</v>
      </c>
      <c r="F7213">
        <f>HOUR(tickets[[#This Row],[local_time]])</f>
        <v>11</v>
      </c>
    </row>
    <row r="7214" spans="1:6" x14ac:dyDescent="0.25">
      <c r="A7214">
        <v>7213</v>
      </c>
      <c r="B7214">
        <v>226</v>
      </c>
      <c r="C7214" s="2">
        <v>46141.064722222225</v>
      </c>
      <c r="D7214">
        <v>8</v>
      </c>
      <c r="E7214" s="2">
        <f>IF(tickets[[#This Row],[timezone]]&gt;=0, tickets[[#This Row],[submitted_at_utc]]+TIME(tickets[[#This Row],[timezone]],0,0), tickets[[#This Row],[submitted_at_utc]]-TIME(ABS(tickets[[#This Row],[timezone]]),0,0))</f>
        <v>46141.398055555561</v>
      </c>
      <c r="F7214">
        <f>HOUR(tickets[[#This Row],[local_time]])</f>
        <v>9</v>
      </c>
    </row>
    <row r="7215" spans="1:6" x14ac:dyDescent="0.25">
      <c r="A7215">
        <v>7214</v>
      </c>
      <c r="B7215">
        <v>42</v>
      </c>
      <c r="C7215" s="2">
        <v>46098.312719907408</v>
      </c>
      <c r="D7215">
        <v>2</v>
      </c>
      <c r="E7215" s="2">
        <f>IF(tickets[[#This Row],[timezone]]&gt;=0, tickets[[#This Row],[submitted_at_utc]]+TIME(tickets[[#This Row],[timezone]],0,0), tickets[[#This Row],[submitted_at_utc]]-TIME(ABS(tickets[[#This Row],[timezone]]),0,0))</f>
        <v>46098.396053240744</v>
      </c>
      <c r="F7215">
        <f>HOUR(tickets[[#This Row],[local_time]])</f>
        <v>9</v>
      </c>
    </row>
    <row r="7216" spans="1:6" x14ac:dyDescent="0.25">
      <c r="A7216">
        <v>7215</v>
      </c>
      <c r="B7216">
        <v>13</v>
      </c>
      <c r="C7216" s="2">
        <v>46131.446817129632</v>
      </c>
      <c r="D7216">
        <v>0</v>
      </c>
      <c r="E7216" s="2">
        <f>IF(tickets[[#This Row],[timezone]]&gt;=0, tickets[[#This Row],[submitted_at_utc]]+TIME(tickets[[#This Row],[timezone]],0,0), tickets[[#This Row],[submitted_at_utc]]-TIME(ABS(tickets[[#This Row],[timezone]]),0,0))</f>
        <v>46131.446817129632</v>
      </c>
      <c r="F7216">
        <f>HOUR(tickets[[#This Row],[local_time]])</f>
        <v>10</v>
      </c>
    </row>
    <row r="7217" spans="1:6" x14ac:dyDescent="0.25">
      <c r="A7217">
        <v>7216</v>
      </c>
      <c r="B7217">
        <v>520</v>
      </c>
      <c r="C7217" s="2">
        <v>46088.211759259262</v>
      </c>
      <c r="D7217">
        <v>8</v>
      </c>
      <c r="E7217" s="2">
        <f>IF(tickets[[#This Row],[timezone]]&gt;=0, tickets[[#This Row],[submitted_at_utc]]+TIME(tickets[[#This Row],[timezone]],0,0), tickets[[#This Row],[submitted_at_utc]]-TIME(ABS(tickets[[#This Row],[timezone]]),0,0))</f>
        <v>46088.545092592598</v>
      </c>
      <c r="F7217">
        <f>HOUR(tickets[[#This Row],[local_time]])</f>
        <v>13</v>
      </c>
    </row>
    <row r="7218" spans="1:6" x14ac:dyDescent="0.25">
      <c r="A7218">
        <v>7217</v>
      </c>
      <c r="B7218">
        <v>265</v>
      </c>
      <c r="C7218" s="2">
        <v>46100.397835648146</v>
      </c>
      <c r="D7218">
        <v>3</v>
      </c>
      <c r="E7218" s="2">
        <f>IF(tickets[[#This Row],[timezone]]&gt;=0, tickets[[#This Row],[submitted_at_utc]]+TIME(tickets[[#This Row],[timezone]],0,0), tickets[[#This Row],[submitted_at_utc]]-TIME(ABS(tickets[[#This Row],[timezone]]),0,0))</f>
        <v>46100.522835648146</v>
      </c>
      <c r="F7218">
        <f>HOUR(tickets[[#This Row],[local_time]])</f>
        <v>12</v>
      </c>
    </row>
    <row r="7219" spans="1:6" x14ac:dyDescent="0.25">
      <c r="A7219">
        <v>7218</v>
      </c>
      <c r="B7219">
        <v>589</v>
      </c>
      <c r="C7219" s="2">
        <v>46116.133900462963</v>
      </c>
      <c r="D7219">
        <v>6</v>
      </c>
      <c r="E7219" s="2">
        <f>IF(tickets[[#This Row],[timezone]]&gt;=0, tickets[[#This Row],[submitted_at_utc]]+TIME(tickets[[#This Row],[timezone]],0,0), tickets[[#This Row],[submitted_at_utc]]-TIME(ABS(tickets[[#This Row],[timezone]]),0,0))</f>
        <v>46116.383900462963</v>
      </c>
      <c r="F7219">
        <f>HOUR(tickets[[#This Row],[local_time]])</f>
        <v>9</v>
      </c>
    </row>
    <row r="7220" spans="1:6" x14ac:dyDescent="0.25">
      <c r="A7220">
        <v>7219</v>
      </c>
      <c r="B7220">
        <v>162</v>
      </c>
      <c r="C7220" s="2">
        <v>46140.131527777776</v>
      </c>
      <c r="D7220">
        <v>9</v>
      </c>
      <c r="E7220" s="2">
        <f>IF(tickets[[#This Row],[timezone]]&gt;=0, tickets[[#This Row],[submitted_at_utc]]+TIME(tickets[[#This Row],[timezone]],0,0), tickets[[#This Row],[submitted_at_utc]]-TIME(ABS(tickets[[#This Row],[timezone]]),0,0))</f>
        <v>46140.506527777776</v>
      </c>
      <c r="F7220">
        <f>HOUR(tickets[[#This Row],[local_time]])</f>
        <v>12</v>
      </c>
    </row>
    <row r="7221" spans="1:6" x14ac:dyDescent="0.25">
      <c r="A7221">
        <v>7220</v>
      </c>
      <c r="B7221">
        <v>645</v>
      </c>
      <c r="C7221" s="2">
        <v>46097.449652777781</v>
      </c>
      <c r="D7221">
        <v>0</v>
      </c>
      <c r="E7221" s="2">
        <f>IF(tickets[[#This Row],[timezone]]&gt;=0, tickets[[#This Row],[submitted_at_utc]]+TIME(tickets[[#This Row],[timezone]],0,0), tickets[[#This Row],[submitted_at_utc]]-TIME(ABS(tickets[[#This Row],[timezone]]),0,0))</f>
        <v>46097.449652777781</v>
      </c>
      <c r="F7221">
        <f>HOUR(tickets[[#This Row],[local_time]])</f>
        <v>10</v>
      </c>
    </row>
    <row r="7222" spans="1:6" x14ac:dyDescent="0.25">
      <c r="A7222">
        <v>7221</v>
      </c>
      <c r="B7222">
        <v>660</v>
      </c>
      <c r="C7222" s="2">
        <v>46107.480902777781</v>
      </c>
      <c r="D7222">
        <v>0</v>
      </c>
      <c r="E7222" s="2">
        <f>IF(tickets[[#This Row],[timezone]]&gt;=0, tickets[[#This Row],[submitted_at_utc]]+TIME(tickets[[#This Row],[timezone]],0,0), tickets[[#This Row],[submitted_at_utc]]-TIME(ABS(tickets[[#This Row],[timezone]]),0,0))</f>
        <v>46107.480902777781</v>
      </c>
      <c r="F7222">
        <f>HOUR(tickets[[#This Row],[local_time]])</f>
        <v>11</v>
      </c>
    </row>
    <row r="7223" spans="1:6" x14ac:dyDescent="0.25">
      <c r="A7223">
        <v>7222</v>
      </c>
      <c r="B7223">
        <v>72</v>
      </c>
      <c r="C7223" s="2">
        <v>46132.264201388891</v>
      </c>
      <c r="D7223">
        <v>5</v>
      </c>
      <c r="E7223" s="2">
        <f>IF(tickets[[#This Row],[timezone]]&gt;=0, tickets[[#This Row],[submitted_at_utc]]+TIME(tickets[[#This Row],[timezone]],0,0), tickets[[#This Row],[submitted_at_utc]]-TIME(ABS(tickets[[#This Row],[timezone]]),0,0))</f>
        <v>46132.472534722227</v>
      </c>
      <c r="F7223">
        <f>HOUR(tickets[[#This Row],[local_time]])</f>
        <v>11</v>
      </c>
    </row>
    <row r="7224" spans="1:6" x14ac:dyDescent="0.25">
      <c r="A7224">
        <v>7223</v>
      </c>
      <c r="B7224">
        <v>453</v>
      </c>
      <c r="C7224" s="2">
        <v>46110.444571759261</v>
      </c>
      <c r="D7224">
        <v>-5</v>
      </c>
      <c r="E7224" s="2">
        <f>IF(tickets[[#This Row],[timezone]]&gt;=0, tickets[[#This Row],[submitted_at_utc]]+TIME(tickets[[#This Row],[timezone]],0,0), tickets[[#This Row],[submitted_at_utc]]-TIME(ABS(tickets[[#This Row],[timezone]]),0,0))</f>
        <v>46110.236238425925</v>
      </c>
      <c r="F7224">
        <f>HOUR(tickets[[#This Row],[local_time]])</f>
        <v>5</v>
      </c>
    </row>
    <row r="7225" spans="1:6" x14ac:dyDescent="0.25">
      <c r="A7225">
        <v>7224</v>
      </c>
      <c r="B7225">
        <v>658</v>
      </c>
      <c r="C7225" s="2">
        <v>46122.04184027778</v>
      </c>
      <c r="D7225">
        <v>2</v>
      </c>
      <c r="E7225" s="2">
        <f>IF(tickets[[#This Row],[timezone]]&gt;=0, tickets[[#This Row],[submitted_at_utc]]+TIME(tickets[[#This Row],[timezone]],0,0), tickets[[#This Row],[submitted_at_utc]]-TIME(ABS(tickets[[#This Row],[timezone]]),0,0))</f>
        <v>46122.125173611115</v>
      </c>
      <c r="F7225">
        <f>HOUR(tickets[[#This Row],[local_time]])</f>
        <v>3</v>
      </c>
    </row>
    <row r="7226" spans="1:6" x14ac:dyDescent="0.25">
      <c r="A7226">
        <v>7225</v>
      </c>
      <c r="B7226">
        <v>227</v>
      </c>
      <c r="C7226" s="2">
        <v>46107.329560185186</v>
      </c>
      <c r="D7226">
        <v>3</v>
      </c>
      <c r="E7226" s="2">
        <f>IF(tickets[[#This Row],[timezone]]&gt;=0, tickets[[#This Row],[submitted_at_utc]]+TIME(tickets[[#This Row],[timezone]],0,0), tickets[[#This Row],[submitted_at_utc]]-TIME(ABS(tickets[[#This Row],[timezone]]),0,0))</f>
        <v>46107.454560185186</v>
      </c>
      <c r="F7226">
        <f>HOUR(tickets[[#This Row],[local_time]])</f>
        <v>10</v>
      </c>
    </row>
    <row r="7227" spans="1:6" x14ac:dyDescent="0.25">
      <c r="A7227">
        <v>7226</v>
      </c>
      <c r="B7227">
        <v>48</v>
      </c>
      <c r="C7227" s="2">
        <v>46082.471666666665</v>
      </c>
      <c r="D7227">
        <v>-3</v>
      </c>
      <c r="E7227" s="2">
        <f>IF(tickets[[#This Row],[timezone]]&gt;=0, tickets[[#This Row],[submitted_at_utc]]+TIME(tickets[[#This Row],[timezone]],0,0), tickets[[#This Row],[submitted_at_utc]]-TIME(ABS(tickets[[#This Row],[timezone]]),0,0))</f>
        <v>46082.346666666665</v>
      </c>
      <c r="F7227">
        <f>HOUR(tickets[[#This Row],[local_time]])</f>
        <v>8</v>
      </c>
    </row>
    <row r="7228" spans="1:6" x14ac:dyDescent="0.25">
      <c r="A7228">
        <v>7227</v>
      </c>
      <c r="B7228">
        <v>613</v>
      </c>
      <c r="C7228" s="2">
        <v>46098.504907407405</v>
      </c>
      <c r="D7228">
        <v>-6</v>
      </c>
      <c r="E7228" s="2">
        <f>IF(tickets[[#This Row],[timezone]]&gt;=0, tickets[[#This Row],[submitted_at_utc]]+TIME(tickets[[#This Row],[timezone]],0,0), tickets[[#This Row],[submitted_at_utc]]-TIME(ABS(tickets[[#This Row],[timezone]]),0,0))</f>
        <v>46098.254907407405</v>
      </c>
      <c r="F7228">
        <f>HOUR(tickets[[#This Row],[local_time]])</f>
        <v>6</v>
      </c>
    </row>
    <row r="7229" spans="1:6" x14ac:dyDescent="0.25">
      <c r="A7229">
        <v>7228</v>
      </c>
      <c r="B7229">
        <v>332</v>
      </c>
      <c r="C7229" s="2">
        <v>46115.527928240743</v>
      </c>
      <c r="D7229">
        <v>-4</v>
      </c>
      <c r="E7229" s="2">
        <f>IF(tickets[[#This Row],[timezone]]&gt;=0, tickets[[#This Row],[submitted_at_utc]]+TIME(tickets[[#This Row],[timezone]],0,0), tickets[[#This Row],[submitted_at_utc]]-TIME(ABS(tickets[[#This Row],[timezone]]),0,0))</f>
        <v>46115.361261574079</v>
      </c>
      <c r="F7229">
        <f>HOUR(tickets[[#This Row],[local_time]])</f>
        <v>8</v>
      </c>
    </row>
    <row r="7230" spans="1:6" x14ac:dyDescent="0.25">
      <c r="A7230">
        <v>7229</v>
      </c>
      <c r="B7230">
        <v>19</v>
      </c>
      <c r="C7230" s="2">
        <v>46083.66034722222</v>
      </c>
      <c r="D7230">
        <v>-3</v>
      </c>
      <c r="E7230" s="2">
        <f>IF(tickets[[#This Row],[timezone]]&gt;=0, tickets[[#This Row],[submitted_at_utc]]+TIME(tickets[[#This Row],[timezone]],0,0), tickets[[#This Row],[submitted_at_utc]]-TIME(ABS(tickets[[#This Row],[timezone]]),0,0))</f>
        <v>46083.53534722222</v>
      </c>
      <c r="F7230">
        <f>HOUR(tickets[[#This Row],[local_time]])</f>
        <v>12</v>
      </c>
    </row>
    <row r="7231" spans="1:6" x14ac:dyDescent="0.25">
      <c r="A7231">
        <v>7230</v>
      </c>
      <c r="B7231">
        <v>589</v>
      </c>
      <c r="C7231" s="2">
        <v>46095.249259259261</v>
      </c>
      <c r="D7231">
        <v>6</v>
      </c>
      <c r="E7231" s="2">
        <f>IF(tickets[[#This Row],[timezone]]&gt;=0, tickets[[#This Row],[submitted_at_utc]]+TIME(tickets[[#This Row],[timezone]],0,0), tickets[[#This Row],[submitted_at_utc]]-TIME(ABS(tickets[[#This Row],[timezone]]),0,0))</f>
        <v>46095.499259259261</v>
      </c>
      <c r="F7231">
        <f>HOUR(tickets[[#This Row],[local_time]])</f>
        <v>11</v>
      </c>
    </row>
    <row r="7232" spans="1:6" x14ac:dyDescent="0.25">
      <c r="A7232">
        <v>7231</v>
      </c>
      <c r="B7232">
        <v>476</v>
      </c>
      <c r="C7232" s="2">
        <v>46139.406284722223</v>
      </c>
      <c r="D7232">
        <v>3</v>
      </c>
      <c r="E7232" s="2">
        <f>IF(tickets[[#This Row],[timezone]]&gt;=0, tickets[[#This Row],[submitted_at_utc]]+TIME(tickets[[#This Row],[timezone]],0,0), tickets[[#This Row],[submitted_at_utc]]-TIME(ABS(tickets[[#This Row],[timezone]]),0,0))</f>
        <v>46139.531284722223</v>
      </c>
      <c r="F7232">
        <f>HOUR(tickets[[#This Row],[local_time]])</f>
        <v>12</v>
      </c>
    </row>
    <row r="7233" spans="1:6" x14ac:dyDescent="0.25">
      <c r="A7233">
        <v>7232</v>
      </c>
      <c r="B7233">
        <v>50</v>
      </c>
      <c r="C7233" s="2">
        <v>46082.452256944445</v>
      </c>
      <c r="D7233">
        <v>1</v>
      </c>
      <c r="E7233" s="2">
        <f>IF(tickets[[#This Row],[timezone]]&gt;=0, tickets[[#This Row],[submitted_at_utc]]+TIME(tickets[[#This Row],[timezone]],0,0), tickets[[#This Row],[submitted_at_utc]]-TIME(ABS(tickets[[#This Row],[timezone]]),0,0))</f>
        <v>46082.493923611109</v>
      </c>
      <c r="F7233">
        <f>HOUR(tickets[[#This Row],[local_time]])</f>
        <v>11</v>
      </c>
    </row>
    <row r="7234" spans="1:6" x14ac:dyDescent="0.25">
      <c r="A7234">
        <v>7233</v>
      </c>
      <c r="B7234">
        <v>182</v>
      </c>
      <c r="C7234" s="2">
        <v>46095.971388888887</v>
      </c>
      <c r="D7234">
        <v>9</v>
      </c>
      <c r="E7234" s="2">
        <f>IF(tickets[[#This Row],[timezone]]&gt;=0, tickets[[#This Row],[submitted_at_utc]]+TIME(tickets[[#This Row],[timezone]],0,0), tickets[[#This Row],[submitted_at_utc]]-TIME(ABS(tickets[[#This Row],[timezone]]),0,0))</f>
        <v>46096.346388888887</v>
      </c>
      <c r="F7234">
        <f>HOUR(tickets[[#This Row],[local_time]])</f>
        <v>8</v>
      </c>
    </row>
    <row r="7235" spans="1:6" x14ac:dyDescent="0.25">
      <c r="A7235">
        <v>7234</v>
      </c>
      <c r="B7235">
        <v>13</v>
      </c>
      <c r="C7235" s="2">
        <v>46119.531550925924</v>
      </c>
      <c r="D7235">
        <v>0</v>
      </c>
      <c r="E7235" s="2">
        <f>IF(tickets[[#This Row],[timezone]]&gt;=0, tickets[[#This Row],[submitted_at_utc]]+TIME(tickets[[#This Row],[timezone]],0,0), tickets[[#This Row],[submitted_at_utc]]-TIME(ABS(tickets[[#This Row],[timezone]]),0,0))</f>
        <v>46119.531550925924</v>
      </c>
      <c r="F7235">
        <f>HOUR(tickets[[#This Row],[local_time]])</f>
        <v>12</v>
      </c>
    </row>
    <row r="7236" spans="1:6" x14ac:dyDescent="0.25">
      <c r="A7236">
        <v>7235</v>
      </c>
      <c r="B7236">
        <v>669</v>
      </c>
      <c r="C7236" s="2">
        <v>46115.208472222221</v>
      </c>
      <c r="D7236">
        <v>6</v>
      </c>
      <c r="E7236" s="2">
        <f>IF(tickets[[#This Row],[timezone]]&gt;=0, tickets[[#This Row],[submitted_at_utc]]+TIME(tickets[[#This Row],[timezone]],0,0), tickets[[#This Row],[submitted_at_utc]]-TIME(ABS(tickets[[#This Row],[timezone]]),0,0))</f>
        <v>46115.458472222221</v>
      </c>
      <c r="F7236">
        <f>HOUR(tickets[[#This Row],[local_time]])</f>
        <v>11</v>
      </c>
    </row>
    <row r="7237" spans="1:6" x14ac:dyDescent="0.25">
      <c r="A7237">
        <v>7236</v>
      </c>
      <c r="B7237">
        <v>18</v>
      </c>
      <c r="C7237" s="2">
        <v>46094.371990740743</v>
      </c>
      <c r="D7237">
        <v>2</v>
      </c>
      <c r="E7237" s="2">
        <f>IF(tickets[[#This Row],[timezone]]&gt;=0, tickets[[#This Row],[submitted_at_utc]]+TIME(tickets[[#This Row],[timezone]],0,0), tickets[[#This Row],[submitted_at_utc]]-TIME(ABS(tickets[[#This Row],[timezone]]),0,0))</f>
        <v>46094.455324074079</v>
      </c>
      <c r="F7237">
        <f>HOUR(tickets[[#This Row],[local_time]])</f>
        <v>10</v>
      </c>
    </row>
    <row r="7238" spans="1:6" x14ac:dyDescent="0.25">
      <c r="A7238">
        <v>7237</v>
      </c>
      <c r="B7238">
        <v>558</v>
      </c>
      <c r="C7238" s="2">
        <v>46085.32545138889</v>
      </c>
      <c r="D7238">
        <v>3</v>
      </c>
      <c r="E7238" s="2">
        <f>IF(tickets[[#This Row],[timezone]]&gt;=0, tickets[[#This Row],[submitted_at_utc]]+TIME(tickets[[#This Row],[timezone]],0,0), tickets[[#This Row],[submitted_at_utc]]-TIME(ABS(tickets[[#This Row],[timezone]]),0,0))</f>
        <v>46085.45045138889</v>
      </c>
      <c r="F7238">
        <f>HOUR(tickets[[#This Row],[local_time]])</f>
        <v>10</v>
      </c>
    </row>
    <row r="7239" spans="1:6" x14ac:dyDescent="0.25">
      <c r="A7239">
        <v>7238</v>
      </c>
      <c r="B7239">
        <v>358</v>
      </c>
      <c r="C7239" s="2">
        <v>46135.485856481479</v>
      </c>
      <c r="D7239">
        <v>1</v>
      </c>
      <c r="E7239" s="2">
        <f>IF(tickets[[#This Row],[timezone]]&gt;=0, tickets[[#This Row],[submitted_at_utc]]+TIME(tickets[[#This Row],[timezone]],0,0), tickets[[#This Row],[submitted_at_utc]]-TIME(ABS(tickets[[#This Row],[timezone]]),0,0))</f>
        <v>46135.527523148143</v>
      </c>
      <c r="F7239">
        <f>HOUR(tickets[[#This Row],[local_time]])</f>
        <v>12</v>
      </c>
    </row>
    <row r="7240" spans="1:6" x14ac:dyDescent="0.25">
      <c r="A7240">
        <v>7239</v>
      </c>
      <c r="B7240">
        <v>408</v>
      </c>
      <c r="C7240" s="2">
        <v>46115.038460648146</v>
      </c>
      <c r="D7240">
        <v>8</v>
      </c>
      <c r="E7240" s="2">
        <f>IF(tickets[[#This Row],[timezone]]&gt;=0, tickets[[#This Row],[submitted_at_utc]]+TIME(tickets[[#This Row],[timezone]],0,0), tickets[[#This Row],[submitted_at_utc]]-TIME(ABS(tickets[[#This Row],[timezone]]),0,0))</f>
        <v>46115.371793981481</v>
      </c>
      <c r="F7240">
        <f>HOUR(tickets[[#This Row],[local_time]])</f>
        <v>8</v>
      </c>
    </row>
    <row r="7241" spans="1:6" x14ac:dyDescent="0.25">
      <c r="A7241">
        <v>7240</v>
      </c>
      <c r="B7241">
        <v>569</v>
      </c>
      <c r="C7241" s="2">
        <v>46116.688726851855</v>
      </c>
      <c r="D7241">
        <v>-4</v>
      </c>
      <c r="E7241" s="2">
        <f>IF(tickets[[#This Row],[timezone]]&gt;=0, tickets[[#This Row],[submitted_at_utc]]+TIME(tickets[[#This Row],[timezone]],0,0), tickets[[#This Row],[submitted_at_utc]]-TIME(ABS(tickets[[#This Row],[timezone]]),0,0))</f>
        <v>46116.522060185191</v>
      </c>
      <c r="F7241">
        <f>HOUR(tickets[[#This Row],[local_time]])</f>
        <v>12</v>
      </c>
    </row>
    <row r="7242" spans="1:6" x14ac:dyDescent="0.25">
      <c r="A7242">
        <v>7241</v>
      </c>
      <c r="B7242">
        <v>627</v>
      </c>
      <c r="C7242" s="2">
        <v>46085.721689814818</v>
      </c>
      <c r="D7242">
        <v>-6</v>
      </c>
      <c r="E7242" s="2">
        <f>IF(tickets[[#This Row],[timezone]]&gt;=0, tickets[[#This Row],[submitted_at_utc]]+TIME(tickets[[#This Row],[timezone]],0,0), tickets[[#This Row],[submitted_at_utc]]-TIME(ABS(tickets[[#This Row],[timezone]]),0,0))</f>
        <v>46085.471689814818</v>
      </c>
      <c r="F7242">
        <f>HOUR(tickets[[#This Row],[local_time]])</f>
        <v>11</v>
      </c>
    </row>
    <row r="7243" spans="1:6" x14ac:dyDescent="0.25">
      <c r="A7243">
        <v>7242</v>
      </c>
      <c r="B7243">
        <v>90</v>
      </c>
      <c r="C7243" s="2">
        <v>46094.064143518517</v>
      </c>
      <c r="D7243">
        <v>9</v>
      </c>
      <c r="E7243" s="2">
        <f>IF(tickets[[#This Row],[timezone]]&gt;=0, tickets[[#This Row],[submitted_at_utc]]+TIME(tickets[[#This Row],[timezone]],0,0), tickets[[#This Row],[submitted_at_utc]]-TIME(ABS(tickets[[#This Row],[timezone]]),0,0))</f>
        <v>46094.439143518517</v>
      </c>
      <c r="F7243">
        <f>HOUR(tickets[[#This Row],[local_time]])</f>
        <v>10</v>
      </c>
    </row>
    <row r="7244" spans="1:6" x14ac:dyDescent="0.25">
      <c r="A7244">
        <v>7243</v>
      </c>
      <c r="B7244">
        <v>13</v>
      </c>
      <c r="C7244" s="2">
        <v>46086.544374999998</v>
      </c>
      <c r="D7244">
        <v>0</v>
      </c>
      <c r="E7244" s="2">
        <f>IF(tickets[[#This Row],[timezone]]&gt;=0, tickets[[#This Row],[submitted_at_utc]]+TIME(tickets[[#This Row],[timezone]],0,0), tickets[[#This Row],[submitted_at_utc]]-TIME(ABS(tickets[[#This Row],[timezone]]),0,0))</f>
        <v>46086.544374999998</v>
      </c>
      <c r="F7244">
        <f>HOUR(tickets[[#This Row],[local_time]])</f>
        <v>13</v>
      </c>
    </row>
    <row r="7245" spans="1:6" x14ac:dyDescent="0.25">
      <c r="A7245">
        <v>7244</v>
      </c>
      <c r="B7245">
        <v>88</v>
      </c>
      <c r="C7245" s="2">
        <v>46140.455775462964</v>
      </c>
      <c r="D7245">
        <v>-3</v>
      </c>
      <c r="E7245" s="2">
        <f>IF(tickets[[#This Row],[timezone]]&gt;=0, tickets[[#This Row],[submitted_at_utc]]+TIME(tickets[[#This Row],[timezone]],0,0), tickets[[#This Row],[submitted_at_utc]]-TIME(ABS(tickets[[#This Row],[timezone]]),0,0))</f>
        <v>46140.330775462964</v>
      </c>
      <c r="F7245">
        <f>HOUR(tickets[[#This Row],[local_time]])</f>
        <v>7</v>
      </c>
    </row>
    <row r="7246" spans="1:6" x14ac:dyDescent="0.25">
      <c r="A7246">
        <v>7245</v>
      </c>
      <c r="B7246">
        <v>478</v>
      </c>
      <c r="C7246" s="2">
        <v>46128.229247685187</v>
      </c>
      <c r="D7246">
        <v>4</v>
      </c>
      <c r="E7246" s="2">
        <f>IF(tickets[[#This Row],[timezone]]&gt;=0, tickets[[#This Row],[submitted_at_utc]]+TIME(tickets[[#This Row],[timezone]],0,0), tickets[[#This Row],[submitted_at_utc]]-TIME(ABS(tickets[[#This Row],[timezone]]),0,0))</f>
        <v>46128.395914351851</v>
      </c>
      <c r="F7246">
        <f>HOUR(tickets[[#This Row],[local_time]])</f>
        <v>9</v>
      </c>
    </row>
    <row r="7247" spans="1:6" x14ac:dyDescent="0.25">
      <c r="A7247">
        <v>7246</v>
      </c>
      <c r="B7247">
        <v>398</v>
      </c>
      <c r="C7247" s="2">
        <v>46114.042013888888</v>
      </c>
      <c r="D7247">
        <v>7</v>
      </c>
      <c r="E7247" s="2">
        <f>IF(tickets[[#This Row],[timezone]]&gt;=0, tickets[[#This Row],[submitted_at_utc]]+TIME(tickets[[#This Row],[timezone]],0,0), tickets[[#This Row],[submitted_at_utc]]-TIME(ABS(tickets[[#This Row],[timezone]]),0,0))</f>
        <v>46114.333680555552</v>
      </c>
      <c r="F7247">
        <f>HOUR(tickets[[#This Row],[local_time]])</f>
        <v>8</v>
      </c>
    </row>
    <row r="7248" spans="1:6" x14ac:dyDescent="0.25">
      <c r="A7248">
        <v>7247</v>
      </c>
      <c r="B7248">
        <v>59</v>
      </c>
      <c r="C7248" s="2">
        <v>46122.358796296299</v>
      </c>
      <c r="D7248">
        <v>3</v>
      </c>
      <c r="E7248" s="2">
        <f>IF(tickets[[#This Row],[timezone]]&gt;=0, tickets[[#This Row],[submitted_at_utc]]+TIME(tickets[[#This Row],[timezone]],0,0), tickets[[#This Row],[submitted_at_utc]]-TIME(ABS(tickets[[#This Row],[timezone]]),0,0))</f>
        <v>46122.483796296299</v>
      </c>
      <c r="F7248">
        <f>HOUR(tickets[[#This Row],[local_time]])</f>
        <v>11</v>
      </c>
    </row>
    <row r="7249" spans="1:6" x14ac:dyDescent="0.25">
      <c r="A7249">
        <v>7248</v>
      </c>
      <c r="B7249">
        <v>165</v>
      </c>
      <c r="C7249" s="2">
        <v>46091.312939814816</v>
      </c>
      <c r="D7249">
        <v>6</v>
      </c>
      <c r="E7249" s="2">
        <f>IF(tickets[[#This Row],[timezone]]&gt;=0, tickets[[#This Row],[submitted_at_utc]]+TIME(tickets[[#This Row],[timezone]],0,0), tickets[[#This Row],[submitted_at_utc]]-TIME(ABS(tickets[[#This Row],[timezone]]),0,0))</f>
        <v>46091.562939814816</v>
      </c>
      <c r="F7249">
        <f>HOUR(tickets[[#This Row],[local_time]])</f>
        <v>13</v>
      </c>
    </row>
    <row r="7250" spans="1:6" x14ac:dyDescent="0.25">
      <c r="A7250">
        <v>7249</v>
      </c>
      <c r="B7250">
        <v>377</v>
      </c>
      <c r="C7250" s="2">
        <v>46141.041145833333</v>
      </c>
      <c r="D7250">
        <v>8</v>
      </c>
      <c r="E7250" s="2">
        <f>IF(tickets[[#This Row],[timezone]]&gt;=0, tickets[[#This Row],[submitted_at_utc]]+TIME(tickets[[#This Row],[timezone]],0,0), tickets[[#This Row],[submitted_at_utc]]-TIME(ABS(tickets[[#This Row],[timezone]]),0,0))</f>
        <v>46141.374479166669</v>
      </c>
      <c r="F7250">
        <f>HOUR(tickets[[#This Row],[local_time]])</f>
        <v>8</v>
      </c>
    </row>
    <row r="7251" spans="1:6" x14ac:dyDescent="0.25">
      <c r="A7251">
        <v>7250</v>
      </c>
      <c r="B7251">
        <v>512</v>
      </c>
      <c r="C7251" s="2">
        <v>46113.532627314817</v>
      </c>
      <c r="D7251">
        <v>5</v>
      </c>
      <c r="E7251" s="2">
        <f>IF(tickets[[#This Row],[timezone]]&gt;=0, tickets[[#This Row],[submitted_at_utc]]+TIME(tickets[[#This Row],[timezone]],0,0), tickets[[#This Row],[submitted_at_utc]]-TIME(ABS(tickets[[#This Row],[timezone]]),0,0))</f>
        <v>46113.740960648152</v>
      </c>
      <c r="F7251">
        <f>HOUR(tickets[[#This Row],[local_time]])</f>
        <v>17</v>
      </c>
    </row>
    <row r="7252" spans="1:6" x14ac:dyDescent="0.25">
      <c r="A7252">
        <v>7251</v>
      </c>
      <c r="B7252">
        <v>241</v>
      </c>
      <c r="C7252" s="2">
        <v>46112.594953703701</v>
      </c>
      <c r="D7252">
        <v>-5</v>
      </c>
      <c r="E7252" s="2">
        <f>IF(tickets[[#This Row],[timezone]]&gt;=0, tickets[[#This Row],[submitted_at_utc]]+TIME(tickets[[#This Row],[timezone]],0,0), tickets[[#This Row],[submitted_at_utc]]-TIME(ABS(tickets[[#This Row],[timezone]]),0,0))</f>
        <v>46112.386620370366</v>
      </c>
      <c r="F7252">
        <f>HOUR(tickets[[#This Row],[local_time]])</f>
        <v>9</v>
      </c>
    </row>
    <row r="7253" spans="1:6" x14ac:dyDescent="0.25">
      <c r="A7253">
        <v>7252</v>
      </c>
      <c r="B7253">
        <v>665</v>
      </c>
      <c r="C7253" s="2">
        <v>46139.29346064815</v>
      </c>
      <c r="D7253">
        <v>4</v>
      </c>
      <c r="E7253" s="2">
        <f>IF(tickets[[#This Row],[timezone]]&gt;=0, tickets[[#This Row],[submitted_at_utc]]+TIME(tickets[[#This Row],[timezone]],0,0), tickets[[#This Row],[submitted_at_utc]]-TIME(ABS(tickets[[#This Row],[timezone]]),0,0))</f>
        <v>46139.460127314815</v>
      </c>
      <c r="F7253">
        <f>HOUR(tickets[[#This Row],[local_time]])</f>
        <v>11</v>
      </c>
    </row>
    <row r="7254" spans="1:6" x14ac:dyDescent="0.25">
      <c r="A7254">
        <v>7253</v>
      </c>
      <c r="B7254">
        <v>695</v>
      </c>
      <c r="C7254" s="2">
        <v>46087.143564814818</v>
      </c>
      <c r="D7254">
        <v>7</v>
      </c>
      <c r="E7254" s="2">
        <f>IF(tickets[[#This Row],[timezone]]&gt;=0, tickets[[#This Row],[submitted_at_utc]]+TIME(tickets[[#This Row],[timezone]],0,0), tickets[[#This Row],[submitted_at_utc]]-TIME(ABS(tickets[[#This Row],[timezone]]),0,0))</f>
        <v>46087.435231481482</v>
      </c>
      <c r="F7254">
        <f>HOUR(tickets[[#This Row],[local_time]])</f>
        <v>10</v>
      </c>
    </row>
    <row r="7255" spans="1:6" x14ac:dyDescent="0.25">
      <c r="A7255">
        <v>7254</v>
      </c>
      <c r="B7255">
        <v>537</v>
      </c>
      <c r="C7255" s="2">
        <v>46107.576226851852</v>
      </c>
      <c r="D7255">
        <v>-3</v>
      </c>
      <c r="E7255" s="2">
        <f>IF(tickets[[#This Row],[timezone]]&gt;=0, tickets[[#This Row],[submitted_at_utc]]+TIME(tickets[[#This Row],[timezone]],0,0), tickets[[#This Row],[submitted_at_utc]]-TIME(ABS(tickets[[#This Row],[timezone]]),0,0))</f>
        <v>46107.451226851852</v>
      </c>
      <c r="F7255">
        <f>HOUR(tickets[[#This Row],[local_time]])</f>
        <v>10</v>
      </c>
    </row>
    <row r="7256" spans="1:6" x14ac:dyDescent="0.25">
      <c r="A7256">
        <v>7255</v>
      </c>
      <c r="B7256">
        <v>318</v>
      </c>
      <c r="C7256" s="2">
        <v>46087.15525462963</v>
      </c>
      <c r="D7256">
        <v>5</v>
      </c>
      <c r="E7256" s="2">
        <f>IF(tickets[[#This Row],[timezone]]&gt;=0, tickets[[#This Row],[submitted_at_utc]]+TIME(tickets[[#This Row],[timezone]],0,0), tickets[[#This Row],[submitted_at_utc]]-TIME(ABS(tickets[[#This Row],[timezone]]),0,0))</f>
        <v>46087.363587962966</v>
      </c>
      <c r="F7256">
        <f>HOUR(tickets[[#This Row],[local_time]])</f>
        <v>8</v>
      </c>
    </row>
    <row r="7257" spans="1:6" x14ac:dyDescent="0.25">
      <c r="A7257">
        <v>7256</v>
      </c>
      <c r="B7257">
        <v>615</v>
      </c>
      <c r="C7257" s="2">
        <v>46107.785358796296</v>
      </c>
      <c r="D7257">
        <v>-6</v>
      </c>
      <c r="E7257" s="2">
        <f>IF(tickets[[#This Row],[timezone]]&gt;=0, tickets[[#This Row],[submitted_at_utc]]+TIME(tickets[[#This Row],[timezone]],0,0), tickets[[#This Row],[submitted_at_utc]]-TIME(ABS(tickets[[#This Row],[timezone]]),0,0))</f>
        <v>46107.535358796296</v>
      </c>
      <c r="F7257">
        <f>HOUR(tickets[[#This Row],[local_time]])</f>
        <v>12</v>
      </c>
    </row>
    <row r="7258" spans="1:6" x14ac:dyDescent="0.25">
      <c r="A7258">
        <v>7257</v>
      </c>
      <c r="B7258">
        <v>510</v>
      </c>
      <c r="C7258" s="2">
        <v>46098.49255787037</v>
      </c>
      <c r="D7258">
        <v>-3</v>
      </c>
      <c r="E7258" s="2">
        <f>IF(tickets[[#This Row],[timezone]]&gt;=0, tickets[[#This Row],[submitted_at_utc]]+TIME(tickets[[#This Row],[timezone]],0,0), tickets[[#This Row],[submitted_at_utc]]-TIME(ABS(tickets[[#This Row],[timezone]]),0,0))</f>
        <v>46098.36755787037</v>
      </c>
      <c r="F7258">
        <f>HOUR(tickets[[#This Row],[local_time]])</f>
        <v>8</v>
      </c>
    </row>
    <row r="7259" spans="1:6" x14ac:dyDescent="0.25">
      <c r="A7259">
        <v>7258</v>
      </c>
      <c r="B7259">
        <v>364</v>
      </c>
      <c r="C7259" s="2">
        <v>46109.188194444447</v>
      </c>
      <c r="D7259">
        <v>2</v>
      </c>
      <c r="E7259" s="2">
        <f>IF(tickets[[#This Row],[timezone]]&gt;=0, tickets[[#This Row],[submitted_at_utc]]+TIME(tickets[[#This Row],[timezone]],0,0), tickets[[#This Row],[submitted_at_utc]]-TIME(ABS(tickets[[#This Row],[timezone]]),0,0))</f>
        <v>46109.271527777782</v>
      </c>
      <c r="F7259">
        <f>HOUR(tickets[[#This Row],[local_time]])</f>
        <v>6</v>
      </c>
    </row>
    <row r="7260" spans="1:6" x14ac:dyDescent="0.25">
      <c r="A7260">
        <v>7259</v>
      </c>
      <c r="B7260">
        <v>311</v>
      </c>
      <c r="C7260" s="2">
        <v>46124.117071759261</v>
      </c>
      <c r="D7260">
        <v>6</v>
      </c>
      <c r="E7260" s="2">
        <f>IF(tickets[[#This Row],[timezone]]&gt;=0, tickets[[#This Row],[submitted_at_utc]]+TIME(tickets[[#This Row],[timezone]],0,0), tickets[[#This Row],[submitted_at_utc]]-TIME(ABS(tickets[[#This Row],[timezone]]),0,0))</f>
        <v>46124.367071759261</v>
      </c>
      <c r="F7260">
        <f>HOUR(tickets[[#This Row],[local_time]])</f>
        <v>8</v>
      </c>
    </row>
    <row r="7261" spans="1:6" x14ac:dyDescent="0.25">
      <c r="A7261">
        <v>7260</v>
      </c>
      <c r="B7261">
        <v>583</v>
      </c>
      <c r="C7261" s="2">
        <v>46098.200868055559</v>
      </c>
      <c r="D7261">
        <v>9</v>
      </c>
      <c r="E7261" s="2">
        <f>IF(tickets[[#This Row],[timezone]]&gt;=0, tickets[[#This Row],[submitted_at_utc]]+TIME(tickets[[#This Row],[timezone]],0,0), tickets[[#This Row],[submitted_at_utc]]-TIME(ABS(tickets[[#This Row],[timezone]]),0,0))</f>
        <v>46098.575868055559</v>
      </c>
      <c r="F7261">
        <f>HOUR(tickets[[#This Row],[local_time]])</f>
        <v>13</v>
      </c>
    </row>
    <row r="7262" spans="1:6" x14ac:dyDescent="0.25">
      <c r="A7262">
        <v>7261</v>
      </c>
      <c r="B7262">
        <v>390</v>
      </c>
      <c r="C7262" s="2">
        <v>46085.171400462961</v>
      </c>
      <c r="D7262">
        <v>9</v>
      </c>
      <c r="E7262" s="2">
        <f>IF(tickets[[#This Row],[timezone]]&gt;=0, tickets[[#This Row],[submitted_at_utc]]+TIME(tickets[[#This Row],[timezone]],0,0), tickets[[#This Row],[submitted_at_utc]]-TIME(ABS(tickets[[#This Row],[timezone]]),0,0))</f>
        <v>46085.546400462961</v>
      </c>
      <c r="F7262">
        <f>HOUR(tickets[[#This Row],[local_time]])</f>
        <v>13</v>
      </c>
    </row>
    <row r="7263" spans="1:6" x14ac:dyDescent="0.25">
      <c r="A7263">
        <v>7262</v>
      </c>
      <c r="B7263">
        <v>129</v>
      </c>
      <c r="C7263" s="2">
        <v>46091.213888888888</v>
      </c>
      <c r="D7263">
        <v>1</v>
      </c>
      <c r="E7263" s="2">
        <f>IF(tickets[[#This Row],[timezone]]&gt;=0, tickets[[#This Row],[submitted_at_utc]]+TIME(tickets[[#This Row],[timezone]],0,0), tickets[[#This Row],[submitted_at_utc]]-TIME(ABS(tickets[[#This Row],[timezone]]),0,0))</f>
        <v>46091.255555555552</v>
      </c>
      <c r="F7263">
        <f>HOUR(tickets[[#This Row],[local_time]])</f>
        <v>6</v>
      </c>
    </row>
    <row r="7264" spans="1:6" x14ac:dyDescent="0.25">
      <c r="A7264">
        <v>7263</v>
      </c>
      <c r="B7264">
        <v>700</v>
      </c>
      <c r="C7264" s="2">
        <v>46124.135266203702</v>
      </c>
      <c r="D7264">
        <v>9</v>
      </c>
      <c r="E7264" s="2">
        <f>IF(tickets[[#This Row],[timezone]]&gt;=0, tickets[[#This Row],[submitted_at_utc]]+TIME(tickets[[#This Row],[timezone]],0,0), tickets[[#This Row],[submitted_at_utc]]-TIME(ABS(tickets[[#This Row],[timezone]]),0,0))</f>
        <v>46124.510266203702</v>
      </c>
      <c r="F7264">
        <f>HOUR(tickets[[#This Row],[local_time]])</f>
        <v>12</v>
      </c>
    </row>
    <row r="7265" spans="1:6" x14ac:dyDescent="0.25">
      <c r="A7265">
        <v>7264</v>
      </c>
      <c r="B7265">
        <v>48</v>
      </c>
      <c r="C7265" s="2">
        <v>46116.414513888885</v>
      </c>
      <c r="D7265">
        <v>-3</v>
      </c>
      <c r="E7265" s="2">
        <f>IF(tickets[[#This Row],[timezone]]&gt;=0, tickets[[#This Row],[submitted_at_utc]]+TIME(tickets[[#This Row],[timezone]],0,0), tickets[[#This Row],[submitted_at_utc]]-TIME(ABS(tickets[[#This Row],[timezone]]),0,0))</f>
        <v>46116.289513888885</v>
      </c>
      <c r="F7265">
        <f>HOUR(tickets[[#This Row],[local_time]])</f>
        <v>6</v>
      </c>
    </row>
    <row r="7266" spans="1:6" x14ac:dyDescent="0.25">
      <c r="A7266">
        <v>7265</v>
      </c>
      <c r="B7266">
        <v>487</v>
      </c>
      <c r="C7266" s="2">
        <v>46140.577719907407</v>
      </c>
      <c r="D7266">
        <v>-3</v>
      </c>
      <c r="E7266" s="2">
        <f>IF(tickets[[#This Row],[timezone]]&gt;=0, tickets[[#This Row],[submitted_at_utc]]+TIME(tickets[[#This Row],[timezone]],0,0), tickets[[#This Row],[submitted_at_utc]]-TIME(ABS(tickets[[#This Row],[timezone]]),0,0))</f>
        <v>46140.452719907407</v>
      </c>
      <c r="F7266">
        <f>HOUR(tickets[[#This Row],[local_time]])</f>
        <v>10</v>
      </c>
    </row>
    <row r="7267" spans="1:6" x14ac:dyDescent="0.25">
      <c r="A7267">
        <v>7266</v>
      </c>
      <c r="B7267">
        <v>460</v>
      </c>
      <c r="C7267" s="2">
        <v>46135.293321759258</v>
      </c>
      <c r="D7267">
        <v>0</v>
      </c>
      <c r="E7267" s="2">
        <f>IF(tickets[[#This Row],[timezone]]&gt;=0, tickets[[#This Row],[submitted_at_utc]]+TIME(tickets[[#This Row],[timezone]],0,0), tickets[[#This Row],[submitted_at_utc]]-TIME(ABS(tickets[[#This Row],[timezone]]),0,0))</f>
        <v>46135.293321759258</v>
      </c>
      <c r="F7267">
        <f>HOUR(tickets[[#This Row],[local_time]])</f>
        <v>7</v>
      </c>
    </row>
    <row r="7268" spans="1:6" x14ac:dyDescent="0.25">
      <c r="A7268">
        <v>7267</v>
      </c>
      <c r="B7268">
        <v>411</v>
      </c>
      <c r="C7268" s="2">
        <v>46091.163761574076</v>
      </c>
      <c r="D7268">
        <v>9</v>
      </c>
      <c r="E7268" s="2">
        <f>IF(tickets[[#This Row],[timezone]]&gt;=0, tickets[[#This Row],[submitted_at_utc]]+TIME(tickets[[#This Row],[timezone]],0,0), tickets[[#This Row],[submitted_at_utc]]-TIME(ABS(tickets[[#This Row],[timezone]]),0,0))</f>
        <v>46091.538761574076</v>
      </c>
      <c r="F7268">
        <f>HOUR(tickets[[#This Row],[local_time]])</f>
        <v>12</v>
      </c>
    </row>
    <row r="7269" spans="1:6" x14ac:dyDescent="0.25">
      <c r="A7269">
        <v>7268</v>
      </c>
      <c r="B7269">
        <v>37</v>
      </c>
      <c r="C7269" s="2">
        <v>46126.418449074074</v>
      </c>
      <c r="D7269">
        <v>1</v>
      </c>
      <c r="E7269" s="2">
        <f>IF(tickets[[#This Row],[timezone]]&gt;=0, tickets[[#This Row],[submitted_at_utc]]+TIME(tickets[[#This Row],[timezone]],0,0), tickets[[#This Row],[submitted_at_utc]]-TIME(ABS(tickets[[#This Row],[timezone]]),0,0))</f>
        <v>46126.460115740738</v>
      </c>
      <c r="F7269">
        <f>HOUR(tickets[[#This Row],[local_time]])</f>
        <v>11</v>
      </c>
    </row>
    <row r="7270" spans="1:6" x14ac:dyDescent="0.25">
      <c r="A7270">
        <v>7269</v>
      </c>
      <c r="B7270">
        <v>345</v>
      </c>
      <c r="C7270" s="2">
        <v>46087.365289351852</v>
      </c>
      <c r="D7270">
        <v>4</v>
      </c>
      <c r="E7270" s="2">
        <f>IF(tickets[[#This Row],[timezone]]&gt;=0, tickets[[#This Row],[submitted_at_utc]]+TIME(tickets[[#This Row],[timezone]],0,0), tickets[[#This Row],[submitted_at_utc]]-TIME(ABS(tickets[[#This Row],[timezone]]),0,0))</f>
        <v>46087.531956018516</v>
      </c>
      <c r="F7270">
        <f>HOUR(tickets[[#This Row],[local_time]])</f>
        <v>12</v>
      </c>
    </row>
    <row r="7271" spans="1:6" x14ac:dyDescent="0.25">
      <c r="A7271">
        <v>7270</v>
      </c>
      <c r="B7271">
        <v>625</v>
      </c>
      <c r="C7271" s="2">
        <v>46087.230196759258</v>
      </c>
      <c r="D7271">
        <v>4</v>
      </c>
      <c r="E7271" s="2">
        <f>IF(tickets[[#This Row],[timezone]]&gt;=0, tickets[[#This Row],[submitted_at_utc]]+TIME(tickets[[#This Row],[timezone]],0,0), tickets[[#This Row],[submitted_at_utc]]-TIME(ABS(tickets[[#This Row],[timezone]]),0,0))</f>
        <v>46087.396863425922</v>
      </c>
      <c r="F7271">
        <f>HOUR(tickets[[#This Row],[local_time]])</f>
        <v>9</v>
      </c>
    </row>
    <row r="7272" spans="1:6" x14ac:dyDescent="0.25">
      <c r="A7272">
        <v>7271</v>
      </c>
      <c r="B7272">
        <v>168</v>
      </c>
      <c r="C7272" s="2">
        <v>46129.651886574073</v>
      </c>
      <c r="D7272">
        <v>-5</v>
      </c>
      <c r="E7272" s="2">
        <f>IF(tickets[[#This Row],[timezone]]&gt;=0, tickets[[#This Row],[submitted_at_utc]]+TIME(tickets[[#This Row],[timezone]],0,0), tickets[[#This Row],[submitted_at_utc]]-TIME(ABS(tickets[[#This Row],[timezone]]),0,0))</f>
        <v>46129.443553240737</v>
      </c>
      <c r="F7272">
        <f>HOUR(tickets[[#This Row],[local_time]])</f>
        <v>10</v>
      </c>
    </row>
    <row r="7273" spans="1:6" x14ac:dyDescent="0.25">
      <c r="A7273">
        <v>7272</v>
      </c>
      <c r="B7273">
        <v>485</v>
      </c>
      <c r="C7273" s="2">
        <v>46106.197743055556</v>
      </c>
      <c r="D7273">
        <v>3</v>
      </c>
      <c r="E7273" s="2">
        <f>IF(tickets[[#This Row],[timezone]]&gt;=0, tickets[[#This Row],[submitted_at_utc]]+TIME(tickets[[#This Row],[timezone]],0,0), tickets[[#This Row],[submitted_at_utc]]-TIME(ABS(tickets[[#This Row],[timezone]]),0,0))</f>
        <v>46106.322743055556</v>
      </c>
      <c r="F7273">
        <f>HOUR(tickets[[#This Row],[local_time]])</f>
        <v>7</v>
      </c>
    </row>
    <row r="7274" spans="1:6" x14ac:dyDescent="0.25">
      <c r="A7274">
        <v>7273</v>
      </c>
      <c r="B7274">
        <v>602</v>
      </c>
      <c r="C7274" s="2">
        <v>46141.286365740743</v>
      </c>
      <c r="D7274">
        <v>2</v>
      </c>
      <c r="E7274" s="2">
        <f>IF(tickets[[#This Row],[timezone]]&gt;=0, tickets[[#This Row],[submitted_at_utc]]+TIME(tickets[[#This Row],[timezone]],0,0), tickets[[#This Row],[submitted_at_utc]]-TIME(ABS(tickets[[#This Row],[timezone]]),0,0))</f>
        <v>46141.369699074079</v>
      </c>
      <c r="F7274">
        <f>HOUR(tickets[[#This Row],[local_time]])</f>
        <v>8</v>
      </c>
    </row>
    <row r="7275" spans="1:6" x14ac:dyDescent="0.25">
      <c r="A7275">
        <v>7274</v>
      </c>
      <c r="B7275">
        <v>667</v>
      </c>
      <c r="C7275" s="2">
        <v>46082.529421296298</v>
      </c>
      <c r="D7275">
        <v>0</v>
      </c>
      <c r="E7275" s="2">
        <f>IF(tickets[[#This Row],[timezone]]&gt;=0, tickets[[#This Row],[submitted_at_utc]]+TIME(tickets[[#This Row],[timezone]],0,0), tickets[[#This Row],[submitted_at_utc]]-TIME(ABS(tickets[[#This Row],[timezone]]),0,0))</f>
        <v>46082.529421296298</v>
      </c>
      <c r="F7275">
        <f>HOUR(tickets[[#This Row],[local_time]])</f>
        <v>12</v>
      </c>
    </row>
    <row r="7276" spans="1:6" x14ac:dyDescent="0.25">
      <c r="A7276">
        <v>7275</v>
      </c>
      <c r="B7276">
        <v>362</v>
      </c>
      <c r="C7276" s="2">
        <v>46112.105995370373</v>
      </c>
      <c r="D7276">
        <v>9</v>
      </c>
      <c r="E7276" s="2">
        <f>IF(tickets[[#This Row],[timezone]]&gt;=0, tickets[[#This Row],[submitted_at_utc]]+TIME(tickets[[#This Row],[timezone]],0,0), tickets[[#This Row],[submitted_at_utc]]-TIME(ABS(tickets[[#This Row],[timezone]]),0,0))</f>
        <v>46112.480995370373</v>
      </c>
      <c r="F7276">
        <f>HOUR(tickets[[#This Row],[local_time]])</f>
        <v>11</v>
      </c>
    </row>
    <row r="7277" spans="1:6" x14ac:dyDescent="0.25">
      <c r="A7277">
        <v>7276</v>
      </c>
      <c r="B7277">
        <v>220</v>
      </c>
      <c r="C7277" s="2">
        <v>46100.647916666669</v>
      </c>
      <c r="D7277">
        <v>-5</v>
      </c>
      <c r="E7277" s="2">
        <f>IF(tickets[[#This Row],[timezone]]&gt;=0, tickets[[#This Row],[submitted_at_utc]]+TIME(tickets[[#This Row],[timezone]],0,0), tickets[[#This Row],[submitted_at_utc]]-TIME(ABS(tickets[[#This Row],[timezone]]),0,0))</f>
        <v>46100.439583333333</v>
      </c>
      <c r="F7277">
        <f>HOUR(tickets[[#This Row],[local_time]])</f>
        <v>10</v>
      </c>
    </row>
    <row r="7278" spans="1:6" x14ac:dyDescent="0.25">
      <c r="A7278">
        <v>7277</v>
      </c>
      <c r="B7278">
        <v>490</v>
      </c>
      <c r="C7278" s="2">
        <v>46141.790173611109</v>
      </c>
      <c r="D7278">
        <v>-5</v>
      </c>
      <c r="E7278" s="2">
        <f>IF(tickets[[#This Row],[timezone]]&gt;=0, tickets[[#This Row],[submitted_at_utc]]+TIME(tickets[[#This Row],[timezone]],0,0), tickets[[#This Row],[submitted_at_utc]]-TIME(ABS(tickets[[#This Row],[timezone]]),0,0))</f>
        <v>46141.581840277773</v>
      </c>
      <c r="F7278">
        <f>HOUR(tickets[[#This Row],[local_time]])</f>
        <v>13</v>
      </c>
    </row>
    <row r="7279" spans="1:6" x14ac:dyDescent="0.25">
      <c r="A7279">
        <v>7278</v>
      </c>
      <c r="B7279">
        <v>341</v>
      </c>
      <c r="C7279" s="2">
        <v>46121.949548611112</v>
      </c>
      <c r="D7279">
        <v>9</v>
      </c>
      <c r="E7279" s="2">
        <f>IF(tickets[[#This Row],[timezone]]&gt;=0, tickets[[#This Row],[submitted_at_utc]]+TIME(tickets[[#This Row],[timezone]],0,0), tickets[[#This Row],[submitted_at_utc]]-TIME(ABS(tickets[[#This Row],[timezone]]),0,0))</f>
        <v>46122.324548611112</v>
      </c>
      <c r="F7279">
        <f>HOUR(tickets[[#This Row],[local_time]])</f>
        <v>7</v>
      </c>
    </row>
    <row r="7280" spans="1:6" x14ac:dyDescent="0.25">
      <c r="A7280">
        <v>7279</v>
      </c>
      <c r="B7280">
        <v>439</v>
      </c>
      <c r="C7280" s="2">
        <v>46128.234432870369</v>
      </c>
      <c r="D7280">
        <v>7</v>
      </c>
      <c r="E7280" s="2">
        <f>IF(tickets[[#This Row],[timezone]]&gt;=0, tickets[[#This Row],[submitted_at_utc]]+TIME(tickets[[#This Row],[timezone]],0,0), tickets[[#This Row],[submitted_at_utc]]-TIME(ABS(tickets[[#This Row],[timezone]]),0,0))</f>
        <v>46128.526099537034</v>
      </c>
      <c r="F7280">
        <f>HOUR(tickets[[#This Row],[local_time]])</f>
        <v>12</v>
      </c>
    </row>
    <row r="7281" spans="1:6" x14ac:dyDescent="0.25">
      <c r="A7281">
        <v>7280</v>
      </c>
      <c r="B7281">
        <v>520</v>
      </c>
      <c r="C7281" s="2">
        <v>46098.983657407407</v>
      </c>
      <c r="D7281">
        <v>8</v>
      </c>
      <c r="E7281" s="2">
        <f>IF(tickets[[#This Row],[timezone]]&gt;=0, tickets[[#This Row],[submitted_at_utc]]+TIME(tickets[[#This Row],[timezone]],0,0), tickets[[#This Row],[submitted_at_utc]]-TIME(ABS(tickets[[#This Row],[timezone]]),0,0))</f>
        <v>46099.316990740743</v>
      </c>
      <c r="F7281">
        <f>HOUR(tickets[[#This Row],[local_time]])</f>
        <v>7</v>
      </c>
    </row>
    <row r="7282" spans="1:6" x14ac:dyDescent="0.25">
      <c r="A7282">
        <v>7281</v>
      </c>
      <c r="B7282">
        <v>498</v>
      </c>
      <c r="C7282" s="2">
        <v>46135.303738425922</v>
      </c>
      <c r="D7282">
        <v>6</v>
      </c>
      <c r="E7282" s="2">
        <f>IF(tickets[[#This Row],[timezone]]&gt;=0, tickets[[#This Row],[submitted_at_utc]]+TIME(tickets[[#This Row],[timezone]],0,0), tickets[[#This Row],[submitted_at_utc]]-TIME(ABS(tickets[[#This Row],[timezone]]),0,0))</f>
        <v>46135.553738425922</v>
      </c>
      <c r="F7282">
        <f>HOUR(tickets[[#This Row],[local_time]])</f>
        <v>13</v>
      </c>
    </row>
    <row r="7283" spans="1:6" x14ac:dyDescent="0.25">
      <c r="A7283">
        <v>7282</v>
      </c>
      <c r="B7283">
        <v>170</v>
      </c>
      <c r="C7283" s="2">
        <v>46132.619027777779</v>
      </c>
      <c r="D7283">
        <v>-3</v>
      </c>
      <c r="E7283" s="2">
        <f>IF(tickets[[#This Row],[timezone]]&gt;=0, tickets[[#This Row],[submitted_at_utc]]+TIME(tickets[[#This Row],[timezone]],0,0), tickets[[#This Row],[submitted_at_utc]]-TIME(ABS(tickets[[#This Row],[timezone]]),0,0))</f>
        <v>46132.494027777779</v>
      </c>
      <c r="F7283">
        <f>HOUR(tickets[[#This Row],[local_time]])</f>
        <v>11</v>
      </c>
    </row>
    <row r="7284" spans="1:6" x14ac:dyDescent="0.25">
      <c r="A7284">
        <v>7283</v>
      </c>
      <c r="B7284">
        <v>530</v>
      </c>
      <c r="C7284" s="2">
        <v>46129.530393518522</v>
      </c>
      <c r="D7284">
        <v>0</v>
      </c>
      <c r="E7284" s="2">
        <f>IF(tickets[[#This Row],[timezone]]&gt;=0, tickets[[#This Row],[submitted_at_utc]]+TIME(tickets[[#This Row],[timezone]],0,0), tickets[[#This Row],[submitted_at_utc]]-TIME(ABS(tickets[[#This Row],[timezone]]),0,0))</f>
        <v>46129.530393518522</v>
      </c>
      <c r="F7284">
        <f>HOUR(tickets[[#This Row],[local_time]])</f>
        <v>12</v>
      </c>
    </row>
    <row r="7285" spans="1:6" x14ac:dyDescent="0.25">
      <c r="A7285">
        <v>7284</v>
      </c>
      <c r="B7285">
        <v>380</v>
      </c>
      <c r="C7285" s="2">
        <v>46110.296018518522</v>
      </c>
      <c r="D7285">
        <v>1</v>
      </c>
      <c r="E7285" s="2">
        <f>IF(tickets[[#This Row],[timezone]]&gt;=0, tickets[[#This Row],[submitted_at_utc]]+TIME(tickets[[#This Row],[timezone]],0,0), tickets[[#This Row],[submitted_at_utc]]-TIME(ABS(tickets[[#This Row],[timezone]]),0,0))</f>
        <v>46110.337685185186</v>
      </c>
      <c r="F7285">
        <f>HOUR(tickets[[#This Row],[local_time]])</f>
        <v>8</v>
      </c>
    </row>
    <row r="7286" spans="1:6" x14ac:dyDescent="0.25">
      <c r="A7286">
        <v>7285</v>
      </c>
      <c r="B7286">
        <v>652</v>
      </c>
      <c r="C7286" s="2">
        <v>46137.53329861111</v>
      </c>
      <c r="D7286">
        <v>3</v>
      </c>
      <c r="E7286" s="2">
        <f>IF(tickets[[#This Row],[timezone]]&gt;=0, tickets[[#This Row],[submitted_at_utc]]+TIME(tickets[[#This Row],[timezone]],0,0), tickets[[#This Row],[submitted_at_utc]]-TIME(ABS(tickets[[#This Row],[timezone]]),0,0))</f>
        <v>46137.65829861111</v>
      </c>
      <c r="F7286">
        <f>HOUR(tickets[[#This Row],[local_time]])</f>
        <v>15</v>
      </c>
    </row>
    <row r="7287" spans="1:6" x14ac:dyDescent="0.25">
      <c r="A7287">
        <v>7286</v>
      </c>
      <c r="B7287">
        <v>462</v>
      </c>
      <c r="C7287" s="2">
        <v>46122.790335648147</v>
      </c>
      <c r="D7287">
        <v>-4</v>
      </c>
      <c r="E7287" s="2">
        <f>IF(tickets[[#This Row],[timezone]]&gt;=0, tickets[[#This Row],[submitted_at_utc]]+TIME(tickets[[#This Row],[timezone]],0,0), tickets[[#This Row],[submitted_at_utc]]-TIME(ABS(tickets[[#This Row],[timezone]]),0,0))</f>
        <v>46122.623668981483</v>
      </c>
      <c r="F7287">
        <f>HOUR(tickets[[#This Row],[local_time]])</f>
        <v>14</v>
      </c>
    </row>
    <row r="7288" spans="1:6" x14ac:dyDescent="0.25">
      <c r="A7288">
        <v>7287</v>
      </c>
      <c r="B7288">
        <v>625</v>
      </c>
      <c r="C7288" s="2">
        <v>46085.321817129632</v>
      </c>
      <c r="D7288">
        <v>4</v>
      </c>
      <c r="E7288" s="2">
        <f>IF(tickets[[#This Row],[timezone]]&gt;=0, tickets[[#This Row],[submitted_at_utc]]+TIME(tickets[[#This Row],[timezone]],0,0), tickets[[#This Row],[submitted_at_utc]]-TIME(ABS(tickets[[#This Row],[timezone]]),0,0))</f>
        <v>46085.488483796296</v>
      </c>
      <c r="F7288">
        <f>HOUR(tickets[[#This Row],[local_time]])</f>
        <v>11</v>
      </c>
    </row>
    <row r="7289" spans="1:6" x14ac:dyDescent="0.25">
      <c r="A7289">
        <v>7288</v>
      </c>
      <c r="B7289">
        <v>686</v>
      </c>
      <c r="C7289" s="2">
        <v>46135.452789351853</v>
      </c>
      <c r="D7289">
        <v>3</v>
      </c>
      <c r="E7289" s="2">
        <f>IF(tickets[[#This Row],[timezone]]&gt;=0, tickets[[#This Row],[submitted_at_utc]]+TIME(tickets[[#This Row],[timezone]],0,0), tickets[[#This Row],[submitted_at_utc]]-TIME(ABS(tickets[[#This Row],[timezone]]),0,0))</f>
        <v>46135.577789351853</v>
      </c>
      <c r="F7289">
        <f>HOUR(tickets[[#This Row],[local_time]])</f>
        <v>13</v>
      </c>
    </row>
    <row r="7290" spans="1:6" x14ac:dyDescent="0.25">
      <c r="A7290">
        <v>7289</v>
      </c>
      <c r="B7290">
        <v>697</v>
      </c>
      <c r="C7290" s="2">
        <v>46083.282210648147</v>
      </c>
      <c r="D7290">
        <v>3</v>
      </c>
      <c r="E7290" s="2">
        <f>IF(tickets[[#This Row],[timezone]]&gt;=0, tickets[[#This Row],[submitted_at_utc]]+TIME(tickets[[#This Row],[timezone]],0,0), tickets[[#This Row],[submitted_at_utc]]-TIME(ABS(tickets[[#This Row],[timezone]]),0,0))</f>
        <v>46083.407210648147</v>
      </c>
      <c r="F7290">
        <f>HOUR(tickets[[#This Row],[local_time]])</f>
        <v>9</v>
      </c>
    </row>
    <row r="7291" spans="1:6" x14ac:dyDescent="0.25">
      <c r="A7291">
        <v>7290</v>
      </c>
      <c r="B7291">
        <v>522</v>
      </c>
      <c r="C7291" s="2">
        <v>46122.204097222224</v>
      </c>
      <c r="D7291">
        <v>3</v>
      </c>
      <c r="E7291" s="2">
        <f>IF(tickets[[#This Row],[timezone]]&gt;=0, tickets[[#This Row],[submitted_at_utc]]+TIME(tickets[[#This Row],[timezone]],0,0), tickets[[#This Row],[submitted_at_utc]]-TIME(ABS(tickets[[#This Row],[timezone]]),0,0))</f>
        <v>46122.329097222224</v>
      </c>
      <c r="F7291">
        <f>HOUR(tickets[[#This Row],[local_time]])</f>
        <v>7</v>
      </c>
    </row>
    <row r="7292" spans="1:6" x14ac:dyDescent="0.25">
      <c r="A7292">
        <v>7291</v>
      </c>
      <c r="B7292">
        <v>419</v>
      </c>
      <c r="C7292" s="2">
        <v>46096.273993055554</v>
      </c>
      <c r="D7292">
        <v>6</v>
      </c>
      <c r="E7292" s="2">
        <f>IF(tickets[[#This Row],[timezone]]&gt;=0, tickets[[#This Row],[submitted_at_utc]]+TIME(tickets[[#This Row],[timezone]],0,0), tickets[[#This Row],[submitted_at_utc]]-TIME(ABS(tickets[[#This Row],[timezone]]),0,0))</f>
        <v>46096.523993055554</v>
      </c>
      <c r="F7292">
        <f>HOUR(tickets[[#This Row],[local_time]])</f>
        <v>12</v>
      </c>
    </row>
    <row r="7293" spans="1:6" x14ac:dyDescent="0.25">
      <c r="A7293">
        <v>7292</v>
      </c>
      <c r="B7293">
        <v>83</v>
      </c>
      <c r="C7293" s="2">
        <v>46135.472951388889</v>
      </c>
      <c r="D7293">
        <v>-3</v>
      </c>
      <c r="E7293" s="2">
        <f>IF(tickets[[#This Row],[timezone]]&gt;=0, tickets[[#This Row],[submitted_at_utc]]+TIME(tickets[[#This Row],[timezone]],0,0), tickets[[#This Row],[submitted_at_utc]]-TIME(ABS(tickets[[#This Row],[timezone]]),0,0))</f>
        <v>46135.347951388889</v>
      </c>
      <c r="F7293">
        <f>HOUR(tickets[[#This Row],[local_time]])</f>
        <v>8</v>
      </c>
    </row>
    <row r="7294" spans="1:6" x14ac:dyDescent="0.25">
      <c r="A7294">
        <v>7293</v>
      </c>
      <c r="B7294">
        <v>271</v>
      </c>
      <c r="C7294" s="2">
        <v>46125.22824074074</v>
      </c>
      <c r="D7294">
        <v>8</v>
      </c>
      <c r="E7294" s="2">
        <f>IF(tickets[[#This Row],[timezone]]&gt;=0, tickets[[#This Row],[submitted_at_utc]]+TIME(tickets[[#This Row],[timezone]],0,0), tickets[[#This Row],[submitted_at_utc]]-TIME(ABS(tickets[[#This Row],[timezone]]),0,0))</f>
        <v>46125.561574074076</v>
      </c>
      <c r="F7294">
        <f>HOUR(tickets[[#This Row],[local_time]])</f>
        <v>13</v>
      </c>
    </row>
    <row r="7295" spans="1:6" x14ac:dyDescent="0.25">
      <c r="A7295">
        <v>7294</v>
      </c>
      <c r="B7295">
        <v>333</v>
      </c>
      <c r="C7295" s="2">
        <v>46130.414155092592</v>
      </c>
      <c r="D7295">
        <v>3</v>
      </c>
      <c r="E7295" s="2">
        <f>IF(tickets[[#This Row],[timezone]]&gt;=0, tickets[[#This Row],[submitted_at_utc]]+TIME(tickets[[#This Row],[timezone]],0,0), tickets[[#This Row],[submitted_at_utc]]-TIME(ABS(tickets[[#This Row],[timezone]]),0,0))</f>
        <v>46130.539155092592</v>
      </c>
      <c r="F7295">
        <f>HOUR(tickets[[#This Row],[local_time]])</f>
        <v>12</v>
      </c>
    </row>
    <row r="7296" spans="1:6" x14ac:dyDescent="0.25">
      <c r="A7296">
        <v>7295</v>
      </c>
      <c r="B7296">
        <v>547</v>
      </c>
      <c r="C7296" s="2">
        <v>46123.236886574072</v>
      </c>
      <c r="D7296">
        <v>6</v>
      </c>
      <c r="E7296" s="2">
        <f>IF(tickets[[#This Row],[timezone]]&gt;=0, tickets[[#This Row],[submitted_at_utc]]+TIME(tickets[[#This Row],[timezone]],0,0), tickets[[#This Row],[submitted_at_utc]]-TIME(ABS(tickets[[#This Row],[timezone]]),0,0))</f>
        <v>46123.486886574072</v>
      </c>
      <c r="F7296">
        <f>HOUR(tickets[[#This Row],[local_time]])</f>
        <v>11</v>
      </c>
    </row>
    <row r="7297" spans="1:6" x14ac:dyDescent="0.25">
      <c r="A7297">
        <v>7296</v>
      </c>
      <c r="B7297">
        <v>413</v>
      </c>
      <c r="C7297" s="2">
        <v>46116.213935185187</v>
      </c>
      <c r="D7297">
        <v>5</v>
      </c>
      <c r="E7297" s="2">
        <f>IF(tickets[[#This Row],[timezone]]&gt;=0, tickets[[#This Row],[submitted_at_utc]]+TIME(tickets[[#This Row],[timezone]],0,0), tickets[[#This Row],[submitted_at_utc]]-TIME(ABS(tickets[[#This Row],[timezone]]),0,0))</f>
        <v>46116.422268518523</v>
      </c>
      <c r="F7297">
        <f>HOUR(tickets[[#This Row],[local_time]])</f>
        <v>10</v>
      </c>
    </row>
    <row r="7298" spans="1:6" x14ac:dyDescent="0.25">
      <c r="A7298">
        <v>7297</v>
      </c>
      <c r="B7298">
        <v>308</v>
      </c>
      <c r="C7298" s="2">
        <v>46133.391273148147</v>
      </c>
      <c r="D7298">
        <v>3</v>
      </c>
      <c r="E7298" s="2">
        <f>IF(tickets[[#This Row],[timezone]]&gt;=0, tickets[[#This Row],[submitted_at_utc]]+TIME(tickets[[#This Row],[timezone]],0,0), tickets[[#This Row],[submitted_at_utc]]-TIME(ABS(tickets[[#This Row],[timezone]]),0,0))</f>
        <v>46133.516273148147</v>
      </c>
      <c r="F7298">
        <f>HOUR(tickets[[#This Row],[local_time]])</f>
        <v>12</v>
      </c>
    </row>
    <row r="7299" spans="1:6" x14ac:dyDescent="0.25">
      <c r="A7299">
        <v>7298</v>
      </c>
      <c r="B7299">
        <v>103</v>
      </c>
      <c r="C7299" s="2">
        <v>46099.66951388889</v>
      </c>
      <c r="D7299">
        <v>-5</v>
      </c>
      <c r="E7299" s="2">
        <f>IF(tickets[[#This Row],[timezone]]&gt;=0, tickets[[#This Row],[submitted_at_utc]]+TIME(tickets[[#This Row],[timezone]],0,0), tickets[[#This Row],[submitted_at_utc]]-TIME(ABS(tickets[[#This Row],[timezone]]),0,0))</f>
        <v>46099.461180555554</v>
      </c>
      <c r="F7299">
        <f>HOUR(tickets[[#This Row],[local_time]])</f>
        <v>11</v>
      </c>
    </row>
    <row r="7300" spans="1:6" x14ac:dyDescent="0.25">
      <c r="A7300">
        <v>7299</v>
      </c>
      <c r="B7300">
        <v>502</v>
      </c>
      <c r="C7300" s="2">
        <v>46113.412256944444</v>
      </c>
      <c r="D7300">
        <v>0</v>
      </c>
      <c r="E7300" s="2">
        <f>IF(tickets[[#This Row],[timezone]]&gt;=0, tickets[[#This Row],[submitted_at_utc]]+TIME(tickets[[#This Row],[timezone]],0,0), tickets[[#This Row],[submitted_at_utc]]-TIME(ABS(tickets[[#This Row],[timezone]]),0,0))</f>
        <v>46113.412256944444</v>
      </c>
      <c r="F7300">
        <f>HOUR(tickets[[#This Row],[local_time]])</f>
        <v>9</v>
      </c>
    </row>
    <row r="7301" spans="1:6" x14ac:dyDescent="0.25">
      <c r="A7301">
        <v>7300</v>
      </c>
      <c r="B7301">
        <v>303</v>
      </c>
      <c r="C7301" s="2">
        <v>46099.308078703703</v>
      </c>
      <c r="D7301">
        <v>0</v>
      </c>
      <c r="E7301" s="2">
        <f>IF(tickets[[#This Row],[timezone]]&gt;=0, tickets[[#This Row],[submitted_at_utc]]+TIME(tickets[[#This Row],[timezone]],0,0), tickets[[#This Row],[submitted_at_utc]]-TIME(ABS(tickets[[#This Row],[timezone]]),0,0))</f>
        <v>46099.308078703703</v>
      </c>
      <c r="F7301">
        <f>HOUR(tickets[[#This Row],[local_time]])</f>
        <v>7</v>
      </c>
    </row>
    <row r="7302" spans="1:6" x14ac:dyDescent="0.25">
      <c r="A7302">
        <v>7301</v>
      </c>
      <c r="B7302">
        <v>26</v>
      </c>
      <c r="C7302" s="2">
        <v>46088.211712962962</v>
      </c>
      <c r="D7302">
        <v>7</v>
      </c>
      <c r="E7302" s="2">
        <f>IF(tickets[[#This Row],[timezone]]&gt;=0, tickets[[#This Row],[submitted_at_utc]]+TIME(tickets[[#This Row],[timezone]],0,0), tickets[[#This Row],[submitted_at_utc]]-TIME(ABS(tickets[[#This Row],[timezone]]),0,0))</f>
        <v>46088.503379629627</v>
      </c>
      <c r="F7302">
        <f>HOUR(tickets[[#This Row],[local_time]])</f>
        <v>12</v>
      </c>
    </row>
    <row r="7303" spans="1:6" x14ac:dyDescent="0.25">
      <c r="A7303">
        <v>7302</v>
      </c>
      <c r="B7303">
        <v>199</v>
      </c>
      <c r="C7303" s="2">
        <v>46134.122164351851</v>
      </c>
      <c r="D7303">
        <v>9</v>
      </c>
      <c r="E7303" s="2">
        <f>IF(tickets[[#This Row],[timezone]]&gt;=0, tickets[[#This Row],[submitted_at_utc]]+TIME(tickets[[#This Row],[timezone]],0,0), tickets[[#This Row],[submitted_at_utc]]-TIME(ABS(tickets[[#This Row],[timezone]]),0,0))</f>
        <v>46134.497164351851</v>
      </c>
      <c r="F7303">
        <f>HOUR(tickets[[#This Row],[local_time]])</f>
        <v>11</v>
      </c>
    </row>
    <row r="7304" spans="1:6" x14ac:dyDescent="0.25">
      <c r="A7304">
        <v>7303</v>
      </c>
      <c r="B7304">
        <v>616</v>
      </c>
      <c r="C7304" s="2">
        <v>46111.910358796296</v>
      </c>
      <c r="D7304">
        <v>-5</v>
      </c>
      <c r="E7304" s="2">
        <f>IF(tickets[[#This Row],[timezone]]&gt;=0, tickets[[#This Row],[submitted_at_utc]]+TIME(tickets[[#This Row],[timezone]],0,0), tickets[[#This Row],[submitted_at_utc]]-TIME(ABS(tickets[[#This Row],[timezone]]),0,0))</f>
        <v>46111.702025462961</v>
      </c>
      <c r="F7304">
        <f>HOUR(tickets[[#This Row],[local_time]])</f>
        <v>16</v>
      </c>
    </row>
    <row r="7305" spans="1:6" x14ac:dyDescent="0.25">
      <c r="A7305">
        <v>7304</v>
      </c>
      <c r="B7305">
        <v>84</v>
      </c>
      <c r="C7305" s="2">
        <v>46085.082175925927</v>
      </c>
      <c r="D7305">
        <v>9</v>
      </c>
      <c r="E7305" s="2">
        <f>IF(tickets[[#This Row],[timezone]]&gt;=0, tickets[[#This Row],[submitted_at_utc]]+TIME(tickets[[#This Row],[timezone]],0,0), tickets[[#This Row],[submitted_at_utc]]-TIME(ABS(tickets[[#This Row],[timezone]]),0,0))</f>
        <v>46085.457175925927</v>
      </c>
      <c r="F7305">
        <f>HOUR(tickets[[#This Row],[local_time]])</f>
        <v>10</v>
      </c>
    </row>
    <row r="7306" spans="1:6" x14ac:dyDescent="0.25">
      <c r="A7306">
        <v>7305</v>
      </c>
      <c r="B7306">
        <v>285</v>
      </c>
      <c r="C7306" s="2">
        <v>46131.139756944445</v>
      </c>
      <c r="D7306">
        <v>8</v>
      </c>
      <c r="E7306" s="2">
        <f>IF(tickets[[#This Row],[timezone]]&gt;=0, tickets[[#This Row],[submitted_at_utc]]+TIME(tickets[[#This Row],[timezone]],0,0), tickets[[#This Row],[submitted_at_utc]]-TIME(ABS(tickets[[#This Row],[timezone]]),0,0))</f>
        <v>46131.473090277781</v>
      </c>
      <c r="F7306">
        <f>HOUR(tickets[[#This Row],[local_time]])</f>
        <v>11</v>
      </c>
    </row>
    <row r="7307" spans="1:6" x14ac:dyDescent="0.25">
      <c r="A7307">
        <v>7306</v>
      </c>
      <c r="B7307">
        <v>359</v>
      </c>
      <c r="C7307" s="2">
        <v>46138.478981481479</v>
      </c>
      <c r="D7307">
        <v>0</v>
      </c>
      <c r="E7307" s="2">
        <f>IF(tickets[[#This Row],[timezone]]&gt;=0, tickets[[#This Row],[submitted_at_utc]]+TIME(tickets[[#This Row],[timezone]],0,0), tickets[[#This Row],[submitted_at_utc]]-TIME(ABS(tickets[[#This Row],[timezone]]),0,0))</f>
        <v>46138.478981481479</v>
      </c>
      <c r="F7307">
        <f>HOUR(tickets[[#This Row],[local_time]])</f>
        <v>11</v>
      </c>
    </row>
    <row r="7308" spans="1:6" x14ac:dyDescent="0.25">
      <c r="A7308">
        <v>7307</v>
      </c>
      <c r="B7308">
        <v>59</v>
      </c>
      <c r="C7308" s="2">
        <v>46121.354456018518</v>
      </c>
      <c r="D7308">
        <v>3</v>
      </c>
      <c r="E7308" s="2">
        <f>IF(tickets[[#This Row],[timezone]]&gt;=0, tickets[[#This Row],[submitted_at_utc]]+TIME(tickets[[#This Row],[timezone]],0,0), tickets[[#This Row],[submitted_at_utc]]-TIME(ABS(tickets[[#This Row],[timezone]]),0,0))</f>
        <v>46121.479456018518</v>
      </c>
      <c r="F7308">
        <f>HOUR(tickets[[#This Row],[local_time]])</f>
        <v>11</v>
      </c>
    </row>
    <row r="7309" spans="1:6" x14ac:dyDescent="0.25">
      <c r="A7309">
        <v>7308</v>
      </c>
      <c r="B7309">
        <v>116</v>
      </c>
      <c r="C7309" s="2">
        <v>46101.615115740744</v>
      </c>
      <c r="D7309">
        <v>-6</v>
      </c>
      <c r="E7309" s="2">
        <f>IF(tickets[[#This Row],[timezone]]&gt;=0, tickets[[#This Row],[submitted_at_utc]]+TIME(tickets[[#This Row],[timezone]],0,0), tickets[[#This Row],[submitted_at_utc]]-TIME(ABS(tickets[[#This Row],[timezone]]),0,0))</f>
        <v>46101.365115740744</v>
      </c>
      <c r="F7309">
        <f>HOUR(tickets[[#This Row],[local_time]])</f>
        <v>8</v>
      </c>
    </row>
    <row r="7310" spans="1:6" x14ac:dyDescent="0.25">
      <c r="A7310">
        <v>7309</v>
      </c>
      <c r="B7310">
        <v>659</v>
      </c>
      <c r="C7310" s="2">
        <v>46133.659594907411</v>
      </c>
      <c r="D7310">
        <v>-5</v>
      </c>
      <c r="E7310" s="2">
        <f>IF(tickets[[#This Row],[timezone]]&gt;=0, tickets[[#This Row],[submitted_at_utc]]+TIME(tickets[[#This Row],[timezone]],0,0), tickets[[#This Row],[submitted_at_utc]]-TIME(ABS(tickets[[#This Row],[timezone]]),0,0))</f>
        <v>46133.451261574075</v>
      </c>
      <c r="F7310">
        <f>HOUR(tickets[[#This Row],[local_time]])</f>
        <v>10</v>
      </c>
    </row>
    <row r="7311" spans="1:6" x14ac:dyDescent="0.25">
      <c r="A7311">
        <v>7310</v>
      </c>
      <c r="B7311">
        <v>414</v>
      </c>
      <c r="C7311" s="2">
        <v>46126.189328703702</v>
      </c>
      <c r="D7311">
        <v>8</v>
      </c>
      <c r="E7311" s="2">
        <f>IF(tickets[[#This Row],[timezone]]&gt;=0, tickets[[#This Row],[submitted_at_utc]]+TIME(tickets[[#This Row],[timezone]],0,0), tickets[[#This Row],[submitted_at_utc]]-TIME(ABS(tickets[[#This Row],[timezone]]),0,0))</f>
        <v>46126.522662037038</v>
      </c>
      <c r="F7311">
        <f>HOUR(tickets[[#This Row],[local_time]])</f>
        <v>12</v>
      </c>
    </row>
    <row r="7312" spans="1:6" x14ac:dyDescent="0.25">
      <c r="A7312">
        <v>7311</v>
      </c>
      <c r="B7312">
        <v>148</v>
      </c>
      <c r="C7312" s="2">
        <v>46099.105879629627</v>
      </c>
      <c r="D7312">
        <v>7</v>
      </c>
      <c r="E7312" s="2">
        <f>IF(tickets[[#This Row],[timezone]]&gt;=0, tickets[[#This Row],[submitted_at_utc]]+TIME(tickets[[#This Row],[timezone]],0,0), tickets[[#This Row],[submitted_at_utc]]-TIME(ABS(tickets[[#This Row],[timezone]]),0,0))</f>
        <v>46099.397546296292</v>
      </c>
      <c r="F7312">
        <f>HOUR(tickets[[#This Row],[local_time]])</f>
        <v>9</v>
      </c>
    </row>
    <row r="7313" spans="1:6" x14ac:dyDescent="0.25">
      <c r="A7313">
        <v>7312</v>
      </c>
      <c r="B7313">
        <v>119</v>
      </c>
      <c r="C7313" s="2">
        <v>46101.213101851848</v>
      </c>
      <c r="D7313">
        <v>7</v>
      </c>
      <c r="E7313" s="2">
        <f>IF(tickets[[#This Row],[timezone]]&gt;=0, tickets[[#This Row],[submitted_at_utc]]+TIME(tickets[[#This Row],[timezone]],0,0), tickets[[#This Row],[submitted_at_utc]]-TIME(ABS(tickets[[#This Row],[timezone]]),0,0))</f>
        <v>46101.504768518513</v>
      </c>
      <c r="F7313">
        <f>HOUR(tickets[[#This Row],[local_time]])</f>
        <v>12</v>
      </c>
    </row>
    <row r="7314" spans="1:6" x14ac:dyDescent="0.25">
      <c r="A7314">
        <v>7313</v>
      </c>
      <c r="B7314">
        <v>299</v>
      </c>
      <c r="C7314" s="2">
        <v>46141.54965277778</v>
      </c>
      <c r="D7314">
        <v>-3</v>
      </c>
      <c r="E7314" s="2">
        <f>IF(tickets[[#This Row],[timezone]]&gt;=0, tickets[[#This Row],[submitted_at_utc]]+TIME(tickets[[#This Row],[timezone]],0,0), tickets[[#This Row],[submitted_at_utc]]-TIME(ABS(tickets[[#This Row],[timezone]]),0,0))</f>
        <v>46141.42465277778</v>
      </c>
      <c r="F7314">
        <f>HOUR(tickets[[#This Row],[local_time]])</f>
        <v>10</v>
      </c>
    </row>
    <row r="7315" spans="1:6" x14ac:dyDescent="0.25">
      <c r="A7315">
        <v>7314</v>
      </c>
      <c r="B7315">
        <v>507</v>
      </c>
      <c r="C7315" s="2">
        <v>46139.110543981478</v>
      </c>
      <c r="D7315">
        <v>9</v>
      </c>
      <c r="E7315" s="2">
        <f>IF(tickets[[#This Row],[timezone]]&gt;=0, tickets[[#This Row],[submitted_at_utc]]+TIME(tickets[[#This Row],[timezone]],0,0), tickets[[#This Row],[submitted_at_utc]]-TIME(ABS(tickets[[#This Row],[timezone]]),0,0))</f>
        <v>46139.485543981478</v>
      </c>
      <c r="F7315">
        <f>HOUR(tickets[[#This Row],[local_time]])</f>
        <v>11</v>
      </c>
    </row>
    <row r="7316" spans="1:6" x14ac:dyDescent="0.25">
      <c r="A7316">
        <v>7315</v>
      </c>
      <c r="B7316">
        <v>512</v>
      </c>
      <c r="C7316" s="2">
        <v>46122.352152777778</v>
      </c>
      <c r="D7316">
        <v>5</v>
      </c>
      <c r="E7316" s="2">
        <f>IF(tickets[[#This Row],[timezone]]&gt;=0, tickets[[#This Row],[submitted_at_utc]]+TIME(tickets[[#This Row],[timezone]],0,0), tickets[[#This Row],[submitted_at_utc]]-TIME(ABS(tickets[[#This Row],[timezone]]),0,0))</f>
        <v>46122.560486111113</v>
      </c>
      <c r="F7316">
        <f>HOUR(tickets[[#This Row],[local_time]])</f>
        <v>13</v>
      </c>
    </row>
    <row r="7317" spans="1:6" x14ac:dyDescent="0.25">
      <c r="A7317">
        <v>7316</v>
      </c>
      <c r="B7317">
        <v>137</v>
      </c>
      <c r="C7317" s="2">
        <v>46084.505601851852</v>
      </c>
      <c r="D7317">
        <v>-3</v>
      </c>
      <c r="E7317" s="2">
        <f>IF(tickets[[#This Row],[timezone]]&gt;=0, tickets[[#This Row],[submitted_at_utc]]+TIME(tickets[[#This Row],[timezone]],0,0), tickets[[#This Row],[submitted_at_utc]]-TIME(ABS(tickets[[#This Row],[timezone]]),0,0))</f>
        <v>46084.380601851852</v>
      </c>
      <c r="F7317">
        <f>HOUR(tickets[[#This Row],[local_time]])</f>
        <v>9</v>
      </c>
    </row>
    <row r="7318" spans="1:6" x14ac:dyDescent="0.25">
      <c r="A7318">
        <v>7317</v>
      </c>
      <c r="B7318">
        <v>508</v>
      </c>
      <c r="C7318" s="2">
        <v>46094.920902777776</v>
      </c>
      <c r="D7318">
        <v>9</v>
      </c>
      <c r="E7318" s="2">
        <f>IF(tickets[[#This Row],[timezone]]&gt;=0, tickets[[#This Row],[submitted_at_utc]]+TIME(tickets[[#This Row],[timezone]],0,0), tickets[[#This Row],[submitted_at_utc]]-TIME(ABS(tickets[[#This Row],[timezone]]),0,0))</f>
        <v>46095.295902777776</v>
      </c>
      <c r="F7318">
        <f>HOUR(tickets[[#This Row],[local_time]])</f>
        <v>7</v>
      </c>
    </row>
    <row r="7319" spans="1:6" x14ac:dyDescent="0.25">
      <c r="A7319">
        <v>7318</v>
      </c>
      <c r="B7319">
        <v>628</v>
      </c>
      <c r="C7319" s="2">
        <v>46103.277395833335</v>
      </c>
      <c r="D7319">
        <v>3</v>
      </c>
      <c r="E7319" s="2">
        <f>IF(tickets[[#This Row],[timezone]]&gt;=0, tickets[[#This Row],[submitted_at_utc]]+TIME(tickets[[#This Row],[timezone]],0,0), tickets[[#This Row],[submitted_at_utc]]-TIME(ABS(tickets[[#This Row],[timezone]]),0,0))</f>
        <v>46103.402395833335</v>
      </c>
      <c r="F7319">
        <f>HOUR(tickets[[#This Row],[local_time]])</f>
        <v>9</v>
      </c>
    </row>
    <row r="7320" spans="1:6" x14ac:dyDescent="0.25">
      <c r="A7320">
        <v>7319</v>
      </c>
      <c r="B7320">
        <v>159</v>
      </c>
      <c r="C7320" s="2">
        <v>46113.99554398148</v>
      </c>
      <c r="D7320">
        <v>9</v>
      </c>
      <c r="E7320" s="2">
        <f>IF(tickets[[#This Row],[timezone]]&gt;=0, tickets[[#This Row],[submitted_at_utc]]+TIME(tickets[[#This Row],[timezone]],0,0), tickets[[#This Row],[submitted_at_utc]]-TIME(ABS(tickets[[#This Row],[timezone]]),0,0))</f>
        <v>46114.37054398148</v>
      </c>
      <c r="F7320">
        <f>HOUR(tickets[[#This Row],[local_time]])</f>
        <v>8</v>
      </c>
    </row>
    <row r="7321" spans="1:6" x14ac:dyDescent="0.25">
      <c r="A7321">
        <v>7320</v>
      </c>
      <c r="B7321">
        <v>19</v>
      </c>
      <c r="C7321" s="2">
        <v>46134.343425925923</v>
      </c>
      <c r="D7321">
        <v>-3</v>
      </c>
      <c r="E7321" s="2">
        <f>IF(tickets[[#This Row],[timezone]]&gt;=0, tickets[[#This Row],[submitted_at_utc]]+TIME(tickets[[#This Row],[timezone]],0,0), tickets[[#This Row],[submitted_at_utc]]-TIME(ABS(tickets[[#This Row],[timezone]]),0,0))</f>
        <v>46134.218425925923</v>
      </c>
      <c r="F7321">
        <f>HOUR(tickets[[#This Row],[local_time]])</f>
        <v>5</v>
      </c>
    </row>
    <row r="7322" spans="1:6" x14ac:dyDescent="0.25">
      <c r="A7322">
        <v>7321</v>
      </c>
      <c r="B7322">
        <v>672</v>
      </c>
      <c r="C7322" s="2">
        <v>46132.064131944448</v>
      </c>
      <c r="D7322">
        <v>9</v>
      </c>
      <c r="E7322" s="2">
        <f>IF(tickets[[#This Row],[timezone]]&gt;=0, tickets[[#This Row],[submitted_at_utc]]+TIME(tickets[[#This Row],[timezone]],0,0), tickets[[#This Row],[submitted_at_utc]]-TIME(ABS(tickets[[#This Row],[timezone]]),0,0))</f>
        <v>46132.439131944448</v>
      </c>
      <c r="F7322">
        <f>HOUR(tickets[[#This Row],[local_time]])</f>
        <v>10</v>
      </c>
    </row>
    <row r="7323" spans="1:6" x14ac:dyDescent="0.25">
      <c r="A7323">
        <v>7322</v>
      </c>
      <c r="B7323">
        <v>366</v>
      </c>
      <c r="C7323" s="2">
        <v>46098.052337962959</v>
      </c>
      <c r="D7323">
        <v>9</v>
      </c>
      <c r="E7323" s="2">
        <f>IF(tickets[[#This Row],[timezone]]&gt;=0, tickets[[#This Row],[submitted_at_utc]]+TIME(tickets[[#This Row],[timezone]],0,0), tickets[[#This Row],[submitted_at_utc]]-TIME(ABS(tickets[[#This Row],[timezone]]),0,0))</f>
        <v>46098.427337962959</v>
      </c>
      <c r="F7323">
        <f>HOUR(tickets[[#This Row],[local_time]])</f>
        <v>10</v>
      </c>
    </row>
    <row r="7324" spans="1:6" x14ac:dyDescent="0.25">
      <c r="A7324">
        <v>7323</v>
      </c>
      <c r="B7324">
        <v>544</v>
      </c>
      <c r="C7324" s="2">
        <v>46088.367719907408</v>
      </c>
      <c r="D7324">
        <v>4</v>
      </c>
      <c r="E7324" s="2">
        <f>IF(tickets[[#This Row],[timezone]]&gt;=0, tickets[[#This Row],[submitted_at_utc]]+TIME(tickets[[#This Row],[timezone]],0,0), tickets[[#This Row],[submitted_at_utc]]-TIME(ABS(tickets[[#This Row],[timezone]]),0,0))</f>
        <v>46088.534386574072</v>
      </c>
      <c r="F7324">
        <f>HOUR(tickets[[#This Row],[local_time]])</f>
        <v>12</v>
      </c>
    </row>
    <row r="7325" spans="1:6" x14ac:dyDescent="0.25">
      <c r="A7325">
        <v>7324</v>
      </c>
      <c r="B7325">
        <v>225</v>
      </c>
      <c r="C7325" s="2">
        <v>46098.195081018515</v>
      </c>
      <c r="D7325">
        <v>3</v>
      </c>
      <c r="E7325" s="2">
        <f>IF(tickets[[#This Row],[timezone]]&gt;=0, tickets[[#This Row],[submitted_at_utc]]+TIME(tickets[[#This Row],[timezone]],0,0), tickets[[#This Row],[submitted_at_utc]]-TIME(ABS(tickets[[#This Row],[timezone]]),0,0))</f>
        <v>46098.320081018515</v>
      </c>
      <c r="F7325">
        <f>HOUR(tickets[[#This Row],[local_time]])</f>
        <v>7</v>
      </c>
    </row>
    <row r="7326" spans="1:6" x14ac:dyDescent="0.25">
      <c r="A7326">
        <v>7325</v>
      </c>
      <c r="B7326">
        <v>210</v>
      </c>
      <c r="C7326" s="2">
        <v>46096.639386574076</v>
      </c>
      <c r="D7326">
        <v>-5</v>
      </c>
      <c r="E7326" s="2">
        <f>IF(tickets[[#This Row],[timezone]]&gt;=0, tickets[[#This Row],[submitted_at_utc]]+TIME(tickets[[#This Row],[timezone]],0,0), tickets[[#This Row],[submitted_at_utc]]-TIME(ABS(tickets[[#This Row],[timezone]]),0,0))</f>
        <v>46096.43105324074</v>
      </c>
      <c r="F7326">
        <f>HOUR(tickets[[#This Row],[local_time]])</f>
        <v>10</v>
      </c>
    </row>
    <row r="7327" spans="1:6" x14ac:dyDescent="0.25">
      <c r="A7327">
        <v>7326</v>
      </c>
      <c r="B7327">
        <v>158</v>
      </c>
      <c r="C7327" s="2">
        <v>46135.143831018519</v>
      </c>
      <c r="D7327">
        <v>9</v>
      </c>
      <c r="E7327" s="2">
        <f>IF(tickets[[#This Row],[timezone]]&gt;=0, tickets[[#This Row],[submitted_at_utc]]+TIME(tickets[[#This Row],[timezone]],0,0), tickets[[#This Row],[submitted_at_utc]]-TIME(ABS(tickets[[#This Row],[timezone]]),0,0))</f>
        <v>46135.518831018519</v>
      </c>
      <c r="F7327">
        <f>HOUR(tickets[[#This Row],[local_time]])</f>
        <v>12</v>
      </c>
    </row>
    <row r="7328" spans="1:6" x14ac:dyDescent="0.25">
      <c r="A7328">
        <v>7327</v>
      </c>
      <c r="B7328">
        <v>152</v>
      </c>
      <c r="C7328" s="2">
        <v>46082.272407407407</v>
      </c>
      <c r="D7328">
        <v>3</v>
      </c>
      <c r="E7328" s="2">
        <f>IF(tickets[[#This Row],[timezone]]&gt;=0, tickets[[#This Row],[submitted_at_utc]]+TIME(tickets[[#This Row],[timezone]],0,0), tickets[[#This Row],[submitted_at_utc]]-TIME(ABS(tickets[[#This Row],[timezone]]),0,0))</f>
        <v>46082.397407407407</v>
      </c>
      <c r="F7328">
        <f>HOUR(tickets[[#This Row],[local_time]])</f>
        <v>9</v>
      </c>
    </row>
    <row r="7329" spans="1:6" x14ac:dyDescent="0.25">
      <c r="A7329">
        <v>7328</v>
      </c>
      <c r="B7329">
        <v>331</v>
      </c>
      <c r="C7329" s="2">
        <v>46131.326331018521</v>
      </c>
      <c r="D7329">
        <v>4</v>
      </c>
      <c r="E7329" s="2">
        <f>IF(tickets[[#This Row],[timezone]]&gt;=0, tickets[[#This Row],[submitted_at_utc]]+TIME(tickets[[#This Row],[timezone]],0,0), tickets[[#This Row],[submitted_at_utc]]-TIME(ABS(tickets[[#This Row],[timezone]]),0,0))</f>
        <v>46131.492997685185</v>
      </c>
      <c r="F7329">
        <f>HOUR(tickets[[#This Row],[local_time]])</f>
        <v>11</v>
      </c>
    </row>
    <row r="7330" spans="1:6" x14ac:dyDescent="0.25">
      <c r="A7330">
        <v>7329</v>
      </c>
      <c r="B7330">
        <v>75</v>
      </c>
      <c r="C7330" s="2">
        <v>46121.729062500002</v>
      </c>
      <c r="D7330">
        <v>-3</v>
      </c>
      <c r="E7330" s="2">
        <f>IF(tickets[[#This Row],[timezone]]&gt;=0, tickets[[#This Row],[submitted_at_utc]]+TIME(tickets[[#This Row],[timezone]],0,0), tickets[[#This Row],[submitted_at_utc]]-TIME(ABS(tickets[[#This Row],[timezone]]),0,0))</f>
        <v>46121.604062500002</v>
      </c>
      <c r="F7330">
        <f>HOUR(tickets[[#This Row],[local_time]])</f>
        <v>14</v>
      </c>
    </row>
    <row r="7331" spans="1:6" x14ac:dyDescent="0.25">
      <c r="A7331">
        <v>7330</v>
      </c>
      <c r="B7331">
        <v>590</v>
      </c>
      <c r="C7331" s="2">
        <v>46088.236400462964</v>
      </c>
      <c r="D7331">
        <v>1</v>
      </c>
      <c r="E7331" s="2">
        <f>IF(tickets[[#This Row],[timezone]]&gt;=0, tickets[[#This Row],[submitted_at_utc]]+TIME(tickets[[#This Row],[timezone]],0,0), tickets[[#This Row],[submitted_at_utc]]-TIME(ABS(tickets[[#This Row],[timezone]]),0,0))</f>
        <v>46088.278067129628</v>
      </c>
      <c r="F7331">
        <f>HOUR(tickets[[#This Row],[local_time]])</f>
        <v>6</v>
      </c>
    </row>
    <row r="7332" spans="1:6" x14ac:dyDescent="0.25">
      <c r="A7332">
        <v>7331</v>
      </c>
      <c r="B7332">
        <v>358</v>
      </c>
      <c r="C7332" s="2">
        <v>46123.436284722222</v>
      </c>
      <c r="D7332">
        <v>1</v>
      </c>
      <c r="E7332" s="2">
        <f>IF(tickets[[#This Row],[timezone]]&gt;=0, tickets[[#This Row],[submitted_at_utc]]+TIME(tickets[[#This Row],[timezone]],0,0), tickets[[#This Row],[submitted_at_utc]]-TIME(ABS(tickets[[#This Row],[timezone]]),0,0))</f>
        <v>46123.477951388886</v>
      </c>
      <c r="F7332">
        <f>HOUR(tickets[[#This Row],[local_time]])</f>
        <v>11</v>
      </c>
    </row>
    <row r="7333" spans="1:6" x14ac:dyDescent="0.25">
      <c r="A7333">
        <v>7332</v>
      </c>
      <c r="B7333">
        <v>641</v>
      </c>
      <c r="C7333" s="2">
        <v>46116.679039351853</v>
      </c>
      <c r="D7333">
        <v>-3</v>
      </c>
      <c r="E7333" s="2">
        <f>IF(tickets[[#This Row],[timezone]]&gt;=0, tickets[[#This Row],[submitted_at_utc]]+TIME(tickets[[#This Row],[timezone]],0,0), tickets[[#This Row],[submitted_at_utc]]-TIME(ABS(tickets[[#This Row],[timezone]]),0,0))</f>
        <v>46116.554039351853</v>
      </c>
      <c r="F7333">
        <f>HOUR(tickets[[#This Row],[local_time]])</f>
        <v>13</v>
      </c>
    </row>
    <row r="7334" spans="1:6" x14ac:dyDescent="0.25">
      <c r="A7334">
        <v>7333</v>
      </c>
      <c r="B7334">
        <v>352</v>
      </c>
      <c r="C7334" s="2">
        <v>46082.525567129633</v>
      </c>
      <c r="D7334">
        <v>-3</v>
      </c>
      <c r="E7334" s="2">
        <f>IF(tickets[[#This Row],[timezone]]&gt;=0, tickets[[#This Row],[submitted_at_utc]]+TIME(tickets[[#This Row],[timezone]],0,0), tickets[[#This Row],[submitted_at_utc]]-TIME(ABS(tickets[[#This Row],[timezone]]),0,0))</f>
        <v>46082.400567129633</v>
      </c>
      <c r="F7334">
        <f>HOUR(tickets[[#This Row],[local_time]])</f>
        <v>9</v>
      </c>
    </row>
    <row r="7335" spans="1:6" x14ac:dyDescent="0.25">
      <c r="A7335">
        <v>7334</v>
      </c>
      <c r="B7335">
        <v>213</v>
      </c>
      <c r="C7335" s="2">
        <v>46095.198865740742</v>
      </c>
      <c r="D7335">
        <v>9</v>
      </c>
      <c r="E7335" s="2">
        <f>IF(tickets[[#This Row],[timezone]]&gt;=0, tickets[[#This Row],[submitted_at_utc]]+TIME(tickets[[#This Row],[timezone]],0,0), tickets[[#This Row],[submitted_at_utc]]-TIME(ABS(tickets[[#This Row],[timezone]]),0,0))</f>
        <v>46095.573865740742</v>
      </c>
      <c r="F7335">
        <f>HOUR(tickets[[#This Row],[local_time]])</f>
        <v>13</v>
      </c>
    </row>
    <row r="7336" spans="1:6" x14ac:dyDescent="0.25">
      <c r="A7336">
        <v>7335</v>
      </c>
      <c r="B7336">
        <v>361</v>
      </c>
      <c r="C7336" s="2">
        <v>46102.373668981483</v>
      </c>
      <c r="D7336">
        <v>3</v>
      </c>
      <c r="E7336" s="2">
        <f>IF(tickets[[#This Row],[timezone]]&gt;=0, tickets[[#This Row],[submitted_at_utc]]+TIME(tickets[[#This Row],[timezone]],0,0), tickets[[#This Row],[submitted_at_utc]]-TIME(ABS(tickets[[#This Row],[timezone]]),0,0))</f>
        <v>46102.498668981483</v>
      </c>
      <c r="F7336">
        <f>HOUR(tickets[[#This Row],[local_time]])</f>
        <v>11</v>
      </c>
    </row>
    <row r="7337" spans="1:6" x14ac:dyDescent="0.25">
      <c r="A7337">
        <v>7336</v>
      </c>
      <c r="B7337">
        <v>108</v>
      </c>
      <c r="C7337" s="2">
        <v>46094.79409722222</v>
      </c>
      <c r="D7337">
        <v>-5</v>
      </c>
      <c r="E7337" s="2">
        <f>IF(tickets[[#This Row],[timezone]]&gt;=0, tickets[[#This Row],[submitted_at_utc]]+TIME(tickets[[#This Row],[timezone]],0,0), tickets[[#This Row],[submitted_at_utc]]-TIME(ABS(tickets[[#This Row],[timezone]]),0,0))</f>
        <v>46094.585763888885</v>
      </c>
      <c r="F7337">
        <f>HOUR(tickets[[#This Row],[local_time]])</f>
        <v>14</v>
      </c>
    </row>
    <row r="7338" spans="1:6" x14ac:dyDescent="0.25">
      <c r="A7338">
        <v>7337</v>
      </c>
      <c r="B7338">
        <v>577</v>
      </c>
      <c r="C7338" s="2">
        <v>46116.290706018517</v>
      </c>
      <c r="D7338">
        <v>5</v>
      </c>
      <c r="E7338" s="2">
        <f>IF(tickets[[#This Row],[timezone]]&gt;=0, tickets[[#This Row],[submitted_at_utc]]+TIME(tickets[[#This Row],[timezone]],0,0), tickets[[#This Row],[submitted_at_utc]]-TIME(ABS(tickets[[#This Row],[timezone]]),0,0))</f>
        <v>46116.499039351853</v>
      </c>
      <c r="F7338">
        <f>HOUR(tickets[[#This Row],[local_time]])</f>
        <v>11</v>
      </c>
    </row>
    <row r="7339" spans="1:6" x14ac:dyDescent="0.25">
      <c r="A7339">
        <v>7338</v>
      </c>
      <c r="B7339">
        <v>505</v>
      </c>
      <c r="C7339" s="2">
        <v>46118.822696759256</v>
      </c>
      <c r="D7339">
        <v>-5</v>
      </c>
      <c r="E7339" s="2">
        <f>IF(tickets[[#This Row],[timezone]]&gt;=0, tickets[[#This Row],[submitted_at_utc]]+TIME(tickets[[#This Row],[timezone]],0,0), tickets[[#This Row],[submitted_at_utc]]-TIME(ABS(tickets[[#This Row],[timezone]]),0,0))</f>
        <v>46118.614363425921</v>
      </c>
      <c r="F7339">
        <f>HOUR(tickets[[#This Row],[local_time]])</f>
        <v>14</v>
      </c>
    </row>
    <row r="7340" spans="1:6" x14ac:dyDescent="0.25">
      <c r="A7340">
        <v>7339</v>
      </c>
      <c r="B7340">
        <v>104</v>
      </c>
      <c r="C7340" s="2">
        <v>46092.470069444447</v>
      </c>
      <c r="D7340">
        <v>0</v>
      </c>
      <c r="E7340" s="2">
        <f>IF(tickets[[#This Row],[timezone]]&gt;=0, tickets[[#This Row],[submitted_at_utc]]+TIME(tickets[[#This Row],[timezone]],0,0), tickets[[#This Row],[submitted_at_utc]]-TIME(ABS(tickets[[#This Row],[timezone]]),0,0))</f>
        <v>46092.470069444447</v>
      </c>
      <c r="F7340">
        <f>HOUR(tickets[[#This Row],[local_time]])</f>
        <v>11</v>
      </c>
    </row>
    <row r="7341" spans="1:6" x14ac:dyDescent="0.25">
      <c r="A7341">
        <v>7340</v>
      </c>
      <c r="B7341">
        <v>408</v>
      </c>
      <c r="C7341" s="2">
        <v>46088.974629629629</v>
      </c>
      <c r="D7341">
        <v>8</v>
      </c>
      <c r="E7341" s="2">
        <f>IF(tickets[[#This Row],[timezone]]&gt;=0, tickets[[#This Row],[submitted_at_utc]]+TIME(tickets[[#This Row],[timezone]],0,0), tickets[[#This Row],[submitted_at_utc]]-TIME(ABS(tickets[[#This Row],[timezone]]),0,0))</f>
        <v>46089.307962962965</v>
      </c>
      <c r="F7341">
        <f>HOUR(tickets[[#This Row],[local_time]])</f>
        <v>7</v>
      </c>
    </row>
    <row r="7342" spans="1:6" x14ac:dyDescent="0.25">
      <c r="A7342">
        <v>7341</v>
      </c>
      <c r="B7342">
        <v>377</v>
      </c>
      <c r="C7342" s="2">
        <v>46121.070069444446</v>
      </c>
      <c r="D7342">
        <v>8</v>
      </c>
      <c r="E7342" s="2">
        <f>IF(tickets[[#This Row],[timezone]]&gt;=0, tickets[[#This Row],[submitted_at_utc]]+TIME(tickets[[#This Row],[timezone]],0,0), tickets[[#This Row],[submitted_at_utc]]-TIME(ABS(tickets[[#This Row],[timezone]]),0,0))</f>
        <v>46121.403402777782</v>
      </c>
      <c r="F7342">
        <f>HOUR(tickets[[#This Row],[local_time]])</f>
        <v>9</v>
      </c>
    </row>
    <row r="7343" spans="1:6" x14ac:dyDescent="0.25">
      <c r="A7343">
        <v>7342</v>
      </c>
      <c r="B7343">
        <v>141</v>
      </c>
      <c r="C7343" s="2">
        <v>46110.721435185187</v>
      </c>
      <c r="D7343">
        <v>-5</v>
      </c>
      <c r="E7343" s="2">
        <f>IF(tickets[[#This Row],[timezone]]&gt;=0, tickets[[#This Row],[submitted_at_utc]]+TIME(tickets[[#This Row],[timezone]],0,0), tickets[[#This Row],[submitted_at_utc]]-TIME(ABS(tickets[[#This Row],[timezone]]),0,0))</f>
        <v>46110.513101851851</v>
      </c>
      <c r="F7343">
        <f>HOUR(tickets[[#This Row],[local_time]])</f>
        <v>12</v>
      </c>
    </row>
    <row r="7344" spans="1:6" x14ac:dyDescent="0.25">
      <c r="A7344">
        <v>7343</v>
      </c>
      <c r="B7344">
        <v>86</v>
      </c>
      <c r="C7344" s="2">
        <v>46097.305578703701</v>
      </c>
      <c r="D7344">
        <v>5</v>
      </c>
      <c r="E7344" s="2">
        <f>IF(tickets[[#This Row],[timezone]]&gt;=0, tickets[[#This Row],[submitted_at_utc]]+TIME(tickets[[#This Row],[timezone]],0,0), tickets[[#This Row],[submitted_at_utc]]-TIME(ABS(tickets[[#This Row],[timezone]]),0,0))</f>
        <v>46097.513912037037</v>
      </c>
      <c r="F7344">
        <f>HOUR(tickets[[#This Row],[local_time]])</f>
        <v>12</v>
      </c>
    </row>
    <row r="7345" spans="1:6" x14ac:dyDescent="0.25">
      <c r="A7345">
        <v>7344</v>
      </c>
      <c r="B7345">
        <v>533</v>
      </c>
      <c r="C7345" s="2">
        <v>46097.563564814816</v>
      </c>
      <c r="D7345">
        <v>-4</v>
      </c>
      <c r="E7345" s="2">
        <f>IF(tickets[[#This Row],[timezone]]&gt;=0, tickets[[#This Row],[submitted_at_utc]]+TIME(tickets[[#This Row],[timezone]],0,0), tickets[[#This Row],[submitted_at_utc]]-TIME(ABS(tickets[[#This Row],[timezone]]),0,0))</f>
        <v>46097.396898148152</v>
      </c>
      <c r="F7345">
        <f>HOUR(tickets[[#This Row],[local_time]])</f>
        <v>9</v>
      </c>
    </row>
    <row r="7346" spans="1:6" x14ac:dyDescent="0.25">
      <c r="A7346">
        <v>7345</v>
      </c>
      <c r="B7346">
        <v>185</v>
      </c>
      <c r="C7346" s="2">
        <v>46084.861898148149</v>
      </c>
      <c r="D7346">
        <v>-6</v>
      </c>
      <c r="E7346" s="2">
        <f>IF(tickets[[#This Row],[timezone]]&gt;=0, tickets[[#This Row],[submitted_at_utc]]+TIME(tickets[[#This Row],[timezone]],0,0), tickets[[#This Row],[submitted_at_utc]]-TIME(ABS(tickets[[#This Row],[timezone]]),0,0))</f>
        <v>46084.611898148149</v>
      </c>
      <c r="F7346">
        <f>HOUR(tickets[[#This Row],[local_time]])</f>
        <v>14</v>
      </c>
    </row>
    <row r="7347" spans="1:6" x14ac:dyDescent="0.25">
      <c r="A7347">
        <v>7346</v>
      </c>
      <c r="B7347">
        <v>364</v>
      </c>
      <c r="C7347" s="2">
        <v>46133.32917824074</v>
      </c>
      <c r="D7347">
        <v>2</v>
      </c>
      <c r="E7347" s="2">
        <f>IF(tickets[[#This Row],[timezone]]&gt;=0, tickets[[#This Row],[submitted_at_utc]]+TIME(tickets[[#This Row],[timezone]],0,0), tickets[[#This Row],[submitted_at_utc]]-TIME(ABS(tickets[[#This Row],[timezone]]),0,0))</f>
        <v>46133.412511574075</v>
      </c>
      <c r="F7347">
        <f>HOUR(tickets[[#This Row],[local_time]])</f>
        <v>9</v>
      </c>
    </row>
    <row r="7348" spans="1:6" x14ac:dyDescent="0.25">
      <c r="A7348">
        <v>7347</v>
      </c>
      <c r="B7348">
        <v>174</v>
      </c>
      <c r="C7348" s="2">
        <v>46132.160439814812</v>
      </c>
      <c r="D7348">
        <v>8</v>
      </c>
      <c r="E7348" s="2">
        <f>IF(tickets[[#This Row],[timezone]]&gt;=0, tickets[[#This Row],[submitted_at_utc]]+TIME(tickets[[#This Row],[timezone]],0,0), tickets[[#This Row],[submitted_at_utc]]-TIME(ABS(tickets[[#This Row],[timezone]]),0,0))</f>
        <v>46132.493773148148</v>
      </c>
      <c r="F7348">
        <f>HOUR(tickets[[#This Row],[local_time]])</f>
        <v>11</v>
      </c>
    </row>
    <row r="7349" spans="1:6" x14ac:dyDescent="0.25">
      <c r="A7349">
        <v>7348</v>
      </c>
      <c r="B7349">
        <v>458</v>
      </c>
      <c r="C7349" s="2">
        <v>46115.344293981485</v>
      </c>
      <c r="D7349">
        <v>3</v>
      </c>
      <c r="E7349" s="2">
        <f>IF(tickets[[#This Row],[timezone]]&gt;=0, tickets[[#This Row],[submitted_at_utc]]+TIME(tickets[[#This Row],[timezone]],0,0), tickets[[#This Row],[submitted_at_utc]]-TIME(ABS(tickets[[#This Row],[timezone]]),0,0))</f>
        <v>46115.469293981485</v>
      </c>
      <c r="F7349">
        <f>HOUR(tickets[[#This Row],[local_time]])</f>
        <v>11</v>
      </c>
    </row>
    <row r="7350" spans="1:6" x14ac:dyDescent="0.25">
      <c r="A7350">
        <v>7349</v>
      </c>
      <c r="B7350">
        <v>35</v>
      </c>
      <c r="C7350" s="2">
        <v>46102.091562499998</v>
      </c>
      <c r="D7350">
        <v>5</v>
      </c>
      <c r="E7350" s="2">
        <f>IF(tickets[[#This Row],[timezone]]&gt;=0, tickets[[#This Row],[submitted_at_utc]]+TIME(tickets[[#This Row],[timezone]],0,0), tickets[[#This Row],[submitted_at_utc]]-TIME(ABS(tickets[[#This Row],[timezone]]),0,0))</f>
        <v>46102.299895833334</v>
      </c>
      <c r="F7350">
        <f>HOUR(tickets[[#This Row],[local_time]])</f>
        <v>7</v>
      </c>
    </row>
    <row r="7351" spans="1:6" x14ac:dyDescent="0.25">
      <c r="A7351">
        <v>7350</v>
      </c>
      <c r="B7351">
        <v>252</v>
      </c>
      <c r="C7351" s="2">
        <v>46094.624641203707</v>
      </c>
      <c r="D7351">
        <v>-4</v>
      </c>
      <c r="E7351" s="2">
        <f>IF(tickets[[#This Row],[timezone]]&gt;=0, tickets[[#This Row],[submitted_at_utc]]+TIME(tickets[[#This Row],[timezone]],0,0), tickets[[#This Row],[submitted_at_utc]]-TIME(ABS(tickets[[#This Row],[timezone]]),0,0))</f>
        <v>46094.457974537043</v>
      </c>
      <c r="F7351">
        <f>HOUR(tickets[[#This Row],[local_time]])</f>
        <v>10</v>
      </c>
    </row>
    <row r="7352" spans="1:6" x14ac:dyDescent="0.25">
      <c r="A7352">
        <v>7351</v>
      </c>
      <c r="B7352">
        <v>383</v>
      </c>
      <c r="C7352" s="2">
        <v>46100.37290509259</v>
      </c>
      <c r="D7352">
        <v>7</v>
      </c>
      <c r="E7352" s="2">
        <f>IF(tickets[[#This Row],[timezone]]&gt;=0, tickets[[#This Row],[submitted_at_utc]]+TIME(tickets[[#This Row],[timezone]],0,0), tickets[[#This Row],[submitted_at_utc]]-TIME(ABS(tickets[[#This Row],[timezone]]),0,0))</f>
        <v>46100.664571759255</v>
      </c>
      <c r="F7352">
        <f>HOUR(tickets[[#This Row],[local_time]])</f>
        <v>15</v>
      </c>
    </row>
    <row r="7353" spans="1:6" x14ac:dyDescent="0.25">
      <c r="A7353">
        <v>7352</v>
      </c>
      <c r="B7353">
        <v>308</v>
      </c>
      <c r="C7353" s="2">
        <v>46137.233101851853</v>
      </c>
      <c r="D7353">
        <v>3</v>
      </c>
      <c r="E7353" s="2">
        <f>IF(tickets[[#This Row],[timezone]]&gt;=0, tickets[[#This Row],[submitted_at_utc]]+TIME(tickets[[#This Row],[timezone]],0,0), tickets[[#This Row],[submitted_at_utc]]-TIME(ABS(tickets[[#This Row],[timezone]]),0,0))</f>
        <v>46137.358101851853</v>
      </c>
      <c r="F7353">
        <f>HOUR(tickets[[#This Row],[local_time]])</f>
        <v>8</v>
      </c>
    </row>
    <row r="7354" spans="1:6" x14ac:dyDescent="0.25">
      <c r="A7354">
        <v>7353</v>
      </c>
      <c r="B7354">
        <v>429</v>
      </c>
      <c r="C7354" s="2">
        <v>46087.736828703702</v>
      </c>
      <c r="D7354">
        <v>-6</v>
      </c>
      <c r="E7354" s="2">
        <f>IF(tickets[[#This Row],[timezone]]&gt;=0, tickets[[#This Row],[submitted_at_utc]]+TIME(tickets[[#This Row],[timezone]],0,0), tickets[[#This Row],[submitted_at_utc]]-TIME(ABS(tickets[[#This Row],[timezone]]),0,0))</f>
        <v>46087.486828703702</v>
      </c>
      <c r="F7354">
        <f>HOUR(tickets[[#This Row],[local_time]])</f>
        <v>11</v>
      </c>
    </row>
    <row r="7355" spans="1:6" x14ac:dyDescent="0.25">
      <c r="A7355">
        <v>7354</v>
      </c>
      <c r="B7355">
        <v>127</v>
      </c>
      <c r="C7355" s="2">
        <v>46131.302303240744</v>
      </c>
      <c r="D7355">
        <v>0</v>
      </c>
      <c r="E7355" s="2">
        <f>IF(tickets[[#This Row],[timezone]]&gt;=0, tickets[[#This Row],[submitted_at_utc]]+TIME(tickets[[#This Row],[timezone]],0,0), tickets[[#This Row],[submitted_at_utc]]-TIME(ABS(tickets[[#This Row],[timezone]]),0,0))</f>
        <v>46131.302303240744</v>
      </c>
      <c r="F7355">
        <f>HOUR(tickets[[#This Row],[local_time]])</f>
        <v>7</v>
      </c>
    </row>
    <row r="7356" spans="1:6" x14ac:dyDescent="0.25">
      <c r="A7356">
        <v>7355</v>
      </c>
      <c r="B7356">
        <v>310</v>
      </c>
      <c r="C7356" s="2">
        <v>46100.484479166669</v>
      </c>
      <c r="D7356">
        <v>-3</v>
      </c>
      <c r="E7356" s="2">
        <f>IF(tickets[[#This Row],[timezone]]&gt;=0, tickets[[#This Row],[submitted_at_utc]]+TIME(tickets[[#This Row],[timezone]],0,0), tickets[[#This Row],[submitted_at_utc]]-TIME(ABS(tickets[[#This Row],[timezone]]),0,0))</f>
        <v>46100.359479166669</v>
      </c>
      <c r="F7356">
        <f>HOUR(tickets[[#This Row],[local_time]])</f>
        <v>8</v>
      </c>
    </row>
    <row r="7357" spans="1:6" x14ac:dyDescent="0.25">
      <c r="A7357">
        <v>7356</v>
      </c>
      <c r="B7357">
        <v>530</v>
      </c>
      <c r="C7357" s="2">
        <v>46097.320613425924</v>
      </c>
      <c r="D7357">
        <v>0</v>
      </c>
      <c r="E7357" s="2">
        <f>IF(tickets[[#This Row],[timezone]]&gt;=0, tickets[[#This Row],[submitted_at_utc]]+TIME(tickets[[#This Row],[timezone]],0,0), tickets[[#This Row],[submitted_at_utc]]-TIME(ABS(tickets[[#This Row],[timezone]]),0,0))</f>
        <v>46097.320613425924</v>
      </c>
      <c r="F7357">
        <f>HOUR(tickets[[#This Row],[local_time]])</f>
        <v>7</v>
      </c>
    </row>
    <row r="7358" spans="1:6" x14ac:dyDescent="0.25">
      <c r="A7358">
        <v>7357</v>
      </c>
      <c r="B7358">
        <v>234</v>
      </c>
      <c r="C7358" s="2">
        <v>46130.637291666666</v>
      </c>
      <c r="D7358">
        <v>-3</v>
      </c>
      <c r="E7358" s="2">
        <f>IF(tickets[[#This Row],[timezone]]&gt;=0, tickets[[#This Row],[submitted_at_utc]]+TIME(tickets[[#This Row],[timezone]],0,0), tickets[[#This Row],[submitted_at_utc]]-TIME(ABS(tickets[[#This Row],[timezone]]),0,0))</f>
        <v>46130.512291666666</v>
      </c>
      <c r="F7358">
        <f>HOUR(tickets[[#This Row],[local_time]])</f>
        <v>12</v>
      </c>
    </row>
    <row r="7359" spans="1:6" x14ac:dyDescent="0.25">
      <c r="A7359">
        <v>7358</v>
      </c>
      <c r="B7359">
        <v>110</v>
      </c>
      <c r="C7359" s="2">
        <v>46139.239386574074</v>
      </c>
      <c r="D7359">
        <v>3</v>
      </c>
      <c r="E7359" s="2">
        <f>IF(tickets[[#This Row],[timezone]]&gt;=0, tickets[[#This Row],[submitted_at_utc]]+TIME(tickets[[#This Row],[timezone]],0,0), tickets[[#This Row],[submitted_at_utc]]-TIME(ABS(tickets[[#This Row],[timezone]]),0,0))</f>
        <v>46139.364386574074</v>
      </c>
      <c r="F7359">
        <f>HOUR(tickets[[#This Row],[local_time]])</f>
        <v>8</v>
      </c>
    </row>
    <row r="7360" spans="1:6" x14ac:dyDescent="0.25">
      <c r="A7360">
        <v>7359</v>
      </c>
      <c r="B7360">
        <v>594</v>
      </c>
      <c r="C7360" s="2">
        <v>46141.182372685187</v>
      </c>
      <c r="D7360">
        <v>9</v>
      </c>
      <c r="E7360" s="2">
        <f>IF(tickets[[#This Row],[timezone]]&gt;=0, tickets[[#This Row],[submitted_at_utc]]+TIME(tickets[[#This Row],[timezone]],0,0), tickets[[#This Row],[submitted_at_utc]]-TIME(ABS(tickets[[#This Row],[timezone]]),0,0))</f>
        <v>46141.557372685187</v>
      </c>
      <c r="F7360">
        <f>HOUR(tickets[[#This Row],[local_time]])</f>
        <v>13</v>
      </c>
    </row>
    <row r="7361" spans="1:6" x14ac:dyDescent="0.25">
      <c r="A7361">
        <v>7360</v>
      </c>
      <c r="B7361">
        <v>545</v>
      </c>
      <c r="C7361" s="2">
        <v>46098.230543981481</v>
      </c>
      <c r="D7361">
        <v>4</v>
      </c>
      <c r="E7361" s="2">
        <f>IF(tickets[[#This Row],[timezone]]&gt;=0, tickets[[#This Row],[submitted_at_utc]]+TIME(tickets[[#This Row],[timezone]],0,0), tickets[[#This Row],[submitted_at_utc]]-TIME(ABS(tickets[[#This Row],[timezone]]),0,0))</f>
        <v>46098.397210648145</v>
      </c>
      <c r="F7361">
        <f>HOUR(tickets[[#This Row],[local_time]])</f>
        <v>9</v>
      </c>
    </row>
    <row r="7362" spans="1:6" x14ac:dyDescent="0.25">
      <c r="A7362">
        <v>7361</v>
      </c>
      <c r="B7362">
        <v>477</v>
      </c>
      <c r="C7362" s="2">
        <v>46117.41846064815</v>
      </c>
      <c r="D7362">
        <v>0</v>
      </c>
      <c r="E7362" s="2">
        <f>IF(tickets[[#This Row],[timezone]]&gt;=0, tickets[[#This Row],[submitted_at_utc]]+TIME(tickets[[#This Row],[timezone]],0,0), tickets[[#This Row],[submitted_at_utc]]-TIME(ABS(tickets[[#This Row],[timezone]]),0,0))</f>
        <v>46117.41846064815</v>
      </c>
      <c r="F7362">
        <f>HOUR(tickets[[#This Row],[local_time]])</f>
        <v>10</v>
      </c>
    </row>
    <row r="7363" spans="1:6" x14ac:dyDescent="0.25">
      <c r="A7363">
        <v>7362</v>
      </c>
      <c r="B7363">
        <v>559</v>
      </c>
      <c r="C7363" s="2">
        <v>46099.130104166667</v>
      </c>
      <c r="D7363">
        <v>8</v>
      </c>
      <c r="E7363" s="2">
        <f>IF(tickets[[#This Row],[timezone]]&gt;=0, tickets[[#This Row],[submitted_at_utc]]+TIME(tickets[[#This Row],[timezone]],0,0), tickets[[#This Row],[submitted_at_utc]]-TIME(ABS(tickets[[#This Row],[timezone]]),0,0))</f>
        <v>46099.463437500002</v>
      </c>
      <c r="F7363">
        <f>HOUR(tickets[[#This Row],[local_time]])</f>
        <v>11</v>
      </c>
    </row>
    <row r="7364" spans="1:6" x14ac:dyDescent="0.25">
      <c r="A7364">
        <v>7363</v>
      </c>
      <c r="B7364">
        <v>546</v>
      </c>
      <c r="C7364" s="2">
        <v>46093.067488425928</v>
      </c>
      <c r="D7364">
        <v>5</v>
      </c>
      <c r="E7364" s="2">
        <f>IF(tickets[[#This Row],[timezone]]&gt;=0, tickets[[#This Row],[submitted_at_utc]]+TIME(tickets[[#This Row],[timezone]],0,0), tickets[[#This Row],[submitted_at_utc]]-TIME(ABS(tickets[[#This Row],[timezone]]),0,0))</f>
        <v>46093.275821759264</v>
      </c>
      <c r="F7364">
        <f>HOUR(tickets[[#This Row],[local_time]])</f>
        <v>6</v>
      </c>
    </row>
    <row r="7365" spans="1:6" x14ac:dyDescent="0.25">
      <c r="A7365">
        <v>7364</v>
      </c>
      <c r="B7365">
        <v>523</v>
      </c>
      <c r="C7365" s="2">
        <v>46105.11681712963</v>
      </c>
      <c r="D7365">
        <v>8</v>
      </c>
      <c r="E7365" s="2">
        <f>IF(tickets[[#This Row],[timezone]]&gt;=0, tickets[[#This Row],[submitted_at_utc]]+TIME(tickets[[#This Row],[timezone]],0,0), tickets[[#This Row],[submitted_at_utc]]-TIME(ABS(tickets[[#This Row],[timezone]]),0,0))</f>
        <v>46105.450150462966</v>
      </c>
      <c r="F7365">
        <f>HOUR(tickets[[#This Row],[local_time]])</f>
        <v>10</v>
      </c>
    </row>
    <row r="7366" spans="1:6" x14ac:dyDescent="0.25">
      <c r="A7366">
        <v>7365</v>
      </c>
      <c r="B7366">
        <v>357</v>
      </c>
      <c r="C7366" s="2">
        <v>46085.107233796298</v>
      </c>
      <c r="D7366">
        <v>9</v>
      </c>
      <c r="E7366" s="2">
        <f>IF(tickets[[#This Row],[timezone]]&gt;=0, tickets[[#This Row],[submitted_at_utc]]+TIME(tickets[[#This Row],[timezone]],0,0), tickets[[#This Row],[submitted_at_utc]]-TIME(ABS(tickets[[#This Row],[timezone]]),0,0))</f>
        <v>46085.482233796298</v>
      </c>
      <c r="F7366">
        <f>HOUR(tickets[[#This Row],[local_time]])</f>
        <v>11</v>
      </c>
    </row>
    <row r="7367" spans="1:6" x14ac:dyDescent="0.25">
      <c r="A7367">
        <v>7366</v>
      </c>
      <c r="B7367">
        <v>14</v>
      </c>
      <c r="C7367" s="2">
        <v>46091.575324074074</v>
      </c>
      <c r="D7367">
        <v>0</v>
      </c>
      <c r="E7367" s="2">
        <f>IF(tickets[[#This Row],[timezone]]&gt;=0, tickets[[#This Row],[submitted_at_utc]]+TIME(tickets[[#This Row],[timezone]],0,0), tickets[[#This Row],[submitted_at_utc]]-TIME(ABS(tickets[[#This Row],[timezone]]),0,0))</f>
        <v>46091.575324074074</v>
      </c>
      <c r="F7367">
        <f>HOUR(tickets[[#This Row],[local_time]])</f>
        <v>13</v>
      </c>
    </row>
    <row r="7368" spans="1:6" x14ac:dyDescent="0.25">
      <c r="A7368">
        <v>7367</v>
      </c>
      <c r="B7368">
        <v>418</v>
      </c>
      <c r="C7368" s="2">
        <v>46117.283391203702</v>
      </c>
      <c r="D7368">
        <v>2</v>
      </c>
      <c r="E7368" s="2">
        <f>IF(tickets[[#This Row],[timezone]]&gt;=0, tickets[[#This Row],[submitted_at_utc]]+TIME(tickets[[#This Row],[timezone]],0,0), tickets[[#This Row],[submitted_at_utc]]-TIME(ABS(tickets[[#This Row],[timezone]]),0,0))</f>
        <v>46117.366724537038</v>
      </c>
      <c r="F7368">
        <f>HOUR(tickets[[#This Row],[local_time]])</f>
        <v>8</v>
      </c>
    </row>
    <row r="7369" spans="1:6" x14ac:dyDescent="0.25">
      <c r="A7369">
        <v>7368</v>
      </c>
      <c r="B7369">
        <v>192</v>
      </c>
      <c r="C7369" s="2">
        <v>46123.240057870367</v>
      </c>
      <c r="D7369">
        <v>3</v>
      </c>
      <c r="E7369" s="2">
        <f>IF(tickets[[#This Row],[timezone]]&gt;=0, tickets[[#This Row],[submitted_at_utc]]+TIME(tickets[[#This Row],[timezone]],0,0), tickets[[#This Row],[submitted_at_utc]]-TIME(ABS(tickets[[#This Row],[timezone]]),0,0))</f>
        <v>46123.365057870367</v>
      </c>
      <c r="F7369">
        <f>HOUR(tickets[[#This Row],[local_time]])</f>
        <v>8</v>
      </c>
    </row>
    <row r="7370" spans="1:6" x14ac:dyDescent="0.25">
      <c r="A7370">
        <v>7369</v>
      </c>
      <c r="B7370">
        <v>542</v>
      </c>
      <c r="C7370" s="2">
        <v>46098.617627314816</v>
      </c>
      <c r="D7370">
        <v>-3</v>
      </c>
      <c r="E7370" s="2">
        <f>IF(tickets[[#This Row],[timezone]]&gt;=0, tickets[[#This Row],[submitted_at_utc]]+TIME(tickets[[#This Row],[timezone]],0,0), tickets[[#This Row],[submitted_at_utc]]-TIME(ABS(tickets[[#This Row],[timezone]]),0,0))</f>
        <v>46098.492627314816</v>
      </c>
      <c r="F7370">
        <f>HOUR(tickets[[#This Row],[local_time]])</f>
        <v>11</v>
      </c>
    </row>
    <row r="7371" spans="1:6" x14ac:dyDescent="0.25">
      <c r="A7371">
        <v>7370</v>
      </c>
      <c r="B7371">
        <v>328</v>
      </c>
      <c r="C7371" s="2">
        <v>46115.698240740741</v>
      </c>
      <c r="D7371">
        <v>-3</v>
      </c>
      <c r="E7371" s="2">
        <f>IF(tickets[[#This Row],[timezone]]&gt;=0, tickets[[#This Row],[submitted_at_utc]]+TIME(tickets[[#This Row],[timezone]],0,0), tickets[[#This Row],[submitted_at_utc]]-TIME(ABS(tickets[[#This Row],[timezone]]),0,0))</f>
        <v>46115.573240740741</v>
      </c>
      <c r="F7371">
        <f>HOUR(tickets[[#This Row],[local_time]])</f>
        <v>13</v>
      </c>
    </row>
    <row r="7372" spans="1:6" x14ac:dyDescent="0.25">
      <c r="A7372">
        <v>7371</v>
      </c>
      <c r="B7372">
        <v>634</v>
      </c>
      <c r="C7372" s="2">
        <v>46127.534502314818</v>
      </c>
      <c r="D7372">
        <v>-3</v>
      </c>
      <c r="E7372" s="2">
        <f>IF(tickets[[#This Row],[timezone]]&gt;=0, tickets[[#This Row],[submitted_at_utc]]+TIME(tickets[[#This Row],[timezone]],0,0), tickets[[#This Row],[submitted_at_utc]]-TIME(ABS(tickets[[#This Row],[timezone]]),0,0))</f>
        <v>46127.409502314818</v>
      </c>
      <c r="F7372">
        <f>HOUR(tickets[[#This Row],[local_time]])</f>
        <v>9</v>
      </c>
    </row>
    <row r="7373" spans="1:6" x14ac:dyDescent="0.25">
      <c r="A7373">
        <v>7372</v>
      </c>
      <c r="B7373">
        <v>417</v>
      </c>
      <c r="C7373" s="2">
        <v>46135.515868055554</v>
      </c>
      <c r="D7373">
        <v>-5</v>
      </c>
      <c r="E7373" s="2">
        <f>IF(tickets[[#This Row],[timezone]]&gt;=0, tickets[[#This Row],[submitted_at_utc]]+TIME(tickets[[#This Row],[timezone]],0,0), tickets[[#This Row],[submitted_at_utc]]-TIME(ABS(tickets[[#This Row],[timezone]]),0,0))</f>
        <v>46135.307534722218</v>
      </c>
      <c r="F7373">
        <f>HOUR(tickets[[#This Row],[local_time]])</f>
        <v>7</v>
      </c>
    </row>
    <row r="7374" spans="1:6" x14ac:dyDescent="0.25">
      <c r="A7374">
        <v>7373</v>
      </c>
      <c r="B7374">
        <v>386</v>
      </c>
      <c r="C7374" s="2">
        <v>46116.058020833334</v>
      </c>
      <c r="D7374">
        <v>8</v>
      </c>
      <c r="E7374" s="2">
        <f>IF(tickets[[#This Row],[timezone]]&gt;=0, tickets[[#This Row],[submitted_at_utc]]+TIME(tickets[[#This Row],[timezone]],0,0), tickets[[#This Row],[submitted_at_utc]]-TIME(ABS(tickets[[#This Row],[timezone]]),0,0))</f>
        <v>46116.39135416667</v>
      </c>
      <c r="F7374">
        <f>HOUR(tickets[[#This Row],[local_time]])</f>
        <v>9</v>
      </c>
    </row>
    <row r="7375" spans="1:6" x14ac:dyDescent="0.25">
      <c r="A7375">
        <v>7374</v>
      </c>
      <c r="B7375">
        <v>644</v>
      </c>
      <c r="C7375" s="2">
        <v>46096.562465277777</v>
      </c>
      <c r="D7375">
        <v>-5</v>
      </c>
      <c r="E7375" s="2">
        <f>IF(tickets[[#This Row],[timezone]]&gt;=0, tickets[[#This Row],[submitted_at_utc]]+TIME(tickets[[#This Row],[timezone]],0,0), tickets[[#This Row],[submitted_at_utc]]-TIME(ABS(tickets[[#This Row],[timezone]]),0,0))</f>
        <v>46096.354131944441</v>
      </c>
      <c r="F7375">
        <f>HOUR(tickets[[#This Row],[local_time]])</f>
        <v>8</v>
      </c>
    </row>
    <row r="7376" spans="1:6" x14ac:dyDescent="0.25">
      <c r="A7376">
        <v>7375</v>
      </c>
      <c r="B7376">
        <v>333</v>
      </c>
      <c r="C7376" s="2">
        <v>46124.356041666666</v>
      </c>
      <c r="D7376">
        <v>3</v>
      </c>
      <c r="E7376" s="2">
        <f>IF(tickets[[#This Row],[timezone]]&gt;=0, tickets[[#This Row],[submitted_at_utc]]+TIME(tickets[[#This Row],[timezone]],0,0), tickets[[#This Row],[submitted_at_utc]]-TIME(ABS(tickets[[#This Row],[timezone]]),0,0))</f>
        <v>46124.481041666666</v>
      </c>
      <c r="F7376">
        <f>HOUR(tickets[[#This Row],[local_time]])</f>
        <v>11</v>
      </c>
    </row>
    <row r="7377" spans="1:6" x14ac:dyDescent="0.25">
      <c r="A7377">
        <v>7376</v>
      </c>
      <c r="B7377">
        <v>263</v>
      </c>
      <c r="C7377" s="2">
        <v>46092.486087962963</v>
      </c>
      <c r="D7377">
        <v>-3</v>
      </c>
      <c r="E7377" s="2">
        <f>IF(tickets[[#This Row],[timezone]]&gt;=0, tickets[[#This Row],[submitted_at_utc]]+TIME(tickets[[#This Row],[timezone]],0,0), tickets[[#This Row],[submitted_at_utc]]-TIME(ABS(tickets[[#This Row],[timezone]]),0,0))</f>
        <v>46092.361087962963</v>
      </c>
      <c r="F7377">
        <f>HOUR(tickets[[#This Row],[local_time]])</f>
        <v>8</v>
      </c>
    </row>
    <row r="7378" spans="1:6" x14ac:dyDescent="0.25">
      <c r="A7378">
        <v>7377</v>
      </c>
      <c r="B7378">
        <v>261</v>
      </c>
      <c r="C7378" s="2">
        <v>46090.772499999999</v>
      </c>
      <c r="D7378">
        <v>-6</v>
      </c>
      <c r="E7378" s="2">
        <f>IF(tickets[[#This Row],[timezone]]&gt;=0, tickets[[#This Row],[submitted_at_utc]]+TIME(tickets[[#This Row],[timezone]],0,0), tickets[[#This Row],[submitted_at_utc]]-TIME(ABS(tickets[[#This Row],[timezone]]),0,0))</f>
        <v>46090.522499999999</v>
      </c>
      <c r="F7378">
        <f>HOUR(tickets[[#This Row],[local_time]])</f>
        <v>12</v>
      </c>
    </row>
    <row r="7379" spans="1:6" x14ac:dyDescent="0.25">
      <c r="A7379">
        <v>7378</v>
      </c>
      <c r="B7379">
        <v>613</v>
      </c>
      <c r="C7379" s="2">
        <v>46103.672997685186</v>
      </c>
      <c r="D7379">
        <v>-6</v>
      </c>
      <c r="E7379" s="2">
        <f>IF(tickets[[#This Row],[timezone]]&gt;=0, tickets[[#This Row],[submitted_at_utc]]+TIME(tickets[[#This Row],[timezone]],0,0), tickets[[#This Row],[submitted_at_utc]]-TIME(ABS(tickets[[#This Row],[timezone]]),0,0))</f>
        <v>46103.422997685186</v>
      </c>
      <c r="F7379">
        <f>HOUR(tickets[[#This Row],[local_time]])</f>
        <v>10</v>
      </c>
    </row>
    <row r="7380" spans="1:6" x14ac:dyDescent="0.25">
      <c r="A7380">
        <v>7379</v>
      </c>
      <c r="B7380">
        <v>530</v>
      </c>
      <c r="C7380" s="2">
        <v>46101.516134259262</v>
      </c>
      <c r="D7380">
        <v>0</v>
      </c>
      <c r="E7380" s="2">
        <f>IF(tickets[[#This Row],[timezone]]&gt;=0, tickets[[#This Row],[submitted_at_utc]]+TIME(tickets[[#This Row],[timezone]],0,0), tickets[[#This Row],[submitted_at_utc]]-TIME(ABS(tickets[[#This Row],[timezone]]),0,0))</f>
        <v>46101.516134259262</v>
      </c>
      <c r="F7380">
        <f>HOUR(tickets[[#This Row],[local_time]])</f>
        <v>12</v>
      </c>
    </row>
    <row r="7381" spans="1:6" x14ac:dyDescent="0.25">
      <c r="A7381">
        <v>7380</v>
      </c>
      <c r="B7381">
        <v>115</v>
      </c>
      <c r="C7381" s="2">
        <v>46090.108495370368</v>
      </c>
      <c r="D7381">
        <v>3</v>
      </c>
      <c r="E7381" s="2">
        <f>IF(tickets[[#This Row],[timezone]]&gt;=0, tickets[[#This Row],[submitted_at_utc]]+TIME(tickets[[#This Row],[timezone]],0,0), tickets[[#This Row],[submitted_at_utc]]-TIME(ABS(tickets[[#This Row],[timezone]]),0,0))</f>
        <v>46090.233495370368</v>
      </c>
      <c r="F7381">
        <f>HOUR(tickets[[#This Row],[local_time]])</f>
        <v>5</v>
      </c>
    </row>
    <row r="7382" spans="1:6" x14ac:dyDescent="0.25">
      <c r="A7382">
        <v>7381</v>
      </c>
      <c r="B7382">
        <v>345</v>
      </c>
      <c r="C7382" s="2">
        <v>46085.08425925926</v>
      </c>
      <c r="D7382">
        <v>4</v>
      </c>
      <c r="E7382" s="2">
        <f>IF(tickets[[#This Row],[timezone]]&gt;=0, tickets[[#This Row],[submitted_at_utc]]+TIME(tickets[[#This Row],[timezone]],0,0), tickets[[#This Row],[submitted_at_utc]]-TIME(ABS(tickets[[#This Row],[timezone]]),0,0))</f>
        <v>46085.250925925924</v>
      </c>
      <c r="F7382">
        <f>HOUR(tickets[[#This Row],[local_time]])</f>
        <v>6</v>
      </c>
    </row>
    <row r="7383" spans="1:6" x14ac:dyDescent="0.25">
      <c r="A7383">
        <v>7382</v>
      </c>
      <c r="B7383">
        <v>260</v>
      </c>
      <c r="C7383" s="2">
        <v>46138.212696759256</v>
      </c>
      <c r="D7383">
        <v>8</v>
      </c>
      <c r="E7383" s="2">
        <f>IF(tickets[[#This Row],[timezone]]&gt;=0, tickets[[#This Row],[submitted_at_utc]]+TIME(tickets[[#This Row],[timezone]],0,0), tickets[[#This Row],[submitted_at_utc]]-TIME(ABS(tickets[[#This Row],[timezone]]),0,0))</f>
        <v>46138.546030092592</v>
      </c>
      <c r="F7383">
        <f>HOUR(tickets[[#This Row],[local_time]])</f>
        <v>13</v>
      </c>
    </row>
    <row r="7384" spans="1:6" x14ac:dyDescent="0.25">
      <c r="A7384">
        <v>7383</v>
      </c>
      <c r="B7384">
        <v>453</v>
      </c>
      <c r="C7384" s="2">
        <v>46122.58090277778</v>
      </c>
      <c r="D7384">
        <v>-5</v>
      </c>
      <c r="E7384" s="2">
        <f>IF(tickets[[#This Row],[timezone]]&gt;=0, tickets[[#This Row],[submitted_at_utc]]+TIME(tickets[[#This Row],[timezone]],0,0), tickets[[#This Row],[submitted_at_utc]]-TIME(ABS(tickets[[#This Row],[timezone]]),0,0))</f>
        <v>46122.372569444444</v>
      </c>
      <c r="F7384">
        <f>HOUR(tickets[[#This Row],[local_time]])</f>
        <v>8</v>
      </c>
    </row>
    <row r="7385" spans="1:6" x14ac:dyDescent="0.25">
      <c r="A7385">
        <v>7384</v>
      </c>
      <c r="B7385">
        <v>37</v>
      </c>
      <c r="C7385" s="2">
        <v>46125.285358796296</v>
      </c>
      <c r="D7385">
        <v>1</v>
      </c>
      <c r="E7385" s="2">
        <f>IF(tickets[[#This Row],[timezone]]&gt;=0, tickets[[#This Row],[submitted_at_utc]]+TIME(tickets[[#This Row],[timezone]],0,0), tickets[[#This Row],[submitted_at_utc]]-TIME(ABS(tickets[[#This Row],[timezone]]),0,0))</f>
        <v>46125.327025462961</v>
      </c>
      <c r="F7385">
        <f>HOUR(tickets[[#This Row],[local_time]])</f>
        <v>7</v>
      </c>
    </row>
    <row r="7386" spans="1:6" x14ac:dyDescent="0.25">
      <c r="A7386">
        <v>7385</v>
      </c>
      <c r="B7386">
        <v>500</v>
      </c>
      <c r="C7386" s="2">
        <v>46085.10701388889</v>
      </c>
      <c r="D7386">
        <v>8</v>
      </c>
      <c r="E7386" s="2">
        <f>IF(tickets[[#This Row],[timezone]]&gt;=0, tickets[[#This Row],[submitted_at_utc]]+TIME(tickets[[#This Row],[timezone]],0,0), tickets[[#This Row],[submitted_at_utc]]-TIME(ABS(tickets[[#This Row],[timezone]]),0,0))</f>
        <v>46085.440347222226</v>
      </c>
      <c r="F7386">
        <f>HOUR(tickets[[#This Row],[local_time]])</f>
        <v>10</v>
      </c>
    </row>
    <row r="7387" spans="1:6" x14ac:dyDescent="0.25">
      <c r="A7387">
        <v>7386</v>
      </c>
      <c r="B7387">
        <v>520</v>
      </c>
      <c r="C7387" s="2">
        <v>46129.130393518521</v>
      </c>
      <c r="D7387">
        <v>8</v>
      </c>
      <c r="E7387" s="2">
        <f>IF(tickets[[#This Row],[timezone]]&gt;=0, tickets[[#This Row],[submitted_at_utc]]+TIME(tickets[[#This Row],[timezone]],0,0), tickets[[#This Row],[submitted_at_utc]]-TIME(ABS(tickets[[#This Row],[timezone]]),0,0))</f>
        <v>46129.463726851856</v>
      </c>
      <c r="F7387">
        <f>HOUR(tickets[[#This Row],[local_time]])</f>
        <v>11</v>
      </c>
    </row>
    <row r="7388" spans="1:6" x14ac:dyDescent="0.25">
      <c r="A7388">
        <v>7387</v>
      </c>
      <c r="B7388">
        <v>159</v>
      </c>
      <c r="C7388" s="2">
        <v>46103.052476851852</v>
      </c>
      <c r="D7388">
        <v>9</v>
      </c>
      <c r="E7388" s="2">
        <f>IF(tickets[[#This Row],[timezone]]&gt;=0, tickets[[#This Row],[submitted_at_utc]]+TIME(tickets[[#This Row],[timezone]],0,0), tickets[[#This Row],[submitted_at_utc]]-TIME(ABS(tickets[[#This Row],[timezone]]),0,0))</f>
        <v>46103.427476851852</v>
      </c>
      <c r="F7388">
        <f>HOUR(tickets[[#This Row],[local_time]])</f>
        <v>10</v>
      </c>
    </row>
    <row r="7389" spans="1:6" x14ac:dyDescent="0.25">
      <c r="A7389">
        <v>7388</v>
      </c>
      <c r="B7389">
        <v>106</v>
      </c>
      <c r="C7389" s="2">
        <v>46126.407025462962</v>
      </c>
      <c r="D7389">
        <v>2</v>
      </c>
      <c r="E7389" s="2">
        <f>IF(tickets[[#This Row],[timezone]]&gt;=0, tickets[[#This Row],[submitted_at_utc]]+TIME(tickets[[#This Row],[timezone]],0,0), tickets[[#This Row],[submitted_at_utc]]-TIME(ABS(tickets[[#This Row],[timezone]]),0,0))</f>
        <v>46126.490358796298</v>
      </c>
      <c r="F7389">
        <f>HOUR(tickets[[#This Row],[local_time]])</f>
        <v>11</v>
      </c>
    </row>
    <row r="7390" spans="1:6" x14ac:dyDescent="0.25">
      <c r="A7390">
        <v>7389</v>
      </c>
      <c r="B7390">
        <v>440</v>
      </c>
      <c r="C7390" s="2">
        <v>46111.322071759256</v>
      </c>
      <c r="D7390">
        <v>4</v>
      </c>
      <c r="E7390" s="2">
        <f>IF(tickets[[#This Row],[timezone]]&gt;=0, tickets[[#This Row],[submitted_at_utc]]+TIME(tickets[[#This Row],[timezone]],0,0), tickets[[#This Row],[submitted_at_utc]]-TIME(ABS(tickets[[#This Row],[timezone]]),0,0))</f>
        <v>46111.48873842592</v>
      </c>
      <c r="F7390">
        <f>HOUR(tickets[[#This Row],[local_time]])</f>
        <v>11</v>
      </c>
    </row>
    <row r="7391" spans="1:6" x14ac:dyDescent="0.25">
      <c r="A7391">
        <v>7390</v>
      </c>
      <c r="B7391">
        <v>180</v>
      </c>
      <c r="C7391" s="2">
        <v>46096.592662037037</v>
      </c>
      <c r="D7391">
        <v>-3</v>
      </c>
      <c r="E7391" s="2">
        <f>IF(tickets[[#This Row],[timezone]]&gt;=0, tickets[[#This Row],[submitted_at_utc]]+TIME(tickets[[#This Row],[timezone]],0,0), tickets[[#This Row],[submitted_at_utc]]-TIME(ABS(tickets[[#This Row],[timezone]]),0,0))</f>
        <v>46096.467662037037</v>
      </c>
      <c r="F7391">
        <f>HOUR(tickets[[#This Row],[local_time]])</f>
        <v>11</v>
      </c>
    </row>
    <row r="7392" spans="1:6" x14ac:dyDescent="0.25">
      <c r="A7392">
        <v>7391</v>
      </c>
      <c r="B7392">
        <v>660</v>
      </c>
      <c r="C7392" s="2">
        <v>46097.54420138889</v>
      </c>
      <c r="D7392">
        <v>0</v>
      </c>
      <c r="E7392" s="2">
        <f>IF(tickets[[#This Row],[timezone]]&gt;=0, tickets[[#This Row],[submitted_at_utc]]+TIME(tickets[[#This Row],[timezone]],0,0), tickets[[#This Row],[submitted_at_utc]]-TIME(ABS(tickets[[#This Row],[timezone]]),0,0))</f>
        <v>46097.54420138889</v>
      </c>
      <c r="F7392">
        <f>HOUR(tickets[[#This Row],[local_time]])</f>
        <v>13</v>
      </c>
    </row>
    <row r="7393" spans="1:6" x14ac:dyDescent="0.25">
      <c r="A7393">
        <v>7392</v>
      </c>
      <c r="B7393">
        <v>543</v>
      </c>
      <c r="C7393" s="2">
        <v>46090.122164351851</v>
      </c>
      <c r="D7393">
        <v>8</v>
      </c>
      <c r="E7393" s="2">
        <f>IF(tickets[[#This Row],[timezone]]&gt;=0, tickets[[#This Row],[submitted_at_utc]]+TIME(tickets[[#This Row],[timezone]],0,0), tickets[[#This Row],[submitted_at_utc]]-TIME(ABS(tickets[[#This Row],[timezone]]),0,0))</f>
        <v>46090.455497685187</v>
      </c>
      <c r="F7393">
        <f>HOUR(tickets[[#This Row],[local_time]])</f>
        <v>10</v>
      </c>
    </row>
    <row r="7394" spans="1:6" x14ac:dyDescent="0.25">
      <c r="A7394">
        <v>7393</v>
      </c>
      <c r="B7394">
        <v>669</v>
      </c>
      <c r="C7394" s="2">
        <v>46131.196620370371</v>
      </c>
      <c r="D7394">
        <v>6</v>
      </c>
      <c r="E7394" s="2">
        <f>IF(tickets[[#This Row],[timezone]]&gt;=0, tickets[[#This Row],[submitted_at_utc]]+TIME(tickets[[#This Row],[timezone]],0,0), tickets[[#This Row],[submitted_at_utc]]-TIME(ABS(tickets[[#This Row],[timezone]]),0,0))</f>
        <v>46131.446620370371</v>
      </c>
      <c r="F7394">
        <f>HOUR(tickets[[#This Row],[local_time]])</f>
        <v>10</v>
      </c>
    </row>
    <row r="7395" spans="1:6" x14ac:dyDescent="0.25">
      <c r="A7395">
        <v>7394</v>
      </c>
      <c r="B7395">
        <v>375</v>
      </c>
      <c r="C7395" s="2">
        <v>46107.777222222219</v>
      </c>
      <c r="D7395">
        <v>-6</v>
      </c>
      <c r="E7395" s="2">
        <f>IF(tickets[[#This Row],[timezone]]&gt;=0, tickets[[#This Row],[submitted_at_utc]]+TIME(tickets[[#This Row],[timezone]],0,0), tickets[[#This Row],[submitted_at_utc]]-TIME(ABS(tickets[[#This Row],[timezone]]),0,0))</f>
        <v>46107.527222222219</v>
      </c>
      <c r="F7395">
        <f>HOUR(tickets[[#This Row],[local_time]])</f>
        <v>12</v>
      </c>
    </row>
    <row r="7396" spans="1:6" x14ac:dyDescent="0.25">
      <c r="A7396">
        <v>7395</v>
      </c>
      <c r="B7396">
        <v>657</v>
      </c>
      <c r="C7396" s="2">
        <v>46128.119571759256</v>
      </c>
      <c r="D7396">
        <v>9</v>
      </c>
      <c r="E7396" s="2">
        <f>IF(tickets[[#This Row],[timezone]]&gt;=0, tickets[[#This Row],[submitted_at_utc]]+TIME(tickets[[#This Row],[timezone]],0,0), tickets[[#This Row],[submitted_at_utc]]-TIME(ABS(tickets[[#This Row],[timezone]]),0,0))</f>
        <v>46128.494571759256</v>
      </c>
      <c r="F7396">
        <f>HOUR(tickets[[#This Row],[local_time]])</f>
        <v>11</v>
      </c>
    </row>
    <row r="7397" spans="1:6" x14ac:dyDescent="0.25">
      <c r="A7397">
        <v>7396</v>
      </c>
      <c r="B7397">
        <v>10</v>
      </c>
      <c r="C7397" s="2">
        <v>46131.142743055556</v>
      </c>
      <c r="D7397">
        <v>5</v>
      </c>
      <c r="E7397" s="2">
        <f>IF(tickets[[#This Row],[timezone]]&gt;=0, tickets[[#This Row],[submitted_at_utc]]+TIME(tickets[[#This Row],[timezone]],0,0), tickets[[#This Row],[submitted_at_utc]]-TIME(ABS(tickets[[#This Row],[timezone]]),0,0))</f>
        <v>46131.351076388892</v>
      </c>
      <c r="F7397">
        <f>HOUR(tickets[[#This Row],[local_time]])</f>
        <v>8</v>
      </c>
    </row>
    <row r="7398" spans="1:6" x14ac:dyDescent="0.25">
      <c r="A7398">
        <v>7397</v>
      </c>
      <c r="B7398">
        <v>203</v>
      </c>
      <c r="C7398" s="2">
        <v>46092.254837962966</v>
      </c>
      <c r="D7398">
        <v>4</v>
      </c>
      <c r="E7398" s="2">
        <f>IF(tickets[[#This Row],[timezone]]&gt;=0, tickets[[#This Row],[submitted_at_utc]]+TIME(tickets[[#This Row],[timezone]],0,0), tickets[[#This Row],[submitted_at_utc]]-TIME(ABS(tickets[[#This Row],[timezone]]),0,0))</f>
        <v>46092.42150462963</v>
      </c>
      <c r="F7398">
        <f>HOUR(tickets[[#This Row],[local_time]])</f>
        <v>10</v>
      </c>
    </row>
    <row r="7399" spans="1:6" x14ac:dyDescent="0.25">
      <c r="A7399">
        <v>7398</v>
      </c>
      <c r="B7399">
        <v>2</v>
      </c>
      <c r="C7399" s="2">
        <v>46101.460196759261</v>
      </c>
      <c r="D7399">
        <v>0</v>
      </c>
      <c r="E7399" s="2">
        <f>IF(tickets[[#This Row],[timezone]]&gt;=0, tickets[[#This Row],[submitted_at_utc]]+TIME(tickets[[#This Row],[timezone]],0,0), tickets[[#This Row],[submitted_at_utc]]-TIME(ABS(tickets[[#This Row],[timezone]]),0,0))</f>
        <v>46101.460196759261</v>
      </c>
      <c r="F7399">
        <f>HOUR(tickets[[#This Row],[local_time]])</f>
        <v>11</v>
      </c>
    </row>
    <row r="7400" spans="1:6" x14ac:dyDescent="0.25">
      <c r="A7400">
        <v>7399</v>
      </c>
      <c r="B7400">
        <v>475</v>
      </c>
      <c r="C7400" s="2">
        <v>46089.124016203707</v>
      </c>
      <c r="D7400">
        <v>7</v>
      </c>
      <c r="E7400" s="2">
        <f>IF(tickets[[#This Row],[timezone]]&gt;=0, tickets[[#This Row],[submitted_at_utc]]+TIME(tickets[[#This Row],[timezone]],0,0), tickets[[#This Row],[submitted_at_utc]]-TIME(ABS(tickets[[#This Row],[timezone]]),0,0))</f>
        <v>46089.415682870371</v>
      </c>
      <c r="F7400">
        <f>HOUR(tickets[[#This Row],[local_time]])</f>
        <v>9</v>
      </c>
    </row>
    <row r="7401" spans="1:6" x14ac:dyDescent="0.25">
      <c r="A7401">
        <v>7400</v>
      </c>
      <c r="B7401">
        <v>358</v>
      </c>
      <c r="C7401" s="2">
        <v>46082.358368055553</v>
      </c>
      <c r="D7401">
        <v>1</v>
      </c>
      <c r="E7401" s="2">
        <f>IF(tickets[[#This Row],[timezone]]&gt;=0, tickets[[#This Row],[submitted_at_utc]]+TIME(tickets[[#This Row],[timezone]],0,0), tickets[[#This Row],[submitted_at_utc]]-TIME(ABS(tickets[[#This Row],[timezone]]),0,0))</f>
        <v>46082.400034722217</v>
      </c>
      <c r="F7401">
        <f>HOUR(tickets[[#This Row],[local_time]])</f>
        <v>9</v>
      </c>
    </row>
    <row r="7402" spans="1:6" x14ac:dyDescent="0.25">
      <c r="A7402">
        <v>7401</v>
      </c>
      <c r="B7402">
        <v>202</v>
      </c>
      <c r="C7402" s="2">
        <v>46141.239120370374</v>
      </c>
      <c r="D7402">
        <v>2</v>
      </c>
      <c r="E7402" s="2">
        <f>IF(tickets[[#This Row],[timezone]]&gt;=0, tickets[[#This Row],[submitted_at_utc]]+TIME(tickets[[#This Row],[timezone]],0,0), tickets[[#This Row],[submitted_at_utc]]-TIME(ABS(tickets[[#This Row],[timezone]]),0,0))</f>
        <v>46141.322453703709</v>
      </c>
      <c r="F7402">
        <f>HOUR(tickets[[#This Row],[local_time]])</f>
        <v>7</v>
      </c>
    </row>
    <row r="7403" spans="1:6" x14ac:dyDescent="0.25">
      <c r="A7403">
        <v>7402</v>
      </c>
      <c r="B7403">
        <v>214</v>
      </c>
      <c r="C7403" s="2">
        <v>46121.057233796295</v>
      </c>
      <c r="D7403">
        <v>3</v>
      </c>
      <c r="E7403" s="2">
        <f>IF(tickets[[#This Row],[timezone]]&gt;=0, tickets[[#This Row],[submitted_at_utc]]+TIME(tickets[[#This Row],[timezone]],0,0), tickets[[#This Row],[submitted_at_utc]]-TIME(ABS(tickets[[#This Row],[timezone]]),0,0))</f>
        <v>46121.182233796295</v>
      </c>
      <c r="F7403">
        <f>HOUR(tickets[[#This Row],[local_time]])</f>
        <v>4</v>
      </c>
    </row>
    <row r="7404" spans="1:6" x14ac:dyDescent="0.25">
      <c r="A7404">
        <v>7403</v>
      </c>
      <c r="B7404">
        <v>451</v>
      </c>
      <c r="C7404" s="2">
        <v>46109.379502314812</v>
      </c>
      <c r="D7404">
        <v>0</v>
      </c>
      <c r="E7404" s="2">
        <f>IF(tickets[[#This Row],[timezone]]&gt;=0, tickets[[#This Row],[submitted_at_utc]]+TIME(tickets[[#This Row],[timezone]],0,0), tickets[[#This Row],[submitted_at_utc]]-TIME(ABS(tickets[[#This Row],[timezone]]),0,0))</f>
        <v>46109.379502314812</v>
      </c>
      <c r="F7404">
        <f>HOUR(tickets[[#This Row],[local_time]])</f>
        <v>9</v>
      </c>
    </row>
    <row r="7405" spans="1:6" x14ac:dyDescent="0.25">
      <c r="A7405">
        <v>7404</v>
      </c>
      <c r="B7405">
        <v>127</v>
      </c>
      <c r="C7405" s="2">
        <v>46094.449942129628</v>
      </c>
      <c r="D7405">
        <v>0</v>
      </c>
      <c r="E7405" s="2">
        <f>IF(tickets[[#This Row],[timezone]]&gt;=0, tickets[[#This Row],[submitted_at_utc]]+TIME(tickets[[#This Row],[timezone]],0,0), tickets[[#This Row],[submitted_at_utc]]-TIME(ABS(tickets[[#This Row],[timezone]]),0,0))</f>
        <v>46094.449942129628</v>
      </c>
      <c r="F7405">
        <f>HOUR(tickets[[#This Row],[local_time]])</f>
        <v>10</v>
      </c>
    </row>
    <row r="7406" spans="1:6" x14ac:dyDescent="0.25">
      <c r="A7406">
        <v>7405</v>
      </c>
      <c r="B7406">
        <v>361</v>
      </c>
      <c r="C7406" s="2">
        <v>46117.241215277776</v>
      </c>
      <c r="D7406">
        <v>3</v>
      </c>
      <c r="E7406" s="2">
        <f>IF(tickets[[#This Row],[timezone]]&gt;=0, tickets[[#This Row],[submitted_at_utc]]+TIME(tickets[[#This Row],[timezone]],0,0), tickets[[#This Row],[submitted_at_utc]]-TIME(ABS(tickets[[#This Row],[timezone]]),0,0))</f>
        <v>46117.366215277776</v>
      </c>
      <c r="F7406">
        <f>HOUR(tickets[[#This Row],[local_time]])</f>
        <v>8</v>
      </c>
    </row>
    <row r="7407" spans="1:6" x14ac:dyDescent="0.25">
      <c r="A7407">
        <v>7406</v>
      </c>
      <c r="B7407">
        <v>430</v>
      </c>
      <c r="C7407" s="2">
        <v>46114.407638888886</v>
      </c>
      <c r="D7407">
        <v>4</v>
      </c>
      <c r="E7407" s="2">
        <f>IF(tickets[[#This Row],[timezone]]&gt;=0, tickets[[#This Row],[submitted_at_utc]]+TIME(tickets[[#This Row],[timezone]],0,0), tickets[[#This Row],[submitted_at_utc]]-TIME(ABS(tickets[[#This Row],[timezone]]),0,0))</f>
        <v>46114.57430555555</v>
      </c>
      <c r="F7407">
        <f>HOUR(tickets[[#This Row],[local_time]])</f>
        <v>13</v>
      </c>
    </row>
    <row r="7408" spans="1:6" x14ac:dyDescent="0.25">
      <c r="A7408">
        <v>7407</v>
      </c>
      <c r="B7408">
        <v>168</v>
      </c>
      <c r="C7408" s="2">
        <v>46095.563483796293</v>
      </c>
      <c r="D7408">
        <v>-5</v>
      </c>
      <c r="E7408" s="2">
        <f>IF(tickets[[#This Row],[timezone]]&gt;=0, tickets[[#This Row],[submitted_at_utc]]+TIME(tickets[[#This Row],[timezone]],0,0), tickets[[#This Row],[submitted_at_utc]]-TIME(ABS(tickets[[#This Row],[timezone]]),0,0))</f>
        <v>46095.355150462958</v>
      </c>
      <c r="F7408">
        <f>HOUR(tickets[[#This Row],[local_time]])</f>
        <v>8</v>
      </c>
    </row>
    <row r="7409" spans="1:6" x14ac:dyDescent="0.25">
      <c r="A7409">
        <v>7408</v>
      </c>
      <c r="B7409">
        <v>160</v>
      </c>
      <c r="C7409" s="2">
        <v>46082.278912037036</v>
      </c>
      <c r="D7409">
        <v>6</v>
      </c>
      <c r="E7409" s="2">
        <f>IF(tickets[[#This Row],[timezone]]&gt;=0, tickets[[#This Row],[submitted_at_utc]]+TIME(tickets[[#This Row],[timezone]],0,0), tickets[[#This Row],[submitted_at_utc]]-TIME(ABS(tickets[[#This Row],[timezone]]),0,0))</f>
        <v>46082.528912037036</v>
      </c>
      <c r="F7409">
        <f>HOUR(tickets[[#This Row],[local_time]])</f>
        <v>12</v>
      </c>
    </row>
    <row r="7410" spans="1:6" x14ac:dyDescent="0.25">
      <c r="A7410">
        <v>7409</v>
      </c>
      <c r="B7410">
        <v>248</v>
      </c>
      <c r="C7410" s="2">
        <v>46110.6794212963</v>
      </c>
      <c r="D7410">
        <v>-5</v>
      </c>
      <c r="E7410" s="2">
        <f>IF(tickets[[#This Row],[timezone]]&gt;=0, tickets[[#This Row],[submitted_at_utc]]+TIME(tickets[[#This Row],[timezone]],0,0), tickets[[#This Row],[submitted_at_utc]]-TIME(ABS(tickets[[#This Row],[timezone]]),0,0))</f>
        <v>46110.471087962964</v>
      </c>
      <c r="F7410">
        <f>HOUR(tickets[[#This Row],[local_time]])</f>
        <v>11</v>
      </c>
    </row>
    <row r="7411" spans="1:6" x14ac:dyDescent="0.25">
      <c r="A7411">
        <v>7410</v>
      </c>
      <c r="B7411">
        <v>415</v>
      </c>
      <c r="C7411" s="2">
        <v>46112.886712962965</v>
      </c>
      <c r="D7411">
        <v>-6</v>
      </c>
      <c r="E7411" s="2">
        <f>IF(tickets[[#This Row],[timezone]]&gt;=0, tickets[[#This Row],[submitted_at_utc]]+TIME(tickets[[#This Row],[timezone]],0,0), tickets[[#This Row],[submitted_at_utc]]-TIME(ABS(tickets[[#This Row],[timezone]]),0,0))</f>
        <v>46112.636712962965</v>
      </c>
      <c r="F7411">
        <f>HOUR(tickets[[#This Row],[local_time]])</f>
        <v>15</v>
      </c>
    </row>
    <row r="7412" spans="1:6" x14ac:dyDescent="0.25">
      <c r="A7412">
        <v>7411</v>
      </c>
      <c r="B7412">
        <v>179</v>
      </c>
      <c r="C7412" s="2">
        <v>46129.626238425924</v>
      </c>
      <c r="D7412">
        <v>-4</v>
      </c>
      <c r="E7412" s="2">
        <f>IF(tickets[[#This Row],[timezone]]&gt;=0, tickets[[#This Row],[submitted_at_utc]]+TIME(tickets[[#This Row],[timezone]],0,0), tickets[[#This Row],[submitted_at_utc]]-TIME(ABS(tickets[[#This Row],[timezone]]),0,0))</f>
        <v>46129.45957175926</v>
      </c>
      <c r="F7412">
        <f>HOUR(tickets[[#This Row],[local_time]])</f>
        <v>11</v>
      </c>
    </row>
    <row r="7413" spans="1:6" x14ac:dyDescent="0.25">
      <c r="A7413">
        <v>7412</v>
      </c>
      <c r="B7413">
        <v>266</v>
      </c>
      <c r="C7413" s="2">
        <v>46105.298900462964</v>
      </c>
      <c r="D7413">
        <v>0</v>
      </c>
      <c r="E7413" s="2">
        <f>IF(tickets[[#This Row],[timezone]]&gt;=0, tickets[[#This Row],[submitted_at_utc]]+TIME(tickets[[#This Row],[timezone]],0,0), tickets[[#This Row],[submitted_at_utc]]-TIME(ABS(tickets[[#This Row],[timezone]]),0,0))</f>
        <v>46105.298900462964</v>
      </c>
      <c r="F7413">
        <f>HOUR(tickets[[#This Row],[local_time]])</f>
        <v>7</v>
      </c>
    </row>
    <row r="7414" spans="1:6" x14ac:dyDescent="0.25">
      <c r="A7414">
        <v>7413</v>
      </c>
      <c r="B7414">
        <v>381</v>
      </c>
      <c r="C7414" s="2">
        <v>46087.643680555557</v>
      </c>
      <c r="D7414">
        <v>-3</v>
      </c>
      <c r="E7414" s="2">
        <f>IF(tickets[[#This Row],[timezone]]&gt;=0, tickets[[#This Row],[submitted_at_utc]]+TIME(tickets[[#This Row],[timezone]],0,0), tickets[[#This Row],[submitted_at_utc]]-TIME(ABS(tickets[[#This Row],[timezone]]),0,0))</f>
        <v>46087.518680555557</v>
      </c>
      <c r="F7414">
        <f>HOUR(tickets[[#This Row],[local_time]])</f>
        <v>12</v>
      </c>
    </row>
    <row r="7415" spans="1:6" x14ac:dyDescent="0.25">
      <c r="A7415">
        <v>7414</v>
      </c>
      <c r="B7415">
        <v>131</v>
      </c>
      <c r="C7415" s="2">
        <v>46134.270312499997</v>
      </c>
      <c r="D7415">
        <v>8</v>
      </c>
      <c r="E7415" s="2">
        <f>IF(tickets[[#This Row],[timezone]]&gt;=0, tickets[[#This Row],[submitted_at_utc]]+TIME(tickets[[#This Row],[timezone]],0,0), tickets[[#This Row],[submitted_at_utc]]-TIME(ABS(tickets[[#This Row],[timezone]]),0,0))</f>
        <v>46134.603645833333</v>
      </c>
      <c r="F7415">
        <f>HOUR(tickets[[#This Row],[local_time]])</f>
        <v>14</v>
      </c>
    </row>
    <row r="7416" spans="1:6" x14ac:dyDescent="0.25">
      <c r="A7416">
        <v>7415</v>
      </c>
      <c r="B7416">
        <v>399</v>
      </c>
      <c r="C7416" s="2">
        <v>46106.435358796298</v>
      </c>
      <c r="D7416">
        <v>-4</v>
      </c>
      <c r="E7416" s="2">
        <f>IF(tickets[[#This Row],[timezone]]&gt;=0, tickets[[#This Row],[submitted_at_utc]]+TIME(tickets[[#This Row],[timezone]],0,0), tickets[[#This Row],[submitted_at_utc]]-TIME(ABS(tickets[[#This Row],[timezone]]),0,0))</f>
        <v>46106.268692129634</v>
      </c>
      <c r="F7416">
        <f>HOUR(tickets[[#This Row],[local_time]])</f>
        <v>6</v>
      </c>
    </row>
    <row r="7417" spans="1:6" x14ac:dyDescent="0.25">
      <c r="A7417">
        <v>7416</v>
      </c>
      <c r="B7417">
        <v>97</v>
      </c>
      <c r="C7417" s="2">
        <v>46125.227581018517</v>
      </c>
      <c r="D7417">
        <v>6</v>
      </c>
      <c r="E7417" s="2">
        <f>IF(tickets[[#This Row],[timezone]]&gt;=0, tickets[[#This Row],[submitted_at_utc]]+TIME(tickets[[#This Row],[timezone]],0,0), tickets[[#This Row],[submitted_at_utc]]-TIME(ABS(tickets[[#This Row],[timezone]]),0,0))</f>
        <v>46125.477581018517</v>
      </c>
      <c r="F7417">
        <f>HOUR(tickets[[#This Row],[local_time]])</f>
        <v>11</v>
      </c>
    </row>
    <row r="7418" spans="1:6" x14ac:dyDescent="0.25">
      <c r="A7418">
        <v>7417</v>
      </c>
      <c r="B7418">
        <v>100</v>
      </c>
      <c r="C7418" s="2">
        <v>46084.342465277776</v>
      </c>
      <c r="D7418">
        <v>4</v>
      </c>
      <c r="E7418" s="2">
        <f>IF(tickets[[#This Row],[timezone]]&gt;=0, tickets[[#This Row],[submitted_at_utc]]+TIME(tickets[[#This Row],[timezone]],0,0), tickets[[#This Row],[submitted_at_utc]]-TIME(ABS(tickets[[#This Row],[timezone]]),0,0))</f>
        <v>46084.50913194444</v>
      </c>
      <c r="F7418">
        <f>HOUR(tickets[[#This Row],[local_time]])</f>
        <v>12</v>
      </c>
    </row>
    <row r="7419" spans="1:6" x14ac:dyDescent="0.25">
      <c r="A7419">
        <v>7418</v>
      </c>
      <c r="B7419">
        <v>166</v>
      </c>
      <c r="C7419" s="2">
        <v>46084.278032407405</v>
      </c>
      <c r="D7419">
        <v>4</v>
      </c>
      <c r="E7419" s="2">
        <f>IF(tickets[[#This Row],[timezone]]&gt;=0, tickets[[#This Row],[submitted_at_utc]]+TIME(tickets[[#This Row],[timezone]],0,0), tickets[[#This Row],[submitted_at_utc]]-TIME(ABS(tickets[[#This Row],[timezone]]),0,0))</f>
        <v>46084.444699074069</v>
      </c>
      <c r="F7419">
        <f>HOUR(tickets[[#This Row],[local_time]])</f>
        <v>10</v>
      </c>
    </row>
    <row r="7420" spans="1:6" x14ac:dyDescent="0.25">
      <c r="A7420">
        <v>7419</v>
      </c>
      <c r="B7420">
        <v>201</v>
      </c>
      <c r="C7420" s="2">
        <v>46083.351840277777</v>
      </c>
      <c r="D7420">
        <v>-3</v>
      </c>
      <c r="E7420" s="2">
        <f>IF(tickets[[#This Row],[timezone]]&gt;=0, tickets[[#This Row],[submitted_at_utc]]+TIME(tickets[[#This Row],[timezone]],0,0), tickets[[#This Row],[submitted_at_utc]]-TIME(ABS(tickets[[#This Row],[timezone]]),0,0))</f>
        <v>46083.226840277777</v>
      </c>
      <c r="F7420">
        <f>HOUR(tickets[[#This Row],[local_time]])</f>
        <v>5</v>
      </c>
    </row>
    <row r="7421" spans="1:6" x14ac:dyDescent="0.25">
      <c r="A7421">
        <v>7420</v>
      </c>
      <c r="B7421">
        <v>21</v>
      </c>
      <c r="C7421" s="2">
        <v>46129.355092592596</v>
      </c>
      <c r="D7421">
        <v>1</v>
      </c>
      <c r="E7421" s="2">
        <f>IF(tickets[[#This Row],[timezone]]&gt;=0, tickets[[#This Row],[submitted_at_utc]]+TIME(tickets[[#This Row],[timezone]],0,0), tickets[[#This Row],[submitted_at_utc]]-TIME(ABS(tickets[[#This Row],[timezone]]),0,0))</f>
        <v>46129.39675925926</v>
      </c>
      <c r="F7421">
        <f>HOUR(tickets[[#This Row],[local_time]])</f>
        <v>9</v>
      </c>
    </row>
    <row r="7422" spans="1:6" x14ac:dyDescent="0.25">
      <c r="A7422">
        <v>7421</v>
      </c>
      <c r="B7422">
        <v>674</v>
      </c>
      <c r="C7422" s="2">
        <v>46096.399861111109</v>
      </c>
      <c r="D7422">
        <v>0</v>
      </c>
      <c r="E7422" s="2">
        <f>IF(tickets[[#This Row],[timezone]]&gt;=0, tickets[[#This Row],[submitted_at_utc]]+TIME(tickets[[#This Row],[timezone]],0,0), tickets[[#This Row],[submitted_at_utc]]-TIME(ABS(tickets[[#This Row],[timezone]]),0,0))</f>
        <v>46096.399861111109</v>
      </c>
      <c r="F7422">
        <f>HOUR(tickets[[#This Row],[local_time]])</f>
        <v>9</v>
      </c>
    </row>
    <row r="7423" spans="1:6" x14ac:dyDescent="0.25">
      <c r="A7423">
        <v>7422</v>
      </c>
      <c r="B7423">
        <v>216</v>
      </c>
      <c r="C7423" s="2">
        <v>46129.270312499997</v>
      </c>
      <c r="D7423">
        <v>7</v>
      </c>
      <c r="E7423" s="2">
        <f>IF(tickets[[#This Row],[timezone]]&gt;=0, tickets[[#This Row],[submitted_at_utc]]+TIME(tickets[[#This Row],[timezone]],0,0), tickets[[#This Row],[submitted_at_utc]]-TIME(ABS(tickets[[#This Row],[timezone]]),0,0))</f>
        <v>46129.561979166661</v>
      </c>
      <c r="F7423">
        <f>HOUR(tickets[[#This Row],[local_time]])</f>
        <v>13</v>
      </c>
    </row>
    <row r="7424" spans="1:6" x14ac:dyDescent="0.25">
      <c r="A7424">
        <v>7423</v>
      </c>
      <c r="B7424">
        <v>564</v>
      </c>
      <c r="C7424" s="2">
        <v>46138.440208333333</v>
      </c>
      <c r="D7424">
        <v>0</v>
      </c>
      <c r="E7424" s="2">
        <f>IF(tickets[[#This Row],[timezone]]&gt;=0, tickets[[#This Row],[submitted_at_utc]]+TIME(tickets[[#This Row],[timezone]],0,0), tickets[[#This Row],[submitted_at_utc]]-TIME(ABS(tickets[[#This Row],[timezone]]),0,0))</f>
        <v>46138.440208333333</v>
      </c>
      <c r="F7424">
        <f>HOUR(tickets[[#This Row],[local_time]])</f>
        <v>10</v>
      </c>
    </row>
    <row r="7425" spans="1:6" x14ac:dyDescent="0.25">
      <c r="A7425">
        <v>7424</v>
      </c>
      <c r="B7425">
        <v>632</v>
      </c>
      <c r="C7425" s="2">
        <v>46121.020104166666</v>
      </c>
      <c r="D7425">
        <v>9</v>
      </c>
      <c r="E7425" s="2">
        <f>IF(tickets[[#This Row],[timezone]]&gt;=0, tickets[[#This Row],[submitted_at_utc]]+TIME(tickets[[#This Row],[timezone]],0,0), tickets[[#This Row],[submitted_at_utc]]-TIME(ABS(tickets[[#This Row],[timezone]]),0,0))</f>
        <v>46121.395104166666</v>
      </c>
      <c r="F7425">
        <f>HOUR(tickets[[#This Row],[local_time]])</f>
        <v>9</v>
      </c>
    </row>
    <row r="7426" spans="1:6" x14ac:dyDescent="0.25">
      <c r="A7426">
        <v>7425</v>
      </c>
      <c r="B7426">
        <v>561</v>
      </c>
      <c r="C7426" s="2">
        <v>46141.307013888887</v>
      </c>
      <c r="D7426">
        <v>2</v>
      </c>
      <c r="E7426" s="2">
        <f>IF(tickets[[#This Row],[timezone]]&gt;=0, tickets[[#This Row],[submitted_at_utc]]+TIME(tickets[[#This Row],[timezone]],0,0), tickets[[#This Row],[submitted_at_utc]]-TIME(ABS(tickets[[#This Row],[timezone]]),0,0))</f>
        <v>46141.390347222223</v>
      </c>
      <c r="F7426">
        <f>HOUR(tickets[[#This Row],[local_time]])</f>
        <v>9</v>
      </c>
    </row>
    <row r="7427" spans="1:6" x14ac:dyDescent="0.25">
      <c r="A7427">
        <v>7426</v>
      </c>
      <c r="B7427">
        <v>582</v>
      </c>
      <c r="C7427" s="2">
        <v>46137.229675925926</v>
      </c>
      <c r="D7427">
        <v>6</v>
      </c>
      <c r="E7427" s="2">
        <f>IF(tickets[[#This Row],[timezone]]&gt;=0, tickets[[#This Row],[submitted_at_utc]]+TIME(tickets[[#This Row],[timezone]],0,0), tickets[[#This Row],[submitted_at_utc]]-TIME(ABS(tickets[[#This Row],[timezone]]),0,0))</f>
        <v>46137.479675925926</v>
      </c>
      <c r="F7427">
        <f>HOUR(tickets[[#This Row],[local_time]])</f>
        <v>11</v>
      </c>
    </row>
    <row r="7428" spans="1:6" x14ac:dyDescent="0.25">
      <c r="A7428">
        <v>7427</v>
      </c>
      <c r="B7428">
        <v>71</v>
      </c>
      <c r="C7428" s="2">
        <v>46125.653240740743</v>
      </c>
      <c r="D7428">
        <v>-5</v>
      </c>
      <c r="E7428" s="2">
        <f>IF(tickets[[#This Row],[timezone]]&gt;=0, tickets[[#This Row],[submitted_at_utc]]+TIME(tickets[[#This Row],[timezone]],0,0), tickets[[#This Row],[submitted_at_utc]]-TIME(ABS(tickets[[#This Row],[timezone]]),0,0))</f>
        <v>46125.444907407407</v>
      </c>
      <c r="F7428">
        <f>HOUR(tickets[[#This Row],[local_time]])</f>
        <v>10</v>
      </c>
    </row>
    <row r="7429" spans="1:6" x14ac:dyDescent="0.25">
      <c r="A7429">
        <v>7428</v>
      </c>
      <c r="B7429">
        <v>261</v>
      </c>
      <c r="C7429" s="2">
        <v>46130.619537037041</v>
      </c>
      <c r="D7429">
        <v>-6</v>
      </c>
      <c r="E7429" s="2">
        <f>IF(tickets[[#This Row],[timezone]]&gt;=0, tickets[[#This Row],[submitted_at_utc]]+TIME(tickets[[#This Row],[timezone]],0,0), tickets[[#This Row],[submitted_at_utc]]-TIME(ABS(tickets[[#This Row],[timezone]]),0,0))</f>
        <v>46130.369537037041</v>
      </c>
      <c r="F7429">
        <f>HOUR(tickets[[#This Row],[local_time]])</f>
        <v>8</v>
      </c>
    </row>
    <row r="7430" spans="1:6" x14ac:dyDescent="0.25">
      <c r="A7430">
        <v>7429</v>
      </c>
      <c r="B7430">
        <v>523</v>
      </c>
      <c r="C7430" s="2">
        <v>46118.128923611112</v>
      </c>
      <c r="D7430">
        <v>8</v>
      </c>
      <c r="E7430" s="2">
        <f>IF(tickets[[#This Row],[timezone]]&gt;=0, tickets[[#This Row],[submitted_at_utc]]+TIME(tickets[[#This Row],[timezone]],0,0), tickets[[#This Row],[submitted_at_utc]]-TIME(ABS(tickets[[#This Row],[timezone]]),0,0))</f>
        <v>46118.462256944447</v>
      </c>
      <c r="F7430">
        <f>HOUR(tickets[[#This Row],[local_time]])</f>
        <v>11</v>
      </c>
    </row>
    <row r="7431" spans="1:6" x14ac:dyDescent="0.25">
      <c r="A7431">
        <v>7430</v>
      </c>
      <c r="B7431">
        <v>404</v>
      </c>
      <c r="C7431" s="2">
        <v>46095.632141203707</v>
      </c>
      <c r="D7431">
        <v>-6</v>
      </c>
      <c r="E7431" s="2">
        <f>IF(tickets[[#This Row],[timezone]]&gt;=0, tickets[[#This Row],[submitted_at_utc]]+TIME(tickets[[#This Row],[timezone]],0,0), tickets[[#This Row],[submitted_at_utc]]-TIME(ABS(tickets[[#This Row],[timezone]]),0,0))</f>
        <v>46095.382141203707</v>
      </c>
      <c r="F7431">
        <f>HOUR(tickets[[#This Row],[local_time]])</f>
        <v>9</v>
      </c>
    </row>
    <row r="7432" spans="1:6" x14ac:dyDescent="0.25">
      <c r="A7432">
        <v>7431</v>
      </c>
      <c r="B7432">
        <v>4</v>
      </c>
      <c r="C7432" s="2">
        <v>46087.797083333331</v>
      </c>
      <c r="D7432">
        <v>9</v>
      </c>
      <c r="E7432" s="2">
        <f>IF(tickets[[#This Row],[timezone]]&gt;=0, tickets[[#This Row],[submitted_at_utc]]+TIME(tickets[[#This Row],[timezone]],0,0), tickets[[#This Row],[submitted_at_utc]]-TIME(ABS(tickets[[#This Row],[timezone]]),0,0))</f>
        <v>46088.172083333331</v>
      </c>
      <c r="F7432">
        <f>HOUR(tickets[[#This Row],[local_time]])</f>
        <v>4</v>
      </c>
    </row>
    <row r="7433" spans="1:6" x14ac:dyDescent="0.25">
      <c r="A7433">
        <v>7432</v>
      </c>
      <c r="B7433">
        <v>398</v>
      </c>
      <c r="C7433" s="2">
        <v>46104.167974537035</v>
      </c>
      <c r="D7433">
        <v>7</v>
      </c>
      <c r="E7433" s="2">
        <f>IF(tickets[[#This Row],[timezone]]&gt;=0, tickets[[#This Row],[submitted_at_utc]]+TIME(tickets[[#This Row],[timezone]],0,0), tickets[[#This Row],[submitted_at_utc]]-TIME(ABS(tickets[[#This Row],[timezone]]),0,0))</f>
        <v>46104.459641203699</v>
      </c>
      <c r="F7433">
        <f>HOUR(tickets[[#This Row],[local_time]])</f>
        <v>11</v>
      </c>
    </row>
    <row r="7434" spans="1:6" x14ac:dyDescent="0.25">
      <c r="A7434">
        <v>7433</v>
      </c>
      <c r="B7434">
        <v>564</v>
      </c>
      <c r="C7434" s="2">
        <v>46110.492361111108</v>
      </c>
      <c r="D7434">
        <v>0</v>
      </c>
      <c r="E7434" s="2">
        <f>IF(tickets[[#This Row],[timezone]]&gt;=0, tickets[[#This Row],[submitted_at_utc]]+TIME(tickets[[#This Row],[timezone]],0,0), tickets[[#This Row],[submitted_at_utc]]-TIME(ABS(tickets[[#This Row],[timezone]]),0,0))</f>
        <v>46110.492361111108</v>
      </c>
      <c r="F7434">
        <f>HOUR(tickets[[#This Row],[local_time]])</f>
        <v>11</v>
      </c>
    </row>
    <row r="7435" spans="1:6" x14ac:dyDescent="0.25">
      <c r="A7435">
        <v>7434</v>
      </c>
      <c r="B7435">
        <v>581</v>
      </c>
      <c r="C7435" s="2">
        <v>46102.342928240738</v>
      </c>
      <c r="D7435">
        <v>2</v>
      </c>
      <c r="E7435" s="2">
        <f>IF(tickets[[#This Row],[timezone]]&gt;=0, tickets[[#This Row],[submitted_at_utc]]+TIME(tickets[[#This Row],[timezone]],0,0), tickets[[#This Row],[submitted_at_utc]]-TIME(ABS(tickets[[#This Row],[timezone]]),0,0))</f>
        <v>46102.426261574074</v>
      </c>
      <c r="F7435">
        <f>HOUR(tickets[[#This Row],[local_time]])</f>
        <v>10</v>
      </c>
    </row>
    <row r="7436" spans="1:6" x14ac:dyDescent="0.25">
      <c r="A7436">
        <v>7435</v>
      </c>
      <c r="B7436">
        <v>269</v>
      </c>
      <c r="C7436" s="2">
        <v>46088.262476851851</v>
      </c>
      <c r="D7436">
        <v>3</v>
      </c>
      <c r="E7436" s="2">
        <f>IF(tickets[[#This Row],[timezone]]&gt;=0, tickets[[#This Row],[submitted_at_utc]]+TIME(tickets[[#This Row],[timezone]],0,0), tickets[[#This Row],[submitted_at_utc]]-TIME(ABS(tickets[[#This Row],[timezone]]),0,0))</f>
        <v>46088.387476851851</v>
      </c>
      <c r="F7436">
        <f>HOUR(tickets[[#This Row],[local_time]])</f>
        <v>9</v>
      </c>
    </row>
    <row r="7437" spans="1:6" x14ac:dyDescent="0.25">
      <c r="A7437">
        <v>7436</v>
      </c>
      <c r="B7437">
        <v>166</v>
      </c>
      <c r="C7437" s="2">
        <v>46112.262743055559</v>
      </c>
      <c r="D7437">
        <v>4</v>
      </c>
      <c r="E7437" s="2">
        <f>IF(tickets[[#This Row],[timezone]]&gt;=0, tickets[[#This Row],[submitted_at_utc]]+TIME(tickets[[#This Row],[timezone]],0,0), tickets[[#This Row],[submitted_at_utc]]-TIME(ABS(tickets[[#This Row],[timezone]]),0,0))</f>
        <v>46112.429409722223</v>
      </c>
      <c r="F7437">
        <f>HOUR(tickets[[#This Row],[local_time]])</f>
        <v>10</v>
      </c>
    </row>
    <row r="7438" spans="1:6" x14ac:dyDescent="0.25">
      <c r="A7438">
        <v>7437</v>
      </c>
      <c r="B7438">
        <v>217</v>
      </c>
      <c r="C7438" s="2">
        <v>46111.45275462963</v>
      </c>
      <c r="D7438">
        <v>2</v>
      </c>
      <c r="E7438" s="2">
        <f>IF(tickets[[#This Row],[timezone]]&gt;=0, tickets[[#This Row],[submitted_at_utc]]+TIME(tickets[[#This Row],[timezone]],0,0), tickets[[#This Row],[submitted_at_utc]]-TIME(ABS(tickets[[#This Row],[timezone]]),0,0))</f>
        <v>46111.536087962966</v>
      </c>
      <c r="F7438">
        <f>HOUR(tickets[[#This Row],[local_time]])</f>
        <v>12</v>
      </c>
    </row>
    <row r="7439" spans="1:6" x14ac:dyDescent="0.25">
      <c r="A7439">
        <v>7438</v>
      </c>
      <c r="B7439">
        <v>208</v>
      </c>
      <c r="C7439" s="2">
        <v>46139.27548611111</v>
      </c>
      <c r="D7439">
        <v>3</v>
      </c>
      <c r="E7439" s="2">
        <f>IF(tickets[[#This Row],[timezone]]&gt;=0, tickets[[#This Row],[submitted_at_utc]]+TIME(tickets[[#This Row],[timezone]],0,0), tickets[[#This Row],[submitted_at_utc]]-TIME(ABS(tickets[[#This Row],[timezone]]),0,0))</f>
        <v>46139.40048611111</v>
      </c>
      <c r="F7439">
        <f>HOUR(tickets[[#This Row],[local_time]])</f>
        <v>9</v>
      </c>
    </row>
    <row r="7440" spans="1:6" x14ac:dyDescent="0.25">
      <c r="A7440">
        <v>7439</v>
      </c>
      <c r="B7440">
        <v>243</v>
      </c>
      <c r="C7440" s="2">
        <v>46139.629560185182</v>
      </c>
      <c r="D7440">
        <v>-3</v>
      </c>
      <c r="E7440" s="2">
        <f>IF(tickets[[#This Row],[timezone]]&gt;=0, tickets[[#This Row],[submitted_at_utc]]+TIME(tickets[[#This Row],[timezone]],0,0), tickets[[#This Row],[submitted_at_utc]]-TIME(ABS(tickets[[#This Row],[timezone]]),0,0))</f>
        <v>46139.504560185182</v>
      </c>
      <c r="F7440">
        <f>HOUR(tickets[[#This Row],[local_time]])</f>
        <v>12</v>
      </c>
    </row>
    <row r="7441" spans="1:6" x14ac:dyDescent="0.25">
      <c r="A7441">
        <v>7440</v>
      </c>
      <c r="B7441">
        <v>212</v>
      </c>
      <c r="C7441" s="2">
        <v>46118.326458333337</v>
      </c>
      <c r="D7441">
        <v>0</v>
      </c>
      <c r="E7441" s="2">
        <f>IF(tickets[[#This Row],[timezone]]&gt;=0, tickets[[#This Row],[submitted_at_utc]]+TIME(tickets[[#This Row],[timezone]],0,0), tickets[[#This Row],[submitted_at_utc]]-TIME(ABS(tickets[[#This Row],[timezone]]),0,0))</f>
        <v>46118.326458333337</v>
      </c>
      <c r="F7441">
        <f>HOUR(tickets[[#This Row],[local_time]])</f>
        <v>7</v>
      </c>
    </row>
    <row r="7442" spans="1:6" x14ac:dyDescent="0.25">
      <c r="A7442">
        <v>7441</v>
      </c>
      <c r="B7442">
        <v>321</v>
      </c>
      <c r="C7442" s="2">
        <v>46133.666307870371</v>
      </c>
      <c r="D7442">
        <v>-5</v>
      </c>
      <c r="E7442" s="2">
        <f>IF(tickets[[#This Row],[timezone]]&gt;=0, tickets[[#This Row],[submitted_at_utc]]+TIME(tickets[[#This Row],[timezone]],0,0), tickets[[#This Row],[submitted_at_utc]]-TIME(ABS(tickets[[#This Row],[timezone]]),0,0))</f>
        <v>46133.457974537036</v>
      </c>
      <c r="F7442">
        <f>HOUR(tickets[[#This Row],[local_time]])</f>
        <v>10</v>
      </c>
    </row>
    <row r="7443" spans="1:6" x14ac:dyDescent="0.25">
      <c r="A7443">
        <v>7442</v>
      </c>
      <c r="B7443">
        <v>29</v>
      </c>
      <c r="C7443" s="2">
        <v>46100.237592592595</v>
      </c>
      <c r="D7443">
        <v>5</v>
      </c>
      <c r="E7443" s="2">
        <f>IF(tickets[[#This Row],[timezone]]&gt;=0, tickets[[#This Row],[submitted_at_utc]]+TIME(tickets[[#This Row],[timezone]],0,0), tickets[[#This Row],[submitted_at_utc]]-TIME(ABS(tickets[[#This Row],[timezone]]),0,0))</f>
        <v>46100.445925925931</v>
      </c>
      <c r="F7443">
        <f>HOUR(tickets[[#This Row],[local_time]])</f>
        <v>10</v>
      </c>
    </row>
    <row r="7444" spans="1:6" x14ac:dyDescent="0.25">
      <c r="A7444">
        <v>7443</v>
      </c>
      <c r="B7444">
        <v>193</v>
      </c>
      <c r="C7444" s="2">
        <v>46140.686307870368</v>
      </c>
      <c r="D7444">
        <v>-4</v>
      </c>
      <c r="E7444" s="2">
        <f>IF(tickets[[#This Row],[timezone]]&gt;=0, tickets[[#This Row],[submitted_at_utc]]+TIME(tickets[[#This Row],[timezone]],0,0), tickets[[#This Row],[submitted_at_utc]]-TIME(ABS(tickets[[#This Row],[timezone]]),0,0))</f>
        <v>46140.519641203704</v>
      </c>
      <c r="F7444">
        <f>HOUR(tickets[[#This Row],[local_time]])</f>
        <v>12</v>
      </c>
    </row>
    <row r="7445" spans="1:6" x14ac:dyDescent="0.25">
      <c r="A7445">
        <v>7444</v>
      </c>
      <c r="B7445">
        <v>221</v>
      </c>
      <c r="C7445" s="2">
        <v>46138.041597222225</v>
      </c>
      <c r="D7445">
        <v>8</v>
      </c>
      <c r="E7445" s="2">
        <f>IF(tickets[[#This Row],[timezone]]&gt;=0, tickets[[#This Row],[submitted_at_utc]]+TIME(tickets[[#This Row],[timezone]],0,0), tickets[[#This Row],[submitted_at_utc]]-TIME(ABS(tickets[[#This Row],[timezone]]),0,0))</f>
        <v>46138.374930555561</v>
      </c>
      <c r="F7445">
        <f>HOUR(tickets[[#This Row],[local_time]])</f>
        <v>8</v>
      </c>
    </row>
    <row r="7446" spans="1:6" x14ac:dyDescent="0.25">
      <c r="A7446">
        <v>7445</v>
      </c>
      <c r="B7446">
        <v>108</v>
      </c>
      <c r="C7446" s="2">
        <v>46089.543124999997</v>
      </c>
      <c r="D7446">
        <v>-5</v>
      </c>
      <c r="E7446" s="2">
        <f>IF(tickets[[#This Row],[timezone]]&gt;=0, tickets[[#This Row],[submitted_at_utc]]+TIME(tickets[[#This Row],[timezone]],0,0), tickets[[#This Row],[submitted_at_utc]]-TIME(ABS(tickets[[#This Row],[timezone]]),0,0))</f>
        <v>46089.334791666661</v>
      </c>
      <c r="F7446">
        <f>HOUR(tickets[[#This Row],[local_time]])</f>
        <v>8</v>
      </c>
    </row>
    <row r="7447" spans="1:6" x14ac:dyDescent="0.25">
      <c r="A7447">
        <v>7446</v>
      </c>
      <c r="B7447">
        <v>615</v>
      </c>
      <c r="C7447" s="2">
        <v>46124.542037037034</v>
      </c>
      <c r="D7447">
        <v>-6</v>
      </c>
      <c r="E7447" s="2">
        <f>IF(tickets[[#This Row],[timezone]]&gt;=0, tickets[[#This Row],[submitted_at_utc]]+TIME(tickets[[#This Row],[timezone]],0,0), tickets[[#This Row],[submitted_at_utc]]-TIME(ABS(tickets[[#This Row],[timezone]]),0,0))</f>
        <v>46124.292037037034</v>
      </c>
      <c r="F7447">
        <f>HOUR(tickets[[#This Row],[local_time]])</f>
        <v>7</v>
      </c>
    </row>
    <row r="7448" spans="1:6" x14ac:dyDescent="0.25">
      <c r="A7448">
        <v>7447</v>
      </c>
      <c r="B7448">
        <v>473</v>
      </c>
      <c r="C7448" s="2">
        <v>46109.240949074076</v>
      </c>
      <c r="D7448">
        <v>4</v>
      </c>
      <c r="E7448" s="2">
        <f>IF(tickets[[#This Row],[timezone]]&gt;=0, tickets[[#This Row],[submitted_at_utc]]+TIME(tickets[[#This Row],[timezone]],0,0), tickets[[#This Row],[submitted_at_utc]]-TIME(ABS(tickets[[#This Row],[timezone]]),0,0))</f>
        <v>46109.40761574074</v>
      </c>
      <c r="F7448">
        <f>HOUR(tickets[[#This Row],[local_time]])</f>
        <v>9</v>
      </c>
    </row>
    <row r="7449" spans="1:6" x14ac:dyDescent="0.25">
      <c r="A7449">
        <v>7448</v>
      </c>
      <c r="B7449">
        <v>639</v>
      </c>
      <c r="C7449" s="2">
        <v>46097.341064814813</v>
      </c>
      <c r="D7449">
        <v>3</v>
      </c>
      <c r="E7449" s="2">
        <f>IF(tickets[[#This Row],[timezone]]&gt;=0, tickets[[#This Row],[submitted_at_utc]]+TIME(tickets[[#This Row],[timezone]],0,0), tickets[[#This Row],[submitted_at_utc]]-TIME(ABS(tickets[[#This Row],[timezone]]),0,0))</f>
        <v>46097.466064814813</v>
      </c>
      <c r="F7449">
        <f>HOUR(tickets[[#This Row],[local_time]])</f>
        <v>11</v>
      </c>
    </row>
    <row r="7450" spans="1:6" x14ac:dyDescent="0.25">
      <c r="A7450">
        <v>7449</v>
      </c>
      <c r="B7450">
        <v>394</v>
      </c>
      <c r="C7450" s="2">
        <v>46105.877210648148</v>
      </c>
      <c r="D7450">
        <v>9</v>
      </c>
      <c r="E7450" s="2">
        <f>IF(tickets[[#This Row],[timezone]]&gt;=0, tickets[[#This Row],[submitted_at_utc]]+TIME(tickets[[#This Row],[timezone]],0,0), tickets[[#This Row],[submitted_at_utc]]-TIME(ABS(tickets[[#This Row],[timezone]]),0,0))</f>
        <v>46106.252210648148</v>
      </c>
      <c r="F7450">
        <f>HOUR(tickets[[#This Row],[local_time]])</f>
        <v>6</v>
      </c>
    </row>
    <row r="7451" spans="1:6" x14ac:dyDescent="0.25">
      <c r="A7451">
        <v>7450</v>
      </c>
      <c r="B7451">
        <v>77</v>
      </c>
      <c r="C7451" s="2">
        <v>46136.378807870373</v>
      </c>
      <c r="D7451">
        <v>0</v>
      </c>
      <c r="E7451" s="2">
        <f>IF(tickets[[#This Row],[timezone]]&gt;=0, tickets[[#This Row],[submitted_at_utc]]+TIME(tickets[[#This Row],[timezone]],0,0), tickets[[#This Row],[submitted_at_utc]]-TIME(ABS(tickets[[#This Row],[timezone]]),0,0))</f>
        <v>46136.378807870373</v>
      </c>
      <c r="F7451">
        <f>HOUR(tickets[[#This Row],[local_time]])</f>
        <v>9</v>
      </c>
    </row>
    <row r="7452" spans="1:6" x14ac:dyDescent="0.25">
      <c r="A7452">
        <v>7451</v>
      </c>
      <c r="B7452">
        <v>634</v>
      </c>
      <c r="C7452" s="2">
        <v>46137.601724537039</v>
      </c>
      <c r="D7452">
        <v>-3</v>
      </c>
      <c r="E7452" s="2">
        <f>IF(tickets[[#This Row],[timezone]]&gt;=0, tickets[[#This Row],[submitted_at_utc]]+TIME(tickets[[#This Row],[timezone]],0,0), tickets[[#This Row],[submitted_at_utc]]-TIME(ABS(tickets[[#This Row],[timezone]]),0,0))</f>
        <v>46137.476724537039</v>
      </c>
      <c r="F7452">
        <f>HOUR(tickets[[#This Row],[local_time]])</f>
        <v>11</v>
      </c>
    </row>
    <row r="7453" spans="1:6" x14ac:dyDescent="0.25">
      <c r="A7453">
        <v>7452</v>
      </c>
      <c r="B7453">
        <v>321</v>
      </c>
      <c r="C7453" s="2">
        <v>46102.652395833335</v>
      </c>
      <c r="D7453">
        <v>-5</v>
      </c>
      <c r="E7453" s="2">
        <f>IF(tickets[[#This Row],[timezone]]&gt;=0, tickets[[#This Row],[submitted_at_utc]]+TIME(tickets[[#This Row],[timezone]],0,0), tickets[[#This Row],[submitted_at_utc]]-TIME(ABS(tickets[[#This Row],[timezone]]),0,0))</f>
        <v>46102.444062499999</v>
      </c>
      <c r="F7453">
        <f>HOUR(tickets[[#This Row],[local_time]])</f>
        <v>10</v>
      </c>
    </row>
    <row r="7454" spans="1:6" x14ac:dyDescent="0.25">
      <c r="A7454">
        <v>7453</v>
      </c>
      <c r="B7454">
        <v>480</v>
      </c>
      <c r="C7454" s="2">
        <v>46109.309872685182</v>
      </c>
      <c r="D7454">
        <v>3</v>
      </c>
      <c r="E7454" s="2">
        <f>IF(tickets[[#This Row],[timezone]]&gt;=0, tickets[[#This Row],[submitted_at_utc]]+TIME(tickets[[#This Row],[timezone]],0,0), tickets[[#This Row],[submitted_at_utc]]-TIME(ABS(tickets[[#This Row],[timezone]]),0,0))</f>
        <v>46109.434872685182</v>
      </c>
      <c r="F7454">
        <f>HOUR(tickets[[#This Row],[local_time]])</f>
        <v>10</v>
      </c>
    </row>
    <row r="7455" spans="1:6" x14ac:dyDescent="0.25">
      <c r="A7455">
        <v>7454</v>
      </c>
      <c r="B7455">
        <v>267</v>
      </c>
      <c r="C7455" s="2">
        <v>46112.559710648151</v>
      </c>
      <c r="D7455">
        <v>-6</v>
      </c>
      <c r="E7455" s="2">
        <f>IF(tickets[[#This Row],[timezone]]&gt;=0, tickets[[#This Row],[submitted_at_utc]]+TIME(tickets[[#This Row],[timezone]],0,0), tickets[[#This Row],[submitted_at_utc]]-TIME(ABS(tickets[[#This Row],[timezone]]),0,0))</f>
        <v>46112.309710648151</v>
      </c>
      <c r="F7455">
        <f>HOUR(tickets[[#This Row],[local_time]])</f>
        <v>7</v>
      </c>
    </row>
    <row r="7456" spans="1:6" x14ac:dyDescent="0.25">
      <c r="A7456">
        <v>7455</v>
      </c>
      <c r="B7456">
        <v>346</v>
      </c>
      <c r="C7456" s="2">
        <v>46126.422291666669</v>
      </c>
      <c r="D7456">
        <v>0</v>
      </c>
      <c r="E7456" s="2">
        <f>IF(tickets[[#This Row],[timezone]]&gt;=0, tickets[[#This Row],[submitted_at_utc]]+TIME(tickets[[#This Row],[timezone]],0,0), tickets[[#This Row],[submitted_at_utc]]-TIME(ABS(tickets[[#This Row],[timezone]]),0,0))</f>
        <v>46126.422291666669</v>
      </c>
      <c r="F7456">
        <f>HOUR(tickets[[#This Row],[local_time]])</f>
        <v>10</v>
      </c>
    </row>
    <row r="7457" spans="1:6" x14ac:dyDescent="0.25">
      <c r="A7457">
        <v>7456</v>
      </c>
      <c r="B7457">
        <v>343</v>
      </c>
      <c r="C7457" s="2">
        <v>46110.637499999997</v>
      </c>
      <c r="D7457">
        <v>-5</v>
      </c>
      <c r="E7457" s="2">
        <f>IF(tickets[[#This Row],[timezone]]&gt;=0, tickets[[#This Row],[submitted_at_utc]]+TIME(tickets[[#This Row],[timezone]],0,0), tickets[[#This Row],[submitted_at_utc]]-TIME(ABS(tickets[[#This Row],[timezone]]),0,0))</f>
        <v>46110.429166666661</v>
      </c>
      <c r="F7457">
        <f>HOUR(tickets[[#This Row],[local_time]])</f>
        <v>10</v>
      </c>
    </row>
    <row r="7458" spans="1:6" x14ac:dyDescent="0.25">
      <c r="A7458">
        <v>7457</v>
      </c>
      <c r="B7458">
        <v>200</v>
      </c>
      <c r="C7458" s="2">
        <v>46105.455717592595</v>
      </c>
      <c r="D7458">
        <v>0</v>
      </c>
      <c r="E7458" s="2">
        <f>IF(tickets[[#This Row],[timezone]]&gt;=0, tickets[[#This Row],[submitted_at_utc]]+TIME(tickets[[#This Row],[timezone]],0,0), tickets[[#This Row],[submitted_at_utc]]-TIME(ABS(tickets[[#This Row],[timezone]]),0,0))</f>
        <v>46105.455717592595</v>
      </c>
      <c r="F7458">
        <f>HOUR(tickets[[#This Row],[local_time]])</f>
        <v>10</v>
      </c>
    </row>
    <row r="7459" spans="1:6" x14ac:dyDescent="0.25">
      <c r="A7459">
        <v>7458</v>
      </c>
      <c r="B7459">
        <v>389</v>
      </c>
      <c r="C7459" s="2">
        <v>46137.638009259259</v>
      </c>
      <c r="D7459">
        <v>-5</v>
      </c>
      <c r="E7459" s="2">
        <f>IF(tickets[[#This Row],[timezone]]&gt;=0, tickets[[#This Row],[submitted_at_utc]]+TIME(tickets[[#This Row],[timezone]],0,0), tickets[[#This Row],[submitted_at_utc]]-TIME(ABS(tickets[[#This Row],[timezone]]),0,0))</f>
        <v>46137.429675925923</v>
      </c>
      <c r="F7459">
        <f>HOUR(tickets[[#This Row],[local_time]])</f>
        <v>10</v>
      </c>
    </row>
    <row r="7460" spans="1:6" x14ac:dyDescent="0.25">
      <c r="A7460">
        <v>7459</v>
      </c>
      <c r="B7460">
        <v>514</v>
      </c>
      <c r="C7460" s="2">
        <v>46104.222303240742</v>
      </c>
      <c r="D7460">
        <v>4</v>
      </c>
      <c r="E7460" s="2">
        <f>IF(tickets[[#This Row],[timezone]]&gt;=0, tickets[[#This Row],[submitted_at_utc]]+TIME(tickets[[#This Row],[timezone]],0,0), tickets[[#This Row],[submitted_at_utc]]-TIME(ABS(tickets[[#This Row],[timezone]]),0,0))</f>
        <v>46104.388969907406</v>
      </c>
      <c r="F7460">
        <f>HOUR(tickets[[#This Row],[local_time]])</f>
        <v>9</v>
      </c>
    </row>
    <row r="7461" spans="1:6" x14ac:dyDescent="0.25">
      <c r="A7461">
        <v>7460</v>
      </c>
      <c r="B7461">
        <v>15</v>
      </c>
      <c r="C7461" s="2">
        <v>46097.328993055555</v>
      </c>
      <c r="D7461">
        <v>2</v>
      </c>
      <c r="E7461" s="2">
        <f>IF(tickets[[#This Row],[timezone]]&gt;=0, tickets[[#This Row],[submitted_at_utc]]+TIME(tickets[[#This Row],[timezone]],0,0), tickets[[#This Row],[submitted_at_utc]]-TIME(ABS(tickets[[#This Row],[timezone]]),0,0))</f>
        <v>46097.412326388891</v>
      </c>
      <c r="F7461">
        <f>HOUR(tickets[[#This Row],[local_time]])</f>
        <v>9</v>
      </c>
    </row>
    <row r="7462" spans="1:6" x14ac:dyDescent="0.25">
      <c r="A7462">
        <v>7461</v>
      </c>
      <c r="B7462">
        <v>92</v>
      </c>
      <c r="C7462" s="2">
        <v>46101.502349537041</v>
      </c>
      <c r="D7462">
        <v>-4</v>
      </c>
      <c r="E7462" s="2">
        <f>IF(tickets[[#This Row],[timezone]]&gt;=0, tickets[[#This Row],[submitted_at_utc]]+TIME(tickets[[#This Row],[timezone]],0,0), tickets[[#This Row],[submitted_at_utc]]-TIME(ABS(tickets[[#This Row],[timezone]]),0,0))</f>
        <v>46101.335682870376</v>
      </c>
      <c r="F7462">
        <f>HOUR(tickets[[#This Row],[local_time]])</f>
        <v>8</v>
      </c>
    </row>
    <row r="7463" spans="1:6" x14ac:dyDescent="0.25">
      <c r="A7463">
        <v>7462</v>
      </c>
      <c r="B7463">
        <v>590</v>
      </c>
      <c r="C7463" s="2">
        <v>46101.461643518516</v>
      </c>
      <c r="D7463">
        <v>1</v>
      </c>
      <c r="E7463" s="2">
        <f>IF(tickets[[#This Row],[timezone]]&gt;=0, tickets[[#This Row],[submitted_at_utc]]+TIME(tickets[[#This Row],[timezone]],0,0), tickets[[#This Row],[submitted_at_utc]]-TIME(ABS(tickets[[#This Row],[timezone]]),0,0))</f>
        <v>46101.50331018518</v>
      </c>
      <c r="F7463">
        <f>HOUR(tickets[[#This Row],[local_time]])</f>
        <v>12</v>
      </c>
    </row>
    <row r="7464" spans="1:6" x14ac:dyDescent="0.25">
      <c r="A7464">
        <v>7463</v>
      </c>
      <c r="B7464">
        <v>399</v>
      </c>
      <c r="C7464" s="2">
        <v>46115.49527777778</v>
      </c>
      <c r="D7464">
        <v>-4</v>
      </c>
      <c r="E7464" s="2">
        <f>IF(tickets[[#This Row],[timezone]]&gt;=0, tickets[[#This Row],[submitted_at_utc]]+TIME(tickets[[#This Row],[timezone]],0,0), tickets[[#This Row],[submitted_at_utc]]-TIME(ABS(tickets[[#This Row],[timezone]]),0,0))</f>
        <v>46115.328611111116</v>
      </c>
      <c r="F7464">
        <f>HOUR(tickets[[#This Row],[local_time]])</f>
        <v>7</v>
      </c>
    </row>
    <row r="7465" spans="1:6" x14ac:dyDescent="0.25">
      <c r="A7465">
        <v>7464</v>
      </c>
      <c r="B7465">
        <v>682</v>
      </c>
      <c r="C7465" s="2">
        <v>46121.429699074077</v>
      </c>
      <c r="D7465">
        <v>0</v>
      </c>
      <c r="E7465" s="2">
        <f>IF(tickets[[#This Row],[timezone]]&gt;=0, tickets[[#This Row],[submitted_at_utc]]+TIME(tickets[[#This Row],[timezone]],0,0), tickets[[#This Row],[submitted_at_utc]]-TIME(ABS(tickets[[#This Row],[timezone]]),0,0))</f>
        <v>46121.429699074077</v>
      </c>
      <c r="F7465">
        <f>HOUR(tickets[[#This Row],[local_time]])</f>
        <v>10</v>
      </c>
    </row>
    <row r="7466" spans="1:6" x14ac:dyDescent="0.25">
      <c r="A7466">
        <v>7465</v>
      </c>
      <c r="B7466">
        <v>424</v>
      </c>
      <c r="C7466" s="2">
        <v>46090.759722222225</v>
      </c>
      <c r="D7466">
        <v>-4</v>
      </c>
      <c r="E7466" s="2">
        <f>IF(tickets[[#This Row],[timezone]]&gt;=0, tickets[[#This Row],[submitted_at_utc]]+TIME(tickets[[#This Row],[timezone]],0,0), tickets[[#This Row],[submitted_at_utc]]-TIME(ABS(tickets[[#This Row],[timezone]]),0,0))</f>
        <v>46090.593055555561</v>
      </c>
      <c r="F7466">
        <f>HOUR(tickets[[#This Row],[local_time]])</f>
        <v>14</v>
      </c>
    </row>
    <row r="7467" spans="1:6" x14ac:dyDescent="0.25">
      <c r="A7467">
        <v>7466</v>
      </c>
      <c r="B7467">
        <v>458</v>
      </c>
      <c r="C7467" s="2">
        <v>46135.395624999997</v>
      </c>
      <c r="D7467">
        <v>3</v>
      </c>
      <c r="E7467" s="2">
        <f>IF(tickets[[#This Row],[timezone]]&gt;=0, tickets[[#This Row],[submitted_at_utc]]+TIME(tickets[[#This Row],[timezone]],0,0), tickets[[#This Row],[submitted_at_utc]]-TIME(ABS(tickets[[#This Row],[timezone]]),0,0))</f>
        <v>46135.520624999997</v>
      </c>
      <c r="F7467">
        <f>HOUR(tickets[[#This Row],[local_time]])</f>
        <v>12</v>
      </c>
    </row>
    <row r="7468" spans="1:6" x14ac:dyDescent="0.25">
      <c r="A7468">
        <v>7467</v>
      </c>
      <c r="B7468">
        <v>630</v>
      </c>
      <c r="C7468" s="2">
        <v>46097.709733796299</v>
      </c>
      <c r="D7468">
        <v>-6</v>
      </c>
      <c r="E7468" s="2">
        <f>IF(tickets[[#This Row],[timezone]]&gt;=0, tickets[[#This Row],[submitted_at_utc]]+TIME(tickets[[#This Row],[timezone]],0,0), tickets[[#This Row],[submitted_at_utc]]-TIME(ABS(tickets[[#This Row],[timezone]]),0,0))</f>
        <v>46097.459733796299</v>
      </c>
      <c r="F7468">
        <f>HOUR(tickets[[#This Row],[local_time]])</f>
        <v>11</v>
      </c>
    </row>
    <row r="7469" spans="1:6" x14ac:dyDescent="0.25">
      <c r="A7469">
        <v>7468</v>
      </c>
      <c r="B7469">
        <v>463</v>
      </c>
      <c r="C7469" s="2">
        <v>46088.350289351853</v>
      </c>
      <c r="D7469">
        <v>3</v>
      </c>
      <c r="E7469" s="2">
        <f>IF(tickets[[#This Row],[timezone]]&gt;=0, tickets[[#This Row],[submitted_at_utc]]+TIME(tickets[[#This Row],[timezone]],0,0), tickets[[#This Row],[submitted_at_utc]]-TIME(ABS(tickets[[#This Row],[timezone]]),0,0))</f>
        <v>46088.475289351853</v>
      </c>
      <c r="F7469">
        <f>HOUR(tickets[[#This Row],[local_time]])</f>
        <v>11</v>
      </c>
    </row>
    <row r="7470" spans="1:6" x14ac:dyDescent="0.25">
      <c r="A7470">
        <v>7469</v>
      </c>
      <c r="B7470">
        <v>231</v>
      </c>
      <c r="C7470" s="2">
        <v>46122.250486111108</v>
      </c>
      <c r="D7470">
        <v>4</v>
      </c>
      <c r="E7470" s="2">
        <f>IF(tickets[[#This Row],[timezone]]&gt;=0, tickets[[#This Row],[submitted_at_utc]]+TIME(tickets[[#This Row],[timezone]],0,0), tickets[[#This Row],[submitted_at_utc]]-TIME(ABS(tickets[[#This Row],[timezone]]),0,0))</f>
        <v>46122.417152777773</v>
      </c>
      <c r="F7470">
        <f>HOUR(tickets[[#This Row],[local_time]])</f>
        <v>10</v>
      </c>
    </row>
    <row r="7471" spans="1:6" x14ac:dyDescent="0.25">
      <c r="A7471">
        <v>7470</v>
      </c>
      <c r="B7471">
        <v>370</v>
      </c>
      <c r="C7471" s="2">
        <v>46094.028495370374</v>
      </c>
      <c r="D7471">
        <v>8</v>
      </c>
      <c r="E7471" s="2">
        <f>IF(tickets[[#This Row],[timezone]]&gt;=0, tickets[[#This Row],[submitted_at_utc]]+TIME(tickets[[#This Row],[timezone]],0,0), tickets[[#This Row],[submitted_at_utc]]-TIME(ABS(tickets[[#This Row],[timezone]]),0,0))</f>
        <v>46094.36182870371</v>
      </c>
      <c r="F7471">
        <f>HOUR(tickets[[#This Row],[local_time]])</f>
        <v>8</v>
      </c>
    </row>
    <row r="7472" spans="1:6" x14ac:dyDescent="0.25">
      <c r="A7472">
        <v>7471</v>
      </c>
      <c r="B7472">
        <v>165</v>
      </c>
      <c r="C7472" s="2">
        <v>46127.161053240743</v>
      </c>
      <c r="D7472">
        <v>6</v>
      </c>
      <c r="E7472" s="2">
        <f>IF(tickets[[#This Row],[timezone]]&gt;=0, tickets[[#This Row],[submitted_at_utc]]+TIME(tickets[[#This Row],[timezone]],0,0), tickets[[#This Row],[submitted_at_utc]]-TIME(ABS(tickets[[#This Row],[timezone]]),0,0))</f>
        <v>46127.411053240743</v>
      </c>
      <c r="F7472">
        <f>HOUR(tickets[[#This Row],[local_time]])</f>
        <v>9</v>
      </c>
    </row>
    <row r="7473" spans="1:6" x14ac:dyDescent="0.25">
      <c r="A7473">
        <v>7472</v>
      </c>
      <c r="B7473">
        <v>234</v>
      </c>
      <c r="C7473" s="2">
        <v>46138.60900462963</v>
      </c>
      <c r="D7473">
        <v>-3</v>
      </c>
      <c r="E7473" s="2">
        <f>IF(tickets[[#This Row],[timezone]]&gt;=0, tickets[[#This Row],[submitted_at_utc]]+TIME(tickets[[#This Row],[timezone]],0,0), tickets[[#This Row],[submitted_at_utc]]-TIME(ABS(tickets[[#This Row],[timezone]]),0,0))</f>
        <v>46138.48400462963</v>
      </c>
      <c r="F7473">
        <f>HOUR(tickets[[#This Row],[local_time]])</f>
        <v>11</v>
      </c>
    </row>
    <row r="7474" spans="1:6" x14ac:dyDescent="0.25">
      <c r="A7474">
        <v>7473</v>
      </c>
      <c r="B7474">
        <v>477</v>
      </c>
      <c r="C7474" s="2">
        <v>46123.465752314813</v>
      </c>
      <c r="D7474">
        <v>0</v>
      </c>
      <c r="E7474" s="2">
        <f>IF(tickets[[#This Row],[timezone]]&gt;=0, tickets[[#This Row],[submitted_at_utc]]+TIME(tickets[[#This Row],[timezone]],0,0), tickets[[#This Row],[submitted_at_utc]]-TIME(ABS(tickets[[#This Row],[timezone]]),0,0))</f>
        <v>46123.465752314813</v>
      </c>
      <c r="F7474">
        <f>HOUR(tickets[[#This Row],[local_time]])</f>
        <v>11</v>
      </c>
    </row>
    <row r="7475" spans="1:6" x14ac:dyDescent="0.25">
      <c r="A7475">
        <v>7474</v>
      </c>
      <c r="B7475">
        <v>105</v>
      </c>
      <c r="C7475" s="2">
        <v>46128.783495370371</v>
      </c>
      <c r="D7475">
        <v>-6</v>
      </c>
      <c r="E7475" s="2">
        <f>IF(tickets[[#This Row],[timezone]]&gt;=0, tickets[[#This Row],[submitted_at_utc]]+TIME(tickets[[#This Row],[timezone]],0,0), tickets[[#This Row],[submitted_at_utc]]-TIME(ABS(tickets[[#This Row],[timezone]]),0,0))</f>
        <v>46128.533495370371</v>
      </c>
      <c r="F7475">
        <f>HOUR(tickets[[#This Row],[local_time]])</f>
        <v>12</v>
      </c>
    </row>
    <row r="7476" spans="1:6" x14ac:dyDescent="0.25">
      <c r="A7476">
        <v>7475</v>
      </c>
      <c r="B7476">
        <v>471</v>
      </c>
      <c r="C7476" s="2">
        <v>46111.360902777778</v>
      </c>
      <c r="D7476">
        <v>5</v>
      </c>
      <c r="E7476" s="2">
        <f>IF(tickets[[#This Row],[timezone]]&gt;=0, tickets[[#This Row],[submitted_at_utc]]+TIME(tickets[[#This Row],[timezone]],0,0), tickets[[#This Row],[submitted_at_utc]]-TIME(ABS(tickets[[#This Row],[timezone]]),0,0))</f>
        <v>46111.569236111114</v>
      </c>
      <c r="F7476">
        <f>HOUR(tickets[[#This Row],[local_time]])</f>
        <v>13</v>
      </c>
    </row>
    <row r="7477" spans="1:6" x14ac:dyDescent="0.25">
      <c r="A7477">
        <v>7476</v>
      </c>
      <c r="B7477">
        <v>409</v>
      </c>
      <c r="C7477" s="2">
        <v>46102.701597222222</v>
      </c>
      <c r="D7477">
        <v>-6</v>
      </c>
      <c r="E7477" s="2">
        <f>IF(tickets[[#This Row],[timezone]]&gt;=0, tickets[[#This Row],[submitted_at_utc]]+TIME(tickets[[#This Row],[timezone]],0,0), tickets[[#This Row],[submitted_at_utc]]-TIME(ABS(tickets[[#This Row],[timezone]]),0,0))</f>
        <v>46102.451597222222</v>
      </c>
      <c r="F7477">
        <f>HOUR(tickets[[#This Row],[local_time]])</f>
        <v>10</v>
      </c>
    </row>
    <row r="7478" spans="1:6" x14ac:dyDescent="0.25">
      <c r="A7478">
        <v>7477</v>
      </c>
      <c r="B7478">
        <v>216</v>
      </c>
      <c r="C7478" s="2">
        <v>46118.162951388891</v>
      </c>
      <c r="D7478">
        <v>7</v>
      </c>
      <c r="E7478" s="2">
        <f>IF(tickets[[#This Row],[timezone]]&gt;=0, tickets[[#This Row],[submitted_at_utc]]+TIME(tickets[[#This Row],[timezone]],0,0), tickets[[#This Row],[submitted_at_utc]]-TIME(ABS(tickets[[#This Row],[timezone]]),0,0))</f>
        <v>46118.454618055555</v>
      </c>
      <c r="F7478">
        <f>HOUR(tickets[[#This Row],[local_time]])</f>
        <v>10</v>
      </c>
    </row>
    <row r="7479" spans="1:6" x14ac:dyDescent="0.25">
      <c r="A7479">
        <v>7478</v>
      </c>
      <c r="B7479">
        <v>32</v>
      </c>
      <c r="C7479" s="2">
        <v>46103.516076388885</v>
      </c>
      <c r="D7479">
        <v>-6</v>
      </c>
      <c r="E7479" s="2">
        <f>IF(tickets[[#This Row],[timezone]]&gt;=0, tickets[[#This Row],[submitted_at_utc]]+TIME(tickets[[#This Row],[timezone]],0,0), tickets[[#This Row],[submitted_at_utc]]-TIME(ABS(tickets[[#This Row],[timezone]]),0,0))</f>
        <v>46103.266076388885</v>
      </c>
      <c r="F7479">
        <f>HOUR(tickets[[#This Row],[local_time]])</f>
        <v>6</v>
      </c>
    </row>
    <row r="7480" spans="1:6" x14ac:dyDescent="0.25">
      <c r="A7480">
        <v>7479</v>
      </c>
      <c r="B7480">
        <v>494</v>
      </c>
      <c r="C7480" s="2">
        <v>46134.790694444448</v>
      </c>
      <c r="D7480">
        <v>-3</v>
      </c>
      <c r="E7480" s="2">
        <f>IF(tickets[[#This Row],[timezone]]&gt;=0, tickets[[#This Row],[submitted_at_utc]]+TIME(tickets[[#This Row],[timezone]],0,0), tickets[[#This Row],[submitted_at_utc]]-TIME(ABS(tickets[[#This Row],[timezone]]),0,0))</f>
        <v>46134.665694444448</v>
      </c>
      <c r="F7480">
        <f>HOUR(tickets[[#This Row],[local_time]])</f>
        <v>15</v>
      </c>
    </row>
    <row r="7481" spans="1:6" x14ac:dyDescent="0.25">
      <c r="A7481">
        <v>7480</v>
      </c>
      <c r="B7481">
        <v>578</v>
      </c>
      <c r="C7481" s="2">
        <v>46110.243969907409</v>
      </c>
      <c r="D7481">
        <v>4</v>
      </c>
      <c r="E7481" s="2">
        <f>IF(tickets[[#This Row],[timezone]]&gt;=0, tickets[[#This Row],[submitted_at_utc]]+TIME(tickets[[#This Row],[timezone]],0,0), tickets[[#This Row],[submitted_at_utc]]-TIME(ABS(tickets[[#This Row],[timezone]]),0,0))</f>
        <v>46110.410636574074</v>
      </c>
      <c r="F7481">
        <f>HOUR(tickets[[#This Row],[local_time]])</f>
        <v>9</v>
      </c>
    </row>
    <row r="7482" spans="1:6" x14ac:dyDescent="0.25">
      <c r="A7482">
        <v>7481</v>
      </c>
      <c r="B7482">
        <v>512</v>
      </c>
      <c r="C7482" s="2">
        <v>46111.274710648147</v>
      </c>
      <c r="D7482">
        <v>5</v>
      </c>
      <c r="E7482" s="2">
        <f>IF(tickets[[#This Row],[timezone]]&gt;=0, tickets[[#This Row],[submitted_at_utc]]+TIME(tickets[[#This Row],[timezone]],0,0), tickets[[#This Row],[submitted_at_utc]]-TIME(ABS(tickets[[#This Row],[timezone]]),0,0))</f>
        <v>46111.483043981483</v>
      </c>
      <c r="F7482">
        <f>HOUR(tickets[[#This Row],[local_time]])</f>
        <v>11</v>
      </c>
    </row>
    <row r="7483" spans="1:6" x14ac:dyDescent="0.25">
      <c r="A7483">
        <v>7482</v>
      </c>
      <c r="B7483">
        <v>295</v>
      </c>
      <c r="C7483" s="2">
        <v>46122.400914351849</v>
      </c>
      <c r="D7483">
        <v>0</v>
      </c>
      <c r="E7483" s="2">
        <f>IF(tickets[[#This Row],[timezone]]&gt;=0, tickets[[#This Row],[submitted_at_utc]]+TIME(tickets[[#This Row],[timezone]],0,0), tickets[[#This Row],[submitted_at_utc]]-TIME(ABS(tickets[[#This Row],[timezone]]),0,0))</f>
        <v>46122.400914351849</v>
      </c>
      <c r="F7483">
        <f>HOUR(tickets[[#This Row],[local_time]])</f>
        <v>9</v>
      </c>
    </row>
    <row r="7484" spans="1:6" x14ac:dyDescent="0.25">
      <c r="A7484">
        <v>7483</v>
      </c>
      <c r="B7484">
        <v>458</v>
      </c>
      <c r="C7484" s="2">
        <v>46093.268935185188</v>
      </c>
      <c r="D7484">
        <v>3</v>
      </c>
      <c r="E7484" s="2">
        <f>IF(tickets[[#This Row],[timezone]]&gt;=0, tickets[[#This Row],[submitted_at_utc]]+TIME(tickets[[#This Row],[timezone]],0,0), tickets[[#This Row],[submitted_at_utc]]-TIME(ABS(tickets[[#This Row],[timezone]]),0,0))</f>
        <v>46093.393935185188</v>
      </c>
      <c r="F7484">
        <f>HOUR(tickets[[#This Row],[local_time]])</f>
        <v>9</v>
      </c>
    </row>
    <row r="7485" spans="1:6" x14ac:dyDescent="0.25">
      <c r="A7485">
        <v>7484</v>
      </c>
      <c r="B7485">
        <v>291</v>
      </c>
      <c r="C7485" s="2">
        <v>46115.327326388891</v>
      </c>
      <c r="D7485">
        <v>2</v>
      </c>
      <c r="E7485" s="2">
        <f>IF(tickets[[#This Row],[timezone]]&gt;=0, tickets[[#This Row],[submitted_at_utc]]+TIME(tickets[[#This Row],[timezone]],0,0), tickets[[#This Row],[submitted_at_utc]]-TIME(ABS(tickets[[#This Row],[timezone]]),0,0))</f>
        <v>46115.410659722227</v>
      </c>
      <c r="F7485">
        <f>HOUR(tickets[[#This Row],[local_time]])</f>
        <v>9</v>
      </c>
    </row>
    <row r="7486" spans="1:6" x14ac:dyDescent="0.25">
      <c r="A7486">
        <v>7485</v>
      </c>
      <c r="B7486">
        <v>251</v>
      </c>
      <c r="C7486" s="2">
        <v>46127.544351851851</v>
      </c>
      <c r="D7486">
        <v>-6</v>
      </c>
      <c r="E7486" s="2">
        <f>IF(tickets[[#This Row],[timezone]]&gt;=0, tickets[[#This Row],[submitted_at_utc]]+TIME(tickets[[#This Row],[timezone]],0,0), tickets[[#This Row],[submitted_at_utc]]-TIME(ABS(tickets[[#This Row],[timezone]]),0,0))</f>
        <v>46127.294351851851</v>
      </c>
      <c r="F7486">
        <f>HOUR(tickets[[#This Row],[local_time]])</f>
        <v>7</v>
      </c>
    </row>
    <row r="7487" spans="1:6" x14ac:dyDescent="0.25">
      <c r="A7487">
        <v>7486</v>
      </c>
      <c r="B7487">
        <v>230</v>
      </c>
      <c r="C7487" s="2">
        <v>46128.227361111109</v>
      </c>
      <c r="D7487">
        <v>0</v>
      </c>
      <c r="E7487" s="2">
        <f>IF(tickets[[#This Row],[timezone]]&gt;=0, tickets[[#This Row],[submitted_at_utc]]+TIME(tickets[[#This Row],[timezone]],0,0), tickets[[#This Row],[submitted_at_utc]]-TIME(ABS(tickets[[#This Row],[timezone]]),0,0))</f>
        <v>46128.227361111109</v>
      </c>
      <c r="F7487">
        <f>HOUR(tickets[[#This Row],[local_time]])</f>
        <v>5</v>
      </c>
    </row>
    <row r="7488" spans="1:6" x14ac:dyDescent="0.25">
      <c r="A7488">
        <v>7487</v>
      </c>
      <c r="B7488">
        <v>148</v>
      </c>
      <c r="C7488" s="2">
        <v>46095.254641203705</v>
      </c>
      <c r="D7488">
        <v>7</v>
      </c>
      <c r="E7488" s="2">
        <f>IF(tickets[[#This Row],[timezone]]&gt;=0, tickets[[#This Row],[submitted_at_utc]]+TIME(tickets[[#This Row],[timezone]],0,0), tickets[[#This Row],[submitted_at_utc]]-TIME(ABS(tickets[[#This Row],[timezone]]),0,0))</f>
        <v>46095.546307870369</v>
      </c>
      <c r="F7488">
        <f>HOUR(tickets[[#This Row],[local_time]])</f>
        <v>13</v>
      </c>
    </row>
    <row r="7489" spans="1:6" x14ac:dyDescent="0.25">
      <c r="A7489">
        <v>7488</v>
      </c>
      <c r="B7489">
        <v>679</v>
      </c>
      <c r="C7489" s="2">
        <v>46085.292824074073</v>
      </c>
      <c r="D7489">
        <v>4</v>
      </c>
      <c r="E7489" s="2">
        <f>IF(tickets[[#This Row],[timezone]]&gt;=0, tickets[[#This Row],[submitted_at_utc]]+TIME(tickets[[#This Row],[timezone]],0,0), tickets[[#This Row],[submitted_at_utc]]-TIME(ABS(tickets[[#This Row],[timezone]]),0,0))</f>
        <v>46085.459490740737</v>
      </c>
      <c r="F7489">
        <f>HOUR(tickets[[#This Row],[local_time]])</f>
        <v>11</v>
      </c>
    </row>
    <row r="7490" spans="1:6" x14ac:dyDescent="0.25">
      <c r="A7490">
        <v>7489</v>
      </c>
      <c r="B7490">
        <v>467</v>
      </c>
      <c r="C7490" s="2">
        <v>46093.289305555554</v>
      </c>
      <c r="D7490">
        <v>2</v>
      </c>
      <c r="E7490" s="2">
        <f>IF(tickets[[#This Row],[timezone]]&gt;=0, tickets[[#This Row],[submitted_at_utc]]+TIME(tickets[[#This Row],[timezone]],0,0), tickets[[#This Row],[submitted_at_utc]]-TIME(ABS(tickets[[#This Row],[timezone]]),0,0))</f>
        <v>46093.37263888889</v>
      </c>
      <c r="F7490">
        <f>HOUR(tickets[[#This Row],[local_time]])</f>
        <v>8</v>
      </c>
    </row>
    <row r="7491" spans="1:6" x14ac:dyDescent="0.25">
      <c r="A7491">
        <v>7490</v>
      </c>
      <c r="B7491">
        <v>123</v>
      </c>
      <c r="C7491" s="2">
        <v>46131.111087962963</v>
      </c>
      <c r="D7491">
        <v>9</v>
      </c>
      <c r="E7491" s="2">
        <f>IF(tickets[[#This Row],[timezone]]&gt;=0, tickets[[#This Row],[submitted_at_utc]]+TIME(tickets[[#This Row],[timezone]],0,0), tickets[[#This Row],[submitted_at_utc]]-TIME(ABS(tickets[[#This Row],[timezone]]),0,0))</f>
        <v>46131.486087962963</v>
      </c>
      <c r="F7491">
        <f>HOUR(tickets[[#This Row],[local_time]])</f>
        <v>11</v>
      </c>
    </row>
    <row r="7492" spans="1:6" x14ac:dyDescent="0.25">
      <c r="A7492">
        <v>7491</v>
      </c>
      <c r="B7492">
        <v>606</v>
      </c>
      <c r="C7492" s="2">
        <v>46097.518773148149</v>
      </c>
      <c r="D7492">
        <v>0</v>
      </c>
      <c r="E7492" s="2">
        <f>IF(tickets[[#This Row],[timezone]]&gt;=0, tickets[[#This Row],[submitted_at_utc]]+TIME(tickets[[#This Row],[timezone]],0,0), tickets[[#This Row],[submitted_at_utc]]-TIME(ABS(tickets[[#This Row],[timezone]]),0,0))</f>
        <v>46097.518773148149</v>
      </c>
      <c r="F7492">
        <f>HOUR(tickets[[#This Row],[local_time]])</f>
        <v>12</v>
      </c>
    </row>
    <row r="7493" spans="1:6" x14ac:dyDescent="0.25">
      <c r="A7493">
        <v>7492</v>
      </c>
      <c r="B7493">
        <v>106</v>
      </c>
      <c r="C7493" s="2">
        <v>46085.289942129632</v>
      </c>
      <c r="D7493">
        <v>2</v>
      </c>
      <c r="E7493" s="2">
        <f>IF(tickets[[#This Row],[timezone]]&gt;=0, tickets[[#This Row],[submitted_at_utc]]+TIME(tickets[[#This Row],[timezone]],0,0), tickets[[#This Row],[submitted_at_utc]]-TIME(ABS(tickets[[#This Row],[timezone]]),0,0))</f>
        <v>46085.373275462967</v>
      </c>
      <c r="F7493">
        <f>HOUR(tickets[[#This Row],[local_time]])</f>
        <v>8</v>
      </c>
    </row>
    <row r="7494" spans="1:6" x14ac:dyDescent="0.25">
      <c r="A7494">
        <v>7493</v>
      </c>
      <c r="B7494">
        <v>416</v>
      </c>
      <c r="C7494" s="2">
        <v>46117.629143518519</v>
      </c>
      <c r="D7494">
        <v>-4</v>
      </c>
      <c r="E7494" s="2">
        <f>IF(tickets[[#This Row],[timezone]]&gt;=0, tickets[[#This Row],[submitted_at_utc]]+TIME(tickets[[#This Row],[timezone]],0,0), tickets[[#This Row],[submitted_at_utc]]-TIME(ABS(tickets[[#This Row],[timezone]]),0,0))</f>
        <v>46117.462476851855</v>
      </c>
      <c r="F7494">
        <f>HOUR(tickets[[#This Row],[local_time]])</f>
        <v>11</v>
      </c>
    </row>
    <row r="7495" spans="1:6" x14ac:dyDescent="0.25">
      <c r="A7495">
        <v>7494</v>
      </c>
      <c r="B7495">
        <v>116</v>
      </c>
      <c r="C7495" s="2">
        <v>46134.788877314815</v>
      </c>
      <c r="D7495">
        <v>-6</v>
      </c>
      <c r="E7495" s="2">
        <f>IF(tickets[[#This Row],[timezone]]&gt;=0, tickets[[#This Row],[submitted_at_utc]]+TIME(tickets[[#This Row],[timezone]],0,0), tickets[[#This Row],[submitted_at_utc]]-TIME(ABS(tickets[[#This Row],[timezone]]),0,0))</f>
        <v>46134.538877314815</v>
      </c>
      <c r="F7495">
        <f>HOUR(tickets[[#This Row],[local_time]])</f>
        <v>12</v>
      </c>
    </row>
    <row r="7496" spans="1:6" x14ac:dyDescent="0.25">
      <c r="A7496">
        <v>7495</v>
      </c>
      <c r="B7496">
        <v>253</v>
      </c>
      <c r="C7496" s="2">
        <v>46095.562106481484</v>
      </c>
      <c r="D7496">
        <v>-6</v>
      </c>
      <c r="E7496" s="2">
        <f>IF(tickets[[#This Row],[timezone]]&gt;=0, tickets[[#This Row],[submitted_at_utc]]+TIME(tickets[[#This Row],[timezone]],0,0), tickets[[#This Row],[submitted_at_utc]]-TIME(ABS(tickets[[#This Row],[timezone]]),0,0))</f>
        <v>46095.312106481484</v>
      </c>
      <c r="F7496">
        <f>HOUR(tickets[[#This Row],[local_time]])</f>
        <v>7</v>
      </c>
    </row>
    <row r="7497" spans="1:6" x14ac:dyDescent="0.25">
      <c r="A7497">
        <v>7496</v>
      </c>
      <c r="B7497">
        <v>461</v>
      </c>
      <c r="C7497" s="2">
        <v>46084.464618055557</v>
      </c>
      <c r="D7497">
        <v>0</v>
      </c>
      <c r="E7497" s="2">
        <f>IF(tickets[[#This Row],[timezone]]&gt;=0, tickets[[#This Row],[submitted_at_utc]]+TIME(tickets[[#This Row],[timezone]],0,0), tickets[[#This Row],[submitted_at_utc]]-TIME(ABS(tickets[[#This Row],[timezone]]),0,0))</f>
        <v>46084.464618055557</v>
      </c>
      <c r="F7497">
        <f>HOUR(tickets[[#This Row],[local_time]])</f>
        <v>11</v>
      </c>
    </row>
    <row r="7498" spans="1:6" x14ac:dyDescent="0.25">
      <c r="A7498">
        <v>7497</v>
      </c>
      <c r="B7498">
        <v>700</v>
      </c>
      <c r="C7498" s="2">
        <v>46090.095381944448</v>
      </c>
      <c r="D7498">
        <v>9</v>
      </c>
      <c r="E7498" s="2">
        <f>IF(tickets[[#This Row],[timezone]]&gt;=0, tickets[[#This Row],[submitted_at_utc]]+TIME(tickets[[#This Row],[timezone]],0,0), tickets[[#This Row],[submitted_at_utc]]-TIME(ABS(tickets[[#This Row],[timezone]]),0,0))</f>
        <v>46090.470381944448</v>
      </c>
      <c r="F7498">
        <f>HOUR(tickets[[#This Row],[local_time]])</f>
        <v>11</v>
      </c>
    </row>
    <row r="7499" spans="1:6" x14ac:dyDescent="0.25">
      <c r="A7499">
        <v>7498</v>
      </c>
      <c r="B7499">
        <v>695</v>
      </c>
      <c r="C7499" s="2">
        <v>46089.312060185184</v>
      </c>
      <c r="D7499">
        <v>7</v>
      </c>
      <c r="E7499" s="2">
        <f>IF(tickets[[#This Row],[timezone]]&gt;=0, tickets[[#This Row],[submitted_at_utc]]+TIME(tickets[[#This Row],[timezone]],0,0), tickets[[#This Row],[submitted_at_utc]]-TIME(ABS(tickets[[#This Row],[timezone]]),0,0))</f>
        <v>46089.603726851848</v>
      </c>
      <c r="F7499">
        <f>HOUR(tickets[[#This Row],[local_time]])</f>
        <v>14</v>
      </c>
    </row>
    <row r="7500" spans="1:6" x14ac:dyDescent="0.25">
      <c r="A7500">
        <v>7499</v>
      </c>
      <c r="B7500">
        <v>627</v>
      </c>
      <c r="C7500" s="2">
        <v>46094.741909722223</v>
      </c>
      <c r="D7500">
        <v>-6</v>
      </c>
      <c r="E7500" s="2">
        <f>IF(tickets[[#This Row],[timezone]]&gt;=0, tickets[[#This Row],[submitted_at_utc]]+TIME(tickets[[#This Row],[timezone]],0,0), tickets[[#This Row],[submitted_at_utc]]-TIME(ABS(tickets[[#This Row],[timezone]]),0,0))</f>
        <v>46094.491909722223</v>
      </c>
      <c r="F7500">
        <f>HOUR(tickets[[#This Row],[local_time]])</f>
        <v>11</v>
      </c>
    </row>
    <row r="7501" spans="1:6" x14ac:dyDescent="0.25">
      <c r="A7501">
        <v>7500</v>
      </c>
      <c r="B7501">
        <v>165</v>
      </c>
      <c r="C7501" s="2">
        <v>46092.161122685182</v>
      </c>
      <c r="D7501">
        <v>6</v>
      </c>
      <c r="E7501" s="2">
        <f>IF(tickets[[#This Row],[timezone]]&gt;=0, tickets[[#This Row],[submitted_at_utc]]+TIME(tickets[[#This Row],[timezone]],0,0), tickets[[#This Row],[submitted_at_utc]]-TIME(ABS(tickets[[#This Row],[timezone]]),0,0))</f>
        <v>46092.411122685182</v>
      </c>
      <c r="F7501">
        <f>HOUR(tickets[[#This Row],[local_time]])</f>
        <v>9</v>
      </c>
    </row>
    <row r="7502" spans="1:6" x14ac:dyDescent="0.25">
      <c r="A7502">
        <v>7501</v>
      </c>
      <c r="B7502">
        <v>66</v>
      </c>
      <c r="C7502" s="2">
        <v>46120.588831018518</v>
      </c>
      <c r="D7502">
        <v>-5</v>
      </c>
      <c r="E7502" s="2">
        <f>IF(tickets[[#This Row],[timezone]]&gt;=0, tickets[[#This Row],[submitted_at_utc]]+TIME(tickets[[#This Row],[timezone]],0,0), tickets[[#This Row],[submitted_at_utc]]-TIME(ABS(tickets[[#This Row],[timezone]]),0,0))</f>
        <v>46120.380497685182</v>
      </c>
      <c r="F7502">
        <f>HOUR(tickets[[#This Row],[local_time]])</f>
        <v>9</v>
      </c>
    </row>
    <row r="7503" spans="1:6" x14ac:dyDescent="0.25">
      <c r="A7503">
        <v>7502</v>
      </c>
      <c r="B7503">
        <v>634</v>
      </c>
      <c r="C7503" s="2">
        <v>46095.725405092591</v>
      </c>
      <c r="D7503">
        <v>-3</v>
      </c>
      <c r="E7503" s="2">
        <f>IF(tickets[[#This Row],[timezone]]&gt;=0, tickets[[#This Row],[submitted_at_utc]]+TIME(tickets[[#This Row],[timezone]],0,0), tickets[[#This Row],[submitted_at_utc]]-TIME(ABS(tickets[[#This Row],[timezone]]),0,0))</f>
        <v>46095.600405092591</v>
      </c>
      <c r="F7503">
        <f>HOUR(tickets[[#This Row],[local_time]])</f>
        <v>14</v>
      </c>
    </row>
    <row r="7504" spans="1:6" x14ac:dyDescent="0.25">
      <c r="A7504">
        <v>7503</v>
      </c>
      <c r="B7504">
        <v>647</v>
      </c>
      <c r="C7504" s="2">
        <v>46114.100254629629</v>
      </c>
      <c r="D7504">
        <v>7</v>
      </c>
      <c r="E7504" s="2">
        <f>IF(tickets[[#This Row],[timezone]]&gt;=0, tickets[[#This Row],[submitted_at_utc]]+TIME(tickets[[#This Row],[timezone]],0,0), tickets[[#This Row],[submitted_at_utc]]-TIME(ABS(tickets[[#This Row],[timezone]]),0,0))</f>
        <v>46114.391921296294</v>
      </c>
      <c r="F7504">
        <f>HOUR(tickets[[#This Row],[local_time]])</f>
        <v>9</v>
      </c>
    </row>
    <row r="7505" spans="1:6" x14ac:dyDescent="0.25">
      <c r="A7505">
        <v>7504</v>
      </c>
      <c r="B7505">
        <v>196</v>
      </c>
      <c r="C7505" s="2">
        <v>46106.230532407404</v>
      </c>
      <c r="D7505">
        <v>6</v>
      </c>
      <c r="E7505" s="2">
        <f>IF(tickets[[#This Row],[timezone]]&gt;=0, tickets[[#This Row],[submitted_at_utc]]+TIME(tickets[[#This Row],[timezone]],0,0), tickets[[#This Row],[submitted_at_utc]]-TIME(ABS(tickets[[#This Row],[timezone]]),0,0))</f>
        <v>46106.480532407404</v>
      </c>
      <c r="F7505">
        <f>HOUR(tickets[[#This Row],[local_time]])</f>
        <v>11</v>
      </c>
    </row>
    <row r="7506" spans="1:6" x14ac:dyDescent="0.25">
      <c r="A7506">
        <v>7505</v>
      </c>
      <c r="B7506">
        <v>14</v>
      </c>
      <c r="C7506" s="2">
        <v>46121.398495370369</v>
      </c>
      <c r="D7506">
        <v>0</v>
      </c>
      <c r="E7506" s="2">
        <f>IF(tickets[[#This Row],[timezone]]&gt;=0, tickets[[#This Row],[submitted_at_utc]]+TIME(tickets[[#This Row],[timezone]],0,0), tickets[[#This Row],[submitted_at_utc]]-TIME(ABS(tickets[[#This Row],[timezone]]),0,0))</f>
        <v>46121.398495370369</v>
      </c>
      <c r="F7506">
        <f>HOUR(tickets[[#This Row],[local_time]])</f>
        <v>9</v>
      </c>
    </row>
    <row r="7507" spans="1:6" x14ac:dyDescent="0.25">
      <c r="A7507">
        <v>7506</v>
      </c>
      <c r="B7507">
        <v>454</v>
      </c>
      <c r="C7507" s="2">
        <v>46121.749444444446</v>
      </c>
      <c r="D7507">
        <v>-5</v>
      </c>
      <c r="E7507" s="2">
        <f>IF(tickets[[#This Row],[timezone]]&gt;=0, tickets[[#This Row],[submitted_at_utc]]+TIME(tickets[[#This Row],[timezone]],0,0), tickets[[#This Row],[submitted_at_utc]]-TIME(ABS(tickets[[#This Row],[timezone]]),0,0))</f>
        <v>46121.54111111111</v>
      </c>
      <c r="F7507">
        <f>HOUR(tickets[[#This Row],[local_time]])</f>
        <v>12</v>
      </c>
    </row>
    <row r="7508" spans="1:6" x14ac:dyDescent="0.25">
      <c r="A7508">
        <v>7507</v>
      </c>
      <c r="B7508">
        <v>54</v>
      </c>
      <c r="C7508" s="2">
        <v>46117.63622685185</v>
      </c>
      <c r="D7508">
        <v>-3</v>
      </c>
      <c r="E7508" s="2">
        <f>IF(tickets[[#This Row],[timezone]]&gt;=0, tickets[[#This Row],[submitted_at_utc]]+TIME(tickets[[#This Row],[timezone]],0,0), tickets[[#This Row],[submitted_at_utc]]-TIME(ABS(tickets[[#This Row],[timezone]]),0,0))</f>
        <v>46117.51122685185</v>
      </c>
      <c r="F7508">
        <f>HOUR(tickets[[#This Row],[local_time]])</f>
        <v>12</v>
      </c>
    </row>
    <row r="7509" spans="1:6" x14ac:dyDescent="0.25">
      <c r="A7509">
        <v>7508</v>
      </c>
      <c r="B7509">
        <v>29</v>
      </c>
      <c r="C7509" s="2">
        <v>46135.228275462963</v>
      </c>
      <c r="D7509">
        <v>5</v>
      </c>
      <c r="E7509" s="2">
        <f>IF(tickets[[#This Row],[timezone]]&gt;=0, tickets[[#This Row],[submitted_at_utc]]+TIME(tickets[[#This Row],[timezone]],0,0), tickets[[#This Row],[submitted_at_utc]]-TIME(ABS(tickets[[#This Row],[timezone]]),0,0))</f>
        <v>46135.436608796299</v>
      </c>
      <c r="F7509">
        <f>HOUR(tickets[[#This Row],[local_time]])</f>
        <v>10</v>
      </c>
    </row>
    <row r="7510" spans="1:6" x14ac:dyDescent="0.25">
      <c r="A7510">
        <v>7509</v>
      </c>
      <c r="B7510">
        <v>657</v>
      </c>
      <c r="C7510" s="2">
        <v>46093.011712962965</v>
      </c>
      <c r="D7510">
        <v>9</v>
      </c>
      <c r="E7510" s="2">
        <f>IF(tickets[[#This Row],[timezone]]&gt;=0, tickets[[#This Row],[submitted_at_utc]]+TIME(tickets[[#This Row],[timezone]],0,0), tickets[[#This Row],[submitted_at_utc]]-TIME(ABS(tickets[[#This Row],[timezone]]),0,0))</f>
        <v>46093.386712962965</v>
      </c>
      <c r="F7510">
        <f>HOUR(tickets[[#This Row],[local_time]])</f>
        <v>9</v>
      </c>
    </row>
    <row r="7511" spans="1:6" x14ac:dyDescent="0.25">
      <c r="A7511">
        <v>7510</v>
      </c>
      <c r="B7511">
        <v>347</v>
      </c>
      <c r="C7511" s="2">
        <v>46113.091493055559</v>
      </c>
      <c r="D7511">
        <v>7</v>
      </c>
      <c r="E7511" s="2">
        <f>IF(tickets[[#This Row],[timezone]]&gt;=0, tickets[[#This Row],[submitted_at_utc]]+TIME(tickets[[#This Row],[timezone]],0,0), tickets[[#This Row],[submitted_at_utc]]-TIME(ABS(tickets[[#This Row],[timezone]]),0,0))</f>
        <v>46113.383159722223</v>
      </c>
      <c r="F7511">
        <f>HOUR(tickets[[#This Row],[local_time]])</f>
        <v>9</v>
      </c>
    </row>
    <row r="7512" spans="1:6" x14ac:dyDescent="0.25">
      <c r="A7512">
        <v>7511</v>
      </c>
      <c r="B7512">
        <v>79</v>
      </c>
      <c r="C7512" s="2">
        <v>46105.474872685183</v>
      </c>
      <c r="D7512">
        <v>-5</v>
      </c>
      <c r="E7512" s="2">
        <f>IF(tickets[[#This Row],[timezone]]&gt;=0, tickets[[#This Row],[submitted_at_utc]]+TIME(tickets[[#This Row],[timezone]],0,0), tickets[[#This Row],[submitted_at_utc]]-TIME(ABS(tickets[[#This Row],[timezone]]),0,0))</f>
        <v>46105.266539351847</v>
      </c>
      <c r="F7512">
        <f>HOUR(tickets[[#This Row],[local_time]])</f>
        <v>6</v>
      </c>
    </row>
    <row r="7513" spans="1:6" x14ac:dyDescent="0.25">
      <c r="A7513">
        <v>7512</v>
      </c>
      <c r="B7513">
        <v>459</v>
      </c>
      <c r="C7513" s="2">
        <v>46113.251458333332</v>
      </c>
      <c r="D7513">
        <v>4</v>
      </c>
      <c r="E7513" s="2">
        <f>IF(tickets[[#This Row],[timezone]]&gt;=0, tickets[[#This Row],[submitted_at_utc]]+TIME(tickets[[#This Row],[timezone]],0,0), tickets[[#This Row],[submitted_at_utc]]-TIME(ABS(tickets[[#This Row],[timezone]]),0,0))</f>
        <v>46113.418124999997</v>
      </c>
      <c r="F7513">
        <f>HOUR(tickets[[#This Row],[local_time]])</f>
        <v>10</v>
      </c>
    </row>
    <row r="7514" spans="1:6" x14ac:dyDescent="0.25">
      <c r="A7514">
        <v>7513</v>
      </c>
      <c r="B7514">
        <v>259</v>
      </c>
      <c r="C7514" s="2">
        <v>46090.115393518521</v>
      </c>
      <c r="D7514">
        <v>8</v>
      </c>
      <c r="E7514" s="2">
        <f>IF(tickets[[#This Row],[timezone]]&gt;=0, tickets[[#This Row],[submitted_at_utc]]+TIME(tickets[[#This Row],[timezone]],0,0), tickets[[#This Row],[submitted_at_utc]]-TIME(ABS(tickets[[#This Row],[timezone]]),0,0))</f>
        <v>46090.448726851857</v>
      </c>
      <c r="F7514">
        <f>HOUR(tickets[[#This Row],[local_time]])</f>
        <v>10</v>
      </c>
    </row>
    <row r="7515" spans="1:6" x14ac:dyDescent="0.25">
      <c r="A7515">
        <v>7514</v>
      </c>
      <c r="B7515">
        <v>376</v>
      </c>
      <c r="C7515" s="2">
        <v>46101.310706018521</v>
      </c>
      <c r="D7515">
        <v>1</v>
      </c>
      <c r="E7515" s="2">
        <f>IF(tickets[[#This Row],[timezone]]&gt;=0, tickets[[#This Row],[submitted_at_utc]]+TIME(tickets[[#This Row],[timezone]],0,0), tickets[[#This Row],[submitted_at_utc]]-TIME(ABS(tickets[[#This Row],[timezone]]),0,0))</f>
        <v>46101.352372685185</v>
      </c>
      <c r="F7515">
        <f>HOUR(tickets[[#This Row],[local_time]])</f>
        <v>8</v>
      </c>
    </row>
    <row r="7516" spans="1:6" x14ac:dyDescent="0.25">
      <c r="A7516">
        <v>7515</v>
      </c>
      <c r="B7516">
        <v>630</v>
      </c>
      <c r="C7516" s="2">
        <v>46138.518460648149</v>
      </c>
      <c r="D7516">
        <v>-6</v>
      </c>
      <c r="E7516" s="2">
        <f>IF(tickets[[#This Row],[timezone]]&gt;=0, tickets[[#This Row],[submitted_at_utc]]+TIME(tickets[[#This Row],[timezone]],0,0), tickets[[#This Row],[submitted_at_utc]]-TIME(ABS(tickets[[#This Row],[timezone]]),0,0))</f>
        <v>46138.268460648149</v>
      </c>
      <c r="F7516">
        <f>HOUR(tickets[[#This Row],[local_time]])</f>
        <v>6</v>
      </c>
    </row>
    <row r="7517" spans="1:6" x14ac:dyDescent="0.25">
      <c r="A7517">
        <v>7516</v>
      </c>
      <c r="B7517">
        <v>167</v>
      </c>
      <c r="C7517" s="2">
        <v>46130.437592592592</v>
      </c>
      <c r="D7517">
        <v>0</v>
      </c>
      <c r="E7517" s="2">
        <f>IF(tickets[[#This Row],[timezone]]&gt;=0, tickets[[#This Row],[submitted_at_utc]]+TIME(tickets[[#This Row],[timezone]],0,0), tickets[[#This Row],[submitted_at_utc]]-TIME(ABS(tickets[[#This Row],[timezone]]),0,0))</f>
        <v>46130.437592592592</v>
      </c>
      <c r="F7517">
        <f>HOUR(tickets[[#This Row],[local_time]])</f>
        <v>10</v>
      </c>
    </row>
    <row r="7518" spans="1:6" x14ac:dyDescent="0.25">
      <c r="A7518">
        <v>7517</v>
      </c>
      <c r="B7518">
        <v>453</v>
      </c>
      <c r="C7518" s="2">
        <v>46107.68822916667</v>
      </c>
      <c r="D7518">
        <v>-5</v>
      </c>
      <c r="E7518" s="2">
        <f>IF(tickets[[#This Row],[timezone]]&gt;=0, tickets[[#This Row],[submitted_at_utc]]+TIME(tickets[[#This Row],[timezone]],0,0), tickets[[#This Row],[submitted_at_utc]]-TIME(ABS(tickets[[#This Row],[timezone]]),0,0))</f>
        <v>46107.479895833334</v>
      </c>
      <c r="F7518">
        <f>HOUR(tickets[[#This Row],[local_time]])</f>
        <v>11</v>
      </c>
    </row>
    <row r="7519" spans="1:6" x14ac:dyDescent="0.25">
      <c r="A7519">
        <v>7518</v>
      </c>
      <c r="B7519">
        <v>580</v>
      </c>
      <c r="C7519" s="2">
        <v>46088.330104166664</v>
      </c>
      <c r="D7519">
        <v>4</v>
      </c>
      <c r="E7519" s="2">
        <f>IF(tickets[[#This Row],[timezone]]&gt;=0, tickets[[#This Row],[submitted_at_utc]]+TIME(tickets[[#This Row],[timezone]],0,0), tickets[[#This Row],[submitted_at_utc]]-TIME(ABS(tickets[[#This Row],[timezone]]),0,0))</f>
        <v>46088.496770833328</v>
      </c>
      <c r="F7519">
        <f>HOUR(tickets[[#This Row],[local_time]])</f>
        <v>11</v>
      </c>
    </row>
    <row r="7520" spans="1:6" x14ac:dyDescent="0.25">
      <c r="A7520">
        <v>7519</v>
      </c>
      <c r="B7520">
        <v>297</v>
      </c>
      <c r="C7520" s="2">
        <v>46120.358124999999</v>
      </c>
      <c r="D7520">
        <v>0</v>
      </c>
      <c r="E7520" s="2">
        <f>IF(tickets[[#This Row],[timezone]]&gt;=0, tickets[[#This Row],[submitted_at_utc]]+TIME(tickets[[#This Row],[timezone]],0,0), tickets[[#This Row],[submitted_at_utc]]-TIME(ABS(tickets[[#This Row],[timezone]]),0,0))</f>
        <v>46120.358124999999</v>
      </c>
      <c r="F7520">
        <f>HOUR(tickets[[#This Row],[local_time]])</f>
        <v>8</v>
      </c>
    </row>
    <row r="7521" spans="1:6" x14ac:dyDescent="0.25">
      <c r="A7521">
        <v>7520</v>
      </c>
      <c r="B7521">
        <v>680</v>
      </c>
      <c r="C7521" s="2">
        <v>46100.616527777776</v>
      </c>
      <c r="D7521">
        <v>-3</v>
      </c>
      <c r="E7521" s="2">
        <f>IF(tickets[[#This Row],[timezone]]&gt;=0, tickets[[#This Row],[submitted_at_utc]]+TIME(tickets[[#This Row],[timezone]],0,0), tickets[[#This Row],[submitted_at_utc]]-TIME(ABS(tickets[[#This Row],[timezone]]),0,0))</f>
        <v>46100.491527777776</v>
      </c>
      <c r="F7521">
        <f>HOUR(tickets[[#This Row],[local_time]])</f>
        <v>11</v>
      </c>
    </row>
    <row r="7522" spans="1:6" x14ac:dyDescent="0.25">
      <c r="A7522">
        <v>7521</v>
      </c>
      <c r="B7522">
        <v>314</v>
      </c>
      <c r="C7522" s="2">
        <v>46101.117928240739</v>
      </c>
      <c r="D7522">
        <v>8</v>
      </c>
      <c r="E7522" s="2">
        <f>IF(tickets[[#This Row],[timezone]]&gt;=0, tickets[[#This Row],[submitted_at_utc]]+TIME(tickets[[#This Row],[timezone]],0,0), tickets[[#This Row],[submitted_at_utc]]-TIME(ABS(tickets[[#This Row],[timezone]]),0,0))</f>
        <v>46101.451261574075</v>
      </c>
      <c r="F7522">
        <f>HOUR(tickets[[#This Row],[local_time]])</f>
        <v>10</v>
      </c>
    </row>
    <row r="7523" spans="1:6" x14ac:dyDescent="0.25">
      <c r="A7523">
        <v>7522</v>
      </c>
      <c r="B7523">
        <v>322</v>
      </c>
      <c r="C7523" s="2">
        <v>46087.127280092594</v>
      </c>
      <c r="D7523">
        <v>9</v>
      </c>
      <c r="E7523" s="2">
        <f>IF(tickets[[#This Row],[timezone]]&gt;=0, tickets[[#This Row],[submitted_at_utc]]+TIME(tickets[[#This Row],[timezone]],0,0), tickets[[#This Row],[submitted_at_utc]]-TIME(ABS(tickets[[#This Row],[timezone]]),0,0))</f>
        <v>46087.502280092594</v>
      </c>
      <c r="F7523">
        <f>HOUR(tickets[[#This Row],[local_time]])</f>
        <v>12</v>
      </c>
    </row>
    <row r="7524" spans="1:6" x14ac:dyDescent="0.25">
      <c r="A7524">
        <v>7523</v>
      </c>
      <c r="B7524">
        <v>619</v>
      </c>
      <c r="C7524" s="2">
        <v>46099.116863425923</v>
      </c>
      <c r="D7524">
        <v>6</v>
      </c>
      <c r="E7524" s="2">
        <f>IF(tickets[[#This Row],[timezone]]&gt;=0, tickets[[#This Row],[submitted_at_utc]]+TIME(tickets[[#This Row],[timezone]],0,0), tickets[[#This Row],[submitted_at_utc]]-TIME(ABS(tickets[[#This Row],[timezone]]),0,0))</f>
        <v>46099.366863425923</v>
      </c>
      <c r="F7524">
        <f>HOUR(tickets[[#This Row],[local_time]])</f>
        <v>8</v>
      </c>
    </row>
    <row r="7525" spans="1:6" x14ac:dyDescent="0.25">
      <c r="A7525">
        <v>7524</v>
      </c>
      <c r="B7525">
        <v>446</v>
      </c>
      <c r="C7525" s="2">
        <v>46094.367997685185</v>
      </c>
      <c r="D7525">
        <v>5</v>
      </c>
      <c r="E7525" s="2">
        <f>IF(tickets[[#This Row],[timezone]]&gt;=0, tickets[[#This Row],[submitted_at_utc]]+TIME(tickets[[#This Row],[timezone]],0,0), tickets[[#This Row],[submitted_at_utc]]-TIME(ABS(tickets[[#This Row],[timezone]]),0,0))</f>
        <v>46094.576331018521</v>
      </c>
      <c r="F7525">
        <f>HOUR(tickets[[#This Row],[local_time]])</f>
        <v>13</v>
      </c>
    </row>
    <row r="7526" spans="1:6" x14ac:dyDescent="0.25">
      <c r="A7526">
        <v>7525</v>
      </c>
      <c r="B7526">
        <v>609</v>
      </c>
      <c r="C7526" s="2">
        <v>46084.443159722221</v>
      </c>
      <c r="D7526">
        <v>3</v>
      </c>
      <c r="E7526" s="2">
        <f>IF(tickets[[#This Row],[timezone]]&gt;=0, tickets[[#This Row],[submitted_at_utc]]+TIME(tickets[[#This Row],[timezone]],0,0), tickets[[#This Row],[submitted_at_utc]]-TIME(ABS(tickets[[#This Row],[timezone]]),0,0))</f>
        <v>46084.568159722221</v>
      </c>
      <c r="F7526">
        <f>HOUR(tickets[[#This Row],[local_time]])</f>
        <v>13</v>
      </c>
    </row>
    <row r="7527" spans="1:6" x14ac:dyDescent="0.25">
      <c r="A7527">
        <v>7526</v>
      </c>
      <c r="B7527">
        <v>554</v>
      </c>
      <c r="C7527" s="2">
        <v>46117.169976851852</v>
      </c>
      <c r="D7527">
        <v>6</v>
      </c>
      <c r="E7527" s="2">
        <f>IF(tickets[[#This Row],[timezone]]&gt;=0, tickets[[#This Row],[submitted_at_utc]]+TIME(tickets[[#This Row],[timezone]],0,0), tickets[[#This Row],[submitted_at_utc]]-TIME(ABS(tickets[[#This Row],[timezone]]),0,0))</f>
        <v>46117.419976851852</v>
      </c>
      <c r="F7527">
        <f>HOUR(tickets[[#This Row],[local_time]])</f>
        <v>10</v>
      </c>
    </row>
    <row r="7528" spans="1:6" x14ac:dyDescent="0.25">
      <c r="A7528">
        <v>7527</v>
      </c>
      <c r="B7528">
        <v>499</v>
      </c>
      <c r="C7528" s="2">
        <v>46140.708333333336</v>
      </c>
      <c r="D7528">
        <v>-6</v>
      </c>
      <c r="E7528" s="2">
        <f>IF(tickets[[#This Row],[timezone]]&gt;=0, tickets[[#This Row],[submitted_at_utc]]+TIME(tickets[[#This Row],[timezone]],0,0), tickets[[#This Row],[submitted_at_utc]]-TIME(ABS(tickets[[#This Row],[timezone]]),0,0))</f>
        <v>46140.458333333336</v>
      </c>
      <c r="F7528">
        <f>HOUR(tickets[[#This Row],[local_time]])</f>
        <v>11</v>
      </c>
    </row>
    <row r="7529" spans="1:6" x14ac:dyDescent="0.25">
      <c r="A7529">
        <v>7528</v>
      </c>
      <c r="B7529">
        <v>170</v>
      </c>
      <c r="C7529" s="2">
        <v>46089.625173611108</v>
      </c>
      <c r="D7529">
        <v>-3</v>
      </c>
      <c r="E7529" s="2">
        <f>IF(tickets[[#This Row],[timezone]]&gt;=0, tickets[[#This Row],[submitted_at_utc]]+TIME(tickets[[#This Row],[timezone]],0,0), tickets[[#This Row],[submitted_at_utc]]-TIME(ABS(tickets[[#This Row],[timezone]]),0,0))</f>
        <v>46089.500173611108</v>
      </c>
      <c r="F7529">
        <f>HOUR(tickets[[#This Row],[local_time]])</f>
        <v>12</v>
      </c>
    </row>
    <row r="7530" spans="1:6" x14ac:dyDescent="0.25">
      <c r="A7530">
        <v>7529</v>
      </c>
      <c r="B7530">
        <v>280</v>
      </c>
      <c r="C7530" s="2">
        <v>46085.195960648147</v>
      </c>
      <c r="D7530">
        <v>4</v>
      </c>
      <c r="E7530" s="2">
        <f>IF(tickets[[#This Row],[timezone]]&gt;=0, tickets[[#This Row],[submitted_at_utc]]+TIME(tickets[[#This Row],[timezone]],0,0), tickets[[#This Row],[submitted_at_utc]]-TIME(ABS(tickets[[#This Row],[timezone]]),0,0))</f>
        <v>46085.362627314811</v>
      </c>
      <c r="F7530">
        <f>HOUR(tickets[[#This Row],[local_time]])</f>
        <v>8</v>
      </c>
    </row>
    <row r="7531" spans="1:6" x14ac:dyDescent="0.25">
      <c r="A7531">
        <v>7530</v>
      </c>
      <c r="B7531">
        <v>606</v>
      </c>
      <c r="C7531" s="2">
        <v>46088.397511574076</v>
      </c>
      <c r="D7531">
        <v>0</v>
      </c>
      <c r="E7531" s="2">
        <f>IF(tickets[[#This Row],[timezone]]&gt;=0, tickets[[#This Row],[submitted_at_utc]]+TIME(tickets[[#This Row],[timezone]],0,0), tickets[[#This Row],[submitted_at_utc]]-TIME(ABS(tickets[[#This Row],[timezone]]),0,0))</f>
        <v>46088.397511574076</v>
      </c>
      <c r="F7531">
        <f>HOUR(tickets[[#This Row],[local_time]])</f>
        <v>9</v>
      </c>
    </row>
    <row r="7532" spans="1:6" x14ac:dyDescent="0.25">
      <c r="A7532">
        <v>7531</v>
      </c>
      <c r="B7532">
        <v>432</v>
      </c>
      <c r="C7532" s="2">
        <v>46114.098680555559</v>
      </c>
      <c r="D7532">
        <v>8</v>
      </c>
      <c r="E7532" s="2">
        <f>IF(tickets[[#This Row],[timezone]]&gt;=0, tickets[[#This Row],[submitted_at_utc]]+TIME(tickets[[#This Row],[timezone]],0,0), tickets[[#This Row],[submitted_at_utc]]-TIME(ABS(tickets[[#This Row],[timezone]]),0,0))</f>
        <v>46114.432013888894</v>
      </c>
      <c r="F7532">
        <f>HOUR(tickets[[#This Row],[local_time]])</f>
        <v>10</v>
      </c>
    </row>
    <row r="7533" spans="1:6" x14ac:dyDescent="0.25">
      <c r="A7533">
        <v>7532</v>
      </c>
      <c r="B7533">
        <v>197</v>
      </c>
      <c r="C7533" s="2">
        <v>46131.813622685186</v>
      </c>
      <c r="D7533">
        <v>-5</v>
      </c>
      <c r="E7533" s="2">
        <f>IF(tickets[[#This Row],[timezone]]&gt;=0, tickets[[#This Row],[submitted_at_utc]]+TIME(tickets[[#This Row],[timezone]],0,0), tickets[[#This Row],[submitted_at_utc]]-TIME(ABS(tickets[[#This Row],[timezone]]),0,0))</f>
        <v>46131.60528935185</v>
      </c>
      <c r="F7533">
        <f>HOUR(tickets[[#This Row],[local_time]])</f>
        <v>14</v>
      </c>
    </row>
    <row r="7534" spans="1:6" x14ac:dyDescent="0.25">
      <c r="A7534">
        <v>7533</v>
      </c>
      <c r="B7534">
        <v>230</v>
      </c>
      <c r="C7534" s="2">
        <v>46100.310717592591</v>
      </c>
      <c r="D7534">
        <v>0</v>
      </c>
      <c r="E7534" s="2">
        <f>IF(tickets[[#This Row],[timezone]]&gt;=0, tickets[[#This Row],[submitted_at_utc]]+TIME(tickets[[#This Row],[timezone]],0,0), tickets[[#This Row],[submitted_at_utc]]-TIME(ABS(tickets[[#This Row],[timezone]]),0,0))</f>
        <v>46100.310717592591</v>
      </c>
      <c r="F7534">
        <f>HOUR(tickets[[#This Row],[local_time]])</f>
        <v>7</v>
      </c>
    </row>
    <row r="7535" spans="1:6" x14ac:dyDescent="0.25">
      <c r="A7535">
        <v>7534</v>
      </c>
      <c r="B7535">
        <v>544</v>
      </c>
      <c r="C7535" s="2">
        <v>46089.429583333331</v>
      </c>
      <c r="D7535">
        <v>4</v>
      </c>
      <c r="E7535" s="2">
        <f>IF(tickets[[#This Row],[timezone]]&gt;=0, tickets[[#This Row],[submitted_at_utc]]+TIME(tickets[[#This Row],[timezone]],0,0), tickets[[#This Row],[submitted_at_utc]]-TIME(ABS(tickets[[#This Row],[timezone]]),0,0))</f>
        <v>46089.596249999995</v>
      </c>
      <c r="F7535">
        <f>HOUR(tickets[[#This Row],[local_time]])</f>
        <v>14</v>
      </c>
    </row>
    <row r="7536" spans="1:6" x14ac:dyDescent="0.25">
      <c r="A7536">
        <v>7535</v>
      </c>
      <c r="B7536">
        <v>125</v>
      </c>
      <c r="C7536" s="2">
        <v>46087.365081018521</v>
      </c>
      <c r="D7536">
        <v>2</v>
      </c>
      <c r="E7536" s="2">
        <f>IF(tickets[[#This Row],[timezone]]&gt;=0, tickets[[#This Row],[submitted_at_utc]]+TIME(tickets[[#This Row],[timezone]],0,0), tickets[[#This Row],[submitted_at_utc]]-TIME(ABS(tickets[[#This Row],[timezone]]),0,0))</f>
        <v>46087.448414351857</v>
      </c>
      <c r="F7536">
        <f>HOUR(tickets[[#This Row],[local_time]])</f>
        <v>10</v>
      </c>
    </row>
    <row r="7537" spans="1:6" x14ac:dyDescent="0.25">
      <c r="A7537">
        <v>7536</v>
      </c>
      <c r="B7537">
        <v>79</v>
      </c>
      <c r="C7537" s="2">
        <v>46118.644131944442</v>
      </c>
      <c r="D7537">
        <v>-5</v>
      </c>
      <c r="E7537" s="2">
        <f>IF(tickets[[#This Row],[timezone]]&gt;=0, tickets[[#This Row],[submitted_at_utc]]+TIME(tickets[[#This Row],[timezone]],0,0), tickets[[#This Row],[submitted_at_utc]]-TIME(ABS(tickets[[#This Row],[timezone]]),0,0))</f>
        <v>46118.435798611106</v>
      </c>
      <c r="F7537">
        <f>HOUR(tickets[[#This Row],[local_time]])</f>
        <v>10</v>
      </c>
    </row>
    <row r="7538" spans="1:6" x14ac:dyDescent="0.25">
      <c r="A7538">
        <v>7537</v>
      </c>
      <c r="B7538">
        <v>536</v>
      </c>
      <c r="C7538" s="2">
        <v>46103.689247685186</v>
      </c>
      <c r="D7538">
        <v>-3</v>
      </c>
      <c r="E7538" s="2">
        <f>IF(tickets[[#This Row],[timezone]]&gt;=0, tickets[[#This Row],[submitted_at_utc]]+TIME(tickets[[#This Row],[timezone]],0,0), tickets[[#This Row],[submitted_at_utc]]-TIME(ABS(tickets[[#This Row],[timezone]]),0,0))</f>
        <v>46103.564247685186</v>
      </c>
      <c r="F7538">
        <f>HOUR(tickets[[#This Row],[local_time]])</f>
        <v>13</v>
      </c>
    </row>
    <row r="7539" spans="1:6" x14ac:dyDescent="0.25">
      <c r="A7539">
        <v>7538</v>
      </c>
      <c r="B7539">
        <v>202</v>
      </c>
      <c r="C7539" s="2">
        <v>46103.538449074076</v>
      </c>
      <c r="D7539">
        <v>2</v>
      </c>
      <c r="E7539" s="2">
        <f>IF(tickets[[#This Row],[timezone]]&gt;=0, tickets[[#This Row],[submitted_at_utc]]+TIME(tickets[[#This Row],[timezone]],0,0), tickets[[#This Row],[submitted_at_utc]]-TIME(ABS(tickets[[#This Row],[timezone]]),0,0))</f>
        <v>46103.621782407412</v>
      </c>
      <c r="F7539">
        <f>HOUR(tickets[[#This Row],[local_time]])</f>
        <v>14</v>
      </c>
    </row>
    <row r="7540" spans="1:6" x14ac:dyDescent="0.25">
      <c r="A7540">
        <v>7539</v>
      </c>
      <c r="B7540">
        <v>536</v>
      </c>
      <c r="C7540" s="2">
        <v>46096.62128472222</v>
      </c>
      <c r="D7540">
        <v>-3</v>
      </c>
      <c r="E7540" s="2">
        <f>IF(tickets[[#This Row],[timezone]]&gt;=0, tickets[[#This Row],[submitted_at_utc]]+TIME(tickets[[#This Row],[timezone]],0,0), tickets[[#This Row],[submitted_at_utc]]-TIME(ABS(tickets[[#This Row],[timezone]]),0,0))</f>
        <v>46096.49628472222</v>
      </c>
      <c r="F7540">
        <f>HOUR(tickets[[#This Row],[local_time]])</f>
        <v>11</v>
      </c>
    </row>
    <row r="7541" spans="1:6" x14ac:dyDescent="0.25">
      <c r="A7541">
        <v>7540</v>
      </c>
      <c r="B7541">
        <v>374</v>
      </c>
      <c r="C7541" s="2">
        <v>46135.361759259256</v>
      </c>
      <c r="D7541">
        <v>5</v>
      </c>
      <c r="E7541" s="2">
        <f>IF(tickets[[#This Row],[timezone]]&gt;=0, tickets[[#This Row],[submitted_at_utc]]+TIME(tickets[[#This Row],[timezone]],0,0), tickets[[#This Row],[submitted_at_utc]]-TIME(ABS(tickets[[#This Row],[timezone]]),0,0))</f>
        <v>46135.570092592592</v>
      </c>
      <c r="F7541">
        <f>HOUR(tickets[[#This Row],[local_time]])</f>
        <v>13</v>
      </c>
    </row>
    <row r="7542" spans="1:6" x14ac:dyDescent="0.25">
      <c r="A7542">
        <v>7541</v>
      </c>
      <c r="B7542">
        <v>699</v>
      </c>
      <c r="C7542" s="2">
        <v>46104.204259259262</v>
      </c>
      <c r="D7542">
        <v>4</v>
      </c>
      <c r="E7542" s="2">
        <f>IF(tickets[[#This Row],[timezone]]&gt;=0, tickets[[#This Row],[submitted_at_utc]]+TIME(tickets[[#This Row],[timezone]],0,0), tickets[[#This Row],[submitted_at_utc]]-TIME(ABS(tickets[[#This Row],[timezone]]),0,0))</f>
        <v>46104.370925925927</v>
      </c>
      <c r="F7542">
        <f>HOUR(tickets[[#This Row],[local_time]])</f>
        <v>8</v>
      </c>
    </row>
    <row r="7543" spans="1:6" x14ac:dyDescent="0.25">
      <c r="A7543">
        <v>7542</v>
      </c>
      <c r="B7543">
        <v>368</v>
      </c>
      <c r="C7543" s="2">
        <v>46124.01394675926</v>
      </c>
      <c r="D7543">
        <v>9</v>
      </c>
      <c r="E7543" s="2">
        <f>IF(tickets[[#This Row],[timezone]]&gt;=0, tickets[[#This Row],[submitted_at_utc]]+TIME(tickets[[#This Row],[timezone]],0,0), tickets[[#This Row],[submitted_at_utc]]-TIME(ABS(tickets[[#This Row],[timezone]]),0,0))</f>
        <v>46124.38894675926</v>
      </c>
      <c r="F7543">
        <f>HOUR(tickets[[#This Row],[local_time]])</f>
        <v>9</v>
      </c>
    </row>
    <row r="7544" spans="1:6" x14ac:dyDescent="0.25">
      <c r="A7544">
        <v>7543</v>
      </c>
      <c r="B7544">
        <v>608</v>
      </c>
      <c r="C7544" s="2">
        <v>46126.515821759262</v>
      </c>
      <c r="D7544">
        <v>-5</v>
      </c>
      <c r="E7544" s="2">
        <f>IF(tickets[[#This Row],[timezone]]&gt;=0, tickets[[#This Row],[submitted_at_utc]]+TIME(tickets[[#This Row],[timezone]],0,0), tickets[[#This Row],[submitted_at_utc]]-TIME(ABS(tickets[[#This Row],[timezone]]),0,0))</f>
        <v>46126.307488425926</v>
      </c>
      <c r="F7544">
        <f>HOUR(tickets[[#This Row],[local_time]])</f>
        <v>7</v>
      </c>
    </row>
    <row r="7545" spans="1:6" x14ac:dyDescent="0.25">
      <c r="A7545">
        <v>7544</v>
      </c>
      <c r="B7545">
        <v>596</v>
      </c>
      <c r="C7545" s="2">
        <v>46085.164317129631</v>
      </c>
      <c r="D7545">
        <v>6</v>
      </c>
      <c r="E7545" s="2">
        <f>IF(tickets[[#This Row],[timezone]]&gt;=0, tickets[[#This Row],[submitted_at_utc]]+TIME(tickets[[#This Row],[timezone]],0,0), tickets[[#This Row],[submitted_at_utc]]-TIME(ABS(tickets[[#This Row],[timezone]]),0,0))</f>
        <v>46085.414317129631</v>
      </c>
      <c r="F7545">
        <f>HOUR(tickets[[#This Row],[local_time]])</f>
        <v>9</v>
      </c>
    </row>
    <row r="7546" spans="1:6" x14ac:dyDescent="0.25">
      <c r="A7546">
        <v>7545</v>
      </c>
      <c r="B7546">
        <v>149</v>
      </c>
      <c r="C7546" s="2">
        <v>46096.495532407411</v>
      </c>
      <c r="D7546">
        <v>0</v>
      </c>
      <c r="E7546" s="2">
        <f>IF(tickets[[#This Row],[timezone]]&gt;=0, tickets[[#This Row],[submitted_at_utc]]+TIME(tickets[[#This Row],[timezone]],0,0), tickets[[#This Row],[submitted_at_utc]]-TIME(ABS(tickets[[#This Row],[timezone]]),0,0))</f>
        <v>46096.495532407411</v>
      </c>
      <c r="F7546">
        <f>HOUR(tickets[[#This Row],[local_time]])</f>
        <v>11</v>
      </c>
    </row>
    <row r="7547" spans="1:6" x14ac:dyDescent="0.25">
      <c r="A7547">
        <v>7546</v>
      </c>
      <c r="B7547">
        <v>698</v>
      </c>
      <c r="C7547" s="2">
        <v>46135.631273148145</v>
      </c>
      <c r="D7547">
        <v>-5</v>
      </c>
      <c r="E7547" s="2">
        <f>IF(tickets[[#This Row],[timezone]]&gt;=0, tickets[[#This Row],[submitted_at_utc]]+TIME(tickets[[#This Row],[timezone]],0,0), tickets[[#This Row],[submitted_at_utc]]-TIME(ABS(tickets[[#This Row],[timezone]]),0,0))</f>
        <v>46135.422939814809</v>
      </c>
      <c r="F7547">
        <f>HOUR(tickets[[#This Row],[local_time]])</f>
        <v>10</v>
      </c>
    </row>
    <row r="7548" spans="1:6" x14ac:dyDescent="0.25">
      <c r="A7548">
        <v>7547</v>
      </c>
      <c r="B7548">
        <v>523</v>
      </c>
      <c r="C7548" s="2">
        <v>46134.250300925924</v>
      </c>
      <c r="D7548">
        <v>8</v>
      </c>
      <c r="E7548" s="2">
        <f>IF(tickets[[#This Row],[timezone]]&gt;=0, tickets[[#This Row],[submitted_at_utc]]+TIME(tickets[[#This Row],[timezone]],0,0), tickets[[#This Row],[submitted_at_utc]]-TIME(ABS(tickets[[#This Row],[timezone]]),0,0))</f>
        <v>46134.583634259259</v>
      </c>
      <c r="F7548">
        <f>HOUR(tickets[[#This Row],[local_time]])</f>
        <v>14</v>
      </c>
    </row>
    <row r="7549" spans="1:6" x14ac:dyDescent="0.25">
      <c r="A7549">
        <v>7548</v>
      </c>
      <c r="B7549">
        <v>76</v>
      </c>
      <c r="C7549" s="2">
        <v>46106.46565972222</v>
      </c>
      <c r="D7549">
        <v>4</v>
      </c>
      <c r="E7549" s="2">
        <f>IF(tickets[[#This Row],[timezone]]&gt;=0, tickets[[#This Row],[submitted_at_utc]]+TIME(tickets[[#This Row],[timezone]],0,0), tickets[[#This Row],[submitted_at_utc]]-TIME(ABS(tickets[[#This Row],[timezone]]),0,0))</f>
        <v>46106.632326388884</v>
      </c>
      <c r="F7549">
        <f>HOUR(tickets[[#This Row],[local_time]])</f>
        <v>15</v>
      </c>
    </row>
    <row r="7550" spans="1:6" x14ac:dyDescent="0.25">
      <c r="A7550">
        <v>7549</v>
      </c>
      <c r="B7550">
        <v>5</v>
      </c>
      <c r="C7550" s="2">
        <v>46091.156770833331</v>
      </c>
      <c r="D7550">
        <v>7</v>
      </c>
      <c r="E7550" s="2">
        <f>IF(tickets[[#This Row],[timezone]]&gt;=0, tickets[[#This Row],[submitted_at_utc]]+TIME(tickets[[#This Row],[timezone]],0,0), tickets[[#This Row],[submitted_at_utc]]-TIME(ABS(tickets[[#This Row],[timezone]]),0,0))</f>
        <v>46091.448437499996</v>
      </c>
      <c r="F7550">
        <f>HOUR(tickets[[#This Row],[local_time]])</f>
        <v>10</v>
      </c>
    </row>
    <row r="7551" spans="1:6" x14ac:dyDescent="0.25">
      <c r="A7551">
        <v>7550</v>
      </c>
      <c r="B7551">
        <v>190</v>
      </c>
      <c r="C7551" s="2">
        <v>46099.300821759258</v>
      </c>
      <c r="D7551">
        <v>2</v>
      </c>
      <c r="E7551" s="2">
        <f>IF(tickets[[#This Row],[timezone]]&gt;=0, tickets[[#This Row],[submitted_at_utc]]+TIME(tickets[[#This Row],[timezone]],0,0), tickets[[#This Row],[submitted_at_utc]]-TIME(ABS(tickets[[#This Row],[timezone]]),0,0))</f>
        <v>46099.384155092594</v>
      </c>
      <c r="F7551">
        <f>HOUR(tickets[[#This Row],[local_time]])</f>
        <v>9</v>
      </c>
    </row>
    <row r="7552" spans="1:6" x14ac:dyDescent="0.25">
      <c r="A7552">
        <v>7551</v>
      </c>
      <c r="B7552">
        <v>12</v>
      </c>
      <c r="C7552" s="2">
        <v>46138.208043981482</v>
      </c>
      <c r="D7552">
        <v>9</v>
      </c>
      <c r="E7552" s="2">
        <f>IF(tickets[[#This Row],[timezone]]&gt;=0, tickets[[#This Row],[submitted_at_utc]]+TIME(tickets[[#This Row],[timezone]],0,0), tickets[[#This Row],[submitted_at_utc]]-TIME(ABS(tickets[[#This Row],[timezone]]),0,0))</f>
        <v>46138.583043981482</v>
      </c>
      <c r="F7552">
        <f>HOUR(tickets[[#This Row],[local_time]])</f>
        <v>13</v>
      </c>
    </row>
    <row r="7553" spans="1:6" x14ac:dyDescent="0.25">
      <c r="A7553">
        <v>7552</v>
      </c>
      <c r="B7553">
        <v>251</v>
      </c>
      <c r="C7553" s="2">
        <v>46122.800752314812</v>
      </c>
      <c r="D7553">
        <v>-6</v>
      </c>
      <c r="E7553" s="2">
        <f>IF(tickets[[#This Row],[timezone]]&gt;=0, tickets[[#This Row],[submitted_at_utc]]+TIME(tickets[[#This Row],[timezone]],0,0), tickets[[#This Row],[submitted_at_utc]]-TIME(ABS(tickets[[#This Row],[timezone]]),0,0))</f>
        <v>46122.550752314812</v>
      </c>
      <c r="F7553">
        <f>HOUR(tickets[[#This Row],[local_time]])</f>
        <v>13</v>
      </c>
    </row>
    <row r="7554" spans="1:6" x14ac:dyDescent="0.25">
      <c r="A7554">
        <v>7553</v>
      </c>
      <c r="B7554">
        <v>698</v>
      </c>
      <c r="C7554" s="2">
        <v>46086.674166666664</v>
      </c>
      <c r="D7554">
        <v>-5</v>
      </c>
      <c r="E7554" s="2">
        <f>IF(tickets[[#This Row],[timezone]]&gt;=0, tickets[[#This Row],[submitted_at_utc]]+TIME(tickets[[#This Row],[timezone]],0,0), tickets[[#This Row],[submitted_at_utc]]-TIME(ABS(tickets[[#This Row],[timezone]]),0,0))</f>
        <v>46086.465833333328</v>
      </c>
      <c r="F7554">
        <f>HOUR(tickets[[#This Row],[local_time]])</f>
        <v>11</v>
      </c>
    </row>
    <row r="7555" spans="1:6" x14ac:dyDescent="0.25">
      <c r="A7555">
        <v>7554</v>
      </c>
      <c r="B7555">
        <v>336</v>
      </c>
      <c r="C7555" s="2">
        <v>46125.377812500003</v>
      </c>
      <c r="D7555">
        <v>3</v>
      </c>
      <c r="E7555" s="2">
        <f>IF(tickets[[#This Row],[timezone]]&gt;=0, tickets[[#This Row],[submitted_at_utc]]+TIME(tickets[[#This Row],[timezone]],0,0), tickets[[#This Row],[submitted_at_utc]]-TIME(ABS(tickets[[#This Row],[timezone]]),0,0))</f>
        <v>46125.502812500003</v>
      </c>
      <c r="F7555">
        <f>HOUR(tickets[[#This Row],[local_time]])</f>
        <v>12</v>
      </c>
    </row>
    <row r="7556" spans="1:6" x14ac:dyDescent="0.25">
      <c r="A7556">
        <v>7555</v>
      </c>
      <c r="B7556">
        <v>17</v>
      </c>
      <c r="C7556" s="2">
        <v>46090.705949074072</v>
      </c>
      <c r="D7556">
        <v>-5</v>
      </c>
      <c r="E7556" s="2">
        <f>IF(tickets[[#This Row],[timezone]]&gt;=0, tickets[[#This Row],[submitted_at_utc]]+TIME(tickets[[#This Row],[timezone]],0,0), tickets[[#This Row],[submitted_at_utc]]-TIME(ABS(tickets[[#This Row],[timezone]]),0,0))</f>
        <v>46090.497615740736</v>
      </c>
      <c r="F7556">
        <f>HOUR(tickets[[#This Row],[local_time]])</f>
        <v>11</v>
      </c>
    </row>
    <row r="7557" spans="1:6" x14ac:dyDescent="0.25">
      <c r="A7557">
        <v>7556</v>
      </c>
      <c r="B7557">
        <v>346</v>
      </c>
      <c r="C7557" s="2">
        <v>46100.346493055556</v>
      </c>
      <c r="D7557">
        <v>0</v>
      </c>
      <c r="E7557" s="2">
        <f>IF(tickets[[#This Row],[timezone]]&gt;=0, tickets[[#This Row],[submitted_at_utc]]+TIME(tickets[[#This Row],[timezone]],0,0), tickets[[#This Row],[submitted_at_utc]]-TIME(ABS(tickets[[#This Row],[timezone]]),0,0))</f>
        <v>46100.346493055556</v>
      </c>
      <c r="F7557">
        <f>HOUR(tickets[[#This Row],[local_time]])</f>
        <v>8</v>
      </c>
    </row>
    <row r="7558" spans="1:6" x14ac:dyDescent="0.25">
      <c r="A7558">
        <v>7557</v>
      </c>
      <c r="B7558">
        <v>154</v>
      </c>
      <c r="C7558" s="2">
        <v>46109.950937499998</v>
      </c>
      <c r="D7558">
        <v>9</v>
      </c>
      <c r="E7558" s="2">
        <f>IF(tickets[[#This Row],[timezone]]&gt;=0, tickets[[#This Row],[submitted_at_utc]]+TIME(tickets[[#This Row],[timezone]],0,0), tickets[[#This Row],[submitted_at_utc]]-TIME(ABS(tickets[[#This Row],[timezone]]),0,0))</f>
        <v>46110.325937499998</v>
      </c>
      <c r="F7558">
        <f>HOUR(tickets[[#This Row],[local_time]])</f>
        <v>7</v>
      </c>
    </row>
    <row r="7559" spans="1:6" x14ac:dyDescent="0.25">
      <c r="A7559">
        <v>7558</v>
      </c>
      <c r="B7559">
        <v>600</v>
      </c>
      <c r="C7559" s="2">
        <v>46103.688969907409</v>
      </c>
      <c r="D7559">
        <v>-6</v>
      </c>
      <c r="E7559" s="2">
        <f>IF(tickets[[#This Row],[timezone]]&gt;=0, tickets[[#This Row],[submitted_at_utc]]+TIME(tickets[[#This Row],[timezone]],0,0), tickets[[#This Row],[submitted_at_utc]]-TIME(ABS(tickets[[#This Row],[timezone]]),0,0))</f>
        <v>46103.438969907409</v>
      </c>
      <c r="F7559">
        <f>HOUR(tickets[[#This Row],[local_time]])</f>
        <v>10</v>
      </c>
    </row>
    <row r="7560" spans="1:6" x14ac:dyDescent="0.25">
      <c r="A7560">
        <v>7559</v>
      </c>
      <c r="B7560">
        <v>64</v>
      </c>
      <c r="C7560" s="2">
        <v>46123.59002314815</v>
      </c>
      <c r="D7560">
        <v>-4</v>
      </c>
      <c r="E7560" s="2">
        <f>IF(tickets[[#This Row],[timezone]]&gt;=0, tickets[[#This Row],[submitted_at_utc]]+TIME(tickets[[#This Row],[timezone]],0,0), tickets[[#This Row],[submitted_at_utc]]-TIME(ABS(tickets[[#This Row],[timezone]]),0,0))</f>
        <v>46123.423356481486</v>
      </c>
      <c r="F7560">
        <f>HOUR(tickets[[#This Row],[local_time]])</f>
        <v>10</v>
      </c>
    </row>
    <row r="7561" spans="1:6" x14ac:dyDescent="0.25">
      <c r="A7561">
        <v>7560</v>
      </c>
      <c r="B7561">
        <v>540</v>
      </c>
      <c r="C7561" s="2">
        <v>46091.384270833332</v>
      </c>
      <c r="D7561">
        <v>2</v>
      </c>
      <c r="E7561" s="2">
        <f>IF(tickets[[#This Row],[timezone]]&gt;=0, tickets[[#This Row],[submitted_at_utc]]+TIME(tickets[[#This Row],[timezone]],0,0), tickets[[#This Row],[submitted_at_utc]]-TIME(ABS(tickets[[#This Row],[timezone]]),0,0))</f>
        <v>46091.467604166668</v>
      </c>
      <c r="F7561">
        <f>HOUR(tickets[[#This Row],[local_time]])</f>
        <v>11</v>
      </c>
    </row>
    <row r="7562" spans="1:6" x14ac:dyDescent="0.25">
      <c r="A7562">
        <v>7561</v>
      </c>
      <c r="B7562">
        <v>313</v>
      </c>
      <c r="C7562" s="2">
        <v>46134.212256944447</v>
      </c>
      <c r="D7562">
        <v>5</v>
      </c>
      <c r="E7562" s="2">
        <f>IF(tickets[[#This Row],[timezone]]&gt;=0, tickets[[#This Row],[submitted_at_utc]]+TIME(tickets[[#This Row],[timezone]],0,0), tickets[[#This Row],[submitted_at_utc]]-TIME(ABS(tickets[[#This Row],[timezone]]),0,0))</f>
        <v>46134.420590277783</v>
      </c>
      <c r="F7562">
        <f>HOUR(tickets[[#This Row],[local_time]])</f>
        <v>10</v>
      </c>
    </row>
    <row r="7563" spans="1:6" x14ac:dyDescent="0.25">
      <c r="A7563">
        <v>7562</v>
      </c>
      <c r="B7563">
        <v>14</v>
      </c>
      <c r="C7563" s="2">
        <v>46117.254490740743</v>
      </c>
      <c r="D7563">
        <v>0</v>
      </c>
      <c r="E7563" s="2">
        <f>IF(tickets[[#This Row],[timezone]]&gt;=0, tickets[[#This Row],[submitted_at_utc]]+TIME(tickets[[#This Row],[timezone]],0,0), tickets[[#This Row],[submitted_at_utc]]-TIME(ABS(tickets[[#This Row],[timezone]]),0,0))</f>
        <v>46117.254490740743</v>
      </c>
      <c r="F7563">
        <f>HOUR(tickets[[#This Row],[local_time]])</f>
        <v>6</v>
      </c>
    </row>
    <row r="7564" spans="1:6" x14ac:dyDescent="0.25">
      <c r="A7564">
        <v>7563</v>
      </c>
      <c r="B7564">
        <v>472</v>
      </c>
      <c r="C7564" s="2">
        <v>46100.075231481482</v>
      </c>
      <c r="D7564">
        <v>4</v>
      </c>
      <c r="E7564" s="2">
        <f>IF(tickets[[#This Row],[timezone]]&gt;=0, tickets[[#This Row],[submitted_at_utc]]+TIME(tickets[[#This Row],[timezone]],0,0), tickets[[#This Row],[submitted_at_utc]]-TIME(ABS(tickets[[#This Row],[timezone]]),0,0))</f>
        <v>46100.241898148146</v>
      </c>
      <c r="F7564">
        <f>HOUR(tickets[[#This Row],[local_time]])</f>
        <v>5</v>
      </c>
    </row>
    <row r="7565" spans="1:6" x14ac:dyDescent="0.25">
      <c r="A7565">
        <v>7564</v>
      </c>
      <c r="B7565">
        <v>319</v>
      </c>
      <c r="C7565" s="2">
        <v>46139.73542824074</v>
      </c>
      <c r="D7565">
        <v>-5</v>
      </c>
      <c r="E7565" s="2">
        <f>IF(tickets[[#This Row],[timezone]]&gt;=0, tickets[[#This Row],[submitted_at_utc]]+TIME(tickets[[#This Row],[timezone]],0,0), tickets[[#This Row],[submitted_at_utc]]-TIME(ABS(tickets[[#This Row],[timezone]]),0,0))</f>
        <v>46139.527094907404</v>
      </c>
      <c r="F7565">
        <f>HOUR(tickets[[#This Row],[local_time]])</f>
        <v>12</v>
      </c>
    </row>
    <row r="7566" spans="1:6" x14ac:dyDescent="0.25">
      <c r="A7566">
        <v>7565</v>
      </c>
      <c r="B7566">
        <v>541</v>
      </c>
      <c r="C7566" s="2">
        <v>46110.589837962965</v>
      </c>
      <c r="D7566">
        <v>-5</v>
      </c>
      <c r="E7566" s="2">
        <f>IF(tickets[[#This Row],[timezone]]&gt;=0, tickets[[#This Row],[submitted_at_utc]]+TIME(tickets[[#This Row],[timezone]],0,0), tickets[[#This Row],[submitted_at_utc]]-TIME(ABS(tickets[[#This Row],[timezone]]),0,0))</f>
        <v>46110.381504629629</v>
      </c>
      <c r="F7566">
        <f>HOUR(tickets[[#This Row],[local_time]])</f>
        <v>9</v>
      </c>
    </row>
    <row r="7567" spans="1:6" x14ac:dyDescent="0.25">
      <c r="A7567">
        <v>7566</v>
      </c>
      <c r="B7567">
        <v>433</v>
      </c>
      <c r="C7567" s="2">
        <v>46106.184664351851</v>
      </c>
      <c r="D7567">
        <v>5</v>
      </c>
      <c r="E7567" s="2">
        <f>IF(tickets[[#This Row],[timezone]]&gt;=0, tickets[[#This Row],[submitted_at_utc]]+TIME(tickets[[#This Row],[timezone]],0,0), tickets[[#This Row],[submitted_at_utc]]-TIME(ABS(tickets[[#This Row],[timezone]]),0,0))</f>
        <v>46106.392997685187</v>
      </c>
      <c r="F7567">
        <f>HOUR(tickets[[#This Row],[local_time]])</f>
        <v>9</v>
      </c>
    </row>
    <row r="7568" spans="1:6" x14ac:dyDescent="0.25">
      <c r="A7568">
        <v>7567</v>
      </c>
      <c r="B7568">
        <v>552</v>
      </c>
      <c r="C7568" s="2">
        <v>46083.051377314812</v>
      </c>
      <c r="D7568">
        <v>8</v>
      </c>
      <c r="E7568" s="2">
        <f>IF(tickets[[#This Row],[timezone]]&gt;=0, tickets[[#This Row],[submitted_at_utc]]+TIME(tickets[[#This Row],[timezone]],0,0), tickets[[#This Row],[submitted_at_utc]]-TIME(ABS(tickets[[#This Row],[timezone]]),0,0))</f>
        <v>46083.384710648148</v>
      </c>
      <c r="F7568">
        <f>HOUR(tickets[[#This Row],[local_time]])</f>
        <v>9</v>
      </c>
    </row>
    <row r="7569" spans="1:6" x14ac:dyDescent="0.25">
      <c r="A7569">
        <v>7568</v>
      </c>
      <c r="B7569">
        <v>323</v>
      </c>
      <c r="C7569" s="2">
        <v>46141.068749999999</v>
      </c>
      <c r="D7569">
        <v>7</v>
      </c>
      <c r="E7569" s="2">
        <f>IF(tickets[[#This Row],[timezone]]&gt;=0, tickets[[#This Row],[submitted_at_utc]]+TIME(tickets[[#This Row],[timezone]],0,0), tickets[[#This Row],[submitted_at_utc]]-TIME(ABS(tickets[[#This Row],[timezone]]),0,0))</f>
        <v>46141.360416666663</v>
      </c>
      <c r="F7569">
        <f>HOUR(tickets[[#This Row],[local_time]])</f>
        <v>8</v>
      </c>
    </row>
    <row r="7570" spans="1:6" x14ac:dyDescent="0.25">
      <c r="A7570">
        <v>7569</v>
      </c>
      <c r="B7570">
        <v>6</v>
      </c>
      <c r="C7570" s="2">
        <v>46132.504988425928</v>
      </c>
      <c r="D7570">
        <v>-4</v>
      </c>
      <c r="E7570" s="2">
        <f>IF(tickets[[#This Row],[timezone]]&gt;=0, tickets[[#This Row],[submitted_at_utc]]+TIME(tickets[[#This Row],[timezone]],0,0), tickets[[#This Row],[submitted_at_utc]]-TIME(ABS(tickets[[#This Row],[timezone]]),0,0))</f>
        <v>46132.338321759264</v>
      </c>
      <c r="F7570">
        <f>HOUR(tickets[[#This Row],[local_time]])</f>
        <v>8</v>
      </c>
    </row>
    <row r="7571" spans="1:6" x14ac:dyDescent="0.25">
      <c r="A7571">
        <v>7570</v>
      </c>
      <c r="B7571">
        <v>92</v>
      </c>
      <c r="C7571" s="2">
        <v>46092.67701388889</v>
      </c>
      <c r="D7571">
        <v>-4</v>
      </c>
      <c r="E7571" s="2">
        <f>IF(tickets[[#This Row],[timezone]]&gt;=0, tickets[[#This Row],[submitted_at_utc]]+TIME(tickets[[#This Row],[timezone]],0,0), tickets[[#This Row],[submitted_at_utc]]-TIME(ABS(tickets[[#This Row],[timezone]]),0,0))</f>
        <v>46092.510347222225</v>
      </c>
      <c r="F7571">
        <f>HOUR(tickets[[#This Row],[local_time]])</f>
        <v>12</v>
      </c>
    </row>
    <row r="7572" spans="1:6" x14ac:dyDescent="0.25">
      <c r="A7572">
        <v>7571</v>
      </c>
      <c r="B7572">
        <v>322</v>
      </c>
      <c r="C7572" s="2">
        <v>46138.028344907405</v>
      </c>
      <c r="D7572">
        <v>9</v>
      </c>
      <c r="E7572" s="2">
        <f>IF(tickets[[#This Row],[timezone]]&gt;=0, tickets[[#This Row],[submitted_at_utc]]+TIME(tickets[[#This Row],[timezone]],0,0), tickets[[#This Row],[submitted_at_utc]]-TIME(ABS(tickets[[#This Row],[timezone]]),0,0))</f>
        <v>46138.403344907405</v>
      </c>
      <c r="F7572">
        <f>HOUR(tickets[[#This Row],[local_time]])</f>
        <v>9</v>
      </c>
    </row>
    <row r="7573" spans="1:6" x14ac:dyDescent="0.25">
      <c r="A7573">
        <v>7572</v>
      </c>
      <c r="B7573">
        <v>279</v>
      </c>
      <c r="C7573" s="2">
        <v>46129.197928240741</v>
      </c>
      <c r="D7573">
        <v>7</v>
      </c>
      <c r="E7573" s="2">
        <f>IF(tickets[[#This Row],[timezone]]&gt;=0, tickets[[#This Row],[submitted_at_utc]]+TIME(tickets[[#This Row],[timezone]],0,0), tickets[[#This Row],[submitted_at_utc]]-TIME(ABS(tickets[[#This Row],[timezone]]),0,0))</f>
        <v>46129.489594907405</v>
      </c>
      <c r="F7573">
        <f>HOUR(tickets[[#This Row],[local_time]])</f>
        <v>11</v>
      </c>
    </row>
    <row r="7574" spans="1:6" x14ac:dyDescent="0.25">
      <c r="A7574">
        <v>7573</v>
      </c>
      <c r="B7574">
        <v>557</v>
      </c>
      <c r="C7574" s="2">
        <v>46107.165567129632</v>
      </c>
      <c r="D7574">
        <v>9</v>
      </c>
      <c r="E7574" s="2">
        <f>IF(tickets[[#This Row],[timezone]]&gt;=0, tickets[[#This Row],[submitted_at_utc]]+TIME(tickets[[#This Row],[timezone]],0,0), tickets[[#This Row],[submitted_at_utc]]-TIME(ABS(tickets[[#This Row],[timezone]]),0,0))</f>
        <v>46107.540567129632</v>
      </c>
      <c r="F7574">
        <f>HOUR(tickets[[#This Row],[local_time]])</f>
        <v>12</v>
      </c>
    </row>
    <row r="7575" spans="1:6" x14ac:dyDescent="0.25">
      <c r="A7575">
        <v>7574</v>
      </c>
      <c r="B7575">
        <v>289</v>
      </c>
      <c r="C7575" s="2">
        <v>46137.623888888891</v>
      </c>
      <c r="D7575">
        <v>-3</v>
      </c>
      <c r="E7575" s="2">
        <f>IF(tickets[[#This Row],[timezone]]&gt;=0, tickets[[#This Row],[submitted_at_utc]]+TIME(tickets[[#This Row],[timezone]],0,0), tickets[[#This Row],[submitted_at_utc]]-TIME(ABS(tickets[[#This Row],[timezone]]),0,0))</f>
        <v>46137.498888888891</v>
      </c>
      <c r="F7575">
        <f>HOUR(tickets[[#This Row],[local_time]])</f>
        <v>11</v>
      </c>
    </row>
    <row r="7576" spans="1:6" x14ac:dyDescent="0.25">
      <c r="A7576">
        <v>7575</v>
      </c>
      <c r="B7576">
        <v>603</v>
      </c>
      <c r="C7576" s="2">
        <v>46115.154849537037</v>
      </c>
      <c r="D7576">
        <v>9</v>
      </c>
      <c r="E7576" s="2">
        <f>IF(tickets[[#This Row],[timezone]]&gt;=0, tickets[[#This Row],[submitted_at_utc]]+TIME(tickets[[#This Row],[timezone]],0,0), tickets[[#This Row],[submitted_at_utc]]-TIME(ABS(tickets[[#This Row],[timezone]]),0,0))</f>
        <v>46115.529849537037</v>
      </c>
      <c r="F7576">
        <f>HOUR(tickets[[#This Row],[local_time]])</f>
        <v>12</v>
      </c>
    </row>
    <row r="7577" spans="1:6" x14ac:dyDescent="0.25">
      <c r="A7577">
        <v>7576</v>
      </c>
      <c r="B7577">
        <v>132</v>
      </c>
      <c r="C7577" s="2">
        <v>46123.052615740744</v>
      </c>
      <c r="D7577">
        <v>9</v>
      </c>
      <c r="E7577" s="2">
        <f>IF(tickets[[#This Row],[timezone]]&gt;=0, tickets[[#This Row],[submitted_at_utc]]+TIME(tickets[[#This Row],[timezone]],0,0), tickets[[#This Row],[submitted_at_utc]]-TIME(ABS(tickets[[#This Row],[timezone]]),0,0))</f>
        <v>46123.427615740744</v>
      </c>
      <c r="F7577">
        <f>HOUR(tickets[[#This Row],[local_time]])</f>
        <v>10</v>
      </c>
    </row>
    <row r="7578" spans="1:6" x14ac:dyDescent="0.25">
      <c r="A7578">
        <v>7577</v>
      </c>
      <c r="B7578">
        <v>270</v>
      </c>
      <c r="C7578" s="2">
        <v>46092.784560185188</v>
      </c>
      <c r="D7578">
        <v>-5</v>
      </c>
      <c r="E7578" s="2">
        <f>IF(tickets[[#This Row],[timezone]]&gt;=0, tickets[[#This Row],[submitted_at_utc]]+TIME(tickets[[#This Row],[timezone]],0,0), tickets[[#This Row],[submitted_at_utc]]-TIME(ABS(tickets[[#This Row],[timezone]]),0,0))</f>
        <v>46092.576226851852</v>
      </c>
      <c r="F7578">
        <f>HOUR(tickets[[#This Row],[local_time]])</f>
        <v>13</v>
      </c>
    </row>
    <row r="7579" spans="1:6" x14ac:dyDescent="0.25">
      <c r="A7579">
        <v>7578</v>
      </c>
      <c r="B7579">
        <v>530</v>
      </c>
      <c r="C7579" s="2">
        <v>46088.526400462964</v>
      </c>
      <c r="D7579">
        <v>0</v>
      </c>
      <c r="E7579" s="2">
        <f>IF(tickets[[#This Row],[timezone]]&gt;=0, tickets[[#This Row],[submitted_at_utc]]+TIME(tickets[[#This Row],[timezone]],0,0), tickets[[#This Row],[submitted_at_utc]]-TIME(ABS(tickets[[#This Row],[timezone]]),0,0))</f>
        <v>46088.526400462964</v>
      </c>
      <c r="F7579">
        <f>HOUR(tickets[[#This Row],[local_time]])</f>
        <v>12</v>
      </c>
    </row>
    <row r="7580" spans="1:6" x14ac:dyDescent="0.25">
      <c r="A7580">
        <v>7579</v>
      </c>
      <c r="B7580">
        <v>87</v>
      </c>
      <c r="C7580" s="2">
        <v>46113.498391203706</v>
      </c>
      <c r="D7580">
        <v>1</v>
      </c>
      <c r="E7580" s="2">
        <f>IF(tickets[[#This Row],[timezone]]&gt;=0, tickets[[#This Row],[submitted_at_utc]]+TIME(tickets[[#This Row],[timezone]],0,0), tickets[[#This Row],[submitted_at_utc]]-TIME(ABS(tickets[[#This Row],[timezone]]),0,0))</f>
        <v>46113.54005787037</v>
      </c>
      <c r="F7580">
        <f>HOUR(tickets[[#This Row],[local_time]])</f>
        <v>12</v>
      </c>
    </row>
    <row r="7581" spans="1:6" x14ac:dyDescent="0.25">
      <c r="A7581">
        <v>7580</v>
      </c>
      <c r="B7581">
        <v>225</v>
      </c>
      <c r="C7581" s="2">
        <v>46101.24013888889</v>
      </c>
      <c r="D7581">
        <v>3</v>
      </c>
      <c r="E7581" s="2">
        <f>IF(tickets[[#This Row],[timezone]]&gt;=0, tickets[[#This Row],[submitted_at_utc]]+TIME(tickets[[#This Row],[timezone]],0,0), tickets[[#This Row],[submitted_at_utc]]-TIME(ABS(tickets[[#This Row],[timezone]]),0,0))</f>
        <v>46101.36513888889</v>
      </c>
      <c r="F7581">
        <f>HOUR(tickets[[#This Row],[local_time]])</f>
        <v>8</v>
      </c>
    </row>
    <row r="7582" spans="1:6" x14ac:dyDescent="0.25">
      <c r="A7582">
        <v>7581</v>
      </c>
      <c r="B7582">
        <v>527</v>
      </c>
      <c r="C7582" s="2">
        <v>46140.491944444446</v>
      </c>
      <c r="D7582">
        <v>0</v>
      </c>
      <c r="E7582" s="2">
        <f>IF(tickets[[#This Row],[timezone]]&gt;=0, tickets[[#This Row],[submitted_at_utc]]+TIME(tickets[[#This Row],[timezone]],0,0), tickets[[#This Row],[submitted_at_utc]]-TIME(ABS(tickets[[#This Row],[timezone]]),0,0))</f>
        <v>46140.491944444446</v>
      </c>
      <c r="F7582">
        <f>HOUR(tickets[[#This Row],[local_time]])</f>
        <v>11</v>
      </c>
    </row>
    <row r="7583" spans="1:6" x14ac:dyDescent="0.25">
      <c r="A7583">
        <v>7582</v>
      </c>
      <c r="B7583">
        <v>413</v>
      </c>
      <c r="C7583" s="2">
        <v>46087.064212962963</v>
      </c>
      <c r="D7583">
        <v>5</v>
      </c>
      <c r="E7583" s="2">
        <f>IF(tickets[[#This Row],[timezone]]&gt;=0, tickets[[#This Row],[submitted_at_utc]]+TIME(tickets[[#This Row],[timezone]],0,0), tickets[[#This Row],[submitted_at_utc]]-TIME(ABS(tickets[[#This Row],[timezone]]),0,0))</f>
        <v>46087.272546296299</v>
      </c>
      <c r="F7583">
        <f>HOUR(tickets[[#This Row],[local_time]])</f>
        <v>6</v>
      </c>
    </row>
    <row r="7584" spans="1:6" x14ac:dyDescent="0.25">
      <c r="A7584">
        <v>7583</v>
      </c>
      <c r="B7584">
        <v>545</v>
      </c>
      <c r="C7584" s="2">
        <v>46127.408506944441</v>
      </c>
      <c r="D7584">
        <v>4</v>
      </c>
      <c r="E7584" s="2">
        <f>IF(tickets[[#This Row],[timezone]]&gt;=0, tickets[[#This Row],[submitted_at_utc]]+TIME(tickets[[#This Row],[timezone]],0,0), tickets[[#This Row],[submitted_at_utc]]-TIME(ABS(tickets[[#This Row],[timezone]]),0,0))</f>
        <v>46127.575173611105</v>
      </c>
      <c r="F7584">
        <f>HOUR(tickets[[#This Row],[local_time]])</f>
        <v>13</v>
      </c>
    </row>
    <row r="7585" spans="1:6" x14ac:dyDescent="0.25">
      <c r="A7585">
        <v>7584</v>
      </c>
      <c r="B7585">
        <v>362</v>
      </c>
      <c r="C7585" s="2">
        <v>46118.012129629627</v>
      </c>
      <c r="D7585">
        <v>9</v>
      </c>
      <c r="E7585" s="2">
        <f>IF(tickets[[#This Row],[timezone]]&gt;=0, tickets[[#This Row],[submitted_at_utc]]+TIME(tickets[[#This Row],[timezone]],0,0), tickets[[#This Row],[submitted_at_utc]]-TIME(ABS(tickets[[#This Row],[timezone]]),0,0))</f>
        <v>46118.387129629627</v>
      </c>
      <c r="F7585">
        <f>HOUR(tickets[[#This Row],[local_time]])</f>
        <v>9</v>
      </c>
    </row>
    <row r="7586" spans="1:6" x14ac:dyDescent="0.25">
      <c r="A7586">
        <v>7585</v>
      </c>
      <c r="B7586">
        <v>602</v>
      </c>
      <c r="C7586" s="2">
        <v>46134.295370370368</v>
      </c>
      <c r="D7586">
        <v>2</v>
      </c>
      <c r="E7586" s="2">
        <f>IF(tickets[[#This Row],[timezone]]&gt;=0, tickets[[#This Row],[submitted_at_utc]]+TIME(tickets[[#This Row],[timezone]],0,0), tickets[[#This Row],[submitted_at_utc]]-TIME(ABS(tickets[[#This Row],[timezone]]),0,0))</f>
        <v>46134.378703703704</v>
      </c>
      <c r="F7586">
        <f>HOUR(tickets[[#This Row],[local_time]])</f>
        <v>9</v>
      </c>
    </row>
    <row r="7587" spans="1:6" x14ac:dyDescent="0.25">
      <c r="A7587">
        <v>7586</v>
      </c>
      <c r="B7587">
        <v>615</v>
      </c>
      <c r="C7587" s="2">
        <v>46141.550127314818</v>
      </c>
      <c r="D7587">
        <v>-6</v>
      </c>
      <c r="E7587" s="2">
        <f>IF(tickets[[#This Row],[timezone]]&gt;=0, tickets[[#This Row],[submitted_at_utc]]+TIME(tickets[[#This Row],[timezone]],0,0), tickets[[#This Row],[submitted_at_utc]]-TIME(ABS(tickets[[#This Row],[timezone]]),0,0))</f>
        <v>46141.300127314818</v>
      </c>
      <c r="F7587">
        <f>HOUR(tickets[[#This Row],[local_time]])</f>
        <v>7</v>
      </c>
    </row>
    <row r="7588" spans="1:6" x14ac:dyDescent="0.25">
      <c r="A7588">
        <v>7587</v>
      </c>
      <c r="B7588">
        <v>683</v>
      </c>
      <c r="C7588" s="2">
        <v>46134.649293981478</v>
      </c>
      <c r="D7588">
        <v>-5</v>
      </c>
      <c r="E7588" s="2">
        <f>IF(tickets[[#This Row],[timezone]]&gt;=0, tickets[[#This Row],[submitted_at_utc]]+TIME(tickets[[#This Row],[timezone]],0,0), tickets[[#This Row],[submitted_at_utc]]-TIME(ABS(tickets[[#This Row],[timezone]]),0,0))</f>
        <v>46134.440960648142</v>
      </c>
      <c r="F7588">
        <f>HOUR(tickets[[#This Row],[local_time]])</f>
        <v>10</v>
      </c>
    </row>
    <row r="7589" spans="1:6" x14ac:dyDescent="0.25">
      <c r="A7589">
        <v>7588</v>
      </c>
      <c r="B7589">
        <v>86</v>
      </c>
      <c r="C7589" s="2">
        <v>46104.19321759259</v>
      </c>
      <c r="D7589">
        <v>5</v>
      </c>
      <c r="E7589" s="2">
        <f>IF(tickets[[#This Row],[timezone]]&gt;=0, tickets[[#This Row],[submitted_at_utc]]+TIME(tickets[[#This Row],[timezone]],0,0), tickets[[#This Row],[submitted_at_utc]]-TIME(ABS(tickets[[#This Row],[timezone]]),0,0))</f>
        <v>46104.401550925926</v>
      </c>
      <c r="F7589">
        <f>HOUR(tickets[[#This Row],[local_time]])</f>
        <v>9</v>
      </c>
    </row>
    <row r="7590" spans="1:6" x14ac:dyDescent="0.25">
      <c r="A7590">
        <v>7589</v>
      </c>
      <c r="B7590">
        <v>414</v>
      </c>
      <c r="C7590" s="2">
        <v>46123.270266203705</v>
      </c>
      <c r="D7590">
        <v>8</v>
      </c>
      <c r="E7590" s="2">
        <f>IF(tickets[[#This Row],[timezone]]&gt;=0, tickets[[#This Row],[submitted_at_utc]]+TIME(tickets[[#This Row],[timezone]],0,0), tickets[[#This Row],[submitted_at_utc]]-TIME(ABS(tickets[[#This Row],[timezone]]),0,0))</f>
        <v>46123.60359953704</v>
      </c>
      <c r="F7590">
        <f>HOUR(tickets[[#This Row],[local_time]])</f>
        <v>14</v>
      </c>
    </row>
    <row r="7591" spans="1:6" x14ac:dyDescent="0.25">
      <c r="A7591">
        <v>7590</v>
      </c>
      <c r="B7591">
        <v>80</v>
      </c>
      <c r="C7591" s="2">
        <v>46091.144988425927</v>
      </c>
      <c r="D7591">
        <v>9</v>
      </c>
      <c r="E7591" s="2">
        <f>IF(tickets[[#This Row],[timezone]]&gt;=0, tickets[[#This Row],[submitted_at_utc]]+TIME(tickets[[#This Row],[timezone]],0,0), tickets[[#This Row],[submitted_at_utc]]-TIME(ABS(tickets[[#This Row],[timezone]]),0,0))</f>
        <v>46091.519988425927</v>
      </c>
      <c r="F7591">
        <f>HOUR(tickets[[#This Row],[local_time]])</f>
        <v>12</v>
      </c>
    </row>
    <row r="7592" spans="1:6" x14ac:dyDescent="0.25">
      <c r="A7592">
        <v>7591</v>
      </c>
      <c r="B7592">
        <v>161</v>
      </c>
      <c r="C7592" s="2">
        <v>46111.007743055554</v>
      </c>
      <c r="D7592">
        <v>9</v>
      </c>
      <c r="E7592" s="2">
        <f>IF(tickets[[#This Row],[timezone]]&gt;=0, tickets[[#This Row],[submitted_at_utc]]+TIME(tickets[[#This Row],[timezone]],0,0), tickets[[#This Row],[submitted_at_utc]]-TIME(ABS(tickets[[#This Row],[timezone]]),0,0))</f>
        <v>46111.382743055554</v>
      </c>
      <c r="F7592">
        <f>HOUR(tickets[[#This Row],[local_time]])</f>
        <v>9</v>
      </c>
    </row>
    <row r="7593" spans="1:6" x14ac:dyDescent="0.25">
      <c r="A7593">
        <v>7592</v>
      </c>
      <c r="B7593">
        <v>211</v>
      </c>
      <c r="C7593" s="2">
        <v>46098.493055555555</v>
      </c>
      <c r="D7593">
        <v>-5</v>
      </c>
      <c r="E7593" s="2">
        <f>IF(tickets[[#This Row],[timezone]]&gt;=0, tickets[[#This Row],[submitted_at_utc]]+TIME(tickets[[#This Row],[timezone]],0,0), tickets[[#This Row],[submitted_at_utc]]-TIME(ABS(tickets[[#This Row],[timezone]]),0,0))</f>
        <v>46098.284722222219</v>
      </c>
      <c r="F7593">
        <f>HOUR(tickets[[#This Row],[local_time]])</f>
        <v>6</v>
      </c>
    </row>
    <row r="7594" spans="1:6" x14ac:dyDescent="0.25">
      <c r="A7594">
        <v>7593</v>
      </c>
      <c r="B7594">
        <v>453</v>
      </c>
      <c r="C7594" s="2">
        <v>46097.426099537035</v>
      </c>
      <c r="D7594">
        <v>-5</v>
      </c>
      <c r="E7594" s="2">
        <f>IF(tickets[[#This Row],[timezone]]&gt;=0, tickets[[#This Row],[submitted_at_utc]]+TIME(tickets[[#This Row],[timezone]],0,0), tickets[[#This Row],[submitted_at_utc]]-TIME(ABS(tickets[[#This Row],[timezone]]),0,0))</f>
        <v>46097.217766203699</v>
      </c>
      <c r="F7594">
        <f>HOUR(tickets[[#This Row],[local_time]])</f>
        <v>5</v>
      </c>
    </row>
    <row r="7595" spans="1:6" x14ac:dyDescent="0.25">
      <c r="A7595">
        <v>7594</v>
      </c>
      <c r="B7595">
        <v>302</v>
      </c>
      <c r="C7595" s="2">
        <v>46116.253692129627</v>
      </c>
      <c r="D7595">
        <v>2</v>
      </c>
      <c r="E7595" s="2">
        <f>IF(tickets[[#This Row],[timezone]]&gt;=0, tickets[[#This Row],[submitted_at_utc]]+TIME(tickets[[#This Row],[timezone]],0,0), tickets[[#This Row],[submitted_at_utc]]-TIME(ABS(tickets[[#This Row],[timezone]]),0,0))</f>
        <v>46116.337025462963</v>
      </c>
      <c r="F7595">
        <f>HOUR(tickets[[#This Row],[local_time]])</f>
        <v>8</v>
      </c>
    </row>
    <row r="7596" spans="1:6" x14ac:dyDescent="0.25">
      <c r="A7596">
        <v>7595</v>
      </c>
      <c r="B7596">
        <v>606</v>
      </c>
      <c r="C7596" s="2">
        <v>46089.298391203702</v>
      </c>
      <c r="D7596">
        <v>0</v>
      </c>
      <c r="E7596" s="2">
        <f>IF(tickets[[#This Row],[timezone]]&gt;=0, tickets[[#This Row],[submitted_at_utc]]+TIME(tickets[[#This Row],[timezone]],0,0), tickets[[#This Row],[submitted_at_utc]]-TIME(ABS(tickets[[#This Row],[timezone]]),0,0))</f>
        <v>46089.298391203702</v>
      </c>
      <c r="F7596">
        <f>HOUR(tickets[[#This Row],[local_time]])</f>
        <v>7</v>
      </c>
    </row>
    <row r="7597" spans="1:6" x14ac:dyDescent="0.25">
      <c r="A7597">
        <v>7596</v>
      </c>
      <c r="B7597">
        <v>209</v>
      </c>
      <c r="C7597" s="2">
        <v>46116.292581018519</v>
      </c>
      <c r="D7597">
        <v>4</v>
      </c>
      <c r="E7597" s="2">
        <f>IF(tickets[[#This Row],[timezone]]&gt;=0, tickets[[#This Row],[submitted_at_utc]]+TIME(tickets[[#This Row],[timezone]],0,0), tickets[[#This Row],[submitted_at_utc]]-TIME(ABS(tickets[[#This Row],[timezone]]),0,0))</f>
        <v>46116.459247685183</v>
      </c>
      <c r="F7597">
        <f>HOUR(tickets[[#This Row],[local_time]])</f>
        <v>11</v>
      </c>
    </row>
    <row r="7598" spans="1:6" x14ac:dyDescent="0.25">
      <c r="A7598">
        <v>7597</v>
      </c>
      <c r="B7598">
        <v>433</v>
      </c>
      <c r="C7598" s="2">
        <v>46106.249363425923</v>
      </c>
      <c r="D7598">
        <v>5</v>
      </c>
      <c r="E7598" s="2">
        <f>IF(tickets[[#This Row],[timezone]]&gt;=0, tickets[[#This Row],[submitted_at_utc]]+TIME(tickets[[#This Row],[timezone]],0,0), tickets[[#This Row],[submitted_at_utc]]-TIME(ABS(tickets[[#This Row],[timezone]]),0,0))</f>
        <v>46106.457696759258</v>
      </c>
      <c r="F7598">
        <f>HOUR(tickets[[#This Row],[local_time]])</f>
        <v>10</v>
      </c>
    </row>
    <row r="7599" spans="1:6" x14ac:dyDescent="0.25">
      <c r="A7599">
        <v>7598</v>
      </c>
      <c r="B7599">
        <v>535</v>
      </c>
      <c r="C7599" s="2">
        <v>46095.682129629633</v>
      </c>
      <c r="D7599">
        <v>-6</v>
      </c>
      <c r="E7599" s="2">
        <f>IF(tickets[[#This Row],[timezone]]&gt;=0, tickets[[#This Row],[submitted_at_utc]]+TIME(tickets[[#This Row],[timezone]],0,0), tickets[[#This Row],[submitted_at_utc]]-TIME(ABS(tickets[[#This Row],[timezone]]),0,0))</f>
        <v>46095.432129629633</v>
      </c>
      <c r="F7599">
        <f>HOUR(tickets[[#This Row],[local_time]])</f>
        <v>10</v>
      </c>
    </row>
    <row r="7600" spans="1:6" x14ac:dyDescent="0.25">
      <c r="A7600">
        <v>7599</v>
      </c>
      <c r="B7600">
        <v>687</v>
      </c>
      <c r="C7600" s="2">
        <v>46115.074571759258</v>
      </c>
      <c r="D7600">
        <v>7</v>
      </c>
      <c r="E7600" s="2">
        <f>IF(tickets[[#This Row],[timezone]]&gt;=0, tickets[[#This Row],[submitted_at_utc]]+TIME(tickets[[#This Row],[timezone]],0,0), tickets[[#This Row],[submitted_at_utc]]-TIME(ABS(tickets[[#This Row],[timezone]]),0,0))</f>
        <v>46115.366238425922</v>
      </c>
      <c r="F7600">
        <f>HOUR(tickets[[#This Row],[local_time]])</f>
        <v>8</v>
      </c>
    </row>
    <row r="7601" spans="1:6" x14ac:dyDescent="0.25">
      <c r="A7601">
        <v>7600</v>
      </c>
      <c r="B7601">
        <v>172</v>
      </c>
      <c r="C7601" s="2">
        <v>46127.561319444445</v>
      </c>
      <c r="D7601">
        <v>-3</v>
      </c>
      <c r="E7601" s="2">
        <f>IF(tickets[[#This Row],[timezone]]&gt;=0, tickets[[#This Row],[submitted_at_utc]]+TIME(tickets[[#This Row],[timezone]],0,0), tickets[[#This Row],[submitted_at_utc]]-TIME(ABS(tickets[[#This Row],[timezone]]),0,0))</f>
        <v>46127.436319444445</v>
      </c>
      <c r="F7601">
        <f>HOUR(tickets[[#This Row],[local_time]])</f>
        <v>10</v>
      </c>
    </row>
    <row r="7602" spans="1:6" x14ac:dyDescent="0.25">
      <c r="A7602">
        <v>7601</v>
      </c>
      <c r="B7602">
        <v>514</v>
      </c>
      <c r="C7602" s="2">
        <v>46118.163599537038</v>
      </c>
      <c r="D7602">
        <v>4</v>
      </c>
      <c r="E7602" s="2">
        <f>IF(tickets[[#This Row],[timezone]]&gt;=0, tickets[[#This Row],[submitted_at_utc]]+TIME(tickets[[#This Row],[timezone]],0,0), tickets[[#This Row],[submitted_at_utc]]-TIME(ABS(tickets[[#This Row],[timezone]]),0,0))</f>
        <v>46118.330266203702</v>
      </c>
      <c r="F7602">
        <f>HOUR(tickets[[#This Row],[local_time]])</f>
        <v>7</v>
      </c>
    </row>
    <row r="7603" spans="1:6" x14ac:dyDescent="0.25">
      <c r="A7603">
        <v>7602</v>
      </c>
      <c r="B7603">
        <v>60</v>
      </c>
      <c r="C7603" s="2">
        <v>46087.151469907411</v>
      </c>
      <c r="D7603">
        <v>7</v>
      </c>
      <c r="E7603" s="2">
        <f>IF(tickets[[#This Row],[timezone]]&gt;=0, tickets[[#This Row],[submitted_at_utc]]+TIME(tickets[[#This Row],[timezone]],0,0), tickets[[#This Row],[submitted_at_utc]]-TIME(ABS(tickets[[#This Row],[timezone]]),0,0))</f>
        <v>46087.443136574075</v>
      </c>
      <c r="F7603">
        <f>HOUR(tickets[[#This Row],[local_time]])</f>
        <v>10</v>
      </c>
    </row>
    <row r="7604" spans="1:6" x14ac:dyDescent="0.25">
      <c r="A7604">
        <v>7603</v>
      </c>
      <c r="B7604">
        <v>381</v>
      </c>
      <c r="C7604" s="2">
        <v>46115.63517361111</v>
      </c>
      <c r="D7604">
        <v>-3</v>
      </c>
      <c r="E7604" s="2">
        <f>IF(tickets[[#This Row],[timezone]]&gt;=0, tickets[[#This Row],[submitted_at_utc]]+TIME(tickets[[#This Row],[timezone]],0,0), tickets[[#This Row],[submitted_at_utc]]-TIME(ABS(tickets[[#This Row],[timezone]]),0,0))</f>
        <v>46115.51017361111</v>
      </c>
      <c r="F7604">
        <f>HOUR(tickets[[#This Row],[local_time]])</f>
        <v>12</v>
      </c>
    </row>
    <row r="7605" spans="1:6" x14ac:dyDescent="0.25">
      <c r="A7605">
        <v>7604</v>
      </c>
      <c r="B7605">
        <v>290</v>
      </c>
      <c r="C7605" s="2">
        <v>46119.58761574074</v>
      </c>
      <c r="D7605">
        <v>-5</v>
      </c>
      <c r="E7605" s="2">
        <f>IF(tickets[[#This Row],[timezone]]&gt;=0, tickets[[#This Row],[submitted_at_utc]]+TIME(tickets[[#This Row],[timezone]],0,0), tickets[[#This Row],[submitted_at_utc]]-TIME(ABS(tickets[[#This Row],[timezone]]),0,0))</f>
        <v>46119.379282407404</v>
      </c>
      <c r="F7605">
        <f>HOUR(tickets[[#This Row],[local_time]])</f>
        <v>9</v>
      </c>
    </row>
    <row r="7606" spans="1:6" x14ac:dyDescent="0.25">
      <c r="A7606">
        <v>7605</v>
      </c>
      <c r="B7606">
        <v>671</v>
      </c>
      <c r="C7606" s="2">
        <v>46123.590694444443</v>
      </c>
      <c r="D7606">
        <v>-3</v>
      </c>
      <c r="E7606" s="2">
        <f>IF(tickets[[#This Row],[timezone]]&gt;=0, tickets[[#This Row],[submitted_at_utc]]+TIME(tickets[[#This Row],[timezone]],0,0), tickets[[#This Row],[submitted_at_utc]]-TIME(ABS(tickets[[#This Row],[timezone]]),0,0))</f>
        <v>46123.465694444443</v>
      </c>
      <c r="F7606">
        <f>HOUR(tickets[[#This Row],[local_time]])</f>
        <v>11</v>
      </c>
    </row>
    <row r="7607" spans="1:6" x14ac:dyDescent="0.25">
      <c r="A7607">
        <v>7606</v>
      </c>
      <c r="B7607">
        <v>542</v>
      </c>
      <c r="C7607" s="2">
        <v>46107.399687500001</v>
      </c>
      <c r="D7607">
        <v>-3</v>
      </c>
      <c r="E7607" s="2">
        <f>IF(tickets[[#This Row],[timezone]]&gt;=0, tickets[[#This Row],[submitted_at_utc]]+TIME(tickets[[#This Row],[timezone]],0,0), tickets[[#This Row],[submitted_at_utc]]-TIME(ABS(tickets[[#This Row],[timezone]]),0,0))</f>
        <v>46107.274687500001</v>
      </c>
      <c r="F7607">
        <f>HOUR(tickets[[#This Row],[local_time]])</f>
        <v>6</v>
      </c>
    </row>
    <row r="7608" spans="1:6" x14ac:dyDescent="0.25">
      <c r="A7608">
        <v>7607</v>
      </c>
      <c r="B7608">
        <v>650</v>
      </c>
      <c r="C7608" s="2">
        <v>46087.209131944444</v>
      </c>
      <c r="D7608">
        <v>0</v>
      </c>
      <c r="E7608" s="2">
        <f>IF(tickets[[#This Row],[timezone]]&gt;=0, tickets[[#This Row],[submitted_at_utc]]+TIME(tickets[[#This Row],[timezone]],0,0), tickets[[#This Row],[submitted_at_utc]]-TIME(ABS(tickets[[#This Row],[timezone]]),0,0))</f>
        <v>46087.209131944444</v>
      </c>
      <c r="F7608">
        <f>HOUR(tickets[[#This Row],[local_time]])</f>
        <v>5</v>
      </c>
    </row>
    <row r="7609" spans="1:6" x14ac:dyDescent="0.25">
      <c r="A7609">
        <v>7608</v>
      </c>
      <c r="B7609">
        <v>596</v>
      </c>
      <c r="C7609" s="2">
        <v>46089.242048611108</v>
      </c>
      <c r="D7609">
        <v>6</v>
      </c>
      <c r="E7609" s="2">
        <f>IF(tickets[[#This Row],[timezone]]&gt;=0, tickets[[#This Row],[submitted_at_utc]]+TIME(tickets[[#This Row],[timezone]],0,0), tickets[[#This Row],[submitted_at_utc]]-TIME(ABS(tickets[[#This Row],[timezone]]),0,0))</f>
        <v>46089.492048611108</v>
      </c>
      <c r="F7609">
        <f>HOUR(tickets[[#This Row],[local_time]])</f>
        <v>11</v>
      </c>
    </row>
    <row r="7610" spans="1:6" x14ac:dyDescent="0.25">
      <c r="A7610">
        <v>7609</v>
      </c>
      <c r="B7610">
        <v>288</v>
      </c>
      <c r="C7610" s="2">
        <v>46101.345810185187</v>
      </c>
      <c r="D7610">
        <v>4</v>
      </c>
      <c r="E7610" s="2">
        <f>IF(tickets[[#This Row],[timezone]]&gt;=0, tickets[[#This Row],[submitted_at_utc]]+TIME(tickets[[#This Row],[timezone]],0,0), tickets[[#This Row],[submitted_at_utc]]-TIME(ABS(tickets[[#This Row],[timezone]]),0,0))</f>
        <v>46101.512476851851</v>
      </c>
      <c r="F7610">
        <f>HOUR(tickets[[#This Row],[local_time]])</f>
        <v>12</v>
      </c>
    </row>
    <row r="7611" spans="1:6" x14ac:dyDescent="0.25">
      <c r="A7611">
        <v>7610</v>
      </c>
      <c r="B7611">
        <v>514</v>
      </c>
      <c r="C7611" s="2">
        <v>46120.246469907404</v>
      </c>
      <c r="D7611">
        <v>4</v>
      </c>
      <c r="E7611" s="2">
        <f>IF(tickets[[#This Row],[timezone]]&gt;=0, tickets[[#This Row],[submitted_at_utc]]+TIME(tickets[[#This Row],[timezone]],0,0), tickets[[#This Row],[submitted_at_utc]]-TIME(ABS(tickets[[#This Row],[timezone]]),0,0))</f>
        <v>46120.413136574069</v>
      </c>
      <c r="F7611">
        <f>HOUR(tickets[[#This Row],[local_time]])</f>
        <v>9</v>
      </c>
    </row>
    <row r="7612" spans="1:6" x14ac:dyDescent="0.25">
      <c r="A7612">
        <v>7611</v>
      </c>
      <c r="B7612">
        <v>22</v>
      </c>
      <c r="C7612" s="2">
        <v>46126.297048611108</v>
      </c>
      <c r="D7612">
        <v>8</v>
      </c>
      <c r="E7612" s="2">
        <f>IF(tickets[[#This Row],[timezone]]&gt;=0, tickets[[#This Row],[submitted_at_utc]]+TIME(tickets[[#This Row],[timezone]],0,0), tickets[[#This Row],[submitted_at_utc]]-TIME(ABS(tickets[[#This Row],[timezone]]),0,0))</f>
        <v>46126.630381944444</v>
      </c>
      <c r="F7612">
        <f>HOUR(tickets[[#This Row],[local_time]])</f>
        <v>15</v>
      </c>
    </row>
    <row r="7613" spans="1:6" x14ac:dyDescent="0.25">
      <c r="A7613">
        <v>7612</v>
      </c>
      <c r="B7613">
        <v>391</v>
      </c>
      <c r="C7613" s="2">
        <v>46122.162164351852</v>
      </c>
      <c r="D7613">
        <v>4</v>
      </c>
      <c r="E7613" s="2">
        <f>IF(tickets[[#This Row],[timezone]]&gt;=0, tickets[[#This Row],[submitted_at_utc]]+TIME(tickets[[#This Row],[timezone]],0,0), tickets[[#This Row],[submitted_at_utc]]-TIME(ABS(tickets[[#This Row],[timezone]]),0,0))</f>
        <v>46122.328831018516</v>
      </c>
      <c r="F7613">
        <f>HOUR(tickets[[#This Row],[local_time]])</f>
        <v>7</v>
      </c>
    </row>
    <row r="7614" spans="1:6" x14ac:dyDescent="0.25">
      <c r="A7614">
        <v>7613</v>
      </c>
      <c r="B7614">
        <v>34</v>
      </c>
      <c r="C7614" s="2">
        <v>46100.244976851849</v>
      </c>
      <c r="D7614">
        <v>4</v>
      </c>
      <c r="E7614" s="2">
        <f>IF(tickets[[#This Row],[timezone]]&gt;=0, tickets[[#This Row],[submitted_at_utc]]+TIME(tickets[[#This Row],[timezone]],0,0), tickets[[#This Row],[submitted_at_utc]]-TIME(ABS(tickets[[#This Row],[timezone]]),0,0))</f>
        <v>46100.411643518513</v>
      </c>
      <c r="F7614">
        <f>HOUR(tickets[[#This Row],[local_time]])</f>
        <v>9</v>
      </c>
    </row>
    <row r="7615" spans="1:6" x14ac:dyDescent="0.25">
      <c r="A7615">
        <v>7614</v>
      </c>
      <c r="B7615">
        <v>507</v>
      </c>
      <c r="C7615" s="2">
        <v>46108.06349537037</v>
      </c>
      <c r="D7615">
        <v>9</v>
      </c>
      <c r="E7615" s="2">
        <f>IF(tickets[[#This Row],[timezone]]&gt;=0, tickets[[#This Row],[submitted_at_utc]]+TIME(tickets[[#This Row],[timezone]],0,0), tickets[[#This Row],[submitted_at_utc]]-TIME(ABS(tickets[[#This Row],[timezone]]),0,0))</f>
        <v>46108.43849537037</v>
      </c>
      <c r="F7615">
        <f>HOUR(tickets[[#This Row],[local_time]])</f>
        <v>10</v>
      </c>
    </row>
    <row r="7616" spans="1:6" x14ac:dyDescent="0.25">
      <c r="A7616">
        <v>7615</v>
      </c>
      <c r="B7616">
        <v>677</v>
      </c>
      <c r="C7616" s="2">
        <v>46084.227986111109</v>
      </c>
      <c r="D7616">
        <v>6</v>
      </c>
      <c r="E7616" s="2">
        <f>IF(tickets[[#This Row],[timezone]]&gt;=0, tickets[[#This Row],[submitted_at_utc]]+TIME(tickets[[#This Row],[timezone]],0,0), tickets[[#This Row],[submitted_at_utc]]-TIME(ABS(tickets[[#This Row],[timezone]]),0,0))</f>
        <v>46084.477986111109</v>
      </c>
      <c r="F7616">
        <f>HOUR(tickets[[#This Row],[local_time]])</f>
        <v>11</v>
      </c>
    </row>
    <row r="7617" spans="1:6" x14ac:dyDescent="0.25">
      <c r="A7617">
        <v>7616</v>
      </c>
      <c r="B7617">
        <v>477</v>
      </c>
      <c r="C7617" s="2">
        <v>46129.411863425928</v>
      </c>
      <c r="D7617">
        <v>0</v>
      </c>
      <c r="E7617" s="2">
        <f>IF(tickets[[#This Row],[timezone]]&gt;=0, tickets[[#This Row],[submitted_at_utc]]+TIME(tickets[[#This Row],[timezone]],0,0), tickets[[#This Row],[submitted_at_utc]]-TIME(ABS(tickets[[#This Row],[timezone]]),0,0))</f>
        <v>46129.411863425928</v>
      </c>
      <c r="F7617">
        <f>HOUR(tickets[[#This Row],[local_time]])</f>
        <v>9</v>
      </c>
    </row>
    <row r="7618" spans="1:6" x14ac:dyDescent="0.25">
      <c r="A7618">
        <v>7617</v>
      </c>
      <c r="B7618">
        <v>588</v>
      </c>
      <c r="C7618" s="2">
        <v>46103.575335648151</v>
      </c>
      <c r="D7618">
        <v>-5</v>
      </c>
      <c r="E7618" s="2">
        <f>IF(tickets[[#This Row],[timezone]]&gt;=0, tickets[[#This Row],[submitted_at_utc]]+TIME(tickets[[#This Row],[timezone]],0,0), tickets[[#This Row],[submitted_at_utc]]-TIME(ABS(tickets[[#This Row],[timezone]]),0,0))</f>
        <v>46103.367002314815</v>
      </c>
      <c r="F7618">
        <f>HOUR(tickets[[#This Row],[local_time]])</f>
        <v>8</v>
      </c>
    </row>
    <row r="7619" spans="1:6" x14ac:dyDescent="0.25">
      <c r="A7619">
        <v>7618</v>
      </c>
      <c r="B7619">
        <v>165</v>
      </c>
      <c r="C7619" s="2">
        <v>46112.231064814812</v>
      </c>
      <c r="D7619">
        <v>6</v>
      </c>
      <c r="E7619" s="2">
        <f>IF(tickets[[#This Row],[timezone]]&gt;=0, tickets[[#This Row],[submitted_at_utc]]+TIME(tickets[[#This Row],[timezone]],0,0), tickets[[#This Row],[submitted_at_utc]]-TIME(ABS(tickets[[#This Row],[timezone]]),0,0))</f>
        <v>46112.481064814812</v>
      </c>
      <c r="F7619">
        <f>HOUR(tickets[[#This Row],[local_time]])</f>
        <v>11</v>
      </c>
    </row>
    <row r="7620" spans="1:6" x14ac:dyDescent="0.25">
      <c r="A7620">
        <v>7619</v>
      </c>
      <c r="B7620">
        <v>696</v>
      </c>
      <c r="C7620" s="2">
        <v>46108.597118055557</v>
      </c>
      <c r="D7620">
        <v>-4</v>
      </c>
      <c r="E7620" s="2">
        <f>IF(tickets[[#This Row],[timezone]]&gt;=0, tickets[[#This Row],[submitted_at_utc]]+TIME(tickets[[#This Row],[timezone]],0,0), tickets[[#This Row],[submitted_at_utc]]-TIME(ABS(tickets[[#This Row],[timezone]]),0,0))</f>
        <v>46108.430451388893</v>
      </c>
      <c r="F7620">
        <f>HOUR(tickets[[#This Row],[local_time]])</f>
        <v>10</v>
      </c>
    </row>
    <row r="7621" spans="1:6" x14ac:dyDescent="0.25">
      <c r="A7621">
        <v>7620</v>
      </c>
      <c r="B7621">
        <v>386</v>
      </c>
      <c r="C7621" s="2">
        <v>46099.044745370367</v>
      </c>
      <c r="D7621">
        <v>8</v>
      </c>
      <c r="E7621" s="2">
        <f>IF(tickets[[#This Row],[timezone]]&gt;=0, tickets[[#This Row],[submitted_at_utc]]+TIME(tickets[[#This Row],[timezone]],0,0), tickets[[#This Row],[submitted_at_utc]]-TIME(ABS(tickets[[#This Row],[timezone]]),0,0))</f>
        <v>46099.378078703703</v>
      </c>
      <c r="F7621">
        <f>HOUR(tickets[[#This Row],[local_time]])</f>
        <v>9</v>
      </c>
    </row>
    <row r="7622" spans="1:6" x14ac:dyDescent="0.25">
      <c r="A7622">
        <v>7621</v>
      </c>
      <c r="B7622">
        <v>473</v>
      </c>
      <c r="C7622" s="2">
        <v>46092.330335648148</v>
      </c>
      <c r="D7622">
        <v>4</v>
      </c>
      <c r="E7622" s="2">
        <f>IF(tickets[[#This Row],[timezone]]&gt;=0, tickets[[#This Row],[submitted_at_utc]]+TIME(tickets[[#This Row],[timezone]],0,0), tickets[[#This Row],[submitted_at_utc]]-TIME(ABS(tickets[[#This Row],[timezone]]),0,0))</f>
        <v>46092.497002314813</v>
      </c>
      <c r="F7622">
        <f>HOUR(tickets[[#This Row],[local_time]])</f>
        <v>11</v>
      </c>
    </row>
    <row r="7623" spans="1:6" x14ac:dyDescent="0.25">
      <c r="A7623">
        <v>7622</v>
      </c>
      <c r="B7623">
        <v>540</v>
      </c>
      <c r="C7623" s="2">
        <v>46139.374131944445</v>
      </c>
      <c r="D7623">
        <v>2</v>
      </c>
      <c r="E7623" s="2">
        <f>IF(tickets[[#This Row],[timezone]]&gt;=0, tickets[[#This Row],[submitted_at_utc]]+TIME(tickets[[#This Row],[timezone]],0,0), tickets[[#This Row],[submitted_at_utc]]-TIME(ABS(tickets[[#This Row],[timezone]]),0,0))</f>
        <v>46139.457465277781</v>
      </c>
      <c r="F7623">
        <f>HOUR(tickets[[#This Row],[local_time]])</f>
        <v>10</v>
      </c>
    </row>
    <row r="7624" spans="1:6" x14ac:dyDescent="0.25">
      <c r="A7624">
        <v>7623</v>
      </c>
      <c r="B7624">
        <v>448</v>
      </c>
      <c r="C7624" s="2">
        <v>46089.077939814815</v>
      </c>
      <c r="D7624">
        <v>9</v>
      </c>
      <c r="E7624" s="2">
        <f>IF(tickets[[#This Row],[timezone]]&gt;=0, tickets[[#This Row],[submitted_at_utc]]+TIME(tickets[[#This Row],[timezone]],0,0), tickets[[#This Row],[submitted_at_utc]]-TIME(ABS(tickets[[#This Row],[timezone]]),0,0))</f>
        <v>46089.452939814815</v>
      </c>
      <c r="F7624">
        <f>HOUR(tickets[[#This Row],[local_time]])</f>
        <v>10</v>
      </c>
    </row>
    <row r="7625" spans="1:6" x14ac:dyDescent="0.25">
      <c r="A7625">
        <v>7624</v>
      </c>
      <c r="B7625">
        <v>222</v>
      </c>
      <c r="C7625" s="2">
        <v>46138.125127314815</v>
      </c>
      <c r="D7625">
        <v>7</v>
      </c>
      <c r="E7625" s="2">
        <f>IF(tickets[[#This Row],[timezone]]&gt;=0, tickets[[#This Row],[submitted_at_utc]]+TIME(tickets[[#This Row],[timezone]],0,0), tickets[[#This Row],[submitted_at_utc]]-TIME(ABS(tickets[[#This Row],[timezone]]),0,0))</f>
        <v>46138.41679398148</v>
      </c>
      <c r="F7625">
        <f>HOUR(tickets[[#This Row],[local_time]])</f>
        <v>10</v>
      </c>
    </row>
    <row r="7626" spans="1:6" x14ac:dyDescent="0.25">
      <c r="A7626">
        <v>7625</v>
      </c>
      <c r="B7626">
        <v>429</v>
      </c>
      <c r="C7626" s="2">
        <v>46088.601076388892</v>
      </c>
      <c r="D7626">
        <v>-6</v>
      </c>
      <c r="E7626" s="2">
        <f>IF(tickets[[#This Row],[timezone]]&gt;=0, tickets[[#This Row],[submitted_at_utc]]+TIME(tickets[[#This Row],[timezone]],0,0), tickets[[#This Row],[submitted_at_utc]]-TIME(ABS(tickets[[#This Row],[timezone]]),0,0))</f>
        <v>46088.351076388892</v>
      </c>
      <c r="F7626">
        <f>HOUR(tickets[[#This Row],[local_time]])</f>
        <v>8</v>
      </c>
    </row>
    <row r="7627" spans="1:6" x14ac:dyDescent="0.25">
      <c r="A7627">
        <v>7626</v>
      </c>
      <c r="B7627">
        <v>458</v>
      </c>
      <c r="C7627" s="2">
        <v>46087.220555555556</v>
      </c>
      <c r="D7627">
        <v>3</v>
      </c>
      <c r="E7627" s="2">
        <f>IF(tickets[[#This Row],[timezone]]&gt;=0, tickets[[#This Row],[submitted_at_utc]]+TIME(tickets[[#This Row],[timezone]],0,0), tickets[[#This Row],[submitted_at_utc]]-TIME(ABS(tickets[[#This Row],[timezone]]),0,0))</f>
        <v>46087.345555555556</v>
      </c>
      <c r="F7627">
        <f>HOUR(tickets[[#This Row],[local_time]])</f>
        <v>8</v>
      </c>
    </row>
    <row r="7628" spans="1:6" x14ac:dyDescent="0.25">
      <c r="A7628">
        <v>7627</v>
      </c>
      <c r="B7628">
        <v>601</v>
      </c>
      <c r="C7628" s="2">
        <v>46136.101412037038</v>
      </c>
      <c r="D7628">
        <v>7</v>
      </c>
      <c r="E7628" s="2">
        <f>IF(tickets[[#This Row],[timezone]]&gt;=0, tickets[[#This Row],[submitted_at_utc]]+TIME(tickets[[#This Row],[timezone]],0,0), tickets[[#This Row],[submitted_at_utc]]-TIME(ABS(tickets[[#This Row],[timezone]]),0,0))</f>
        <v>46136.393078703702</v>
      </c>
      <c r="F7628">
        <f>HOUR(tickets[[#This Row],[local_time]])</f>
        <v>9</v>
      </c>
    </row>
    <row r="7629" spans="1:6" x14ac:dyDescent="0.25">
      <c r="A7629">
        <v>7628</v>
      </c>
      <c r="B7629">
        <v>338</v>
      </c>
      <c r="C7629" s="2">
        <v>46138.126886574071</v>
      </c>
      <c r="D7629">
        <v>7</v>
      </c>
      <c r="E7629" s="2">
        <f>IF(tickets[[#This Row],[timezone]]&gt;=0, tickets[[#This Row],[submitted_at_utc]]+TIME(tickets[[#This Row],[timezone]],0,0), tickets[[#This Row],[submitted_at_utc]]-TIME(ABS(tickets[[#This Row],[timezone]]),0,0))</f>
        <v>46138.418553240735</v>
      </c>
      <c r="F7629">
        <f>HOUR(tickets[[#This Row],[local_time]])</f>
        <v>10</v>
      </c>
    </row>
    <row r="7630" spans="1:6" x14ac:dyDescent="0.25">
      <c r="A7630">
        <v>7629</v>
      </c>
      <c r="B7630">
        <v>352</v>
      </c>
      <c r="C7630" s="2">
        <v>46135.397546296299</v>
      </c>
      <c r="D7630">
        <v>-3</v>
      </c>
      <c r="E7630" s="2">
        <f>IF(tickets[[#This Row],[timezone]]&gt;=0, tickets[[#This Row],[submitted_at_utc]]+TIME(tickets[[#This Row],[timezone]],0,0), tickets[[#This Row],[submitted_at_utc]]-TIME(ABS(tickets[[#This Row],[timezone]]),0,0))</f>
        <v>46135.272546296299</v>
      </c>
      <c r="F7630">
        <f>HOUR(tickets[[#This Row],[local_time]])</f>
        <v>6</v>
      </c>
    </row>
    <row r="7631" spans="1:6" x14ac:dyDescent="0.25">
      <c r="A7631">
        <v>7630</v>
      </c>
      <c r="B7631">
        <v>353</v>
      </c>
      <c r="C7631" s="2">
        <v>46128.522465277776</v>
      </c>
      <c r="D7631">
        <v>0</v>
      </c>
      <c r="E7631" s="2">
        <f>IF(tickets[[#This Row],[timezone]]&gt;=0, tickets[[#This Row],[submitted_at_utc]]+TIME(tickets[[#This Row],[timezone]],0,0), tickets[[#This Row],[submitted_at_utc]]-TIME(ABS(tickets[[#This Row],[timezone]]),0,0))</f>
        <v>46128.522465277776</v>
      </c>
      <c r="F7631">
        <f>HOUR(tickets[[#This Row],[local_time]])</f>
        <v>12</v>
      </c>
    </row>
    <row r="7632" spans="1:6" x14ac:dyDescent="0.25">
      <c r="A7632">
        <v>7631</v>
      </c>
      <c r="B7632">
        <v>81</v>
      </c>
      <c r="C7632" s="2">
        <v>46111.051712962966</v>
      </c>
      <c r="D7632">
        <v>9</v>
      </c>
      <c r="E7632" s="2">
        <f>IF(tickets[[#This Row],[timezone]]&gt;=0, tickets[[#This Row],[submitted_at_utc]]+TIME(tickets[[#This Row],[timezone]],0,0), tickets[[#This Row],[submitted_at_utc]]-TIME(ABS(tickets[[#This Row],[timezone]]),0,0))</f>
        <v>46111.426712962966</v>
      </c>
      <c r="F7632">
        <f>HOUR(tickets[[#This Row],[local_time]])</f>
        <v>10</v>
      </c>
    </row>
    <row r="7633" spans="1:6" x14ac:dyDescent="0.25">
      <c r="A7633">
        <v>7632</v>
      </c>
      <c r="B7633">
        <v>64</v>
      </c>
      <c r="C7633" s="2">
        <v>46088.523935185185</v>
      </c>
      <c r="D7633">
        <v>-4</v>
      </c>
      <c r="E7633" s="2">
        <f>IF(tickets[[#This Row],[timezone]]&gt;=0, tickets[[#This Row],[submitted_at_utc]]+TIME(tickets[[#This Row],[timezone]],0,0), tickets[[#This Row],[submitted_at_utc]]-TIME(ABS(tickets[[#This Row],[timezone]]),0,0))</f>
        <v>46088.357268518521</v>
      </c>
      <c r="F7633">
        <f>HOUR(tickets[[#This Row],[local_time]])</f>
        <v>8</v>
      </c>
    </row>
    <row r="7634" spans="1:6" x14ac:dyDescent="0.25">
      <c r="A7634">
        <v>7633</v>
      </c>
      <c r="B7634">
        <v>15</v>
      </c>
      <c r="C7634" s="2">
        <v>46117.522719907407</v>
      </c>
      <c r="D7634">
        <v>2</v>
      </c>
      <c r="E7634" s="2">
        <f>IF(tickets[[#This Row],[timezone]]&gt;=0, tickets[[#This Row],[submitted_at_utc]]+TIME(tickets[[#This Row],[timezone]],0,0), tickets[[#This Row],[submitted_at_utc]]-TIME(ABS(tickets[[#This Row],[timezone]]),0,0))</f>
        <v>46117.606053240743</v>
      </c>
      <c r="F7634">
        <f>HOUR(tickets[[#This Row],[local_time]])</f>
        <v>14</v>
      </c>
    </row>
    <row r="7635" spans="1:6" x14ac:dyDescent="0.25">
      <c r="A7635">
        <v>7634</v>
      </c>
      <c r="B7635">
        <v>467</v>
      </c>
      <c r="C7635" s="2">
        <v>46113.359756944446</v>
      </c>
      <c r="D7635">
        <v>2</v>
      </c>
      <c r="E7635" s="2">
        <f>IF(tickets[[#This Row],[timezone]]&gt;=0, tickets[[#This Row],[submitted_at_utc]]+TIME(tickets[[#This Row],[timezone]],0,0), tickets[[#This Row],[submitted_at_utc]]-TIME(ABS(tickets[[#This Row],[timezone]]),0,0))</f>
        <v>46113.443090277782</v>
      </c>
      <c r="F7635">
        <f>HOUR(tickets[[#This Row],[local_time]])</f>
        <v>10</v>
      </c>
    </row>
    <row r="7636" spans="1:6" x14ac:dyDescent="0.25">
      <c r="A7636">
        <v>7635</v>
      </c>
      <c r="B7636">
        <v>294</v>
      </c>
      <c r="C7636" s="2">
        <v>46126.30196759259</v>
      </c>
      <c r="D7636">
        <v>0</v>
      </c>
      <c r="E7636" s="2">
        <f>IF(tickets[[#This Row],[timezone]]&gt;=0, tickets[[#This Row],[submitted_at_utc]]+TIME(tickets[[#This Row],[timezone]],0,0), tickets[[#This Row],[submitted_at_utc]]-TIME(ABS(tickets[[#This Row],[timezone]]),0,0))</f>
        <v>46126.30196759259</v>
      </c>
      <c r="F7636">
        <f>HOUR(tickets[[#This Row],[local_time]])</f>
        <v>7</v>
      </c>
    </row>
    <row r="7637" spans="1:6" x14ac:dyDescent="0.25">
      <c r="A7637">
        <v>7636</v>
      </c>
      <c r="B7637">
        <v>606</v>
      </c>
      <c r="C7637" s="2">
        <v>46084.547407407408</v>
      </c>
      <c r="D7637">
        <v>0</v>
      </c>
      <c r="E7637" s="2">
        <f>IF(tickets[[#This Row],[timezone]]&gt;=0, tickets[[#This Row],[submitted_at_utc]]+TIME(tickets[[#This Row],[timezone]],0,0), tickets[[#This Row],[submitted_at_utc]]-TIME(ABS(tickets[[#This Row],[timezone]]),0,0))</f>
        <v>46084.547407407408</v>
      </c>
      <c r="F7637">
        <f>HOUR(tickets[[#This Row],[local_time]])</f>
        <v>13</v>
      </c>
    </row>
    <row r="7638" spans="1:6" x14ac:dyDescent="0.25">
      <c r="A7638">
        <v>7637</v>
      </c>
      <c r="B7638">
        <v>492</v>
      </c>
      <c r="C7638" s="2">
        <v>46086.222118055557</v>
      </c>
      <c r="D7638">
        <v>8</v>
      </c>
      <c r="E7638" s="2">
        <f>IF(tickets[[#This Row],[timezone]]&gt;=0, tickets[[#This Row],[submitted_at_utc]]+TIME(tickets[[#This Row],[timezone]],0,0), tickets[[#This Row],[submitted_at_utc]]-TIME(ABS(tickets[[#This Row],[timezone]]),0,0))</f>
        <v>46086.555451388893</v>
      </c>
      <c r="F7638">
        <f>HOUR(tickets[[#This Row],[local_time]])</f>
        <v>13</v>
      </c>
    </row>
    <row r="7639" spans="1:6" x14ac:dyDescent="0.25">
      <c r="A7639">
        <v>7638</v>
      </c>
      <c r="B7639">
        <v>100</v>
      </c>
      <c r="C7639" s="2">
        <v>46117.16746527778</v>
      </c>
      <c r="D7639">
        <v>4</v>
      </c>
      <c r="E7639" s="2">
        <f>IF(tickets[[#This Row],[timezone]]&gt;=0, tickets[[#This Row],[submitted_at_utc]]+TIME(tickets[[#This Row],[timezone]],0,0), tickets[[#This Row],[submitted_at_utc]]-TIME(ABS(tickets[[#This Row],[timezone]]),0,0))</f>
        <v>46117.334131944444</v>
      </c>
      <c r="F7639">
        <f>HOUR(tickets[[#This Row],[local_time]])</f>
        <v>8</v>
      </c>
    </row>
    <row r="7640" spans="1:6" x14ac:dyDescent="0.25">
      <c r="A7640">
        <v>7639</v>
      </c>
      <c r="B7640">
        <v>71</v>
      </c>
      <c r="C7640" s="2">
        <v>46133.61204861111</v>
      </c>
      <c r="D7640">
        <v>-5</v>
      </c>
      <c r="E7640" s="2">
        <f>IF(tickets[[#This Row],[timezone]]&gt;=0, tickets[[#This Row],[submitted_at_utc]]+TIME(tickets[[#This Row],[timezone]],0,0), tickets[[#This Row],[submitted_at_utc]]-TIME(ABS(tickets[[#This Row],[timezone]]),0,0))</f>
        <v>46133.403715277775</v>
      </c>
      <c r="F7640">
        <f>HOUR(tickets[[#This Row],[local_time]])</f>
        <v>9</v>
      </c>
    </row>
    <row r="7641" spans="1:6" x14ac:dyDescent="0.25">
      <c r="A7641">
        <v>7640</v>
      </c>
      <c r="B7641">
        <v>257</v>
      </c>
      <c r="C7641" s="2">
        <v>46137.385671296295</v>
      </c>
      <c r="D7641">
        <v>0</v>
      </c>
      <c r="E7641" s="2">
        <f>IF(tickets[[#This Row],[timezone]]&gt;=0, tickets[[#This Row],[submitted_at_utc]]+TIME(tickets[[#This Row],[timezone]],0,0), tickets[[#This Row],[submitted_at_utc]]-TIME(ABS(tickets[[#This Row],[timezone]]),0,0))</f>
        <v>46137.385671296295</v>
      </c>
      <c r="F7641">
        <f>HOUR(tickets[[#This Row],[local_time]])</f>
        <v>9</v>
      </c>
    </row>
    <row r="7642" spans="1:6" x14ac:dyDescent="0.25">
      <c r="A7642">
        <v>7641</v>
      </c>
      <c r="B7642">
        <v>645</v>
      </c>
      <c r="C7642" s="2">
        <v>46116.263310185182</v>
      </c>
      <c r="D7642">
        <v>0</v>
      </c>
      <c r="E7642" s="2">
        <f>IF(tickets[[#This Row],[timezone]]&gt;=0, tickets[[#This Row],[submitted_at_utc]]+TIME(tickets[[#This Row],[timezone]],0,0), tickets[[#This Row],[submitted_at_utc]]-TIME(ABS(tickets[[#This Row],[timezone]]),0,0))</f>
        <v>46116.263310185182</v>
      </c>
      <c r="F7642">
        <f>HOUR(tickets[[#This Row],[local_time]])</f>
        <v>6</v>
      </c>
    </row>
    <row r="7643" spans="1:6" x14ac:dyDescent="0.25">
      <c r="A7643">
        <v>7642</v>
      </c>
      <c r="B7643">
        <v>35</v>
      </c>
      <c r="C7643" s="2">
        <v>46104.252141203702</v>
      </c>
      <c r="D7643">
        <v>5</v>
      </c>
      <c r="E7643" s="2">
        <f>IF(tickets[[#This Row],[timezone]]&gt;=0, tickets[[#This Row],[submitted_at_utc]]+TIME(tickets[[#This Row],[timezone]],0,0), tickets[[#This Row],[submitted_at_utc]]-TIME(ABS(tickets[[#This Row],[timezone]]),0,0))</f>
        <v>46104.460474537038</v>
      </c>
      <c r="F7643">
        <f>HOUR(tickets[[#This Row],[local_time]])</f>
        <v>11</v>
      </c>
    </row>
    <row r="7644" spans="1:6" x14ac:dyDescent="0.25">
      <c r="A7644">
        <v>7643</v>
      </c>
      <c r="B7644">
        <v>132</v>
      </c>
      <c r="C7644" s="2">
        <v>46110.146527777775</v>
      </c>
      <c r="D7644">
        <v>9</v>
      </c>
      <c r="E7644" s="2">
        <f>IF(tickets[[#This Row],[timezone]]&gt;=0, tickets[[#This Row],[submitted_at_utc]]+TIME(tickets[[#This Row],[timezone]],0,0), tickets[[#This Row],[submitted_at_utc]]-TIME(ABS(tickets[[#This Row],[timezone]]),0,0))</f>
        <v>46110.521527777775</v>
      </c>
      <c r="F7644">
        <f>HOUR(tickets[[#This Row],[local_time]])</f>
        <v>12</v>
      </c>
    </row>
    <row r="7645" spans="1:6" x14ac:dyDescent="0.25">
      <c r="A7645">
        <v>7644</v>
      </c>
      <c r="B7645">
        <v>21</v>
      </c>
      <c r="C7645" s="2">
        <v>46112.418622685182</v>
      </c>
      <c r="D7645">
        <v>1</v>
      </c>
      <c r="E7645" s="2">
        <f>IF(tickets[[#This Row],[timezone]]&gt;=0, tickets[[#This Row],[submitted_at_utc]]+TIME(tickets[[#This Row],[timezone]],0,0), tickets[[#This Row],[submitted_at_utc]]-TIME(ABS(tickets[[#This Row],[timezone]]),0,0))</f>
        <v>46112.460289351846</v>
      </c>
      <c r="F7645">
        <f>HOUR(tickets[[#This Row],[local_time]])</f>
        <v>11</v>
      </c>
    </row>
    <row r="7646" spans="1:6" x14ac:dyDescent="0.25">
      <c r="A7646">
        <v>7645</v>
      </c>
      <c r="B7646">
        <v>290</v>
      </c>
      <c r="C7646" s="2">
        <v>46119.644525462965</v>
      </c>
      <c r="D7646">
        <v>-5</v>
      </c>
      <c r="E7646" s="2">
        <f>IF(tickets[[#This Row],[timezone]]&gt;=0, tickets[[#This Row],[submitted_at_utc]]+TIME(tickets[[#This Row],[timezone]],0,0), tickets[[#This Row],[submitted_at_utc]]-TIME(ABS(tickets[[#This Row],[timezone]]),0,0))</f>
        <v>46119.436192129629</v>
      </c>
      <c r="F7646">
        <f>HOUR(tickets[[#This Row],[local_time]])</f>
        <v>10</v>
      </c>
    </row>
    <row r="7647" spans="1:6" x14ac:dyDescent="0.25">
      <c r="A7647">
        <v>7646</v>
      </c>
      <c r="B7647">
        <v>693</v>
      </c>
      <c r="C7647" s="2">
        <v>46095.17759259259</v>
      </c>
      <c r="D7647">
        <v>8</v>
      </c>
      <c r="E7647" s="2">
        <f>IF(tickets[[#This Row],[timezone]]&gt;=0, tickets[[#This Row],[submitted_at_utc]]+TIME(tickets[[#This Row],[timezone]],0,0), tickets[[#This Row],[submitted_at_utc]]-TIME(ABS(tickets[[#This Row],[timezone]]),0,0))</f>
        <v>46095.510925925926</v>
      </c>
      <c r="F7647">
        <f>HOUR(tickets[[#This Row],[local_time]])</f>
        <v>12</v>
      </c>
    </row>
    <row r="7648" spans="1:6" x14ac:dyDescent="0.25">
      <c r="A7648">
        <v>7647</v>
      </c>
      <c r="B7648">
        <v>479</v>
      </c>
      <c r="C7648" s="2">
        <v>46105.359039351853</v>
      </c>
      <c r="D7648">
        <v>0</v>
      </c>
      <c r="E7648" s="2">
        <f>IF(tickets[[#This Row],[timezone]]&gt;=0, tickets[[#This Row],[submitted_at_utc]]+TIME(tickets[[#This Row],[timezone]],0,0), tickets[[#This Row],[submitted_at_utc]]-TIME(ABS(tickets[[#This Row],[timezone]]),0,0))</f>
        <v>46105.359039351853</v>
      </c>
      <c r="F7648">
        <f>HOUR(tickets[[#This Row],[local_time]])</f>
        <v>8</v>
      </c>
    </row>
    <row r="7649" spans="1:6" x14ac:dyDescent="0.25">
      <c r="A7649">
        <v>7648</v>
      </c>
      <c r="B7649">
        <v>346</v>
      </c>
      <c r="C7649" s="2">
        <v>46114.624895833331</v>
      </c>
      <c r="D7649">
        <v>0</v>
      </c>
      <c r="E7649" s="2">
        <f>IF(tickets[[#This Row],[timezone]]&gt;=0, tickets[[#This Row],[submitted_at_utc]]+TIME(tickets[[#This Row],[timezone]],0,0), tickets[[#This Row],[submitted_at_utc]]-TIME(ABS(tickets[[#This Row],[timezone]]),0,0))</f>
        <v>46114.624895833331</v>
      </c>
      <c r="F7649">
        <f>HOUR(tickets[[#This Row],[local_time]])</f>
        <v>14</v>
      </c>
    </row>
    <row r="7650" spans="1:6" x14ac:dyDescent="0.25">
      <c r="A7650">
        <v>7649</v>
      </c>
      <c r="B7650">
        <v>102</v>
      </c>
      <c r="C7650" s="2">
        <v>46133.189745370371</v>
      </c>
      <c r="D7650">
        <v>4</v>
      </c>
      <c r="E7650" s="2">
        <f>IF(tickets[[#This Row],[timezone]]&gt;=0, tickets[[#This Row],[submitted_at_utc]]+TIME(tickets[[#This Row],[timezone]],0,0), tickets[[#This Row],[submitted_at_utc]]-TIME(ABS(tickets[[#This Row],[timezone]]),0,0))</f>
        <v>46133.356412037036</v>
      </c>
      <c r="F7650">
        <f>HOUR(tickets[[#This Row],[local_time]])</f>
        <v>8</v>
      </c>
    </row>
    <row r="7651" spans="1:6" x14ac:dyDescent="0.25">
      <c r="A7651">
        <v>7650</v>
      </c>
      <c r="B7651">
        <v>249</v>
      </c>
      <c r="C7651" s="2">
        <v>46130.617314814815</v>
      </c>
      <c r="D7651">
        <v>-5</v>
      </c>
      <c r="E7651" s="2">
        <f>IF(tickets[[#This Row],[timezone]]&gt;=0, tickets[[#This Row],[submitted_at_utc]]+TIME(tickets[[#This Row],[timezone]],0,0), tickets[[#This Row],[submitted_at_utc]]-TIME(ABS(tickets[[#This Row],[timezone]]),0,0))</f>
        <v>46130.40898148148</v>
      </c>
      <c r="F7651">
        <f>HOUR(tickets[[#This Row],[local_time]])</f>
        <v>9</v>
      </c>
    </row>
    <row r="7652" spans="1:6" x14ac:dyDescent="0.25">
      <c r="A7652">
        <v>7651</v>
      </c>
      <c r="B7652">
        <v>368</v>
      </c>
      <c r="C7652" s="2">
        <v>46127.007962962962</v>
      </c>
      <c r="D7652">
        <v>9</v>
      </c>
      <c r="E7652" s="2">
        <f>IF(tickets[[#This Row],[timezone]]&gt;=0, tickets[[#This Row],[submitted_at_utc]]+TIME(tickets[[#This Row],[timezone]],0,0), tickets[[#This Row],[submitted_at_utc]]-TIME(ABS(tickets[[#This Row],[timezone]]),0,0))</f>
        <v>46127.382962962962</v>
      </c>
      <c r="F7652">
        <f>HOUR(tickets[[#This Row],[local_time]])</f>
        <v>9</v>
      </c>
    </row>
    <row r="7653" spans="1:6" x14ac:dyDescent="0.25">
      <c r="A7653">
        <v>7652</v>
      </c>
      <c r="B7653">
        <v>193</v>
      </c>
      <c r="C7653" s="2">
        <v>46094.556631944448</v>
      </c>
      <c r="D7653">
        <v>-4</v>
      </c>
      <c r="E7653" s="2">
        <f>IF(tickets[[#This Row],[timezone]]&gt;=0, tickets[[#This Row],[submitted_at_utc]]+TIME(tickets[[#This Row],[timezone]],0,0), tickets[[#This Row],[submitted_at_utc]]-TIME(ABS(tickets[[#This Row],[timezone]]),0,0))</f>
        <v>46094.389965277784</v>
      </c>
      <c r="F7653">
        <f>HOUR(tickets[[#This Row],[local_time]])</f>
        <v>9</v>
      </c>
    </row>
    <row r="7654" spans="1:6" x14ac:dyDescent="0.25">
      <c r="A7654">
        <v>7653</v>
      </c>
      <c r="B7654">
        <v>494</v>
      </c>
      <c r="C7654" s="2">
        <v>46106.575324074074</v>
      </c>
      <c r="D7654">
        <v>-3</v>
      </c>
      <c r="E7654" s="2">
        <f>IF(tickets[[#This Row],[timezone]]&gt;=0, tickets[[#This Row],[submitted_at_utc]]+TIME(tickets[[#This Row],[timezone]],0,0), tickets[[#This Row],[submitted_at_utc]]-TIME(ABS(tickets[[#This Row],[timezone]]),0,0))</f>
        <v>46106.450324074074</v>
      </c>
      <c r="F7654">
        <f>HOUR(tickets[[#This Row],[local_time]])</f>
        <v>10</v>
      </c>
    </row>
    <row r="7655" spans="1:6" x14ac:dyDescent="0.25">
      <c r="A7655">
        <v>7654</v>
      </c>
      <c r="B7655">
        <v>687</v>
      </c>
      <c r="C7655" s="2">
        <v>46115.099120370367</v>
      </c>
      <c r="D7655">
        <v>7</v>
      </c>
      <c r="E7655" s="2">
        <f>IF(tickets[[#This Row],[timezone]]&gt;=0, tickets[[#This Row],[submitted_at_utc]]+TIME(tickets[[#This Row],[timezone]],0,0), tickets[[#This Row],[submitted_at_utc]]-TIME(ABS(tickets[[#This Row],[timezone]]),0,0))</f>
        <v>46115.390787037031</v>
      </c>
      <c r="F7655">
        <f>HOUR(tickets[[#This Row],[local_time]])</f>
        <v>9</v>
      </c>
    </row>
    <row r="7656" spans="1:6" x14ac:dyDescent="0.25">
      <c r="A7656">
        <v>7655</v>
      </c>
      <c r="B7656">
        <v>145</v>
      </c>
      <c r="C7656" s="2">
        <v>46140.330011574071</v>
      </c>
      <c r="D7656">
        <v>3</v>
      </c>
      <c r="E7656" s="2">
        <f>IF(tickets[[#This Row],[timezone]]&gt;=0, tickets[[#This Row],[submitted_at_utc]]+TIME(tickets[[#This Row],[timezone]],0,0), tickets[[#This Row],[submitted_at_utc]]-TIME(ABS(tickets[[#This Row],[timezone]]),0,0))</f>
        <v>46140.455011574071</v>
      </c>
      <c r="F7656">
        <f>HOUR(tickets[[#This Row],[local_time]])</f>
        <v>10</v>
      </c>
    </row>
    <row r="7657" spans="1:6" x14ac:dyDescent="0.25">
      <c r="A7657">
        <v>7656</v>
      </c>
      <c r="B7657">
        <v>177</v>
      </c>
      <c r="C7657" s="2">
        <v>46103.246863425928</v>
      </c>
      <c r="D7657">
        <v>3</v>
      </c>
      <c r="E7657" s="2">
        <f>IF(tickets[[#This Row],[timezone]]&gt;=0, tickets[[#This Row],[submitted_at_utc]]+TIME(tickets[[#This Row],[timezone]],0,0), tickets[[#This Row],[submitted_at_utc]]-TIME(ABS(tickets[[#This Row],[timezone]]),0,0))</f>
        <v>46103.371863425928</v>
      </c>
      <c r="F7657">
        <f>HOUR(tickets[[#This Row],[local_time]])</f>
        <v>8</v>
      </c>
    </row>
    <row r="7658" spans="1:6" x14ac:dyDescent="0.25">
      <c r="A7658">
        <v>7657</v>
      </c>
      <c r="B7658">
        <v>89</v>
      </c>
      <c r="C7658" s="2">
        <v>46137.655717592592</v>
      </c>
      <c r="D7658">
        <v>-5</v>
      </c>
      <c r="E7658" s="2">
        <f>IF(tickets[[#This Row],[timezone]]&gt;=0, tickets[[#This Row],[submitted_at_utc]]+TIME(tickets[[#This Row],[timezone]],0,0), tickets[[#This Row],[submitted_at_utc]]-TIME(ABS(tickets[[#This Row],[timezone]]),0,0))</f>
        <v>46137.447384259256</v>
      </c>
      <c r="F7658">
        <f>HOUR(tickets[[#This Row],[local_time]])</f>
        <v>10</v>
      </c>
    </row>
    <row r="7659" spans="1:6" x14ac:dyDescent="0.25">
      <c r="A7659">
        <v>7658</v>
      </c>
      <c r="B7659">
        <v>508</v>
      </c>
      <c r="C7659" s="2">
        <v>46125.985960648148</v>
      </c>
      <c r="D7659">
        <v>9</v>
      </c>
      <c r="E7659" s="2">
        <f>IF(tickets[[#This Row],[timezone]]&gt;=0, tickets[[#This Row],[submitted_at_utc]]+TIME(tickets[[#This Row],[timezone]],0,0), tickets[[#This Row],[submitted_at_utc]]-TIME(ABS(tickets[[#This Row],[timezone]]),0,0))</f>
        <v>46126.360960648148</v>
      </c>
      <c r="F7659">
        <f>HOUR(tickets[[#This Row],[local_time]])</f>
        <v>8</v>
      </c>
    </row>
    <row r="7660" spans="1:6" x14ac:dyDescent="0.25">
      <c r="A7660">
        <v>7659</v>
      </c>
      <c r="B7660">
        <v>324</v>
      </c>
      <c r="C7660" s="2">
        <v>46120.389479166668</v>
      </c>
      <c r="D7660">
        <v>3</v>
      </c>
      <c r="E7660" s="2">
        <f>IF(tickets[[#This Row],[timezone]]&gt;=0, tickets[[#This Row],[submitted_at_utc]]+TIME(tickets[[#This Row],[timezone]],0,0), tickets[[#This Row],[submitted_at_utc]]-TIME(ABS(tickets[[#This Row],[timezone]]),0,0))</f>
        <v>46120.514479166668</v>
      </c>
      <c r="F7660">
        <f>HOUR(tickets[[#This Row],[local_time]])</f>
        <v>12</v>
      </c>
    </row>
    <row r="7661" spans="1:6" x14ac:dyDescent="0.25">
      <c r="A7661">
        <v>7660</v>
      </c>
      <c r="B7661">
        <v>199</v>
      </c>
      <c r="C7661" s="2">
        <v>46124.160092592596</v>
      </c>
      <c r="D7661">
        <v>9</v>
      </c>
      <c r="E7661" s="2">
        <f>IF(tickets[[#This Row],[timezone]]&gt;=0, tickets[[#This Row],[submitted_at_utc]]+TIME(tickets[[#This Row],[timezone]],0,0), tickets[[#This Row],[submitted_at_utc]]-TIME(ABS(tickets[[#This Row],[timezone]]),0,0))</f>
        <v>46124.535092592596</v>
      </c>
      <c r="F7661">
        <f>HOUR(tickets[[#This Row],[local_time]])</f>
        <v>12</v>
      </c>
    </row>
    <row r="7662" spans="1:6" x14ac:dyDescent="0.25">
      <c r="A7662">
        <v>7661</v>
      </c>
      <c r="B7662">
        <v>154</v>
      </c>
      <c r="C7662" s="2">
        <v>46129.083067129628</v>
      </c>
      <c r="D7662">
        <v>9</v>
      </c>
      <c r="E7662" s="2">
        <f>IF(tickets[[#This Row],[timezone]]&gt;=0, tickets[[#This Row],[submitted_at_utc]]+TIME(tickets[[#This Row],[timezone]],0,0), tickets[[#This Row],[submitted_at_utc]]-TIME(ABS(tickets[[#This Row],[timezone]]),0,0))</f>
        <v>46129.458067129628</v>
      </c>
      <c r="F7662">
        <f>HOUR(tickets[[#This Row],[local_time]])</f>
        <v>10</v>
      </c>
    </row>
    <row r="7663" spans="1:6" x14ac:dyDescent="0.25">
      <c r="A7663">
        <v>7662</v>
      </c>
      <c r="B7663">
        <v>50</v>
      </c>
      <c r="C7663" s="2">
        <v>46123.369259259256</v>
      </c>
      <c r="D7663">
        <v>1</v>
      </c>
      <c r="E7663" s="2">
        <f>IF(tickets[[#This Row],[timezone]]&gt;=0, tickets[[#This Row],[submitted_at_utc]]+TIME(tickets[[#This Row],[timezone]],0,0), tickets[[#This Row],[submitted_at_utc]]-TIME(ABS(tickets[[#This Row],[timezone]]),0,0))</f>
        <v>46123.41092592592</v>
      </c>
      <c r="F7663">
        <f>HOUR(tickets[[#This Row],[local_time]])</f>
        <v>9</v>
      </c>
    </row>
    <row r="7664" spans="1:6" x14ac:dyDescent="0.25">
      <c r="A7664">
        <v>7663</v>
      </c>
      <c r="B7664">
        <v>334</v>
      </c>
      <c r="C7664" s="2">
        <v>46122.347500000003</v>
      </c>
      <c r="D7664">
        <v>3</v>
      </c>
      <c r="E7664" s="2">
        <f>IF(tickets[[#This Row],[timezone]]&gt;=0, tickets[[#This Row],[submitted_at_utc]]+TIME(tickets[[#This Row],[timezone]],0,0), tickets[[#This Row],[submitted_at_utc]]-TIME(ABS(tickets[[#This Row],[timezone]]),0,0))</f>
        <v>46122.472500000003</v>
      </c>
      <c r="F7664">
        <f>HOUR(tickets[[#This Row],[local_time]])</f>
        <v>11</v>
      </c>
    </row>
    <row r="7665" spans="1:6" x14ac:dyDescent="0.25">
      <c r="A7665">
        <v>7664</v>
      </c>
      <c r="B7665">
        <v>479</v>
      </c>
      <c r="C7665" s="2">
        <v>46104.340462962966</v>
      </c>
      <c r="D7665">
        <v>0</v>
      </c>
      <c r="E7665" s="2">
        <f>IF(tickets[[#This Row],[timezone]]&gt;=0, tickets[[#This Row],[submitted_at_utc]]+TIME(tickets[[#This Row],[timezone]],0,0), tickets[[#This Row],[submitted_at_utc]]-TIME(ABS(tickets[[#This Row],[timezone]]),0,0))</f>
        <v>46104.340462962966</v>
      </c>
      <c r="F7665">
        <f>HOUR(tickets[[#This Row],[local_time]])</f>
        <v>8</v>
      </c>
    </row>
    <row r="7666" spans="1:6" x14ac:dyDescent="0.25">
      <c r="A7666">
        <v>7665</v>
      </c>
      <c r="B7666">
        <v>165</v>
      </c>
      <c r="C7666" s="2">
        <v>46107.204814814817</v>
      </c>
      <c r="D7666">
        <v>6</v>
      </c>
      <c r="E7666" s="2">
        <f>IF(tickets[[#This Row],[timezone]]&gt;=0, tickets[[#This Row],[submitted_at_utc]]+TIME(tickets[[#This Row],[timezone]],0,0), tickets[[#This Row],[submitted_at_utc]]-TIME(ABS(tickets[[#This Row],[timezone]]),0,0))</f>
        <v>46107.454814814817</v>
      </c>
      <c r="F7666">
        <f>HOUR(tickets[[#This Row],[local_time]])</f>
        <v>10</v>
      </c>
    </row>
    <row r="7667" spans="1:6" x14ac:dyDescent="0.25">
      <c r="A7667">
        <v>7666</v>
      </c>
      <c r="B7667">
        <v>2</v>
      </c>
      <c r="C7667" s="2">
        <v>46117.417141203703</v>
      </c>
      <c r="D7667">
        <v>0</v>
      </c>
      <c r="E7667" s="2">
        <f>IF(tickets[[#This Row],[timezone]]&gt;=0, tickets[[#This Row],[submitted_at_utc]]+TIME(tickets[[#This Row],[timezone]],0,0), tickets[[#This Row],[submitted_at_utc]]-TIME(ABS(tickets[[#This Row],[timezone]]),0,0))</f>
        <v>46117.417141203703</v>
      </c>
      <c r="F7667">
        <f>HOUR(tickets[[#This Row],[local_time]])</f>
        <v>10</v>
      </c>
    </row>
    <row r="7668" spans="1:6" x14ac:dyDescent="0.25">
      <c r="A7668">
        <v>7667</v>
      </c>
      <c r="B7668">
        <v>332</v>
      </c>
      <c r="C7668" s="2">
        <v>46132.865983796299</v>
      </c>
      <c r="D7668">
        <v>-4</v>
      </c>
      <c r="E7668" s="2">
        <f>IF(tickets[[#This Row],[timezone]]&gt;=0, tickets[[#This Row],[submitted_at_utc]]+TIME(tickets[[#This Row],[timezone]],0,0), tickets[[#This Row],[submitted_at_utc]]-TIME(ABS(tickets[[#This Row],[timezone]]),0,0))</f>
        <v>46132.699317129634</v>
      </c>
      <c r="F7668">
        <f>HOUR(tickets[[#This Row],[local_time]])</f>
        <v>16</v>
      </c>
    </row>
    <row r="7669" spans="1:6" x14ac:dyDescent="0.25">
      <c r="A7669">
        <v>7668</v>
      </c>
      <c r="B7669">
        <v>474</v>
      </c>
      <c r="C7669" s="2">
        <v>46121.428171296298</v>
      </c>
      <c r="D7669">
        <v>-3</v>
      </c>
      <c r="E7669" s="2">
        <f>IF(tickets[[#This Row],[timezone]]&gt;=0, tickets[[#This Row],[submitted_at_utc]]+TIME(tickets[[#This Row],[timezone]],0,0), tickets[[#This Row],[submitted_at_utc]]-TIME(ABS(tickets[[#This Row],[timezone]]),0,0))</f>
        <v>46121.303171296298</v>
      </c>
      <c r="F7669">
        <f>HOUR(tickets[[#This Row],[local_time]])</f>
        <v>7</v>
      </c>
    </row>
    <row r="7670" spans="1:6" x14ac:dyDescent="0.25">
      <c r="A7670">
        <v>7669</v>
      </c>
      <c r="B7670">
        <v>242</v>
      </c>
      <c r="C7670" s="2">
        <v>46140.865578703706</v>
      </c>
      <c r="D7670">
        <v>8</v>
      </c>
      <c r="E7670" s="2">
        <f>IF(tickets[[#This Row],[timezone]]&gt;=0, tickets[[#This Row],[submitted_at_utc]]+TIME(tickets[[#This Row],[timezone]],0,0), tickets[[#This Row],[submitted_at_utc]]-TIME(ABS(tickets[[#This Row],[timezone]]),0,0))</f>
        <v>46141.198912037042</v>
      </c>
      <c r="F7670">
        <f>HOUR(tickets[[#This Row],[local_time]])</f>
        <v>4</v>
      </c>
    </row>
    <row r="7671" spans="1:6" x14ac:dyDescent="0.25">
      <c r="A7671">
        <v>7670</v>
      </c>
      <c r="B7671">
        <v>176</v>
      </c>
      <c r="C7671" s="2">
        <v>46122.566134259258</v>
      </c>
      <c r="D7671">
        <v>-4</v>
      </c>
      <c r="E7671" s="2">
        <f>IF(tickets[[#This Row],[timezone]]&gt;=0, tickets[[#This Row],[submitted_at_utc]]+TIME(tickets[[#This Row],[timezone]],0,0), tickets[[#This Row],[submitted_at_utc]]-TIME(ABS(tickets[[#This Row],[timezone]]),0,0))</f>
        <v>46122.399467592593</v>
      </c>
      <c r="F7671">
        <f>HOUR(tickets[[#This Row],[local_time]])</f>
        <v>9</v>
      </c>
    </row>
    <row r="7672" spans="1:6" x14ac:dyDescent="0.25">
      <c r="A7672">
        <v>7671</v>
      </c>
      <c r="B7672">
        <v>109</v>
      </c>
      <c r="C7672" s="2">
        <v>46106.463043981479</v>
      </c>
      <c r="D7672">
        <v>-5</v>
      </c>
      <c r="E7672" s="2">
        <f>IF(tickets[[#This Row],[timezone]]&gt;=0, tickets[[#This Row],[submitted_at_utc]]+TIME(tickets[[#This Row],[timezone]],0,0), tickets[[#This Row],[submitted_at_utc]]-TIME(ABS(tickets[[#This Row],[timezone]]),0,0))</f>
        <v>46106.254710648143</v>
      </c>
      <c r="F7672">
        <f>HOUR(tickets[[#This Row],[local_time]])</f>
        <v>6</v>
      </c>
    </row>
    <row r="7673" spans="1:6" x14ac:dyDescent="0.25">
      <c r="A7673">
        <v>7672</v>
      </c>
      <c r="B7673">
        <v>523</v>
      </c>
      <c r="C7673" s="2">
        <v>46116.037974537037</v>
      </c>
      <c r="D7673">
        <v>8</v>
      </c>
      <c r="E7673" s="2">
        <f>IF(tickets[[#This Row],[timezone]]&gt;=0, tickets[[#This Row],[submitted_at_utc]]+TIME(tickets[[#This Row],[timezone]],0,0), tickets[[#This Row],[submitted_at_utc]]-TIME(ABS(tickets[[#This Row],[timezone]]),0,0))</f>
        <v>46116.371307870373</v>
      </c>
      <c r="F7673">
        <f>HOUR(tickets[[#This Row],[local_time]])</f>
        <v>8</v>
      </c>
    </row>
    <row r="7674" spans="1:6" x14ac:dyDescent="0.25">
      <c r="A7674">
        <v>7673</v>
      </c>
      <c r="B7674">
        <v>604</v>
      </c>
      <c r="C7674" s="2">
        <v>46119.247534722221</v>
      </c>
      <c r="D7674">
        <v>2</v>
      </c>
      <c r="E7674" s="2">
        <f>IF(tickets[[#This Row],[timezone]]&gt;=0, tickets[[#This Row],[submitted_at_utc]]+TIME(tickets[[#This Row],[timezone]],0,0), tickets[[#This Row],[submitted_at_utc]]-TIME(ABS(tickets[[#This Row],[timezone]]),0,0))</f>
        <v>46119.330868055556</v>
      </c>
      <c r="F7674">
        <f>HOUR(tickets[[#This Row],[local_time]])</f>
        <v>7</v>
      </c>
    </row>
    <row r="7675" spans="1:6" x14ac:dyDescent="0.25">
      <c r="A7675">
        <v>7674</v>
      </c>
      <c r="B7675">
        <v>539</v>
      </c>
      <c r="C7675" s="2">
        <v>46134.221087962964</v>
      </c>
      <c r="D7675">
        <v>3</v>
      </c>
      <c r="E7675" s="2">
        <f>IF(tickets[[#This Row],[timezone]]&gt;=0, tickets[[#This Row],[submitted_at_utc]]+TIME(tickets[[#This Row],[timezone]],0,0), tickets[[#This Row],[submitted_at_utc]]-TIME(ABS(tickets[[#This Row],[timezone]]),0,0))</f>
        <v>46134.346087962964</v>
      </c>
      <c r="F7675">
        <f>HOUR(tickets[[#This Row],[local_time]])</f>
        <v>8</v>
      </c>
    </row>
    <row r="7676" spans="1:6" x14ac:dyDescent="0.25">
      <c r="A7676">
        <v>7675</v>
      </c>
      <c r="B7676">
        <v>363</v>
      </c>
      <c r="C7676" s="2">
        <v>46097.048067129632</v>
      </c>
      <c r="D7676">
        <v>7</v>
      </c>
      <c r="E7676" s="2">
        <f>IF(tickets[[#This Row],[timezone]]&gt;=0, tickets[[#This Row],[submitted_at_utc]]+TIME(tickets[[#This Row],[timezone]],0,0), tickets[[#This Row],[submitted_at_utc]]-TIME(ABS(tickets[[#This Row],[timezone]]),0,0))</f>
        <v>46097.339733796296</v>
      </c>
      <c r="F7676">
        <f>HOUR(tickets[[#This Row],[local_time]])</f>
        <v>8</v>
      </c>
    </row>
    <row r="7677" spans="1:6" x14ac:dyDescent="0.25">
      <c r="A7677">
        <v>7676</v>
      </c>
      <c r="B7677">
        <v>507</v>
      </c>
      <c r="C7677" s="2">
        <v>46096.160844907405</v>
      </c>
      <c r="D7677">
        <v>9</v>
      </c>
      <c r="E7677" s="2">
        <f>IF(tickets[[#This Row],[timezone]]&gt;=0, tickets[[#This Row],[submitted_at_utc]]+TIME(tickets[[#This Row],[timezone]],0,0), tickets[[#This Row],[submitted_at_utc]]-TIME(ABS(tickets[[#This Row],[timezone]]),0,0))</f>
        <v>46096.535844907405</v>
      </c>
      <c r="F7677">
        <f>HOUR(tickets[[#This Row],[local_time]])</f>
        <v>12</v>
      </c>
    </row>
    <row r="7678" spans="1:6" x14ac:dyDescent="0.25">
      <c r="A7678">
        <v>7677</v>
      </c>
      <c r="B7678">
        <v>278</v>
      </c>
      <c r="C7678" s="2">
        <v>46094.143645833334</v>
      </c>
      <c r="D7678">
        <v>7</v>
      </c>
      <c r="E7678" s="2">
        <f>IF(tickets[[#This Row],[timezone]]&gt;=0, tickets[[#This Row],[submitted_at_utc]]+TIME(tickets[[#This Row],[timezone]],0,0), tickets[[#This Row],[submitted_at_utc]]-TIME(ABS(tickets[[#This Row],[timezone]]),0,0))</f>
        <v>46094.435312499998</v>
      </c>
      <c r="F7678">
        <f>HOUR(tickets[[#This Row],[local_time]])</f>
        <v>10</v>
      </c>
    </row>
    <row r="7679" spans="1:6" x14ac:dyDescent="0.25">
      <c r="A7679">
        <v>7678</v>
      </c>
      <c r="B7679">
        <v>18</v>
      </c>
      <c r="C7679" s="2">
        <v>46085.444201388891</v>
      </c>
      <c r="D7679">
        <v>2</v>
      </c>
      <c r="E7679" s="2">
        <f>IF(tickets[[#This Row],[timezone]]&gt;=0, tickets[[#This Row],[submitted_at_utc]]+TIME(tickets[[#This Row],[timezone]],0,0), tickets[[#This Row],[submitted_at_utc]]-TIME(ABS(tickets[[#This Row],[timezone]]),0,0))</f>
        <v>46085.527534722227</v>
      </c>
      <c r="F7679">
        <f>HOUR(tickets[[#This Row],[local_time]])</f>
        <v>12</v>
      </c>
    </row>
    <row r="7680" spans="1:6" x14ac:dyDescent="0.25">
      <c r="A7680">
        <v>7679</v>
      </c>
      <c r="B7680">
        <v>258</v>
      </c>
      <c r="C7680" s="2">
        <v>46122.367361111108</v>
      </c>
      <c r="D7680">
        <v>2</v>
      </c>
      <c r="E7680" s="2">
        <f>IF(tickets[[#This Row],[timezone]]&gt;=0, tickets[[#This Row],[submitted_at_utc]]+TIME(tickets[[#This Row],[timezone]],0,0), tickets[[#This Row],[submitted_at_utc]]-TIME(ABS(tickets[[#This Row],[timezone]]),0,0))</f>
        <v>46122.450694444444</v>
      </c>
      <c r="F7680">
        <f>HOUR(tickets[[#This Row],[local_time]])</f>
        <v>10</v>
      </c>
    </row>
    <row r="7681" spans="1:6" x14ac:dyDescent="0.25">
      <c r="A7681">
        <v>7680</v>
      </c>
      <c r="B7681">
        <v>493</v>
      </c>
      <c r="C7681" s="2">
        <v>46139.777546296296</v>
      </c>
      <c r="D7681">
        <v>-6</v>
      </c>
      <c r="E7681" s="2">
        <f>IF(tickets[[#This Row],[timezone]]&gt;=0, tickets[[#This Row],[submitted_at_utc]]+TIME(tickets[[#This Row],[timezone]],0,0), tickets[[#This Row],[submitted_at_utc]]-TIME(ABS(tickets[[#This Row],[timezone]]),0,0))</f>
        <v>46139.527546296296</v>
      </c>
      <c r="F7681">
        <f>HOUR(tickets[[#This Row],[local_time]])</f>
        <v>12</v>
      </c>
    </row>
    <row r="7682" spans="1:6" x14ac:dyDescent="0.25">
      <c r="A7682">
        <v>7681</v>
      </c>
      <c r="B7682">
        <v>454</v>
      </c>
      <c r="C7682" s="2">
        <v>46118.603078703702</v>
      </c>
      <c r="D7682">
        <v>-5</v>
      </c>
      <c r="E7682" s="2">
        <f>IF(tickets[[#This Row],[timezone]]&gt;=0, tickets[[#This Row],[submitted_at_utc]]+TIME(tickets[[#This Row],[timezone]],0,0), tickets[[#This Row],[submitted_at_utc]]-TIME(ABS(tickets[[#This Row],[timezone]]),0,0))</f>
        <v>46118.394745370366</v>
      </c>
      <c r="F7682">
        <f>HOUR(tickets[[#This Row],[local_time]])</f>
        <v>9</v>
      </c>
    </row>
    <row r="7683" spans="1:6" x14ac:dyDescent="0.25">
      <c r="A7683">
        <v>7682</v>
      </c>
      <c r="B7683">
        <v>694</v>
      </c>
      <c r="C7683" s="2">
        <v>46085.237974537034</v>
      </c>
      <c r="D7683">
        <v>9</v>
      </c>
      <c r="E7683" s="2">
        <f>IF(tickets[[#This Row],[timezone]]&gt;=0, tickets[[#This Row],[submitted_at_utc]]+TIME(tickets[[#This Row],[timezone]],0,0), tickets[[#This Row],[submitted_at_utc]]-TIME(ABS(tickets[[#This Row],[timezone]]),0,0))</f>
        <v>46085.612974537034</v>
      </c>
      <c r="F7683">
        <f>HOUR(tickets[[#This Row],[local_time]])</f>
        <v>14</v>
      </c>
    </row>
    <row r="7684" spans="1:6" x14ac:dyDescent="0.25">
      <c r="A7684">
        <v>7683</v>
      </c>
      <c r="B7684">
        <v>699</v>
      </c>
      <c r="C7684" s="2">
        <v>46103.294699074075</v>
      </c>
      <c r="D7684">
        <v>4</v>
      </c>
      <c r="E7684" s="2">
        <f>IF(tickets[[#This Row],[timezone]]&gt;=0, tickets[[#This Row],[submitted_at_utc]]+TIME(tickets[[#This Row],[timezone]],0,0), tickets[[#This Row],[submitted_at_utc]]-TIME(ABS(tickets[[#This Row],[timezone]]),0,0))</f>
        <v>46103.461365740739</v>
      </c>
      <c r="F7684">
        <f>HOUR(tickets[[#This Row],[local_time]])</f>
        <v>11</v>
      </c>
    </row>
    <row r="7685" spans="1:6" x14ac:dyDescent="0.25">
      <c r="A7685">
        <v>7684</v>
      </c>
      <c r="B7685">
        <v>170</v>
      </c>
      <c r="C7685" s="2">
        <v>46136.479456018518</v>
      </c>
      <c r="D7685">
        <v>-3</v>
      </c>
      <c r="E7685" s="2">
        <f>IF(tickets[[#This Row],[timezone]]&gt;=0, tickets[[#This Row],[submitted_at_utc]]+TIME(tickets[[#This Row],[timezone]],0,0), tickets[[#This Row],[submitted_at_utc]]-TIME(ABS(tickets[[#This Row],[timezone]]),0,0))</f>
        <v>46136.354456018518</v>
      </c>
      <c r="F7685">
        <f>HOUR(tickets[[#This Row],[local_time]])</f>
        <v>8</v>
      </c>
    </row>
    <row r="7686" spans="1:6" x14ac:dyDescent="0.25">
      <c r="A7686">
        <v>7685</v>
      </c>
      <c r="B7686">
        <v>7</v>
      </c>
      <c r="C7686" s="2">
        <v>46085.400312500002</v>
      </c>
      <c r="D7686">
        <v>2</v>
      </c>
      <c r="E7686" s="2">
        <f>IF(tickets[[#This Row],[timezone]]&gt;=0, tickets[[#This Row],[submitted_at_utc]]+TIME(tickets[[#This Row],[timezone]],0,0), tickets[[#This Row],[submitted_at_utc]]-TIME(ABS(tickets[[#This Row],[timezone]]),0,0))</f>
        <v>46085.483645833338</v>
      </c>
      <c r="F7686">
        <f>HOUR(tickets[[#This Row],[local_time]])</f>
        <v>11</v>
      </c>
    </row>
    <row r="7687" spans="1:6" x14ac:dyDescent="0.25">
      <c r="A7687">
        <v>7686</v>
      </c>
      <c r="B7687">
        <v>192</v>
      </c>
      <c r="C7687" s="2">
        <v>46118.319872685184</v>
      </c>
      <c r="D7687">
        <v>3</v>
      </c>
      <c r="E7687" s="2">
        <f>IF(tickets[[#This Row],[timezone]]&gt;=0, tickets[[#This Row],[submitted_at_utc]]+TIME(tickets[[#This Row],[timezone]],0,0), tickets[[#This Row],[submitted_at_utc]]-TIME(ABS(tickets[[#This Row],[timezone]]),0,0))</f>
        <v>46118.444872685184</v>
      </c>
      <c r="F7687">
        <f>HOUR(tickets[[#This Row],[local_time]])</f>
        <v>10</v>
      </c>
    </row>
    <row r="7688" spans="1:6" x14ac:dyDescent="0.25">
      <c r="A7688">
        <v>7687</v>
      </c>
      <c r="B7688">
        <v>614</v>
      </c>
      <c r="C7688" s="2">
        <v>46108.42627314815</v>
      </c>
      <c r="D7688">
        <v>0</v>
      </c>
      <c r="E7688" s="2">
        <f>IF(tickets[[#This Row],[timezone]]&gt;=0, tickets[[#This Row],[submitted_at_utc]]+TIME(tickets[[#This Row],[timezone]],0,0), tickets[[#This Row],[submitted_at_utc]]-TIME(ABS(tickets[[#This Row],[timezone]]),0,0))</f>
        <v>46108.42627314815</v>
      </c>
      <c r="F7688">
        <f>HOUR(tickets[[#This Row],[local_time]])</f>
        <v>10</v>
      </c>
    </row>
    <row r="7689" spans="1:6" x14ac:dyDescent="0.25">
      <c r="A7689">
        <v>7688</v>
      </c>
      <c r="B7689">
        <v>570</v>
      </c>
      <c r="C7689" s="2">
        <v>46137.699930555558</v>
      </c>
      <c r="D7689">
        <v>-6</v>
      </c>
      <c r="E7689" s="2">
        <f>IF(tickets[[#This Row],[timezone]]&gt;=0, tickets[[#This Row],[submitted_at_utc]]+TIME(tickets[[#This Row],[timezone]],0,0), tickets[[#This Row],[submitted_at_utc]]-TIME(ABS(tickets[[#This Row],[timezone]]),0,0))</f>
        <v>46137.449930555558</v>
      </c>
      <c r="F7689">
        <f>HOUR(tickets[[#This Row],[local_time]])</f>
        <v>10</v>
      </c>
    </row>
    <row r="7690" spans="1:6" x14ac:dyDescent="0.25">
      <c r="A7690">
        <v>7689</v>
      </c>
      <c r="B7690">
        <v>70</v>
      </c>
      <c r="C7690" s="2">
        <v>46112.429976851854</v>
      </c>
      <c r="D7690">
        <v>2</v>
      </c>
      <c r="E7690" s="2">
        <f>IF(tickets[[#This Row],[timezone]]&gt;=0, tickets[[#This Row],[submitted_at_utc]]+TIME(tickets[[#This Row],[timezone]],0,0), tickets[[#This Row],[submitted_at_utc]]-TIME(ABS(tickets[[#This Row],[timezone]]),0,0))</f>
        <v>46112.51331018519</v>
      </c>
      <c r="F7690">
        <f>HOUR(tickets[[#This Row],[local_time]])</f>
        <v>12</v>
      </c>
    </row>
    <row r="7691" spans="1:6" x14ac:dyDescent="0.25">
      <c r="A7691">
        <v>7690</v>
      </c>
      <c r="B7691">
        <v>113</v>
      </c>
      <c r="C7691" s="2">
        <v>46115.107685185183</v>
      </c>
      <c r="D7691">
        <v>3</v>
      </c>
      <c r="E7691" s="2">
        <f>IF(tickets[[#This Row],[timezone]]&gt;=0, tickets[[#This Row],[submitted_at_utc]]+TIME(tickets[[#This Row],[timezone]],0,0), tickets[[#This Row],[submitted_at_utc]]-TIME(ABS(tickets[[#This Row],[timezone]]),0,0))</f>
        <v>46115.232685185183</v>
      </c>
      <c r="F7691">
        <f>HOUR(tickets[[#This Row],[local_time]])</f>
        <v>5</v>
      </c>
    </row>
    <row r="7692" spans="1:6" x14ac:dyDescent="0.25">
      <c r="A7692">
        <v>7691</v>
      </c>
      <c r="B7692">
        <v>395</v>
      </c>
      <c r="C7692" s="2">
        <v>46125.654733796298</v>
      </c>
      <c r="D7692">
        <v>-6</v>
      </c>
      <c r="E7692" s="2">
        <f>IF(tickets[[#This Row],[timezone]]&gt;=0, tickets[[#This Row],[submitted_at_utc]]+TIME(tickets[[#This Row],[timezone]],0,0), tickets[[#This Row],[submitted_at_utc]]-TIME(ABS(tickets[[#This Row],[timezone]]),0,0))</f>
        <v>46125.404733796298</v>
      </c>
      <c r="F7692">
        <f>HOUR(tickets[[#This Row],[local_time]])</f>
        <v>9</v>
      </c>
    </row>
    <row r="7693" spans="1:6" x14ac:dyDescent="0.25">
      <c r="A7693">
        <v>7692</v>
      </c>
      <c r="B7693">
        <v>463</v>
      </c>
      <c r="C7693" s="2">
        <v>46131.376921296294</v>
      </c>
      <c r="D7693">
        <v>3</v>
      </c>
      <c r="E7693" s="2">
        <f>IF(tickets[[#This Row],[timezone]]&gt;=0, tickets[[#This Row],[submitted_at_utc]]+TIME(tickets[[#This Row],[timezone]],0,0), tickets[[#This Row],[submitted_at_utc]]-TIME(ABS(tickets[[#This Row],[timezone]]),0,0))</f>
        <v>46131.501921296294</v>
      </c>
      <c r="F7693">
        <f>HOUR(tickets[[#This Row],[local_time]])</f>
        <v>12</v>
      </c>
    </row>
    <row r="7694" spans="1:6" x14ac:dyDescent="0.25">
      <c r="A7694">
        <v>7693</v>
      </c>
      <c r="B7694">
        <v>688</v>
      </c>
      <c r="C7694" s="2">
        <v>46112.206435185188</v>
      </c>
      <c r="D7694">
        <v>7</v>
      </c>
      <c r="E7694" s="2">
        <f>IF(tickets[[#This Row],[timezone]]&gt;=0, tickets[[#This Row],[submitted_at_utc]]+TIME(tickets[[#This Row],[timezone]],0,0), tickets[[#This Row],[submitted_at_utc]]-TIME(ABS(tickets[[#This Row],[timezone]]),0,0))</f>
        <v>46112.498101851852</v>
      </c>
      <c r="F7694">
        <f>HOUR(tickets[[#This Row],[local_time]])</f>
        <v>11</v>
      </c>
    </row>
    <row r="7695" spans="1:6" x14ac:dyDescent="0.25">
      <c r="A7695">
        <v>7694</v>
      </c>
      <c r="B7695">
        <v>529</v>
      </c>
      <c r="C7695" s="2">
        <v>46125.104247685187</v>
      </c>
      <c r="D7695">
        <v>6</v>
      </c>
      <c r="E7695" s="2">
        <f>IF(tickets[[#This Row],[timezone]]&gt;=0, tickets[[#This Row],[submitted_at_utc]]+TIME(tickets[[#This Row],[timezone]],0,0), tickets[[#This Row],[submitted_at_utc]]-TIME(ABS(tickets[[#This Row],[timezone]]),0,0))</f>
        <v>46125.354247685187</v>
      </c>
      <c r="F7695">
        <f>HOUR(tickets[[#This Row],[local_time]])</f>
        <v>8</v>
      </c>
    </row>
    <row r="7696" spans="1:6" x14ac:dyDescent="0.25">
      <c r="A7696">
        <v>7695</v>
      </c>
      <c r="B7696">
        <v>149</v>
      </c>
      <c r="C7696" s="2">
        <v>46130.208414351851</v>
      </c>
      <c r="D7696">
        <v>0</v>
      </c>
      <c r="E7696" s="2">
        <f>IF(tickets[[#This Row],[timezone]]&gt;=0, tickets[[#This Row],[submitted_at_utc]]+TIME(tickets[[#This Row],[timezone]],0,0), tickets[[#This Row],[submitted_at_utc]]-TIME(ABS(tickets[[#This Row],[timezone]]),0,0))</f>
        <v>46130.208414351851</v>
      </c>
      <c r="F7696">
        <f>HOUR(tickets[[#This Row],[local_time]])</f>
        <v>5</v>
      </c>
    </row>
    <row r="7697" spans="1:6" x14ac:dyDescent="0.25">
      <c r="A7697">
        <v>7696</v>
      </c>
      <c r="B7697">
        <v>27</v>
      </c>
      <c r="C7697" s="2">
        <v>46113.607951388891</v>
      </c>
      <c r="D7697">
        <v>0</v>
      </c>
      <c r="E7697" s="2">
        <f>IF(tickets[[#This Row],[timezone]]&gt;=0, tickets[[#This Row],[submitted_at_utc]]+TIME(tickets[[#This Row],[timezone]],0,0), tickets[[#This Row],[submitted_at_utc]]-TIME(ABS(tickets[[#This Row],[timezone]]),0,0))</f>
        <v>46113.607951388891</v>
      </c>
      <c r="F7697">
        <f>HOUR(tickets[[#This Row],[local_time]])</f>
        <v>14</v>
      </c>
    </row>
    <row r="7698" spans="1:6" x14ac:dyDescent="0.25">
      <c r="A7698">
        <v>7697</v>
      </c>
      <c r="B7698">
        <v>444</v>
      </c>
      <c r="C7698" s="2">
        <v>46124.552268518521</v>
      </c>
      <c r="D7698">
        <v>-3</v>
      </c>
      <c r="E7698" s="2">
        <f>IF(tickets[[#This Row],[timezone]]&gt;=0, tickets[[#This Row],[submitted_at_utc]]+TIME(tickets[[#This Row],[timezone]],0,0), tickets[[#This Row],[submitted_at_utc]]-TIME(ABS(tickets[[#This Row],[timezone]]),0,0))</f>
        <v>46124.427268518521</v>
      </c>
      <c r="F7698">
        <f>HOUR(tickets[[#This Row],[local_time]])</f>
        <v>10</v>
      </c>
    </row>
    <row r="7699" spans="1:6" x14ac:dyDescent="0.25">
      <c r="A7699">
        <v>7698</v>
      </c>
      <c r="B7699">
        <v>388</v>
      </c>
      <c r="C7699" s="2">
        <v>46103.24454861111</v>
      </c>
      <c r="D7699">
        <v>8</v>
      </c>
      <c r="E7699" s="2">
        <f>IF(tickets[[#This Row],[timezone]]&gt;=0, tickets[[#This Row],[submitted_at_utc]]+TIME(tickets[[#This Row],[timezone]],0,0), tickets[[#This Row],[submitted_at_utc]]-TIME(ABS(tickets[[#This Row],[timezone]]),0,0))</f>
        <v>46103.577881944446</v>
      </c>
      <c r="F7699">
        <f>HOUR(tickets[[#This Row],[local_time]])</f>
        <v>13</v>
      </c>
    </row>
    <row r="7700" spans="1:6" x14ac:dyDescent="0.25">
      <c r="A7700">
        <v>7699</v>
      </c>
      <c r="B7700">
        <v>646</v>
      </c>
      <c r="C7700" s="2">
        <v>46103.298472222225</v>
      </c>
      <c r="D7700">
        <v>5</v>
      </c>
      <c r="E7700" s="2">
        <f>IF(tickets[[#This Row],[timezone]]&gt;=0, tickets[[#This Row],[submitted_at_utc]]+TIME(tickets[[#This Row],[timezone]],0,0), tickets[[#This Row],[submitted_at_utc]]-TIME(ABS(tickets[[#This Row],[timezone]]),0,0))</f>
        <v>46103.50680555556</v>
      </c>
      <c r="F7700">
        <f>HOUR(tickets[[#This Row],[local_time]])</f>
        <v>12</v>
      </c>
    </row>
    <row r="7701" spans="1:6" x14ac:dyDescent="0.25">
      <c r="A7701">
        <v>7700</v>
      </c>
      <c r="B7701">
        <v>404</v>
      </c>
      <c r="C7701" s="2">
        <v>46082.583865740744</v>
      </c>
      <c r="D7701">
        <v>-6</v>
      </c>
      <c r="E7701" s="2">
        <f>IF(tickets[[#This Row],[timezone]]&gt;=0, tickets[[#This Row],[submitted_at_utc]]+TIME(tickets[[#This Row],[timezone]],0,0), tickets[[#This Row],[submitted_at_utc]]-TIME(ABS(tickets[[#This Row],[timezone]]),0,0))</f>
        <v>46082.333865740744</v>
      </c>
      <c r="F7701">
        <f>HOUR(tickets[[#This Row],[local_time]])</f>
        <v>8</v>
      </c>
    </row>
    <row r="7702" spans="1:6" x14ac:dyDescent="0.25">
      <c r="A7702">
        <v>7701</v>
      </c>
      <c r="B7702">
        <v>351</v>
      </c>
      <c r="C7702" s="2">
        <v>46121.946886574071</v>
      </c>
      <c r="D7702">
        <v>6</v>
      </c>
      <c r="E7702" s="2">
        <f>IF(tickets[[#This Row],[timezone]]&gt;=0, tickets[[#This Row],[submitted_at_utc]]+TIME(tickets[[#This Row],[timezone]],0,0), tickets[[#This Row],[submitted_at_utc]]-TIME(ABS(tickets[[#This Row],[timezone]]),0,0))</f>
        <v>46122.196886574071</v>
      </c>
      <c r="F7702">
        <f>HOUR(tickets[[#This Row],[local_time]])</f>
        <v>4</v>
      </c>
    </row>
    <row r="7703" spans="1:6" x14ac:dyDescent="0.25">
      <c r="A7703">
        <v>7702</v>
      </c>
      <c r="B7703">
        <v>213</v>
      </c>
      <c r="C7703" s="2">
        <v>46097.00141203704</v>
      </c>
      <c r="D7703">
        <v>9</v>
      </c>
      <c r="E7703" s="2">
        <f>IF(tickets[[#This Row],[timezone]]&gt;=0, tickets[[#This Row],[submitted_at_utc]]+TIME(tickets[[#This Row],[timezone]],0,0), tickets[[#This Row],[submitted_at_utc]]-TIME(ABS(tickets[[#This Row],[timezone]]),0,0))</f>
        <v>46097.37641203704</v>
      </c>
      <c r="F7703">
        <f>HOUR(tickets[[#This Row],[local_time]])</f>
        <v>9</v>
      </c>
    </row>
    <row r="7704" spans="1:6" x14ac:dyDescent="0.25">
      <c r="A7704">
        <v>7703</v>
      </c>
      <c r="B7704">
        <v>61</v>
      </c>
      <c r="C7704" s="2">
        <v>46130.257731481484</v>
      </c>
      <c r="D7704">
        <v>4</v>
      </c>
      <c r="E7704" s="2">
        <f>IF(tickets[[#This Row],[timezone]]&gt;=0, tickets[[#This Row],[submitted_at_utc]]+TIME(tickets[[#This Row],[timezone]],0,0), tickets[[#This Row],[submitted_at_utc]]-TIME(ABS(tickets[[#This Row],[timezone]]),0,0))</f>
        <v>46130.424398148149</v>
      </c>
      <c r="F7704">
        <f>HOUR(tickets[[#This Row],[local_time]])</f>
        <v>10</v>
      </c>
    </row>
    <row r="7705" spans="1:6" x14ac:dyDescent="0.25">
      <c r="A7705">
        <v>7704</v>
      </c>
      <c r="B7705">
        <v>614</v>
      </c>
      <c r="C7705" s="2">
        <v>46139.474097222221</v>
      </c>
      <c r="D7705">
        <v>0</v>
      </c>
      <c r="E7705" s="2">
        <f>IF(tickets[[#This Row],[timezone]]&gt;=0, tickets[[#This Row],[submitted_at_utc]]+TIME(tickets[[#This Row],[timezone]],0,0), tickets[[#This Row],[submitted_at_utc]]-TIME(ABS(tickets[[#This Row],[timezone]]),0,0))</f>
        <v>46139.474097222221</v>
      </c>
      <c r="F7705">
        <f>HOUR(tickets[[#This Row],[local_time]])</f>
        <v>11</v>
      </c>
    </row>
    <row r="7706" spans="1:6" x14ac:dyDescent="0.25">
      <c r="A7706">
        <v>7705</v>
      </c>
      <c r="B7706">
        <v>579</v>
      </c>
      <c r="C7706" s="2">
        <v>46133.994699074072</v>
      </c>
      <c r="D7706">
        <v>9</v>
      </c>
      <c r="E7706" s="2">
        <f>IF(tickets[[#This Row],[timezone]]&gt;=0, tickets[[#This Row],[submitted_at_utc]]+TIME(tickets[[#This Row],[timezone]],0,0), tickets[[#This Row],[submitted_at_utc]]-TIME(ABS(tickets[[#This Row],[timezone]]),0,0))</f>
        <v>46134.369699074072</v>
      </c>
      <c r="F7706">
        <f>HOUR(tickets[[#This Row],[local_time]])</f>
        <v>8</v>
      </c>
    </row>
    <row r="7707" spans="1:6" x14ac:dyDescent="0.25">
      <c r="A7707">
        <v>7706</v>
      </c>
      <c r="B7707">
        <v>114</v>
      </c>
      <c r="C7707" s="2">
        <v>46098.450277777774</v>
      </c>
      <c r="D7707">
        <v>0</v>
      </c>
      <c r="E7707" s="2">
        <f>IF(tickets[[#This Row],[timezone]]&gt;=0, tickets[[#This Row],[submitted_at_utc]]+TIME(tickets[[#This Row],[timezone]],0,0), tickets[[#This Row],[submitted_at_utc]]-TIME(ABS(tickets[[#This Row],[timezone]]),0,0))</f>
        <v>46098.450277777774</v>
      </c>
      <c r="F7707">
        <f>HOUR(tickets[[#This Row],[local_time]])</f>
        <v>10</v>
      </c>
    </row>
    <row r="7708" spans="1:6" x14ac:dyDescent="0.25">
      <c r="A7708">
        <v>7707</v>
      </c>
      <c r="B7708">
        <v>493</v>
      </c>
      <c r="C7708" s="2">
        <v>46121.69222222222</v>
      </c>
      <c r="D7708">
        <v>-6</v>
      </c>
      <c r="E7708" s="2">
        <f>IF(tickets[[#This Row],[timezone]]&gt;=0, tickets[[#This Row],[submitted_at_utc]]+TIME(tickets[[#This Row],[timezone]],0,0), tickets[[#This Row],[submitted_at_utc]]-TIME(ABS(tickets[[#This Row],[timezone]]),0,0))</f>
        <v>46121.44222222222</v>
      </c>
      <c r="F7708">
        <f>HOUR(tickets[[#This Row],[local_time]])</f>
        <v>10</v>
      </c>
    </row>
    <row r="7709" spans="1:6" x14ac:dyDescent="0.25">
      <c r="A7709">
        <v>7708</v>
      </c>
      <c r="B7709">
        <v>255</v>
      </c>
      <c r="C7709" s="2">
        <v>46127.311979166669</v>
      </c>
      <c r="D7709">
        <v>5</v>
      </c>
      <c r="E7709" s="2">
        <f>IF(tickets[[#This Row],[timezone]]&gt;=0, tickets[[#This Row],[submitted_at_utc]]+TIME(tickets[[#This Row],[timezone]],0,0), tickets[[#This Row],[submitted_at_utc]]-TIME(ABS(tickets[[#This Row],[timezone]]),0,0))</f>
        <v>46127.520312500004</v>
      </c>
      <c r="F7709">
        <f>HOUR(tickets[[#This Row],[local_time]])</f>
        <v>12</v>
      </c>
    </row>
    <row r="7710" spans="1:6" x14ac:dyDescent="0.25">
      <c r="A7710">
        <v>7709</v>
      </c>
      <c r="B7710">
        <v>306</v>
      </c>
      <c r="C7710" s="2">
        <v>46112.23678240741</v>
      </c>
      <c r="D7710">
        <v>4</v>
      </c>
      <c r="E7710" s="2">
        <f>IF(tickets[[#This Row],[timezone]]&gt;=0, tickets[[#This Row],[submitted_at_utc]]+TIME(tickets[[#This Row],[timezone]],0,0), tickets[[#This Row],[submitted_at_utc]]-TIME(ABS(tickets[[#This Row],[timezone]]),0,0))</f>
        <v>46112.403449074074</v>
      </c>
      <c r="F7710">
        <f>HOUR(tickets[[#This Row],[local_time]])</f>
        <v>9</v>
      </c>
    </row>
    <row r="7711" spans="1:6" x14ac:dyDescent="0.25">
      <c r="A7711">
        <v>7710</v>
      </c>
      <c r="B7711">
        <v>595</v>
      </c>
      <c r="C7711" s="2">
        <v>46112.596493055556</v>
      </c>
      <c r="D7711">
        <v>-3</v>
      </c>
      <c r="E7711" s="2">
        <f>IF(tickets[[#This Row],[timezone]]&gt;=0, tickets[[#This Row],[submitted_at_utc]]+TIME(tickets[[#This Row],[timezone]],0,0), tickets[[#This Row],[submitted_at_utc]]-TIME(ABS(tickets[[#This Row],[timezone]]),0,0))</f>
        <v>46112.471493055556</v>
      </c>
      <c r="F7711">
        <f>HOUR(tickets[[#This Row],[local_time]])</f>
        <v>11</v>
      </c>
    </row>
    <row r="7712" spans="1:6" x14ac:dyDescent="0.25">
      <c r="A7712">
        <v>7711</v>
      </c>
      <c r="B7712">
        <v>590</v>
      </c>
      <c r="C7712" s="2">
        <v>46108.453877314816</v>
      </c>
      <c r="D7712">
        <v>1</v>
      </c>
      <c r="E7712" s="2">
        <f>IF(tickets[[#This Row],[timezone]]&gt;=0, tickets[[#This Row],[submitted_at_utc]]+TIME(tickets[[#This Row],[timezone]],0,0), tickets[[#This Row],[submitted_at_utc]]-TIME(ABS(tickets[[#This Row],[timezone]]),0,0))</f>
        <v>46108.49554398148</v>
      </c>
      <c r="F7712">
        <f>HOUR(tickets[[#This Row],[local_time]])</f>
        <v>11</v>
      </c>
    </row>
    <row r="7713" spans="1:6" x14ac:dyDescent="0.25">
      <c r="A7713">
        <v>7712</v>
      </c>
      <c r="B7713">
        <v>134</v>
      </c>
      <c r="C7713" s="2">
        <v>46100.403668981482</v>
      </c>
      <c r="D7713">
        <v>3</v>
      </c>
      <c r="E7713" s="2">
        <f>IF(tickets[[#This Row],[timezone]]&gt;=0, tickets[[#This Row],[submitted_at_utc]]+TIME(tickets[[#This Row],[timezone]],0,0), tickets[[#This Row],[submitted_at_utc]]-TIME(ABS(tickets[[#This Row],[timezone]]),0,0))</f>
        <v>46100.528668981482</v>
      </c>
      <c r="F7713">
        <f>HOUR(tickets[[#This Row],[local_time]])</f>
        <v>12</v>
      </c>
    </row>
    <row r="7714" spans="1:6" x14ac:dyDescent="0.25">
      <c r="A7714">
        <v>7713</v>
      </c>
      <c r="B7714">
        <v>216</v>
      </c>
      <c r="C7714" s="2">
        <v>46116.066655092596</v>
      </c>
      <c r="D7714">
        <v>7</v>
      </c>
      <c r="E7714" s="2">
        <f>IF(tickets[[#This Row],[timezone]]&gt;=0, tickets[[#This Row],[submitted_at_utc]]+TIME(tickets[[#This Row],[timezone]],0,0), tickets[[#This Row],[submitted_at_utc]]-TIME(ABS(tickets[[#This Row],[timezone]]),0,0))</f>
        <v>46116.35832175926</v>
      </c>
      <c r="F7714">
        <f>HOUR(tickets[[#This Row],[local_time]])</f>
        <v>8</v>
      </c>
    </row>
    <row r="7715" spans="1:6" x14ac:dyDescent="0.25">
      <c r="A7715">
        <v>7714</v>
      </c>
      <c r="B7715">
        <v>575</v>
      </c>
      <c r="C7715" s="2">
        <v>46141.395972222221</v>
      </c>
      <c r="D7715">
        <v>-6</v>
      </c>
      <c r="E7715" s="2">
        <f>IF(tickets[[#This Row],[timezone]]&gt;=0, tickets[[#This Row],[submitted_at_utc]]+TIME(tickets[[#This Row],[timezone]],0,0), tickets[[#This Row],[submitted_at_utc]]-TIME(ABS(tickets[[#This Row],[timezone]]),0,0))</f>
        <v>46141.145972222221</v>
      </c>
      <c r="F7715">
        <f>HOUR(tickets[[#This Row],[local_time]])</f>
        <v>3</v>
      </c>
    </row>
    <row r="7716" spans="1:6" x14ac:dyDescent="0.25">
      <c r="A7716">
        <v>7715</v>
      </c>
      <c r="B7716">
        <v>642</v>
      </c>
      <c r="C7716" s="2">
        <v>46095.06795138889</v>
      </c>
      <c r="D7716">
        <v>8</v>
      </c>
      <c r="E7716" s="2">
        <f>IF(tickets[[#This Row],[timezone]]&gt;=0, tickets[[#This Row],[submitted_at_utc]]+TIME(tickets[[#This Row],[timezone]],0,0), tickets[[#This Row],[submitted_at_utc]]-TIME(ABS(tickets[[#This Row],[timezone]]),0,0))</f>
        <v>46095.401284722226</v>
      </c>
      <c r="F7716">
        <f>HOUR(tickets[[#This Row],[local_time]])</f>
        <v>9</v>
      </c>
    </row>
    <row r="7717" spans="1:6" x14ac:dyDescent="0.25">
      <c r="A7717">
        <v>7716</v>
      </c>
      <c r="B7717">
        <v>56</v>
      </c>
      <c r="C7717" s="2">
        <v>46084.523900462962</v>
      </c>
      <c r="D7717">
        <v>-3</v>
      </c>
      <c r="E7717" s="2">
        <f>IF(tickets[[#This Row],[timezone]]&gt;=0, tickets[[#This Row],[submitted_at_utc]]+TIME(tickets[[#This Row],[timezone]],0,0), tickets[[#This Row],[submitted_at_utc]]-TIME(ABS(tickets[[#This Row],[timezone]]),0,0))</f>
        <v>46084.398900462962</v>
      </c>
      <c r="F7717">
        <f>HOUR(tickets[[#This Row],[local_time]])</f>
        <v>9</v>
      </c>
    </row>
    <row r="7718" spans="1:6" x14ac:dyDescent="0.25">
      <c r="A7718">
        <v>7717</v>
      </c>
      <c r="B7718">
        <v>584</v>
      </c>
      <c r="C7718" s="2">
        <v>46085.112395833334</v>
      </c>
      <c r="D7718">
        <v>5</v>
      </c>
      <c r="E7718" s="2">
        <f>IF(tickets[[#This Row],[timezone]]&gt;=0, tickets[[#This Row],[submitted_at_utc]]+TIME(tickets[[#This Row],[timezone]],0,0), tickets[[#This Row],[submitted_at_utc]]-TIME(ABS(tickets[[#This Row],[timezone]]),0,0))</f>
        <v>46085.320729166669</v>
      </c>
      <c r="F7718">
        <f>HOUR(tickets[[#This Row],[local_time]])</f>
        <v>7</v>
      </c>
    </row>
    <row r="7719" spans="1:6" x14ac:dyDescent="0.25">
      <c r="A7719">
        <v>7718</v>
      </c>
      <c r="B7719">
        <v>343</v>
      </c>
      <c r="C7719" s="2">
        <v>46116.517569444448</v>
      </c>
      <c r="D7719">
        <v>-5</v>
      </c>
      <c r="E7719" s="2">
        <f>IF(tickets[[#This Row],[timezone]]&gt;=0, tickets[[#This Row],[submitted_at_utc]]+TIME(tickets[[#This Row],[timezone]],0,0), tickets[[#This Row],[submitted_at_utc]]-TIME(ABS(tickets[[#This Row],[timezone]]),0,0))</f>
        <v>46116.309236111112</v>
      </c>
      <c r="F7719">
        <f>HOUR(tickets[[#This Row],[local_time]])</f>
        <v>7</v>
      </c>
    </row>
    <row r="7720" spans="1:6" x14ac:dyDescent="0.25">
      <c r="A7720">
        <v>7719</v>
      </c>
      <c r="B7720">
        <v>414</v>
      </c>
      <c r="C7720" s="2">
        <v>46098.05395833333</v>
      </c>
      <c r="D7720">
        <v>8</v>
      </c>
      <c r="E7720" s="2">
        <f>IF(tickets[[#This Row],[timezone]]&gt;=0, tickets[[#This Row],[submitted_at_utc]]+TIME(tickets[[#This Row],[timezone]],0,0), tickets[[#This Row],[submitted_at_utc]]-TIME(ABS(tickets[[#This Row],[timezone]]),0,0))</f>
        <v>46098.387291666666</v>
      </c>
      <c r="F7720">
        <f>HOUR(tickets[[#This Row],[local_time]])</f>
        <v>9</v>
      </c>
    </row>
    <row r="7721" spans="1:6" x14ac:dyDescent="0.25">
      <c r="A7721">
        <v>7720</v>
      </c>
      <c r="B7721">
        <v>53</v>
      </c>
      <c r="C7721" s="2">
        <v>46109.113692129627</v>
      </c>
      <c r="D7721">
        <v>8</v>
      </c>
      <c r="E7721" s="2">
        <f>IF(tickets[[#This Row],[timezone]]&gt;=0, tickets[[#This Row],[submitted_at_utc]]+TIME(tickets[[#This Row],[timezone]],0,0), tickets[[#This Row],[submitted_at_utc]]-TIME(ABS(tickets[[#This Row],[timezone]]),0,0))</f>
        <v>46109.447025462963</v>
      </c>
      <c r="F7721">
        <f>HOUR(tickets[[#This Row],[local_time]])</f>
        <v>10</v>
      </c>
    </row>
    <row r="7722" spans="1:6" x14ac:dyDescent="0.25">
      <c r="A7722">
        <v>7721</v>
      </c>
      <c r="B7722">
        <v>477</v>
      </c>
      <c r="C7722" s="2">
        <v>46139.4294212963</v>
      </c>
      <c r="D7722">
        <v>0</v>
      </c>
      <c r="E7722" s="2">
        <f>IF(tickets[[#This Row],[timezone]]&gt;=0, tickets[[#This Row],[submitted_at_utc]]+TIME(tickets[[#This Row],[timezone]],0,0), tickets[[#This Row],[submitted_at_utc]]-TIME(ABS(tickets[[#This Row],[timezone]]),0,0))</f>
        <v>46139.4294212963</v>
      </c>
      <c r="F7722">
        <f>HOUR(tickets[[#This Row],[local_time]])</f>
        <v>10</v>
      </c>
    </row>
    <row r="7723" spans="1:6" x14ac:dyDescent="0.25">
      <c r="A7723">
        <v>7722</v>
      </c>
      <c r="B7723">
        <v>475</v>
      </c>
      <c r="C7723" s="2">
        <v>46085.916678240741</v>
      </c>
      <c r="D7723">
        <v>7</v>
      </c>
      <c r="E7723" s="2">
        <f>IF(tickets[[#This Row],[timezone]]&gt;=0, tickets[[#This Row],[submitted_at_utc]]+TIME(tickets[[#This Row],[timezone]],0,0), tickets[[#This Row],[submitted_at_utc]]-TIME(ABS(tickets[[#This Row],[timezone]]),0,0))</f>
        <v>46086.208344907405</v>
      </c>
      <c r="F7723">
        <f>HOUR(tickets[[#This Row],[local_time]])</f>
        <v>5</v>
      </c>
    </row>
    <row r="7724" spans="1:6" x14ac:dyDescent="0.25">
      <c r="A7724">
        <v>7723</v>
      </c>
      <c r="B7724">
        <v>464</v>
      </c>
      <c r="C7724" s="2">
        <v>46092.252974537034</v>
      </c>
      <c r="D7724">
        <v>0</v>
      </c>
      <c r="E7724" s="2">
        <f>IF(tickets[[#This Row],[timezone]]&gt;=0, tickets[[#This Row],[submitted_at_utc]]+TIME(tickets[[#This Row],[timezone]],0,0), tickets[[#This Row],[submitted_at_utc]]-TIME(ABS(tickets[[#This Row],[timezone]]),0,0))</f>
        <v>46092.252974537034</v>
      </c>
      <c r="F7724">
        <f>HOUR(tickets[[#This Row],[local_time]])</f>
        <v>6</v>
      </c>
    </row>
    <row r="7725" spans="1:6" x14ac:dyDescent="0.25">
      <c r="A7725">
        <v>7724</v>
      </c>
      <c r="B7725">
        <v>554</v>
      </c>
      <c r="C7725" s="2">
        <v>46094.250474537039</v>
      </c>
      <c r="D7725">
        <v>6</v>
      </c>
      <c r="E7725" s="2">
        <f>IF(tickets[[#This Row],[timezone]]&gt;=0, tickets[[#This Row],[submitted_at_utc]]+TIME(tickets[[#This Row],[timezone]],0,0), tickets[[#This Row],[submitted_at_utc]]-TIME(ABS(tickets[[#This Row],[timezone]]),0,0))</f>
        <v>46094.500474537039</v>
      </c>
      <c r="F7725">
        <f>HOUR(tickets[[#This Row],[local_time]])</f>
        <v>12</v>
      </c>
    </row>
    <row r="7726" spans="1:6" x14ac:dyDescent="0.25">
      <c r="A7726">
        <v>7725</v>
      </c>
      <c r="B7726">
        <v>663</v>
      </c>
      <c r="C7726" s="2">
        <v>46109.688738425924</v>
      </c>
      <c r="D7726">
        <v>-6</v>
      </c>
      <c r="E7726" s="2">
        <f>IF(tickets[[#This Row],[timezone]]&gt;=0, tickets[[#This Row],[submitted_at_utc]]+TIME(tickets[[#This Row],[timezone]],0,0), tickets[[#This Row],[submitted_at_utc]]-TIME(ABS(tickets[[#This Row],[timezone]]),0,0))</f>
        <v>46109.438738425924</v>
      </c>
      <c r="F7726">
        <f>HOUR(tickets[[#This Row],[local_time]])</f>
        <v>10</v>
      </c>
    </row>
    <row r="7727" spans="1:6" x14ac:dyDescent="0.25">
      <c r="A7727">
        <v>7726</v>
      </c>
      <c r="B7727">
        <v>595</v>
      </c>
      <c r="C7727" s="2">
        <v>46123.569733796299</v>
      </c>
      <c r="D7727">
        <v>-3</v>
      </c>
      <c r="E7727" s="2">
        <f>IF(tickets[[#This Row],[timezone]]&gt;=0, tickets[[#This Row],[submitted_at_utc]]+TIME(tickets[[#This Row],[timezone]],0,0), tickets[[#This Row],[submitted_at_utc]]-TIME(ABS(tickets[[#This Row],[timezone]]),0,0))</f>
        <v>46123.444733796299</v>
      </c>
      <c r="F7727">
        <f>HOUR(tickets[[#This Row],[local_time]])</f>
        <v>10</v>
      </c>
    </row>
    <row r="7728" spans="1:6" x14ac:dyDescent="0.25">
      <c r="A7728">
        <v>7727</v>
      </c>
      <c r="B7728">
        <v>522</v>
      </c>
      <c r="C7728" s="2">
        <v>46092.179085648146</v>
      </c>
      <c r="D7728">
        <v>3</v>
      </c>
      <c r="E7728" s="2">
        <f>IF(tickets[[#This Row],[timezone]]&gt;=0, tickets[[#This Row],[submitted_at_utc]]+TIME(tickets[[#This Row],[timezone]],0,0), tickets[[#This Row],[submitted_at_utc]]-TIME(ABS(tickets[[#This Row],[timezone]]),0,0))</f>
        <v>46092.304085648146</v>
      </c>
      <c r="F7728">
        <f>HOUR(tickets[[#This Row],[local_time]])</f>
        <v>7</v>
      </c>
    </row>
    <row r="7729" spans="1:6" x14ac:dyDescent="0.25">
      <c r="A7729">
        <v>7728</v>
      </c>
      <c r="B7729">
        <v>687</v>
      </c>
      <c r="C7729" s="2">
        <v>46088.126238425924</v>
      </c>
      <c r="D7729">
        <v>7</v>
      </c>
      <c r="E7729" s="2">
        <f>IF(tickets[[#This Row],[timezone]]&gt;=0, tickets[[#This Row],[submitted_at_utc]]+TIME(tickets[[#This Row],[timezone]],0,0), tickets[[#This Row],[submitted_at_utc]]-TIME(ABS(tickets[[#This Row],[timezone]]),0,0))</f>
        <v>46088.417905092589</v>
      </c>
      <c r="F7729">
        <f>HOUR(tickets[[#This Row],[local_time]])</f>
        <v>10</v>
      </c>
    </row>
    <row r="7730" spans="1:6" x14ac:dyDescent="0.25">
      <c r="A7730">
        <v>7729</v>
      </c>
      <c r="B7730">
        <v>473</v>
      </c>
      <c r="C7730" s="2">
        <v>46087.234791666669</v>
      </c>
      <c r="D7730">
        <v>4</v>
      </c>
      <c r="E7730" s="2">
        <f>IF(tickets[[#This Row],[timezone]]&gt;=0, tickets[[#This Row],[submitted_at_utc]]+TIME(tickets[[#This Row],[timezone]],0,0), tickets[[#This Row],[submitted_at_utc]]-TIME(ABS(tickets[[#This Row],[timezone]]),0,0))</f>
        <v>46087.401458333334</v>
      </c>
      <c r="F7730">
        <f>HOUR(tickets[[#This Row],[local_time]])</f>
        <v>9</v>
      </c>
    </row>
    <row r="7731" spans="1:6" x14ac:dyDescent="0.25">
      <c r="A7731">
        <v>7730</v>
      </c>
      <c r="B7731">
        <v>471</v>
      </c>
      <c r="C7731" s="2">
        <v>46130.180787037039</v>
      </c>
      <c r="D7731">
        <v>5</v>
      </c>
      <c r="E7731" s="2">
        <f>IF(tickets[[#This Row],[timezone]]&gt;=0, tickets[[#This Row],[submitted_at_utc]]+TIME(tickets[[#This Row],[timezone]],0,0), tickets[[#This Row],[submitted_at_utc]]-TIME(ABS(tickets[[#This Row],[timezone]]),0,0))</f>
        <v>46130.389120370375</v>
      </c>
      <c r="F7731">
        <f>HOUR(tickets[[#This Row],[local_time]])</f>
        <v>9</v>
      </c>
    </row>
    <row r="7732" spans="1:6" x14ac:dyDescent="0.25">
      <c r="A7732">
        <v>7731</v>
      </c>
      <c r="B7732">
        <v>380</v>
      </c>
      <c r="C7732" s="2">
        <v>46083.282997685186</v>
      </c>
      <c r="D7732">
        <v>1</v>
      </c>
      <c r="E7732" s="2">
        <f>IF(tickets[[#This Row],[timezone]]&gt;=0, tickets[[#This Row],[submitted_at_utc]]+TIME(tickets[[#This Row],[timezone]],0,0), tickets[[#This Row],[submitted_at_utc]]-TIME(ABS(tickets[[#This Row],[timezone]]),0,0))</f>
        <v>46083.324664351851</v>
      </c>
      <c r="F7732">
        <f>HOUR(tickets[[#This Row],[local_time]])</f>
        <v>7</v>
      </c>
    </row>
    <row r="7733" spans="1:6" x14ac:dyDescent="0.25">
      <c r="A7733">
        <v>7732</v>
      </c>
      <c r="B7733">
        <v>539</v>
      </c>
      <c r="C7733" s="2">
        <v>46119.222928240742</v>
      </c>
      <c r="D7733">
        <v>3</v>
      </c>
      <c r="E7733" s="2">
        <f>IF(tickets[[#This Row],[timezone]]&gt;=0, tickets[[#This Row],[submitted_at_utc]]+TIME(tickets[[#This Row],[timezone]],0,0), tickets[[#This Row],[submitted_at_utc]]-TIME(ABS(tickets[[#This Row],[timezone]]),0,0))</f>
        <v>46119.347928240742</v>
      </c>
      <c r="F7733">
        <f>HOUR(tickets[[#This Row],[local_time]])</f>
        <v>8</v>
      </c>
    </row>
    <row r="7734" spans="1:6" x14ac:dyDescent="0.25">
      <c r="A7734">
        <v>7733</v>
      </c>
      <c r="B7734">
        <v>50</v>
      </c>
      <c r="C7734" s="2">
        <v>46116.568240740744</v>
      </c>
      <c r="D7734">
        <v>1</v>
      </c>
      <c r="E7734" s="2">
        <f>IF(tickets[[#This Row],[timezone]]&gt;=0, tickets[[#This Row],[submitted_at_utc]]+TIME(tickets[[#This Row],[timezone]],0,0), tickets[[#This Row],[submitted_at_utc]]-TIME(ABS(tickets[[#This Row],[timezone]]),0,0))</f>
        <v>46116.609907407408</v>
      </c>
      <c r="F7734">
        <f>HOUR(tickets[[#This Row],[local_time]])</f>
        <v>14</v>
      </c>
    </row>
    <row r="7735" spans="1:6" x14ac:dyDescent="0.25">
      <c r="A7735">
        <v>7734</v>
      </c>
      <c r="B7735">
        <v>355</v>
      </c>
      <c r="C7735" s="2">
        <v>46088.608854166669</v>
      </c>
      <c r="D7735">
        <v>-5</v>
      </c>
      <c r="E7735" s="2">
        <f>IF(tickets[[#This Row],[timezone]]&gt;=0, tickets[[#This Row],[submitted_at_utc]]+TIME(tickets[[#This Row],[timezone]],0,0), tickets[[#This Row],[submitted_at_utc]]-TIME(ABS(tickets[[#This Row],[timezone]]),0,0))</f>
        <v>46088.400520833333</v>
      </c>
      <c r="F7735">
        <f>HOUR(tickets[[#This Row],[local_time]])</f>
        <v>9</v>
      </c>
    </row>
    <row r="7736" spans="1:6" x14ac:dyDescent="0.25">
      <c r="A7736">
        <v>7735</v>
      </c>
      <c r="B7736">
        <v>298</v>
      </c>
      <c r="C7736" s="2">
        <v>46115.304062499999</v>
      </c>
      <c r="D7736">
        <v>5</v>
      </c>
      <c r="E7736" s="2">
        <f>IF(tickets[[#This Row],[timezone]]&gt;=0, tickets[[#This Row],[submitted_at_utc]]+TIME(tickets[[#This Row],[timezone]],0,0), tickets[[#This Row],[submitted_at_utc]]-TIME(ABS(tickets[[#This Row],[timezone]]),0,0))</f>
        <v>46115.512395833335</v>
      </c>
      <c r="F7736">
        <f>HOUR(tickets[[#This Row],[local_time]])</f>
        <v>12</v>
      </c>
    </row>
    <row r="7737" spans="1:6" x14ac:dyDescent="0.25">
      <c r="A7737">
        <v>7736</v>
      </c>
      <c r="B7737">
        <v>639</v>
      </c>
      <c r="C7737" s="2">
        <v>46099.323692129627</v>
      </c>
      <c r="D7737">
        <v>3</v>
      </c>
      <c r="E7737" s="2">
        <f>IF(tickets[[#This Row],[timezone]]&gt;=0, tickets[[#This Row],[submitted_at_utc]]+TIME(tickets[[#This Row],[timezone]],0,0), tickets[[#This Row],[submitted_at_utc]]-TIME(ABS(tickets[[#This Row],[timezone]]),0,0))</f>
        <v>46099.448692129627</v>
      </c>
      <c r="F7737">
        <f>HOUR(tickets[[#This Row],[local_time]])</f>
        <v>10</v>
      </c>
    </row>
    <row r="7738" spans="1:6" x14ac:dyDescent="0.25">
      <c r="A7738">
        <v>7737</v>
      </c>
      <c r="B7738">
        <v>51</v>
      </c>
      <c r="C7738" s="2">
        <v>46112.57540509259</v>
      </c>
      <c r="D7738">
        <v>-4</v>
      </c>
      <c r="E7738" s="2">
        <f>IF(tickets[[#This Row],[timezone]]&gt;=0, tickets[[#This Row],[submitted_at_utc]]+TIME(tickets[[#This Row],[timezone]],0,0), tickets[[#This Row],[submitted_at_utc]]-TIME(ABS(tickets[[#This Row],[timezone]]),0,0))</f>
        <v>46112.408738425926</v>
      </c>
      <c r="F7738">
        <f>HOUR(tickets[[#This Row],[local_time]])</f>
        <v>9</v>
      </c>
    </row>
    <row r="7739" spans="1:6" x14ac:dyDescent="0.25">
      <c r="A7739">
        <v>7738</v>
      </c>
      <c r="B7739">
        <v>451</v>
      </c>
      <c r="C7739" s="2">
        <v>46090.409351851849</v>
      </c>
      <c r="D7739">
        <v>0</v>
      </c>
      <c r="E7739" s="2">
        <f>IF(tickets[[#This Row],[timezone]]&gt;=0, tickets[[#This Row],[submitted_at_utc]]+TIME(tickets[[#This Row],[timezone]],0,0), tickets[[#This Row],[submitted_at_utc]]-TIME(ABS(tickets[[#This Row],[timezone]]),0,0))</f>
        <v>46090.409351851849</v>
      </c>
      <c r="F7739">
        <f>HOUR(tickets[[#This Row],[local_time]])</f>
        <v>9</v>
      </c>
    </row>
    <row r="7740" spans="1:6" x14ac:dyDescent="0.25">
      <c r="A7740">
        <v>7739</v>
      </c>
      <c r="B7740">
        <v>130</v>
      </c>
      <c r="C7740" s="2">
        <v>46122.805451388886</v>
      </c>
      <c r="D7740">
        <v>-6</v>
      </c>
      <c r="E7740" s="2">
        <f>IF(tickets[[#This Row],[timezone]]&gt;=0, tickets[[#This Row],[submitted_at_utc]]+TIME(tickets[[#This Row],[timezone]],0,0), tickets[[#This Row],[submitted_at_utc]]-TIME(ABS(tickets[[#This Row],[timezone]]),0,0))</f>
        <v>46122.555451388886</v>
      </c>
      <c r="F7740">
        <f>HOUR(tickets[[#This Row],[local_time]])</f>
        <v>13</v>
      </c>
    </row>
    <row r="7741" spans="1:6" x14ac:dyDescent="0.25">
      <c r="A7741">
        <v>7740</v>
      </c>
      <c r="B7741">
        <v>619</v>
      </c>
      <c r="C7741" s="2">
        <v>46129.220011574071</v>
      </c>
      <c r="D7741">
        <v>6</v>
      </c>
      <c r="E7741" s="2">
        <f>IF(tickets[[#This Row],[timezone]]&gt;=0, tickets[[#This Row],[submitted_at_utc]]+TIME(tickets[[#This Row],[timezone]],0,0), tickets[[#This Row],[submitted_at_utc]]-TIME(ABS(tickets[[#This Row],[timezone]]),0,0))</f>
        <v>46129.470011574071</v>
      </c>
      <c r="F7741">
        <f>HOUR(tickets[[#This Row],[local_time]])</f>
        <v>11</v>
      </c>
    </row>
    <row r="7742" spans="1:6" x14ac:dyDescent="0.25">
      <c r="A7742">
        <v>7741</v>
      </c>
      <c r="B7742">
        <v>597</v>
      </c>
      <c r="C7742" s="2">
        <v>46082.09579861111</v>
      </c>
      <c r="D7742">
        <v>6</v>
      </c>
      <c r="E7742" s="2">
        <f>IF(tickets[[#This Row],[timezone]]&gt;=0, tickets[[#This Row],[submitted_at_utc]]+TIME(tickets[[#This Row],[timezone]],0,0), tickets[[#This Row],[submitted_at_utc]]-TIME(ABS(tickets[[#This Row],[timezone]]),0,0))</f>
        <v>46082.34579861111</v>
      </c>
      <c r="F7742">
        <f>HOUR(tickets[[#This Row],[local_time]])</f>
        <v>8</v>
      </c>
    </row>
    <row r="7743" spans="1:6" x14ac:dyDescent="0.25">
      <c r="A7743">
        <v>7742</v>
      </c>
      <c r="B7743">
        <v>165</v>
      </c>
      <c r="C7743" s="2">
        <v>46113.131886574076</v>
      </c>
      <c r="D7743">
        <v>6</v>
      </c>
      <c r="E7743" s="2">
        <f>IF(tickets[[#This Row],[timezone]]&gt;=0, tickets[[#This Row],[submitted_at_utc]]+TIME(tickets[[#This Row],[timezone]],0,0), tickets[[#This Row],[submitted_at_utc]]-TIME(ABS(tickets[[#This Row],[timezone]]),0,0))</f>
        <v>46113.381886574076</v>
      </c>
      <c r="F7743">
        <f>HOUR(tickets[[#This Row],[local_time]])</f>
        <v>9</v>
      </c>
    </row>
    <row r="7744" spans="1:6" x14ac:dyDescent="0.25">
      <c r="A7744">
        <v>7743</v>
      </c>
      <c r="B7744">
        <v>611</v>
      </c>
      <c r="C7744" s="2">
        <v>46120.161620370367</v>
      </c>
      <c r="D7744">
        <v>9</v>
      </c>
      <c r="E7744" s="2">
        <f>IF(tickets[[#This Row],[timezone]]&gt;=0, tickets[[#This Row],[submitted_at_utc]]+TIME(tickets[[#This Row],[timezone]],0,0), tickets[[#This Row],[submitted_at_utc]]-TIME(ABS(tickets[[#This Row],[timezone]]),0,0))</f>
        <v>46120.536620370367</v>
      </c>
      <c r="F7744">
        <f>HOUR(tickets[[#This Row],[local_time]])</f>
        <v>12</v>
      </c>
    </row>
    <row r="7745" spans="1:6" x14ac:dyDescent="0.25">
      <c r="A7745">
        <v>7744</v>
      </c>
      <c r="B7745">
        <v>348</v>
      </c>
      <c r="C7745" s="2">
        <v>46081.998773148145</v>
      </c>
      <c r="D7745">
        <v>5</v>
      </c>
      <c r="E7745" s="2">
        <f>IF(tickets[[#This Row],[timezone]]&gt;=0, tickets[[#This Row],[submitted_at_utc]]+TIME(tickets[[#This Row],[timezone]],0,0), tickets[[#This Row],[submitted_at_utc]]-TIME(ABS(tickets[[#This Row],[timezone]]),0,0))</f>
        <v>46082.207106481481</v>
      </c>
      <c r="F7745">
        <f>HOUR(tickets[[#This Row],[local_time]])</f>
        <v>4</v>
      </c>
    </row>
    <row r="7746" spans="1:6" x14ac:dyDescent="0.25">
      <c r="A7746">
        <v>7745</v>
      </c>
      <c r="B7746">
        <v>680</v>
      </c>
      <c r="C7746" s="2">
        <v>46125.617523148147</v>
      </c>
      <c r="D7746">
        <v>-3</v>
      </c>
      <c r="E7746" s="2">
        <f>IF(tickets[[#This Row],[timezone]]&gt;=0, tickets[[#This Row],[submitted_at_utc]]+TIME(tickets[[#This Row],[timezone]],0,0), tickets[[#This Row],[submitted_at_utc]]-TIME(ABS(tickets[[#This Row],[timezone]]),0,0))</f>
        <v>46125.492523148147</v>
      </c>
      <c r="F7746">
        <f>HOUR(tickets[[#This Row],[local_time]])</f>
        <v>11</v>
      </c>
    </row>
    <row r="7747" spans="1:6" x14ac:dyDescent="0.25">
      <c r="A7747">
        <v>7746</v>
      </c>
      <c r="B7747">
        <v>511</v>
      </c>
      <c r="C7747" s="2">
        <v>46114.251967592594</v>
      </c>
      <c r="D7747">
        <v>5</v>
      </c>
      <c r="E7747" s="2">
        <f>IF(tickets[[#This Row],[timezone]]&gt;=0, tickets[[#This Row],[submitted_at_utc]]+TIME(tickets[[#This Row],[timezone]],0,0), tickets[[#This Row],[submitted_at_utc]]-TIME(ABS(tickets[[#This Row],[timezone]]),0,0))</f>
        <v>46114.46030092593</v>
      </c>
      <c r="F7747">
        <f>HOUR(tickets[[#This Row],[local_time]])</f>
        <v>11</v>
      </c>
    </row>
    <row r="7748" spans="1:6" x14ac:dyDescent="0.25">
      <c r="A7748">
        <v>7747</v>
      </c>
      <c r="B7748">
        <v>25</v>
      </c>
      <c r="C7748" s="2">
        <v>46100.039363425924</v>
      </c>
      <c r="D7748">
        <v>8</v>
      </c>
      <c r="E7748" s="2">
        <f>IF(tickets[[#This Row],[timezone]]&gt;=0, tickets[[#This Row],[submitted_at_utc]]+TIME(tickets[[#This Row],[timezone]],0,0), tickets[[#This Row],[submitted_at_utc]]-TIME(ABS(tickets[[#This Row],[timezone]]),0,0))</f>
        <v>46100.372696759259</v>
      </c>
      <c r="F7748">
        <f>HOUR(tickets[[#This Row],[local_time]])</f>
        <v>8</v>
      </c>
    </row>
    <row r="7749" spans="1:6" x14ac:dyDescent="0.25">
      <c r="A7749">
        <v>7748</v>
      </c>
      <c r="B7749">
        <v>142</v>
      </c>
      <c r="C7749" s="2">
        <v>46110.075532407405</v>
      </c>
      <c r="D7749">
        <v>9</v>
      </c>
      <c r="E7749" s="2">
        <f>IF(tickets[[#This Row],[timezone]]&gt;=0, tickets[[#This Row],[submitted_at_utc]]+TIME(tickets[[#This Row],[timezone]],0,0), tickets[[#This Row],[submitted_at_utc]]-TIME(ABS(tickets[[#This Row],[timezone]]),0,0))</f>
        <v>46110.450532407405</v>
      </c>
      <c r="F7749">
        <f>HOUR(tickets[[#This Row],[local_time]])</f>
        <v>10</v>
      </c>
    </row>
    <row r="7750" spans="1:6" x14ac:dyDescent="0.25">
      <c r="A7750">
        <v>7749</v>
      </c>
      <c r="B7750">
        <v>283</v>
      </c>
      <c r="C7750" s="2">
        <v>46122.336296296293</v>
      </c>
      <c r="D7750">
        <v>3</v>
      </c>
      <c r="E7750" s="2">
        <f>IF(tickets[[#This Row],[timezone]]&gt;=0, tickets[[#This Row],[submitted_at_utc]]+TIME(tickets[[#This Row],[timezone]],0,0), tickets[[#This Row],[submitted_at_utc]]-TIME(ABS(tickets[[#This Row],[timezone]]),0,0))</f>
        <v>46122.461296296293</v>
      </c>
      <c r="F7750">
        <f>HOUR(tickets[[#This Row],[local_time]])</f>
        <v>11</v>
      </c>
    </row>
    <row r="7751" spans="1:6" x14ac:dyDescent="0.25">
      <c r="A7751">
        <v>7750</v>
      </c>
      <c r="B7751">
        <v>148</v>
      </c>
      <c r="C7751" s="2">
        <v>46120.001331018517</v>
      </c>
      <c r="D7751">
        <v>7</v>
      </c>
      <c r="E7751" s="2">
        <f>IF(tickets[[#This Row],[timezone]]&gt;=0, tickets[[#This Row],[submitted_at_utc]]+TIME(tickets[[#This Row],[timezone]],0,0), tickets[[#This Row],[submitted_at_utc]]-TIME(ABS(tickets[[#This Row],[timezone]]),0,0))</f>
        <v>46120.292997685181</v>
      </c>
      <c r="F7751">
        <f>HOUR(tickets[[#This Row],[local_time]])</f>
        <v>7</v>
      </c>
    </row>
    <row r="7752" spans="1:6" x14ac:dyDescent="0.25">
      <c r="A7752">
        <v>7751</v>
      </c>
      <c r="B7752">
        <v>93</v>
      </c>
      <c r="C7752" s="2">
        <v>46128.63553240741</v>
      </c>
      <c r="D7752">
        <v>-3</v>
      </c>
      <c r="E7752" s="2">
        <f>IF(tickets[[#This Row],[timezone]]&gt;=0, tickets[[#This Row],[submitted_at_utc]]+TIME(tickets[[#This Row],[timezone]],0,0), tickets[[#This Row],[submitted_at_utc]]-TIME(ABS(tickets[[#This Row],[timezone]]),0,0))</f>
        <v>46128.51053240741</v>
      </c>
      <c r="F7752">
        <f>HOUR(tickets[[#This Row],[local_time]])</f>
        <v>12</v>
      </c>
    </row>
    <row r="7753" spans="1:6" x14ac:dyDescent="0.25">
      <c r="A7753">
        <v>7752</v>
      </c>
      <c r="B7753">
        <v>685</v>
      </c>
      <c r="C7753" s="2">
        <v>46084.604027777779</v>
      </c>
      <c r="D7753">
        <v>-3</v>
      </c>
      <c r="E7753" s="2">
        <f>IF(tickets[[#This Row],[timezone]]&gt;=0, tickets[[#This Row],[submitted_at_utc]]+TIME(tickets[[#This Row],[timezone]],0,0), tickets[[#This Row],[submitted_at_utc]]-TIME(ABS(tickets[[#This Row],[timezone]]),0,0))</f>
        <v>46084.479027777779</v>
      </c>
      <c r="F7753">
        <f>HOUR(tickets[[#This Row],[local_time]])</f>
        <v>11</v>
      </c>
    </row>
    <row r="7754" spans="1:6" x14ac:dyDescent="0.25">
      <c r="A7754">
        <v>7753</v>
      </c>
      <c r="B7754">
        <v>609</v>
      </c>
      <c r="C7754" s="2">
        <v>46129.306481481479</v>
      </c>
      <c r="D7754">
        <v>3</v>
      </c>
      <c r="E7754" s="2">
        <f>IF(tickets[[#This Row],[timezone]]&gt;=0, tickets[[#This Row],[submitted_at_utc]]+TIME(tickets[[#This Row],[timezone]],0,0), tickets[[#This Row],[submitted_at_utc]]-TIME(ABS(tickets[[#This Row],[timezone]]),0,0))</f>
        <v>46129.431481481479</v>
      </c>
      <c r="F7754">
        <f>HOUR(tickets[[#This Row],[local_time]])</f>
        <v>10</v>
      </c>
    </row>
    <row r="7755" spans="1:6" x14ac:dyDescent="0.25">
      <c r="A7755">
        <v>7754</v>
      </c>
      <c r="B7755">
        <v>305</v>
      </c>
      <c r="C7755" s="2">
        <v>46084.109780092593</v>
      </c>
      <c r="D7755">
        <v>8</v>
      </c>
      <c r="E7755" s="2">
        <f>IF(tickets[[#This Row],[timezone]]&gt;=0, tickets[[#This Row],[submitted_at_utc]]+TIME(tickets[[#This Row],[timezone]],0,0), tickets[[#This Row],[submitted_at_utc]]-TIME(ABS(tickets[[#This Row],[timezone]]),0,0))</f>
        <v>46084.443113425928</v>
      </c>
      <c r="F7755">
        <f>HOUR(tickets[[#This Row],[local_time]])</f>
        <v>10</v>
      </c>
    </row>
    <row r="7756" spans="1:6" x14ac:dyDescent="0.25">
      <c r="A7756">
        <v>7755</v>
      </c>
      <c r="B7756">
        <v>151</v>
      </c>
      <c r="C7756" s="2">
        <v>46121.654039351852</v>
      </c>
      <c r="D7756">
        <v>-3</v>
      </c>
      <c r="E7756" s="2">
        <f>IF(tickets[[#This Row],[timezone]]&gt;=0, tickets[[#This Row],[submitted_at_utc]]+TIME(tickets[[#This Row],[timezone]],0,0), tickets[[#This Row],[submitted_at_utc]]-TIME(ABS(tickets[[#This Row],[timezone]]),0,0))</f>
        <v>46121.529039351852</v>
      </c>
      <c r="F7756">
        <f>HOUR(tickets[[#This Row],[local_time]])</f>
        <v>12</v>
      </c>
    </row>
    <row r="7757" spans="1:6" x14ac:dyDescent="0.25">
      <c r="A7757">
        <v>7756</v>
      </c>
      <c r="B7757">
        <v>128</v>
      </c>
      <c r="C7757" s="2">
        <v>46102.520092592589</v>
      </c>
      <c r="D7757">
        <v>3</v>
      </c>
      <c r="E7757" s="2">
        <f>IF(tickets[[#This Row],[timezone]]&gt;=0, tickets[[#This Row],[submitted_at_utc]]+TIME(tickets[[#This Row],[timezone]],0,0), tickets[[#This Row],[submitted_at_utc]]-TIME(ABS(tickets[[#This Row],[timezone]]),0,0))</f>
        <v>46102.645092592589</v>
      </c>
      <c r="F7757">
        <f>HOUR(tickets[[#This Row],[local_time]])</f>
        <v>15</v>
      </c>
    </row>
    <row r="7758" spans="1:6" x14ac:dyDescent="0.25">
      <c r="A7758">
        <v>7757</v>
      </c>
      <c r="B7758">
        <v>642</v>
      </c>
      <c r="C7758" s="2">
        <v>46085.140949074077</v>
      </c>
      <c r="D7758">
        <v>8</v>
      </c>
      <c r="E7758" s="2">
        <f>IF(tickets[[#This Row],[timezone]]&gt;=0, tickets[[#This Row],[submitted_at_utc]]+TIME(tickets[[#This Row],[timezone]],0,0), tickets[[#This Row],[submitted_at_utc]]-TIME(ABS(tickets[[#This Row],[timezone]]),0,0))</f>
        <v>46085.474282407413</v>
      </c>
      <c r="F7758">
        <f>HOUR(tickets[[#This Row],[local_time]])</f>
        <v>11</v>
      </c>
    </row>
    <row r="7759" spans="1:6" x14ac:dyDescent="0.25">
      <c r="A7759">
        <v>7758</v>
      </c>
      <c r="B7759">
        <v>233</v>
      </c>
      <c r="C7759" s="2">
        <v>46123.481261574074</v>
      </c>
      <c r="D7759">
        <v>1</v>
      </c>
      <c r="E7759" s="2">
        <f>IF(tickets[[#This Row],[timezone]]&gt;=0, tickets[[#This Row],[submitted_at_utc]]+TIME(tickets[[#This Row],[timezone]],0,0), tickets[[#This Row],[submitted_at_utc]]-TIME(ABS(tickets[[#This Row],[timezone]]),0,0))</f>
        <v>46123.522928240738</v>
      </c>
      <c r="F7759">
        <f>HOUR(tickets[[#This Row],[local_time]])</f>
        <v>12</v>
      </c>
    </row>
    <row r="7760" spans="1:6" x14ac:dyDescent="0.25">
      <c r="A7760">
        <v>7759</v>
      </c>
      <c r="B7760">
        <v>9</v>
      </c>
      <c r="C7760" s="2">
        <v>46115.629479166666</v>
      </c>
      <c r="D7760">
        <v>-5</v>
      </c>
      <c r="E7760" s="2">
        <f>IF(tickets[[#This Row],[timezone]]&gt;=0, tickets[[#This Row],[submitted_at_utc]]+TIME(tickets[[#This Row],[timezone]],0,0), tickets[[#This Row],[submitted_at_utc]]-TIME(ABS(tickets[[#This Row],[timezone]]),0,0))</f>
        <v>46115.42114583333</v>
      </c>
      <c r="F7760">
        <f>HOUR(tickets[[#This Row],[local_time]])</f>
        <v>10</v>
      </c>
    </row>
    <row r="7761" spans="1:6" x14ac:dyDescent="0.25">
      <c r="A7761">
        <v>7760</v>
      </c>
      <c r="B7761">
        <v>279</v>
      </c>
      <c r="C7761" s="2">
        <v>46121.292592592596</v>
      </c>
      <c r="D7761">
        <v>7</v>
      </c>
      <c r="E7761" s="2">
        <f>IF(tickets[[#This Row],[timezone]]&gt;=0, tickets[[#This Row],[submitted_at_utc]]+TIME(tickets[[#This Row],[timezone]],0,0), tickets[[#This Row],[submitted_at_utc]]-TIME(ABS(tickets[[#This Row],[timezone]]),0,0))</f>
        <v>46121.58425925926</v>
      </c>
      <c r="F7761">
        <f>HOUR(tickets[[#This Row],[local_time]])</f>
        <v>14</v>
      </c>
    </row>
    <row r="7762" spans="1:6" x14ac:dyDescent="0.25">
      <c r="A7762">
        <v>7761</v>
      </c>
      <c r="B7762">
        <v>319</v>
      </c>
      <c r="C7762" s="2">
        <v>46104.532870370371</v>
      </c>
      <c r="D7762">
        <v>-5</v>
      </c>
      <c r="E7762" s="2">
        <f>IF(tickets[[#This Row],[timezone]]&gt;=0, tickets[[#This Row],[submitted_at_utc]]+TIME(tickets[[#This Row],[timezone]],0,0), tickets[[#This Row],[submitted_at_utc]]-TIME(ABS(tickets[[#This Row],[timezone]]),0,0))</f>
        <v>46104.324537037035</v>
      </c>
      <c r="F7762">
        <f>HOUR(tickets[[#This Row],[local_time]])</f>
        <v>7</v>
      </c>
    </row>
    <row r="7763" spans="1:6" x14ac:dyDescent="0.25">
      <c r="A7763">
        <v>7762</v>
      </c>
      <c r="B7763">
        <v>437</v>
      </c>
      <c r="C7763" s="2">
        <v>46097.881516203706</v>
      </c>
      <c r="D7763">
        <v>9</v>
      </c>
      <c r="E7763" s="2">
        <f>IF(tickets[[#This Row],[timezone]]&gt;=0, tickets[[#This Row],[submitted_at_utc]]+TIME(tickets[[#This Row],[timezone]],0,0), tickets[[#This Row],[submitted_at_utc]]-TIME(ABS(tickets[[#This Row],[timezone]]),0,0))</f>
        <v>46098.256516203706</v>
      </c>
      <c r="F7763">
        <f>HOUR(tickets[[#This Row],[local_time]])</f>
        <v>6</v>
      </c>
    </row>
    <row r="7764" spans="1:6" x14ac:dyDescent="0.25">
      <c r="A7764">
        <v>7763</v>
      </c>
      <c r="B7764">
        <v>238</v>
      </c>
      <c r="C7764" s="2">
        <v>46119.665289351855</v>
      </c>
      <c r="D7764">
        <v>-5</v>
      </c>
      <c r="E7764" s="2">
        <f>IF(tickets[[#This Row],[timezone]]&gt;=0, tickets[[#This Row],[submitted_at_utc]]+TIME(tickets[[#This Row],[timezone]],0,0), tickets[[#This Row],[submitted_at_utc]]-TIME(ABS(tickets[[#This Row],[timezone]]),0,0))</f>
        <v>46119.456956018519</v>
      </c>
      <c r="F7764">
        <f>HOUR(tickets[[#This Row],[local_time]])</f>
        <v>10</v>
      </c>
    </row>
    <row r="7765" spans="1:6" x14ac:dyDescent="0.25">
      <c r="A7765">
        <v>7764</v>
      </c>
      <c r="B7765">
        <v>647</v>
      </c>
      <c r="C7765" s="2">
        <v>46094.189918981479</v>
      </c>
      <c r="D7765">
        <v>7</v>
      </c>
      <c r="E7765" s="2">
        <f>IF(tickets[[#This Row],[timezone]]&gt;=0, tickets[[#This Row],[submitted_at_utc]]+TIME(tickets[[#This Row],[timezone]],0,0), tickets[[#This Row],[submitted_at_utc]]-TIME(ABS(tickets[[#This Row],[timezone]]),0,0))</f>
        <v>46094.481585648144</v>
      </c>
      <c r="F7765">
        <f>HOUR(tickets[[#This Row],[local_time]])</f>
        <v>11</v>
      </c>
    </row>
    <row r="7766" spans="1:6" x14ac:dyDescent="0.25">
      <c r="A7766">
        <v>7765</v>
      </c>
      <c r="B7766">
        <v>451</v>
      </c>
      <c r="C7766" s="2">
        <v>46130.188240740739</v>
      </c>
      <c r="D7766">
        <v>0</v>
      </c>
      <c r="E7766" s="2">
        <f>IF(tickets[[#This Row],[timezone]]&gt;=0, tickets[[#This Row],[submitted_at_utc]]+TIME(tickets[[#This Row],[timezone]],0,0), tickets[[#This Row],[submitted_at_utc]]-TIME(ABS(tickets[[#This Row],[timezone]]),0,0))</f>
        <v>46130.188240740739</v>
      </c>
      <c r="F7766">
        <f>HOUR(tickets[[#This Row],[local_time]])</f>
        <v>4</v>
      </c>
    </row>
    <row r="7767" spans="1:6" x14ac:dyDescent="0.25">
      <c r="A7767">
        <v>7766</v>
      </c>
      <c r="B7767">
        <v>691</v>
      </c>
      <c r="C7767" s="2">
        <v>46122.075856481482</v>
      </c>
      <c r="D7767">
        <v>9</v>
      </c>
      <c r="E7767" s="2">
        <f>IF(tickets[[#This Row],[timezone]]&gt;=0, tickets[[#This Row],[submitted_at_utc]]+TIME(tickets[[#This Row],[timezone]],0,0), tickets[[#This Row],[submitted_at_utc]]-TIME(ABS(tickets[[#This Row],[timezone]]),0,0))</f>
        <v>46122.450856481482</v>
      </c>
      <c r="F7767">
        <f>HOUR(tickets[[#This Row],[local_time]])</f>
        <v>10</v>
      </c>
    </row>
    <row r="7768" spans="1:6" x14ac:dyDescent="0.25">
      <c r="A7768">
        <v>7767</v>
      </c>
      <c r="B7768">
        <v>257</v>
      </c>
      <c r="C7768" s="2">
        <v>46141.425497685188</v>
      </c>
      <c r="D7768">
        <v>0</v>
      </c>
      <c r="E7768" s="2">
        <f>IF(tickets[[#This Row],[timezone]]&gt;=0, tickets[[#This Row],[submitted_at_utc]]+TIME(tickets[[#This Row],[timezone]],0,0), tickets[[#This Row],[submitted_at_utc]]-TIME(ABS(tickets[[#This Row],[timezone]]),0,0))</f>
        <v>46141.425497685188</v>
      </c>
      <c r="F7768">
        <f>HOUR(tickets[[#This Row],[local_time]])</f>
        <v>10</v>
      </c>
    </row>
    <row r="7769" spans="1:6" x14ac:dyDescent="0.25">
      <c r="A7769">
        <v>7768</v>
      </c>
      <c r="B7769">
        <v>457</v>
      </c>
      <c r="C7769" s="2">
        <v>46083.522303240738</v>
      </c>
      <c r="D7769">
        <v>0</v>
      </c>
      <c r="E7769" s="2">
        <f>IF(tickets[[#This Row],[timezone]]&gt;=0, tickets[[#This Row],[submitted_at_utc]]+TIME(tickets[[#This Row],[timezone]],0,0), tickets[[#This Row],[submitted_at_utc]]-TIME(ABS(tickets[[#This Row],[timezone]]),0,0))</f>
        <v>46083.522303240738</v>
      </c>
      <c r="F7769">
        <f>HOUR(tickets[[#This Row],[local_time]])</f>
        <v>12</v>
      </c>
    </row>
    <row r="7770" spans="1:6" x14ac:dyDescent="0.25">
      <c r="A7770">
        <v>7769</v>
      </c>
      <c r="B7770">
        <v>256</v>
      </c>
      <c r="C7770" s="2">
        <v>46117.477546296293</v>
      </c>
      <c r="D7770">
        <v>0</v>
      </c>
      <c r="E7770" s="2">
        <f>IF(tickets[[#This Row],[timezone]]&gt;=0, tickets[[#This Row],[submitted_at_utc]]+TIME(tickets[[#This Row],[timezone]],0,0), tickets[[#This Row],[submitted_at_utc]]-TIME(ABS(tickets[[#This Row],[timezone]]),0,0))</f>
        <v>46117.477546296293</v>
      </c>
      <c r="F7770">
        <f>HOUR(tickets[[#This Row],[local_time]])</f>
        <v>11</v>
      </c>
    </row>
    <row r="7771" spans="1:6" x14ac:dyDescent="0.25">
      <c r="A7771">
        <v>7770</v>
      </c>
      <c r="B7771">
        <v>490</v>
      </c>
      <c r="C7771" s="2">
        <v>46115.479050925926</v>
      </c>
      <c r="D7771">
        <v>-5</v>
      </c>
      <c r="E7771" s="2">
        <f>IF(tickets[[#This Row],[timezone]]&gt;=0, tickets[[#This Row],[submitted_at_utc]]+TIME(tickets[[#This Row],[timezone]],0,0), tickets[[#This Row],[submitted_at_utc]]-TIME(ABS(tickets[[#This Row],[timezone]]),0,0))</f>
        <v>46115.27071759259</v>
      </c>
      <c r="F7771">
        <f>HOUR(tickets[[#This Row],[local_time]])</f>
        <v>6</v>
      </c>
    </row>
    <row r="7772" spans="1:6" x14ac:dyDescent="0.25">
      <c r="A7772">
        <v>7771</v>
      </c>
      <c r="B7772">
        <v>522</v>
      </c>
      <c r="C7772" s="2">
        <v>46133.247199074074</v>
      </c>
      <c r="D7772">
        <v>3</v>
      </c>
      <c r="E7772" s="2">
        <f>IF(tickets[[#This Row],[timezone]]&gt;=0, tickets[[#This Row],[submitted_at_utc]]+TIME(tickets[[#This Row],[timezone]],0,0), tickets[[#This Row],[submitted_at_utc]]-TIME(ABS(tickets[[#This Row],[timezone]]),0,0))</f>
        <v>46133.372199074074</v>
      </c>
      <c r="F7772">
        <f>HOUR(tickets[[#This Row],[local_time]])</f>
        <v>8</v>
      </c>
    </row>
    <row r="7773" spans="1:6" x14ac:dyDescent="0.25">
      <c r="A7773">
        <v>7772</v>
      </c>
      <c r="B7773">
        <v>226</v>
      </c>
      <c r="C7773" s="2">
        <v>46107.041412037041</v>
      </c>
      <c r="D7773">
        <v>8</v>
      </c>
      <c r="E7773" s="2">
        <f>IF(tickets[[#This Row],[timezone]]&gt;=0, tickets[[#This Row],[submitted_at_utc]]+TIME(tickets[[#This Row],[timezone]],0,0), tickets[[#This Row],[submitted_at_utc]]-TIME(ABS(tickets[[#This Row],[timezone]]),0,0))</f>
        <v>46107.374745370376</v>
      </c>
      <c r="F7773">
        <f>HOUR(tickets[[#This Row],[local_time]])</f>
        <v>8</v>
      </c>
    </row>
    <row r="7774" spans="1:6" x14ac:dyDescent="0.25">
      <c r="A7774">
        <v>7773</v>
      </c>
      <c r="B7774">
        <v>657</v>
      </c>
      <c r="C7774" s="2">
        <v>46138.142268518517</v>
      </c>
      <c r="D7774">
        <v>9</v>
      </c>
      <c r="E7774" s="2">
        <f>IF(tickets[[#This Row],[timezone]]&gt;=0, tickets[[#This Row],[submitted_at_utc]]+TIME(tickets[[#This Row],[timezone]],0,0), tickets[[#This Row],[submitted_at_utc]]-TIME(ABS(tickets[[#This Row],[timezone]]),0,0))</f>
        <v>46138.517268518517</v>
      </c>
      <c r="F7774">
        <f>HOUR(tickets[[#This Row],[local_time]])</f>
        <v>12</v>
      </c>
    </row>
    <row r="7775" spans="1:6" x14ac:dyDescent="0.25">
      <c r="A7775">
        <v>7774</v>
      </c>
      <c r="B7775">
        <v>601</v>
      </c>
      <c r="C7775" s="2">
        <v>46096.182962962965</v>
      </c>
      <c r="D7775">
        <v>7</v>
      </c>
      <c r="E7775" s="2">
        <f>IF(tickets[[#This Row],[timezone]]&gt;=0, tickets[[#This Row],[submitted_at_utc]]+TIME(tickets[[#This Row],[timezone]],0,0), tickets[[#This Row],[submitted_at_utc]]-TIME(ABS(tickets[[#This Row],[timezone]]),0,0))</f>
        <v>46096.474629629629</v>
      </c>
      <c r="F7775">
        <f>HOUR(tickets[[#This Row],[local_time]])</f>
        <v>11</v>
      </c>
    </row>
    <row r="7776" spans="1:6" x14ac:dyDescent="0.25">
      <c r="A7776">
        <v>7775</v>
      </c>
      <c r="B7776">
        <v>627</v>
      </c>
      <c r="C7776" s="2">
        <v>46133.636736111112</v>
      </c>
      <c r="D7776">
        <v>-6</v>
      </c>
      <c r="E7776" s="2">
        <f>IF(tickets[[#This Row],[timezone]]&gt;=0, tickets[[#This Row],[submitted_at_utc]]+TIME(tickets[[#This Row],[timezone]],0,0), tickets[[#This Row],[submitted_at_utc]]-TIME(ABS(tickets[[#This Row],[timezone]]),0,0))</f>
        <v>46133.386736111112</v>
      </c>
      <c r="F7776">
        <f>HOUR(tickets[[#This Row],[local_time]])</f>
        <v>9</v>
      </c>
    </row>
    <row r="7777" spans="1:6" x14ac:dyDescent="0.25">
      <c r="A7777">
        <v>7776</v>
      </c>
      <c r="B7777">
        <v>153</v>
      </c>
      <c r="C7777" s="2">
        <v>46113.558171296296</v>
      </c>
      <c r="D7777">
        <v>-3</v>
      </c>
      <c r="E7777" s="2">
        <f>IF(tickets[[#This Row],[timezone]]&gt;=0, tickets[[#This Row],[submitted_at_utc]]+TIME(tickets[[#This Row],[timezone]],0,0), tickets[[#This Row],[submitted_at_utc]]-TIME(ABS(tickets[[#This Row],[timezone]]),0,0))</f>
        <v>46113.433171296296</v>
      </c>
      <c r="F7777">
        <f>HOUR(tickets[[#This Row],[local_time]])</f>
        <v>10</v>
      </c>
    </row>
    <row r="7778" spans="1:6" x14ac:dyDescent="0.25">
      <c r="A7778">
        <v>7777</v>
      </c>
      <c r="B7778">
        <v>503</v>
      </c>
      <c r="C7778" s="2">
        <v>46138.559664351851</v>
      </c>
      <c r="D7778">
        <v>-5</v>
      </c>
      <c r="E7778" s="2">
        <f>IF(tickets[[#This Row],[timezone]]&gt;=0, tickets[[#This Row],[submitted_at_utc]]+TIME(tickets[[#This Row],[timezone]],0,0), tickets[[#This Row],[submitted_at_utc]]-TIME(ABS(tickets[[#This Row],[timezone]]),0,0))</f>
        <v>46138.351331018515</v>
      </c>
      <c r="F7778">
        <f>HOUR(tickets[[#This Row],[local_time]])</f>
        <v>8</v>
      </c>
    </row>
    <row r="7779" spans="1:6" x14ac:dyDescent="0.25">
      <c r="A7779">
        <v>7778</v>
      </c>
      <c r="B7779">
        <v>75</v>
      </c>
      <c r="C7779" s="2">
        <v>46095.75340277778</v>
      </c>
      <c r="D7779">
        <v>-3</v>
      </c>
      <c r="E7779" s="2">
        <f>IF(tickets[[#This Row],[timezone]]&gt;=0, tickets[[#This Row],[submitted_at_utc]]+TIME(tickets[[#This Row],[timezone]],0,0), tickets[[#This Row],[submitted_at_utc]]-TIME(ABS(tickets[[#This Row],[timezone]]),0,0))</f>
        <v>46095.62840277778</v>
      </c>
      <c r="F7779">
        <f>HOUR(tickets[[#This Row],[local_time]])</f>
        <v>15</v>
      </c>
    </row>
    <row r="7780" spans="1:6" x14ac:dyDescent="0.25">
      <c r="A7780">
        <v>7779</v>
      </c>
      <c r="B7780">
        <v>74</v>
      </c>
      <c r="C7780" s="2">
        <v>46097.467835648145</v>
      </c>
      <c r="D7780">
        <v>0</v>
      </c>
      <c r="E7780" s="2">
        <f>IF(tickets[[#This Row],[timezone]]&gt;=0, tickets[[#This Row],[submitted_at_utc]]+TIME(tickets[[#This Row],[timezone]],0,0), tickets[[#This Row],[submitted_at_utc]]-TIME(ABS(tickets[[#This Row],[timezone]]),0,0))</f>
        <v>46097.467835648145</v>
      </c>
      <c r="F7780">
        <f>HOUR(tickets[[#This Row],[local_time]])</f>
        <v>11</v>
      </c>
    </row>
    <row r="7781" spans="1:6" x14ac:dyDescent="0.25">
      <c r="A7781">
        <v>7780</v>
      </c>
      <c r="B7781">
        <v>682</v>
      </c>
      <c r="C7781" s="2">
        <v>46115.532094907408</v>
      </c>
      <c r="D7781">
        <v>0</v>
      </c>
      <c r="E7781" s="2">
        <f>IF(tickets[[#This Row],[timezone]]&gt;=0, tickets[[#This Row],[submitted_at_utc]]+TIME(tickets[[#This Row],[timezone]],0,0), tickets[[#This Row],[submitted_at_utc]]-TIME(ABS(tickets[[#This Row],[timezone]]),0,0))</f>
        <v>46115.532094907408</v>
      </c>
      <c r="F7781">
        <f>HOUR(tickets[[#This Row],[local_time]])</f>
        <v>12</v>
      </c>
    </row>
    <row r="7782" spans="1:6" x14ac:dyDescent="0.25">
      <c r="A7782">
        <v>7781</v>
      </c>
      <c r="B7782">
        <v>108</v>
      </c>
      <c r="C7782" s="2">
        <v>46115.779189814813</v>
      </c>
      <c r="D7782">
        <v>-5</v>
      </c>
      <c r="E7782" s="2">
        <f>IF(tickets[[#This Row],[timezone]]&gt;=0, tickets[[#This Row],[submitted_at_utc]]+TIME(tickets[[#This Row],[timezone]],0,0), tickets[[#This Row],[submitted_at_utc]]-TIME(ABS(tickets[[#This Row],[timezone]]),0,0))</f>
        <v>46115.570856481478</v>
      </c>
      <c r="F7782">
        <f>HOUR(tickets[[#This Row],[local_time]])</f>
        <v>13</v>
      </c>
    </row>
    <row r="7783" spans="1:6" x14ac:dyDescent="0.25">
      <c r="A7783">
        <v>7782</v>
      </c>
      <c r="B7783">
        <v>605</v>
      </c>
      <c r="C7783" s="2">
        <v>46090.127997685187</v>
      </c>
      <c r="D7783">
        <v>9</v>
      </c>
      <c r="E7783" s="2">
        <f>IF(tickets[[#This Row],[timezone]]&gt;=0, tickets[[#This Row],[submitted_at_utc]]+TIME(tickets[[#This Row],[timezone]],0,0), tickets[[#This Row],[submitted_at_utc]]-TIME(ABS(tickets[[#This Row],[timezone]]),0,0))</f>
        <v>46090.502997685187</v>
      </c>
      <c r="F7783">
        <f>HOUR(tickets[[#This Row],[local_time]])</f>
        <v>12</v>
      </c>
    </row>
    <row r="7784" spans="1:6" x14ac:dyDescent="0.25">
      <c r="A7784">
        <v>7783</v>
      </c>
      <c r="B7784">
        <v>302</v>
      </c>
      <c r="C7784" s="2">
        <v>46121.370335648149</v>
      </c>
      <c r="D7784">
        <v>2</v>
      </c>
      <c r="E7784" s="2">
        <f>IF(tickets[[#This Row],[timezone]]&gt;=0, tickets[[#This Row],[submitted_at_utc]]+TIME(tickets[[#This Row],[timezone]],0,0), tickets[[#This Row],[submitted_at_utc]]-TIME(ABS(tickets[[#This Row],[timezone]]),0,0))</f>
        <v>46121.453668981485</v>
      </c>
      <c r="F7784">
        <f>HOUR(tickets[[#This Row],[local_time]])</f>
        <v>10</v>
      </c>
    </row>
    <row r="7785" spans="1:6" x14ac:dyDescent="0.25">
      <c r="A7785">
        <v>7784</v>
      </c>
      <c r="B7785">
        <v>213</v>
      </c>
      <c r="C7785" s="2">
        <v>46106.04787037037</v>
      </c>
      <c r="D7785">
        <v>9</v>
      </c>
      <c r="E7785" s="2">
        <f>IF(tickets[[#This Row],[timezone]]&gt;=0, tickets[[#This Row],[submitted_at_utc]]+TIME(tickets[[#This Row],[timezone]],0,0), tickets[[#This Row],[submitted_at_utc]]-TIME(ABS(tickets[[#This Row],[timezone]]),0,0))</f>
        <v>46106.42287037037</v>
      </c>
      <c r="F7785">
        <f>HOUR(tickets[[#This Row],[local_time]])</f>
        <v>10</v>
      </c>
    </row>
    <row r="7786" spans="1:6" x14ac:dyDescent="0.25">
      <c r="A7786">
        <v>7785</v>
      </c>
      <c r="B7786">
        <v>52</v>
      </c>
      <c r="C7786" s="2">
        <v>46091.547939814816</v>
      </c>
      <c r="D7786">
        <v>0</v>
      </c>
      <c r="E7786" s="2">
        <f>IF(tickets[[#This Row],[timezone]]&gt;=0, tickets[[#This Row],[submitted_at_utc]]+TIME(tickets[[#This Row],[timezone]],0,0), tickets[[#This Row],[submitted_at_utc]]-TIME(ABS(tickets[[#This Row],[timezone]]),0,0))</f>
        <v>46091.547939814816</v>
      </c>
      <c r="F7786">
        <f>HOUR(tickets[[#This Row],[local_time]])</f>
        <v>13</v>
      </c>
    </row>
    <row r="7787" spans="1:6" x14ac:dyDescent="0.25">
      <c r="A7787">
        <v>7786</v>
      </c>
      <c r="B7787">
        <v>473</v>
      </c>
      <c r="C7787" s="2">
        <v>46112.252453703702</v>
      </c>
      <c r="D7787">
        <v>4</v>
      </c>
      <c r="E7787" s="2">
        <f>IF(tickets[[#This Row],[timezone]]&gt;=0, tickets[[#This Row],[submitted_at_utc]]+TIME(tickets[[#This Row],[timezone]],0,0), tickets[[#This Row],[submitted_at_utc]]-TIME(ABS(tickets[[#This Row],[timezone]]),0,0))</f>
        <v>46112.419120370367</v>
      </c>
      <c r="F7787">
        <f>HOUR(tickets[[#This Row],[local_time]])</f>
        <v>10</v>
      </c>
    </row>
    <row r="7788" spans="1:6" x14ac:dyDescent="0.25">
      <c r="A7788">
        <v>7787</v>
      </c>
      <c r="B7788">
        <v>505</v>
      </c>
      <c r="C7788" s="2">
        <v>46123.54859953704</v>
      </c>
      <c r="D7788">
        <v>-5</v>
      </c>
      <c r="E7788" s="2">
        <f>IF(tickets[[#This Row],[timezone]]&gt;=0, tickets[[#This Row],[submitted_at_utc]]+TIME(tickets[[#This Row],[timezone]],0,0), tickets[[#This Row],[submitted_at_utc]]-TIME(ABS(tickets[[#This Row],[timezone]]),0,0))</f>
        <v>46123.340266203704</v>
      </c>
      <c r="F7788">
        <f>HOUR(tickets[[#This Row],[local_time]])</f>
        <v>8</v>
      </c>
    </row>
    <row r="7789" spans="1:6" x14ac:dyDescent="0.25">
      <c r="A7789">
        <v>7788</v>
      </c>
      <c r="B7789">
        <v>327</v>
      </c>
      <c r="C7789" s="2">
        <v>46083.216157407405</v>
      </c>
      <c r="D7789">
        <v>9</v>
      </c>
      <c r="E7789" s="2">
        <f>IF(tickets[[#This Row],[timezone]]&gt;=0, tickets[[#This Row],[submitted_at_utc]]+TIME(tickets[[#This Row],[timezone]],0,0), tickets[[#This Row],[submitted_at_utc]]-TIME(ABS(tickets[[#This Row],[timezone]]),0,0))</f>
        <v>46083.591157407405</v>
      </c>
      <c r="F7789">
        <f>HOUR(tickets[[#This Row],[local_time]])</f>
        <v>14</v>
      </c>
    </row>
    <row r="7790" spans="1:6" x14ac:dyDescent="0.25">
      <c r="A7790">
        <v>7789</v>
      </c>
      <c r="B7790">
        <v>567</v>
      </c>
      <c r="C7790" s="2">
        <v>46137.537199074075</v>
      </c>
      <c r="D7790">
        <v>-4</v>
      </c>
      <c r="E7790" s="2">
        <f>IF(tickets[[#This Row],[timezone]]&gt;=0, tickets[[#This Row],[submitted_at_utc]]+TIME(tickets[[#This Row],[timezone]],0,0), tickets[[#This Row],[submitted_at_utc]]-TIME(ABS(tickets[[#This Row],[timezone]]),0,0))</f>
        <v>46137.370532407411</v>
      </c>
      <c r="F7790">
        <f>HOUR(tickets[[#This Row],[local_time]])</f>
        <v>8</v>
      </c>
    </row>
    <row r="7791" spans="1:6" x14ac:dyDescent="0.25">
      <c r="A7791">
        <v>7790</v>
      </c>
      <c r="B7791">
        <v>227</v>
      </c>
      <c r="C7791" s="2">
        <v>46118.143159722225</v>
      </c>
      <c r="D7791">
        <v>3</v>
      </c>
      <c r="E7791" s="2">
        <f>IF(tickets[[#This Row],[timezone]]&gt;=0, tickets[[#This Row],[submitted_at_utc]]+TIME(tickets[[#This Row],[timezone]],0,0), tickets[[#This Row],[submitted_at_utc]]-TIME(ABS(tickets[[#This Row],[timezone]]),0,0))</f>
        <v>46118.268159722225</v>
      </c>
      <c r="F7791">
        <f>HOUR(tickets[[#This Row],[local_time]])</f>
        <v>6</v>
      </c>
    </row>
    <row r="7792" spans="1:6" x14ac:dyDescent="0.25">
      <c r="A7792">
        <v>7791</v>
      </c>
      <c r="B7792">
        <v>387</v>
      </c>
      <c r="C7792" s="2">
        <v>46097.632928240739</v>
      </c>
      <c r="D7792">
        <v>-3</v>
      </c>
      <c r="E7792" s="2">
        <f>IF(tickets[[#This Row],[timezone]]&gt;=0, tickets[[#This Row],[submitted_at_utc]]+TIME(tickets[[#This Row],[timezone]],0,0), tickets[[#This Row],[submitted_at_utc]]-TIME(ABS(tickets[[#This Row],[timezone]]),0,0))</f>
        <v>46097.507928240739</v>
      </c>
      <c r="F7792">
        <f>HOUR(tickets[[#This Row],[local_time]])</f>
        <v>12</v>
      </c>
    </row>
    <row r="7793" spans="1:6" x14ac:dyDescent="0.25">
      <c r="A7793">
        <v>7792</v>
      </c>
      <c r="B7793">
        <v>201</v>
      </c>
      <c r="C7793" s="2">
        <v>46127.460405092592</v>
      </c>
      <c r="D7793">
        <v>-3</v>
      </c>
      <c r="E7793" s="2">
        <f>IF(tickets[[#This Row],[timezone]]&gt;=0, tickets[[#This Row],[submitted_at_utc]]+TIME(tickets[[#This Row],[timezone]],0,0), tickets[[#This Row],[submitted_at_utc]]-TIME(ABS(tickets[[#This Row],[timezone]]),0,0))</f>
        <v>46127.335405092592</v>
      </c>
      <c r="F7793">
        <f>HOUR(tickets[[#This Row],[local_time]])</f>
        <v>8</v>
      </c>
    </row>
    <row r="7794" spans="1:6" x14ac:dyDescent="0.25">
      <c r="A7794">
        <v>7793</v>
      </c>
      <c r="B7794">
        <v>408</v>
      </c>
      <c r="C7794" s="2">
        <v>46132.135185185187</v>
      </c>
      <c r="D7794">
        <v>8</v>
      </c>
      <c r="E7794" s="2">
        <f>IF(tickets[[#This Row],[timezone]]&gt;=0, tickets[[#This Row],[submitted_at_utc]]+TIME(tickets[[#This Row],[timezone]],0,0), tickets[[#This Row],[submitted_at_utc]]-TIME(ABS(tickets[[#This Row],[timezone]]),0,0))</f>
        <v>46132.468518518523</v>
      </c>
      <c r="F7794">
        <f>HOUR(tickets[[#This Row],[local_time]])</f>
        <v>11</v>
      </c>
    </row>
    <row r="7795" spans="1:6" x14ac:dyDescent="0.25">
      <c r="A7795">
        <v>7794</v>
      </c>
      <c r="B7795">
        <v>96</v>
      </c>
      <c r="C7795" s="2">
        <v>46139.26703703704</v>
      </c>
      <c r="D7795">
        <v>8</v>
      </c>
      <c r="E7795" s="2">
        <f>IF(tickets[[#This Row],[timezone]]&gt;=0, tickets[[#This Row],[submitted_at_utc]]+TIME(tickets[[#This Row],[timezone]],0,0), tickets[[#This Row],[submitted_at_utc]]-TIME(ABS(tickets[[#This Row],[timezone]]),0,0))</f>
        <v>46139.600370370375</v>
      </c>
      <c r="F7795">
        <f>HOUR(tickets[[#This Row],[local_time]])</f>
        <v>14</v>
      </c>
    </row>
    <row r="7796" spans="1:6" x14ac:dyDescent="0.25">
      <c r="A7796">
        <v>7795</v>
      </c>
      <c r="B7796">
        <v>334</v>
      </c>
      <c r="C7796" s="2">
        <v>46129.185393518521</v>
      </c>
      <c r="D7796">
        <v>3</v>
      </c>
      <c r="E7796" s="2">
        <f>IF(tickets[[#This Row],[timezone]]&gt;=0, tickets[[#This Row],[submitted_at_utc]]+TIME(tickets[[#This Row],[timezone]],0,0), tickets[[#This Row],[submitted_at_utc]]-TIME(ABS(tickets[[#This Row],[timezone]]),0,0))</f>
        <v>46129.310393518521</v>
      </c>
      <c r="F7796">
        <f>HOUR(tickets[[#This Row],[local_time]])</f>
        <v>7</v>
      </c>
    </row>
    <row r="7797" spans="1:6" x14ac:dyDescent="0.25">
      <c r="A7797">
        <v>7796</v>
      </c>
      <c r="B7797">
        <v>385</v>
      </c>
      <c r="C7797" s="2">
        <v>46094.061701388891</v>
      </c>
      <c r="D7797">
        <v>9</v>
      </c>
      <c r="E7797" s="2">
        <f>IF(tickets[[#This Row],[timezone]]&gt;=0, tickets[[#This Row],[submitted_at_utc]]+TIME(tickets[[#This Row],[timezone]],0,0), tickets[[#This Row],[submitted_at_utc]]-TIME(ABS(tickets[[#This Row],[timezone]]),0,0))</f>
        <v>46094.436701388891</v>
      </c>
      <c r="F7797">
        <f>HOUR(tickets[[#This Row],[local_time]])</f>
        <v>10</v>
      </c>
    </row>
    <row r="7798" spans="1:6" x14ac:dyDescent="0.25">
      <c r="A7798">
        <v>7797</v>
      </c>
      <c r="B7798">
        <v>390</v>
      </c>
      <c r="C7798" s="2">
        <v>46091.175185185188</v>
      </c>
      <c r="D7798">
        <v>9</v>
      </c>
      <c r="E7798" s="2">
        <f>IF(tickets[[#This Row],[timezone]]&gt;=0, tickets[[#This Row],[submitted_at_utc]]+TIME(tickets[[#This Row],[timezone]],0,0), tickets[[#This Row],[submitted_at_utc]]-TIME(ABS(tickets[[#This Row],[timezone]]),0,0))</f>
        <v>46091.550185185188</v>
      </c>
      <c r="F7798">
        <f>HOUR(tickets[[#This Row],[local_time]])</f>
        <v>13</v>
      </c>
    </row>
    <row r="7799" spans="1:6" x14ac:dyDescent="0.25">
      <c r="A7799">
        <v>7798</v>
      </c>
      <c r="B7799">
        <v>313</v>
      </c>
      <c r="C7799" s="2">
        <v>46094.296273148146</v>
      </c>
      <c r="D7799">
        <v>5</v>
      </c>
      <c r="E7799" s="2">
        <f>IF(tickets[[#This Row],[timezone]]&gt;=0, tickets[[#This Row],[submitted_at_utc]]+TIME(tickets[[#This Row],[timezone]],0,0), tickets[[#This Row],[submitted_at_utc]]-TIME(ABS(tickets[[#This Row],[timezone]]),0,0))</f>
        <v>46094.504606481481</v>
      </c>
      <c r="F7799">
        <f>HOUR(tickets[[#This Row],[local_time]])</f>
        <v>12</v>
      </c>
    </row>
    <row r="7800" spans="1:6" x14ac:dyDescent="0.25">
      <c r="A7800">
        <v>7799</v>
      </c>
      <c r="B7800">
        <v>451</v>
      </c>
      <c r="C7800" s="2">
        <v>46134.437245370369</v>
      </c>
      <c r="D7800">
        <v>0</v>
      </c>
      <c r="E7800" s="2">
        <f>IF(tickets[[#This Row],[timezone]]&gt;=0, tickets[[#This Row],[submitted_at_utc]]+TIME(tickets[[#This Row],[timezone]],0,0), tickets[[#This Row],[submitted_at_utc]]-TIME(ABS(tickets[[#This Row],[timezone]]),0,0))</f>
        <v>46134.437245370369</v>
      </c>
      <c r="F7800">
        <f>HOUR(tickets[[#This Row],[local_time]])</f>
        <v>10</v>
      </c>
    </row>
    <row r="7801" spans="1:6" x14ac:dyDescent="0.25">
      <c r="A7801">
        <v>7800</v>
      </c>
      <c r="B7801">
        <v>359</v>
      </c>
      <c r="C7801" s="2">
        <v>46100.627384259256</v>
      </c>
      <c r="D7801">
        <v>0</v>
      </c>
      <c r="E7801" s="2">
        <f>IF(tickets[[#This Row],[timezone]]&gt;=0, tickets[[#This Row],[submitted_at_utc]]+TIME(tickets[[#This Row],[timezone]],0,0), tickets[[#This Row],[submitted_at_utc]]-TIME(ABS(tickets[[#This Row],[timezone]]),0,0))</f>
        <v>46100.627384259256</v>
      </c>
      <c r="F7801">
        <f>HOUR(tickets[[#This Row],[local_time]])</f>
        <v>15</v>
      </c>
    </row>
    <row r="7802" spans="1:6" x14ac:dyDescent="0.25">
      <c r="A7802">
        <v>7801</v>
      </c>
      <c r="B7802">
        <v>199</v>
      </c>
      <c r="C7802" s="2">
        <v>46101.078587962962</v>
      </c>
      <c r="D7802">
        <v>9</v>
      </c>
      <c r="E7802" s="2">
        <f>IF(tickets[[#This Row],[timezone]]&gt;=0, tickets[[#This Row],[submitted_at_utc]]+TIME(tickets[[#This Row],[timezone]],0,0), tickets[[#This Row],[submitted_at_utc]]-TIME(ABS(tickets[[#This Row],[timezone]]),0,0))</f>
        <v>46101.453587962962</v>
      </c>
      <c r="F7802">
        <f>HOUR(tickets[[#This Row],[local_time]])</f>
        <v>10</v>
      </c>
    </row>
    <row r="7803" spans="1:6" x14ac:dyDescent="0.25">
      <c r="A7803">
        <v>7802</v>
      </c>
      <c r="B7803">
        <v>151</v>
      </c>
      <c r="C7803" s="2">
        <v>46135.59642361111</v>
      </c>
      <c r="D7803">
        <v>-3</v>
      </c>
      <c r="E7803" s="2">
        <f>IF(tickets[[#This Row],[timezone]]&gt;=0, tickets[[#This Row],[submitted_at_utc]]+TIME(tickets[[#This Row],[timezone]],0,0), tickets[[#This Row],[submitted_at_utc]]-TIME(ABS(tickets[[#This Row],[timezone]]),0,0))</f>
        <v>46135.47142361111</v>
      </c>
      <c r="F7803">
        <f>HOUR(tickets[[#This Row],[local_time]])</f>
        <v>11</v>
      </c>
    </row>
    <row r="7804" spans="1:6" x14ac:dyDescent="0.25">
      <c r="A7804">
        <v>7803</v>
      </c>
      <c r="B7804">
        <v>454</v>
      </c>
      <c r="C7804" s="2">
        <v>46094.818854166668</v>
      </c>
      <c r="D7804">
        <v>-5</v>
      </c>
      <c r="E7804" s="2">
        <f>IF(tickets[[#This Row],[timezone]]&gt;=0, tickets[[#This Row],[submitted_at_utc]]+TIME(tickets[[#This Row],[timezone]],0,0), tickets[[#This Row],[submitted_at_utc]]-TIME(ABS(tickets[[#This Row],[timezone]]),0,0))</f>
        <v>46094.610520833332</v>
      </c>
      <c r="F7804">
        <f>HOUR(tickets[[#This Row],[local_time]])</f>
        <v>14</v>
      </c>
    </row>
    <row r="7805" spans="1:6" x14ac:dyDescent="0.25">
      <c r="A7805">
        <v>7804</v>
      </c>
      <c r="B7805">
        <v>658</v>
      </c>
      <c r="C7805" s="2">
        <v>46106.443993055553</v>
      </c>
      <c r="D7805">
        <v>2</v>
      </c>
      <c r="E7805" s="2">
        <f>IF(tickets[[#This Row],[timezone]]&gt;=0, tickets[[#This Row],[submitted_at_utc]]+TIME(tickets[[#This Row],[timezone]],0,0), tickets[[#This Row],[submitted_at_utc]]-TIME(ABS(tickets[[#This Row],[timezone]]),0,0))</f>
        <v>46106.527326388888</v>
      </c>
      <c r="F7805">
        <f>HOUR(tickets[[#This Row],[local_time]])</f>
        <v>12</v>
      </c>
    </row>
    <row r="7806" spans="1:6" x14ac:dyDescent="0.25">
      <c r="A7806">
        <v>7805</v>
      </c>
      <c r="B7806">
        <v>528</v>
      </c>
      <c r="C7806" s="2">
        <v>46099.751550925925</v>
      </c>
      <c r="D7806">
        <v>-5</v>
      </c>
      <c r="E7806" s="2">
        <f>IF(tickets[[#This Row],[timezone]]&gt;=0, tickets[[#This Row],[submitted_at_utc]]+TIME(tickets[[#This Row],[timezone]],0,0), tickets[[#This Row],[submitted_at_utc]]-TIME(ABS(tickets[[#This Row],[timezone]]),0,0))</f>
        <v>46099.543217592589</v>
      </c>
      <c r="F7806">
        <f>HOUR(tickets[[#This Row],[local_time]])</f>
        <v>13</v>
      </c>
    </row>
    <row r="7807" spans="1:6" x14ac:dyDescent="0.25">
      <c r="A7807">
        <v>7806</v>
      </c>
      <c r="B7807">
        <v>448</v>
      </c>
      <c r="C7807" s="2">
        <v>46099.983865740738</v>
      </c>
      <c r="D7807">
        <v>9</v>
      </c>
      <c r="E7807" s="2">
        <f>IF(tickets[[#This Row],[timezone]]&gt;=0, tickets[[#This Row],[submitted_at_utc]]+TIME(tickets[[#This Row],[timezone]],0,0), tickets[[#This Row],[submitted_at_utc]]-TIME(ABS(tickets[[#This Row],[timezone]]),0,0))</f>
        <v>46100.358865740738</v>
      </c>
      <c r="F7807">
        <f>HOUR(tickets[[#This Row],[local_time]])</f>
        <v>8</v>
      </c>
    </row>
    <row r="7808" spans="1:6" x14ac:dyDescent="0.25">
      <c r="A7808">
        <v>7807</v>
      </c>
      <c r="B7808">
        <v>646</v>
      </c>
      <c r="C7808" s="2">
        <v>46117.359085648146</v>
      </c>
      <c r="D7808">
        <v>5</v>
      </c>
      <c r="E7808" s="2">
        <f>IF(tickets[[#This Row],[timezone]]&gt;=0, tickets[[#This Row],[submitted_at_utc]]+TIME(tickets[[#This Row],[timezone]],0,0), tickets[[#This Row],[submitted_at_utc]]-TIME(ABS(tickets[[#This Row],[timezone]]),0,0))</f>
        <v>46117.567418981482</v>
      </c>
      <c r="F7808">
        <f>HOUR(tickets[[#This Row],[local_time]])</f>
        <v>13</v>
      </c>
    </row>
    <row r="7809" spans="1:6" x14ac:dyDescent="0.25">
      <c r="A7809">
        <v>7808</v>
      </c>
      <c r="B7809">
        <v>630</v>
      </c>
      <c r="C7809" s="2">
        <v>46126.671840277777</v>
      </c>
      <c r="D7809">
        <v>-6</v>
      </c>
      <c r="E7809" s="2">
        <f>IF(tickets[[#This Row],[timezone]]&gt;=0, tickets[[#This Row],[submitted_at_utc]]+TIME(tickets[[#This Row],[timezone]],0,0), tickets[[#This Row],[submitted_at_utc]]-TIME(ABS(tickets[[#This Row],[timezone]]),0,0))</f>
        <v>46126.421840277777</v>
      </c>
      <c r="F7809">
        <f>HOUR(tickets[[#This Row],[local_time]])</f>
        <v>10</v>
      </c>
    </row>
    <row r="7810" spans="1:6" x14ac:dyDescent="0.25">
      <c r="A7810">
        <v>7809</v>
      </c>
      <c r="B7810">
        <v>355</v>
      </c>
      <c r="C7810" s="2">
        <v>46097.56585648148</v>
      </c>
      <c r="D7810">
        <v>-5</v>
      </c>
      <c r="E7810" s="2">
        <f>IF(tickets[[#This Row],[timezone]]&gt;=0, tickets[[#This Row],[submitted_at_utc]]+TIME(tickets[[#This Row],[timezone]],0,0), tickets[[#This Row],[submitted_at_utc]]-TIME(ABS(tickets[[#This Row],[timezone]]),0,0))</f>
        <v>46097.357523148145</v>
      </c>
      <c r="F7810">
        <f>HOUR(tickets[[#This Row],[local_time]])</f>
        <v>8</v>
      </c>
    </row>
    <row r="7811" spans="1:6" x14ac:dyDescent="0.25">
      <c r="A7811">
        <v>7810</v>
      </c>
      <c r="B7811">
        <v>77</v>
      </c>
      <c r="C7811" s="2">
        <v>46084.420752314814</v>
      </c>
      <c r="D7811">
        <v>0</v>
      </c>
      <c r="E7811" s="2">
        <f>IF(tickets[[#This Row],[timezone]]&gt;=0, tickets[[#This Row],[submitted_at_utc]]+TIME(tickets[[#This Row],[timezone]],0,0), tickets[[#This Row],[submitted_at_utc]]-TIME(ABS(tickets[[#This Row],[timezone]]),0,0))</f>
        <v>46084.420752314814</v>
      </c>
      <c r="F7811">
        <f>HOUR(tickets[[#This Row],[local_time]])</f>
        <v>10</v>
      </c>
    </row>
    <row r="7812" spans="1:6" x14ac:dyDescent="0.25">
      <c r="A7812">
        <v>7811</v>
      </c>
      <c r="B7812">
        <v>444</v>
      </c>
      <c r="C7812" s="2">
        <v>46120.560555555552</v>
      </c>
      <c r="D7812">
        <v>-3</v>
      </c>
      <c r="E7812" s="2">
        <f>IF(tickets[[#This Row],[timezone]]&gt;=0, tickets[[#This Row],[submitted_at_utc]]+TIME(tickets[[#This Row],[timezone]],0,0), tickets[[#This Row],[submitted_at_utc]]-TIME(ABS(tickets[[#This Row],[timezone]]),0,0))</f>
        <v>46120.435555555552</v>
      </c>
      <c r="F7812">
        <f>HOUR(tickets[[#This Row],[local_time]])</f>
        <v>10</v>
      </c>
    </row>
    <row r="7813" spans="1:6" x14ac:dyDescent="0.25">
      <c r="A7813">
        <v>7812</v>
      </c>
      <c r="B7813">
        <v>436</v>
      </c>
      <c r="C7813" s="2">
        <v>46114.757986111108</v>
      </c>
      <c r="D7813">
        <v>-4</v>
      </c>
      <c r="E7813" s="2">
        <f>IF(tickets[[#This Row],[timezone]]&gt;=0, tickets[[#This Row],[submitted_at_utc]]+TIME(tickets[[#This Row],[timezone]],0,0), tickets[[#This Row],[submitted_at_utc]]-TIME(ABS(tickets[[#This Row],[timezone]]),0,0))</f>
        <v>46114.591319444444</v>
      </c>
      <c r="F7813">
        <f>HOUR(tickets[[#This Row],[local_time]])</f>
        <v>14</v>
      </c>
    </row>
    <row r="7814" spans="1:6" x14ac:dyDescent="0.25">
      <c r="A7814">
        <v>7813</v>
      </c>
      <c r="B7814">
        <v>195</v>
      </c>
      <c r="C7814" s="2">
        <v>46121.26353009259</v>
      </c>
      <c r="D7814">
        <v>5</v>
      </c>
      <c r="E7814" s="2">
        <f>IF(tickets[[#This Row],[timezone]]&gt;=0, tickets[[#This Row],[submitted_at_utc]]+TIME(tickets[[#This Row],[timezone]],0,0), tickets[[#This Row],[submitted_at_utc]]-TIME(ABS(tickets[[#This Row],[timezone]]),0,0))</f>
        <v>46121.471863425926</v>
      </c>
      <c r="F7814">
        <f>HOUR(tickets[[#This Row],[local_time]])</f>
        <v>11</v>
      </c>
    </row>
    <row r="7815" spans="1:6" x14ac:dyDescent="0.25">
      <c r="A7815">
        <v>7814</v>
      </c>
      <c r="B7815">
        <v>595</v>
      </c>
      <c r="C7815" s="2">
        <v>46109.494664351849</v>
      </c>
      <c r="D7815">
        <v>-3</v>
      </c>
      <c r="E7815" s="2">
        <f>IF(tickets[[#This Row],[timezone]]&gt;=0, tickets[[#This Row],[submitted_at_utc]]+TIME(tickets[[#This Row],[timezone]],0,0), tickets[[#This Row],[submitted_at_utc]]-TIME(ABS(tickets[[#This Row],[timezone]]),0,0))</f>
        <v>46109.369664351849</v>
      </c>
      <c r="F7815">
        <f>HOUR(tickets[[#This Row],[local_time]])</f>
        <v>8</v>
      </c>
    </row>
    <row r="7816" spans="1:6" x14ac:dyDescent="0.25">
      <c r="A7816">
        <v>7815</v>
      </c>
      <c r="B7816">
        <v>609</v>
      </c>
      <c r="C7816" s="2">
        <v>46128.245694444442</v>
      </c>
      <c r="D7816">
        <v>3</v>
      </c>
      <c r="E7816" s="2">
        <f>IF(tickets[[#This Row],[timezone]]&gt;=0, tickets[[#This Row],[submitted_at_utc]]+TIME(tickets[[#This Row],[timezone]],0,0), tickets[[#This Row],[submitted_at_utc]]-TIME(ABS(tickets[[#This Row],[timezone]]),0,0))</f>
        <v>46128.370694444442</v>
      </c>
      <c r="F7816">
        <f>HOUR(tickets[[#This Row],[local_time]])</f>
        <v>8</v>
      </c>
    </row>
    <row r="7817" spans="1:6" x14ac:dyDescent="0.25">
      <c r="A7817">
        <v>7816</v>
      </c>
      <c r="B7817">
        <v>232</v>
      </c>
      <c r="C7817" s="2">
        <v>46119.122025462966</v>
      </c>
      <c r="D7817">
        <v>8</v>
      </c>
      <c r="E7817" s="2">
        <f>IF(tickets[[#This Row],[timezone]]&gt;=0, tickets[[#This Row],[submitted_at_utc]]+TIME(tickets[[#This Row],[timezone]],0,0), tickets[[#This Row],[submitted_at_utc]]-TIME(ABS(tickets[[#This Row],[timezone]]),0,0))</f>
        <v>46119.455358796302</v>
      </c>
      <c r="F7817">
        <f>HOUR(tickets[[#This Row],[local_time]])</f>
        <v>10</v>
      </c>
    </row>
    <row r="7818" spans="1:6" x14ac:dyDescent="0.25">
      <c r="A7818">
        <v>7817</v>
      </c>
      <c r="B7818">
        <v>334</v>
      </c>
      <c r="C7818" s="2">
        <v>46127.206296296295</v>
      </c>
      <c r="D7818">
        <v>3</v>
      </c>
      <c r="E7818" s="2">
        <f>IF(tickets[[#This Row],[timezone]]&gt;=0, tickets[[#This Row],[submitted_at_utc]]+TIME(tickets[[#This Row],[timezone]],0,0), tickets[[#This Row],[submitted_at_utc]]-TIME(ABS(tickets[[#This Row],[timezone]]),0,0))</f>
        <v>46127.331296296295</v>
      </c>
      <c r="F7818">
        <f>HOUR(tickets[[#This Row],[local_time]])</f>
        <v>7</v>
      </c>
    </row>
    <row r="7819" spans="1:6" x14ac:dyDescent="0.25">
      <c r="A7819">
        <v>7818</v>
      </c>
      <c r="B7819">
        <v>137</v>
      </c>
      <c r="C7819" s="2">
        <v>46125.480451388888</v>
      </c>
      <c r="D7819">
        <v>-3</v>
      </c>
      <c r="E7819" s="2">
        <f>IF(tickets[[#This Row],[timezone]]&gt;=0, tickets[[#This Row],[submitted_at_utc]]+TIME(tickets[[#This Row],[timezone]],0,0), tickets[[#This Row],[submitted_at_utc]]-TIME(ABS(tickets[[#This Row],[timezone]]),0,0))</f>
        <v>46125.355451388888</v>
      </c>
      <c r="F7819">
        <f>HOUR(tickets[[#This Row],[local_time]])</f>
        <v>8</v>
      </c>
    </row>
    <row r="7820" spans="1:6" x14ac:dyDescent="0.25">
      <c r="A7820">
        <v>7819</v>
      </c>
      <c r="B7820">
        <v>125</v>
      </c>
      <c r="C7820" s="2">
        <v>46111.327326388891</v>
      </c>
      <c r="D7820">
        <v>2</v>
      </c>
      <c r="E7820" s="2">
        <f>IF(tickets[[#This Row],[timezone]]&gt;=0, tickets[[#This Row],[submitted_at_utc]]+TIME(tickets[[#This Row],[timezone]],0,0), tickets[[#This Row],[submitted_at_utc]]-TIME(ABS(tickets[[#This Row],[timezone]]),0,0))</f>
        <v>46111.410659722227</v>
      </c>
      <c r="F7820">
        <f>HOUR(tickets[[#This Row],[local_time]])</f>
        <v>9</v>
      </c>
    </row>
    <row r="7821" spans="1:6" x14ac:dyDescent="0.25">
      <c r="A7821">
        <v>7820</v>
      </c>
      <c r="B7821">
        <v>186</v>
      </c>
      <c r="C7821" s="2">
        <v>46101.538090277776</v>
      </c>
      <c r="D7821">
        <v>-3</v>
      </c>
      <c r="E7821" s="2">
        <f>IF(tickets[[#This Row],[timezone]]&gt;=0, tickets[[#This Row],[submitted_at_utc]]+TIME(tickets[[#This Row],[timezone]],0,0), tickets[[#This Row],[submitted_at_utc]]-TIME(ABS(tickets[[#This Row],[timezone]]),0,0))</f>
        <v>46101.413090277776</v>
      </c>
      <c r="F7821">
        <f>HOUR(tickets[[#This Row],[local_time]])</f>
        <v>9</v>
      </c>
    </row>
    <row r="7822" spans="1:6" x14ac:dyDescent="0.25">
      <c r="A7822">
        <v>7821</v>
      </c>
      <c r="B7822">
        <v>257</v>
      </c>
      <c r="C7822" s="2">
        <v>46116.511631944442</v>
      </c>
      <c r="D7822">
        <v>0</v>
      </c>
      <c r="E7822" s="2">
        <f>IF(tickets[[#This Row],[timezone]]&gt;=0, tickets[[#This Row],[submitted_at_utc]]+TIME(tickets[[#This Row],[timezone]],0,0), tickets[[#This Row],[submitted_at_utc]]-TIME(ABS(tickets[[#This Row],[timezone]]),0,0))</f>
        <v>46116.511631944442</v>
      </c>
      <c r="F7822">
        <f>HOUR(tickets[[#This Row],[local_time]])</f>
        <v>12</v>
      </c>
    </row>
    <row r="7823" spans="1:6" x14ac:dyDescent="0.25">
      <c r="A7823">
        <v>7822</v>
      </c>
      <c r="B7823">
        <v>192</v>
      </c>
      <c r="C7823" s="2">
        <v>46120.213518518518</v>
      </c>
      <c r="D7823">
        <v>3</v>
      </c>
      <c r="E7823" s="2">
        <f>IF(tickets[[#This Row],[timezone]]&gt;=0, tickets[[#This Row],[submitted_at_utc]]+TIME(tickets[[#This Row],[timezone]],0,0), tickets[[#This Row],[submitted_at_utc]]-TIME(ABS(tickets[[#This Row],[timezone]]),0,0))</f>
        <v>46120.338518518518</v>
      </c>
      <c r="F7823">
        <f>HOUR(tickets[[#This Row],[local_time]])</f>
        <v>8</v>
      </c>
    </row>
    <row r="7824" spans="1:6" x14ac:dyDescent="0.25">
      <c r="A7824">
        <v>7823</v>
      </c>
      <c r="B7824">
        <v>107</v>
      </c>
      <c r="C7824" s="2">
        <v>46116.224768518521</v>
      </c>
      <c r="D7824">
        <v>0</v>
      </c>
      <c r="E7824" s="2">
        <f>IF(tickets[[#This Row],[timezone]]&gt;=0, tickets[[#This Row],[submitted_at_utc]]+TIME(tickets[[#This Row],[timezone]],0,0), tickets[[#This Row],[submitted_at_utc]]-TIME(ABS(tickets[[#This Row],[timezone]]),0,0))</f>
        <v>46116.224768518521</v>
      </c>
      <c r="F7824">
        <f>HOUR(tickets[[#This Row],[local_time]])</f>
        <v>5</v>
      </c>
    </row>
    <row r="7825" spans="1:6" x14ac:dyDescent="0.25">
      <c r="A7825">
        <v>7824</v>
      </c>
      <c r="B7825">
        <v>314</v>
      </c>
      <c r="C7825" s="2">
        <v>46112.944050925929</v>
      </c>
      <c r="D7825">
        <v>8</v>
      </c>
      <c r="E7825" s="2">
        <f>IF(tickets[[#This Row],[timezone]]&gt;=0, tickets[[#This Row],[submitted_at_utc]]+TIME(tickets[[#This Row],[timezone]],0,0), tickets[[#This Row],[submitted_at_utc]]-TIME(ABS(tickets[[#This Row],[timezone]]),0,0))</f>
        <v>46113.277384259265</v>
      </c>
      <c r="F7825">
        <f>HOUR(tickets[[#This Row],[local_time]])</f>
        <v>6</v>
      </c>
    </row>
    <row r="7826" spans="1:6" x14ac:dyDescent="0.25">
      <c r="A7826">
        <v>7825</v>
      </c>
      <c r="B7826">
        <v>437</v>
      </c>
      <c r="C7826" s="2">
        <v>46102.047060185185</v>
      </c>
      <c r="D7826">
        <v>9</v>
      </c>
      <c r="E7826" s="2">
        <f>IF(tickets[[#This Row],[timezone]]&gt;=0, tickets[[#This Row],[submitted_at_utc]]+TIME(tickets[[#This Row],[timezone]],0,0), tickets[[#This Row],[submitted_at_utc]]-TIME(ABS(tickets[[#This Row],[timezone]]),0,0))</f>
        <v>46102.422060185185</v>
      </c>
      <c r="F7826">
        <f>HOUR(tickets[[#This Row],[local_time]])</f>
        <v>10</v>
      </c>
    </row>
    <row r="7827" spans="1:6" x14ac:dyDescent="0.25">
      <c r="A7827">
        <v>7826</v>
      </c>
      <c r="B7827">
        <v>229</v>
      </c>
      <c r="C7827" s="2">
        <v>46090.40148148148</v>
      </c>
      <c r="D7827">
        <v>0</v>
      </c>
      <c r="E7827" s="2">
        <f>IF(tickets[[#This Row],[timezone]]&gt;=0, tickets[[#This Row],[submitted_at_utc]]+TIME(tickets[[#This Row],[timezone]],0,0), tickets[[#This Row],[submitted_at_utc]]-TIME(ABS(tickets[[#This Row],[timezone]]),0,0))</f>
        <v>46090.40148148148</v>
      </c>
      <c r="F7827">
        <f>HOUR(tickets[[#This Row],[local_time]])</f>
        <v>9</v>
      </c>
    </row>
    <row r="7828" spans="1:6" x14ac:dyDescent="0.25">
      <c r="A7828">
        <v>7827</v>
      </c>
      <c r="B7828">
        <v>374</v>
      </c>
      <c r="C7828" s="2">
        <v>46107.096944444442</v>
      </c>
      <c r="D7828">
        <v>5</v>
      </c>
      <c r="E7828" s="2">
        <f>IF(tickets[[#This Row],[timezone]]&gt;=0, tickets[[#This Row],[submitted_at_utc]]+TIME(tickets[[#This Row],[timezone]],0,0), tickets[[#This Row],[submitted_at_utc]]-TIME(ABS(tickets[[#This Row],[timezone]]),0,0))</f>
        <v>46107.305277777778</v>
      </c>
      <c r="F7828">
        <f>HOUR(tickets[[#This Row],[local_time]])</f>
        <v>7</v>
      </c>
    </row>
    <row r="7829" spans="1:6" x14ac:dyDescent="0.25">
      <c r="A7829">
        <v>7828</v>
      </c>
      <c r="B7829">
        <v>190</v>
      </c>
      <c r="C7829" s="2">
        <v>46134.518078703702</v>
      </c>
      <c r="D7829">
        <v>2</v>
      </c>
      <c r="E7829" s="2">
        <f>IF(tickets[[#This Row],[timezone]]&gt;=0, tickets[[#This Row],[submitted_at_utc]]+TIME(tickets[[#This Row],[timezone]],0,0), tickets[[#This Row],[submitted_at_utc]]-TIME(ABS(tickets[[#This Row],[timezone]]),0,0))</f>
        <v>46134.601412037038</v>
      </c>
      <c r="F7829">
        <f>HOUR(tickets[[#This Row],[local_time]])</f>
        <v>14</v>
      </c>
    </row>
    <row r="7830" spans="1:6" x14ac:dyDescent="0.25">
      <c r="A7830">
        <v>7829</v>
      </c>
      <c r="B7830">
        <v>493</v>
      </c>
      <c r="C7830" s="2">
        <v>46125.765775462962</v>
      </c>
      <c r="D7830">
        <v>-6</v>
      </c>
      <c r="E7830" s="2">
        <f>IF(tickets[[#This Row],[timezone]]&gt;=0, tickets[[#This Row],[submitted_at_utc]]+TIME(tickets[[#This Row],[timezone]],0,0), tickets[[#This Row],[submitted_at_utc]]-TIME(ABS(tickets[[#This Row],[timezone]]),0,0))</f>
        <v>46125.515775462962</v>
      </c>
      <c r="F7830">
        <f>HOUR(tickets[[#This Row],[local_time]])</f>
        <v>12</v>
      </c>
    </row>
    <row r="7831" spans="1:6" x14ac:dyDescent="0.25">
      <c r="A7831">
        <v>7830</v>
      </c>
      <c r="B7831">
        <v>454</v>
      </c>
      <c r="C7831" s="2">
        <v>46127.656192129631</v>
      </c>
      <c r="D7831">
        <v>-5</v>
      </c>
      <c r="E7831" s="2">
        <f>IF(tickets[[#This Row],[timezone]]&gt;=0, tickets[[#This Row],[submitted_at_utc]]+TIME(tickets[[#This Row],[timezone]],0,0), tickets[[#This Row],[submitted_at_utc]]-TIME(ABS(tickets[[#This Row],[timezone]]),0,0))</f>
        <v>46127.447858796295</v>
      </c>
      <c r="F7831">
        <f>HOUR(tickets[[#This Row],[local_time]])</f>
        <v>10</v>
      </c>
    </row>
    <row r="7832" spans="1:6" x14ac:dyDescent="0.25">
      <c r="A7832">
        <v>7831</v>
      </c>
      <c r="B7832">
        <v>673</v>
      </c>
      <c r="C7832" s="2">
        <v>46126.597048611111</v>
      </c>
      <c r="D7832">
        <v>-3</v>
      </c>
      <c r="E7832" s="2">
        <f>IF(tickets[[#This Row],[timezone]]&gt;=0, tickets[[#This Row],[submitted_at_utc]]+TIME(tickets[[#This Row],[timezone]],0,0), tickets[[#This Row],[submitted_at_utc]]-TIME(ABS(tickets[[#This Row],[timezone]]),0,0))</f>
        <v>46126.472048611111</v>
      </c>
      <c r="F7832">
        <f>HOUR(tickets[[#This Row],[local_time]])</f>
        <v>11</v>
      </c>
    </row>
    <row r="7833" spans="1:6" x14ac:dyDescent="0.25">
      <c r="A7833">
        <v>7832</v>
      </c>
      <c r="B7833">
        <v>38</v>
      </c>
      <c r="C7833" s="2">
        <v>46137.269942129627</v>
      </c>
      <c r="D7833">
        <v>3</v>
      </c>
      <c r="E7833" s="2">
        <f>IF(tickets[[#This Row],[timezone]]&gt;=0, tickets[[#This Row],[submitted_at_utc]]+TIME(tickets[[#This Row],[timezone]],0,0), tickets[[#This Row],[submitted_at_utc]]-TIME(ABS(tickets[[#This Row],[timezone]]),0,0))</f>
        <v>46137.394942129627</v>
      </c>
      <c r="F7833">
        <f>HOUR(tickets[[#This Row],[local_time]])</f>
        <v>9</v>
      </c>
    </row>
    <row r="7834" spans="1:6" x14ac:dyDescent="0.25">
      <c r="A7834">
        <v>7833</v>
      </c>
      <c r="B7834">
        <v>598</v>
      </c>
      <c r="C7834" s="2">
        <v>46095.317928240744</v>
      </c>
      <c r="D7834">
        <v>0</v>
      </c>
      <c r="E7834" s="2">
        <f>IF(tickets[[#This Row],[timezone]]&gt;=0, tickets[[#This Row],[submitted_at_utc]]+TIME(tickets[[#This Row],[timezone]],0,0), tickets[[#This Row],[submitted_at_utc]]-TIME(ABS(tickets[[#This Row],[timezone]]),0,0))</f>
        <v>46095.317928240744</v>
      </c>
      <c r="F7834">
        <f>HOUR(tickets[[#This Row],[local_time]])</f>
        <v>7</v>
      </c>
    </row>
    <row r="7835" spans="1:6" x14ac:dyDescent="0.25">
      <c r="A7835">
        <v>7834</v>
      </c>
      <c r="B7835">
        <v>239</v>
      </c>
      <c r="C7835" s="2">
        <v>46125.744143518517</v>
      </c>
      <c r="D7835">
        <v>-5</v>
      </c>
      <c r="E7835" s="2">
        <f>IF(tickets[[#This Row],[timezone]]&gt;=0, tickets[[#This Row],[submitted_at_utc]]+TIME(tickets[[#This Row],[timezone]],0,0), tickets[[#This Row],[submitted_at_utc]]-TIME(ABS(tickets[[#This Row],[timezone]]),0,0))</f>
        <v>46125.535810185182</v>
      </c>
      <c r="F7835">
        <f>HOUR(tickets[[#This Row],[local_time]])</f>
        <v>12</v>
      </c>
    </row>
    <row r="7836" spans="1:6" x14ac:dyDescent="0.25">
      <c r="A7836">
        <v>7835</v>
      </c>
      <c r="B7836">
        <v>47</v>
      </c>
      <c r="C7836" s="2">
        <v>46086.394166666665</v>
      </c>
      <c r="D7836">
        <v>3</v>
      </c>
      <c r="E7836" s="2">
        <f>IF(tickets[[#This Row],[timezone]]&gt;=0, tickets[[#This Row],[submitted_at_utc]]+TIME(tickets[[#This Row],[timezone]],0,0), tickets[[#This Row],[submitted_at_utc]]-TIME(ABS(tickets[[#This Row],[timezone]]),0,0))</f>
        <v>46086.519166666665</v>
      </c>
      <c r="F7836">
        <f>HOUR(tickets[[#This Row],[local_time]])</f>
        <v>12</v>
      </c>
    </row>
    <row r="7837" spans="1:6" x14ac:dyDescent="0.25">
      <c r="A7837">
        <v>7836</v>
      </c>
      <c r="B7837">
        <v>483</v>
      </c>
      <c r="C7837" s="2">
        <v>46095.880960648145</v>
      </c>
      <c r="D7837">
        <v>9</v>
      </c>
      <c r="E7837" s="2">
        <f>IF(tickets[[#This Row],[timezone]]&gt;=0, tickets[[#This Row],[submitted_at_utc]]+TIME(tickets[[#This Row],[timezone]],0,0), tickets[[#This Row],[submitted_at_utc]]-TIME(ABS(tickets[[#This Row],[timezone]]),0,0))</f>
        <v>46096.255960648145</v>
      </c>
      <c r="F7837">
        <f>HOUR(tickets[[#This Row],[local_time]])</f>
        <v>6</v>
      </c>
    </row>
    <row r="7838" spans="1:6" x14ac:dyDescent="0.25">
      <c r="A7838">
        <v>7837</v>
      </c>
      <c r="B7838">
        <v>121</v>
      </c>
      <c r="C7838" s="2">
        <v>46083.356574074074</v>
      </c>
      <c r="D7838">
        <v>2</v>
      </c>
      <c r="E7838" s="2">
        <f>IF(tickets[[#This Row],[timezone]]&gt;=0, tickets[[#This Row],[submitted_at_utc]]+TIME(tickets[[#This Row],[timezone]],0,0), tickets[[#This Row],[submitted_at_utc]]-TIME(ABS(tickets[[#This Row],[timezone]]),0,0))</f>
        <v>46083.43990740741</v>
      </c>
      <c r="F7838">
        <f>HOUR(tickets[[#This Row],[local_time]])</f>
        <v>10</v>
      </c>
    </row>
    <row r="7839" spans="1:6" x14ac:dyDescent="0.25">
      <c r="A7839">
        <v>7838</v>
      </c>
      <c r="B7839">
        <v>124</v>
      </c>
      <c r="C7839" s="2">
        <v>46107.334039351852</v>
      </c>
      <c r="D7839">
        <v>3</v>
      </c>
      <c r="E7839" s="2">
        <f>IF(tickets[[#This Row],[timezone]]&gt;=0, tickets[[#This Row],[submitted_at_utc]]+TIME(tickets[[#This Row],[timezone]],0,0), tickets[[#This Row],[submitted_at_utc]]-TIME(ABS(tickets[[#This Row],[timezone]]),0,0))</f>
        <v>46107.459039351852</v>
      </c>
      <c r="F7839">
        <f>HOUR(tickets[[#This Row],[local_time]])</f>
        <v>11</v>
      </c>
    </row>
    <row r="7840" spans="1:6" x14ac:dyDescent="0.25">
      <c r="A7840">
        <v>7839</v>
      </c>
      <c r="B7840">
        <v>686</v>
      </c>
      <c r="C7840" s="2">
        <v>46090.277129629627</v>
      </c>
      <c r="D7840">
        <v>3</v>
      </c>
      <c r="E7840" s="2">
        <f>IF(tickets[[#This Row],[timezone]]&gt;=0, tickets[[#This Row],[submitted_at_utc]]+TIME(tickets[[#This Row],[timezone]],0,0), tickets[[#This Row],[submitted_at_utc]]-TIME(ABS(tickets[[#This Row],[timezone]]),0,0))</f>
        <v>46090.402129629627</v>
      </c>
      <c r="F7840">
        <f>HOUR(tickets[[#This Row],[local_time]])</f>
        <v>9</v>
      </c>
    </row>
    <row r="7841" spans="1:6" x14ac:dyDescent="0.25">
      <c r="A7841">
        <v>7840</v>
      </c>
      <c r="B7841">
        <v>155</v>
      </c>
      <c r="C7841" s="2">
        <v>46105.848923611113</v>
      </c>
      <c r="D7841">
        <v>-5</v>
      </c>
      <c r="E7841" s="2">
        <f>IF(tickets[[#This Row],[timezone]]&gt;=0, tickets[[#This Row],[submitted_at_utc]]+TIME(tickets[[#This Row],[timezone]],0,0), tickets[[#This Row],[submitted_at_utc]]-TIME(ABS(tickets[[#This Row],[timezone]]),0,0))</f>
        <v>46105.640590277777</v>
      </c>
      <c r="F7841">
        <f>HOUR(tickets[[#This Row],[local_time]])</f>
        <v>15</v>
      </c>
    </row>
    <row r="7842" spans="1:6" x14ac:dyDescent="0.25">
      <c r="A7842">
        <v>7841</v>
      </c>
      <c r="B7842">
        <v>384</v>
      </c>
      <c r="C7842" s="2">
        <v>46090.818240740744</v>
      </c>
      <c r="D7842">
        <v>-5</v>
      </c>
      <c r="E7842" s="2">
        <f>IF(tickets[[#This Row],[timezone]]&gt;=0, tickets[[#This Row],[submitted_at_utc]]+TIME(tickets[[#This Row],[timezone]],0,0), tickets[[#This Row],[submitted_at_utc]]-TIME(ABS(tickets[[#This Row],[timezone]]),0,0))</f>
        <v>46090.609907407408</v>
      </c>
      <c r="F7842">
        <f>HOUR(tickets[[#This Row],[local_time]])</f>
        <v>14</v>
      </c>
    </row>
    <row r="7843" spans="1:6" x14ac:dyDescent="0.25">
      <c r="A7843">
        <v>7842</v>
      </c>
      <c r="B7843">
        <v>141</v>
      </c>
      <c r="C7843" s="2">
        <v>46084.588831018518</v>
      </c>
      <c r="D7843">
        <v>-5</v>
      </c>
      <c r="E7843" s="2">
        <f>IF(tickets[[#This Row],[timezone]]&gt;=0, tickets[[#This Row],[submitted_at_utc]]+TIME(tickets[[#This Row],[timezone]],0,0), tickets[[#This Row],[submitted_at_utc]]-TIME(ABS(tickets[[#This Row],[timezone]]),0,0))</f>
        <v>46084.380497685182</v>
      </c>
      <c r="F7843">
        <f>HOUR(tickets[[#This Row],[local_time]])</f>
        <v>9</v>
      </c>
    </row>
    <row r="7844" spans="1:6" x14ac:dyDescent="0.25">
      <c r="A7844">
        <v>7843</v>
      </c>
      <c r="B7844">
        <v>87</v>
      </c>
      <c r="C7844" s="2">
        <v>46110.395821759259</v>
      </c>
      <c r="D7844">
        <v>1</v>
      </c>
      <c r="E7844" s="2">
        <f>IF(tickets[[#This Row],[timezone]]&gt;=0, tickets[[#This Row],[submitted_at_utc]]+TIME(tickets[[#This Row],[timezone]],0,0), tickets[[#This Row],[submitted_at_utc]]-TIME(ABS(tickets[[#This Row],[timezone]]),0,0))</f>
        <v>46110.437488425923</v>
      </c>
      <c r="F7844">
        <f>HOUR(tickets[[#This Row],[local_time]])</f>
        <v>10</v>
      </c>
    </row>
    <row r="7845" spans="1:6" x14ac:dyDescent="0.25">
      <c r="A7845">
        <v>7844</v>
      </c>
      <c r="B7845">
        <v>1</v>
      </c>
      <c r="C7845" s="2">
        <v>46106.132256944446</v>
      </c>
      <c r="D7845">
        <v>6</v>
      </c>
      <c r="E7845" s="2">
        <f>IF(tickets[[#This Row],[timezone]]&gt;=0, tickets[[#This Row],[submitted_at_utc]]+TIME(tickets[[#This Row],[timezone]],0,0), tickets[[#This Row],[submitted_at_utc]]-TIME(ABS(tickets[[#This Row],[timezone]]),0,0))</f>
        <v>46106.382256944446</v>
      </c>
      <c r="F7845">
        <f>HOUR(tickets[[#This Row],[local_time]])</f>
        <v>9</v>
      </c>
    </row>
    <row r="7846" spans="1:6" x14ac:dyDescent="0.25">
      <c r="A7846">
        <v>7845</v>
      </c>
      <c r="B7846">
        <v>12</v>
      </c>
      <c r="C7846" s="2">
        <v>46107.0233912037</v>
      </c>
      <c r="D7846">
        <v>9</v>
      </c>
      <c r="E7846" s="2">
        <f>IF(tickets[[#This Row],[timezone]]&gt;=0, tickets[[#This Row],[submitted_at_utc]]+TIME(tickets[[#This Row],[timezone]],0,0), tickets[[#This Row],[submitted_at_utc]]-TIME(ABS(tickets[[#This Row],[timezone]]),0,0))</f>
        <v>46107.3983912037</v>
      </c>
      <c r="F7846">
        <f>HOUR(tickets[[#This Row],[local_time]])</f>
        <v>9</v>
      </c>
    </row>
    <row r="7847" spans="1:6" x14ac:dyDescent="0.25">
      <c r="A7847">
        <v>7846</v>
      </c>
      <c r="B7847">
        <v>332</v>
      </c>
      <c r="C7847" s="2">
        <v>46102.501782407409</v>
      </c>
      <c r="D7847">
        <v>-4</v>
      </c>
      <c r="E7847" s="2">
        <f>IF(tickets[[#This Row],[timezone]]&gt;=0, tickets[[#This Row],[submitted_at_utc]]+TIME(tickets[[#This Row],[timezone]],0,0), tickets[[#This Row],[submitted_at_utc]]-TIME(ABS(tickets[[#This Row],[timezone]]),0,0))</f>
        <v>46102.335115740745</v>
      </c>
      <c r="F7847">
        <f>HOUR(tickets[[#This Row],[local_time]])</f>
        <v>8</v>
      </c>
    </row>
    <row r="7848" spans="1:6" x14ac:dyDescent="0.25">
      <c r="A7848">
        <v>7847</v>
      </c>
      <c r="B7848">
        <v>304</v>
      </c>
      <c r="C7848" s="2">
        <v>46106.355023148149</v>
      </c>
      <c r="D7848">
        <v>3</v>
      </c>
      <c r="E7848" s="2">
        <f>IF(tickets[[#This Row],[timezone]]&gt;=0, tickets[[#This Row],[submitted_at_utc]]+TIME(tickets[[#This Row],[timezone]],0,0), tickets[[#This Row],[submitted_at_utc]]-TIME(ABS(tickets[[#This Row],[timezone]]),0,0))</f>
        <v>46106.480023148149</v>
      </c>
      <c r="F7848">
        <f>HOUR(tickets[[#This Row],[local_time]])</f>
        <v>11</v>
      </c>
    </row>
    <row r="7849" spans="1:6" x14ac:dyDescent="0.25">
      <c r="A7849">
        <v>7848</v>
      </c>
      <c r="B7849">
        <v>28</v>
      </c>
      <c r="C7849" s="2">
        <v>46082.725949074076</v>
      </c>
      <c r="D7849">
        <v>-3</v>
      </c>
      <c r="E7849" s="2">
        <f>IF(tickets[[#This Row],[timezone]]&gt;=0, tickets[[#This Row],[submitted_at_utc]]+TIME(tickets[[#This Row],[timezone]],0,0), tickets[[#This Row],[submitted_at_utc]]-TIME(ABS(tickets[[#This Row],[timezone]]),0,0))</f>
        <v>46082.600949074076</v>
      </c>
      <c r="F7849">
        <f>HOUR(tickets[[#This Row],[local_time]])</f>
        <v>14</v>
      </c>
    </row>
    <row r="7850" spans="1:6" x14ac:dyDescent="0.25">
      <c r="A7850">
        <v>7849</v>
      </c>
      <c r="B7850">
        <v>245</v>
      </c>
      <c r="C7850" s="2">
        <v>46110.171793981484</v>
      </c>
      <c r="D7850">
        <v>9</v>
      </c>
      <c r="E7850" s="2">
        <f>IF(tickets[[#This Row],[timezone]]&gt;=0, tickets[[#This Row],[submitted_at_utc]]+TIME(tickets[[#This Row],[timezone]],0,0), tickets[[#This Row],[submitted_at_utc]]-TIME(ABS(tickets[[#This Row],[timezone]]),0,0))</f>
        <v>46110.546793981484</v>
      </c>
      <c r="F7850">
        <f>HOUR(tickets[[#This Row],[local_time]])</f>
        <v>13</v>
      </c>
    </row>
    <row r="7851" spans="1:6" x14ac:dyDescent="0.25">
      <c r="A7851">
        <v>7850</v>
      </c>
      <c r="B7851">
        <v>192</v>
      </c>
      <c r="C7851" s="2">
        <v>46132.405624999999</v>
      </c>
      <c r="D7851">
        <v>3</v>
      </c>
      <c r="E7851" s="2">
        <f>IF(tickets[[#This Row],[timezone]]&gt;=0, tickets[[#This Row],[submitted_at_utc]]+TIME(tickets[[#This Row],[timezone]],0,0), tickets[[#This Row],[submitted_at_utc]]-TIME(ABS(tickets[[#This Row],[timezone]]),0,0))</f>
        <v>46132.530624999999</v>
      </c>
      <c r="F7851">
        <f>HOUR(tickets[[#This Row],[local_time]])</f>
        <v>12</v>
      </c>
    </row>
    <row r="7852" spans="1:6" x14ac:dyDescent="0.25">
      <c r="A7852">
        <v>7851</v>
      </c>
      <c r="B7852">
        <v>400</v>
      </c>
      <c r="C7852" s="2">
        <v>46089.868067129632</v>
      </c>
      <c r="D7852">
        <v>9</v>
      </c>
      <c r="E7852" s="2">
        <f>IF(tickets[[#This Row],[timezone]]&gt;=0, tickets[[#This Row],[submitted_at_utc]]+TIME(tickets[[#This Row],[timezone]],0,0), tickets[[#This Row],[submitted_at_utc]]-TIME(ABS(tickets[[#This Row],[timezone]]),0,0))</f>
        <v>46090.243067129632</v>
      </c>
      <c r="F7852">
        <f>HOUR(tickets[[#This Row],[local_time]])</f>
        <v>5</v>
      </c>
    </row>
    <row r="7853" spans="1:6" x14ac:dyDescent="0.25">
      <c r="A7853">
        <v>7852</v>
      </c>
      <c r="B7853">
        <v>697</v>
      </c>
      <c r="C7853" s="2">
        <v>46090.148136574076</v>
      </c>
      <c r="D7853">
        <v>3</v>
      </c>
      <c r="E7853" s="2">
        <f>IF(tickets[[#This Row],[timezone]]&gt;=0, tickets[[#This Row],[submitted_at_utc]]+TIME(tickets[[#This Row],[timezone]],0,0), tickets[[#This Row],[submitted_at_utc]]-TIME(ABS(tickets[[#This Row],[timezone]]),0,0))</f>
        <v>46090.273136574076</v>
      </c>
      <c r="F7853">
        <f>HOUR(tickets[[#This Row],[local_time]])</f>
        <v>6</v>
      </c>
    </row>
    <row r="7854" spans="1:6" x14ac:dyDescent="0.25">
      <c r="A7854">
        <v>7853</v>
      </c>
      <c r="B7854">
        <v>485</v>
      </c>
      <c r="C7854" s="2">
        <v>46128.397152777776</v>
      </c>
      <c r="D7854">
        <v>3</v>
      </c>
      <c r="E7854" s="2">
        <f>IF(tickets[[#This Row],[timezone]]&gt;=0, tickets[[#This Row],[submitted_at_utc]]+TIME(tickets[[#This Row],[timezone]],0,0), tickets[[#This Row],[submitted_at_utc]]-TIME(ABS(tickets[[#This Row],[timezone]]),0,0))</f>
        <v>46128.522152777776</v>
      </c>
      <c r="F7854">
        <f>HOUR(tickets[[#This Row],[local_time]])</f>
        <v>12</v>
      </c>
    </row>
    <row r="7855" spans="1:6" x14ac:dyDescent="0.25">
      <c r="A7855">
        <v>7854</v>
      </c>
      <c r="B7855">
        <v>643</v>
      </c>
      <c r="C7855" s="2">
        <v>46112.764641203707</v>
      </c>
      <c r="D7855">
        <v>-4</v>
      </c>
      <c r="E7855" s="2">
        <f>IF(tickets[[#This Row],[timezone]]&gt;=0, tickets[[#This Row],[submitted_at_utc]]+TIME(tickets[[#This Row],[timezone]],0,0), tickets[[#This Row],[submitted_at_utc]]-TIME(ABS(tickets[[#This Row],[timezone]]),0,0))</f>
        <v>46112.597974537042</v>
      </c>
      <c r="F7855">
        <f>HOUR(tickets[[#This Row],[local_time]])</f>
        <v>14</v>
      </c>
    </row>
    <row r="7856" spans="1:6" x14ac:dyDescent="0.25">
      <c r="A7856">
        <v>7855</v>
      </c>
      <c r="B7856">
        <v>135</v>
      </c>
      <c r="C7856" s="2">
        <v>46097.678136574075</v>
      </c>
      <c r="D7856">
        <v>-5</v>
      </c>
      <c r="E7856" s="2">
        <f>IF(tickets[[#This Row],[timezone]]&gt;=0, tickets[[#This Row],[submitted_at_utc]]+TIME(tickets[[#This Row],[timezone]],0,0), tickets[[#This Row],[submitted_at_utc]]-TIME(ABS(tickets[[#This Row],[timezone]]),0,0))</f>
        <v>46097.46980324074</v>
      </c>
      <c r="F7856">
        <f>HOUR(tickets[[#This Row],[local_time]])</f>
        <v>11</v>
      </c>
    </row>
    <row r="7857" spans="1:6" x14ac:dyDescent="0.25">
      <c r="A7857">
        <v>7856</v>
      </c>
      <c r="B7857">
        <v>151</v>
      </c>
      <c r="C7857" s="2">
        <v>46129.500393518516</v>
      </c>
      <c r="D7857">
        <v>-3</v>
      </c>
      <c r="E7857" s="2">
        <f>IF(tickets[[#This Row],[timezone]]&gt;=0, tickets[[#This Row],[submitted_at_utc]]+TIME(tickets[[#This Row],[timezone]],0,0), tickets[[#This Row],[submitted_at_utc]]-TIME(ABS(tickets[[#This Row],[timezone]]),0,0))</f>
        <v>46129.375393518516</v>
      </c>
      <c r="F7857">
        <f>HOUR(tickets[[#This Row],[local_time]])</f>
        <v>9</v>
      </c>
    </row>
    <row r="7858" spans="1:6" x14ac:dyDescent="0.25">
      <c r="A7858">
        <v>7857</v>
      </c>
      <c r="B7858">
        <v>526</v>
      </c>
      <c r="C7858" s="2">
        <v>46101.519895833335</v>
      </c>
      <c r="D7858">
        <v>1</v>
      </c>
      <c r="E7858" s="2">
        <f>IF(tickets[[#This Row],[timezone]]&gt;=0, tickets[[#This Row],[submitted_at_utc]]+TIME(tickets[[#This Row],[timezone]],0,0), tickets[[#This Row],[submitted_at_utc]]-TIME(ABS(tickets[[#This Row],[timezone]]),0,0))</f>
        <v>46101.561562499999</v>
      </c>
      <c r="F7858">
        <f>HOUR(tickets[[#This Row],[local_time]])</f>
        <v>13</v>
      </c>
    </row>
    <row r="7859" spans="1:6" x14ac:dyDescent="0.25">
      <c r="A7859">
        <v>7858</v>
      </c>
      <c r="B7859">
        <v>218</v>
      </c>
      <c r="C7859" s="2">
        <v>46118.229837962965</v>
      </c>
      <c r="D7859">
        <v>7</v>
      </c>
      <c r="E7859" s="2">
        <f>IF(tickets[[#This Row],[timezone]]&gt;=0, tickets[[#This Row],[submitted_at_utc]]+TIME(tickets[[#This Row],[timezone]],0,0), tickets[[#This Row],[submitted_at_utc]]-TIME(ABS(tickets[[#This Row],[timezone]]),0,0))</f>
        <v>46118.521504629629</v>
      </c>
      <c r="F7859">
        <f>HOUR(tickets[[#This Row],[local_time]])</f>
        <v>12</v>
      </c>
    </row>
    <row r="7860" spans="1:6" x14ac:dyDescent="0.25">
      <c r="A7860">
        <v>7859</v>
      </c>
      <c r="B7860">
        <v>595</v>
      </c>
      <c r="C7860" s="2">
        <v>46115.667627314811</v>
      </c>
      <c r="D7860">
        <v>-3</v>
      </c>
      <c r="E7860" s="2">
        <f>IF(tickets[[#This Row],[timezone]]&gt;=0, tickets[[#This Row],[submitted_at_utc]]+TIME(tickets[[#This Row],[timezone]],0,0), tickets[[#This Row],[submitted_at_utc]]-TIME(ABS(tickets[[#This Row],[timezone]]),0,0))</f>
        <v>46115.542627314811</v>
      </c>
      <c r="F7860">
        <f>HOUR(tickets[[#This Row],[local_time]])</f>
        <v>13</v>
      </c>
    </row>
    <row r="7861" spans="1:6" x14ac:dyDescent="0.25">
      <c r="A7861">
        <v>7860</v>
      </c>
      <c r="B7861">
        <v>325</v>
      </c>
      <c r="C7861" s="2">
        <v>46091.971770833334</v>
      </c>
      <c r="D7861">
        <v>7</v>
      </c>
      <c r="E7861" s="2">
        <f>IF(tickets[[#This Row],[timezone]]&gt;=0, tickets[[#This Row],[submitted_at_utc]]+TIME(tickets[[#This Row],[timezone]],0,0), tickets[[#This Row],[submitted_at_utc]]-TIME(ABS(tickets[[#This Row],[timezone]]),0,0))</f>
        <v>46092.263437499998</v>
      </c>
      <c r="F7861">
        <f>HOUR(tickets[[#This Row],[local_time]])</f>
        <v>6</v>
      </c>
    </row>
    <row r="7862" spans="1:6" x14ac:dyDescent="0.25">
      <c r="A7862">
        <v>7861</v>
      </c>
      <c r="B7862">
        <v>141</v>
      </c>
      <c r="C7862" s="2">
        <v>46127.689930555556</v>
      </c>
      <c r="D7862">
        <v>-5</v>
      </c>
      <c r="E7862" s="2">
        <f>IF(tickets[[#This Row],[timezone]]&gt;=0, tickets[[#This Row],[submitted_at_utc]]+TIME(tickets[[#This Row],[timezone]],0,0), tickets[[#This Row],[submitted_at_utc]]-TIME(ABS(tickets[[#This Row],[timezone]]),0,0))</f>
        <v>46127.48159722222</v>
      </c>
      <c r="F7862">
        <f>HOUR(tickets[[#This Row],[local_time]])</f>
        <v>11</v>
      </c>
    </row>
    <row r="7863" spans="1:6" x14ac:dyDescent="0.25">
      <c r="A7863">
        <v>7862</v>
      </c>
      <c r="B7863">
        <v>592</v>
      </c>
      <c r="C7863" s="2">
        <v>46119.426979166667</v>
      </c>
      <c r="D7863">
        <v>4</v>
      </c>
      <c r="E7863" s="2">
        <f>IF(tickets[[#This Row],[timezone]]&gt;=0, tickets[[#This Row],[submitted_at_utc]]+TIME(tickets[[#This Row],[timezone]],0,0), tickets[[#This Row],[submitted_at_utc]]-TIME(ABS(tickets[[#This Row],[timezone]]),0,0))</f>
        <v>46119.593645833331</v>
      </c>
      <c r="F7863">
        <f>HOUR(tickets[[#This Row],[local_time]])</f>
        <v>14</v>
      </c>
    </row>
    <row r="7864" spans="1:6" x14ac:dyDescent="0.25">
      <c r="A7864">
        <v>7863</v>
      </c>
      <c r="B7864">
        <v>386</v>
      </c>
      <c r="C7864" s="2">
        <v>46094.149710648147</v>
      </c>
      <c r="D7864">
        <v>8</v>
      </c>
      <c r="E7864" s="2">
        <f>IF(tickets[[#This Row],[timezone]]&gt;=0, tickets[[#This Row],[submitted_at_utc]]+TIME(tickets[[#This Row],[timezone]],0,0), tickets[[#This Row],[submitted_at_utc]]-TIME(ABS(tickets[[#This Row],[timezone]]),0,0))</f>
        <v>46094.483043981483</v>
      </c>
      <c r="F7864">
        <f>HOUR(tickets[[#This Row],[local_time]])</f>
        <v>11</v>
      </c>
    </row>
    <row r="7865" spans="1:6" x14ac:dyDescent="0.25">
      <c r="A7865">
        <v>7864</v>
      </c>
      <c r="B7865">
        <v>562</v>
      </c>
      <c r="C7865" s="2">
        <v>46127.393773148149</v>
      </c>
      <c r="D7865">
        <v>3</v>
      </c>
      <c r="E7865" s="2">
        <f>IF(tickets[[#This Row],[timezone]]&gt;=0, tickets[[#This Row],[submitted_at_utc]]+TIME(tickets[[#This Row],[timezone]],0,0), tickets[[#This Row],[submitted_at_utc]]-TIME(ABS(tickets[[#This Row],[timezone]]),0,0))</f>
        <v>46127.518773148149</v>
      </c>
      <c r="F7865">
        <f>HOUR(tickets[[#This Row],[local_time]])</f>
        <v>12</v>
      </c>
    </row>
    <row r="7866" spans="1:6" x14ac:dyDescent="0.25">
      <c r="A7866">
        <v>7865</v>
      </c>
      <c r="B7866">
        <v>317</v>
      </c>
      <c r="C7866" s="2">
        <v>46119.663495370369</v>
      </c>
      <c r="D7866">
        <v>-5</v>
      </c>
      <c r="E7866" s="2">
        <f>IF(tickets[[#This Row],[timezone]]&gt;=0, tickets[[#This Row],[submitted_at_utc]]+TIME(tickets[[#This Row],[timezone]],0,0), tickets[[#This Row],[submitted_at_utc]]-TIME(ABS(tickets[[#This Row],[timezone]]),0,0))</f>
        <v>46119.455162037033</v>
      </c>
      <c r="F7866">
        <f>HOUR(tickets[[#This Row],[local_time]])</f>
        <v>10</v>
      </c>
    </row>
    <row r="7867" spans="1:6" x14ac:dyDescent="0.25">
      <c r="A7867">
        <v>7866</v>
      </c>
      <c r="B7867">
        <v>89</v>
      </c>
      <c r="C7867" s="2">
        <v>46133.632291666669</v>
      </c>
      <c r="D7867">
        <v>-5</v>
      </c>
      <c r="E7867" s="2">
        <f>IF(tickets[[#This Row],[timezone]]&gt;=0, tickets[[#This Row],[submitted_at_utc]]+TIME(tickets[[#This Row],[timezone]],0,0), tickets[[#This Row],[submitted_at_utc]]-TIME(ABS(tickets[[#This Row],[timezone]]),0,0))</f>
        <v>46133.423958333333</v>
      </c>
      <c r="F7867">
        <f>HOUR(tickets[[#This Row],[local_time]])</f>
        <v>10</v>
      </c>
    </row>
    <row r="7868" spans="1:6" x14ac:dyDescent="0.25">
      <c r="A7868">
        <v>7867</v>
      </c>
      <c r="B7868">
        <v>477</v>
      </c>
      <c r="C7868" s="2">
        <v>46131.543657407405</v>
      </c>
      <c r="D7868">
        <v>0</v>
      </c>
      <c r="E7868" s="2">
        <f>IF(tickets[[#This Row],[timezone]]&gt;=0, tickets[[#This Row],[submitted_at_utc]]+TIME(tickets[[#This Row],[timezone]],0,0), tickets[[#This Row],[submitted_at_utc]]-TIME(ABS(tickets[[#This Row],[timezone]]),0,0))</f>
        <v>46131.543657407405</v>
      </c>
      <c r="F7868">
        <f>HOUR(tickets[[#This Row],[local_time]])</f>
        <v>13</v>
      </c>
    </row>
    <row r="7869" spans="1:6" x14ac:dyDescent="0.25">
      <c r="A7869">
        <v>7868</v>
      </c>
      <c r="B7869">
        <v>88</v>
      </c>
      <c r="C7869" s="2">
        <v>46101.513645833336</v>
      </c>
      <c r="D7869">
        <v>-3</v>
      </c>
      <c r="E7869" s="2">
        <f>IF(tickets[[#This Row],[timezone]]&gt;=0, tickets[[#This Row],[submitted_at_utc]]+TIME(tickets[[#This Row],[timezone]],0,0), tickets[[#This Row],[submitted_at_utc]]-TIME(ABS(tickets[[#This Row],[timezone]]),0,0))</f>
        <v>46101.388645833336</v>
      </c>
      <c r="F7869">
        <f>HOUR(tickets[[#This Row],[local_time]])</f>
        <v>9</v>
      </c>
    </row>
    <row r="7870" spans="1:6" x14ac:dyDescent="0.25">
      <c r="A7870">
        <v>7869</v>
      </c>
      <c r="B7870">
        <v>465</v>
      </c>
      <c r="C7870" s="2">
        <v>46138.617129629631</v>
      </c>
      <c r="D7870">
        <v>-6</v>
      </c>
      <c r="E7870" s="2">
        <f>IF(tickets[[#This Row],[timezone]]&gt;=0, tickets[[#This Row],[submitted_at_utc]]+TIME(tickets[[#This Row],[timezone]],0,0), tickets[[#This Row],[submitted_at_utc]]-TIME(ABS(tickets[[#This Row],[timezone]]),0,0))</f>
        <v>46138.367129629631</v>
      </c>
      <c r="F7870">
        <f>HOUR(tickets[[#This Row],[local_time]])</f>
        <v>8</v>
      </c>
    </row>
    <row r="7871" spans="1:6" x14ac:dyDescent="0.25">
      <c r="A7871">
        <v>7870</v>
      </c>
      <c r="B7871">
        <v>292</v>
      </c>
      <c r="C7871" s="2">
        <v>46084.413414351853</v>
      </c>
      <c r="D7871">
        <v>0</v>
      </c>
      <c r="E7871" s="2">
        <f>IF(tickets[[#This Row],[timezone]]&gt;=0, tickets[[#This Row],[submitted_at_utc]]+TIME(tickets[[#This Row],[timezone]],0,0), tickets[[#This Row],[submitted_at_utc]]-TIME(ABS(tickets[[#This Row],[timezone]]),0,0))</f>
        <v>46084.413414351853</v>
      </c>
      <c r="F7871">
        <f>HOUR(tickets[[#This Row],[local_time]])</f>
        <v>9</v>
      </c>
    </row>
    <row r="7872" spans="1:6" x14ac:dyDescent="0.25">
      <c r="A7872">
        <v>7871</v>
      </c>
      <c r="B7872">
        <v>555</v>
      </c>
      <c r="C7872" s="2">
        <v>46102.109525462962</v>
      </c>
      <c r="D7872">
        <v>8</v>
      </c>
      <c r="E7872" s="2">
        <f>IF(tickets[[#This Row],[timezone]]&gt;=0, tickets[[#This Row],[submitted_at_utc]]+TIME(tickets[[#This Row],[timezone]],0,0), tickets[[#This Row],[submitted_at_utc]]-TIME(ABS(tickets[[#This Row],[timezone]]),0,0))</f>
        <v>46102.442858796298</v>
      </c>
      <c r="F7872">
        <f>HOUR(tickets[[#This Row],[local_time]])</f>
        <v>10</v>
      </c>
    </row>
    <row r="7873" spans="1:6" x14ac:dyDescent="0.25">
      <c r="A7873">
        <v>7872</v>
      </c>
      <c r="B7873">
        <v>610</v>
      </c>
      <c r="C7873" s="2">
        <v>46117.983391203707</v>
      </c>
      <c r="D7873">
        <v>7</v>
      </c>
      <c r="E7873" s="2">
        <f>IF(tickets[[#This Row],[timezone]]&gt;=0, tickets[[#This Row],[submitted_at_utc]]+TIME(tickets[[#This Row],[timezone]],0,0), tickets[[#This Row],[submitted_at_utc]]-TIME(ABS(tickets[[#This Row],[timezone]]),0,0))</f>
        <v>46118.275057870371</v>
      </c>
      <c r="F7873">
        <f>HOUR(tickets[[#This Row],[local_time]])</f>
        <v>6</v>
      </c>
    </row>
    <row r="7874" spans="1:6" x14ac:dyDescent="0.25">
      <c r="A7874">
        <v>7873</v>
      </c>
      <c r="B7874">
        <v>286</v>
      </c>
      <c r="C7874" s="2">
        <v>46114.488321759258</v>
      </c>
      <c r="D7874">
        <v>1</v>
      </c>
      <c r="E7874" s="2">
        <f>IF(tickets[[#This Row],[timezone]]&gt;=0, tickets[[#This Row],[submitted_at_utc]]+TIME(tickets[[#This Row],[timezone]],0,0), tickets[[#This Row],[submitted_at_utc]]-TIME(ABS(tickets[[#This Row],[timezone]]),0,0))</f>
        <v>46114.529988425922</v>
      </c>
      <c r="F7874">
        <f>HOUR(tickets[[#This Row],[local_time]])</f>
        <v>12</v>
      </c>
    </row>
    <row r="7875" spans="1:6" x14ac:dyDescent="0.25">
      <c r="A7875">
        <v>7874</v>
      </c>
      <c r="B7875">
        <v>618</v>
      </c>
      <c r="C7875" s="2">
        <v>46095.249456018515</v>
      </c>
      <c r="D7875">
        <v>5</v>
      </c>
      <c r="E7875" s="2">
        <f>IF(tickets[[#This Row],[timezone]]&gt;=0, tickets[[#This Row],[submitted_at_utc]]+TIME(tickets[[#This Row],[timezone]],0,0), tickets[[#This Row],[submitted_at_utc]]-TIME(ABS(tickets[[#This Row],[timezone]]),0,0))</f>
        <v>46095.457789351851</v>
      </c>
      <c r="F7875">
        <f>HOUR(tickets[[#This Row],[local_time]])</f>
        <v>10</v>
      </c>
    </row>
    <row r="7876" spans="1:6" x14ac:dyDescent="0.25">
      <c r="A7876">
        <v>7875</v>
      </c>
      <c r="B7876">
        <v>78</v>
      </c>
      <c r="C7876" s="2">
        <v>46093.747546296298</v>
      </c>
      <c r="D7876">
        <v>-5</v>
      </c>
      <c r="E7876" s="2">
        <f>IF(tickets[[#This Row],[timezone]]&gt;=0, tickets[[#This Row],[submitted_at_utc]]+TIME(tickets[[#This Row],[timezone]],0,0), tickets[[#This Row],[submitted_at_utc]]-TIME(ABS(tickets[[#This Row],[timezone]]),0,0))</f>
        <v>46093.539212962962</v>
      </c>
      <c r="F7876">
        <f>HOUR(tickets[[#This Row],[local_time]])</f>
        <v>12</v>
      </c>
    </row>
    <row r="7877" spans="1:6" x14ac:dyDescent="0.25">
      <c r="A7877">
        <v>7876</v>
      </c>
      <c r="B7877">
        <v>76</v>
      </c>
      <c r="C7877" s="2">
        <v>46128.067407407405</v>
      </c>
      <c r="D7877">
        <v>4</v>
      </c>
      <c r="E7877" s="2">
        <f>IF(tickets[[#This Row],[timezone]]&gt;=0, tickets[[#This Row],[submitted_at_utc]]+TIME(tickets[[#This Row],[timezone]],0,0), tickets[[#This Row],[submitted_at_utc]]-TIME(ABS(tickets[[#This Row],[timezone]]),0,0))</f>
        <v>46128.234074074069</v>
      </c>
      <c r="F7877">
        <f>HOUR(tickets[[#This Row],[local_time]])</f>
        <v>5</v>
      </c>
    </row>
    <row r="7878" spans="1:6" x14ac:dyDescent="0.25">
      <c r="A7878">
        <v>7877</v>
      </c>
      <c r="B7878">
        <v>696</v>
      </c>
      <c r="C7878" s="2">
        <v>46134.681608796294</v>
      </c>
      <c r="D7878">
        <v>-4</v>
      </c>
      <c r="E7878" s="2">
        <f>IF(tickets[[#This Row],[timezone]]&gt;=0, tickets[[#This Row],[submitted_at_utc]]+TIME(tickets[[#This Row],[timezone]],0,0), tickets[[#This Row],[submitted_at_utc]]-TIME(ABS(tickets[[#This Row],[timezone]]),0,0))</f>
        <v>46134.51494212963</v>
      </c>
      <c r="F7878">
        <f>HOUR(tickets[[#This Row],[local_time]])</f>
        <v>12</v>
      </c>
    </row>
    <row r="7879" spans="1:6" x14ac:dyDescent="0.25">
      <c r="A7879">
        <v>7878</v>
      </c>
      <c r="B7879">
        <v>403</v>
      </c>
      <c r="C7879" s="2">
        <v>46122.795752314814</v>
      </c>
      <c r="D7879">
        <v>-6</v>
      </c>
      <c r="E7879" s="2">
        <f>IF(tickets[[#This Row],[timezone]]&gt;=0, tickets[[#This Row],[submitted_at_utc]]+TIME(tickets[[#This Row],[timezone]],0,0), tickets[[#This Row],[submitted_at_utc]]-TIME(ABS(tickets[[#This Row],[timezone]]),0,0))</f>
        <v>46122.545752314814</v>
      </c>
      <c r="F7879">
        <f>HOUR(tickets[[#This Row],[local_time]])</f>
        <v>13</v>
      </c>
    </row>
    <row r="7880" spans="1:6" x14ac:dyDescent="0.25">
      <c r="A7880">
        <v>7879</v>
      </c>
      <c r="B7880">
        <v>316</v>
      </c>
      <c r="C7880" s="2">
        <v>46113.339849537035</v>
      </c>
      <c r="D7880">
        <v>3</v>
      </c>
      <c r="E7880" s="2">
        <f>IF(tickets[[#This Row],[timezone]]&gt;=0, tickets[[#This Row],[submitted_at_utc]]+TIME(tickets[[#This Row],[timezone]],0,0), tickets[[#This Row],[submitted_at_utc]]-TIME(ABS(tickets[[#This Row],[timezone]]),0,0))</f>
        <v>46113.464849537035</v>
      </c>
      <c r="F7880">
        <f>HOUR(tickets[[#This Row],[local_time]])</f>
        <v>11</v>
      </c>
    </row>
    <row r="7881" spans="1:6" x14ac:dyDescent="0.25">
      <c r="A7881">
        <v>7880</v>
      </c>
      <c r="B7881">
        <v>109</v>
      </c>
      <c r="C7881" s="2">
        <v>46128.652083333334</v>
      </c>
      <c r="D7881">
        <v>-5</v>
      </c>
      <c r="E7881" s="2">
        <f>IF(tickets[[#This Row],[timezone]]&gt;=0, tickets[[#This Row],[submitted_at_utc]]+TIME(tickets[[#This Row],[timezone]],0,0), tickets[[#This Row],[submitted_at_utc]]-TIME(ABS(tickets[[#This Row],[timezone]]),0,0))</f>
        <v>46128.443749999999</v>
      </c>
      <c r="F7881">
        <f>HOUR(tickets[[#This Row],[local_time]])</f>
        <v>10</v>
      </c>
    </row>
    <row r="7882" spans="1:6" x14ac:dyDescent="0.25">
      <c r="A7882">
        <v>7881</v>
      </c>
      <c r="B7882">
        <v>203</v>
      </c>
      <c r="C7882" s="2">
        <v>46096.336296296293</v>
      </c>
      <c r="D7882">
        <v>4</v>
      </c>
      <c r="E7882" s="2">
        <f>IF(tickets[[#This Row],[timezone]]&gt;=0, tickets[[#This Row],[submitted_at_utc]]+TIME(tickets[[#This Row],[timezone]],0,0), tickets[[#This Row],[submitted_at_utc]]-TIME(ABS(tickets[[#This Row],[timezone]]),0,0))</f>
        <v>46096.502962962957</v>
      </c>
      <c r="F7882">
        <f>HOUR(tickets[[#This Row],[local_time]])</f>
        <v>12</v>
      </c>
    </row>
    <row r="7883" spans="1:6" x14ac:dyDescent="0.25">
      <c r="A7883">
        <v>7882</v>
      </c>
      <c r="B7883">
        <v>481</v>
      </c>
      <c r="C7883" s="2">
        <v>46140.32712962963</v>
      </c>
      <c r="D7883">
        <v>6</v>
      </c>
      <c r="E7883" s="2">
        <f>IF(tickets[[#This Row],[timezone]]&gt;=0, tickets[[#This Row],[submitted_at_utc]]+TIME(tickets[[#This Row],[timezone]],0,0), tickets[[#This Row],[submitted_at_utc]]-TIME(ABS(tickets[[#This Row],[timezone]]),0,0))</f>
        <v>46140.57712962963</v>
      </c>
      <c r="F7883">
        <f>HOUR(tickets[[#This Row],[local_time]])</f>
        <v>13</v>
      </c>
    </row>
    <row r="7884" spans="1:6" x14ac:dyDescent="0.25">
      <c r="A7884">
        <v>7883</v>
      </c>
      <c r="B7884">
        <v>576</v>
      </c>
      <c r="C7884" s="2">
        <v>46089.603217592594</v>
      </c>
      <c r="D7884">
        <v>-3</v>
      </c>
      <c r="E7884" s="2">
        <f>IF(tickets[[#This Row],[timezone]]&gt;=0, tickets[[#This Row],[submitted_at_utc]]+TIME(tickets[[#This Row],[timezone]],0,0), tickets[[#This Row],[submitted_at_utc]]-TIME(ABS(tickets[[#This Row],[timezone]]),0,0))</f>
        <v>46089.478217592594</v>
      </c>
      <c r="F7884">
        <f>HOUR(tickets[[#This Row],[local_time]])</f>
        <v>11</v>
      </c>
    </row>
    <row r="7885" spans="1:6" x14ac:dyDescent="0.25">
      <c r="A7885">
        <v>7884</v>
      </c>
      <c r="B7885">
        <v>642</v>
      </c>
      <c r="C7885" s="2">
        <v>46117.163043981483</v>
      </c>
      <c r="D7885">
        <v>8</v>
      </c>
      <c r="E7885" s="2">
        <f>IF(tickets[[#This Row],[timezone]]&gt;=0, tickets[[#This Row],[submitted_at_utc]]+TIME(tickets[[#This Row],[timezone]],0,0), tickets[[#This Row],[submitted_at_utc]]-TIME(ABS(tickets[[#This Row],[timezone]]),0,0))</f>
        <v>46117.496377314819</v>
      </c>
      <c r="F7885">
        <f>HOUR(tickets[[#This Row],[local_time]])</f>
        <v>11</v>
      </c>
    </row>
    <row r="7886" spans="1:6" x14ac:dyDescent="0.25">
      <c r="A7886">
        <v>7885</v>
      </c>
      <c r="B7886">
        <v>286</v>
      </c>
      <c r="C7886" s="2">
        <v>46102.577280092592</v>
      </c>
      <c r="D7886">
        <v>1</v>
      </c>
      <c r="E7886" s="2">
        <f>IF(tickets[[#This Row],[timezone]]&gt;=0, tickets[[#This Row],[submitted_at_utc]]+TIME(tickets[[#This Row],[timezone]],0,0), tickets[[#This Row],[submitted_at_utc]]-TIME(ABS(tickets[[#This Row],[timezone]]),0,0))</f>
        <v>46102.618946759256</v>
      </c>
      <c r="F7886">
        <f>HOUR(tickets[[#This Row],[local_time]])</f>
        <v>14</v>
      </c>
    </row>
    <row r="7887" spans="1:6" x14ac:dyDescent="0.25">
      <c r="A7887">
        <v>7886</v>
      </c>
      <c r="B7887">
        <v>319</v>
      </c>
      <c r="C7887" s="2">
        <v>46136.731446759259</v>
      </c>
      <c r="D7887">
        <v>-5</v>
      </c>
      <c r="E7887" s="2">
        <f>IF(tickets[[#This Row],[timezone]]&gt;=0, tickets[[#This Row],[submitted_at_utc]]+TIME(tickets[[#This Row],[timezone]],0,0), tickets[[#This Row],[submitted_at_utc]]-TIME(ABS(tickets[[#This Row],[timezone]]),0,0))</f>
        <v>46136.523113425923</v>
      </c>
      <c r="F7887">
        <f>HOUR(tickets[[#This Row],[local_time]])</f>
        <v>12</v>
      </c>
    </row>
    <row r="7888" spans="1:6" x14ac:dyDescent="0.25">
      <c r="A7888">
        <v>7887</v>
      </c>
      <c r="B7888">
        <v>115</v>
      </c>
      <c r="C7888" s="2">
        <v>46096.225914351853</v>
      </c>
      <c r="D7888">
        <v>3</v>
      </c>
      <c r="E7888" s="2">
        <f>IF(tickets[[#This Row],[timezone]]&gt;=0, tickets[[#This Row],[submitted_at_utc]]+TIME(tickets[[#This Row],[timezone]],0,0), tickets[[#This Row],[submitted_at_utc]]-TIME(ABS(tickets[[#This Row],[timezone]]),0,0))</f>
        <v>46096.350914351853</v>
      </c>
      <c r="F7888">
        <f>HOUR(tickets[[#This Row],[local_time]])</f>
        <v>8</v>
      </c>
    </row>
    <row r="7889" spans="1:6" x14ac:dyDescent="0.25">
      <c r="A7889">
        <v>7888</v>
      </c>
      <c r="B7889">
        <v>59</v>
      </c>
      <c r="C7889" s="2">
        <v>46120.421770833331</v>
      </c>
      <c r="D7889">
        <v>3</v>
      </c>
      <c r="E7889" s="2">
        <f>IF(tickets[[#This Row],[timezone]]&gt;=0, tickets[[#This Row],[submitted_at_utc]]+TIME(tickets[[#This Row],[timezone]],0,0), tickets[[#This Row],[submitted_at_utc]]-TIME(ABS(tickets[[#This Row],[timezone]]),0,0))</f>
        <v>46120.546770833331</v>
      </c>
      <c r="F7889">
        <f>HOUR(tickets[[#This Row],[local_time]])</f>
        <v>13</v>
      </c>
    </row>
    <row r="7890" spans="1:6" x14ac:dyDescent="0.25">
      <c r="A7890">
        <v>7889</v>
      </c>
      <c r="B7890">
        <v>307</v>
      </c>
      <c r="C7890" s="2">
        <v>46091.16505787037</v>
      </c>
      <c r="D7890">
        <v>7</v>
      </c>
      <c r="E7890" s="2">
        <f>IF(tickets[[#This Row],[timezone]]&gt;=0, tickets[[#This Row],[submitted_at_utc]]+TIME(tickets[[#This Row],[timezone]],0,0), tickets[[#This Row],[submitted_at_utc]]-TIME(ABS(tickets[[#This Row],[timezone]]),0,0))</f>
        <v>46091.456724537034</v>
      </c>
      <c r="F7890">
        <f>HOUR(tickets[[#This Row],[local_time]])</f>
        <v>10</v>
      </c>
    </row>
    <row r="7891" spans="1:6" x14ac:dyDescent="0.25">
      <c r="A7891">
        <v>7890</v>
      </c>
      <c r="B7891">
        <v>406</v>
      </c>
      <c r="C7891" s="2">
        <v>46092.151597222219</v>
      </c>
      <c r="D7891">
        <v>7</v>
      </c>
      <c r="E7891" s="2">
        <f>IF(tickets[[#This Row],[timezone]]&gt;=0, tickets[[#This Row],[submitted_at_utc]]+TIME(tickets[[#This Row],[timezone]],0,0), tickets[[#This Row],[submitted_at_utc]]-TIME(ABS(tickets[[#This Row],[timezone]]),0,0))</f>
        <v>46092.443263888883</v>
      </c>
      <c r="F7891">
        <f>HOUR(tickets[[#This Row],[local_time]])</f>
        <v>10</v>
      </c>
    </row>
    <row r="7892" spans="1:6" x14ac:dyDescent="0.25">
      <c r="A7892">
        <v>7891</v>
      </c>
      <c r="B7892">
        <v>74</v>
      </c>
      <c r="C7892" s="2">
        <v>46106.433587962965</v>
      </c>
      <c r="D7892">
        <v>0</v>
      </c>
      <c r="E7892" s="2">
        <f>IF(tickets[[#This Row],[timezone]]&gt;=0, tickets[[#This Row],[submitted_at_utc]]+TIME(tickets[[#This Row],[timezone]],0,0), tickets[[#This Row],[submitted_at_utc]]-TIME(ABS(tickets[[#This Row],[timezone]]),0,0))</f>
        <v>46106.433587962965</v>
      </c>
      <c r="F7892">
        <f>HOUR(tickets[[#This Row],[local_time]])</f>
        <v>10</v>
      </c>
    </row>
    <row r="7893" spans="1:6" x14ac:dyDescent="0.25">
      <c r="A7893">
        <v>7892</v>
      </c>
      <c r="B7893">
        <v>286</v>
      </c>
      <c r="C7893" s="2">
        <v>46129.464502314811</v>
      </c>
      <c r="D7893">
        <v>1</v>
      </c>
      <c r="E7893" s="2">
        <f>IF(tickets[[#This Row],[timezone]]&gt;=0, tickets[[#This Row],[submitted_at_utc]]+TIME(tickets[[#This Row],[timezone]],0,0), tickets[[#This Row],[submitted_at_utc]]-TIME(ABS(tickets[[#This Row],[timezone]]),0,0))</f>
        <v>46129.506168981476</v>
      </c>
      <c r="F7893">
        <f>HOUR(tickets[[#This Row],[local_time]])</f>
        <v>12</v>
      </c>
    </row>
    <row r="7894" spans="1:6" x14ac:dyDescent="0.25">
      <c r="A7894">
        <v>7893</v>
      </c>
      <c r="B7894">
        <v>450</v>
      </c>
      <c r="C7894" s="2">
        <v>46098.535937499997</v>
      </c>
      <c r="D7894">
        <v>2</v>
      </c>
      <c r="E7894" s="2">
        <f>IF(tickets[[#This Row],[timezone]]&gt;=0, tickets[[#This Row],[submitted_at_utc]]+TIME(tickets[[#This Row],[timezone]],0,0), tickets[[#This Row],[submitted_at_utc]]-TIME(ABS(tickets[[#This Row],[timezone]]),0,0))</f>
        <v>46098.619270833333</v>
      </c>
      <c r="F7894">
        <f>HOUR(tickets[[#This Row],[local_time]])</f>
        <v>14</v>
      </c>
    </row>
    <row r="7895" spans="1:6" x14ac:dyDescent="0.25">
      <c r="A7895">
        <v>7894</v>
      </c>
      <c r="B7895">
        <v>568</v>
      </c>
      <c r="C7895" s="2">
        <v>46123.419386574074</v>
      </c>
      <c r="D7895">
        <v>0</v>
      </c>
      <c r="E7895" s="2">
        <f>IF(tickets[[#This Row],[timezone]]&gt;=0, tickets[[#This Row],[submitted_at_utc]]+TIME(tickets[[#This Row],[timezone]],0,0), tickets[[#This Row],[submitted_at_utc]]-TIME(ABS(tickets[[#This Row],[timezone]]),0,0))</f>
        <v>46123.419386574074</v>
      </c>
      <c r="F7895">
        <f>HOUR(tickets[[#This Row],[local_time]])</f>
        <v>10</v>
      </c>
    </row>
    <row r="7896" spans="1:6" x14ac:dyDescent="0.25">
      <c r="A7896">
        <v>7895</v>
      </c>
      <c r="B7896">
        <v>657</v>
      </c>
      <c r="C7896" s="2">
        <v>46116.236354166664</v>
      </c>
      <c r="D7896">
        <v>9</v>
      </c>
      <c r="E7896" s="2">
        <f>IF(tickets[[#This Row],[timezone]]&gt;=0, tickets[[#This Row],[submitted_at_utc]]+TIME(tickets[[#This Row],[timezone]],0,0), tickets[[#This Row],[submitted_at_utc]]-TIME(ABS(tickets[[#This Row],[timezone]]),0,0))</f>
        <v>46116.611354166664</v>
      </c>
      <c r="F7896">
        <f>HOUR(tickets[[#This Row],[local_time]])</f>
        <v>14</v>
      </c>
    </row>
    <row r="7897" spans="1:6" x14ac:dyDescent="0.25">
      <c r="A7897">
        <v>7896</v>
      </c>
      <c r="B7897">
        <v>239</v>
      </c>
      <c r="C7897" s="2">
        <v>46140.633969907409</v>
      </c>
      <c r="D7897">
        <v>-5</v>
      </c>
      <c r="E7897" s="2">
        <f>IF(tickets[[#This Row],[timezone]]&gt;=0, tickets[[#This Row],[submitted_at_utc]]+TIME(tickets[[#This Row],[timezone]],0,0), tickets[[#This Row],[submitted_at_utc]]-TIME(ABS(tickets[[#This Row],[timezone]]),0,0))</f>
        <v>46140.425636574073</v>
      </c>
      <c r="F7897">
        <f>HOUR(tickets[[#This Row],[local_time]])</f>
        <v>10</v>
      </c>
    </row>
    <row r="7898" spans="1:6" x14ac:dyDescent="0.25">
      <c r="A7898">
        <v>7897</v>
      </c>
      <c r="B7898">
        <v>275</v>
      </c>
      <c r="C7898" s="2">
        <v>46100.234224537038</v>
      </c>
      <c r="D7898">
        <v>8</v>
      </c>
      <c r="E7898" s="2">
        <f>IF(tickets[[#This Row],[timezone]]&gt;=0, tickets[[#This Row],[submitted_at_utc]]+TIME(tickets[[#This Row],[timezone]],0,0), tickets[[#This Row],[submitted_at_utc]]-TIME(ABS(tickets[[#This Row],[timezone]]),0,0))</f>
        <v>46100.567557870374</v>
      </c>
      <c r="F7898">
        <f>HOUR(tickets[[#This Row],[local_time]])</f>
        <v>13</v>
      </c>
    </row>
    <row r="7899" spans="1:6" x14ac:dyDescent="0.25">
      <c r="A7899">
        <v>7898</v>
      </c>
      <c r="B7899">
        <v>613</v>
      </c>
      <c r="C7899" s="2">
        <v>46096.670347222222</v>
      </c>
      <c r="D7899">
        <v>-6</v>
      </c>
      <c r="E7899" s="2">
        <f>IF(tickets[[#This Row],[timezone]]&gt;=0, tickets[[#This Row],[submitted_at_utc]]+TIME(tickets[[#This Row],[timezone]],0,0), tickets[[#This Row],[submitted_at_utc]]-TIME(ABS(tickets[[#This Row],[timezone]]),0,0))</f>
        <v>46096.420347222222</v>
      </c>
      <c r="F7899">
        <f>HOUR(tickets[[#This Row],[local_time]])</f>
        <v>10</v>
      </c>
    </row>
    <row r="7900" spans="1:6" x14ac:dyDescent="0.25">
      <c r="A7900">
        <v>7899</v>
      </c>
      <c r="B7900">
        <v>486</v>
      </c>
      <c r="C7900" s="2">
        <v>46136.117326388892</v>
      </c>
      <c r="D7900">
        <v>7</v>
      </c>
      <c r="E7900" s="2">
        <f>IF(tickets[[#This Row],[timezone]]&gt;=0, tickets[[#This Row],[submitted_at_utc]]+TIME(tickets[[#This Row],[timezone]],0,0), tickets[[#This Row],[submitted_at_utc]]-TIME(ABS(tickets[[#This Row],[timezone]]),0,0))</f>
        <v>46136.408993055556</v>
      </c>
      <c r="F7900">
        <f>HOUR(tickets[[#This Row],[local_time]])</f>
        <v>9</v>
      </c>
    </row>
    <row r="7901" spans="1:6" x14ac:dyDescent="0.25">
      <c r="A7901">
        <v>7900</v>
      </c>
      <c r="B7901">
        <v>192</v>
      </c>
      <c r="C7901" s="2">
        <v>46101.476527777777</v>
      </c>
      <c r="D7901">
        <v>3</v>
      </c>
      <c r="E7901" s="2">
        <f>IF(tickets[[#This Row],[timezone]]&gt;=0, tickets[[#This Row],[submitted_at_utc]]+TIME(tickets[[#This Row],[timezone]],0,0), tickets[[#This Row],[submitted_at_utc]]-TIME(ABS(tickets[[#This Row],[timezone]]),0,0))</f>
        <v>46101.601527777777</v>
      </c>
      <c r="F7901">
        <f>HOUR(tickets[[#This Row],[local_time]])</f>
        <v>14</v>
      </c>
    </row>
    <row r="7902" spans="1:6" x14ac:dyDescent="0.25">
      <c r="A7902">
        <v>7901</v>
      </c>
      <c r="B7902">
        <v>480</v>
      </c>
      <c r="C7902" s="2">
        <v>46094.268622685187</v>
      </c>
      <c r="D7902">
        <v>3</v>
      </c>
      <c r="E7902" s="2">
        <f>IF(tickets[[#This Row],[timezone]]&gt;=0, tickets[[#This Row],[submitted_at_utc]]+TIME(tickets[[#This Row],[timezone]],0,0), tickets[[#This Row],[submitted_at_utc]]-TIME(ABS(tickets[[#This Row],[timezone]]),0,0))</f>
        <v>46094.393622685187</v>
      </c>
      <c r="F7902">
        <f>HOUR(tickets[[#This Row],[local_time]])</f>
        <v>9</v>
      </c>
    </row>
    <row r="7903" spans="1:6" x14ac:dyDescent="0.25">
      <c r="A7903">
        <v>7902</v>
      </c>
      <c r="B7903">
        <v>111</v>
      </c>
      <c r="C7903" s="2">
        <v>46131.581122685187</v>
      </c>
      <c r="D7903">
        <v>-4</v>
      </c>
      <c r="E7903" s="2">
        <f>IF(tickets[[#This Row],[timezone]]&gt;=0, tickets[[#This Row],[submitted_at_utc]]+TIME(tickets[[#This Row],[timezone]],0,0), tickets[[#This Row],[submitted_at_utc]]-TIME(ABS(tickets[[#This Row],[timezone]]),0,0))</f>
        <v>46131.414456018523</v>
      </c>
      <c r="F7903">
        <f>HOUR(tickets[[#This Row],[local_time]])</f>
        <v>9</v>
      </c>
    </row>
    <row r="7904" spans="1:6" x14ac:dyDescent="0.25">
      <c r="A7904">
        <v>7903</v>
      </c>
      <c r="B7904">
        <v>315</v>
      </c>
      <c r="C7904" s="2">
        <v>46130.508275462962</v>
      </c>
      <c r="D7904">
        <v>-5</v>
      </c>
      <c r="E7904" s="2">
        <f>IF(tickets[[#This Row],[timezone]]&gt;=0, tickets[[#This Row],[submitted_at_utc]]+TIME(tickets[[#This Row],[timezone]],0,0), tickets[[#This Row],[submitted_at_utc]]-TIME(ABS(tickets[[#This Row],[timezone]]),0,0))</f>
        <v>46130.299942129626</v>
      </c>
      <c r="F7904">
        <f>HOUR(tickets[[#This Row],[local_time]])</f>
        <v>7</v>
      </c>
    </row>
    <row r="7905" spans="1:6" x14ac:dyDescent="0.25">
      <c r="A7905">
        <v>7904</v>
      </c>
      <c r="B7905">
        <v>215</v>
      </c>
      <c r="C7905" s="2">
        <v>46085.194328703707</v>
      </c>
      <c r="D7905">
        <v>9</v>
      </c>
      <c r="E7905" s="2">
        <f>IF(tickets[[#This Row],[timezone]]&gt;=0, tickets[[#This Row],[submitted_at_utc]]+TIME(tickets[[#This Row],[timezone]],0,0), tickets[[#This Row],[submitted_at_utc]]-TIME(ABS(tickets[[#This Row],[timezone]]),0,0))</f>
        <v>46085.569328703707</v>
      </c>
      <c r="F7905">
        <f>HOUR(tickets[[#This Row],[local_time]])</f>
        <v>13</v>
      </c>
    </row>
    <row r="7906" spans="1:6" x14ac:dyDescent="0.25">
      <c r="A7906">
        <v>7905</v>
      </c>
      <c r="B7906">
        <v>695</v>
      </c>
      <c r="C7906" s="2">
        <v>46133.274178240739</v>
      </c>
      <c r="D7906">
        <v>7</v>
      </c>
      <c r="E7906" s="2">
        <f>IF(tickets[[#This Row],[timezone]]&gt;=0, tickets[[#This Row],[submitted_at_utc]]+TIME(tickets[[#This Row],[timezone]],0,0), tickets[[#This Row],[submitted_at_utc]]-TIME(ABS(tickets[[#This Row],[timezone]]),0,0))</f>
        <v>46133.565844907404</v>
      </c>
      <c r="F7906">
        <f>HOUR(tickets[[#This Row],[local_time]])</f>
        <v>13</v>
      </c>
    </row>
    <row r="7907" spans="1:6" x14ac:dyDescent="0.25">
      <c r="A7907">
        <v>7906</v>
      </c>
      <c r="B7907">
        <v>25</v>
      </c>
      <c r="C7907" s="2">
        <v>46119.153715277775</v>
      </c>
      <c r="D7907">
        <v>8</v>
      </c>
      <c r="E7907" s="2">
        <f>IF(tickets[[#This Row],[timezone]]&gt;=0, tickets[[#This Row],[submitted_at_utc]]+TIME(tickets[[#This Row],[timezone]],0,0), tickets[[#This Row],[submitted_at_utc]]-TIME(ABS(tickets[[#This Row],[timezone]]),0,0))</f>
        <v>46119.48704861111</v>
      </c>
      <c r="F7907">
        <f>HOUR(tickets[[#This Row],[local_time]])</f>
        <v>11</v>
      </c>
    </row>
    <row r="7908" spans="1:6" x14ac:dyDescent="0.25">
      <c r="A7908">
        <v>7907</v>
      </c>
      <c r="B7908">
        <v>600</v>
      </c>
      <c r="C7908" s="2">
        <v>46098.610798611109</v>
      </c>
      <c r="D7908">
        <v>-6</v>
      </c>
      <c r="E7908" s="2">
        <f>IF(tickets[[#This Row],[timezone]]&gt;=0, tickets[[#This Row],[submitted_at_utc]]+TIME(tickets[[#This Row],[timezone]],0,0), tickets[[#This Row],[submitted_at_utc]]-TIME(ABS(tickets[[#This Row],[timezone]]),0,0))</f>
        <v>46098.360798611109</v>
      </c>
      <c r="F7908">
        <f>HOUR(tickets[[#This Row],[local_time]])</f>
        <v>8</v>
      </c>
    </row>
    <row r="7909" spans="1:6" x14ac:dyDescent="0.25">
      <c r="A7909">
        <v>7908</v>
      </c>
      <c r="B7909">
        <v>197</v>
      </c>
      <c r="C7909" s="2">
        <v>46114.658726851849</v>
      </c>
      <c r="D7909">
        <v>-5</v>
      </c>
      <c r="E7909" s="2">
        <f>IF(tickets[[#This Row],[timezone]]&gt;=0, tickets[[#This Row],[submitted_at_utc]]+TIME(tickets[[#This Row],[timezone]],0,0), tickets[[#This Row],[submitted_at_utc]]-TIME(ABS(tickets[[#This Row],[timezone]]),0,0))</f>
        <v>46114.450393518513</v>
      </c>
      <c r="F7909">
        <f>HOUR(tickets[[#This Row],[local_time]])</f>
        <v>10</v>
      </c>
    </row>
    <row r="7910" spans="1:6" x14ac:dyDescent="0.25">
      <c r="A7910">
        <v>7909</v>
      </c>
      <c r="B7910">
        <v>26</v>
      </c>
      <c r="C7910" s="2">
        <v>46096.098113425927</v>
      </c>
      <c r="D7910">
        <v>7</v>
      </c>
      <c r="E7910" s="2">
        <f>IF(tickets[[#This Row],[timezone]]&gt;=0, tickets[[#This Row],[submitted_at_utc]]+TIME(tickets[[#This Row],[timezone]],0,0), tickets[[#This Row],[submitted_at_utc]]-TIME(ABS(tickets[[#This Row],[timezone]]),0,0))</f>
        <v>46096.389780092592</v>
      </c>
      <c r="F7910">
        <f>HOUR(tickets[[#This Row],[local_time]])</f>
        <v>9</v>
      </c>
    </row>
    <row r="7911" spans="1:6" x14ac:dyDescent="0.25">
      <c r="A7911">
        <v>7910</v>
      </c>
      <c r="B7911">
        <v>463</v>
      </c>
      <c r="C7911" s="2">
        <v>46092.218321759261</v>
      </c>
      <c r="D7911">
        <v>3</v>
      </c>
      <c r="E7911" s="2">
        <f>IF(tickets[[#This Row],[timezone]]&gt;=0, tickets[[#This Row],[submitted_at_utc]]+TIME(tickets[[#This Row],[timezone]],0,0), tickets[[#This Row],[submitted_at_utc]]-TIME(ABS(tickets[[#This Row],[timezone]]),0,0))</f>
        <v>46092.343321759261</v>
      </c>
      <c r="F7911">
        <f>HOUR(tickets[[#This Row],[local_time]])</f>
        <v>8</v>
      </c>
    </row>
    <row r="7912" spans="1:6" x14ac:dyDescent="0.25">
      <c r="A7912">
        <v>7911</v>
      </c>
      <c r="B7912">
        <v>475</v>
      </c>
      <c r="C7912" s="2">
        <v>46089.111701388887</v>
      </c>
      <c r="D7912">
        <v>7</v>
      </c>
      <c r="E7912" s="2">
        <f>IF(tickets[[#This Row],[timezone]]&gt;=0, tickets[[#This Row],[submitted_at_utc]]+TIME(tickets[[#This Row],[timezone]],0,0), tickets[[#This Row],[submitted_at_utc]]-TIME(ABS(tickets[[#This Row],[timezone]]),0,0))</f>
        <v>46089.403368055551</v>
      </c>
      <c r="F7912">
        <f>HOUR(tickets[[#This Row],[local_time]])</f>
        <v>9</v>
      </c>
    </row>
    <row r="7913" spans="1:6" x14ac:dyDescent="0.25">
      <c r="A7913">
        <v>7912</v>
      </c>
      <c r="B7913">
        <v>100</v>
      </c>
      <c r="C7913" s="2">
        <v>46091.31527777778</v>
      </c>
      <c r="D7913">
        <v>4</v>
      </c>
      <c r="E7913" s="2">
        <f>IF(tickets[[#This Row],[timezone]]&gt;=0, tickets[[#This Row],[submitted_at_utc]]+TIME(tickets[[#This Row],[timezone]],0,0), tickets[[#This Row],[submitted_at_utc]]-TIME(ABS(tickets[[#This Row],[timezone]]),0,0))</f>
        <v>46091.481944444444</v>
      </c>
      <c r="F7913">
        <f>HOUR(tickets[[#This Row],[local_time]])</f>
        <v>11</v>
      </c>
    </row>
    <row r="7914" spans="1:6" x14ac:dyDescent="0.25">
      <c r="A7914">
        <v>7913</v>
      </c>
      <c r="B7914">
        <v>27</v>
      </c>
      <c r="C7914" s="2">
        <v>46116.412546296298</v>
      </c>
      <c r="D7914">
        <v>0</v>
      </c>
      <c r="E7914" s="2">
        <f>IF(tickets[[#This Row],[timezone]]&gt;=0, tickets[[#This Row],[submitted_at_utc]]+TIME(tickets[[#This Row],[timezone]],0,0), tickets[[#This Row],[submitted_at_utc]]-TIME(ABS(tickets[[#This Row],[timezone]]),0,0))</f>
        <v>46116.412546296298</v>
      </c>
      <c r="F7914">
        <f>HOUR(tickets[[#This Row],[local_time]])</f>
        <v>9</v>
      </c>
    </row>
    <row r="7915" spans="1:6" x14ac:dyDescent="0.25">
      <c r="A7915">
        <v>7914</v>
      </c>
      <c r="B7915">
        <v>78</v>
      </c>
      <c r="C7915" s="2">
        <v>46130.696111111109</v>
      </c>
      <c r="D7915">
        <v>-5</v>
      </c>
      <c r="E7915" s="2">
        <f>IF(tickets[[#This Row],[timezone]]&gt;=0, tickets[[#This Row],[submitted_at_utc]]+TIME(tickets[[#This Row],[timezone]],0,0), tickets[[#This Row],[submitted_at_utc]]-TIME(ABS(tickets[[#This Row],[timezone]]),0,0))</f>
        <v>46130.487777777773</v>
      </c>
      <c r="F7915">
        <f>HOUR(tickets[[#This Row],[local_time]])</f>
        <v>11</v>
      </c>
    </row>
    <row r="7916" spans="1:6" x14ac:dyDescent="0.25">
      <c r="A7916">
        <v>7915</v>
      </c>
      <c r="B7916">
        <v>287</v>
      </c>
      <c r="C7916" s="2">
        <v>46111.260254629633</v>
      </c>
      <c r="D7916">
        <v>0</v>
      </c>
      <c r="E7916" s="2">
        <f>IF(tickets[[#This Row],[timezone]]&gt;=0, tickets[[#This Row],[submitted_at_utc]]+TIME(tickets[[#This Row],[timezone]],0,0), tickets[[#This Row],[submitted_at_utc]]-TIME(ABS(tickets[[#This Row],[timezone]]),0,0))</f>
        <v>46111.260254629633</v>
      </c>
      <c r="F7916">
        <f>HOUR(tickets[[#This Row],[local_time]])</f>
        <v>6</v>
      </c>
    </row>
    <row r="7917" spans="1:6" x14ac:dyDescent="0.25">
      <c r="A7917">
        <v>7916</v>
      </c>
      <c r="B7917">
        <v>93</v>
      </c>
      <c r="C7917" s="2">
        <v>46082.721446759257</v>
      </c>
      <c r="D7917">
        <v>-3</v>
      </c>
      <c r="E7917" s="2">
        <f>IF(tickets[[#This Row],[timezone]]&gt;=0, tickets[[#This Row],[submitted_at_utc]]+TIME(tickets[[#This Row],[timezone]],0,0), tickets[[#This Row],[submitted_at_utc]]-TIME(ABS(tickets[[#This Row],[timezone]]),0,0))</f>
        <v>46082.596446759257</v>
      </c>
      <c r="F7917">
        <f>HOUR(tickets[[#This Row],[local_time]])</f>
        <v>14</v>
      </c>
    </row>
    <row r="7918" spans="1:6" x14ac:dyDescent="0.25">
      <c r="A7918">
        <v>7917</v>
      </c>
      <c r="B7918">
        <v>493</v>
      </c>
      <c r="C7918" s="2">
        <v>46107.653946759259</v>
      </c>
      <c r="D7918">
        <v>-6</v>
      </c>
      <c r="E7918" s="2">
        <f>IF(tickets[[#This Row],[timezone]]&gt;=0, tickets[[#This Row],[submitted_at_utc]]+TIME(tickets[[#This Row],[timezone]],0,0), tickets[[#This Row],[submitted_at_utc]]-TIME(ABS(tickets[[#This Row],[timezone]]),0,0))</f>
        <v>46107.403946759259</v>
      </c>
      <c r="F7918">
        <f>HOUR(tickets[[#This Row],[local_time]])</f>
        <v>9</v>
      </c>
    </row>
    <row r="7919" spans="1:6" x14ac:dyDescent="0.25">
      <c r="A7919">
        <v>7918</v>
      </c>
      <c r="B7919">
        <v>55</v>
      </c>
      <c r="C7919" s="2">
        <v>46126.766562500001</v>
      </c>
      <c r="D7919">
        <v>-6</v>
      </c>
      <c r="E7919" s="2">
        <f>IF(tickets[[#This Row],[timezone]]&gt;=0, tickets[[#This Row],[submitted_at_utc]]+TIME(tickets[[#This Row],[timezone]],0,0), tickets[[#This Row],[submitted_at_utc]]-TIME(ABS(tickets[[#This Row],[timezone]]),0,0))</f>
        <v>46126.516562500001</v>
      </c>
      <c r="F7919">
        <f>HOUR(tickets[[#This Row],[local_time]])</f>
        <v>12</v>
      </c>
    </row>
    <row r="7920" spans="1:6" x14ac:dyDescent="0.25">
      <c r="A7920">
        <v>7919</v>
      </c>
      <c r="B7920">
        <v>553</v>
      </c>
      <c r="C7920" s="2">
        <v>46132.371620370373</v>
      </c>
      <c r="D7920">
        <v>2</v>
      </c>
      <c r="E7920" s="2">
        <f>IF(tickets[[#This Row],[timezone]]&gt;=0, tickets[[#This Row],[submitted_at_utc]]+TIME(tickets[[#This Row],[timezone]],0,0), tickets[[#This Row],[submitted_at_utc]]-TIME(ABS(tickets[[#This Row],[timezone]]),0,0))</f>
        <v>46132.454953703709</v>
      </c>
      <c r="F7920">
        <f>HOUR(tickets[[#This Row],[local_time]])</f>
        <v>10</v>
      </c>
    </row>
    <row r="7921" spans="1:6" x14ac:dyDescent="0.25">
      <c r="A7921">
        <v>7920</v>
      </c>
      <c r="B7921">
        <v>613</v>
      </c>
      <c r="C7921" s="2">
        <v>46125.737569444442</v>
      </c>
      <c r="D7921">
        <v>-6</v>
      </c>
      <c r="E7921" s="2">
        <f>IF(tickets[[#This Row],[timezone]]&gt;=0, tickets[[#This Row],[submitted_at_utc]]+TIME(tickets[[#This Row],[timezone]],0,0), tickets[[#This Row],[submitted_at_utc]]-TIME(ABS(tickets[[#This Row],[timezone]]),0,0))</f>
        <v>46125.487569444442</v>
      </c>
      <c r="F7921">
        <f>HOUR(tickets[[#This Row],[local_time]])</f>
        <v>11</v>
      </c>
    </row>
    <row r="7922" spans="1:6" x14ac:dyDescent="0.25">
      <c r="A7922">
        <v>7921</v>
      </c>
      <c r="B7922">
        <v>502</v>
      </c>
      <c r="C7922" s="2">
        <v>46104.348958333336</v>
      </c>
      <c r="D7922">
        <v>0</v>
      </c>
      <c r="E7922" s="2">
        <f>IF(tickets[[#This Row],[timezone]]&gt;=0, tickets[[#This Row],[submitted_at_utc]]+TIME(tickets[[#This Row],[timezone]],0,0), tickets[[#This Row],[submitted_at_utc]]-TIME(ABS(tickets[[#This Row],[timezone]]),0,0))</f>
        <v>46104.348958333336</v>
      </c>
      <c r="F7922">
        <f>HOUR(tickets[[#This Row],[local_time]])</f>
        <v>8</v>
      </c>
    </row>
    <row r="7923" spans="1:6" x14ac:dyDescent="0.25">
      <c r="A7923">
        <v>7922</v>
      </c>
      <c r="B7923">
        <v>661</v>
      </c>
      <c r="C7923" s="2">
        <v>46120.575208333335</v>
      </c>
      <c r="D7923">
        <v>-5</v>
      </c>
      <c r="E7923" s="2">
        <f>IF(tickets[[#This Row],[timezone]]&gt;=0, tickets[[#This Row],[submitted_at_utc]]+TIME(tickets[[#This Row],[timezone]],0,0), tickets[[#This Row],[submitted_at_utc]]-TIME(ABS(tickets[[#This Row],[timezone]]),0,0))</f>
        <v>46120.366875</v>
      </c>
      <c r="F7923">
        <f>HOUR(tickets[[#This Row],[local_time]])</f>
        <v>8</v>
      </c>
    </row>
    <row r="7924" spans="1:6" x14ac:dyDescent="0.25">
      <c r="A7924">
        <v>7923</v>
      </c>
      <c r="B7924">
        <v>658</v>
      </c>
      <c r="C7924" s="2">
        <v>46086.279074074075</v>
      </c>
      <c r="D7924">
        <v>2</v>
      </c>
      <c r="E7924" s="2">
        <f>IF(tickets[[#This Row],[timezone]]&gt;=0, tickets[[#This Row],[submitted_at_utc]]+TIME(tickets[[#This Row],[timezone]],0,0), tickets[[#This Row],[submitted_at_utc]]-TIME(ABS(tickets[[#This Row],[timezone]]),0,0))</f>
        <v>46086.362407407411</v>
      </c>
      <c r="F7924">
        <f>HOUR(tickets[[#This Row],[local_time]])</f>
        <v>8</v>
      </c>
    </row>
    <row r="7925" spans="1:6" x14ac:dyDescent="0.25">
      <c r="A7925">
        <v>7924</v>
      </c>
      <c r="B7925">
        <v>33</v>
      </c>
      <c r="C7925" s="2">
        <v>46106.13962962963</v>
      </c>
      <c r="D7925">
        <v>7</v>
      </c>
      <c r="E7925" s="2">
        <f>IF(tickets[[#This Row],[timezone]]&gt;=0, tickets[[#This Row],[submitted_at_utc]]+TIME(tickets[[#This Row],[timezone]],0,0), tickets[[#This Row],[submitted_at_utc]]-TIME(ABS(tickets[[#This Row],[timezone]]),0,0))</f>
        <v>46106.431296296294</v>
      </c>
      <c r="F7925">
        <f>HOUR(tickets[[#This Row],[local_time]])</f>
        <v>10</v>
      </c>
    </row>
    <row r="7926" spans="1:6" x14ac:dyDescent="0.25">
      <c r="A7926">
        <v>7925</v>
      </c>
      <c r="B7926">
        <v>240</v>
      </c>
      <c r="C7926" s="2">
        <v>46114.434270833335</v>
      </c>
      <c r="D7926">
        <v>3</v>
      </c>
      <c r="E7926" s="2">
        <f>IF(tickets[[#This Row],[timezone]]&gt;=0, tickets[[#This Row],[submitted_at_utc]]+TIME(tickets[[#This Row],[timezone]],0,0), tickets[[#This Row],[submitted_at_utc]]-TIME(ABS(tickets[[#This Row],[timezone]]),0,0))</f>
        <v>46114.559270833335</v>
      </c>
      <c r="F7926">
        <f>HOUR(tickets[[#This Row],[local_time]])</f>
        <v>13</v>
      </c>
    </row>
    <row r="7927" spans="1:6" x14ac:dyDescent="0.25">
      <c r="A7927">
        <v>7926</v>
      </c>
      <c r="B7927">
        <v>533</v>
      </c>
      <c r="C7927" s="2">
        <v>46083.650891203702</v>
      </c>
      <c r="D7927">
        <v>-4</v>
      </c>
      <c r="E7927" s="2">
        <f>IF(tickets[[#This Row],[timezone]]&gt;=0, tickets[[#This Row],[submitted_at_utc]]+TIME(tickets[[#This Row],[timezone]],0,0), tickets[[#This Row],[submitted_at_utc]]-TIME(ABS(tickets[[#This Row],[timezone]]),0,0))</f>
        <v>46083.484224537038</v>
      </c>
      <c r="F7927">
        <f>HOUR(tickets[[#This Row],[local_time]])</f>
        <v>11</v>
      </c>
    </row>
    <row r="7928" spans="1:6" x14ac:dyDescent="0.25">
      <c r="A7928">
        <v>7927</v>
      </c>
      <c r="B7928">
        <v>238</v>
      </c>
      <c r="C7928" s="2">
        <v>46082.551793981482</v>
      </c>
      <c r="D7928">
        <v>-5</v>
      </c>
      <c r="E7928" s="2">
        <f>IF(tickets[[#This Row],[timezone]]&gt;=0, tickets[[#This Row],[submitted_at_utc]]+TIME(tickets[[#This Row],[timezone]],0,0), tickets[[#This Row],[submitted_at_utc]]-TIME(ABS(tickets[[#This Row],[timezone]]),0,0))</f>
        <v>46082.343460648146</v>
      </c>
      <c r="F7928">
        <f>HOUR(tickets[[#This Row],[local_time]])</f>
        <v>8</v>
      </c>
    </row>
    <row r="7929" spans="1:6" x14ac:dyDescent="0.25">
      <c r="A7929">
        <v>7928</v>
      </c>
      <c r="B7929">
        <v>517</v>
      </c>
      <c r="C7929" s="2">
        <v>46130.31894675926</v>
      </c>
      <c r="D7929">
        <v>3</v>
      </c>
      <c r="E7929" s="2">
        <f>IF(tickets[[#This Row],[timezone]]&gt;=0, tickets[[#This Row],[submitted_at_utc]]+TIME(tickets[[#This Row],[timezone]],0,0), tickets[[#This Row],[submitted_at_utc]]-TIME(ABS(tickets[[#This Row],[timezone]]),0,0))</f>
        <v>46130.44394675926</v>
      </c>
      <c r="F7929">
        <f>HOUR(tickets[[#This Row],[local_time]])</f>
        <v>10</v>
      </c>
    </row>
    <row r="7930" spans="1:6" x14ac:dyDescent="0.25">
      <c r="A7930">
        <v>7929</v>
      </c>
      <c r="B7930">
        <v>543</v>
      </c>
      <c r="C7930" s="2">
        <v>46095.097175925926</v>
      </c>
      <c r="D7930">
        <v>8</v>
      </c>
      <c r="E7930" s="2">
        <f>IF(tickets[[#This Row],[timezone]]&gt;=0, tickets[[#This Row],[submitted_at_utc]]+TIME(tickets[[#This Row],[timezone]],0,0), tickets[[#This Row],[submitted_at_utc]]-TIME(ABS(tickets[[#This Row],[timezone]]),0,0))</f>
        <v>46095.430509259262</v>
      </c>
      <c r="F7930">
        <f>HOUR(tickets[[#This Row],[local_time]])</f>
        <v>10</v>
      </c>
    </row>
    <row r="7931" spans="1:6" x14ac:dyDescent="0.25">
      <c r="A7931">
        <v>7930</v>
      </c>
      <c r="B7931">
        <v>698</v>
      </c>
      <c r="C7931" s="2">
        <v>46089.621562499997</v>
      </c>
      <c r="D7931">
        <v>-5</v>
      </c>
      <c r="E7931" s="2">
        <f>IF(tickets[[#This Row],[timezone]]&gt;=0, tickets[[#This Row],[submitted_at_utc]]+TIME(tickets[[#This Row],[timezone]],0,0), tickets[[#This Row],[submitted_at_utc]]-TIME(ABS(tickets[[#This Row],[timezone]]),0,0))</f>
        <v>46089.413229166661</v>
      </c>
      <c r="F7931">
        <f>HOUR(tickets[[#This Row],[local_time]])</f>
        <v>9</v>
      </c>
    </row>
    <row r="7932" spans="1:6" x14ac:dyDescent="0.25">
      <c r="A7932">
        <v>7931</v>
      </c>
      <c r="B7932">
        <v>231</v>
      </c>
      <c r="C7932" s="2">
        <v>46117.273657407408</v>
      </c>
      <c r="D7932">
        <v>4</v>
      </c>
      <c r="E7932" s="2">
        <f>IF(tickets[[#This Row],[timezone]]&gt;=0, tickets[[#This Row],[submitted_at_utc]]+TIME(tickets[[#This Row],[timezone]],0,0), tickets[[#This Row],[submitted_at_utc]]-TIME(ABS(tickets[[#This Row],[timezone]]),0,0))</f>
        <v>46117.440324074072</v>
      </c>
      <c r="F7932">
        <f>HOUR(tickets[[#This Row],[local_time]])</f>
        <v>10</v>
      </c>
    </row>
    <row r="7933" spans="1:6" x14ac:dyDescent="0.25">
      <c r="A7933">
        <v>7932</v>
      </c>
      <c r="B7933">
        <v>244</v>
      </c>
      <c r="C7933" s="2">
        <v>46098.741585648146</v>
      </c>
      <c r="D7933">
        <v>-5</v>
      </c>
      <c r="E7933" s="2">
        <f>IF(tickets[[#This Row],[timezone]]&gt;=0, tickets[[#This Row],[submitted_at_utc]]+TIME(tickets[[#This Row],[timezone]],0,0), tickets[[#This Row],[submitted_at_utc]]-TIME(ABS(tickets[[#This Row],[timezone]]),0,0))</f>
        <v>46098.53325231481</v>
      </c>
      <c r="F7933">
        <f>HOUR(tickets[[#This Row],[local_time]])</f>
        <v>12</v>
      </c>
    </row>
    <row r="7934" spans="1:6" x14ac:dyDescent="0.25">
      <c r="A7934">
        <v>7933</v>
      </c>
      <c r="B7934">
        <v>17</v>
      </c>
      <c r="C7934" s="2">
        <v>46140.564942129633</v>
      </c>
      <c r="D7934">
        <v>-5</v>
      </c>
      <c r="E7934" s="2">
        <f>IF(tickets[[#This Row],[timezone]]&gt;=0, tickets[[#This Row],[submitted_at_utc]]+TIME(tickets[[#This Row],[timezone]],0,0), tickets[[#This Row],[submitted_at_utc]]-TIME(ABS(tickets[[#This Row],[timezone]]),0,0))</f>
        <v>46140.356608796297</v>
      </c>
      <c r="F7934">
        <f>HOUR(tickets[[#This Row],[local_time]])</f>
        <v>8</v>
      </c>
    </row>
    <row r="7935" spans="1:6" x14ac:dyDescent="0.25">
      <c r="A7935">
        <v>7934</v>
      </c>
      <c r="B7935">
        <v>200</v>
      </c>
      <c r="C7935" s="2">
        <v>46138.383217592593</v>
      </c>
      <c r="D7935">
        <v>0</v>
      </c>
      <c r="E7935" s="2">
        <f>IF(tickets[[#This Row],[timezone]]&gt;=0, tickets[[#This Row],[submitted_at_utc]]+TIME(tickets[[#This Row],[timezone]],0,0), tickets[[#This Row],[submitted_at_utc]]-TIME(ABS(tickets[[#This Row],[timezone]]),0,0))</f>
        <v>46138.383217592593</v>
      </c>
      <c r="F7935">
        <f>HOUR(tickets[[#This Row],[local_time]])</f>
        <v>9</v>
      </c>
    </row>
    <row r="7936" spans="1:6" x14ac:dyDescent="0.25">
      <c r="A7936">
        <v>7935</v>
      </c>
      <c r="B7936">
        <v>197</v>
      </c>
      <c r="C7936" s="2">
        <v>46131.73642361111</v>
      </c>
      <c r="D7936">
        <v>-5</v>
      </c>
      <c r="E7936" s="2">
        <f>IF(tickets[[#This Row],[timezone]]&gt;=0, tickets[[#This Row],[submitted_at_utc]]+TIME(tickets[[#This Row],[timezone]],0,0), tickets[[#This Row],[submitted_at_utc]]-TIME(ABS(tickets[[#This Row],[timezone]]),0,0))</f>
        <v>46131.528090277774</v>
      </c>
      <c r="F7936">
        <f>HOUR(tickets[[#This Row],[local_time]])</f>
        <v>12</v>
      </c>
    </row>
    <row r="7937" spans="1:6" x14ac:dyDescent="0.25">
      <c r="A7937">
        <v>7936</v>
      </c>
      <c r="B7937">
        <v>318</v>
      </c>
      <c r="C7937" s="2">
        <v>46100.276331018518</v>
      </c>
      <c r="D7937">
        <v>5</v>
      </c>
      <c r="E7937" s="2">
        <f>IF(tickets[[#This Row],[timezone]]&gt;=0, tickets[[#This Row],[submitted_at_utc]]+TIME(tickets[[#This Row],[timezone]],0,0), tickets[[#This Row],[submitted_at_utc]]-TIME(ABS(tickets[[#This Row],[timezone]]),0,0))</f>
        <v>46100.484664351854</v>
      </c>
      <c r="F7937">
        <f>HOUR(tickets[[#This Row],[local_time]])</f>
        <v>11</v>
      </c>
    </row>
    <row r="7938" spans="1:6" x14ac:dyDescent="0.25">
      <c r="A7938">
        <v>7937</v>
      </c>
      <c r="B7938">
        <v>295</v>
      </c>
      <c r="C7938" s="2">
        <v>46134.547546296293</v>
      </c>
      <c r="D7938">
        <v>0</v>
      </c>
      <c r="E7938" s="2">
        <f>IF(tickets[[#This Row],[timezone]]&gt;=0, tickets[[#This Row],[submitted_at_utc]]+TIME(tickets[[#This Row],[timezone]],0,0), tickets[[#This Row],[submitted_at_utc]]-TIME(ABS(tickets[[#This Row],[timezone]]),0,0))</f>
        <v>46134.547546296293</v>
      </c>
      <c r="F7938">
        <f>HOUR(tickets[[#This Row],[local_time]])</f>
        <v>13</v>
      </c>
    </row>
    <row r="7939" spans="1:6" x14ac:dyDescent="0.25">
      <c r="A7939">
        <v>7938</v>
      </c>
      <c r="B7939">
        <v>600</v>
      </c>
      <c r="C7939" s="2">
        <v>46097.831759259258</v>
      </c>
      <c r="D7939">
        <v>-6</v>
      </c>
      <c r="E7939" s="2">
        <f>IF(tickets[[#This Row],[timezone]]&gt;=0, tickets[[#This Row],[submitted_at_utc]]+TIME(tickets[[#This Row],[timezone]],0,0), tickets[[#This Row],[submitted_at_utc]]-TIME(ABS(tickets[[#This Row],[timezone]]),0,0))</f>
        <v>46097.581759259258</v>
      </c>
      <c r="F7939">
        <f>HOUR(tickets[[#This Row],[local_time]])</f>
        <v>13</v>
      </c>
    </row>
    <row r="7940" spans="1:6" x14ac:dyDescent="0.25">
      <c r="A7940">
        <v>7939</v>
      </c>
      <c r="B7940">
        <v>542</v>
      </c>
      <c r="C7940" s="2">
        <v>46096.42082175926</v>
      </c>
      <c r="D7940">
        <v>-3</v>
      </c>
      <c r="E7940" s="2">
        <f>IF(tickets[[#This Row],[timezone]]&gt;=0, tickets[[#This Row],[submitted_at_utc]]+TIME(tickets[[#This Row],[timezone]],0,0), tickets[[#This Row],[submitted_at_utc]]-TIME(ABS(tickets[[#This Row],[timezone]]),0,0))</f>
        <v>46096.29582175926</v>
      </c>
      <c r="F7940">
        <f>HOUR(tickets[[#This Row],[local_time]])</f>
        <v>7</v>
      </c>
    </row>
    <row r="7941" spans="1:6" x14ac:dyDescent="0.25">
      <c r="A7941">
        <v>7940</v>
      </c>
      <c r="B7941">
        <v>511</v>
      </c>
      <c r="C7941" s="2">
        <v>46140.265798611108</v>
      </c>
      <c r="D7941">
        <v>5</v>
      </c>
      <c r="E7941" s="2">
        <f>IF(tickets[[#This Row],[timezone]]&gt;=0, tickets[[#This Row],[submitted_at_utc]]+TIME(tickets[[#This Row],[timezone]],0,0), tickets[[#This Row],[submitted_at_utc]]-TIME(ABS(tickets[[#This Row],[timezone]]),0,0))</f>
        <v>46140.474131944444</v>
      </c>
      <c r="F7941">
        <f>HOUR(tickets[[#This Row],[local_time]])</f>
        <v>11</v>
      </c>
    </row>
    <row r="7942" spans="1:6" x14ac:dyDescent="0.25">
      <c r="A7942">
        <v>7941</v>
      </c>
      <c r="B7942">
        <v>4</v>
      </c>
      <c r="C7942" s="2">
        <v>46122.00503472222</v>
      </c>
      <c r="D7942">
        <v>9</v>
      </c>
      <c r="E7942" s="2">
        <f>IF(tickets[[#This Row],[timezone]]&gt;=0, tickets[[#This Row],[submitted_at_utc]]+TIME(tickets[[#This Row],[timezone]],0,0), tickets[[#This Row],[submitted_at_utc]]-TIME(ABS(tickets[[#This Row],[timezone]]),0,0))</f>
        <v>46122.38003472222</v>
      </c>
      <c r="F7942">
        <f>HOUR(tickets[[#This Row],[local_time]])</f>
        <v>9</v>
      </c>
    </row>
    <row r="7943" spans="1:6" x14ac:dyDescent="0.25">
      <c r="A7943">
        <v>7942</v>
      </c>
      <c r="B7943">
        <v>331</v>
      </c>
      <c r="C7943" s="2">
        <v>46087.156793981485</v>
      </c>
      <c r="D7943">
        <v>4</v>
      </c>
      <c r="E7943" s="2">
        <f>IF(tickets[[#This Row],[timezone]]&gt;=0, tickets[[#This Row],[submitted_at_utc]]+TIME(tickets[[#This Row],[timezone]],0,0), tickets[[#This Row],[submitted_at_utc]]-TIME(ABS(tickets[[#This Row],[timezone]]),0,0))</f>
        <v>46087.323460648149</v>
      </c>
      <c r="F7943">
        <f>HOUR(tickets[[#This Row],[local_time]])</f>
        <v>7</v>
      </c>
    </row>
    <row r="7944" spans="1:6" x14ac:dyDescent="0.25">
      <c r="A7944">
        <v>7943</v>
      </c>
      <c r="B7944">
        <v>511</v>
      </c>
      <c r="C7944" s="2">
        <v>46135.142627314817</v>
      </c>
      <c r="D7944">
        <v>5</v>
      </c>
      <c r="E7944" s="2">
        <f>IF(tickets[[#This Row],[timezone]]&gt;=0, tickets[[#This Row],[submitted_at_utc]]+TIME(tickets[[#This Row],[timezone]],0,0), tickets[[#This Row],[submitted_at_utc]]-TIME(ABS(tickets[[#This Row],[timezone]]),0,0))</f>
        <v>46135.350960648153</v>
      </c>
      <c r="F7944">
        <f>HOUR(tickets[[#This Row],[local_time]])</f>
        <v>8</v>
      </c>
    </row>
    <row r="7945" spans="1:6" x14ac:dyDescent="0.25">
      <c r="A7945">
        <v>7944</v>
      </c>
      <c r="B7945">
        <v>172</v>
      </c>
      <c r="C7945" s="2">
        <v>46091.522685185184</v>
      </c>
      <c r="D7945">
        <v>-3</v>
      </c>
      <c r="E7945" s="2">
        <f>IF(tickets[[#This Row],[timezone]]&gt;=0, tickets[[#This Row],[submitted_at_utc]]+TIME(tickets[[#This Row],[timezone]],0,0), tickets[[#This Row],[submitted_at_utc]]-TIME(ABS(tickets[[#This Row],[timezone]]),0,0))</f>
        <v>46091.397685185184</v>
      </c>
      <c r="F7945">
        <f>HOUR(tickets[[#This Row],[local_time]])</f>
        <v>9</v>
      </c>
    </row>
    <row r="7946" spans="1:6" x14ac:dyDescent="0.25">
      <c r="A7946">
        <v>7945</v>
      </c>
      <c r="B7946">
        <v>298</v>
      </c>
      <c r="C7946" s="2">
        <v>46122.203923611109</v>
      </c>
      <c r="D7946">
        <v>5</v>
      </c>
      <c r="E7946" s="2">
        <f>IF(tickets[[#This Row],[timezone]]&gt;=0, tickets[[#This Row],[submitted_at_utc]]+TIME(tickets[[#This Row],[timezone]],0,0), tickets[[#This Row],[submitted_at_utc]]-TIME(ABS(tickets[[#This Row],[timezone]]),0,0))</f>
        <v>46122.412256944444</v>
      </c>
      <c r="F7946">
        <f>HOUR(tickets[[#This Row],[local_time]])</f>
        <v>9</v>
      </c>
    </row>
    <row r="7947" spans="1:6" x14ac:dyDescent="0.25">
      <c r="A7947">
        <v>7946</v>
      </c>
      <c r="B7947">
        <v>509</v>
      </c>
      <c r="C7947" s="2">
        <v>46108.143171296295</v>
      </c>
      <c r="D7947">
        <v>6</v>
      </c>
      <c r="E7947" s="2">
        <f>IF(tickets[[#This Row],[timezone]]&gt;=0, tickets[[#This Row],[submitted_at_utc]]+TIME(tickets[[#This Row],[timezone]],0,0), tickets[[#This Row],[submitted_at_utc]]-TIME(ABS(tickets[[#This Row],[timezone]]),0,0))</f>
        <v>46108.393171296295</v>
      </c>
      <c r="F7947">
        <f>HOUR(tickets[[#This Row],[local_time]])</f>
        <v>9</v>
      </c>
    </row>
    <row r="7948" spans="1:6" x14ac:dyDescent="0.25">
      <c r="A7948">
        <v>7947</v>
      </c>
      <c r="B7948">
        <v>557</v>
      </c>
      <c r="C7948" s="2">
        <v>46083.062002314815</v>
      </c>
      <c r="D7948">
        <v>9</v>
      </c>
      <c r="E7948" s="2">
        <f>IF(tickets[[#This Row],[timezone]]&gt;=0, tickets[[#This Row],[submitted_at_utc]]+TIME(tickets[[#This Row],[timezone]],0,0), tickets[[#This Row],[submitted_at_utc]]-TIME(ABS(tickets[[#This Row],[timezone]]),0,0))</f>
        <v>46083.437002314815</v>
      </c>
      <c r="F7948">
        <f>HOUR(tickets[[#This Row],[local_time]])</f>
        <v>10</v>
      </c>
    </row>
    <row r="7949" spans="1:6" x14ac:dyDescent="0.25">
      <c r="A7949">
        <v>7948</v>
      </c>
      <c r="B7949">
        <v>599</v>
      </c>
      <c r="C7949" s="2">
        <v>46129.857060185182</v>
      </c>
      <c r="D7949">
        <v>-5</v>
      </c>
      <c r="E7949" s="2">
        <f>IF(tickets[[#This Row],[timezone]]&gt;=0, tickets[[#This Row],[submitted_at_utc]]+TIME(tickets[[#This Row],[timezone]],0,0), tickets[[#This Row],[submitted_at_utc]]-TIME(ABS(tickets[[#This Row],[timezone]]),0,0))</f>
        <v>46129.648726851847</v>
      </c>
      <c r="F7949">
        <f>HOUR(tickets[[#This Row],[local_time]])</f>
        <v>15</v>
      </c>
    </row>
    <row r="7950" spans="1:6" x14ac:dyDescent="0.25">
      <c r="A7950">
        <v>7949</v>
      </c>
      <c r="B7950">
        <v>301</v>
      </c>
      <c r="C7950" s="2">
        <v>46122.913240740738</v>
      </c>
      <c r="D7950">
        <v>9</v>
      </c>
      <c r="E7950" s="2">
        <f>IF(tickets[[#This Row],[timezone]]&gt;=0, tickets[[#This Row],[submitted_at_utc]]+TIME(tickets[[#This Row],[timezone]],0,0), tickets[[#This Row],[submitted_at_utc]]-TIME(ABS(tickets[[#This Row],[timezone]]),0,0))</f>
        <v>46123.288240740738</v>
      </c>
      <c r="F7950">
        <f>HOUR(tickets[[#This Row],[local_time]])</f>
        <v>6</v>
      </c>
    </row>
    <row r="7951" spans="1:6" x14ac:dyDescent="0.25">
      <c r="A7951">
        <v>7950</v>
      </c>
      <c r="B7951">
        <v>280</v>
      </c>
      <c r="C7951" s="2">
        <v>46135.392708333333</v>
      </c>
      <c r="D7951">
        <v>4</v>
      </c>
      <c r="E7951" s="2">
        <f>IF(tickets[[#This Row],[timezone]]&gt;=0, tickets[[#This Row],[submitted_at_utc]]+TIME(tickets[[#This Row],[timezone]],0,0), tickets[[#This Row],[submitted_at_utc]]-TIME(ABS(tickets[[#This Row],[timezone]]),0,0))</f>
        <v>46135.559374999997</v>
      </c>
      <c r="F7951">
        <f>HOUR(tickets[[#This Row],[local_time]])</f>
        <v>13</v>
      </c>
    </row>
    <row r="7952" spans="1:6" x14ac:dyDescent="0.25">
      <c r="A7952">
        <v>7951</v>
      </c>
      <c r="B7952">
        <v>268</v>
      </c>
      <c r="C7952" s="2">
        <v>46118.426527777781</v>
      </c>
      <c r="D7952">
        <v>0</v>
      </c>
      <c r="E7952" s="2">
        <f>IF(tickets[[#This Row],[timezone]]&gt;=0, tickets[[#This Row],[submitted_at_utc]]+TIME(tickets[[#This Row],[timezone]],0,0), tickets[[#This Row],[submitted_at_utc]]-TIME(ABS(tickets[[#This Row],[timezone]]),0,0))</f>
        <v>46118.426527777781</v>
      </c>
      <c r="F7952">
        <f>HOUR(tickets[[#This Row],[local_time]])</f>
        <v>10</v>
      </c>
    </row>
    <row r="7953" spans="1:6" x14ac:dyDescent="0.25">
      <c r="A7953">
        <v>7952</v>
      </c>
      <c r="B7953">
        <v>469</v>
      </c>
      <c r="C7953" s="2">
        <v>46127.263668981483</v>
      </c>
      <c r="D7953">
        <v>3</v>
      </c>
      <c r="E7953" s="2">
        <f>IF(tickets[[#This Row],[timezone]]&gt;=0, tickets[[#This Row],[submitted_at_utc]]+TIME(tickets[[#This Row],[timezone]],0,0), tickets[[#This Row],[submitted_at_utc]]-TIME(ABS(tickets[[#This Row],[timezone]]),0,0))</f>
        <v>46127.388668981483</v>
      </c>
      <c r="F7953">
        <f>HOUR(tickets[[#This Row],[local_time]])</f>
        <v>9</v>
      </c>
    </row>
    <row r="7954" spans="1:6" x14ac:dyDescent="0.25">
      <c r="A7954">
        <v>7953</v>
      </c>
      <c r="B7954">
        <v>294</v>
      </c>
      <c r="C7954" s="2">
        <v>46136.27238425926</v>
      </c>
      <c r="D7954">
        <v>0</v>
      </c>
      <c r="E7954" s="2">
        <f>IF(tickets[[#This Row],[timezone]]&gt;=0, tickets[[#This Row],[submitted_at_utc]]+TIME(tickets[[#This Row],[timezone]],0,0), tickets[[#This Row],[submitted_at_utc]]-TIME(ABS(tickets[[#This Row],[timezone]]),0,0))</f>
        <v>46136.27238425926</v>
      </c>
      <c r="F7954">
        <f>HOUR(tickets[[#This Row],[local_time]])</f>
        <v>6</v>
      </c>
    </row>
    <row r="7955" spans="1:6" x14ac:dyDescent="0.25">
      <c r="A7955">
        <v>7954</v>
      </c>
      <c r="B7955">
        <v>281</v>
      </c>
      <c r="C7955" s="2">
        <v>46140.239594907405</v>
      </c>
      <c r="D7955">
        <v>7</v>
      </c>
      <c r="E7955" s="2">
        <f>IF(tickets[[#This Row],[timezone]]&gt;=0, tickets[[#This Row],[submitted_at_utc]]+TIME(tickets[[#This Row],[timezone]],0,0), tickets[[#This Row],[submitted_at_utc]]-TIME(ABS(tickets[[#This Row],[timezone]]),0,0))</f>
        <v>46140.53126157407</v>
      </c>
      <c r="F7955">
        <f>HOUR(tickets[[#This Row],[local_time]])</f>
        <v>12</v>
      </c>
    </row>
    <row r="7956" spans="1:6" x14ac:dyDescent="0.25">
      <c r="A7956">
        <v>7955</v>
      </c>
      <c r="B7956">
        <v>118</v>
      </c>
      <c r="C7956" s="2">
        <v>46115.243842592594</v>
      </c>
      <c r="D7956">
        <v>2</v>
      </c>
      <c r="E7956" s="2">
        <f>IF(tickets[[#This Row],[timezone]]&gt;=0, tickets[[#This Row],[submitted_at_utc]]+TIME(tickets[[#This Row],[timezone]],0,0), tickets[[#This Row],[submitted_at_utc]]-TIME(ABS(tickets[[#This Row],[timezone]]),0,0))</f>
        <v>46115.32717592593</v>
      </c>
      <c r="F7956">
        <f>HOUR(tickets[[#This Row],[local_time]])</f>
        <v>7</v>
      </c>
    </row>
    <row r="7957" spans="1:6" x14ac:dyDescent="0.25">
      <c r="A7957">
        <v>7956</v>
      </c>
      <c r="B7957">
        <v>335</v>
      </c>
      <c r="C7957" s="2">
        <v>46083.438564814816</v>
      </c>
      <c r="D7957">
        <v>2</v>
      </c>
      <c r="E7957" s="2">
        <f>IF(tickets[[#This Row],[timezone]]&gt;=0, tickets[[#This Row],[submitted_at_utc]]+TIME(tickets[[#This Row],[timezone]],0,0), tickets[[#This Row],[submitted_at_utc]]-TIME(ABS(tickets[[#This Row],[timezone]]),0,0))</f>
        <v>46083.521898148152</v>
      </c>
      <c r="F7957">
        <f>HOUR(tickets[[#This Row],[local_time]])</f>
        <v>12</v>
      </c>
    </row>
    <row r="7958" spans="1:6" x14ac:dyDescent="0.25">
      <c r="A7958">
        <v>7957</v>
      </c>
      <c r="B7958">
        <v>167</v>
      </c>
      <c r="C7958" s="2">
        <v>46102.602858796294</v>
      </c>
      <c r="D7958">
        <v>0</v>
      </c>
      <c r="E7958" s="2">
        <f>IF(tickets[[#This Row],[timezone]]&gt;=0, tickets[[#This Row],[submitted_at_utc]]+TIME(tickets[[#This Row],[timezone]],0,0), tickets[[#This Row],[submitted_at_utc]]-TIME(ABS(tickets[[#This Row],[timezone]]),0,0))</f>
        <v>46102.602858796294</v>
      </c>
      <c r="F7958">
        <f>HOUR(tickets[[#This Row],[local_time]])</f>
        <v>14</v>
      </c>
    </row>
    <row r="7959" spans="1:6" x14ac:dyDescent="0.25">
      <c r="A7959">
        <v>7958</v>
      </c>
      <c r="B7959">
        <v>368</v>
      </c>
      <c r="C7959" s="2">
        <v>46118.95616898148</v>
      </c>
      <c r="D7959">
        <v>9</v>
      </c>
      <c r="E7959" s="2">
        <f>IF(tickets[[#This Row],[timezone]]&gt;=0, tickets[[#This Row],[submitted_at_utc]]+TIME(tickets[[#This Row],[timezone]],0,0), tickets[[#This Row],[submitted_at_utc]]-TIME(ABS(tickets[[#This Row],[timezone]]),0,0))</f>
        <v>46119.33116898148</v>
      </c>
      <c r="F7959">
        <f>HOUR(tickets[[#This Row],[local_time]])</f>
        <v>7</v>
      </c>
    </row>
    <row r="7960" spans="1:6" x14ac:dyDescent="0.25">
      <c r="A7960">
        <v>7959</v>
      </c>
      <c r="B7960">
        <v>623</v>
      </c>
      <c r="C7960" s="2">
        <v>46088.819953703707</v>
      </c>
      <c r="D7960">
        <v>-6</v>
      </c>
      <c r="E7960" s="2">
        <f>IF(tickets[[#This Row],[timezone]]&gt;=0, tickets[[#This Row],[submitted_at_utc]]+TIME(tickets[[#This Row],[timezone]],0,0), tickets[[#This Row],[submitted_at_utc]]-TIME(ABS(tickets[[#This Row],[timezone]]),0,0))</f>
        <v>46088.569953703707</v>
      </c>
      <c r="F7960">
        <f>HOUR(tickets[[#This Row],[local_time]])</f>
        <v>13</v>
      </c>
    </row>
    <row r="7961" spans="1:6" x14ac:dyDescent="0.25">
      <c r="A7961">
        <v>7960</v>
      </c>
      <c r="B7961">
        <v>544</v>
      </c>
      <c r="C7961" s="2">
        <v>46088.250081018516</v>
      </c>
      <c r="D7961">
        <v>4</v>
      </c>
      <c r="E7961" s="2">
        <f>IF(tickets[[#This Row],[timezone]]&gt;=0, tickets[[#This Row],[submitted_at_utc]]+TIME(tickets[[#This Row],[timezone]],0,0), tickets[[#This Row],[submitted_at_utc]]-TIME(ABS(tickets[[#This Row],[timezone]]),0,0))</f>
        <v>46088.41674768518</v>
      </c>
      <c r="F7961">
        <f>HOUR(tickets[[#This Row],[local_time]])</f>
        <v>10</v>
      </c>
    </row>
    <row r="7962" spans="1:6" x14ac:dyDescent="0.25">
      <c r="A7962">
        <v>7961</v>
      </c>
      <c r="B7962">
        <v>335</v>
      </c>
      <c r="C7962" s="2">
        <v>46105.152673611112</v>
      </c>
      <c r="D7962">
        <v>2</v>
      </c>
      <c r="E7962" s="2">
        <f>IF(tickets[[#This Row],[timezone]]&gt;=0, tickets[[#This Row],[submitted_at_utc]]+TIME(tickets[[#This Row],[timezone]],0,0), tickets[[#This Row],[submitted_at_utc]]-TIME(ABS(tickets[[#This Row],[timezone]]),0,0))</f>
        <v>46105.236006944448</v>
      </c>
      <c r="F7962">
        <f>HOUR(tickets[[#This Row],[local_time]])</f>
        <v>5</v>
      </c>
    </row>
    <row r="7963" spans="1:6" x14ac:dyDescent="0.25">
      <c r="A7963">
        <v>7962</v>
      </c>
      <c r="B7963">
        <v>685</v>
      </c>
      <c r="C7963" s="2">
        <v>46136.448819444442</v>
      </c>
      <c r="D7963">
        <v>-3</v>
      </c>
      <c r="E7963" s="2">
        <f>IF(tickets[[#This Row],[timezone]]&gt;=0, tickets[[#This Row],[submitted_at_utc]]+TIME(tickets[[#This Row],[timezone]],0,0), tickets[[#This Row],[submitted_at_utc]]-TIME(ABS(tickets[[#This Row],[timezone]]),0,0))</f>
        <v>46136.323819444442</v>
      </c>
      <c r="F7963">
        <f>HOUR(tickets[[#This Row],[local_time]])</f>
        <v>7</v>
      </c>
    </row>
    <row r="7964" spans="1:6" x14ac:dyDescent="0.25">
      <c r="A7964">
        <v>7963</v>
      </c>
      <c r="B7964">
        <v>687</v>
      </c>
      <c r="C7964" s="2">
        <v>46101.157557870371</v>
      </c>
      <c r="D7964">
        <v>7</v>
      </c>
      <c r="E7964" s="2">
        <f>IF(tickets[[#This Row],[timezone]]&gt;=0, tickets[[#This Row],[submitted_at_utc]]+TIME(tickets[[#This Row],[timezone]],0,0), tickets[[#This Row],[submitted_at_utc]]-TIME(ABS(tickets[[#This Row],[timezone]]),0,0))</f>
        <v>46101.449224537035</v>
      </c>
      <c r="F7964">
        <f>HOUR(tickets[[#This Row],[local_time]])</f>
        <v>10</v>
      </c>
    </row>
    <row r="7965" spans="1:6" x14ac:dyDescent="0.25">
      <c r="A7965">
        <v>7964</v>
      </c>
      <c r="B7965">
        <v>312</v>
      </c>
      <c r="C7965" s="2">
        <v>46138.631932870368</v>
      </c>
      <c r="D7965">
        <v>-4</v>
      </c>
      <c r="E7965" s="2">
        <f>IF(tickets[[#This Row],[timezone]]&gt;=0, tickets[[#This Row],[submitted_at_utc]]+TIME(tickets[[#This Row],[timezone]],0,0), tickets[[#This Row],[submitted_at_utc]]-TIME(ABS(tickets[[#This Row],[timezone]]),0,0))</f>
        <v>46138.465266203704</v>
      </c>
      <c r="F7965">
        <f>HOUR(tickets[[#This Row],[local_time]])</f>
        <v>11</v>
      </c>
    </row>
    <row r="7966" spans="1:6" x14ac:dyDescent="0.25">
      <c r="A7966">
        <v>7965</v>
      </c>
      <c r="B7966">
        <v>535</v>
      </c>
      <c r="C7966" s="2">
        <v>46130.562673611108</v>
      </c>
      <c r="D7966">
        <v>-6</v>
      </c>
      <c r="E7966" s="2">
        <f>IF(tickets[[#This Row],[timezone]]&gt;=0, tickets[[#This Row],[submitted_at_utc]]+TIME(tickets[[#This Row],[timezone]],0,0), tickets[[#This Row],[submitted_at_utc]]-TIME(ABS(tickets[[#This Row],[timezone]]),0,0))</f>
        <v>46130.312673611108</v>
      </c>
      <c r="F7966">
        <f>HOUR(tickets[[#This Row],[local_time]])</f>
        <v>7</v>
      </c>
    </row>
    <row r="7967" spans="1:6" x14ac:dyDescent="0.25">
      <c r="A7967">
        <v>7966</v>
      </c>
      <c r="B7967">
        <v>240</v>
      </c>
      <c r="C7967" s="2">
        <v>46100.323136574072</v>
      </c>
      <c r="D7967">
        <v>3</v>
      </c>
      <c r="E7967" s="2">
        <f>IF(tickets[[#This Row],[timezone]]&gt;=0, tickets[[#This Row],[submitted_at_utc]]+TIME(tickets[[#This Row],[timezone]],0,0), tickets[[#This Row],[submitted_at_utc]]-TIME(ABS(tickets[[#This Row],[timezone]]),0,0))</f>
        <v>46100.448136574072</v>
      </c>
      <c r="F7967">
        <f>HOUR(tickets[[#This Row],[local_time]])</f>
        <v>10</v>
      </c>
    </row>
    <row r="7968" spans="1:6" x14ac:dyDescent="0.25">
      <c r="A7968">
        <v>7967</v>
      </c>
      <c r="B7968">
        <v>616</v>
      </c>
      <c r="C7968" s="2">
        <v>46095.747314814813</v>
      </c>
      <c r="D7968">
        <v>-5</v>
      </c>
      <c r="E7968" s="2">
        <f>IF(tickets[[#This Row],[timezone]]&gt;=0, tickets[[#This Row],[submitted_at_utc]]+TIME(tickets[[#This Row],[timezone]],0,0), tickets[[#This Row],[submitted_at_utc]]-TIME(ABS(tickets[[#This Row],[timezone]]),0,0))</f>
        <v>46095.538981481477</v>
      </c>
      <c r="F7968">
        <f>HOUR(tickets[[#This Row],[local_time]])</f>
        <v>12</v>
      </c>
    </row>
    <row r="7969" spans="1:6" x14ac:dyDescent="0.25">
      <c r="A7969">
        <v>7968</v>
      </c>
      <c r="B7969">
        <v>262</v>
      </c>
      <c r="C7969" s="2">
        <v>46131.702789351853</v>
      </c>
      <c r="D7969">
        <v>-4</v>
      </c>
      <c r="E7969" s="2">
        <f>IF(tickets[[#This Row],[timezone]]&gt;=0, tickets[[#This Row],[submitted_at_utc]]+TIME(tickets[[#This Row],[timezone]],0,0), tickets[[#This Row],[submitted_at_utc]]-TIME(ABS(tickets[[#This Row],[timezone]]),0,0))</f>
        <v>46131.536122685189</v>
      </c>
      <c r="F7969">
        <f>HOUR(tickets[[#This Row],[local_time]])</f>
        <v>12</v>
      </c>
    </row>
    <row r="7970" spans="1:6" x14ac:dyDescent="0.25">
      <c r="A7970">
        <v>7969</v>
      </c>
      <c r="B7970">
        <v>181</v>
      </c>
      <c r="C7970" s="2">
        <v>46127.116319444445</v>
      </c>
      <c r="D7970">
        <v>7</v>
      </c>
      <c r="E7970" s="2">
        <f>IF(tickets[[#This Row],[timezone]]&gt;=0, tickets[[#This Row],[submitted_at_utc]]+TIME(tickets[[#This Row],[timezone]],0,0), tickets[[#This Row],[submitted_at_utc]]-TIME(ABS(tickets[[#This Row],[timezone]]),0,0))</f>
        <v>46127.407986111109</v>
      </c>
      <c r="F7970">
        <f>HOUR(tickets[[#This Row],[local_time]])</f>
        <v>9</v>
      </c>
    </row>
    <row r="7971" spans="1:6" x14ac:dyDescent="0.25">
      <c r="A7971">
        <v>7970</v>
      </c>
      <c r="B7971">
        <v>94</v>
      </c>
      <c r="C7971" s="2">
        <v>46119.366446759261</v>
      </c>
      <c r="D7971">
        <v>3</v>
      </c>
      <c r="E7971" s="2">
        <f>IF(tickets[[#This Row],[timezone]]&gt;=0, tickets[[#This Row],[submitted_at_utc]]+TIME(tickets[[#This Row],[timezone]],0,0), tickets[[#This Row],[submitted_at_utc]]-TIME(ABS(tickets[[#This Row],[timezone]]),0,0))</f>
        <v>46119.491446759261</v>
      </c>
      <c r="F7971">
        <f>HOUR(tickets[[#This Row],[local_time]])</f>
        <v>11</v>
      </c>
    </row>
    <row r="7972" spans="1:6" x14ac:dyDescent="0.25">
      <c r="A7972">
        <v>7971</v>
      </c>
      <c r="B7972">
        <v>590</v>
      </c>
      <c r="C7972" s="2">
        <v>46140.473298611112</v>
      </c>
      <c r="D7972">
        <v>1</v>
      </c>
      <c r="E7972" s="2">
        <f>IF(tickets[[#This Row],[timezone]]&gt;=0, tickets[[#This Row],[submitted_at_utc]]+TIME(tickets[[#This Row],[timezone]],0,0), tickets[[#This Row],[submitted_at_utc]]-TIME(ABS(tickets[[#This Row],[timezone]]),0,0))</f>
        <v>46140.514965277776</v>
      </c>
      <c r="F7972">
        <f>HOUR(tickets[[#This Row],[local_time]])</f>
        <v>12</v>
      </c>
    </row>
    <row r="7973" spans="1:6" x14ac:dyDescent="0.25">
      <c r="A7973">
        <v>7972</v>
      </c>
      <c r="B7973">
        <v>208</v>
      </c>
      <c r="C7973" s="2">
        <v>46088.399976851855</v>
      </c>
      <c r="D7973">
        <v>3</v>
      </c>
      <c r="E7973" s="2">
        <f>IF(tickets[[#This Row],[timezone]]&gt;=0, tickets[[#This Row],[submitted_at_utc]]+TIME(tickets[[#This Row],[timezone]],0,0), tickets[[#This Row],[submitted_at_utc]]-TIME(ABS(tickets[[#This Row],[timezone]]),0,0))</f>
        <v>46088.524976851855</v>
      </c>
      <c r="F7973">
        <f>HOUR(tickets[[#This Row],[local_time]])</f>
        <v>12</v>
      </c>
    </row>
    <row r="7974" spans="1:6" x14ac:dyDescent="0.25">
      <c r="A7974">
        <v>7973</v>
      </c>
      <c r="B7974">
        <v>570</v>
      </c>
      <c r="C7974" s="2">
        <v>46105.751458333332</v>
      </c>
      <c r="D7974">
        <v>-6</v>
      </c>
      <c r="E7974" s="2">
        <f>IF(tickets[[#This Row],[timezone]]&gt;=0, tickets[[#This Row],[submitted_at_utc]]+TIME(tickets[[#This Row],[timezone]],0,0), tickets[[#This Row],[submitted_at_utc]]-TIME(ABS(tickets[[#This Row],[timezone]]),0,0))</f>
        <v>46105.501458333332</v>
      </c>
      <c r="F7974">
        <f>HOUR(tickets[[#This Row],[local_time]])</f>
        <v>12</v>
      </c>
    </row>
    <row r="7975" spans="1:6" x14ac:dyDescent="0.25">
      <c r="A7975">
        <v>7974</v>
      </c>
      <c r="B7975">
        <v>61</v>
      </c>
      <c r="C7975" s="2">
        <v>46118.255011574074</v>
      </c>
      <c r="D7975">
        <v>4</v>
      </c>
      <c r="E7975" s="2">
        <f>IF(tickets[[#This Row],[timezone]]&gt;=0, tickets[[#This Row],[submitted_at_utc]]+TIME(tickets[[#This Row],[timezone]],0,0), tickets[[#This Row],[submitted_at_utc]]-TIME(ABS(tickets[[#This Row],[timezone]]),0,0))</f>
        <v>46118.421678240738</v>
      </c>
      <c r="F7975">
        <f>HOUR(tickets[[#This Row],[local_time]])</f>
        <v>10</v>
      </c>
    </row>
    <row r="7976" spans="1:6" x14ac:dyDescent="0.25">
      <c r="A7976">
        <v>7975</v>
      </c>
      <c r="B7976">
        <v>351</v>
      </c>
      <c r="C7976" s="2">
        <v>46086.17769675926</v>
      </c>
      <c r="D7976">
        <v>6</v>
      </c>
      <c r="E7976" s="2">
        <f>IF(tickets[[#This Row],[timezone]]&gt;=0, tickets[[#This Row],[submitted_at_utc]]+TIME(tickets[[#This Row],[timezone]],0,0), tickets[[#This Row],[submitted_at_utc]]-TIME(ABS(tickets[[#This Row],[timezone]]),0,0))</f>
        <v>46086.42769675926</v>
      </c>
      <c r="F7976">
        <f>HOUR(tickets[[#This Row],[local_time]])</f>
        <v>10</v>
      </c>
    </row>
    <row r="7977" spans="1:6" x14ac:dyDescent="0.25">
      <c r="A7977">
        <v>7976</v>
      </c>
      <c r="B7977">
        <v>300</v>
      </c>
      <c r="C7977" s="2">
        <v>46140.123055555552</v>
      </c>
      <c r="D7977">
        <v>9</v>
      </c>
      <c r="E7977" s="2">
        <f>IF(tickets[[#This Row],[timezone]]&gt;=0, tickets[[#This Row],[submitted_at_utc]]+TIME(tickets[[#This Row],[timezone]],0,0), tickets[[#This Row],[submitted_at_utc]]-TIME(ABS(tickets[[#This Row],[timezone]]),0,0))</f>
        <v>46140.498055555552</v>
      </c>
      <c r="F7977">
        <f>HOUR(tickets[[#This Row],[local_time]])</f>
        <v>11</v>
      </c>
    </row>
    <row r="7978" spans="1:6" x14ac:dyDescent="0.25">
      <c r="A7978">
        <v>7977</v>
      </c>
      <c r="B7978">
        <v>308</v>
      </c>
      <c r="C7978" s="2">
        <v>46116.218298611115</v>
      </c>
      <c r="D7978">
        <v>3</v>
      </c>
      <c r="E7978" s="2">
        <f>IF(tickets[[#This Row],[timezone]]&gt;=0, tickets[[#This Row],[submitted_at_utc]]+TIME(tickets[[#This Row],[timezone]],0,0), tickets[[#This Row],[submitted_at_utc]]-TIME(ABS(tickets[[#This Row],[timezone]]),0,0))</f>
        <v>46116.343298611115</v>
      </c>
      <c r="F7978">
        <f>HOUR(tickets[[#This Row],[local_time]])</f>
        <v>8</v>
      </c>
    </row>
    <row r="7979" spans="1:6" x14ac:dyDescent="0.25">
      <c r="A7979">
        <v>7978</v>
      </c>
      <c r="B7979">
        <v>118</v>
      </c>
      <c r="C7979" s="2">
        <v>46100.430150462962</v>
      </c>
      <c r="D7979">
        <v>2</v>
      </c>
      <c r="E7979" s="2">
        <f>IF(tickets[[#This Row],[timezone]]&gt;=0, tickets[[#This Row],[submitted_at_utc]]+TIME(tickets[[#This Row],[timezone]],0,0), tickets[[#This Row],[submitted_at_utc]]-TIME(ABS(tickets[[#This Row],[timezone]]),0,0))</f>
        <v>46100.513483796298</v>
      </c>
      <c r="F7979">
        <f>HOUR(tickets[[#This Row],[local_time]])</f>
        <v>12</v>
      </c>
    </row>
    <row r="7980" spans="1:6" x14ac:dyDescent="0.25">
      <c r="A7980">
        <v>7979</v>
      </c>
      <c r="B7980">
        <v>52</v>
      </c>
      <c r="C7980" s="2">
        <v>46096.325138888889</v>
      </c>
      <c r="D7980">
        <v>0</v>
      </c>
      <c r="E7980" s="2">
        <f>IF(tickets[[#This Row],[timezone]]&gt;=0, tickets[[#This Row],[submitted_at_utc]]+TIME(tickets[[#This Row],[timezone]],0,0), tickets[[#This Row],[submitted_at_utc]]-TIME(ABS(tickets[[#This Row],[timezone]]),0,0))</f>
        <v>46096.325138888889</v>
      </c>
      <c r="F7980">
        <f>HOUR(tickets[[#This Row],[local_time]])</f>
        <v>7</v>
      </c>
    </row>
    <row r="7981" spans="1:6" x14ac:dyDescent="0.25">
      <c r="A7981">
        <v>7980</v>
      </c>
      <c r="B7981">
        <v>243</v>
      </c>
      <c r="C7981" s="2">
        <v>46082.501064814816</v>
      </c>
      <c r="D7981">
        <v>-3</v>
      </c>
      <c r="E7981" s="2">
        <f>IF(tickets[[#This Row],[timezone]]&gt;=0, tickets[[#This Row],[submitted_at_utc]]+TIME(tickets[[#This Row],[timezone]],0,0), tickets[[#This Row],[submitted_at_utc]]-TIME(ABS(tickets[[#This Row],[timezone]]),0,0))</f>
        <v>46082.376064814816</v>
      </c>
      <c r="F7981">
        <f>HOUR(tickets[[#This Row],[local_time]])</f>
        <v>9</v>
      </c>
    </row>
    <row r="7982" spans="1:6" x14ac:dyDescent="0.25">
      <c r="A7982">
        <v>7981</v>
      </c>
      <c r="B7982">
        <v>330</v>
      </c>
      <c r="C7982" s="2">
        <v>46117.632488425923</v>
      </c>
      <c r="D7982">
        <v>-5</v>
      </c>
      <c r="E7982" s="2">
        <f>IF(tickets[[#This Row],[timezone]]&gt;=0, tickets[[#This Row],[submitted_at_utc]]+TIME(tickets[[#This Row],[timezone]],0,0), tickets[[#This Row],[submitted_at_utc]]-TIME(ABS(tickets[[#This Row],[timezone]]),0,0))</f>
        <v>46117.424155092587</v>
      </c>
      <c r="F7982">
        <f>HOUR(tickets[[#This Row],[local_time]])</f>
        <v>10</v>
      </c>
    </row>
    <row r="7983" spans="1:6" x14ac:dyDescent="0.25">
      <c r="A7983">
        <v>7982</v>
      </c>
      <c r="B7983">
        <v>556</v>
      </c>
      <c r="C7983" s="2">
        <v>46140.375555555554</v>
      </c>
      <c r="D7983">
        <v>2</v>
      </c>
      <c r="E7983" s="2">
        <f>IF(tickets[[#This Row],[timezone]]&gt;=0, tickets[[#This Row],[submitted_at_utc]]+TIME(tickets[[#This Row],[timezone]],0,0), tickets[[#This Row],[submitted_at_utc]]-TIME(ABS(tickets[[#This Row],[timezone]]),0,0))</f>
        <v>46140.45888888889</v>
      </c>
      <c r="F7983">
        <f>HOUR(tickets[[#This Row],[local_time]])</f>
        <v>11</v>
      </c>
    </row>
    <row r="7984" spans="1:6" x14ac:dyDescent="0.25">
      <c r="A7984">
        <v>7983</v>
      </c>
      <c r="B7984">
        <v>324</v>
      </c>
      <c r="C7984" s="2">
        <v>46084.357951388891</v>
      </c>
      <c r="D7984">
        <v>3</v>
      </c>
      <c r="E7984" s="2">
        <f>IF(tickets[[#This Row],[timezone]]&gt;=0, tickets[[#This Row],[submitted_at_utc]]+TIME(tickets[[#This Row],[timezone]],0,0), tickets[[#This Row],[submitted_at_utc]]-TIME(ABS(tickets[[#This Row],[timezone]]),0,0))</f>
        <v>46084.482951388891</v>
      </c>
      <c r="F7984">
        <f>HOUR(tickets[[#This Row],[local_time]])</f>
        <v>11</v>
      </c>
    </row>
    <row r="7985" spans="1:6" x14ac:dyDescent="0.25">
      <c r="A7985">
        <v>7984</v>
      </c>
      <c r="B7985">
        <v>173</v>
      </c>
      <c r="C7985" s="2">
        <v>46106.781238425923</v>
      </c>
      <c r="D7985">
        <v>-5</v>
      </c>
      <c r="E7985" s="2">
        <f>IF(tickets[[#This Row],[timezone]]&gt;=0, tickets[[#This Row],[submitted_at_utc]]+TIME(tickets[[#This Row],[timezone]],0,0), tickets[[#This Row],[submitted_at_utc]]-TIME(ABS(tickets[[#This Row],[timezone]]),0,0))</f>
        <v>46106.572905092587</v>
      </c>
      <c r="F7985">
        <f>HOUR(tickets[[#This Row],[local_time]])</f>
        <v>13</v>
      </c>
    </row>
    <row r="7986" spans="1:6" x14ac:dyDescent="0.25">
      <c r="A7986">
        <v>7985</v>
      </c>
      <c r="B7986">
        <v>184</v>
      </c>
      <c r="C7986" s="2">
        <v>46121.663402777776</v>
      </c>
      <c r="D7986">
        <v>-5</v>
      </c>
      <c r="E7986" s="2">
        <f>IF(tickets[[#This Row],[timezone]]&gt;=0, tickets[[#This Row],[submitted_at_utc]]+TIME(tickets[[#This Row],[timezone]],0,0), tickets[[#This Row],[submitted_at_utc]]-TIME(ABS(tickets[[#This Row],[timezone]]),0,0))</f>
        <v>46121.455069444441</v>
      </c>
      <c r="F7986">
        <f>HOUR(tickets[[#This Row],[local_time]])</f>
        <v>10</v>
      </c>
    </row>
    <row r="7987" spans="1:6" x14ac:dyDescent="0.25">
      <c r="A7987">
        <v>7986</v>
      </c>
      <c r="B7987">
        <v>429</v>
      </c>
      <c r="C7987" s="2">
        <v>46107.61791666667</v>
      </c>
      <c r="D7987">
        <v>-6</v>
      </c>
      <c r="E7987" s="2">
        <f>IF(tickets[[#This Row],[timezone]]&gt;=0, tickets[[#This Row],[submitted_at_utc]]+TIME(tickets[[#This Row],[timezone]],0,0), tickets[[#This Row],[submitted_at_utc]]-TIME(ABS(tickets[[#This Row],[timezone]]),0,0))</f>
        <v>46107.36791666667</v>
      </c>
      <c r="F7987">
        <f>HOUR(tickets[[#This Row],[local_time]])</f>
        <v>8</v>
      </c>
    </row>
    <row r="7988" spans="1:6" x14ac:dyDescent="0.25">
      <c r="A7988">
        <v>7987</v>
      </c>
      <c r="B7988">
        <v>305</v>
      </c>
      <c r="C7988" s="2">
        <v>46121.113796296297</v>
      </c>
      <c r="D7988">
        <v>8</v>
      </c>
      <c r="E7988" s="2">
        <f>IF(tickets[[#This Row],[timezone]]&gt;=0, tickets[[#This Row],[submitted_at_utc]]+TIME(tickets[[#This Row],[timezone]],0,0), tickets[[#This Row],[submitted_at_utc]]-TIME(ABS(tickets[[#This Row],[timezone]]),0,0))</f>
        <v>46121.447129629632</v>
      </c>
      <c r="F7988">
        <f>HOUR(tickets[[#This Row],[local_time]])</f>
        <v>10</v>
      </c>
    </row>
    <row r="7989" spans="1:6" x14ac:dyDescent="0.25">
      <c r="A7989">
        <v>7988</v>
      </c>
      <c r="B7989">
        <v>631</v>
      </c>
      <c r="C7989" s="2">
        <v>46124.408530092594</v>
      </c>
      <c r="D7989">
        <v>0</v>
      </c>
      <c r="E7989" s="2">
        <f>IF(tickets[[#This Row],[timezone]]&gt;=0, tickets[[#This Row],[submitted_at_utc]]+TIME(tickets[[#This Row],[timezone]],0,0), tickets[[#This Row],[submitted_at_utc]]-TIME(ABS(tickets[[#This Row],[timezone]]),0,0))</f>
        <v>46124.408530092594</v>
      </c>
      <c r="F7989">
        <f>HOUR(tickets[[#This Row],[local_time]])</f>
        <v>9</v>
      </c>
    </row>
    <row r="7990" spans="1:6" x14ac:dyDescent="0.25">
      <c r="A7990">
        <v>7989</v>
      </c>
      <c r="B7990">
        <v>308</v>
      </c>
      <c r="C7990" s="2">
        <v>46139.371562499997</v>
      </c>
      <c r="D7990">
        <v>3</v>
      </c>
      <c r="E7990" s="2">
        <f>IF(tickets[[#This Row],[timezone]]&gt;=0, tickets[[#This Row],[submitted_at_utc]]+TIME(tickets[[#This Row],[timezone]],0,0), tickets[[#This Row],[submitted_at_utc]]-TIME(ABS(tickets[[#This Row],[timezone]]),0,0))</f>
        <v>46139.496562499997</v>
      </c>
      <c r="F7990">
        <f>HOUR(tickets[[#This Row],[local_time]])</f>
        <v>11</v>
      </c>
    </row>
    <row r="7991" spans="1:6" x14ac:dyDescent="0.25">
      <c r="A7991">
        <v>7990</v>
      </c>
      <c r="B7991">
        <v>397</v>
      </c>
      <c r="C7991" s="2">
        <v>46118.565127314818</v>
      </c>
      <c r="D7991">
        <v>-5</v>
      </c>
      <c r="E7991" s="2">
        <f>IF(tickets[[#This Row],[timezone]]&gt;=0, tickets[[#This Row],[submitted_at_utc]]+TIME(tickets[[#This Row],[timezone]],0,0), tickets[[#This Row],[submitted_at_utc]]-TIME(ABS(tickets[[#This Row],[timezone]]),0,0))</f>
        <v>46118.356793981482</v>
      </c>
      <c r="F7991">
        <f>HOUR(tickets[[#This Row],[local_time]])</f>
        <v>8</v>
      </c>
    </row>
    <row r="7992" spans="1:6" x14ac:dyDescent="0.25">
      <c r="A7992">
        <v>7991</v>
      </c>
      <c r="B7992">
        <v>45</v>
      </c>
      <c r="C7992" s="2">
        <v>46124.254918981482</v>
      </c>
      <c r="D7992">
        <v>4</v>
      </c>
      <c r="E7992" s="2">
        <f>IF(tickets[[#This Row],[timezone]]&gt;=0, tickets[[#This Row],[submitted_at_utc]]+TIME(tickets[[#This Row],[timezone]],0,0), tickets[[#This Row],[submitted_at_utc]]-TIME(ABS(tickets[[#This Row],[timezone]]),0,0))</f>
        <v>46124.421585648146</v>
      </c>
      <c r="F7992">
        <f>HOUR(tickets[[#This Row],[local_time]])</f>
        <v>10</v>
      </c>
    </row>
    <row r="7993" spans="1:6" x14ac:dyDescent="0.25">
      <c r="A7993">
        <v>7992</v>
      </c>
      <c r="B7993">
        <v>136</v>
      </c>
      <c r="C7993" s="2">
        <v>46100.401122685187</v>
      </c>
      <c r="D7993">
        <v>5</v>
      </c>
      <c r="E7993" s="2">
        <f>IF(tickets[[#This Row],[timezone]]&gt;=0, tickets[[#This Row],[submitted_at_utc]]+TIME(tickets[[#This Row],[timezone]],0,0), tickets[[#This Row],[submitted_at_utc]]-TIME(ABS(tickets[[#This Row],[timezone]]),0,0))</f>
        <v>46100.609456018523</v>
      </c>
      <c r="F7993">
        <f>HOUR(tickets[[#This Row],[local_time]])</f>
        <v>14</v>
      </c>
    </row>
    <row r="7994" spans="1:6" x14ac:dyDescent="0.25">
      <c r="A7994">
        <v>7993</v>
      </c>
      <c r="B7994">
        <v>596</v>
      </c>
      <c r="C7994" s="2">
        <v>46091.179502314815</v>
      </c>
      <c r="D7994">
        <v>6</v>
      </c>
      <c r="E7994" s="2">
        <f>IF(tickets[[#This Row],[timezone]]&gt;=0, tickets[[#This Row],[submitted_at_utc]]+TIME(tickets[[#This Row],[timezone]],0,0), tickets[[#This Row],[submitted_at_utc]]-TIME(ABS(tickets[[#This Row],[timezone]]),0,0))</f>
        <v>46091.429502314815</v>
      </c>
      <c r="F7994">
        <f>HOUR(tickets[[#This Row],[local_time]])</f>
        <v>10</v>
      </c>
    </row>
    <row r="7995" spans="1:6" x14ac:dyDescent="0.25">
      <c r="A7995">
        <v>7994</v>
      </c>
      <c r="B7995">
        <v>242</v>
      </c>
      <c r="C7995" s="2">
        <v>46087.037835648145</v>
      </c>
      <c r="D7995">
        <v>8</v>
      </c>
      <c r="E7995" s="2">
        <f>IF(tickets[[#This Row],[timezone]]&gt;=0, tickets[[#This Row],[submitted_at_utc]]+TIME(tickets[[#This Row],[timezone]],0,0), tickets[[#This Row],[submitted_at_utc]]-TIME(ABS(tickets[[#This Row],[timezone]]),0,0))</f>
        <v>46087.371168981481</v>
      </c>
      <c r="F7995">
        <f>HOUR(tickets[[#This Row],[local_time]])</f>
        <v>8</v>
      </c>
    </row>
    <row r="7996" spans="1:6" x14ac:dyDescent="0.25">
      <c r="A7996">
        <v>7995</v>
      </c>
      <c r="B7996">
        <v>295</v>
      </c>
      <c r="C7996" s="2">
        <v>46088.397037037037</v>
      </c>
      <c r="D7996">
        <v>0</v>
      </c>
      <c r="E7996" s="2">
        <f>IF(tickets[[#This Row],[timezone]]&gt;=0, tickets[[#This Row],[submitted_at_utc]]+TIME(tickets[[#This Row],[timezone]],0,0), tickets[[#This Row],[submitted_at_utc]]-TIME(ABS(tickets[[#This Row],[timezone]]),0,0))</f>
        <v>46088.397037037037</v>
      </c>
      <c r="F7996">
        <f>HOUR(tickets[[#This Row],[local_time]])</f>
        <v>9</v>
      </c>
    </row>
    <row r="7997" spans="1:6" x14ac:dyDescent="0.25">
      <c r="A7997">
        <v>7996</v>
      </c>
      <c r="B7997">
        <v>414</v>
      </c>
      <c r="C7997" s="2">
        <v>46130.90252314815</v>
      </c>
      <c r="D7997">
        <v>8</v>
      </c>
      <c r="E7997" s="2">
        <f>IF(tickets[[#This Row],[timezone]]&gt;=0, tickets[[#This Row],[submitted_at_utc]]+TIME(tickets[[#This Row],[timezone]],0,0), tickets[[#This Row],[submitted_at_utc]]-TIME(ABS(tickets[[#This Row],[timezone]]),0,0))</f>
        <v>46131.235856481486</v>
      </c>
      <c r="F7997">
        <f>HOUR(tickets[[#This Row],[local_time]])</f>
        <v>5</v>
      </c>
    </row>
    <row r="7998" spans="1:6" x14ac:dyDescent="0.25">
      <c r="A7998">
        <v>7997</v>
      </c>
      <c r="B7998">
        <v>41</v>
      </c>
      <c r="C7998" s="2">
        <v>46084.271249999998</v>
      </c>
      <c r="D7998">
        <v>4</v>
      </c>
      <c r="E7998" s="2">
        <f>IF(tickets[[#This Row],[timezone]]&gt;=0, tickets[[#This Row],[submitted_at_utc]]+TIME(tickets[[#This Row],[timezone]],0,0), tickets[[#This Row],[submitted_at_utc]]-TIME(ABS(tickets[[#This Row],[timezone]]),0,0))</f>
        <v>46084.437916666662</v>
      </c>
      <c r="F7998">
        <f>HOUR(tickets[[#This Row],[local_time]])</f>
        <v>10</v>
      </c>
    </row>
    <row r="7999" spans="1:6" x14ac:dyDescent="0.25">
      <c r="A7999">
        <v>7998</v>
      </c>
      <c r="B7999">
        <v>355</v>
      </c>
      <c r="C7999" s="2">
        <v>46111.806550925925</v>
      </c>
      <c r="D7999">
        <v>-5</v>
      </c>
      <c r="E7999" s="2">
        <f>IF(tickets[[#This Row],[timezone]]&gt;=0, tickets[[#This Row],[submitted_at_utc]]+TIME(tickets[[#This Row],[timezone]],0,0), tickets[[#This Row],[submitted_at_utc]]-TIME(ABS(tickets[[#This Row],[timezone]]),0,0))</f>
        <v>46111.598217592589</v>
      </c>
      <c r="F7999">
        <f>HOUR(tickets[[#This Row],[local_time]])</f>
        <v>14</v>
      </c>
    </row>
    <row r="8000" spans="1:6" x14ac:dyDescent="0.25">
      <c r="A8000">
        <v>7999</v>
      </c>
      <c r="B8000">
        <v>243</v>
      </c>
      <c r="C8000" s="2">
        <v>46118.454641203702</v>
      </c>
      <c r="D8000">
        <v>-3</v>
      </c>
      <c r="E8000" s="2">
        <f>IF(tickets[[#This Row],[timezone]]&gt;=0, tickets[[#This Row],[submitted_at_utc]]+TIME(tickets[[#This Row],[timezone]],0,0), tickets[[#This Row],[submitted_at_utc]]-TIME(ABS(tickets[[#This Row],[timezone]]),0,0))</f>
        <v>46118.329641203702</v>
      </c>
      <c r="F8000">
        <f>HOUR(tickets[[#This Row],[local_time]])</f>
        <v>7</v>
      </c>
    </row>
    <row r="8001" spans="1:6" x14ac:dyDescent="0.25">
      <c r="A8001">
        <v>8000</v>
      </c>
      <c r="B8001">
        <v>105</v>
      </c>
      <c r="C8001" s="2">
        <v>46122.581678240742</v>
      </c>
      <c r="D8001">
        <v>-6</v>
      </c>
      <c r="E8001" s="2">
        <f>IF(tickets[[#This Row],[timezone]]&gt;=0, tickets[[#This Row],[submitted_at_utc]]+TIME(tickets[[#This Row],[timezone]],0,0), tickets[[#This Row],[submitted_at_utc]]-TIME(ABS(tickets[[#This Row],[timezone]]),0,0))</f>
        <v>46122.331678240742</v>
      </c>
      <c r="F8001">
        <f>HOUR(tickets[[#This Row],[local_time]])</f>
        <v>7</v>
      </c>
    </row>
    <row r="8002" spans="1:6" x14ac:dyDescent="0.25">
      <c r="A8002">
        <v>8001</v>
      </c>
      <c r="B8002">
        <v>293</v>
      </c>
      <c r="C8002" s="2">
        <v>46085.537199074075</v>
      </c>
      <c r="D8002">
        <v>-3</v>
      </c>
      <c r="E8002" s="2">
        <f>IF(tickets[[#This Row],[timezone]]&gt;=0, tickets[[#This Row],[submitted_at_utc]]+TIME(tickets[[#This Row],[timezone]],0,0), tickets[[#This Row],[submitted_at_utc]]-TIME(ABS(tickets[[#This Row],[timezone]]),0,0))</f>
        <v>46085.412199074075</v>
      </c>
      <c r="F8002">
        <f>HOUR(tickets[[#This Row],[local_time]])</f>
        <v>9</v>
      </c>
    </row>
    <row r="8003" spans="1:6" x14ac:dyDescent="0.25">
      <c r="A8003">
        <v>8002</v>
      </c>
      <c r="B8003">
        <v>313</v>
      </c>
      <c r="C8003" s="2">
        <v>46133.331759259258</v>
      </c>
      <c r="D8003">
        <v>5</v>
      </c>
      <c r="E8003" s="2">
        <f>IF(tickets[[#This Row],[timezone]]&gt;=0, tickets[[#This Row],[submitted_at_utc]]+TIME(tickets[[#This Row],[timezone]],0,0), tickets[[#This Row],[submitted_at_utc]]-TIME(ABS(tickets[[#This Row],[timezone]]),0,0))</f>
        <v>46133.540092592593</v>
      </c>
      <c r="F8003">
        <f>HOUR(tickets[[#This Row],[local_time]])</f>
        <v>12</v>
      </c>
    </row>
    <row r="8004" spans="1:6" x14ac:dyDescent="0.25">
      <c r="A8004">
        <v>8003</v>
      </c>
      <c r="B8004">
        <v>131</v>
      </c>
      <c r="C8004" s="2">
        <v>46108.250775462962</v>
      </c>
      <c r="D8004">
        <v>8</v>
      </c>
      <c r="E8004" s="2">
        <f>IF(tickets[[#This Row],[timezone]]&gt;=0, tickets[[#This Row],[submitted_at_utc]]+TIME(tickets[[#This Row],[timezone]],0,0), tickets[[#This Row],[submitted_at_utc]]-TIME(ABS(tickets[[#This Row],[timezone]]),0,0))</f>
        <v>46108.584108796298</v>
      </c>
      <c r="F8004">
        <f>HOUR(tickets[[#This Row],[local_time]])</f>
        <v>14</v>
      </c>
    </row>
    <row r="8005" spans="1:6" x14ac:dyDescent="0.25">
      <c r="A8005">
        <v>8004</v>
      </c>
      <c r="B8005">
        <v>381</v>
      </c>
      <c r="C8005" s="2">
        <v>46083.609027777777</v>
      </c>
      <c r="D8005">
        <v>-3</v>
      </c>
      <c r="E8005" s="2">
        <f>IF(tickets[[#This Row],[timezone]]&gt;=0, tickets[[#This Row],[submitted_at_utc]]+TIME(tickets[[#This Row],[timezone]],0,0), tickets[[#This Row],[submitted_at_utc]]-TIME(ABS(tickets[[#This Row],[timezone]]),0,0))</f>
        <v>46083.484027777777</v>
      </c>
      <c r="F8005">
        <f>HOUR(tickets[[#This Row],[local_time]])</f>
        <v>11</v>
      </c>
    </row>
    <row r="8006" spans="1:6" x14ac:dyDescent="0.25">
      <c r="A8006">
        <v>8005</v>
      </c>
      <c r="B8006">
        <v>523</v>
      </c>
      <c r="C8006" s="2">
        <v>46088.975717592592</v>
      </c>
      <c r="D8006">
        <v>8</v>
      </c>
      <c r="E8006" s="2">
        <f>IF(tickets[[#This Row],[timezone]]&gt;=0, tickets[[#This Row],[submitted_at_utc]]+TIME(tickets[[#This Row],[timezone]],0,0), tickets[[#This Row],[submitted_at_utc]]-TIME(ABS(tickets[[#This Row],[timezone]]),0,0))</f>
        <v>46089.309050925927</v>
      </c>
      <c r="F8006">
        <f>HOUR(tickets[[#This Row],[local_time]])</f>
        <v>7</v>
      </c>
    </row>
    <row r="8007" spans="1:6" x14ac:dyDescent="0.25">
      <c r="A8007">
        <v>8006</v>
      </c>
      <c r="B8007">
        <v>188</v>
      </c>
      <c r="C8007" s="2">
        <v>46133.231666666667</v>
      </c>
      <c r="D8007">
        <v>5</v>
      </c>
      <c r="E8007" s="2">
        <f>IF(tickets[[#This Row],[timezone]]&gt;=0, tickets[[#This Row],[submitted_at_utc]]+TIME(tickets[[#This Row],[timezone]],0,0), tickets[[#This Row],[submitted_at_utc]]-TIME(ABS(tickets[[#This Row],[timezone]]),0,0))</f>
        <v>46133.440000000002</v>
      </c>
      <c r="F8007">
        <f>HOUR(tickets[[#This Row],[local_time]])</f>
        <v>10</v>
      </c>
    </row>
    <row r="8008" spans="1:6" x14ac:dyDescent="0.25">
      <c r="A8008">
        <v>8007</v>
      </c>
      <c r="B8008">
        <v>677</v>
      </c>
      <c r="C8008" s="2">
        <v>46138.35260416667</v>
      </c>
      <c r="D8008">
        <v>6</v>
      </c>
      <c r="E8008" s="2">
        <f>IF(tickets[[#This Row],[timezone]]&gt;=0, tickets[[#This Row],[submitted_at_utc]]+TIME(tickets[[#This Row],[timezone]],0,0), tickets[[#This Row],[submitted_at_utc]]-TIME(ABS(tickets[[#This Row],[timezone]]),0,0))</f>
        <v>46138.60260416667</v>
      </c>
      <c r="F8008">
        <f>HOUR(tickets[[#This Row],[local_time]])</f>
        <v>14</v>
      </c>
    </row>
    <row r="8009" spans="1:6" x14ac:dyDescent="0.25">
      <c r="A8009">
        <v>8008</v>
      </c>
      <c r="B8009">
        <v>429</v>
      </c>
      <c r="C8009" s="2">
        <v>46127.663993055554</v>
      </c>
      <c r="D8009">
        <v>-6</v>
      </c>
      <c r="E8009" s="2">
        <f>IF(tickets[[#This Row],[timezone]]&gt;=0, tickets[[#This Row],[submitted_at_utc]]+TIME(tickets[[#This Row],[timezone]],0,0), tickets[[#This Row],[submitted_at_utc]]-TIME(ABS(tickets[[#This Row],[timezone]]),0,0))</f>
        <v>46127.413993055554</v>
      </c>
      <c r="F8009">
        <f>HOUR(tickets[[#This Row],[local_time]])</f>
        <v>9</v>
      </c>
    </row>
    <row r="8010" spans="1:6" x14ac:dyDescent="0.25">
      <c r="A8010">
        <v>8009</v>
      </c>
      <c r="B8010">
        <v>542</v>
      </c>
      <c r="C8010" s="2">
        <v>46102.575729166667</v>
      </c>
      <c r="D8010">
        <v>-3</v>
      </c>
      <c r="E8010" s="2">
        <f>IF(tickets[[#This Row],[timezone]]&gt;=0, tickets[[#This Row],[submitted_at_utc]]+TIME(tickets[[#This Row],[timezone]],0,0), tickets[[#This Row],[submitted_at_utc]]-TIME(ABS(tickets[[#This Row],[timezone]]),0,0))</f>
        <v>46102.450729166667</v>
      </c>
      <c r="F8010">
        <f>HOUR(tickets[[#This Row],[local_time]])</f>
        <v>10</v>
      </c>
    </row>
    <row r="8011" spans="1:6" x14ac:dyDescent="0.25">
      <c r="A8011">
        <v>8010</v>
      </c>
      <c r="B8011">
        <v>50</v>
      </c>
      <c r="C8011" s="2">
        <v>46138.448842592596</v>
      </c>
      <c r="D8011">
        <v>1</v>
      </c>
      <c r="E8011" s="2">
        <f>IF(tickets[[#This Row],[timezone]]&gt;=0, tickets[[#This Row],[submitted_at_utc]]+TIME(tickets[[#This Row],[timezone]],0,0), tickets[[#This Row],[submitted_at_utc]]-TIME(ABS(tickets[[#This Row],[timezone]]),0,0))</f>
        <v>46138.49050925926</v>
      </c>
      <c r="F8011">
        <f>HOUR(tickets[[#This Row],[local_time]])</f>
        <v>11</v>
      </c>
    </row>
    <row r="8012" spans="1:6" x14ac:dyDescent="0.25">
      <c r="A8012">
        <v>8011</v>
      </c>
      <c r="B8012">
        <v>538</v>
      </c>
      <c r="C8012" s="2">
        <v>46098.235960648148</v>
      </c>
      <c r="D8012">
        <v>2</v>
      </c>
      <c r="E8012" s="2">
        <f>IF(tickets[[#This Row],[timezone]]&gt;=0, tickets[[#This Row],[submitted_at_utc]]+TIME(tickets[[#This Row],[timezone]],0,0), tickets[[#This Row],[submitted_at_utc]]-TIME(ABS(tickets[[#This Row],[timezone]]),0,0))</f>
        <v>46098.319293981483</v>
      </c>
      <c r="F8012">
        <f>HOUR(tickets[[#This Row],[local_time]])</f>
        <v>7</v>
      </c>
    </row>
    <row r="8013" spans="1:6" x14ac:dyDescent="0.25">
      <c r="A8013">
        <v>8012</v>
      </c>
      <c r="B8013">
        <v>236</v>
      </c>
      <c r="C8013" s="2">
        <v>46096.255162037036</v>
      </c>
      <c r="D8013">
        <v>6</v>
      </c>
      <c r="E8013" s="2">
        <f>IF(tickets[[#This Row],[timezone]]&gt;=0, tickets[[#This Row],[submitted_at_utc]]+TIME(tickets[[#This Row],[timezone]],0,0), tickets[[#This Row],[submitted_at_utc]]-TIME(ABS(tickets[[#This Row],[timezone]]),0,0))</f>
        <v>46096.505162037036</v>
      </c>
      <c r="F8013">
        <f>HOUR(tickets[[#This Row],[local_time]])</f>
        <v>12</v>
      </c>
    </row>
    <row r="8014" spans="1:6" x14ac:dyDescent="0.25">
      <c r="A8014">
        <v>8013</v>
      </c>
      <c r="B8014">
        <v>498</v>
      </c>
      <c r="C8014" s="2">
        <v>46127.257407407407</v>
      </c>
      <c r="D8014">
        <v>6</v>
      </c>
      <c r="E8014" s="2">
        <f>IF(tickets[[#This Row],[timezone]]&gt;=0, tickets[[#This Row],[submitted_at_utc]]+TIME(tickets[[#This Row],[timezone]],0,0), tickets[[#This Row],[submitted_at_utc]]-TIME(ABS(tickets[[#This Row],[timezone]]),0,0))</f>
        <v>46127.507407407407</v>
      </c>
      <c r="F8014">
        <f>HOUR(tickets[[#This Row],[local_time]])</f>
        <v>12</v>
      </c>
    </row>
    <row r="8015" spans="1:6" x14ac:dyDescent="0.25">
      <c r="A8015">
        <v>8014</v>
      </c>
      <c r="B8015">
        <v>563</v>
      </c>
      <c r="C8015" s="2">
        <v>46101.49858796296</v>
      </c>
      <c r="D8015">
        <v>-5</v>
      </c>
      <c r="E8015" s="2">
        <f>IF(tickets[[#This Row],[timezone]]&gt;=0, tickets[[#This Row],[submitted_at_utc]]+TIME(tickets[[#This Row],[timezone]],0,0), tickets[[#This Row],[submitted_at_utc]]-TIME(ABS(tickets[[#This Row],[timezone]]),0,0))</f>
        <v>46101.290254629625</v>
      </c>
      <c r="F8015">
        <f>HOUR(tickets[[#This Row],[local_time]])</f>
        <v>6</v>
      </c>
    </row>
    <row r="8016" spans="1:6" x14ac:dyDescent="0.25">
      <c r="A8016">
        <v>8015</v>
      </c>
      <c r="B8016">
        <v>176</v>
      </c>
      <c r="C8016" s="2">
        <v>46113.460069444445</v>
      </c>
      <c r="D8016">
        <v>-4</v>
      </c>
      <c r="E8016" s="2">
        <f>IF(tickets[[#This Row],[timezone]]&gt;=0, tickets[[#This Row],[submitted_at_utc]]+TIME(tickets[[#This Row],[timezone]],0,0), tickets[[#This Row],[submitted_at_utc]]-TIME(ABS(tickets[[#This Row],[timezone]]),0,0))</f>
        <v>46113.293402777781</v>
      </c>
      <c r="F8016">
        <f>HOUR(tickets[[#This Row],[local_time]])</f>
        <v>7</v>
      </c>
    </row>
    <row r="8017" spans="1:6" x14ac:dyDescent="0.25">
      <c r="A8017">
        <v>8016</v>
      </c>
      <c r="B8017">
        <v>182</v>
      </c>
      <c r="C8017" s="2">
        <v>46120.98841435185</v>
      </c>
      <c r="D8017">
        <v>9</v>
      </c>
      <c r="E8017" s="2">
        <f>IF(tickets[[#This Row],[timezone]]&gt;=0, tickets[[#This Row],[submitted_at_utc]]+TIME(tickets[[#This Row],[timezone]],0,0), tickets[[#This Row],[submitted_at_utc]]-TIME(ABS(tickets[[#This Row],[timezone]]),0,0))</f>
        <v>46121.36341435185</v>
      </c>
      <c r="F8017">
        <f>HOUR(tickets[[#This Row],[local_time]])</f>
        <v>8</v>
      </c>
    </row>
    <row r="8018" spans="1:6" x14ac:dyDescent="0.25">
      <c r="A8018">
        <v>8017</v>
      </c>
      <c r="B8018">
        <v>42</v>
      </c>
      <c r="C8018" s="2">
        <v>46091.440983796296</v>
      </c>
      <c r="D8018">
        <v>2</v>
      </c>
      <c r="E8018" s="2">
        <f>IF(tickets[[#This Row],[timezone]]&gt;=0, tickets[[#This Row],[submitted_at_utc]]+TIME(tickets[[#This Row],[timezone]],0,0), tickets[[#This Row],[submitted_at_utc]]-TIME(ABS(tickets[[#This Row],[timezone]]),0,0))</f>
        <v>46091.524317129632</v>
      </c>
      <c r="F8018">
        <f>HOUR(tickets[[#This Row],[local_time]])</f>
        <v>12</v>
      </c>
    </row>
    <row r="8019" spans="1:6" x14ac:dyDescent="0.25">
      <c r="A8019">
        <v>8018</v>
      </c>
      <c r="B8019">
        <v>424</v>
      </c>
      <c r="C8019" s="2">
        <v>46137.531122685185</v>
      </c>
      <c r="D8019">
        <v>-4</v>
      </c>
      <c r="E8019" s="2">
        <f>IF(tickets[[#This Row],[timezone]]&gt;=0, tickets[[#This Row],[submitted_at_utc]]+TIME(tickets[[#This Row],[timezone]],0,0), tickets[[#This Row],[submitted_at_utc]]-TIME(ABS(tickets[[#This Row],[timezone]]),0,0))</f>
        <v>46137.36445601852</v>
      </c>
      <c r="F8019">
        <f>HOUR(tickets[[#This Row],[local_time]])</f>
        <v>8</v>
      </c>
    </row>
    <row r="8020" spans="1:6" x14ac:dyDescent="0.25">
      <c r="A8020">
        <v>8019</v>
      </c>
      <c r="B8020">
        <v>542</v>
      </c>
      <c r="C8020" s="2">
        <v>46091.624814814815</v>
      </c>
      <c r="D8020">
        <v>-3</v>
      </c>
      <c r="E8020" s="2">
        <f>IF(tickets[[#This Row],[timezone]]&gt;=0, tickets[[#This Row],[submitted_at_utc]]+TIME(tickets[[#This Row],[timezone]],0,0), tickets[[#This Row],[submitted_at_utc]]-TIME(ABS(tickets[[#This Row],[timezone]]),0,0))</f>
        <v>46091.499814814815</v>
      </c>
      <c r="F8020">
        <f>HOUR(tickets[[#This Row],[local_time]])</f>
        <v>11</v>
      </c>
    </row>
    <row r="8021" spans="1:6" x14ac:dyDescent="0.25">
      <c r="A8021">
        <v>8020</v>
      </c>
      <c r="B8021">
        <v>288</v>
      </c>
      <c r="C8021" s="2">
        <v>46141.266898148147</v>
      </c>
      <c r="D8021">
        <v>4</v>
      </c>
      <c r="E8021" s="2">
        <f>IF(tickets[[#This Row],[timezone]]&gt;=0, tickets[[#This Row],[submitted_at_utc]]+TIME(tickets[[#This Row],[timezone]],0,0), tickets[[#This Row],[submitted_at_utc]]-TIME(ABS(tickets[[#This Row],[timezone]]),0,0))</f>
        <v>46141.433564814812</v>
      </c>
      <c r="F8021">
        <f>HOUR(tickets[[#This Row],[local_time]])</f>
        <v>10</v>
      </c>
    </row>
    <row r="8022" spans="1:6" x14ac:dyDescent="0.25">
      <c r="A8022">
        <v>8021</v>
      </c>
      <c r="B8022">
        <v>113</v>
      </c>
      <c r="C8022" s="2">
        <v>46098.316400462965</v>
      </c>
      <c r="D8022">
        <v>3</v>
      </c>
      <c r="E8022" s="2">
        <f>IF(tickets[[#This Row],[timezone]]&gt;=0, tickets[[#This Row],[submitted_at_utc]]+TIME(tickets[[#This Row],[timezone]],0,0), tickets[[#This Row],[submitted_at_utc]]-TIME(ABS(tickets[[#This Row],[timezone]]),0,0))</f>
        <v>46098.441400462965</v>
      </c>
      <c r="F8022">
        <f>HOUR(tickets[[#This Row],[local_time]])</f>
        <v>10</v>
      </c>
    </row>
    <row r="8023" spans="1:6" x14ac:dyDescent="0.25">
      <c r="A8023">
        <v>8022</v>
      </c>
      <c r="B8023">
        <v>222</v>
      </c>
      <c r="C8023" s="2">
        <v>46107.166817129626</v>
      </c>
      <c r="D8023">
        <v>7</v>
      </c>
      <c r="E8023" s="2">
        <f>IF(tickets[[#This Row],[timezone]]&gt;=0, tickets[[#This Row],[submitted_at_utc]]+TIME(tickets[[#This Row],[timezone]],0,0), tickets[[#This Row],[submitted_at_utc]]-TIME(ABS(tickets[[#This Row],[timezone]]),0,0))</f>
        <v>46107.45848379629</v>
      </c>
      <c r="F8023">
        <f>HOUR(tickets[[#This Row],[local_time]])</f>
        <v>11</v>
      </c>
    </row>
    <row r="8024" spans="1:6" x14ac:dyDescent="0.25">
      <c r="A8024">
        <v>8023</v>
      </c>
      <c r="B8024">
        <v>282</v>
      </c>
      <c r="C8024" s="2">
        <v>46097.681712962964</v>
      </c>
      <c r="D8024">
        <v>-5</v>
      </c>
      <c r="E8024" s="2">
        <f>IF(tickets[[#This Row],[timezone]]&gt;=0, tickets[[#This Row],[submitted_at_utc]]+TIME(tickets[[#This Row],[timezone]],0,0), tickets[[#This Row],[submitted_at_utc]]-TIME(ABS(tickets[[#This Row],[timezone]]),0,0))</f>
        <v>46097.473379629628</v>
      </c>
      <c r="F8024">
        <f>HOUR(tickets[[#This Row],[local_time]])</f>
        <v>11</v>
      </c>
    </row>
    <row r="8025" spans="1:6" x14ac:dyDescent="0.25">
      <c r="A8025">
        <v>8024</v>
      </c>
      <c r="B8025">
        <v>642</v>
      </c>
      <c r="C8025" s="2">
        <v>46114.09474537037</v>
      </c>
      <c r="D8025">
        <v>8</v>
      </c>
      <c r="E8025" s="2">
        <f>IF(tickets[[#This Row],[timezone]]&gt;=0, tickets[[#This Row],[submitted_at_utc]]+TIME(tickets[[#This Row],[timezone]],0,0), tickets[[#This Row],[submitted_at_utc]]-TIME(ABS(tickets[[#This Row],[timezone]]),0,0))</f>
        <v>46114.428078703706</v>
      </c>
      <c r="F8025">
        <f>HOUR(tickets[[#This Row],[local_time]])</f>
        <v>10</v>
      </c>
    </row>
    <row r="8026" spans="1:6" x14ac:dyDescent="0.25">
      <c r="A8026">
        <v>8025</v>
      </c>
      <c r="B8026">
        <v>87</v>
      </c>
      <c r="C8026" s="2">
        <v>46082.450833333336</v>
      </c>
      <c r="D8026">
        <v>1</v>
      </c>
      <c r="E8026" s="2">
        <f>IF(tickets[[#This Row],[timezone]]&gt;=0, tickets[[#This Row],[submitted_at_utc]]+TIME(tickets[[#This Row],[timezone]],0,0), tickets[[#This Row],[submitted_at_utc]]-TIME(ABS(tickets[[#This Row],[timezone]]),0,0))</f>
        <v>46082.4925</v>
      </c>
      <c r="F8026">
        <f>HOUR(tickets[[#This Row],[local_time]])</f>
        <v>11</v>
      </c>
    </row>
    <row r="8027" spans="1:6" x14ac:dyDescent="0.25">
      <c r="A8027">
        <v>8026</v>
      </c>
      <c r="B8027">
        <v>241</v>
      </c>
      <c r="C8027" s="2">
        <v>46092.638252314813</v>
      </c>
      <c r="D8027">
        <v>-5</v>
      </c>
      <c r="E8027" s="2">
        <f>IF(tickets[[#This Row],[timezone]]&gt;=0, tickets[[#This Row],[submitted_at_utc]]+TIME(tickets[[#This Row],[timezone]],0,0), tickets[[#This Row],[submitted_at_utc]]-TIME(ABS(tickets[[#This Row],[timezone]]),0,0))</f>
        <v>46092.429918981477</v>
      </c>
      <c r="F8027">
        <f>HOUR(tickets[[#This Row],[local_time]])</f>
        <v>10</v>
      </c>
    </row>
    <row r="8028" spans="1:6" x14ac:dyDescent="0.25">
      <c r="A8028">
        <v>8027</v>
      </c>
      <c r="B8028">
        <v>447</v>
      </c>
      <c r="C8028" s="2">
        <v>46113.262511574074</v>
      </c>
      <c r="D8028">
        <v>4</v>
      </c>
      <c r="E8028" s="2">
        <f>IF(tickets[[#This Row],[timezone]]&gt;=0, tickets[[#This Row],[submitted_at_utc]]+TIME(tickets[[#This Row],[timezone]],0,0), tickets[[#This Row],[submitted_at_utc]]-TIME(ABS(tickets[[#This Row],[timezone]]),0,0))</f>
        <v>46113.429178240738</v>
      </c>
      <c r="F8028">
        <f>HOUR(tickets[[#This Row],[local_time]])</f>
        <v>10</v>
      </c>
    </row>
    <row r="8029" spans="1:6" x14ac:dyDescent="0.25">
      <c r="A8029">
        <v>8028</v>
      </c>
      <c r="B8029">
        <v>166</v>
      </c>
      <c r="C8029" s="2">
        <v>46123.227650462963</v>
      </c>
      <c r="D8029">
        <v>4</v>
      </c>
      <c r="E8029" s="2">
        <f>IF(tickets[[#This Row],[timezone]]&gt;=0, tickets[[#This Row],[submitted_at_utc]]+TIME(tickets[[#This Row],[timezone]],0,0), tickets[[#This Row],[submitted_at_utc]]-TIME(ABS(tickets[[#This Row],[timezone]]),0,0))</f>
        <v>46123.394317129627</v>
      </c>
      <c r="F8029">
        <f>HOUR(tickets[[#This Row],[local_time]])</f>
        <v>9</v>
      </c>
    </row>
    <row r="8030" spans="1:6" x14ac:dyDescent="0.25">
      <c r="A8030">
        <v>8029</v>
      </c>
      <c r="B8030">
        <v>620</v>
      </c>
      <c r="C8030" s="2">
        <v>46139.273657407408</v>
      </c>
      <c r="D8030">
        <v>8</v>
      </c>
      <c r="E8030" s="2">
        <f>IF(tickets[[#This Row],[timezone]]&gt;=0, tickets[[#This Row],[submitted_at_utc]]+TIME(tickets[[#This Row],[timezone]],0,0), tickets[[#This Row],[submitted_at_utc]]-TIME(ABS(tickets[[#This Row],[timezone]]),0,0))</f>
        <v>46139.606990740744</v>
      </c>
      <c r="F8030">
        <f>HOUR(tickets[[#This Row],[local_time]])</f>
        <v>14</v>
      </c>
    </row>
    <row r="8031" spans="1:6" x14ac:dyDescent="0.25">
      <c r="A8031">
        <v>8030</v>
      </c>
      <c r="B8031">
        <v>637</v>
      </c>
      <c r="C8031" s="2">
        <v>46132.071168981478</v>
      </c>
      <c r="D8031">
        <v>8</v>
      </c>
      <c r="E8031" s="2">
        <f>IF(tickets[[#This Row],[timezone]]&gt;=0, tickets[[#This Row],[submitted_at_utc]]+TIME(tickets[[#This Row],[timezone]],0,0), tickets[[#This Row],[submitted_at_utc]]-TIME(ABS(tickets[[#This Row],[timezone]]),0,0))</f>
        <v>46132.404502314814</v>
      </c>
      <c r="F8031">
        <f>HOUR(tickets[[#This Row],[local_time]])</f>
        <v>9</v>
      </c>
    </row>
    <row r="8032" spans="1:6" x14ac:dyDescent="0.25">
      <c r="A8032">
        <v>8031</v>
      </c>
      <c r="B8032">
        <v>267</v>
      </c>
      <c r="C8032" s="2">
        <v>46137.832025462965</v>
      </c>
      <c r="D8032">
        <v>-6</v>
      </c>
      <c r="E8032" s="2">
        <f>IF(tickets[[#This Row],[timezone]]&gt;=0, tickets[[#This Row],[submitted_at_utc]]+TIME(tickets[[#This Row],[timezone]],0,0), tickets[[#This Row],[submitted_at_utc]]-TIME(ABS(tickets[[#This Row],[timezone]]),0,0))</f>
        <v>46137.582025462965</v>
      </c>
      <c r="F8032">
        <f>HOUR(tickets[[#This Row],[local_time]])</f>
        <v>13</v>
      </c>
    </row>
    <row r="8033" spans="1:6" x14ac:dyDescent="0.25">
      <c r="A8033">
        <v>8032</v>
      </c>
      <c r="B8033">
        <v>523</v>
      </c>
      <c r="C8033" s="2">
        <v>46129.019224537034</v>
      </c>
      <c r="D8033">
        <v>8</v>
      </c>
      <c r="E8033" s="2">
        <f>IF(tickets[[#This Row],[timezone]]&gt;=0, tickets[[#This Row],[submitted_at_utc]]+TIME(tickets[[#This Row],[timezone]],0,0), tickets[[#This Row],[submitted_at_utc]]-TIME(ABS(tickets[[#This Row],[timezone]]),0,0))</f>
        <v>46129.35255787037</v>
      </c>
      <c r="F8033">
        <f>HOUR(tickets[[#This Row],[local_time]])</f>
        <v>8</v>
      </c>
    </row>
    <row r="8034" spans="1:6" x14ac:dyDescent="0.25">
      <c r="A8034">
        <v>8033</v>
      </c>
      <c r="B8034">
        <v>530</v>
      </c>
      <c r="C8034" s="2">
        <v>46128.525266203702</v>
      </c>
      <c r="D8034">
        <v>0</v>
      </c>
      <c r="E8034" s="2">
        <f>IF(tickets[[#This Row],[timezone]]&gt;=0, tickets[[#This Row],[submitted_at_utc]]+TIME(tickets[[#This Row],[timezone]],0,0), tickets[[#This Row],[submitted_at_utc]]-TIME(ABS(tickets[[#This Row],[timezone]]),0,0))</f>
        <v>46128.525266203702</v>
      </c>
      <c r="F8034">
        <f>HOUR(tickets[[#This Row],[local_time]])</f>
        <v>12</v>
      </c>
    </row>
    <row r="8035" spans="1:6" x14ac:dyDescent="0.25">
      <c r="A8035">
        <v>8034</v>
      </c>
      <c r="B8035">
        <v>478</v>
      </c>
      <c r="C8035" s="2">
        <v>46102.432488425926</v>
      </c>
      <c r="D8035">
        <v>4</v>
      </c>
      <c r="E8035" s="2">
        <f>IF(tickets[[#This Row],[timezone]]&gt;=0, tickets[[#This Row],[submitted_at_utc]]+TIME(tickets[[#This Row],[timezone]],0,0), tickets[[#This Row],[submitted_at_utc]]-TIME(ABS(tickets[[#This Row],[timezone]]),0,0))</f>
        <v>46102.59915509259</v>
      </c>
      <c r="F8035">
        <f>HOUR(tickets[[#This Row],[local_time]])</f>
        <v>14</v>
      </c>
    </row>
    <row r="8036" spans="1:6" x14ac:dyDescent="0.25">
      <c r="A8036">
        <v>8035</v>
      </c>
      <c r="B8036">
        <v>131</v>
      </c>
      <c r="C8036" s="2">
        <v>46136.066030092596</v>
      </c>
      <c r="D8036">
        <v>8</v>
      </c>
      <c r="E8036" s="2">
        <f>IF(tickets[[#This Row],[timezone]]&gt;=0, tickets[[#This Row],[submitted_at_utc]]+TIME(tickets[[#This Row],[timezone]],0,0), tickets[[#This Row],[submitted_at_utc]]-TIME(ABS(tickets[[#This Row],[timezone]]),0,0))</f>
        <v>46136.399363425931</v>
      </c>
      <c r="F8036">
        <f>HOUR(tickets[[#This Row],[local_time]])</f>
        <v>9</v>
      </c>
    </row>
    <row r="8037" spans="1:6" x14ac:dyDescent="0.25">
      <c r="A8037">
        <v>8036</v>
      </c>
      <c r="B8037">
        <v>35</v>
      </c>
      <c r="C8037" s="2">
        <v>46139.176666666666</v>
      </c>
      <c r="D8037">
        <v>5</v>
      </c>
      <c r="E8037" s="2">
        <f>IF(tickets[[#This Row],[timezone]]&gt;=0, tickets[[#This Row],[submitted_at_utc]]+TIME(tickets[[#This Row],[timezone]],0,0), tickets[[#This Row],[submitted_at_utc]]-TIME(ABS(tickets[[#This Row],[timezone]]),0,0))</f>
        <v>46139.385000000002</v>
      </c>
      <c r="F8037">
        <f>HOUR(tickets[[#This Row],[local_time]])</f>
        <v>9</v>
      </c>
    </row>
    <row r="8038" spans="1:6" x14ac:dyDescent="0.25">
      <c r="A8038">
        <v>8037</v>
      </c>
      <c r="B8038">
        <v>244</v>
      </c>
      <c r="C8038" s="2">
        <v>46112.593333333331</v>
      </c>
      <c r="D8038">
        <v>-5</v>
      </c>
      <c r="E8038" s="2">
        <f>IF(tickets[[#This Row],[timezone]]&gt;=0, tickets[[#This Row],[submitted_at_utc]]+TIME(tickets[[#This Row],[timezone]],0,0), tickets[[#This Row],[submitted_at_utc]]-TIME(ABS(tickets[[#This Row],[timezone]]),0,0))</f>
        <v>46112.384999999995</v>
      </c>
      <c r="F8038">
        <f>HOUR(tickets[[#This Row],[local_time]])</f>
        <v>9</v>
      </c>
    </row>
    <row r="8039" spans="1:6" x14ac:dyDescent="0.25">
      <c r="A8039">
        <v>8038</v>
      </c>
      <c r="B8039">
        <v>92</v>
      </c>
      <c r="C8039" s="2">
        <v>46089.615590277775</v>
      </c>
      <c r="D8039">
        <v>-4</v>
      </c>
      <c r="E8039" s="2">
        <f>IF(tickets[[#This Row],[timezone]]&gt;=0, tickets[[#This Row],[submitted_at_utc]]+TIME(tickets[[#This Row],[timezone]],0,0), tickets[[#This Row],[submitted_at_utc]]-TIME(ABS(tickets[[#This Row],[timezone]]),0,0))</f>
        <v>46089.448923611111</v>
      </c>
      <c r="F8039">
        <f>HOUR(tickets[[#This Row],[local_time]])</f>
        <v>10</v>
      </c>
    </row>
    <row r="8040" spans="1:6" x14ac:dyDescent="0.25">
      <c r="A8040">
        <v>8039</v>
      </c>
      <c r="B8040">
        <v>205</v>
      </c>
      <c r="C8040" s="2">
        <v>46084.611307870371</v>
      </c>
      <c r="D8040">
        <v>-3</v>
      </c>
      <c r="E8040" s="2">
        <f>IF(tickets[[#This Row],[timezone]]&gt;=0, tickets[[#This Row],[submitted_at_utc]]+TIME(tickets[[#This Row],[timezone]],0,0), tickets[[#This Row],[submitted_at_utc]]-TIME(ABS(tickets[[#This Row],[timezone]]),0,0))</f>
        <v>46084.486307870371</v>
      </c>
      <c r="F8040">
        <f>HOUR(tickets[[#This Row],[local_time]])</f>
        <v>11</v>
      </c>
    </row>
    <row r="8041" spans="1:6" x14ac:dyDescent="0.25">
      <c r="A8041">
        <v>8040</v>
      </c>
      <c r="B8041">
        <v>447</v>
      </c>
      <c r="C8041" s="2">
        <v>46111.282812500001</v>
      </c>
      <c r="D8041">
        <v>4</v>
      </c>
      <c r="E8041" s="2">
        <f>IF(tickets[[#This Row],[timezone]]&gt;=0, tickets[[#This Row],[submitted_at_utc]]+TIME(tickets[[#This Row],[timezone]],0,0), tickets[[#This Row],[submitted_at_utc]]-TIME(ABS(tickets[[#This Row],[timezone]]),0,0))</f>
        <v>46111.449479166666</v>
      </c>
      <c r="F8041">
        <f>HOUR(tickets[[#This Row],[local_time]])</f>
        <v>10</v>
      </c>
    </row>
    <row r="8042" spans="1:6" x14ac:dyDescent="0.25">
      <c r="A8042">
        <v>8041</v>
      </c>
      <c r="B8042">
        <v>413</v>
      </c>
      <c r="C8042" s="2">
        <v>46120.197187500002</v>
      </c>
      <c r="D8042">
        <v>5</v>
      </c>
      <c r="E8042" s="2">
        <f>IF(tickets[[#This Row],[timezone]]&gt;=0, tickets[[#This Row],[submitted_at_utc]]+TIME(tickets[[#This Row],[timezone]],0,0), tickets[[#This Row],[submitted_at_utc]]-TIME(ABS(tickets[[#This Row],[timezone]]),0,0))</f>
        <v>46120.405520833338</v>
      </c>
      <c r="F8042">
        <f>HOUR(tickets[[#This Row],[local_time]])</f>
        <v>9</v>
      </c>
    </row>
    <row r="8043" spans="1:6" x14ac:dyDescent="0.25">
      <c r="A8043">
        <v>8042</v>
      </c>
      <c r="B8043">
        <v>147</v>
      </c>
      <c r="C8043" s="2">
        <v>46115.265069444446</v>
      </c>
      <c r="D8043">
        <v>8</v>
      </c>
      <c r="E8043" s="2">
        <f>IF(tickets[[#This Row],[timezone]]&gt;=0, tickets[[#This Row],[submitted_at_utc]]+TIME(tickets[[#This Row],[timezone]],0,0), tickets[[#This Row],[submitted_at_utc]]-TIME(ABS(tickets[[#This Row],[timezone]]),0,0))</f>
        <v>46115.598402777781</v>
      </c>
      <c r="F8043">
        <f>HOUR(tickets[[#This Row],[local_time]])</f>
        <v>14</v>
      </c>
    </row>
    <row r="8044" spans="1:6" x14ac:dyDescent="0.25">
      <c r="A8044">
        <v>8043</v>
      </c>
      <c r="B8044">
        <v>13</v>
      </c>
      <c r="C8044" s="2">
        <v>46135.448923611111</v>
      </c>
      <c r="D8044">
        <v>0</v>
      </c>
      <c r="E8044" s="2">
        <f>IF(tickets[[#This Row],[timezone]]&gt;=0, tickets[[#This Row],[submitted_at_utc]]+TIME(tickets[[#This Row],[timezone]],0,0), tickets[[#This Row],[submitted_at_utc]]-TIME(ABS(tickets[[#This Row],[timezone]]),0,0))</f>
        <v>46135.448923611111</v>
      </c>
      <c r="F8044">
        <f>HOUR(tickets[[#This Row],[local_time]])</f>
        <v>10</v>
      </c>
    </row>
    <row r="8045" spans="1:6" x14ac:dyDescent="0.25">
      <c r="A8045">
        <v>8044</v>
      </c>
      <c r="B8045">
        <v>158</v>
      </c>
      <c r="C8045" s="2">
        <v>46114.009594907409</v>
      </c>
      <c r="D8045">
        <v>9</v>
      </c>
      <c r="E8045" s="2">
        <f>IF(tickets[[#This Row],[timezone]]&gt;=0, tickets[[#This Row],[submitted_at_utc]]+TIME(tickets[[#This Row],[timezone]],0,0), tickets[[#This Row],[submitted_at_utc]]-TIME(ABS(tickets[[#This Row],[timezone]]),0,0))</f>
        <v>46114.384594907409</v>
      </c>
      <c r="F8045">
        <f>HOUR(tickets[[#This Row],[local_time]])</f>
        <v>9</v>
      </c>
    </row>
    <row r="8046" spans="1:6" x14ac:dyDescent="0.25">
      <c r="A8046">
        <v>8045</v>
      </c>
      <c r="B8046">
        <v>319</v>
      </c>
      <c r="C8046" s="2">
        <v>46121.708379629628</v>
      </c>
      <c r="D8046">
        <v>-5</v>
      </c>
      <c r="E8046" s="2">
        <f>IF(tickets[[#This Row],[timezone]]&gt;=0, tickets[[#This Row],[submitted_at_utc]]+TIME(tickets[[#This Row],[timezone]],0,0), tickets[[#This Row],[submitted_at_utc]]-TIME(ABS(tickets[[#This Row],[timezone]]),0,0))</f>
        <v>46121.500046296293</v>
      </c>
      <c r="F8046">
        <f>HOUR(tickets[[#This Row],[local_time]])</f>
        <v>12</v>
      </c>
    </row>
    <row r="8047" spans="1:6" x14ac:dyDescent="0.25">
      <c r="A8047">
        <v>8046</v>
      </c>
      <c r="B8047">
        <v>546</v>
      </c>
      <c r="C8047" s="2">
        <v>46127.301087962966</v>
      </c>
      <c r="D8047">
        <v>5</v>
      </c>
      <c r="E8047" s="2">
        <f>IF(tickets[[#This Row],[timezone]]&gt;=0, tickets[[#This Row],[submitted_at_utc]]+TIME(tickets[[#This Row],[timezone]],0,0), tickets[[#This Row],[submitted_at_utc]]-TIME(ABS(tickets[[#This Row],[timezone]]),0,0))</f>
        <v>46127.509421296301</v>
      </c>
      <c r="F8047">
        <f>HOUR(tickets[[#This Row],[local_time]])</f>
        <v>12</v>
      </c>
    </row>
    <row r="8048" spans="1:6" x14ac:dyDescent="0.25">
      <c r="A8048">
        <v>8047</v>
      </c>
      <c r="B8048">
        <v>256</v>
      </c>
      <c r="C8048" s="2">
        <v>46135.570601851854</v>
      </c>
      <c r="D8048">
        <v>0</v>
      </c>
      <c r="E8048" s="2">
        <f>IF(tickets[[#This Row],[timezone]]&gt;=0, tickets[[#This Row],[submitted_at_utc]]+TIME(tickets[[#This Row],[timezone]],0,0), tickets[[#This Row],[submitted_at_utc]]-TIME(ABS(tickets[[#This Row],[timezone]]),0,0))</f>
        <v>46135.570601851854</v>
      </c>
      <c r="F8048">
        <f>HOUR(tickets[[#This Row],[local_time]])</f>
        <v>13</v>
      </c>
    </row>
    <row r="8049" spans="1:6" x14ac:dyDescent="0.25">
      <c r="A8049">
        <v>8048</v>
      </c>
      <c r="B8049">
        <v>201</v>
      </c>
      <c r="C8049" s="2">
        <v>46118.735439814816</v>
      </c>
      <c r="D8049">
        <v>-3</v>
      </c>
      <c r="E8049" s="2">
        <f>IF(tickets[[#This Row],[timezone]]&gt;=0, tickets[[#This Row],[submitted_at_utc]]+TIME(tickets[[#This Row],[timezone]],0,0), tickets[[#This Row],[submitted_at_utc]]-TIME(ABS(tickets[[#This Row],[timezone]]),0,0))</f>
        <v>46118.610439814816</v>
      </c>
      <c r="F8049">
        <f>HOUR(tickets[[#This Row],[local_time]])</f>
        <v>14</v>
      </c>
    </row>
    <row r="8050" spans="1:6" x14ac:dyDescent="0.25">
      <c r="A8050">
        <v>8049</v>
      </c>
      <c r="B8050">
        <v>386</v>
      </c>
      <c r="C8050" s="2">
        <v>46115.156041666669</v>
      </c>
      <c r="D8050">
        <v>8</v>
      </c>
      <c r="E8050" s="2">
        <f>IF(tickets[[#This Row],[timezone]]&gt;=0, tickets[[#This Row],[submitted_at_utc]]+TIME(tickets[[#This Row],[timezone]],0,0), tickets[[#This Row],[submitted_at_utc]]-TIME(ABS(tickets[[#This Row],[timezone]]),0,0))</f>
        <v>46115.489375000005</v>
      </c>
      <c r="F8050">
        <f>HOUR(tickets[[#This Row],[local_time]])</f>
        <v>11</v>
      </c>
    </row>
    <row r="8051" spans="1:6" x14ac:dyDescent="0.25">
      <c r="A8051">
        <v>8050</v>
      </c>
      <c r="B8051">
        <v>51</v>
      </c>
      <c r="C8051" s="2">
        <v>46086.574097222219</v>
      </c>
      <c r="D8051">
        <v>-4</v>
      </c>
      <c r="E8051" s="2">
        <f>IF(tickets[[#This Row],[timezone]]&gt;=0, tickets[[#This Row],[submitted_at_utc]]+TIME(tickets[[#This Row],[timezone]],0,0), tickets[[#This Row],[submitted_at_utc]]-TIME(ABS(tickets[[#This Row],[timezone]]),0,0))</f>
        <v>46086.407430555555</v>
      </c>
      <c r="F8051">
        <f>HOUR(tickets[[#This Row],[local_time]])</f>
        <v>9</v>
      </c>
    </row>
    <row r="8052" spans="1:6" x14ac:dyDescent="0.25">
      <c r="A8052">
        <v>8051</v>
      </c>
      <c r="B8052">
        <v>158</v>
      </c>
      <c r="C8052" s="2">
        <v>46119.884386574071</v>
      </c>
      <c r="D8052">
        <v>9</v>
      </c>
      <c r="E8052" s="2">
        <f>IF(tickets[[#This Row],[timezone]]&gt;=0, tickets[[#This Row],[submitted_at_utc]]+TIME(tickets[[#This Row],[timezone]],0,0), tickets[[#This Row],[submitted_at_utc]]-TIME(ABS(tickets[[#This Row],[timezone]]),0,0))</f>
        <v>46120.259386574071</v>
      </c>
      <c r="F8052">
        <f>HOUR(tickets[[#This Row],[local_time]])</f>
        <v>6</v>
      </c>
    </row>
    <row r="8053" spans="1:6" x14ac:dyDescent="0.25">
      <c r="A8053">
        <v>8052</v>
      </c>
      <c r="B8053">
        <v>26</v>
      </c>
      <c r="C8053" s="2">
        <v>46092.07476851852</v>
      </c>
      <c r="D8053">
        <v>7</v>
      </c>
      <c r="E8053" s="2">
        <f>IF(tickets[[#This Row],[timezone]]&gt;=0, tickets[[#This Row],[submitted_at_utc]]+TIME(tickets[[#This Row],[timezone]],0,0), tickets[[#This Row],[submitted_at_utc]]-TIME(ABS(tickets[[#This Row],[timezone]]),0,0))</f>
        <v>46092.366435185184</v>
      </c>
      <c r="F8053">
        <f>HOUR(tickets[[#This Row],[local_time]])</f>
        <v>8</v>
      </c>
    </row>
    <row r="8054" spans="1:6" x14ac:dyDescent="0.25">
      <c r="A8054">
        <v>8053</v>
      </c>
      <c r="B8054">
        <v>368</v>
      </c>
      <c r="C8054" s="2">
        <v>46104.061759259261</v>
      </c>
      <c r="D8054">
        <v>9</v>
      </c>
      <c r="E8054" s="2">
        <f>IF(tickets[[#This Row],[timezone]]&gt;=0, tickets[[#This Row],[submitted_at_utc]]+TIME(tickets[[#This Row],[timezone]],0,0), tickets[[#This Row],[submitted_at_utc]]-TIME(ABS(tickets[[#This Row],[timezone]]),0,0))</f>
        <v>46104.436759259261</v>
      </c>
      <c r="F8054">
        <f>HOUR(tickets[[#This Row],[local_time]])</f>
        <v>10</v>
      </c>
    </row>
    <row r="8055" spans="1:6" x14ac:dyDescent="0.25">
      <c r="A8055">
        <v>8054</v>
      </c>
      <c r="B8055">
        <v>311</v>
      </c>
      <c r="C8055" s="2">
        <v>46113.078009259261</v>
      </c>
      <c r="D8055">
        <v>6</v>
      </c>
      <c r="E8055" s="2">
        <f>IF(tickets[[#This Row],[timezone]]&gt;=0, tickets[[#This Row],[submitted_at_utc]]+TIME(tickets[[#This Row],[timezone]],0,0), tickets[[#This Row],[submitted_at_utc]]-TIME(ABS(tickets[[#This Row],[timezone]]),0,0))</f>
        <v>46113.328009259261</v>
      </c>
      <c r="F8055">
        <f>HOUR(tickets[[#This Row],[local_time]])</f>
        <v>7</v>
      </c>
    </row>
    <row r="8056" spans="1:6" x14ac:dyDescent="0.25">
      <c r="A8056">
        <v>8055</v>
      </c>
      <c r="B8056">
        <v>408</v>
      </c>
      <c r="C8056" s="2">
        <v>46085.959178240744</v>
      </c>
      <c r="D8056">
        <v>8</v>
      </c>
      <c r="E8056" s="2">
        <f>IF(tickets[[#This Row],[timezone]]&gt;=0, tickets[[#This Row],[submitted_at_utc]]+TIME(tickets[[#This Row],[timezone]],0,0), tickets[[#This Row],[submitted_at_utc]]-TIME(ABS(tickets[[#This Row],[timezone]]),0,0))</f>
        <v>46086.29251157408</v>
      </c>
      <c r="F8056">
        <f>HOUR(tickets[[#This Row],[local_time]])</f>
        <v>7</v>
      </c>
    </row>
    <row r="8057" spans="1:6" x14ac:dyDescent="0.25">
      <c r="A8057">
        <v>8056</v>
      </c>
      <c r="B8057">
        <v>432</v>
      </c>
      <c r="C8057" s="2">
        <v>46123.114861111113</v>
      </c>
      <c r="D8057">
        <v>8</v>
      </c>
      <c r="E8057" s="2">
        <f>IF(tickets[[#This Row],[timezone]]&gt;=0, tickets[[#This Row],[submitted_at_utc]]+TIME(tickets[[#This Row],[timezone]],0,0), tickets[[#This Row],[submitted_at_utc]]-TIME(ABS(tickets[[#This Row],[timezone]]),0,0))</f>
        <v>46123.448194444449</v>
      </c>
      <c r="F8057">
        <f>HOUR(tickets[[#This Row],[local_time]])</f>
        <v>10</v>
      </c>
    </row>
    <row r="8058" spans="1:6" x14ac:dyDescent="0.25">
      <c r="A8058">
        <v>8057</v>
      </c>
      <c r="B8058">
        <v>277</v>
      </c>
      <c r="C8058" s="2">
        <v>46098.154131944444</v>
      </c>
      <c r="D8058">
        <v>9</v>
      </c>
      <c r="E8058" s="2">
        <f>IF(tickets[[#This Row],[timezone]]&gt;=0, tickets[[#This Row],[submitted_at_utc]]+TIME(tickets[[#This Row],[timezone]],0,0), tickets[[#This Row],[submitted_at_utc]]-TIME(ABS(tickets[[#This Row],[timezone]]),0,0))</f>
        <v>46098.529131944444</v>
      </c>
      <c r="F8058">
        <f>HOUR(tickets[[#This Row],[local_time]])</f>
        <v>12</v>
      </c>
    </row>
    <row r="8059" spans="1:6" x14ac:dyDescent="0.25">
      <c r="A8059">
        <v>8058</v>
      </c>
      <c r="B8059">
        <v>609</v>
      </c>
      <c r="C8059" s="2">
        <v>46112.270474537036</v>
      </c>
      <c r="D8059">
        <v>3</v>
      </c>
      <c r="E8059" s="2">
        <f>IF(tickets[[#This Row],[timezone]]&gt;=0, tickets[[#This Row],[submitted_at_utc]]+TIME(tickets[[#This Row],[timezone]],0,0), tickets[[#This Row],[submitted_at_utc]]-TIME(ABS(tickets[[#This Row],[timezone]]),0,0))</f>
        <v>46112.395474537036</v>
      </c>
      <c r="F8059">
        <f>HOUR(tickets[[#This Row],[local_time]])</f>
        <v>9</v>
      </c>
    </row>
    <row r="8060" spans="1:6" x14ac:dyDescent="0.25">
      <c r="A8060">
        <v>8059</v>
      </c>
      <c r="B8060">
        <v>643</v>
      </c>
      <c r="C8060" s="2">
        <v>46103.703414351854</v>
      </c>
      <c r="D8060">
        <v>-4</v>
      </c>
      <c r="E8060" s="2">
        <f>IF(tickets[[#This Row],[timezone]]&gt;=0, tickets[[#This Row],[submitted_at_utc]]+TIME(tickets[[#This Row],[timezone]],0,0), tickets[[#This Row],[submitted_at_utc]]-TIME(ABS(tickets[[#This Row],[timezone]]),0,0))</f>
        <v>46103.53674768519</v>
      </c>
      <c r="F8060">
        <f>HOUR(tickets[[#This Row],[local_time]])</f>
        <v>12</v>
      </c>
    </row>
    <row r="8061" spans="1:6" x14ac:dyDescent="0.25">
      <c r="A8061">
        <v>8060</v>
      </c>
      <c r="B8061">
        <v>78</v>
      </c>
      <c r="C8061" s="2">
        <v>46103.67832175926</v>
      </c>
      <c r="D8061">
        <v>-5</v>
      </c>
      <c r="E8061" s="2">
        <f>IF(tickets[[#This Row],[timezone]]&gt;=0, tickets[[#This Row],[submitted_at_utc]]+TIME(tickets[[#This Row],[timezone]],0,0), tickets[[#This Row],[submitted_at_utc]]-TIME(ABS(tickets[[#This Row],[timezone]]),0,0))</f>
        <v>46103.469988425924</v>
      </c>
      <c r="F8061">
        <f>HOUR(tickets[[#This Row],[local_time]])</f>
        <v>11</v>
      </c>
    </row>
    <row r="8062" spans="1:6" x14ac:dyDescent="0.25">
      <c r="A8062">
        <v>8061</v>
      </c>
      <c r="B8062">
        <v>645</v>
      </c>
      <c r="C8062" s="2">
        <v>46105.557025462964</v>
      </c>
      <c r="D8062">
        <v>0</v>
      </c>
      <c r="E8062" s="2">
        <f>IF(tickets[[#This Row],[timezone]]&gt;=0, tickets[[#This Row],[submitted_at_utc]]+TIME(tickets[[#This Row],[timezone]],0,0), tickets[[#This Row],[submitted_at_utc]]-TIME(ABS(tickets[[#This Row],[timezone]]),0,0))</f>
        <v>46105.557025462964</v>
      </c>
      <c r="F8062">
        <f>HOUR(tickets[[#This Row],[local_time]])</f>
        <v>13</v>
      </c>
    </row>
    <row r="8063" spans="1:6" x14ac:dyDescent="0.25">
      <c r="A8063">
        <v>8062</v>
      </c>
      <c r="B8063">
        <v>138</v>
      </c>
      <c r="C8063" s="2">
        <v>46085.474074074074</v>
      </c>
      <c r="D8063">
        <v>4</v>
      </c>
      <c r="E8063" s="2">
        <f>IF(tickets[[#This Row],[timezone]]&gt;=0, tickets[[#This Row],[submitted_at_utc]]+TIME(tickets[[#This Row],[timezone]],0,0), tickets[[#This Row],[submitted_at_utc]]-TIME(ABS(tickets[[#This Row],[timezone]]),0,0))</f>
        <v>46085.640740740739</v>
      </c>
      <c r="F8063">
        <f>HOUR(tickets[[#This Row],[local_time]])</f>
        <v>15</v>
      </c>
    </row>
    <row r="8064" spans="1:6" x14ac:dyDescent="0.25">
      <c r="A8064">
        <v>8063</v>
      </c>
      <c r="B8064">
        <v>174</v>
      </c>
      <c r="C8064" s="2">
        <v>46093.353379629632</v>
      </c>
      <c r="D8064">
        <v>8</v>
      </c>
      <c r="E8064" s="2">
        <f>IF(tickets[[#This Row],[timezone]]&gt;=0, tickets[[#This Row],[submitted_at_utc]]+TIME(tickets[[#This Row],[timezone]],0,0), tickets[[#This Row],[submitted_at_utc]]-TIME(ABS(tickets[[#This Row],[timezone]]),0,0))</f>
        <v>46093.686712962968</v>
      </c>
      <c r="F8064">
        <f>HOUR(tickets[[#This Row],[local_time]])</f>
        <v>16</v>
      </c>
    </row>
    <row r="8065" spans="1:6" x14ac:dyDescent="0.25">
      <c r="A8065">
        <v>8064</v>
      </c>
      <c r="B8065">
        <v>371</v>
      </c>
      <c r="C8065" s="2">
        <v>46129.345497685186</v>
      </c>
      <c r="D8065">
        <v>4</v>
      </c>
      <c r="E8065" s="2">
        <f>IF(tickets[[#This Row],[timezone]]&gt;=0, tickets[[#This Row],[submitted_at_utc]]+TIME(tickets[[#This Row],[timezone]],0,0), tickets[[#This Row],[submitted_at_utc]]-TIME(ABS(tickets[[#This Row],[timezone]]),0,0))</f>
        <v>46129.512164351851</v>
      </c>
      <c r="F8065">
        <f>HOUR(tickets[[#This Row],[local_time]])</f>
        <v>12</v>
      </c>
    </row>
    <row r="8066" spans="1:6" x14ac:dyDescent="0.25">
      <c r="A8066">
        <v>8065</v>
      </c>
      <c r="B8066">
        <v>21</v>
      </c>
      <c r="C8066" s="2">
        <v>46089.361319444448</v>
      </c>
      <c r="D8066">
        <v>1</v>
      </c>
      <c r="E8066" s="2">
        <f>IF(tickets[[#This Row],[timezone]]&gt;=0, tickets[[#This Row],[submitted_at_utc]]+TIME(tickets[[#This Row],[timezone]],0,0), tickets[[#This Row],[submitted_at_utc]]-TIME(ABS(tickets[[#This Row],[timezone]]),0,0))</f>
        <v>46089.402986111112</v>
      </c>
      <c r="F8066">
        <f>HOUR(tickets[[#This Row],[local_time]])</f>
        <v>9</v>
      </c>
    </row>
    <row r="8067" spans="1:6" x14ac:dyDescent="0.25">
      <c r="A8067">
        <v>8066</v>
      </c>
      <c r="B8067">
        <v>255</v>
      </c>
      <c r="C8067" s="2">
        <v>46111.212361111109</v>
      </c>
      <c r="D8067">
        <v>5</v>
      </c>
      <c r="E8067" s="2">
        <f>IF(tickets[[#This Row],[timezone]]&gt;=0, tickets[[#This Row],[submitted_at_utc]]+TIME(tickets[[#This Row],[timezone]],0,0), tickets[[#This Row],[submitted_at_utc]]-TIME(ABS(tickets[[#This Row],[timezone]]),0,0))</f>
        <v>46111.420694444445</v>
      </c>
      <c r="F8067">
        <f>HOUR(tickets[[#This Row],[local_time]])</f>
        <v>10</v>
      </c>
    </row>
    <row r="8068" spans="1:6" x14ac:dyDescent="0.25">
      <c r="A8068">
        <v>8067</v>
      </c>
      <c r="B8068">
        <v>137</v>
      </c>
      <c r="C8068" s="2">
        <v>46090.667395833334</v>
      </c>
      <c r="D8068">
        <v>-3</v>
      </c>
      <c r="E8068" s="2">
        <f>IF(tickets[[#This Row],[timezone]]&gt;=0, tickets[[#This Row],[submitted_at_utc]]+TIME(tickets[[#This Row],[timezone]],0,0), tickets[[#This Row],[submitted_at_utc]]-TIME(ABS(tickets[[#This Row],[timezone]]),0,0))</f>
        <v>46090.542395833334</v>
      </c>
      <c r="F8068">
        <f>HOUR(tickets[[#This Row],[local_time]])</f>
        <v>13</v>
      </c>
    </row>
    <row r="8069" spans="1:6" x14ac:dyDescent="0.25">
      <c r="A8069">
        <v>8068</v>
      </c>
      <c r="B8069">
        <v>338</v>
      </c>
      <c r="C8069" s="2">
        <v>46114.047812500001</v>
      </c>
      <c r="D8069">
        <v>7</v>
      </c>
      <c r="E8069" s="2">
        <f>IF(tickets[[#This Row],[timezone]]&gt;=0, tickets[[#This Row],[submitted_at_utc]]+TIME(tickets[[#This Row],[timezone]],0,0), tickets[[#This Row],[submitted_at_utc]]-TIME(ABS(tickets[[#This Row],[timezone]]),0,0))</f>
        <v>46114.339479166665</v>
      </c>
      <c r="F8069">
        <f>HOUR(tickets[[#This Row],[local_time]])</f>
        <v>8</v>
      </c>
    </row>
    <row r="8070" spans="1:6" x14ac:dyDescent="0.25">
      <c r="A8070">
        <v>8069</v>
      </c>
      <c r="B8070">
        <v>571</v>
      </c>
      <c r="C8070" s="2">
        <v>46120.18476851852</v>
      </c>
      <c r="D8070">
        <v>9</v>
      </c>
      <c r="E8070" s="2">
        <f>IF(tickets[[#This Row],[timezone]]&gt;=0, tickets[[#This Row],[submitted_at_utc]]+TIME(tickets[[#This Row],[timezone]],0,0), tickets[[#This Row],[submitted_at_utc]]-TIME(ABS(tickets[[#This Row],[timezone]]),0,0))</f>
        <v>46120.55976851852</v>
      </c>
      <c r="F8070">
        <f>HOUR(tickets[[#This Row],[local_time]])</f>
        <v>13</v>
      </c>
    </row>
    <row r="8071" spans="1:6" x14ac:dyDescent="0.25">
      <c r="A8071">
        <v>8070</v>
      </c>
      <c r="B8071">
        <v>647</v>
      </c>
      <c r="C8071" s="2">
        <v>46110.125034722223</v>
      </c>
      <c r="D8071">
        <v>7</v>
      </c>
      <c r="E8071" s="2">
        <f>IF(tickets[[#This Row],[timezone]]&gt;=0, tickets[[#This Row],[submitted_at_utc]]+TIME(tickets[[#This Row],[timezone]],0,0), tickets[[#This Row],[submitted_at_utc]]-TIME(ABS(tickets[[#This Row],[timezone]]),0,0))</f>
        <v>46110.416701388887</v>
      </c>
      <c r="F8071">
        <f>HOUR(tickets[[#This Row],[local_time]])</f>
        <v>10</v>
      </c>
    </row>
    <row r="8072" spans="1:6" x14ac:dyDescent="0.25">
      <c r="A8072">
        <v>8071</v>
      </c>
      <c r="B8072">
        <v>149</v>
      </c>
      <c r="C8072" s="2">
        <v>46128.443414351852</v>
      </c>
      <c r="D8072">
        <v>0</v>
      </c>
      <c r="E8072" s="2">
        <f>IF(tickets[[#This Row],[timezone]]&gt;=0, tickets[[#This Row],[submitted_at_utc]]+TIME(tickets[[#This Row],[timezone]],0,0), tickets[[#This Row],[submitted_at_utc]]-TIME(ABS(tickets[[#This Row],[timezone]]),0,0))</f>
        <v>46128.443414351852</v>
      </c>
      <c r="F8072">
        <f>HOUR(tickets[[#This Row],[local_time]])</f>
        <v>10</v>
      </c>
    </row>
    <row r="8073" spans="1:6" x14ac:dyDescent="0.25">
      <c r="A8073">
        <v>8072</v>
      </c>
      <c r="B8073">
        <v>382</v>
      </c>
      <c r="C8073" s="2">
        <v>46096.96601851852</v>
      </c>
      <c r="D8073">
        <v>9</v>
      </c>
      <c r="E8073" s="2">
        <f>IF(tickets[[#This Row],[timezone]]&gt;=0, tickets[[#This Row],[submitted_at_utc]]+TIME(tickets[[#This Row],[timezone]],0,0), tickets[[#This Row],[submitted_at_utc]]-TIME(ABS(tickets[[#This Row],[timezone]]),0,0))</f>
        <v>46097.34101851852</v>
      </c>
      <c r="F8073">
        <f>HOUR(tickets[[#This Row],[local_time]])</f>
        <v>8</v>
      </c>
    </row>
    <row r="8074" spans="1:6" x14ac:dyDescent="0.25">
      <c r="A8074">
        <v>8073</v>
      </c>
      <c r="B8074">
        <v>333</v>
      </c>
      <c r="C8074" s="2">
        <v>46115.198414351849</v>
      </c>
      <c r="D8074">
        <v>3</v>
      </c>
      <c r="E8074" s="2">
        <f>IF(tickets[[#This Row],[timezone]]&gt;=0, tickets[[#This Row],[submitted_at_utc]]+TIME(tickets[[#This Row],[timezone]],0,0), tickets[[#This Row],[submitted_at_utc]]-TIME(ABS(tickets[[#This Row],[timezone]]),0,0))</f>
        <v>46115.323414351849</v>
      </c>
      <c r="F8074">
        <f>HOUR(tickets[[#This Row],[local_time]])</f>
        <v>7</v>
      </c>
    </row>
    <row r="8075" spans="1:6" x14ac:dyDescent="0.25">
      <c r="A8075">
        <v>8074</v>
      </c>
      <c r="B8075">
        <v>291</v>
      </c>
      <c r="C8075" s="2">
        <v>46098.32671296296</v>
      </c>
      <c r="D8075">
        <v>2</v>
      </c>
      <c r="E8075" s="2">
        <f>IF(tickets[[#This Row],[timezone]]&gt;=0, tickets[[#This Row],[submitted_at_utc]]+TIME(tickets[[#This Row],[timezone]],0,0), tickets[[#This Row],[submitted_at_utc]]-TIME(ABS(tickets[[#This Row],[timezone]]),0,0))</f>
        <v>46098.410046296296</v>
      </c>
      <c r="F8075">
        <f>HOUR(tickets[[#This Row],[local_time]])</f>
        <v>9</v>
      </c>
    </row>
    <row r="8076" spans="1:6" x14ac:dyDescent="0.25">
      <c r="A8076">
        <v>8075</v>
      </c>
      <c r="B8076">
        <v>443</v>
      </c>
      <c r="C8076" s="2">
        <v>46112.202592592592</v>
      </c>
      <c r="D8076">
        <v>9</v>
      </c>
      <c r="E8076" s="2">
        <f>IF(tickets[[#This Row],[timezone]]&gt;=0, tickets[[#This Row],[submitted_at_utc]]+TIME(tickets[[#This Row],[timezone]],0,0), tickets[[#This Row],[submitted_at_utc]]-TIME(ABS(tickets[[#This Row],[timezone]]),0,0))</f>
        <v>46112.577592592592</v>
      </c>
      <c r="F8076">
        <f>HOUR(tickets[[#This Row],[local_time]])</f>
        <v>13</v>
      </c>
    </row>
    <row r="8077" spans="1:6" x14ac:dyDescent="0.25">
      <c r="A8077">
        <v>8076</v>
      </c>
      <c r="B8077">
        <v>693</v>
      </c>
      <c r="C8077" s="2">
        <v>46085.02275462963</v>
      </c>
      <c r="D8077">
        <v>8</v>
      </c>
      <c r="E8077" s="2">
        <f>IF(tickets[[#This Row],[timezone]]&gt;=0, tickets[[#This Row],[submitted_at_utc]]+TIME(tickets[[#This Row],[timezone]],0,0), tickets[[#This Row],[submitted_at_utc]]-TIME(ABS(tickets[[#This Row],[timezone]]),0,0))</f>
        <v>46085.356087962966</v>
      </c>
      <c r="F8077">
        <f>HOUR(tickets[[#This Row],[local_time]])</f>
        <v>8</v>
      </c>
    </row>
    <row r="8078" spans="1:6" x14ac:dyDescent="0.25">
      <c r="A8078">
        <v>8077</v>
      </c>
      <c r="B8078">
        <v>284</v>
      </c>
      <c r="C8078" s="2">
        <v>46098.480405092596</v>
      </c>
      <c r="D8078">
        <v>3</v>
      </c>
      <c r="E8078" s="2">
        <f>IF(tickets[[#This Row],[timezone]]&gt;=0, tickets[[#This Row],[submitted_at_utc]]+TIME(tickets[[#This Row],[timezone]],0,0), tickets[[#This Row],[submitted_at_utc]]-TIME(ABS(tickets[[#This Row],[timezone]]),0,0))</f>
        <v>46098.605405092596</v>
      </c>
      <c r="F8078">
        <f>HOUR(tickets[[#This Row],[local_time]])</f>
        <v>14</v>
      </c>
    </row>
    <row r="8079" spans="1:6" x14ac:dyDescent="0.25">
      <c r="A8079">
        <v>8078</v>
      </c>
      <c r="B8079">
        <v>46</v>
      </c>
      <c r="C8079" s="2">
        <v>46124.266041666669</v>
      </c>
      <c r="D8079">
        <v>3</v>
      </c>
      <c r="E8079" s="2">
        <f>IF(tickets[[#This Row],[timezone]]&gt;=0, tickets[[#This Row],[submitted_at_utc]]+TIME(tickets[[#This Row],[timezone]],0,0), tickets[[#This Row],[submitted_at_utc]]-TIME(ABS(tickets[[#This Row],[timezone]]),0,0))</f>
        <v>46124.391041666669</v>
      </c>
      <c r="F8079">
        <f>HOUR(tickets[[#This Row],[local_time]])</f>
        <v>9</v>
      </c>
    </row>
    <row r="8080" spans="1:6" x14ac:dyDescent="0.25">
      <c r="A8080">
        <v>8079</v>
      </c>
      <c r="B8080">
        <v>642</v>
      </c>
      <c r="C8080" s="2">
        <v>46128.005439814813</v>
      </c>
      <c r="D8080">
        <v>8</v>
      </c>
      <c r="E8080" s="2">
        <f>IF(tickets[[#This Row],[timezone]]&gt;=0, tickets[[#This Row],[submitted_at_utc]]+TIME(tickets[[#This Row],[timezone]],0,0), tickets[[#This Row],[submitted_at_utc]]-TIME(ABS(tickets[[#This Row],[timezone]]),0,0))</f>
        <v>46128.338773148149</v>
      </c>
      <c r="F8080">
        <f>HOUR(tickets[[#This Row],[local_time]])</f>
        <v>8</v>
      </c>
    </row>
    <row r="8081" spans="1:6" x14ac:dyDescent="0.25">
      <c r="A8081">
        <v>8080</v>
      </c>
      <c r="B8081">
        <v>653</v>
      </c>
      <c r="C8081" s="2">
        <v>46098.093645833331</v>
      </c>
      <c r="D8081">
        <v>9</v>
      </c>
      <c r="E8081" s="2">
        <f>IF(tickets[[#This Row],[timezone]]&gt;=0, tickets[[#This Row],[submitted_at_utc]]+TIME(tickets[[#This Row],[timezone]],0,0), tickets[[#This Row],[submitted_at_utc]]-TIME(ABS(tickets[[#This Row],[timezone]]),0,0))</f>
        <v>46098.468645833331</v>
      </c>
      <c r="F8081">
        <f>HOUR(tickets[[#This Row],[local_time]])</f>
        <v>11</v>
      </c>
    </row>
    <row r="8082" spans="1:6" x14ac:dyDescent="0.25">
      <c r="A8082">
        <v>8081</v>
      </c>
      <c r="B8082">
        <v>226</v>
      </c>
      <c r="C8082" s="2">
        <v>46097.135069444441</v>
      </c>
      <c r="D8082">
        <v>8</v>
      </c>
      <c r="E8082" s="2">
        <f>IF(tickets[[#This Row],[timezone]]&gt;=0, tickets[[#This Row],[submitted_at_utc]]+TIME(tickets[[#This Row],[timezone]],0,0), tickets[[#This Row],[submitted_at_utc]]-TIME(ABS(tickets[[#This Row],[timezone]]),0,0))</f>
        <v>46097.468402777777</v>
      </c>
      <c r="F8082">
        <f>HOUR(tickets[[#This Row],[local_time]])</f>
        <v>11</v>
      </c>
    </row>
    <row r="8083" spans="1:6" x14ac:dyDescent="0.25">
      <c r="A8083">
        <v>8082</v>
      </c>
      <c r="B8083">
        <v>352</v>
      </c>
      <c r="C8083" s="2">
        <v>46099.566064814811</v>
      </c>
      <c r="D8083">
        <v>-3</v>
      </c>
      <c r="E8083" s="2">
        <f>IF(tickets[[#This Row],[timezone]]&gt;=0, tickets[[#This Row],[submitted_at_utc]]+TIME(tickets[[#This Row],[timezone]],0,0), tickets[[#This Row],[submitted_at_utc]]-TIME(ABS(tickets[[#This Row],[timezone]]),0,0))</f>
        <v>46099.441064814811</v>
      </c>
      <c r="F8083">
        <f>HOUR(tickets[[#This Row],[local_time]])</f>
        <v>10</v>
      </c>
    </row>
    <row r="8084" spans="1:6" x14ac:dyDescent="0.25">
      <c r="A8084">
        <v>8083</v>
      </c>
      <c r="B8084">
        <v>604</v>
      </c>
      <c r="C8084" s="2">
        <v>46098.33452546296</v>
      </c>
      <c r="D8084">
        <v>2</v>
      </c>
      <c r="E8084" s="2">
        <f>IF(tickets[[#This Row],[timezone]]&gt;=0, tickets[[#This Row],[submitted_at_utc]]+TIME(tickets[[#This Row],[timezone]],0,0), tickets[[#This Row],[submitted_at_utc]]-TIME(ABS(tickets[[#This Row],[timezone]]),0,0))</f>
        <v>46098.417858796296</v>
      </c>
      <c r="F8084">
        <f>HOUR(tickets[[#This Row],[local_time]])</f>
        <v>10</v>
      </c>
    </row>
    <row r="8085" spans="1:6" x14ac:dyDescent="0.25">
      <c r="A8085">
        <v>8084</v>
      </c>
      <c r="B8085">
        <v>353</v>
      </c>
      <c r="C8085" s="2">
        <v>46141.624085648145</v>
      </c>
      <c r="D8085">
        <v>0</v>
      </c>
      <c r="E8085" s="2">
        <f>IF(tickets[[#This Row],[timezone]]&gt;=0, tickets[[#This Row],[submitted_at_utc]]+TIME(tickets[[#This Row],[timezone]],0,0), tickets[[#This Row],[submitted_at_utc]]-TIME(ABS(tickets[[#This Row],[timezone]]),0,0))</f>
        <v>46141.624085648145</v>
      </c>
      <c r="F8085">
        <f>HOUR(tickets[[#This Row],[local_time]])</f>
        <v>14</v>
      </c>
    </row>
    <row r="8086" spans="1:6" x14ac:dyDescent="0.25">
      <c r="A8086">
        <v>8085</v>
      </c>
      <c r="B8086">
        <v>337</v>
      </c>
      <c r="C8086" s="2">
        <v>46121.171620370369</v>
      </c>
      <c r="D8086">
        <v>6</v>
      </c>
      <c r="E8086" s="2">
        <f>IF(tickets[[#This Row],[timezone]]&gt;=0, tickets[[#This Row],[submitted_at_utc]]+TIME(tickets[[#This Row],[timezone]],0,0), tickets[[#This Row],[submitted_at_utc]]-TIME(ABS(tickets[[#This Row],[timezone]]),0,0))</f>
        <v>46121.421620370369</v>
      </c>
      <c r="F8086">
        <f>HOUR(tickets[[#This Row],[local_time]])</f>
        <v>10</v>
      </c>
    </row>
    <row r="8087" spans="1:6" x14ac:dyDescent="0.25">
      <c r="A8087">
        <v>8086</v>
      </c>
      <c r="B8087">
        <v>646</v>
      </c>
      <c r="C8087" s="2">
        <v>46105.181111111109</v>
      </c>
      <c r="D8087">
        <v>5</v>
      </c>
      <c r="E8087" s="2">
        <f>IF(tickets[[#This Row],[timezone]]&gt;=0, tickets[[#This Row],[submitted_at_utc]]+TIME(tickets[[#This Row],[timezone]],0,0), tickets[[#This Row],[submitted_at_utc]]-TIME(ABS(tickets[[#This Row],[timezone]]),0,0))</f>
        <v>46105.389444444445</v>
      </c>
      <c r="F8087">
        <f>HOUR(tickets[[#This Row],[local_time]])</f>
        <v>9</v>
      </c>
    </row>
    <row r="8088" spans="1:6" x14ac:dyDescent="0.25">
      <c r="A8088">
        <v>8087</v>
      </c>
      <c r="B8088">
        <v>581</v>
      </c>
      <c r="C8088" s="2">
        <v>46109.263657407406</v>
      </c>
      <c r="D8088">
        <v>2</v>
      </c>
      <c r="E8088" s="2">
        <f>IF(tickets[[#This Row],[timezone]]&gt;=0, tickets[[#This Row],[submitted_at_utc]]+TIME(tickets[[#This Row],[timezone]],0,0), tickets[[#This Row],[submitted_at_utc]]-TIME(ABS(tickets[[#This Row],[timezone]]),0,0))</f>
        <v>46109.346990740742</v>
      </c>
      <c r="F8088">
        <f>HOUR(tickets[[#This Row],[local_time]])</f>
        <v>8</v>
      </c>
    </row>
    <row r="8089" spans="1:6" x14ac:dyDescent="0.25">
      <c r="A8089">
        <v>8088</v>
      </c>
      <c r="B8089">
        <v>356</v>
      </c>
      <c r="C8089" s="2">
        <v>46112.784745370373</v>
      </c>
      <c r="D8089">
        <v>-5</v>
      </c>
      <c r="E8089" s="2">
        <f>IF(tickets[[#This Row],[timezone]]&gt;=0, tickets[[#This Row],[submitted_at_utc]]+TIME(tickets[[#This Row],[timezone]],0,0), tickets[[#This Row],[submitted_at_utc]]-TIME(ABS(tickets[[#This Row],[timezone]]),0,0))</f>
        <v>46112.576412037037</v>
      </c>
      <c r="F8089">
        <f>HOUR(tickets[[#This Row],[local_time]])</f>
        <v>13</v>
      </c>
    </row>
    <row r="8090" spans="1:6" x14ac:dyDescent="0.25">
      <c r="A8090">
        <v>8089</v>
      </c>
      <c r="B8090">
        <v>114</v>
      </c>
      <c r="C8090" s="2">
        <v>46115.40111111111</v>
      </c>
      <c r="D8090">
        <v>0</v>
      </c>
      <c r="E8090" s="2">
        <f>IF(tickets[[#This Row],[timezone]]&gt;=0, tickets[[#This Row],[submitted_at_utc]]+TIME(tickets[[#This Row],[timezone]],0,0), tickets[[#This Row],[submitted_at_utc]]-TIME(ABS(tickets[[#This Row],[timezone]]),0,0))</f>
        <v>46115.40111111111</v>
      </c>
      <c r="F8090">
        <f>HOUR(tickets[[#This Row],[local_time]])</f>
        <v>9</v>
      </c>
    </row>
    <row r="8091" spans="1:6" x14ac:dyDescent="0.25">
      <c r="A8091">
        <v>8090</v>
      </c>
      <c r="B8091">
        <v>307</v>
      </c>
      <c r="C8091" s="2">
        <v>46105.122800925928</v>
      </c>
      <c r="D8091">
        <v>7</v>
      </c>
      <c r="E8091" s="2">
        <f>IF(tickets[[#This Row],[timezone]]&gt;=0, tickets[[#This Row],[submitted_at_utc]]+TIME(tickets[[#This Row],[timezone]],0,0), tickets[[#This Row],[submitted_at_utc]]-TIME(ABS(tickets[[#This Row],[timezone]]),0,0))</f>
        <v>46105.414467592593</v>
      </c>
      <c r="F8091">
        <f>HOUR(tickets[[#This Row],[local_time]])</f>
        <v>9</v>
      </c>
    </row>
    <row r="8092" spans="1:6" x14ac:dyDescent="0.25">
      <c r="A8092">
        <v>8091</v>
      </c>
      <c r="B8092">
        <v>474</v>
      </c>
      <c r="C8092" s="2">
        <v>46140.663159722222</v>
      </c>
      <c r="D8092">
        <v>-3</v>
      </c>
      <c r="E8092" s="2">
        <f>IF(tickets[[#This Row],[timezone]]&gt;=0, tickets[[#This Row],[submitted_at_utc]]+TIME(tickets[[#This Row],[timezone]],0,0), tickets[[#This Row],[submitted_at_utc]]-TIME(ABS(tickets[[#This Row],[timezone]]),0,0))</f>
        <v>46140.538159722222</v>
      </c>
      <c r="F8092">
        <f>HOUR(tickets[[#This Row],[local_time]])</f>
        <v>12</v>
      </c>
    </row>
    <row r="8093" spans="1:6" x14ac:dyDescent="0.25">
      <c r="A8093">
        <v>8092</v>
      </c>
      <c r="B8093">
        <v>191</v>
      </c>
      <c r="C8093" s="2">
        <v>46099.449884259258</v>
      </c>
      <c r="D8093">
        <v>5</v>
      </c>
      <c r="E8093" s="2">
        <f>IF(tickets[[#This Row],[timezone]]&gt;=0, tickets[[#This Row],[submitted_at_utc]]+TIME(tickets[[#This Row],[timezone]],0,0), tickets[[#This Row],[submitted_at_utc]]-TIME(ABS(tickets[[#This Row],[timezone]]),0,0))</f>
        <v>46099.658217592594</v>
      </c>
      <c r="F8093">
        <f>HOUR(tickets[[#This Row],[local_time]])</f>
        <v>15</v>
      </c>
    </row>
    <row r="8094" spans="1:6" x14ac:dyDescent="0.25">
      <c r="A8094">
        <v>8093</v>
      </c>
      <c r="B8094">
        <v>377</v>
      </c>
      <c r="C8094" s="2">
        <v>46107.131145833337</v>
      </c>
      <c r="D8094">
        <v>8</v>
      </c>
      <c r="E8094" s="2">
        <f>IF(tickets[[#This Row],[timezone]]&gt;=0, tickets[[#This Row],[submitted_at_utc]]+TIME(tickets[[#This Row],[timezone]],0,0), tickets[[#This Row],[submitted_at_utc]]-TIME(ABS(tickets[[#This Row],[timezone]]),0,0))</f>
        <v>46107.464479166672</v>
      </c>
      <c r="F8094">
        <f>HOUR(tickets[[#This Row],[local_time]])</f>
        <v>11</v>
      </c>
    </row>
    <row r="8095" spans="1:6" x14ac:dyDescent="0.25">
      <c r="A8095">
        <v>8094</v>
      </c>
      <c r="B8095">
        <v>462</v>
      </c>
      <c r="C8095" s="2">
        <v>46082.607731481483</v>
      </c>
      <c r="D8095">
        <v>-4</v>
      </c>
      <c r="E8095" s="2">
        <f>IF(tickets[[#This Row],[timezone]]&gt;=0, tickets[[#This Row],[submitted_at_utc]]+TIME(tickets[[#This Row],[timezone]],0,0), tickets[[#This Row],[submitted_at_utc]]-TIME(ABS(tickets[[#This Row],[timezone]]),0,0))</f>
        <v>46082.441064814819</v>
      </c>
      <c r="F8095">
        <f>HOUR(tickets[[#This Row],[local_time]])</f>
        <v>10</v>
      </c>
    </row>
    <row r="8096" spans="1:6" x14ac:dyDescent="0.25">
      <c r="A8096">
        <v>8095</v>
      </c>
      <c r="B8096">
        <v>60</v>
      </c>
      <c r="C8096" s="2">
        <v>46111.149317129632</v>
      </c>
      <c r="D8096">
        <v>7</v>
      </c>
      <c r="E8096" s="2">
        <f>IF(tickets[[#This Row],[timezone]]&gt;=0, tickets[[#This Row],[submitted_at_utc]]+TIME(tickets[[#This Row],[timezone]],0,0), tickets[[#This Row],[submitted_at_utc]]-TIME(ABS(tickets[[#This Row],[timezone]]),0,0))</f>
        <v>46111.440983796296</v>
      </c>
      <c r="F8096">
        <f>HOUR(tickets[[#This Row],[local_time]])</f>
        <v>10</v>
      </c>
    </row>
    <row r="8097" spans="1:6" x14ac:dyDescent="0.25">
      <c r="A8097">
        <v>8096</v>
      </c>
      <c r="B8097">
        <v>399</v>
      </c>
      <c r="C8097" s="2">
        <v>46133.554305555554</v>
      </c>
      <c r="D8097">
        <v>-4</v>
      </c>
      <c r="E8097" s="2">
        <f>IF(tickets[[#This Row],[timezone]]&gt;=0, tickets[[#This Row],[submitted_at_utc]]+TIME(tickets[[#This Row],[timezone]],0,0), tickets[[#This Row],[submitted_at_utc]]-TIME(ABS(tickets[[#This Row],[timezone]]),0,0))</f>
        <v>46133.387638888889</v>
      </c>
      <c r="F8097">
        <f>HOUR(tickets[[#This Row],[local_time]])</f>
        <v>9</v>
      </c>
    </row>
    <row r="8098" spans="1:6" x14ac:dyDescent="0.25">
      <c r="A8098">
        <v>8097</v>
      </c>
      <c r="B8098">
        <v>517</v>
      </c>
      <c r="C8098" s="2">
        <v>46141.25199074074</v>
      </c>
      <c r="D8098">
        <v>3</v>
      </c>
      <c r="E8098" s="2">
        <f>IF(tickets[[#This Row],[timezone]]&gt;=0, tickets[[#This Row],[submitted_at_utc]]+TIME(tickets[[#This Row],[timezone]],0,0), tickets[[#This Row],[submitted_at_utc]]-TIME(ABS(tickets[[#This Row],[timezone]]),0,0))</f>
        <v>46141.37699074074</v>
      </c>
      <c r="F8098">
        <f>HOUR(tickets[[#This Row],[local_time]])</f>
        <v>9</v>
      </c>
    </row>
    <row r="8099" spans="1:6" x14ac:dyDescent="0.25">
      <c r="A8099">
        <v>8098</v>
      </c>
      <c r="B8099">
        <v>151</v>
      </c>
      <c r="C8099" s="2">
        <v>46110.501979166664</v>
      </c>
      <c r="D8099">
        <v>-3</v>
      </c>
      <c r="E8099" s="2">
        <f>IF(tickets[[#This Row],[timezone]]&gt;=0, tickets[[#This Row],[submitted_at_utc]]+TIME(tickets[[#This Row],[timezone]],0,0), tickets[[#This Row],[submitted_at_utc]]-TIME(ABS(tickets[[#This Row],[timezone]]),0,0))</f>
        <v>46110.376979166664</v>
      </c>
      <c r="F8099">
        <f>HOUR(tickets[[#This Row],[local_time]])</f>
        <v>9</v>
      </c>
    </row>
    <row r="8100" spans="1:6" x14ac:dyDescent="0.25">
      <c r="A8100">
        <v>8099</v>
      </c>
      <c r="B8100">
        <v>384</v>
      </c>
      <c r="C8100" s="2">
        <v>46090.724351851852</v>
      </c>
      <c r="D8100">
        <v>-5</v>
      </c>
      <c r="E8100" s="2">
        <f>IF(tickets[[#This Row],[timezone]]&gt;=0, tickets[[#This Row],[submitted_at_utc]]+TIME(tickets[[#This Row],[timezone]],0,0), tickets[[#This Row],[submitted_at_utc]]-TIME(ABS(tickets[[#This Row],[timezone]]),0,0))</f>
        <v>46090.516018518516</v>
      </c>
      <c r="F8100">
        <f>HOUR(tickets[[#This Row],[local_time]])</f>
        <v>12</v>
      </c>
    </row>
    <row r="8101" spans="1:6" x14ac:dyDescent="0.25">
      <c r="A8101">
        <v>8100</v>
      </c>
      <c r="B8101">
        <v>497</v>
      </c>
      <c r="C8101" s="2">
        <v>46125.572881944441</v>
      </c>
      <c r="D8101">
        <v>-3</v>
      </c>
      <c r="E8101" s="2">
        <f>IF(tickets[[#This Row],[timezone]]&gt;=0, tickets[[#This Row],[submitted_at_utc]]+TIME(tickets[[#This Row],[timezone]],0,0), tickets[[#This Row],[submitted_at_utc]]-TIME(ABS(tickets[[#This Row],[timezone]]),0,0))</f>
        <v>46125.447881944441</v>
      </c>
      <c r="F8101">
        <f>HOUR(tickets[[#This Row],[local_time]])</f>
        <v>10</v>
      </c>
    </row>
    <row r="8102" spans="1:6" x14ac:dyDescent="0.25">
      <c r="A8102">
        <v>8101</v>
      </c>
      <c r="B8102">
        <v>32</v>
      </c>
      <c r="C8102" s="2">
        <v>46120.798750000002</v>
      </c>
      <c r="D8102">
        <v>-6</v>
      </c>
      <c r="E8102" s="2">
        <f>IF(tickets[[#This Row],[timezone]]&gt;=0, tickets[[#This Row],[submitted_at_utc]]+TIME(tickets[[#This Row],[timezone]],0,0), tickets[[#This Row],[submitted_at_utc]]-TIME(ABS(tickets[[#This Row],[timezone]]),0,0))</f>
        <v>46120.548750000002</v>
      </c>
      <c r="F8102">
        <f>HOUR(tickets[[#This Row],[local_time]])</f>
        <v>13</v>
      </c>
    </row>
    <row r="8103" spans="1:6" x14ac:dyDescent="0.25">
      <c r="A8103">
        <v>8102</v>
      </c>
      <c r="B8103">
        <v>451</v>
      </c>
      <c r="C8103" s="2">
        <v>46139.456585648149</v>
      </c>
      <c r="D8103">
        <v>0</v>
      </c>
      <c r="E8103" s="2">
        <f>IF(tickets[[#This Row],[timezone]]&gt;=0, tickets[[#This Row],[submitted_at_utc]]+TIME(tickets[[#This Row],[timezone]],0,0), tickets[[#This Row],[submitted_at_utc]]-TIME(ABS(tickets[[#This Row],[timezone]]),0,0))</f>
        <v>46139.456585648149</v>
      </c>
      <c r="F8103">
        <f>HOUR(tickets[[#This Row],[local_time]])</f>
        <v>10</v>
      </c>
    </row>
    <row r="8104" spans="1:6" x14ac:dyDescent="0.25">
      <c r="A8104">
        <v>8103</v>
      </c>
      <c r="B8104">
        <v>182</v>
      </c>
      <c r="C8104" s="2">
        <v>46112.01222222222</v>
      </c>
      <c r="D8104">
        <v>9</v>
      </c>
      <c r="E8104" s="2">
        <f>IF(tickets[[#This Row],[timezone]]&gt;=0, tickets[[#This Row],[submitted_at_utc]]+TIME(tickets[[#This Row],[timezone]],0,0), tickets[[#This Row],[submitted_at_utc]]-TIME(ABS(tickets[[#This Row],[timezone]]),0,0))</f>
        <v>46112.38722222222</v>
      </c>
      <c r="F8104">
        <f>HOUR(tickets[[#This Row],[local_time]])</f>
        <v>9</v>
      </c>
    </row>
    <row r="8105" spans="1:6" x14ac:dyDescent="0.25">
      <c r="A8105">
        <v>8104</v>
      </c>
      <c r="B8105">
        <v>279</v>
      </c>
      <c r="C8105" s="2">
        <v>46082.278553240743</v>
      </c>
      <c r="D8105">
        <v>7</v>
      </c>
      <c r="E8105" s="2">
        <f>IF(tickets[[#This Row],[timezone]]&gt;=0, tickets[[#This Row],[submitted_at_utc]]+TIME(tickets[[#This Row],[timezone]],0,0), tickets[[#This Row],[submitted_at_utc]]-TIME(ABS(tickets[[#This Row],[timezone]]),0,0))</f>
        <v>46082.570219907408</v>
      </c>
      <c r="F8105">
        <f>HOUR(tickets[[#This Row],[local_time]])</f>
        <v>13</v>
      </c>
    </row>
    <row r="8106" spans="1:6" x14ac:dyDescent="0.25">
      <c r="A8106">
        <v>8105</v>
      </c>
      <c r="B8106">
        <v>454</v>
      </c>
      <c r="C8106" s="2">
        <v>46136.626643518517</v>
      </c>
      <c r="D8106">
        <v>-5</v>
      </c>
      <c r="E8106" s="2">
        <f>IF(tickets[[#This Row],[timezone]]&gt;=0, tickets[[#This Row],[submitted_at_utc]]+TIME(tickets[[#This Row],[timezone]],0,0), tickets[[#This Row],[submitted_at_utc]]-TIME(ABS(tickets[[#This Row],[timezone]]),0,0))</f>
        <v>46136.418310185181</v>
      </c>
      <c r="F8106">
        <f>HOUR(tickets[[#This Row],[local_time]])</f>
        <v>10</v>
      </c>
    </row>
    <row r="8107" spans="1:6" x14ac:dyDescent="0.25">
      <c r="A8107">
        <v>8106</v>
      </c>
      <c r="B8107">
        <v>4</v>
      </c>
      <c r="C8107" s="2">
        <v>46122.043240740742</v>
      </c>
      <c r="D8107">
        <v>9</v>
      </c>
      <c r="E8107" s="2">
        <f>IF(tickets[[#This Row],[timezone]]&gt;=0, tickets[[#This Row],[submitted_at_utc]]+TIME(tickets[[#This Row],[timezone]],0,0), tickets[[#This Row],[submitted_at_utc]]-TIME(ABS(tickets[[#This Row],[timezone]]),0,0))</f>
        <v>46122.418240740742</v>
      </c>
      <c r="F8107">
        <f>HOUR(tickets[[#This Row],[local_time]])</f>
        <v>10</v>
      </c>
    </row>
    <row r="8108" spans="1:6" x14ac:dyDescent="0.25">
      <c r="A8108">
        <v>8107</v>
      </c>
      <c r="B8108">
        <v>12</v>
      </c>
      <c r="C8108" s="2">
        <v>46130.062743055554</v>
      </c>
      <c r="D8108">
        <v>9</v>
      </c>
      <c r="E8108" s="2">
        <f>IF(tickets[[#This Row],[timezone]]&gt;=0, tickets[[#This Row],[submitted_at_utc]]+TIME(tickets[[#This Row],[timezone]],0,0), tickets[[#This Row],[submitted_at_utc]]-TIME(ABS(tickets[[#This Row],[timezone]]),0,0))</f>
        <v>46130.437743055554</v>
      </c>
      <c r="F8108">
        <f>HOUR(tickets[[#This Row],[local_time]])</f>
        <v>10</v>
      </c>
    </row>
    <row r="8109" spans="1:6" x14ac:dyDescent="0.25">
      <c r="A8109">
        <v>8108</v>
      </c>
      <c r="B8109">
        <v>313</v>
      </c>
      <c r="C8109" s="2">
        <v>46089.339120370372</v>
      </c>
      <c r="D8109">
        <v>5</v>
      </c>
      <c r="E8109" s="2">
        <f>IF(tickets[[#This Row],[timezone]]&gt;=0, tickets[[#This Row],[submitted_at_utc]]+TIME(tickets[[#This Row],[timezone]],0,0), tickets[[#This Row],[submitted_at_utc]]-TIME(ABS(tickets[[#This Row],[timezone]]),0,0))</f>
        <v>46089.547453703708</v>
      </c>
      <c r="F8109">
        <f>HOUR(tickets[[#This Row],[local_time]])</f>
        <v>13</v>
      </c>
    </row>
    <row r="8110" spans="1:6" x14ac:dyDescent="0.25">
      <c r="A8110">
        <v>8109</v>
      </c>
      <c r="B8110">
        <v>665</v>
      </c>
      <c r="C8110" s="2">
        <v>46109.318368055552</v>
      </c>
      <c r="D8110">
        <v>4</v>
      </c>
      <c r="E8110" s="2">
        <f>IF(tickets[[#This Row],[timezone]]&gt;=0, tickets[[#This Row],[submitted_at_utc]]+TIME(tickets[[#This Row],[timezone]],0,0), tickets[[#This Row],[submitted_at_utc]]-TIME(ABS(tickets[[#This Row],[timezone]]),0,0))</f>
        <v>46109.485034722216</v>
      </c>
      <c r="F8110">
        <f>HOUR(tickets[[#This Row],[local_time]])</f>
        <v>11</v>
      </c>
    </row>
    <row r="8111" spans="1:6" x14ac:dyDescent="0.25">
      <c r="A8111">
        <v>8110</v>
      </c>
      <c r="B8111">
        <v>5</v>
      </c>
      <c r="C8111" s="2">
        <v>46109.266400462962</v>
      </c>
      <c r="D8111">
        <v>7</v>
      </c>
      <c r="E8111" s="2">
        <f>IF(tickets[[#This Row],[timezone]]&gt;=0, tickets[[#This Row],[submitted_at_utc]]+TIME(tickets[[#This Row],[timezone]],0,0), tickets[[#This Row],[submitted_at_utc]]-TIME(ABS(tickets[[#This Row],[timezone]]),0,0))</f>
        <v>46109.558067129627</v>
      </c>
      <c r="F8111">
        <f>HOUR(tickets[[#This Row],[local_time]])</f>
        <v>13</v>
      </c>
    </row>
    <row r="8112" spans="1:6" x14ac:dyDescent="0.25">
      <c r="A8112">
        <v>8111</v>
      </c>
      <c r="B8112">
        <v>553</v>
      </c>
      <c r="C8112" s="2">
        <v>46098.300775462965</v>
      </c>
      <c r="D8112">
        <v>2</v>
      </c>
      <c r="E8112" s="2">
        <f>IF(tickets[[#This Row],[timezone]]&gt;=0, tickets[[#This Row],[submitted_at_utc]]+TIME(tickets[[#This Row],[timezone]],0,0), tickets[[#This Row],[submitted_at_utc]]-TIME(ABS(tickets[[#This Row],[timezone]]),0,0))</f>
        <v>46098.384108796301</v>
      </c>
      <c r="F8112">
        <f>HOUR(tickets[[#This Row],[local_time]])</f>
        <v>9</v>
      </c>
    </row>
    <row r="8113" spans="1:6" x14ac:dyDescent="0.25">
      <c r="A8113">
        <v>8112</v>
      </c>
      <c r="B8113">
        <v>53</v>
      </c>
      <c r="C8113" s="2">
        <v>46132.208136574074</v>
      </c>
      <c r="D8113">
        <v>8</v>
      </c>
      <c r="E8113" s="2">
        <f>IF(tickets[[#This Row],[timezone]]&gt;=0, tickets[[#This Row],[submitted_at_utc]]+TIME(tickets[[#This Row],[timezone]],0,0), tickets[[#This Row],[submitted_at_utc]]-TIME(ABS(tickets[[#This Row],[timezone]]),0,0))</f>
        <v>46132.54146990741</v>
      </c>
      <c r="F8113">
        <f>HOUR(tickets[[#This Row],[local_time]])</f>
        <v>12</v>
      </c>
    </row>
    <row r="8114" spans="1:6" x14ac:dyDescent="0.25">
      <c r="A8114">
        <v>8113</v>
      </c>
      <c r="B8114">
        <v>343</v>
      </c>
      <c r="C8114" s="2">
        <v>46093.682719907411</v>
      </c>
      <c r="D8114">
        <v>-5</v>
      </c>
      <c r="E8114" s="2">
        <f>IF(tickets[[#This Row],[timezone]]&gt;=0, tickets[[#This Row],[submitted_at_utc]]+TIME(tickets[[#This Row],[timezone]],0,0), tickets[[#This Row],[submitted_at_utc]]-TIME(ABS(tickets[[#This Row],[timezone]]),0,0))</f>
        <v>46093.474386574075</v>
      </c>
      <c r="F8114">
        <f>HOUR(tickets[[#This Row],[local_time]])</f>
        <v>11</v>
      </c>
    </row>
    <row r="8115" spans="1:6" x14ac:dyDescent="0.25">
      <c r="A8115">
        <v>8114</v>
      </c>
      <c r="B8115">
        <v>302</v>
      </c>
      <c r="C8115" s="2">
        <v>46086.420555555553</v>
      </c>
      <c r="D8115">
        <v>2</v>
      </c>
      <c r="E8115" s="2">
        <f>IF(tickets[[#This Row],[timezone]]&gt;=0, tickets[[#This Row],[submitted_at_utc]]+TIME(tickets[[#This Row],[timezone]],0,0), tickets[[#This Row],[submitted_at_utc]]-TIME(ABS(tickets[[#This Row],[timezone]]),0,0))</f>
        <v>46086.503888888888</v>
      </c>
      <c r="F8115">
        <f>HOUR(tickets[[#This Row],[local_time]])</f>
        <v>12</v>
      </c>
    </row>
    <row r="8116" spans="1:6" x14ac:dyDescent="0.25">
      <c r="A8116">
        <v>8115</v>
      </c>
      <c r="B8116">
        <v>328</v>
      </c>
      <c r="C8116" s="2">
        <v>46096.630682870367</v>
      </c>
      <c r="D8116">
        <v>-3</v>
      </c>
      <c r="E8116" s="2">
        <f>IF(tickets[[#This Row],[timezone]]&gt;=0, tickets[[#This Row],[submitted_at_utc]]+TIME(tickets[[#This Row],[timezone]],0,0), tickets[[#This Row],[submitted_at_utc]]-TIME(ABS(tickets[[#This Row],[timezone]]),0,0))</f>
        <v>46096.505682870367</v>
      </c>
      <c r="F8116">
        <f>HOUR(tickets[[#This Row],[local_time]])</f>
        <v>12</v>
      </c>
    </row>
    <row r="8117" spans="1:6" x14ac:dyDescent="0.25">
      <c r="A8117">
        <v>8116</v>
      </c>
      <c r="B8117">
        <v>58</v>
      </c>
      <c r="C8117" s="2">
        <v>46141.180474537039</v>
      </c>
      <c r="D8117">
        <v>4</v>
      </c>
      <c r="E8117" s="2">
        <f>IF(tickets[[#This Row],[timezone]]&gt;=0, tickets[[#This Row],[submitted_at_utc]]+TIME(tickets[[#This Row],[timezone]],0,0), tickets[[#This Row],[submitted_at_utc]]-TIME(ABS(tickets[[#This Row],[timezone]]),0,0))</f>
        <v>46141.347141203703</v>
      </c>
      <c r="F8117">
        <f>HOUR(tickets[[#This Row],[local_time]])</f>
        <v>8</v>
      </c>
    </row>
    <row r="8118" spans="1:6" x14ac:dyDescent="0.25">
      <c r="A8118">
        <v>8117</v>
      </c>
      <c r="B8118">
        <v>528</v>
      </c>
      <c r="C8118" s="2">
        <v>46088.645358796297</v>
      </c>
      <c r="D8118">
        <v>-5</v>
      </c>
      <c r="E8118" s="2">
        <f>IF(tickets[[#This Row],[timezone]]&gt;=0, tickets[[#This Row],[submitted_at_utc]]+TIME(tickets[[#This Row],[timezone]],0,0), tickets[[#This Row],[submitted_at_utc]]-TIME(ABS(tickets[[#This Row],[timezone]]),0,0))</f>
        <v>46088.437025462961</v>
      </c>
      <c r="F8118">
        <f>HOUR(tickets[[#This Row],[local_time]])</f>
        <v>10</v>
      </c>
    </row>
    <row r="8119" spans="1:6" x14ac:dyDescent="0.25">
      <c r="A8119">
        <v>8118</v>
      </c>
      <c r="B8119">
        <v>193</v>
      </c>
      <c r="C8119" s="2">
        <v>46116.689583333333</v>
      </c>
      <c r="D8119">
        <v>-4</v>
      </c>
      <c r="E8119" s="2">
        <f>IF(tickets[[#This Row],[timezone]]&gt;=0, tickets[[#This Row],[submitted_at_utc]]+TIME(tickets[[#This Row],[timezone]],0,0), tickets[[#This Row],[submitted_at_utc]]-TIME(ABS(tickets[[#This Row],[timezone]]),0,0))</f>
        <v>46116.522916666669</v>
      </c>
      <c r="F8119">
        <f>HOUR(tickets[[#This Row],[local_time]])</f>
        <v>12</v>
      </c>
    </row>
    <row r="8120" spans="1:6" x14ac:dyDescent="0.25">
      <c r="A8120">
        <v>8119</v>
      </c>
      <c r="B8120">
        <v>540</v>
      </c>
      <c r="C8120" s="2">
        <v>46092.434791666667</v>
      </c>
      <c r="D8120">
        <v>2</v>
      </c>
      <c r="E8120" s="2">
        <f>IF(tickets[[#This Row],[timezone]]&gt;=0, tickets[[#This Row],[submitted_at_utc]]+TIME(tickets[[#This Row],[timezone]],0,0), tickets[[#This Row],[submitted_at_utc]]-TIME(ABS(tickets[[#This Row],[timezone]]),0,0))</f>
        <v>46092.518125000002</v>
      </c>
      <c r="F8120">
        <f>HOUR(tickets[[#This Row],[local_time]])</f>
        <v>12</v>
      </c>
    </row>
    <row r="8121" spans="1:6" x14ac:dyDescent="0.25">
      <c r="A8121">
        <v>8120</v>
      </c>
      <c r="B8121">
        <v>459</v>
      </c>
      <c r="C8121" s="2">
        <v>46105.379432870373</v>
      </c>
      <c r="D8121">
        <v>4</v>
      </c>
      <c r="E8121" s="2">
        <f>IF(tickets[[#This Row],[timezone]]&gt;=0, tickets[[#This Row],[submitted_at_utc]]+TIME(tickets[[#This Row],[timezone]],0,0), tickets[[#This Row],[submitted_at_utc]]-TIME(ABS(tickets[[#This Row],[timezone]]),0,0))</f>
        <v>46105.546099537038</v>
      </c>
      <c r="F8121">
        <f>HOUR(tickets[[#This Row],[local_time]])</f>
        <v>13</v>
      </c>
    </row>
    <row r="8122" spans="1:6" x14ac:dyDescent="0.25">
      <c r="A8122">
        <v>8121</v>
      </c>
      <c r="B8122">
        <v>386</v>
      </c>
      <c r="C8122" s="2">
        <v>46115.094409722224</v>
      </c>
      <c r="D8122">
        <v>8</v>
      </c>
      <c r="E8122" s="2">
        <f>IF(tickets[[#This Row],[timezone]]&gt;=0, tickets[[#This Row],[submitted_at_utc]]+TIME(tickets[[#This Row],[timezone]],0,0), tickets[[#This Row],[submitted_at_utc]]-TIME(ABS(tickets[[#This Row],[timezone]]),0,0))</f>
        <v>46115.427743055559</v>
      </c>
      <c r="F8122">
        <f>HOUR(tickets[[#This Row],[local_time]])</f>
        <v>10</v>
      </c>
    </row>
    <row r="8123" spans="1:6" x14ac:dyDescent="0.25">
      <c r="A8123">
        <v>8122</v>
      </c>
      <c r="B8123">
        <v>217</v>
      </c>
      <c r="C8123" s="2">
        <v>46083.463391203702</v>
      </c>
      <c r="D8123">
        <v>2</v>
      </c>
      <c r="E8123" s="2">
        <f>IF(tickets[[#This Row],[timezone]]&gt;=0, tickets[[#This Row],[submitted_at_utc]]+TIME(tickets[[#This Row],[timezone]],0,0), tickets[[#This Row],[submitted_at_utc]]-TIME(ABS(tickets[[#This Row],[timezone]]),0,0))</f>
        <v>46083.546724537038</v>
      </c>
      <c r="F8123">
        <f>HOUR(tickets[[#This Row],[local_time]])</f>
        <v>13</v>
      </c>
    </row>
    <row r="8124" spans="1:6" x14ac:dyDescent="0.25">
      <c r="A8124">
        <v>8123</v>
      </c>
      <c r="B8124">
        <v>457</v>
      </c>
      <c r="C8124" s="2">
        <v>46096.396168981482</v>
      </c>
      <c r="D8124">
        <v>0</v>
      </c>
      <c r="E8124" s="2">
        <f>IF(tickets[[#This Row],[timezone]]&gt;=0, tickets[[#This Row],[submitted_at_utc]]+TIME(tickets[[#This Row],[timezone]],0,0), tickets[[#This Row],[submitted_at_utc]]-TIME(ABS(tickets[[#This Row],[timezone]]),0,0))</f>
        <v>46096.396168981482</v>
      </c>
      <c r="F8124">
        <f>HOUR(tickets[[#This Row],[local_time]])</f>
        <v>9</v>
      </c>
    </row>
    <row r="8125" spans="1:6" x14ac:dyDescent="0.25">
      <c r="A8125">
        <v>8124</v>
      </c>
      <c r="B8125">
        <v>699</v>
      </c>
      <c r="C8125" s="2">
        <v>46117.128298611111</v>
      </c>
      <c r="D8125">
        <v>4</v>
      </c>
      <c r="E8125" s="2">
        <f>IF(tickets[[#This Row],[timezone]]&gt;=0, tickets[[#This Row],[submitted_at_utc]]+TIME(tickets[[#This Row],[timezone]],0,0), tickets[[#This Row],[submitted_at_utc]]-TIME(ABS(tickets[[#This Row],[timezone]]),0,0))</f>
        <v>46117.294965277775</v>
      </c>
      <c r="F8125">
        <f>HOUR(tickets[[#This Row],[local_time]])</f>
        <v>7</v>
      </c>
    </row>
    <row r="8126" spans="1:6" x14ac:dyDescent="0.25">
      <c r="A8126">
        <v>8125</v>
      </c>
      <c r="B8126">
        <v>647</v>
      </c>
      <c r="C8126" s="2">
        <v>46082.115428240744</v>
      </c>
      <c r="D8126">
        <v>7</v>
      </c>
      <c r="E8126" s="2">
        <f>IF(tickets[[#This Row],[timezone]]&gt;=0, tickets[[#This Row],[submitted_at_utc]]+TIME(tickets[[#This Row],[timezone]],0,0), tickets[[#This Row],[submitted_at_utc]]-TIME(ABS(tickets[[#This Row],[timezone]]),0,0))</f>
        <v>46082.407094907408</v>
      </c>
      <c r="F8126">
        <f>HOUR(tickets[[#This Row],[local_time]])</f>
        <v>9</v>
      </c>
    </row>
    <row r="8127" spans="1:6" x14ac:dyDescent="0.25">
      <c r="A8127">
        <v>8126</v>
      </c>
      <c r="B8127">
        <v>642</v>
      </c>
      <c r="C8127" s="2">
        <v>46111.229629629626</v>
      </c>
      <c r="D8127">
        <v>8</v>
      </c>
      <c r="E8127" s="2">
        <f>IF(tickets[[#This Row],[timezone]]&gt;=0, tickets[[#This Row],[submitted_at_utc]]+TIME(tickets[[#This Row],[timezone]],0,0), tickets[[#This Row],[submitted_at_utc]]-TIME(ABS(tickets[[#This Row],[timezone]]),0,0))</f>
        <v>46111.562962962962</v>
      </c>
      <c r="F8127">
        <f>HOUR(tickets[[#This Row],[local_time]])</f>
        <v>13</v>
      </c>
    </row>
    <row r="8128" spans="1:6" x14ac:dyDescent="0.25">
      <c r="A8128">
        <v>8127</v>
      </c>
      <c r="B8128">
        <v>154</v>
      </c>
      <c r="C8128" s="2">
        <v>46117.970416666663</v>
      </c>
      <c r="D8128">
        <v>9</v>
      </c>
      <c r="E8128" s="2">
        <f>IF(tickets[[#This Row],[timezone]]&gt;=0, tickets[[#This Row],[submitted_at_utc]]+TIME(tickets[[#This Row],[timezone]],0,0), tickets[[#This Row],[submitted_at_utc]]-TIME(ABS(tickets[[#This Row],[timezone]]),0,0))</f>
        <v>46118.345416666663</v>
      </c>
      <c r="F8128">
        <f>HOUR(tickets[[#This Row],[local_time]])</f>
        <v>8</v>
      </c>
    </row>
    <row r="8129" spans="1:6" x14ac:dyDescent="0.25">
      <c r="A8129">
        <v>8128</v>
      </c>
      <c r="B8129">
        <v>410</v>
      </c>
      <c r="C8129" s="2">
        <v>46094.012418981481</v>
      </c>
      <c r="D8129">
        <v>7</v>
      </c>
      <c r="E8129" s="2">
        <f>IF(tickets[[#This Row],[timezone]]&gt;=0, tickets[[#This Row],[submitted_at_utc]]+TIME(tickets[[#This Row],[timezone]],0,0), tickets[[#This Row],[submitted_at_utc]]-TIME(ABS(tickets[[#This Row],[timezone]]),0,0))</f>
        <v>46094.304085648146</v>
      </c>
      <c r="F8129">
        <f>HOUR(tickets[[#This Row],[local_time]])</f>
        <v>7</v>
      </c>
    </row>
    <row r="8130" spans="1:6" x14ac:dyDescent="0.25">
      <c r="A8130">
        <v>8129</v>
      </c>
      <c r="B8130">
        <v>279</v>
      </c>
      <c r="C8130" s="2">
        <v>46090.960185185184</v>
      </c>
      <c r="D8130">
        <v>7</v>
      </c>
      <c r="E8130" s="2">
        <f>IF(tickets[[#This Row],[timezone]]&gt;=0, tickets[[#This Row],[submitted_at_utc]]+TIME(tickets[[#This Row],[timezone]],0,0), tickets[[#This Row],[submitted_at_utc]]-TIME(ABS(tickets[[#This Row],[timezone]]),0,0))</f>
        <v>46091.251851851848</v>
      </c>
      <c r="F8130">
        <f>HOUR(tickets[[#This Row],[local_time]])</f>
        <v>6</v>
      </c>
    </row>
    <row r="8131" spans="1:6" x14ac:dyDescent="0.25">
      <c r="A8131">
        <v>8130</v>
      </c>
      <c r="B8131">
        <v>677</v>
      </c>
      <c r="C8131" s="2">
        <v>46111.251597222225</v>
      </c>
      <c r="D8131">
        <v>6</v>
      </c>
      <c r="E8131" s="2">
        <f>IF(tickets[[#This Row],[timezone]]&gt;=0, tickets[[#This Row],[submitted_at_utc]]+TIME(tickets[[#This Row],[timezone]],0,0), tickets[[#This Row],[submitted_at_utc]]-TIME(ABS(tickets[[#This Row],[timezone]]),0,0))</f>
        <v>46111.501597222225</v>
      </c>
      <c r="F8131">
        <f>HOUR(tickets[[#This Row],[local_time]])</f>
        <v>12</v>
      </c>
    </row>
    <row r="8132" spans="1:6" x14ac:dyDescent="0.25">
      <c r="A8132">
        <v>8131</v>
      </c>
      <c r="B8132">
        <v>666</v>
      </c>
      <c r="C8132" s="2">
        <v>46125.319062499999</v>
      </c>
      <c r="D8132">
        <v>0</v>
      </c>
      <c r="E8132" s="2">
        <f>IF(tickets[[#This Row],[timezone]]&gt;=0, tickets[[#This Row],[submitted_at_utc]]+TIME(tickets[[#This Row],[timezone]],0,0), tickets[[#This Row],[submitted_at_utc]]-TIME(ABS(tickets[[#This Row],[timezone]]),0,0))</f>
        <v>46125.319062499999</v>
      </c>
      <c r="F8132">
        <f>HOUR(tickets[[#This Row],[local_time]])</f>
        <v>7</v>
      </c>
    </row>
    <row r="8133" spans="1:6" x14ac:dyDescent="0.25">
      <c r="A8133">
        <v>8132</v>
      </c>
      <c r="B8133">
        <v>608</v>
      </c>
      <c r="C8133" s="2">
        <v>46082.688090277778</v>
      </c>
      <c r="D8133">
        <v>-5</v>
      </c>
      <c r="E8133" s="2">
        <f>IF(tickets[[#This Row],[timezone]]&gt;=0, tickets[[#This Row],[submitted_at_utc]]+TIME(tickets[[#This Row],[timezone]],0,0), tickets[[#This Row],[submitted_at_utc]]-TIME(ABS(tickets[[#This Row],[timezone]]),0,0))</f>
        <v>46082.479756944442</v>
      </c>
      <c r="F8133">
        <f>HOUR(tickets[[#This Row],[local_time]])</f>
        <v>11</v>
      </c>
    </row>
    <row r="8134" spans="1:6" x14ac:dyDescent="0.25">
      <c r="A8134">
        <v>8133</v>
      </c>
      <c r="B8134">
        <v>114</v>
      </c>
      <c r="C8134" s="2">
        <v>46102.380115740743</v>
      </c>
      <c r="D8134">
        <v>0</v>
      </c>
      <c r="E8134" s="2">
        <f>IF(tickets[[#This Row],[timezone]]&gt;=0, tickets[[#This Row],[submitted_at_utc]]+TIME(tickets[[#This Row],[timezone]],0,0), tickets[[#This Row],[submitted_at_utc]]-TIME(ABS(tickets[[#This Row],[timezone]]),0,0))</f>
        <v>46102.380115740743</v>
      </c>
      <c r="F8134">
        <f>HOUR(tickets[[#This Row],[local_time]])</f>
        <v>9</v>
      </c>
    </row>
    <row r="8135" spans="1:6" x14ac:dyDescent="0.25">
      <c r="A8135">
        <v>8134</v>
      </c>
      <c r="B8135">
        <v>224</v>
      </c>
      <c r="C8135" s="2">
        <v>46141.238564814812</v>
      </c>
      <c r="D8135">
        <v>3</v>
      </c>
      <c r="E8135" s="2">
        <f>IF(tickets[[#This Row],[timezone]]&gt;=0, tickets[[#This Row],[submitted_at_utc]]+TIME(tickets[[#This Row],[timezone]],0,0), tickets[[#This Row],[submitted_at_utc]]-TIME(ABS(tickets[[#This Row],[timezone]]),0,0))</f>
        <v>46141.363564814812</v>
      </c>
      <c r="F8135">
        <f>HOUR(tickets[[#This Row],[local_time]])</f>
        <v>8</v>
      </c>
    </row>
    <row r="8136" spans="1:6" x14ac:dyDescent="0.25">
      <c r="A8136">
        <v>8135</v>
      </c>
      <c r="B8136">
        <v>498</v>
      </c>
      <c r="C8136" s="2">
        <v>46102.124201388891</v>
      </c>
      <c r="D8136">
        <v>6</v>
      </c>
      <c r="E8136" s="2">
        <f>IF(tickets[[#This Row],[timezone]]&gt;=0, tickets[[#This Row],[submitted_at_utc]]+TIME(tickets[[#This Row],[timezone]],0,0), tickets[[#This Row],[submitted_at_utc]]-TIME(ABS(tickets[[#This Row],[timezone]]),0,0))</f>
        <v>46102.374201388891</v>
      </c>
      <c r="F8136">
        <f>HOUR(tickets[[#This Row],[local_time]])</f>
        <v>8</v>
      </c>
    </row>
    <row r="8137" spans="1:6" x14ac:dyDescent="0.25">
      <c r="A8137">
        <v>8136</v>
      </c>
      <c r="B8137">
        <v>525</v>
      </c>
      <c r="C8137" s="2">
        <v>46101.652881944443</v>
      </c>
      <c r="D8137">
        <v>-5</v>
      </c>
      <c r="E8137" s="2">
        <f>IF(tickets[[#This Row],[timezone]]&gt;=0, tickets[[#This Row],[submitted_at_utc]]+TIME(tickets[[#This Row],[timezone]],0,0), tickets[[#This Row],[submitted_at_utc]]-TIME(ABS(tickets[[#This Row],[timezone]]),0,0))</f>
        <v>46101.444548611107</v>
      </c>
      <c r="F8137">
        <f>HOUR(tickets[[#This Row],[local_time]])</f>
        <v>10</v>
      </c>
    </row>
    <row r="8138" spans="1:6" x14ac:dyDescent="0.25">
      <c r="A8138">
        <v>8137</v>
      </c>
      <c r="B8138">
        <v>246</v>
      </c>
      <c r="C8138" s="2">
        <v>46126.53738425926</v>
      </c>
      <c r="D8138">
        <v>-4</v>
      </c>
      <c r="E8138" s="2">
        <f>IF(tickets[[#This Row],[timezone]]&gt;=0, tickets[[#This Row],[submitted_at_utc]]+TIME(tickets[[#This Row],[timezone]],0,0), tickets[[#This Row],[submitted_at_utc]]-TIME(ABS(tickets[[#This Row],[timezone]]),0,0))</f>
        <v>46126.370717592596</v>
      </c>
      <c r="F8138">
        <f>HOUR(tickets[[#This Row],[local_time]])</f>
        <v>8</v>
      </c>
    </row>
    <row r="8139" spans="1:6" x14ac:dyDescent="0.25">
      <c r="A8139">
        <v>8138</v>
      </c>
      <c r="B8139">
        <v>96</v>
      </c>
      <c r="C8139" s="2">
        <v>46110.112372685187</v>
      </c>
      <c r="D8139">
        <v>8</v>
      </c>
      <c r="E8139" s="2">
        <f>IF(tickets[[#This Row],[timezone]]&gt;=0, tickets[[#This Row],[submitted_at_utc]]+TIME(tickets[[#This Row],[timezone]],0,0), tickets[[#This Row],[submitted_at_utc]]-TIME(ABS(tickets[[#This Row],[timezone]]),0,0))</f>
        <v>46110.445706018523</v>
      </c>
      <c r="F8139">
        <f>HOUR(tickets[[#This Row],[local_time]])</f>
        <v>10</v>
      </c>
    </row>
    <row r="8140" spans="1:6" x14ac:dyDescent="0.25">
      <c r="A8140">
        <v>8139</v>
      </c>
      <c r="B8140">
        <v>96</v>
      </c>
      <c r="C8140" s="2">
        <v>46105.163564814815</v>
      </c>
      <c r="D8140">
        <v>8</v>
      </c>
      <c r="E8140" s="2">
        <f>IF(tickets[[#This Row],[timezone]]&gt;=0, tickets[[#This Row],[submitted_at_utc]]+TIME(tickets[[#This Row],[timezone]],0,0), tickets[[#This Row],[submitted_at_utc]]-TIME(ABS(tickets[[#This Row],[timezone]]),0,0))</f>
        <v>46105.496898148151</v>
      </c>
      <c r="F8140">
        <f>HOUR(tickets[[#This Row],[local_time]])</f>
        <v>11</v>
      </c>
    </row>
    <row r="8141" spans="1:6" x14ac:dyDescent="0.25">
      <c r="A8141">
        <v>8140</v>
      </c>
      <c r="B8141">
        <v>480</v>
      </c>
      <c r="C8141" s="2">
        <v>46129.356412037036</v>
      </c>
      <c r="D8141">
        <v>3</v>
      </c>
      <c r="E8141" s="2">
        <f>IF(tickets[[#This Row],[timezone]]&gt;=0, tickets[[#This Row],[submitted_at_utc]]+TIME(tickets[[#This Row],[timezone]],0,0), tickets[[#This Row],[submitted_at_utc]]-TIME(ABS(tickets[[#This Row],[timezone]]),0,0))</f>
        <v>46129.481412037036</v>
      </c>
      <c r="F8141">
        <f>HOUR(tickets[[#This Row],[local_time]])</f>
        <v>11</v>
      </c>
    </row>
    <row r="8142" spans="1:6" x14ac:dyDescent="0.25">
      <c r="A8142">
        <v>8141</v>
      </c>
      <c r="B8142">
        <v>318</v>
      </c>
      <c r="C8142" s="2">
        <v>46083.325092592589</v>
      </c>
      <c r="D8142">
        <v>5</v>
      </c>
      <c r="E8142" s="2">
        <f>IF(tickets[[#This Row],[timezone]]&gt;=0, tickets[[#This Row],[submitted_at_utc]]+TIME(tickets[[#This Row],[timezone]],0,0), tickets[[#This Row],[submitted_at_utc]]-TIME(ABS(tickets[[#This Row],[timezone]]),0,0))</f>
        <v>46083.533425925925</v>
      </c>
      <c r="F8142">
        <f>HOUR(tickets[[#This Row],[local_time]])</f>
        <v>12</v>
      </c>
    </row>
    <row r="8143" spans="1:6" x14ac:dyDescent="0.25">
      <c r="A8143">
        <v>8142</v>
      </c>
      <c r="B8143">
        <v>344</v>
      </c>
      <c r="C8143" s="2">
        <v>46124.657465277778</v>
      </c>
      <c r="D8143">
        <v>-5</v>
      </c>
      <c r="E8143" s="2">
        <f>IF(tickets[[#This Row],[timezone]]&gt;=0, tickets[[#This Row],[submitted_at_utc]]+TIME(tickets[[#This Row],[timezone]],0,0), tickets[[#This Row],[submitted_at_utc]]-TIME(ABS(tickets[[#This Row],[timezone]]),0,0))</f>
        <v>46124.449131944442</v>
      </c>
      <c r="F8143">
        <f>HOUR(tickets[[#This Row],[local_time]])</f>
        <v>10</v>
      </c>
    </row>
    <row r="8144" spans="1:6" x14ac:dyDescent="0.25">
      <c r="A8144">
        <v>8143</v>
      </c>
      <c r="B8144">
        <v>571</v>
      </c>
      <c r="C8144" s="2">
        <v>46103.971782407411</v>
      </c>
      <c r="D8144">
        <v>9</v>
      </c>
      <c r="E8144" s="2">
        <f>IF(tickets[[#This Row],[timezone]]&gt;=0, tickets[[#This Row],[submitted_at_utc]]+TIME(tickets[[#This Row],[timezone]],0,0), tickets[[#This Row],[submitted_at_utc]]-TIME(ABS(tickets[[#This Row],[timezone]]),0,0))</f>
        <v>46104.346782407411</v>
      </c>
      <c r="F8144">
        <f>HOUR(tickets[[#This Row],[local_time]])</f>
        <v>8</v>
      </c>
    </row>
    <row r="8145" spans="1:6" x14ac:dyDescent="0.25">
      <c r="A8145">
        <v>8144</v>
      </c>
      <c r="B8145">
        <v>12</v>
      </c>
      <c r="C8145" s="2">
        <v>46135.085787037038</v>
      </c>
      <c r="D8145">
        <v>9</v>
      </c>
      <c r="E8145" s="2">
        <f>IF(tickets[[#This Row],[timezone]]&gt;=0, tickets[[#This Row],[submitted_at_utc]]+TIME(tickets[[#This Row],[timezone]],0,0), tickets[[#This Row],[submitted_at_utc]]-TIME(ABS(tickets[[#This Row],[timezone]]),0,0))</f>
        <v>46135.460787037038</v>
      </c>
      <c r="F8145">
        <f>HOUR(tickets[[#This Row],[local_time]])</f>
        <v>11</v>
      </c>
    </row>
    <row r="8146" spans="1:6" x14ac:dyDescent="0.25">
      <c r="A8146">
        <v>8145</v>
      </c>
      <c r="B8146">
        <v>529</v>
      </c>
      <c r="C8146" s="2">
        <v>46125.225752314815</v>
      </c>
      <c r="D8146">
        <v>6</v>
      </c>
      <c r="E8146" s="2">
        <f>IF(tickets[[#This Row],[timezone]]&gt;=0, tickets[[#This Row],[submitted_at_utc]]+TIME(tickets[[#This Row],[timezone]],0,0), tickets[[#This Row],[submitted_at_utc]]-TIME(ABS(tickets[[#This Row],[timezone]]),0,0))</f>
        <v>46125.475752314815</v>
      </c>
      <c r="F8146">
        <f>HOUR(tickets[[#This Row],[local_time]])</f>
        <v>11</v>
      </c>
    </row>
    <row r="8147" spans="1:6" x14ac:dyDescent="0.25">
      <c r="A8147">
        <v>8146</v>
      </c>
      <c r="B8147">
        <v>192</v>
      </c>
      <c r="C8147" s="2">
        <v>46138.29965277778</v>
      </c>
      <c r="D8147">
        <v>3</v>
      </c>
      <c r="E8147" s="2">
        <f>IF(tickets[[#This Row],[timezone]]&gt;=0, tickets[[#This Row],[submitted_at_utc]]+TIME(tickets[[#This Row],[timezone]],0,0), tickets[[#This Row],[submitted_at_utc]]-TIME(ABS(tickets[[#This Row],[timezone]]),0,0))</f>
        <v>46138.42465277778</v>
      </c>
      <c r="F8147">
        <f>HOUR(tickets[[#This Row],[local_time]])</f>
        <v>10</v>
      </c>
    </row>
    <row r="8148" spans="1:6" x14ac:dyDescent="0.25">
      <c r="A8148">
        <v>8147</v>
      </c>
      <c r="B8148">
        <v>652</v>
      </c>
      <c r="C8148" s="2">
        <v>46089.286157407405</v>
      </c>
      <c r="D8148">
        <v>3</v>
      </c>
      <c r="E8148" s="2">
        <f>IF(tickets[[#This Row],[timezone]]&gt;=0, tickets[[#This Row],[submitted_at_utc]]+TIME(tickets[[#This Row],[timezone]],0,0), tickets[[#This Row],[submitted_at_utc]]-TIME(ABS(tickets[[#This Row],[timezone]]),0,0))</f>
        <v>46089.411157407405</v>
      </c>
      <c r="F8148">
        <f>HOUR(tickets[[#This Row],[local_time]])</f>
        <v>9</v>
      </c>
    </row>
    <row r="8149" spans="1:6" x14ac:dyDescent="0.25">
      <c r="A8149">
        <v>8148</v>
      </c>
      <c r="B8149">
        <v>669</v>
      </c>
      <c r="C8149" s="2">
        <v>46093.404537037037</v>
      </c>
      <c r="D8149">
        <v>6</v>
      </c>
      <c r="E8149" s="2">
        <f>IF(tickets[[#This Row],[timezone]]&gt;=0, tickets[[#This Row],[submitted_at_utc]]+TIME(tickets[[#This Row],[timezone]],0,0), tickets[[#This Row],[submitted_at_utc]]-TIME(ABS(tickets[[#This Row],[timezone]]),0,0))</f>
        <v>46093.654537037037</v>
      </c>
      <c r="F8149">
        <f>HOUR(tickets[[#This Row],[local_time]])</f>
        <v>15</v>
      </c>
    </row>
    <row r="8150" spans="1:6" x14ac:dyDescent="0.25">
      <c r="A8150">
        <v>8149</v>
      </c>
      <c r="B8150">
        <v>352</v>
      </c>
      <c r="C8150" s="2">
        <v>46136.454050925924</v>
      </c>
      <c r="D8150">
        <v>-3</v>
      </c>
      <c r="E8150" s="2">
        <f>IF(tickets[[#This Row],[timezone]]&gt;=0, tickets[[#This Row],[submitted_at_utc]]+TIME(tickets[[#This Row],[timezone]],0,0), tickets[[#This Row],[submitted_at_utc]]-TIME(ABS(tickets[[#This Row],[timezone]]),0,0))</f>
        <v>46136.329050925924</v>
      </c>
      <c r="F8150">
        <f>HOUR(tickets[[#This Row],[local_time]])</f>
        <v>7</v>
      </c>
    </row>
    <row r="8151" spans="1:6" x14ac:dyDescent="0.25">
      <c r="A8151">
        <v>8150</v>
      </c>
      <c r="B8151">
        <v>222</v>
      </c>
      <c r="C8151" s="2">
        <v>46105.181226851855</v>
      </c>
      <c r="D8151">
        <v>7</v>
      </c>
      <c r="E8151" s="2">
        <f>IF(tickets[[#This Row],[timezone]]&gt;=0, tickets[[#This Row],[submitted_at_utc]]+TIME(tickets[[#This Row],[timezone]],0,0), tickets[[#This Row],[submitted_at_utc]]-TIME(ABS(tickets[[#This Row],[timezone]]),0,0))</f>
        <v>46105.472893518519</v>
      </c>
      <c r="F8151">
        <f>HOUR(tickets[[#This Row],[local_time]])</f>
        <v>11</v>
      </c>
    </row>
    <row r="8152" spans="1:6" x14ac:dyDescent="0.25">
      <c r="A8152">
        <v>8151</v>
      </c>
      <c r="B8152">
        <v>164</v>
      </c>
      <c r="C8152" s="2">
        <v>46130.647800925923</v>
      </c>
      <c r="D8152">
        <v>-3</v>
      </c>
      <c r="E8152" s="2">
        <f>IF(tickets[[#This Row],[timezone]]&gt;=0, tickets[[#This Row],[submitted_at_utc]]+TIME(tickets[[#This Row],[timezone]],0,0), tickets[[#This Row],[submitted_at_utc]]-TIME(ABS(tickets[[#This Row],[timezone]]),0,0))</f>
        <v>46130.522800925923</v>
      </c>
      <c r="F8152">
        <f>HOUR(tickets[[#This Row],[local_time]])</f>
        <v>12</v>
      </c>
    </row>
    <row r="8153" spans="1:6" x14ac:dyDescent="0.25">
      <c r="A8153">
        <v>8152</v>
      </c>
      <c r="B8153">
        <v>128</v>
      </c>
      <c r="C8153" s="2">
        <v>46123.260127314818</v>
      </c>
      <c r="D8153">
        <v>3</v>
      </c>
      <c r="E8153" s="2">
        <f>IF(tickets[[#This Row],[timezone]]&gt;=0, tickets[[#This Row],[submitted_at_utc]]+TIME(tickets[[#This Row],[timezone]],0,0), tickets[[#This Row],[submitted_at_utc]]-TIME(ABS(tickets[[#This Row],[timezone]]),0,0))</f>
        <v>46123.385127314818</v>
      </c>
      <c r="F8153">
        <f>HOUR(tickets[[#This Row],[local_time]])</f>
        <v>9</v>
      </c>
    </row>
    <row r="8154" spans="1:6" x14ac:dyDescent="0.25">
      <c r="A8154">
        <v>8153</v>
      </c>
      <c r="B8154">
        <v>700</v>
      </c>
      <c r="C8154" s="2">
        <v>46111.061620370368</v>
      </c>
      <c r="D8154">
        <v>9</v>
      </c>
      <c r="E8154" s="2">
        <f>IF(tickets[[#This Row],[timezone]]&gt;=0, tickets[[#This Row],[submitted_at_utc]]+TIME(tickets[[#This Row],[timezone]],0,0), tickets[[#This Row],[submitted_at_utc]]-TIME(ABS(tickets[[#This Row],[timezone]]),0,0))</f>
        <v>46111.436620370368</v>
      </c>
      <c r="F8154">
        <f>HOUR(tickets[[#This Row],[local_time]])</f>
        <v>10</v>
      </c>
    </row>
    <row r="8155" spans="1:6" x14ac:dyDescent="0.25">
      <c r="A8155">
        <v>8154</v>
      </c>
      <c r="B8155">
        <v>132</v>
      </c>
      <c r="C8155" s="2">
        <v>46084.000717592593</v>
      </c>
      <c r="D8155">
        <v>9</v>
      </c>
      <c r="E8155" s="2">
        <f>IF(tickets[[#This Row],[timezone]]&gt;=0, tickets[[#This Row],[submitted_at_utc]]+TIME(tickets[[#This Row],[timezone]],0,0), tickets[[#This Row],[submitted_at_utc]]-TIME(ABS(tickets[[#This Row],[timezone]]),0,0))</f>
        <v>46084.375717592593</v>
      </c>
      <c r="F8155">
        <f>HOUR(tickets[[#This Row],[local_time]])</f>
        <v>9</v>
      </c>
    </row>
    <row r="8156" spans="1:6" x14ac:dyDescent="0.25">
      <c r="A8156">
        <v>8155</v>
      </c>
      <c r="B8156">
        <v>313</v>
      </c>
      <c r="C8156" s="2">
        <v>46086.223379629628</v>
      </c>
      <c r="D8156">
        <v>5</v>
      </c>
      <c r="E8156" s="2">
        <f>IF(tickets[[#This Row],[timezone]]&gt;=0, tickets[[#This Row],[submitted_at_utc]]+TIME(tickets[[#This Row],[timezone]],0,0), tickets[[#This Row],[submitted_at_utc]]-TIME(ABS(tickets[[#This Row],[timezone]]),0,0))</f>
        <v>46086.431712962964</v>
      </c>
      <c r="F8156">
        <f>HOUR(tickets[[#This Row],[local_time]])</f>
        <v>10</v>
      </c>
    </row>
    <row r="8157" spans="1:6" x14ac:dyDescent="0.25">
      <c r="A8157">
        <v>8156</v>
      </c>
      <c r="B8157">
        <v>336</v>
      </c>
      <c r="C8157" s="2">
        <v>46125.411770833336</v>
      </c>
      <c r="D8157">
        <v>3</v>
      </c>
      <c r="E8157" s="2">
        <f>IF(tickets[[#This Row],[timezone]]&gt;=0, tickets[[#This Row],[submitted_at_utc]]+TIME(tickets[[#This Row],[timezone]],0,0), tickets[[#This Row],[submitted_at_utc]]-TIME(ABS(tickets[[#This Row],[timezone]]),0,0))</f>
        <v>46125.536770833336</v>
      </c>
      <c r="F8157">
        <f>HOUR(tickets[[#This Row],[local_time]])</f>
        <v>12</v>
      </c>
    </row>
    <row r="8158" spans="1:6" x14ac:dyDescent="0.25">
      <c r="A8158">
        <v>8157</v>
      </c>
      <c r="B8158">
        <v>476</v>
      </c>
      <c r="C8158" s="2">
        <v>46087.316770833335</v>
      </c>
      <c r="D8158">
        <v>3</v>
      </c>
      <c r="E8158" s="2">
        <f>IF(tickets[[#This Row],[timezone]]&gt;=0, tickets[[#This Row],[submitted_at_utc]]+TIME(tickets[[#This Row],[timezone]],0,0), tickets[[#This Row],[submitted_at_utc]]-TIME(ABS(tickets[[#This Row],[timezone]]),0,0))</f>
        <v>46087.441770833335</v>
      </c>
      <c r="F8158">
        <f>HOUR(tickets[[#This Row],[local_time]])</f>
        <v>10</v>
      </c>
    </row>
    <row r="8159" spans="1:6" x14ac:dyDescent="0.25">
      <c r="A8159">
        <v>8158</v>
      </c>
      <c r="B8159">
        <v>590</v>
      </c>
      <c r="C8159" s="2">
        <v>46082.701574074075</v>
      </c>
      <c r="D8159">
        <v>1</v>
      </c>
      <c r="E8159" s="2">
        <f>IF(tickets[[#This Row],[timezone]]&gt;=0, tickets[[#This Row],[submitted_at_utc]]+TIME(tickets[[#This Row],[timezone]],0,0), tickets[[#This Row],[submitted_at_utc]]-TIME(ABS(tickets[[#This Row],[timezone]]),0,0))</f>
        <v>46082.74324074074</v>
      </c>
      <c r="F8159">
        <f>HOUR(tickets[[#This Row],[local_time]])</f>
        <v>17</v>
      </c>
    </row>
    <row r="8160" spans="1:6" x14ac:dyDescent="0.25">
      <c r="A8160">
        <v>8159</v>
      </c>
      <c r="B8160">
        <v>391</v>
      </c>
      <c r="C8160" s="2">
        <v>46095.240960648145</v>
      </c>
      <c r="D8160">
        <v>4</v>
      </c>
      <c r="E8160" s="2">
        <f>IF(tickets[[#This Row],[timezone]]&gt;=0, tickets[[#This Row],[submitted_at_utc]]+TIME(tickets[[#This Row],[timezone]],0,0), tickets[[#This Row],[submitted_at_utc]]-TIME(ABS(tickets[[#This Row],[timezone]]),0,0))</f>
        <v>46095.407627314809</v>
      </c>
      <c r="F8160">
        <f>HOUR(tickets[[#This Row],[local_time]])</f>
        <v>9</v>
      </c>
    </row>
    <row r="8161" spans="1:6" x14ac:dyDescent="0.25">
      <c r="A8161">
        <v>8160</v>
      </c>
      <c r="B8161">
        <v>531</v>
      </c>
      <c r="C8161" s="2">
        <v>46136.460740740738</v>
      </c>
      <c r="D8161">
        <v>2</v>
      </c>
      <c r="E8161" s="2">
        <f>IF(tickets[[#This Row],[timezone]]&gt;=0, tickets[[#This Row],[submitted_at_utc]]+TIME(tickets[[#This Row],[timezone]],0,0), tickets[[#This Row],[submitted_at_utc]]-TIME(ABS(tickets[[#This Row],[timezone]]),0,0))</f>
        <v>46136.544074074074</v>
      </c>
      <c r="F8161">
        <f>HOUR(tickets[[#This Row],[local_time]])</f>
        <v>13</v>
      </c>
    </row>
    <row r="8162" spans="1:6" x14ac:dyDescent="0.25">
      <c r="A8162">
        <v>8161</v>
      </c>
      <c r="B8162">
        <v>397</v>
      </c>
      <c r="C8162" s="2">
        <v>46119.686608796299</v>
      </c>
      <c r="D8162">
        <v>-5</v>
      </c>
      <c r="E8162" s="2">
        <f>IF(tickets[[#This Row],[timezone]]&gt;=0, tickets[[#This Row],[submitted_at_utc]]+TIME(tickets[[#This Row],[timezone]],0,0), tickets[[#This Row],[submitted_at_utc]]-TIME(ABS(tickets[[#This Row],[timezone]]),0,0))</f>
        <v>46119.478275462963</v>
      </c>
      <c r="F8162">
        <f>HOUR(tickets[[#This Row],[local_time]])</f>
        <v>11</v>
      </c>
    </row>
    <row r="8163" spans="1:6" x14ac:dyDescent="0.25">
      <c r="A8163">
        <v>8162</v>
      </c>
      <c r="B8163">
        <v>306</v>
      </c>
      <c r="C8163" s="2">
        <v>46125.263067129628</v>
      </c>
      <c r="D8163">
        <v>4</v>
      </c>
      <c r="E8163" s="2">
        <f>IF(tickets[[#This Row],[timezone]]&gt;=0, tickets[[#This Row],[submitted_at_utc]]+TIME(tickets[[#This Row],[timezone]],0,0), tickets[[#This Row],[submitted_at_utc]]-TIME(ABS(tickets[[#This Row],[timezone]]),0,0))</f>
        <v>46125.429733796293</v>
      </c>
      <c r="F8163">
        <f>HOUR(tickets[[#This Row],[local_time]])</f>
        <v>10</v>
      </c>
    </row>
    <row r="8164" spans="1:6" x14ac:dyDescent="0.25">
      <c r="A8164">
        <v>8163</v>
      </c>
      <c r="B8164">
        <v>111</v>
      </c>
      <c r="C8164" s="2">
        <v>46121.713854166665</v>
      </c>
      <c r="D8164">
        <v>-4</v>
      </c>
      <c r="E8164" s="2">
        <f>IF(tickets[[#This Row],[timezone]]&gt;=0, tickets[[#This Row],[submitted_at_utc]]+TIME(tickets[[#This Row],[timezone]],0,0), tickets[[#This Row],[submitted_at_utc]]-TIME(ABS(tickets[[#This Row],[timezone]]),0,0))</f>
        <v>46121.5471875</v>
      </c>
      <c r="F8164">
        <f>HOUR(tickets[[#This Row],[local_time]])</f>
        <v>13</v>
      </c>
    </row>
    <row r="8165" spans="1:6" x14ac:dyDescent="0.25">
      <c r="A8165">
        <v>8164</v>
      </c>
      <c r="B8165">
        <v>147</v>
      </c>
      <c r="C8165" s="2">
        <v>46114.925057870372</v>
      </c>
      <c r="D8165">
        <v>8</v>
      </c>
      <c r="E8165" s="2">
        <f>IF(tickets[[#This Row],[timezone]]&gt;=0, tickets[[#This Row],[submitted_at_utc]]+TIME(tickets[[#This Row],[timezone]],0,0), tickets[[#This Row],[submitted_at_utc]]-TIME(ABS(tickets[[#This Row],[timezone]]),0,0))</f>
        <v>46115.258391203708</v>
      </c>
      <c r="F8165">
        <f>HOUR(tickets[[#This Row],[local_time]])</f>
        <v>6</v>
      </c>
    </row>
    <row r="8166" spans="1:6" x14ac:dyDescent="0.25">
      <c r="A8166">
        <v>8165</v>
      </c>
      <c r="B8166">
        <v>303</v>
      </c>
      <c r="C8166" s="2">
        <v>46097.45857638889</v>
      </c>
      <c r="D8166">
        <v>0</v>
      </c>
      <c r="E8166" s="2">
        <f>IF(tickets[[#This Row],[timezone]]&gt;=0, tickets[[#This Row],[submitted_at_utc]]+TIME(tickets[[#This Row],[timezone]],0,0), tickets[[#This Row],[submitted_at_utc]]-TIME(ABS(tickets[[#This Row],[timezone]]),0,0))</f>
        <v>46097.45857638889</v>
      </c>
      <c r="F8166">
        <f>HOUR(tickets[[#This Row],[local_time]])</f>
        <v>11</v>
      </c>
    </row>
    <row r="8167" spans="1:6" x14ac:dyDescent="0.25">
      <c r="A8167">
        <v>8166</v>
      </c>
      <c r="B8167">
        <v>33</v>
      </c>
      <c r="C8167" s="2">
        <v>46107.050150462965</v>
      </c>
      <c r="D8167">
        <v>7</v>
      </c>
      <c r="E8167" s="2">
        <f>IF(tickets[[#This Row],[timezone]]&gt;=0, tickets[[#This Row],[submitted_at_utc]]+TIME(tickets[[#This Row],[timezone]],0,0), tickets[[#This Row],[submitted_at_utc]]-TIME(ABS(tickets[[#This Row],[timezone]]),0,0))</f>
        <v>46107.341817129629</v>
      </c>
      <c r="F8167">
        <f>HOUR(tickets[[#This Row],[local_time]])</f>
        <v>8</v>
      </c>
    </row>
    <row r="8168" spans="1:6" x14ac:dyDescent="0.25">
      <c r="A8168">
        <v>8167</v>
      </c>
      <c r="B8168">
        <v>222</v>
      </c>
      <c r="C8168" s="2">
        <v>46114.111666666664</v>
      </c>
      <c r="D8168">
        <v>7</v>
      </c>
      <c r="E8168" s="2">
        <f>IF(tickets[[#This Row],[timezone]]&gt;=0, tickets[[#This Row],[submitted_at_utc]]+TIME(tickets[[#This Row],[timezone]],0,0), tickets[[#This Row],[submitted_at_utc]]-TIME(ABS(tickets[[#This Row],[timezone]]),0,0))</f>
        <v>46114.403333333328</v>
      </c>
      <c r="F8168">
        <f>HOUR(tickets[[#This Row],[local_time]])</f>
        <v>9</v>
      </c>
    </row>
    <row r="8169" spans="1:6" x14ac:dyDescent="0.25">
      <c r="A8169">
        <v>8168</v>
      </c>
      <c r="B8169">
        <v>324</v>
      </c>
      <c r="C8169" s="2">
        <v>46141.261018518519</v>
      </c>
      <c r="D8169">
        <v>3</v>
      </c>
      <c r="E8169" s="2">
        <f>IF(tickets[[#This Row],[timezone]]&gt;=0, tickets[[#This Row],[submitted_at_utc]]+TIME(tickets[[#This Row],[timezone]],0,0), tickets[[#This Row],[submitted_at_utc]]-TIME(ABS(tickets[[#This Row],[timezone]]),0,0))</f>
        <v>46141.386018518519</v>
      </c>
      <c r="F8169">
        <f>HOUR(tickets[[#This Row],[local_time]])</f>
        <v>9</v>
      </c>
    </row>
    <row r="8170" spans="1:6" x14ac:dyDescent="0.25">
      <c r="A8170">
        <v>8169</v>
      </c>
      <c r="B8170">
        <v>331</v>
      </c>
      <c r="C8170" s="2">
        <v>46135.197129629632</v>
      </c>
      <c r="D8170">
        <v>4</v>
      </c>
      <c r="E8170" s="2">
        <f>IF(tickets[[#This Row],[timezone]]&gt;=0, tickets[[#This Row],[submitted_at_utc]]+TIME(tickets[[#This Row],[timezone]],0,0), tickets[[#This Row],[submitted_at_utc]]-TIME(ABS(tickets[[#This Row],[timezone]]),0,0))</f>
        <v>46135.363796296297</v>
      </c>
      <c r="F8170">
        <f>HOUR(tickets[[#This Row],[local_time]])</f>
        <v>8</v>
      </c>
    </row>
    <row r="8171" spans="1:6" x14ac:dyDescent="0.25">
      <c r="A8171">
        <v>8170</v>
      </c>
      <c r="B8171">
        <v>571</v>
      </c>
      <c r="C8171" s="2">
        <v>46125.886886574073</v>
      </c>
      <c r="D8171">
        <v>9</v>
      </c>
      <c r="E8171" s="2">
        <f>IF(tickets[[#This Row],[timezone]]&gt;=0, tickets[[#This Row],[submitted_at_utc]]+TIME(tickets[[#This Row],[timezone]],0,0), tickets[[#This Row],[submitted_at_utc]]-TIME(ABS(tickets[[#This Row],[timezone]]),0,0))</f>
        <v>46126.261886574073</v>
      </c>
      <c r="F8171">
        <f>HOUR(tickets[[#This Row],[local_time]])</f>
        <v>6</v>
      </c>
    </row>
    <row r="8172" spans="1:6" x14ac:dyDescent="0.25">
      <c r="A8172">
        <v>8171</v>
      </c>
      <c r="B8172">
        <v>678</v>
      </c>
      <c r="C8172" s="2">
        <v>46130.335879629631</v>
      </c>
      <c r="D8172">
        <v>3</v>
      </c>
      <c r="E8172" s="2">
        <f>IF(tickets[[#This Row],[timezone]]&gt;=0, tickets[[#This Row],[submitted_at_utc]]+TIME(tickets[[#This Row],[timezone]],0,0), tickets[[#This Row],[submitted_at_utc]]-TIME(ABS(tickets[[#This Row],[timezone]]),0,0))</f>
        <v>46130.460879629631</v>
      </c>
      <c r="F8172">
        <f>HOUR(tickets[[#This Row],[local_time]])</f>
        <v>11</v>
      </c>
    </row>
    <row r="8173" spans="1:6" x14ac:dyDescent="0.25">
      <c r="A8173">
        <v>8172</v>
      </c>
      <c r="B8173">
        <v>511</v>
      </c>
      <c r="C8173" s="2">
        <v>46130.237858796296</v>
      </c>
      <c r="D8173">
        <v>5</v>
      </c>
      <c r="E8173" s="2">
        <f>IF(tickets[[#This Row],[timezone]]&gt;=0, tickets[[#This Row],[submitted_at_utc]]+TIME(tickets[[#This Row],[timezone]],0,0), tickets[[#This Row],[submitted_at_utc]]-TIME(ABS(tickets[[#This Row],[timezone]]),0,0))</f>
        <v>46130.446192129632</v>
      </c>
      <c r="F8173">
        <f>HOUR(tickets[[#This Row],[local_time]])</f>
        <v>10</v>
      </c>
    </row>
    <row r="8174" spans="1:6" x14ac:dyDescent="0.25">
      <c r="A8174">
        <v>8173</v>
      </c>
      <c r="B8174">
        <v>56</v>
      </c>
      <c r="C8174" s="2">
        <v>46122.506747685184</v>
      </c>
      <c r="D8174">
        <v>-3</v>
      </c>
      <c r="E8174" s="2">
        <f>IF(tickets[[#This Row],[timezone]]&gt;=0, tickets[[#This Row],[submitted_at_utc]]+TIME(tickets[[#This Row],[timezone]],0,0), tickets[[#This Row],[submitted_at_utc]]-TIME(ABS(tickets[[#This Row],[timezone]]),0,0))</f>
        <v>46122.381747685184</v>
      </c>
      <c r="F8174">
        <f>HOUR(tickets[[#This Row],[local_time]])</f>
        <v>9</v>
      </c>
    </row>
    <row r="8175" spans="1:6" x14ac:dyDescent="0.25">
      <c r="A8175">
        <v>8174</v>
      </c>
      <c r="B8175">
        <v>287</v>
      </c>
      <c r="C8175" s="2">
        <v>46131.540405092594</v>
      </c>
      <c r="D8175">
        <v>0</v>
      </c>
      <c r="E8175" s="2">
        <f>IF(tickets[[#This Row],[timezone]]&gt;=0, tickets[[#This Row],[submitted_at_utc]]+TIME(tickets[[#This Row],[timezone]],0,0), tickets[[#This Row],[submitted_at_utc]]-TIME(ABS(tickets[[#This Row],[timezone]]),0,0))</f>
        <v>46131.540405092594</v>
      </c>
      <c r="F8175">
        <f>HOUR(tickets[[#This Row],[local_time]])</f>
        <v>12</v>
      </c>
    </row>
    <row r="8176" spans="1:6" x14ac:dyDescent="0.25">
      <c r="A8176">
        <v>8175</v>
      </c>
      <c r="B8176">
        <v>511</v>
      </c>
      <c r="C8176" s="2">
        <v>46086.267442129632</v>
      </c>
      <c r="D8176">
        <v>5</v>
      </c>
      <c r="E8176" s="2">
        <f>IF(tickets[[#This Row],[timezone]]&gt;=0, tickets[[#This Row],[submitted_at_utc]]+TIME(tickets[[#This Row],[timezone]],0,0), tickets[[#This Row],[submitted_at_utc]]-TIME(ABS(tickets[[#This Row],[timezone]]),0,0))</f>
        <v>46086.475775462968</v>
      </c>
      <c r="F8176">
        <f>HOUR(tickets[[#This Row],[local_time]])</f>
        <v>11</v>
      </c>
    </row>
    <row r="8177" spans="1:6" x14ac:dyDescent="0.25">
      <c r="A8177">
        <v>8176</v>
      </c>
      <c r="B8177">
        <v>417</v>
      </c>
      <c r="C8177" s="2">
        <v>46083.584965277776</v>
      </c>
      <c r="D8177">
        <v>-5</v>
      </c>
      <c r="E8177" s="2">
        <f>IF(tickets[[#This Row],[timezone]]&gt;=0, tickets[[#This Row],[submitted_at_utc]]+TIME(tickets[[#This Row],[timezone]],0,0), tickets[[#This Row],[submitted_at_utc]]-TIME(ABS(tickets[[#This Row],[timezone]]),0,0))</f>
        <v>46083.37663194444</v>
      </c>
      <c r="F8177">
        <f>HOUR(tickets[[#This Row],[local_time]])</f>
        <v>9</v>
      </c>
    </row>
    <row r="8178" spans="1:6" x14ac:dyDescent="0.25">
      <c r="A8178">
        <v>8177</v>
      </c>
      <c r="B8178">
        <v>321</v>
      </c>
      <c r="C8178" s="2">
        <v>46108.926631944443</v>
      </c>
      <c r="D8178">
        <v>-5</v>
      </c>
      <c r="E8178" s="2">
        <f>IF(tickets[[#This Row],[timezone]]&gt;=0, tickets[[#This Row],[submitted_at_utc]]+TIME(tickets[[#This Row],[timezone]],0,0), tickets[[#This Row],[submitted_at_utc]]-TIME(ABS(tickets[[#This Row],[timezone]]),0,0))</f>
        <v>46108.718298611107</v>
      </c>
      <c r="F8178">
        <f>HOUR(tickets[[#This Row],[local_time]])</f>
        <v>17</v>
      </c>
    </row>
    <row r="8179" spans="1:6" x14ac:dyDescent="0.25">
      <c r="A8179">
        <v>8178</v>
      </c>
      <c r="B8179">
        <v>306</v>
      </c>
      <c r="C8179" s="2">
        <v>46085.347071759257</v>
      </c>
      <c r="D8179">
        <v>4</v>
      </c>
      <c r="E8179" s="2">
        <f>IF(tickets[[#This Row],[timezone]]&gt;=0, tickets[[#This Row],[submitted_at_utc]]+TIME(tickets[[#This Row],[timezone]],0,0), tickets[[#This Row],[submitted_at_utc]]-TIME(ABS(tickets[[#This Row],[timezone]]),0,0))</f>
        <v>46085.513738425921</v>
      </c>
      <c r="F8179">
        <f>HOUR(tickets[[#This Row],[local_time]])</f>
        <v>12</v>
      </c>
    </row>
    <row r="8180" spans="1:6" x14ac:dyDescent="0.25">
      <c r="A8180">
        <v>8179</v>
      </c>
      <c r="B8180">
        <v>285</v>
      </c>
      <c r="C8180" s="2">
        <v>46102.311932870369</v>
      </c>
      <c r="D8180">
        <v>8</v>
      </c>
      <c r="E8180" s="2">
        <f>IF(tickets[[#This Row],[timezone]]&gt;=0, tickets[[#This Row],[submitted_at_utc]]+TIME(tickets[[#This Row],[timezone]],0,0), tickets[[#This Row],[submitted_at_utc]]-TIME(ABS(tickets[[#This Row],[timezone]]),0,0))</f>
        <v>46102.645266203705</v>
      </c>
      <c r="F8180">
        <f>HOUR(tickets[[#This Row],[local_time]])</f>
        <v>15</v>
      </c>
    </row>
    <row r="8181" spans="1:6" x14ac:dyDescent="0.25">
      <c r="A8181">
        <v>8180</v>
      </c>
      <c r="B8181">
        <v>406</v>
      </c>
      <c r="C8181" s="2">
        <v>46093.111770833333</v>
      </c>
      <c r="D8181">
        <v>7</v>
      </c>
      <c r="E8181" s="2">
        <f>IF(tickets[[#This Row],[timezone]]&gt;=0, tickets[[#This Row],[submitted_at_utc]]+TIME(tickets[[#This Row],[timezone]],0,0), tickets[[#This Row],[submitted_at_utc]]-TIME(ABS(tickets[[#This Row],[timezone]]),0,0))</f>
        <v>46093.403437499997</v>
      </c>
      <c r="F8181">
        <f>HOUR(tickets[[#This Row],[local_time]])</f>
        <v>9</v>
      </c>
    </row>
    <row r="8182" spans="1:6" x14ac:dyDescent="0.25">
      <c r="A8182">
        <v>8181</v>
      </c>
      <c r="B8182">
        <v>126</v>
      </c>
      <c r="C8182" s="2">
        <v>46139.596539351849</v>
      </c>
      <c r="D8182">
        <v>-3</v>
      </c>
      <c r="E8182" s="2">
        <f>IF(tickets[[#This Row],[timezone]]&gt;=0, tickets[[#This Row],[submitted_at_utc]]+TIME(tickets[[#This Row],[timezone]],0,0), tickets[[#This Row],[submitted_at_utc]]-TIME(ABS(tickets[[#This Row],[timezone]]),0,0))</f>
        <v>46139.471539351849</v>
      </c>
      <c r="F8182">
        <f>HOUR(tickets[[#This Row],[local_time]])</f>
        <v>11</v>
      </c>
    </row>
    <row r="8183" spans="1:6" x14ac:dyDescent="0.25">
      <c r="A8183">
        <v>8182</v>
      </c>
      <c r="B8183">
        <v>363</v>
      </c>
      <c r="C8183" s="2">
        <v>46121.01289351852</v>
      </c>
      <c r="D8183">
        <v>7</v>
      </c>
      <c r="E8183" s="2">
        <f>IF(tickets[[#This Row],[timezone]]&gt;=0, tickets[[#This Row],[submitted_at_utc]]+TIME(tickets[[#This Row],[timezone]],0,0), tickets[[#This Row],[submitted_at_utc]]-TIME(ABS(tickets[[#This Row],[timezone]]),0,0))</f>
        <v>46121.304560185185</v>
      </c>
      <c r="F8183">
        <f>HOUR(tickets[[#This Row],[local_time]])</f>
        <v>7</v>
      </c>
    </row>
    <row r="8184" spans="1:6" x14ac:dyDescent="0.25">
      <c r="A8184">
        <v>8183</v>
      </c>
      <c r="B8184">
        <v>145</v>
      </c>
      <c r="C8184" s="2">
        <v>46084.288553240738</v>
      </c>
      <c r="D8184">
        <v>3</v>
      </c>
      <c r="E8184" s="2">
        <f>IF(tickets[[#This Row],[timezone]]&gt;=0, tickets[[#This Row],[submitted_at_utc]]+TIME(tickets[[#This Row],[timezone]],0,0), tickets[[#This Row],[submitted_at_utc]]-TIME(ABS(tickets[[#This Row],[timezone]]),0,0))</f>
        <v>46084.413553240738</v>
      </c>
      <c r="F8184">
        <f>HOUR(tickets[[#This Row],[local_time]])</f>
        <v>9</v>
      </c>
    </row>
    <row r="8185" spans="1:6" x14ac:dyDescent="0.25">
      <c r="A8185">
        <v>8184</v>
      </c>
      <c r="B8185">
        <v>477</v>
      </c>
      <c r="C8185" s="2">
        <v>46119.382881944446</v>
      </c>
      <c r="D8185">
        <v>0</v>
      </c>
      <c r="E8185" s="2">
        <f>IF(tickets[[#This Row],[timezone]]&gt;=0, tickets[[#This Row],[submitted_at_utc]]+TIME(tickets[[#This Row],[timezone]],0,0), tickets[[#This Row],[submitted_at_utc]]-TIME(ABS(tickets[[#This Row],[timezone]]),0,0))</f>
        <v>46119.382881944446</v>
      </c>
      <c r="F8185">
        <f>HOUR(tickets[[#This Row],[local_time]])</f>
        <v>9</v>
      </c>
    </row>
    <row r="8186" spans="1:6" x14ac:dyDescent="0.25">
      <c r="A8186">
        <v>8185</v>
      </c>
      <c r="B8186">
        <v>606</v>
      </c>
      <c r="C8186" s="2">
        <v>46125.738263888888</v>
      </c>
      <c r="D8186">
        <v>0</v>
      </c>
      <c r="E8186" s="2">
        <f>IF(tickets[[#This Row],[timezone]]&gt;=0, tickets[[#This Row],[submitted_at_utc]]+TIME(tickets[[#This Row],[timezone]],0,0), tickets[[#This Row],[submitted_at_utc]]-TIME(ABS(tickets[[#This Row],[timezone]]),0,0))</f>
        <v>46125.738263888888</v>
      </c>
      <c r="F8186">
        <f>HOUR(tickets[[#This Row],[local_time]])</f>
        <v>17</v>
      </c>
    </row>
    <row r="8187" spans="1:6" x14ac:dyDescent="0.25">
      <c r="A8187">
        <v>8186</v>
      </c>
      <c r="B8187">
        <v>356</v>
      </c>
      <c r="C8187" s="2">
        <v>46101.548657407409</v>
      </c>
      <c r="D8187">
        <v>-5</v>
      </c>
      <c r="E8187" s="2">
        <f>IF(tickets[[#This Row],[timezone]]&gt;=0, tickets[[#This Row],[submitted_at_utc]]+TIME(tickets[[#This Row],[timezone]],0,0), tickets[[#This Row],[submitted_at_utc]]-TIME(ABS(tickets[[#This Row],[timezone]]),0,0))</f>
        <v>46101.340324074074</v>
      </c>
      <c r="F8187">
        <f>HOUR(tickets[[#This Row],[local_time]])</f>
        <v>8</v>
      </c>
    </row>
    <row r="8188" spans="1:6" x14ac:dyDescent="0.25">
      <c r="A8188">
        <v>8187</v>
      </c>
      <c r="B8188">
        <v>272</v>
      </c>
      <c r="C8188" s="2">
        <v>46134.635601851849</v>
      </c>
      <c r="D8188">
        <v>-6</v>
      </c>
      <c r="E8188" s="2">
        <f>IF(tickets[[#This Row],[timezone]]&gt;=0, tickets[[#This Row],[submitted_at_utc]]+TIME(tickets[[#This Row],[timezone]],0,0), tickets[[#This Row],[submitted_at_utc]]-TIME(ABS(tickets[[#This Row],[timezone]]),0,0))</f>
        <v>46134.385601851849</v>
      </c>
      <c r="F8188">
        <f>HOUR(tickets[[#This Row],[local_time]])</f>
        <v>9</v>
      </c>
    </row>
    <row r="8189" spans="1:6" x14ac:dyDescent="0.25">
      <c r="A8189">
        <v>8188</v>
      </c>
      <c r="B8189">
        <v>659</v>
      </c>
      <c r="C8189" s="2">
        <v>46140.524583333332</v>
      </c>
      <c r="D8189">
        <v>-5</v>
      </c>
      <c r="E8189" s="2">
        <f>IF(tickets[[#This Row],[timezone]]&gt;=0, tickets[[#This Row],[submitted_at_utc]]+TIME(tickets[[#This Row],[timezone]],0,0), tickets[[#This Row],[submitted_at_utc]]-TIME(ABS(tickets[[#This Row],[timezone]]),0,0))</f>
        <v>46140.316249999996</v>
      </c>
      <c r="F8189">
        <f>HOUR(tickets[[#This Row],[local_time]])</f>
        <v>7</v>
      </c>
    </row>
    <row r="8190" spans="1:6" x14ac:dyDescent="0.25">
      <c r="A8190">
        <v>8189</v>
      </c>
      <c r="B8190">
        <v>462</v>
      </c>
      <c r="C8190" s="2">
        <v>46140.628599537034</v>
      </c>
      <c r="D8190">
        <v>-4</v>
      </c>
      <c r="E8190" s="2">
        <f>IF(tickets[[#This Row],[timezone]]&gt;=0, tickets[[#This Row],[submitted_at_utc]]+TIME(tickets[[#This Row],[timezone]],0,0), tickets[[#This Row],[submitted_at_utc]]-TIME(ABS(tickets[[#This Row],[timezone]]),0,0))</f>
        <v>46140.46193287037</v>
      </c>
      <c r="F8190">
        <f>HOUR(tickets[[#This Row],[local_time]])</f>
        <v>11</v>
      </c>
    </row>
    <row r="8191" spans="1:6" x14ac:dyDescent="0.25">
      <c r="A8191">
        <v>8190</v>
      </c>
      <c r="B8191">
        <v>300</v>
      </c>
      <c r="C8191" s="2">
        <v>46086.965138888889</v>
      </c>
      <c r="D8191">
        <v>9</v>
      </c>
      <c r="E8191" s="2">
        <f>IF(tickets[[#This Row],[timezone]]&gt;=0, tickets[[#This Row],[submitted_at_utc]]+TIME(tickets[[#This Row],[timezone]],0,0), tickets[[#This Row],[submitted_at_utc]]-TIME(ABS(tickets[[#This Row],[timezone]]),0,0))</f>
        <v>46087.340138888889</v>
      </c>
      <c r="F8191">
        <f>HOUR(tickets[[#This Row],[local_time]])</f>
        <v>8</v>
      </c>
    </row>
    <row r="8192" spans="1:6" x14ac:dyDescent="0.25">
      <c r="A8192">
        <v>8191</v>
      </c>
      <c r="B8192">
        <v>21</v>
      </c>
      <c r="C8192" s="2">
        <v>46108.494421296295</v>
      </c>
      <c r="D8192">
        <v>1</v>
      </c>
      <c r="E8192" s="2">
        <f>IF(tickets[[#This Row],[timezone]]&gt;=0, tickets[[#This Row],[submitted_at_utc]]+TIME(tickets[[#This Row],[timezone]],0,0), tickets[[#This Row],[submitted_at_utc]]-TIME(ABS(tickets[[#This Row],[timezone]]),0,0))</f>
        <v>46108.536087962959</v>
      </c>
      <c r="F8192">
        <f>HOUR(tickets[[#This Row],[local_time]])</f>
        <v>12</v>
      </c>
    </row>
    <row r="8193" spans="1:6" x14ac:dyDescent="0.25">
      <c r="A8193">
        <v>8192</v>
      </c>
      <c r="B8193">
        <v>12</v>
      </c>
      <c r="C8193" s="2">
        <v>46127.878993055558</v>
      </c>
      <c r="D8193">
        <v>9</v>
      </c>
      <c r="E8193" s="2">
        <f>IF(tickets[[#This Row],[timezone]]&gt;=0, tickets[[#This Row],[submitted_at_utc]]+TIME(tickets[[#This Row],[timezone]],0,0), tickets[[#This Row],[submitted_at_utc]]-TIME(ABS(tickets[[#This Row],[timezone]]),0,0))</f>
        <v>46128.253993055558</v>
      </c>
      <c r="F8193">
        <f>HOUR(tickets[[#This Row],[local_time]])</f>
        <v>6</v>
      </c>
    </row>
    <row r="8194" spans="1:6" x14ac:dyDescent="0.25">
      <c r="A8194">
        <v>8193</v>
      </c>
      <c r="B8194">
        <v>156</v>
      </c>
      <c r="C8194" s="2">
        <v>46108.672789351855</v>
      </c>
      <c r="D8194">
        <v>-6</v>
      </c>
      <c r="E8194" s="2">
        <f>IF(tickets[[#This Row],[timezone]]&gt;=0, tickets[[#This Row],[submitted_at_utc]]+TIME(tickets[[#This Row],[timezone]],0,0), tickets[[#This Row],[submitted_at_utc]]-TIME(ABS(tickets[[#This Row],[timezone]]),0,0))</f>
        <v>46108.422789351855</v>
      </c>
      <c r="F8194">
        <f>HOUR(tickets[[#This Row],[local_time]])</f>
        <v>10</v>
      </c>
    </row>
    <row r="8195" spans="1:6" x14ac:dyDescent="0.25">
      <c r="A8195">
        <v>8194</v>
      </c>
      <c r="B8195">
        <v>166</v>
      </c>
      <c r="C8195" s="2">
        <v>46110.114131944443</v>
      </c>
      <c r="D8195">
        <v>4</v>
      </c>
      <c r="E8195" s="2">
        <f>IF(tickets[[#This Row],[timezone]]&gt;=0, tickets[[#This Row],[submitted_at_utc]]+TIME(tickets[[#This Row],[timezone]],0,0), tickets[[#This Row],[submitted_at_utc]]-TIME(ABS(tickets[[#This Row],[timezone]]),0,0))</f>
        <v>46110.280798611107</v>
      </c>
      <c r="F8195">
        <f>HOUR(tickets[[#This Row],[local_time]])</f>
        <v>6</v>
      </c>
    </row>
    <row r="8196" spans="1:6" x14ac:dyDescent="0.25">
      <c r="A8196">
        <v>8195</v>
      </c>
      <c r="B8196">
        <v>505</v>
      </c>
      <c r="C8196" s="2">
        <v>46101.603368055556</v>
      </c>
      <c r="D8196">
        <v>-5</v>
      </c>
      <c r="E8196" s="2">
        <f>IF(tickets[[#This Row],[timezone]]&gt;=0, tickets[[#This Row],[submitted_at_utc]]+TIME(tickets[[#This Row],[timezone]],0,0), tickets[[#This Row],[submitted_at_utc]]-TIME(ABS(tickets[[#This Row],[timezone]]),0,0))</f>
        <v>46101.39503472222</v>
      </c>
      <c r="F8196">
        <f>HOUR(tickets[[#This Row],[local_time]])</f>
        <v>9</v>
      </c>
    </row>
    <row r="8197" spans="1:6" x14ac:dyDescent="0.25">
      <c r="A8197">
        <v>8196</v>
      </c>
      <c r="B8197">
        <v>351</v>
      </c>
      <c r="C8197" s="2">
        <v>46107.139004629629</v>
      </c>
      <c r="D8197">
        <v>6</v>
      </c>
      <c r="E8197" s="2">
        <f>IF(tickets[[#This Row],[timezone]]&gt;=0, tickets[[#This Row],[submitted_at_utc]]+TIME(tickets[[#This Row],[timezone]],0,0), tickets[[#This Row],[submitted_at_utc]]-TIME(ABS(tickets[[#This Row],[timezone]]),0,0))</f>
        <v>46107.389004629629</v>
      </c>
      <c r="F8197">
        <f>HOUR(tickets[[#This Row],[local_time]])</f>
        <v>9</v>
      </c>
    </row>
    <row r="8198" spans="1:6" x14ac:dyDescent="0.25">
      <c r="A8198">
        <v>8197</v>
      </c>
      <c r="B8198">
        <v>700</v>
      </c>
      <c r="C8198" s="2">
        <v>46123.034444444442</v>
      </c>
      <c r="D8198">
        <v>9</v>
      </c>
      <c r="E8198" s="2">
        <f>IF(tickets[[#This Row],[timezone]]&gt;=0, tickets[[#This Row],[submitted_at_utc]]+TIME(tickets[[#This Row],[timezone]],0,0), tickets[[#This Row],[submitted_at_utc]]-TIME(ABS(tickets[[#This Row],[timezone]]),0,0))</f>
        <v>46123.409444444442</v>
      </c>
      <c r="F8198">
        <f>HOUR(tickets[[#This Row],[local_time]])</f>
        <v>9</v>
      </c>
    </row>
    <row r="8199" spans="1:6" x14ac:dyDescent="0.25">
      <c r="A8199">
        <v>8198</v>
      </c>
      <c r="B8199">
        <v>379</v>
      </c>
      <c r="C8199" s="2">
        <v>46083.370509259257</v>
      </c>
      <c r="D8199">
        <v>1</v>
      </c>
      <c r="E8199" s="2">
        <f>IF(tickets[[#This Row],[timezone]]&gt;=0, tickets[[#This Row],[submitted_at_utc]]+TIME(tickets[[#This Row],[timezone]],0,0), tickets[[#This Row],[submitted_at_utc]]-TIME(ABS(tickets[[#This Row],[timezone]]),0,0))</f>
        <v>46083.412175925921</v>
      </c>
      <c r="F8199">
        <f>HOUR(tickets[[#This Row],[local_time]])</f>
        <v>9</v>
      </c>
    </row>
    <row r="8200" spans="1:6" x14ac:dyDescent="0.25">
      <c r="A8200">
        <v>8199</v>
      </c>
      <c r="B8200">
        <v>633</v>
      </c>
      <c r="C8200" s="2">
        <v>46129.296851851854</v>
      </c>
      <c r="D8200">
        <v>5</v>
      </c>
      <c r="E8200" s="2">
        <f>IF(tickets[[#This Row],[timezone]]&gt;=0, tickets[[#This Row],[submitted_at_utc]]+TIME(tickets[[#This Row],[timezone]],0,0), tickets[[#This Row],[submitted_at_utc]]-TIME(ABS(tickets[[#This Row],[timezone]]),0,0))</f>
        <v>46129.505185185189</v>
      </c>
      <c r="F8200">
        <f>HOUR(tickets[[#This Row],[local_time]])</f>
        <v>12</v>
      </c>
    </row>
    <row r="8201" spans="1:6" x14ac:dyDescent="0.25">
      <c r="A8201">
        <v>8200</v>
      </c>
      <c r="B8201">
        <v>387</v>
      </c>
      <c r="C8201" s="2">
        <v>46125.77070601852</v>
      </c>
      <c r="D8201">
        <v>-3</v>
      </c>
      <c r="E8201" s="2">
        <f>IF(tickets[[#This Row],[timezone]]&gt;=0, tickets[[#This Row],[submitted_at_utc]]+TIME(tickets[[#This Row],[timezone]],0,0), tickets[[#This Row],[submitted_at_utc]]-TIME(ABS(tickets[[#This Row],[timezone]]),0,0))</f>
        <v>46125.64570601852</v>
      </c>
      <c r="F8201">
        <f>HOUR(tickets[[#This Row],[local_time]])</f>
        <v>15</v>
      </c>
    </row>
    <row r="8202" spans="1:6" x14ac:dyDescent="0.25">
      <c r="A8202">
        <v>8201</v>
      </c>
      <c r="B8202">
        <v>251</v>
      </c>
      <c r="C8202" s="2">
        <v>46090.746759259258</v>
      </c>
      <c r="D8202">
        <v>-6</v>
      </c>
      <c r="E8202" s="2">
        <f>IF(tickets[[#This Row],[timezone]]&gt;=0, tickets[[#This Row],[submitted_at_utc]]+TIME(tickets[[#This Row],[timezone]],0,0), tickets[[#This Row],[submitted_at_utc]]-TIME(ABS(tickets[[#This Row],[timezone]]),0,0))</f>
        <v>46090.496759259258</v>
      </c>
      <c r="F8202">
        <f>HOUR(tickets[[#This Row],[local_time]])</f>
        <v>11</v>
      </c>
    </row>
    <row r="8203" spans="1:6" x14ac:dyDescent="0.25">
      <c r="A8203">
        <v>8202</v>
      </c>
      <c r="B8203">
        <v>501</v>
      </c>
      <c r="C8203" s="2">
        <v>46128.005243055559</v>
      </c>
      <c r="D8203">
        <v>8</v>
      </c>
      <c r="E8203" s="2">
        <f>IF(tickets[[#This Row],[timezone]]&gt;=0, tickets[[#This Row],[submitted_at_utc]]+TIME(tickets[[#This Row],[timezone]],0,0), tickets[[#This Row],[submitted_at_utc]]-TIME(ABS(tickets[[#This Row],[timezone]]),0,0))</f>
        <v>46128.338576388895</v>
      </c>
      <c r="F8203">
        <f>HOUR(tickets[[#This Row],[local_time]])</f>
        <v>8</v>
      </c>
    </row>
    <row r="8204" spans="1:6" x14ac:dyDescent="0.25">
      <c r="A8204">
        <v>8203</v>
      </c>
      <c r="B8204">
        <v>315</v>
      </c>
      <c r="C8204" s="2">
        <v>46113.641979166663</v>
      </c>
      <c r="D8204">
        <v>-5</v>
      </c>
      <c r="E8204" s="2">
        <f>IF(tickets[[#This Row],[timezone]]&gt;=0, tickets[[#This Row],[submitted_at_utc]]+TIME(tickets[[#This Row],[timezone]],0,0), tickets[[#This Row],[submitted_at_utc]]-TIME(ABS(tickets[[#This Row],[timezone]]),0,0))</f>
        <v>46113.433645833327</v>
      </c>
      <c r="F8204">
        <f>HOUR(tickets[[#This Row],[local_time]])</f>
        <v>10</v>
      </c>
    </row>
    <row r="8205" spans="1:6" x14ac:dyDescent="0.25">
      <c r="A8205">
        <v>8204</v>
      </c>
      <c r="B8205">
        <v>193</v>
      </c>
      <c r="C8205" s="2">
        <v>46101.549675925926</v>
      </c>
      <c r="D8205">
        <v>-4</v>
      </c>
      <c r="E8205" s="2">
        <f>IF(tickets[[#This Row],[timezone]]&gt;=0, tickets[[#This Row],[submitted_at_utc]]+TIME(tickets[[#This Row],[timezone]],0,0), tickets[[#This Row],[submitted_at_utc]]-TIME(ABS(tickets[[#This Row],[timezone]]),0,0))</f>
        <v>46101.383009259262</v>
      </c>
      <c r="F8205">
        <f>HOUR(tickets[[#This Row],[local_time]])</f>
        <v>9</v>
      </c>
    </row>
    <row r="8206" spans="1:6" x14ac:dyDescent="0.25">
      <c r="A8206">
        <v>8205</v>
      </c>
      <c r="B8206">
        <v>332</v>
      </c>
      <c r="C8206" s="2">
        <v>46109.672453703701</v>
      </c>
      <c r="D8206">
        <v>-4</v>
      </c>
      <c r="E8206" s="2">
        <f>IF(tickets[[#This Row],[timezone]]&gt;=0, tickets[[#This Row],[submitted_at_utc]]+TIME(tickets[[#This Row],[timezone]],0,0), tickets[[#This Row],[submitted_at_utc]]-TIME(ABS(tickets[[#This Row],[timezone]]),0,0))</f>
        <v>46109.505787037036</v>
      </c>
      <c r="F8206">
        <f>HOUR(tickets[[#This Row],[local_time]])</f>
        <v>12</v>
      </c>
    </row>
    <row r="8207" spans="1:6" x14ac:dyDescent="0.25">
      <c r="A8207">
        <v>8206</v>
      </c>
      <c r="B8207">
        <v>466</v>
      </c>
      <c r="C8207" s="2">
        <v>46113.494930555556</v>
      </c>
      <c r="D8207">
        <v>0</v>
      </c>
      <c r="E8207" s="2">
        <f>IF(tickets[[#This Row],[timezone]]&gt;=0, tickets[[#This Row],[submitted_at_utc]]+TIME(tickets[[#This Row],[timezone]],0,0), tickets[[#This Row],[submitted_at_utc]]-TIME(ABS(tickets[[#This Row],[timezone]]),0,0))</f>
        <v>46113.494930555556</v>
      </c>
      <c r="F8207">
        <f>HOUR(tickets[[#This Row],[local_time]])</f>
        <v>11</v>
      </c>
    </row>
    <row r="8208" spans="1:6" x14ac:dyDescent="0.25">
      <c r="A8208">
        <v>8207</v>
      </c>
      <c r="B8208">
        <v>263</v>
      </c>
      <c r="C8208" s="2">
        <v>46094.443460648145</v>
      </c>
      <c r="D8208">
        <v>-3</v>
      </c>
      <c r="E8208" s="2">
        <f>IF(tickets[[#This Row],[timezone]]&gt;=0, tickets[[#This Row],[submitted_at_utc]]+TIME(tickets[[#This Row],[timezone]],0,0), tickets[[#This Row],[submitted_at_utc]]-TIME(ABS(tickets[[#This Row],[timezone]]),0,0))</f>
        <v>46094.318460648145</v>
      </c>
      <c r="F8208">
        <f>HOUR(tickets[[#This Row],[local_time]])</f>
        <v>7</v>
      </c>
    </row>
    <row r="8209" spans="1:6" x14ac:dyDescent="0.25">
      <c r="A8209">
        <v>8208</v>
      </c>
      <c r="B8209">
        <v>493</v>
      </c>
      <c r="C8209" s="2">
        <v>46118.754942129628</v>
      </c>
      <c r="D8209">
        <v>-6</v>
      </c>
      <c r="E8209" s="2">
        <f>IF(tickets[[#This Row],[timezone]]&gt;=0, tickets[[#This Row],[submitted_at_utc]]+TIME(tickets[[#This Row],[timezone]],0,0), tickets[[#This Row],[submitted_at_utc]]-TIME(ABS(tickets[[#This Row],[timezone]]),0,0))</f>
        <v>46118.504942129628</v>
      </c>
      <c r="F8209">
        <f>HOUR(tickets[[#This Row],[local_time]])</f>
        <v>12</v>
      </c>
    </row>
    <row r="8210" spans="1:6" x14ac:dyDescent="0.25">
      <c r="A8210">
        <v>8209</v>
      </c>
      <c r="B8210">
        <v>687</v>
      </c>
      <c r="C8210" s="2">
        <v>46119.22252314815</v>
      </c>
      <c r="D8210">
        <v>7</v>
      </c>
      <c r="E8210" s="2">
        <f>IF(tickets[[#This Row],[timezone]]&gt;=0, tickets[[#This Row],[submitted_at_utc]]+TIME(tickets[[#This Row],[timezone]],0,0), tickets[[#This Row],[submitted_at_utc]]-TIME(ABS(tickets[[#This Row],[timezone]]),0,0))</f>
        <v>46119.514189814814</v>
      </c>
      <c r="F8210">
        <f>HOUR(tickets[[#This Row],[local_time]])</f>
        <v>12</v>
      </c>
    </row>
    <row r="8211" spans="1:6" x14ac:dyDescent="0.25">
      <c r="A8211">
        <v>8210</v>
      </c>
      <c r="B8211">
        <v>288</v>
      </c>
      <c r="C8211" s="2">
        <v>46104.387928240743</v>
      </c>
      <c r="D8211">
        <v>4</v>
      </c>
      <c r="E8211" s="2">
        <f>IF(tickets[[#This Row],[timezone]]&gt;=0, tickets[[#This Row],[submitted_at_utc]]+TIME(tickets[[#This Row],[timezone]],0,0), tickets[[#This Row],[submitted_at_utc]]-TIME(ABS(tickets[[#This Row],[timezone]]),0,0))</f>
        <v>46104.554594907408</v>
      </c>
      <c r="F8211">
        <f>HOUR(tickets[[#This Row],[local_time]])</f>
        <v>13</v>
      </c>
    </row>
    <row r="8212" spans="1:6" x14ac:dyDescent="0.25">
      <c r="A8212">
        <v>8211</v>
      </c>
      <c r="B8212">
        <v>207</v>
      </c>
      <c r="C8212" s="2">
        <v>46109.663252314815</v>
      </c>
      <c r="D8212">
        <v>-6</v>
      </c>
      <c r="E8212" s="2">
        <f>IF(tickets[[#This Row],[timezone]]&gt;=0, tickets[[#This Row],[submitted_at_utc]]+TIME(tickets[[#This Row],[timezone]],0,0), tickets[[#This Row],[submitted_at_utc]]-TIME(ABS(tickets[[#This Row],[timezone]]),0,0))</f>
        <v>46109.413252314815</v>
      </c>
      <c r="F8212">
        <f>HOUR(tickets[[#This Row],[local_time]])</f>
        <v>9</v>
      </c>
    </row>
    <row r="8213" spans="1:6" x14ac:dyDescent="0.25">
      <c r="A8213">
        <v>8212</v>
      </c>
      <c r="B8213">
        <v>282</v>
      </c>
      <c r="C8213" s="2">
        <v>46118.679212962961</v>
      </c>
      <c r="D8213">
        <v>-5</v>
      </c>
      <c r="E8213" s="2">
        <f>IF(tickets[[#This Row],[timezone]]&gt;=0, tickets[[#This Row],[submitted_at_utc]]+TIME(tickets[[#This Row],[timezone]],0,0), tickets[[#This Row],[submitted_at_utc]]-TIME(ABS(tickets[[#This Row],[timezone]]),0,0))</f>
        <v>46118.470879629625</v>
      </c>
      <c r="F8213">
        <f>HOUR(tickets[[#This Row],[local_time]])</f>
        <v>11</v>
      </c>
    </row>
    <row r="8214" spans="1:6" x14ac:dyDescent="0.25">
      <c r="A8214">
        <v>8213</v>
      </c>
      <c r="B8214">
        <v>587</v>
      </c>
      <c r="C8214" s="2">
        <v>46111.962870370371</v>
      </c>
      <c r="D8214">
        <v>8</v>
      </c>
      <c r="E8214" s="2">
        <f>IF(tickets[[#This Row],[timezone]]&gt;=0, tickets[[#This Row],[submitted_at_utc]]+TIME(tickets[[#This Row],[timezone]],0,0), tickets[[#This Row],[submitted_at_utc]]-TIME(ABS(tickets[[#This Row],[timezone]]),0,0))</f>
        <v>46112.296203703707</v>
      </c>
      <c r="F8214">
        <f>HOUR(tickets[[#This Row],[local_time]])</f>
        <v>7</v>
      </c>
    </row>
    <row r="8215" spans="1:6" x14ac:dyDescent="0.25">
      <c r="A8215">
        <v>8214</v>
      </c>
      <c r="B8215">
        <v>126</v>
      </c>
      <c r="C8215" s="2">
        <v>46108.582743055558</v>
      </c>
      <c r="D8215">
        <v>-3</v>
      </c>
      <c r="E8215" s="2">
        <f>IF(tickets[[#This Row],[timezone]]&gt;=0, tickets[[#This Row],[submitted_at_utc]]+TIME(tickets[[#This Row],[timezone]],0,0), tickets[[#This Row],[submitted_at_utc]]-TIME(ABS(tickets[[#This Row],[timezone]]),0,0))</f>
        <v>46108.457743055558</v>
      </c>
      <c r="F8215">
        <f>HOUR(tickets[[#This Row],[local_time]])</f>
        <v>10</v>
      </c>
    </row>
    <row r="8216" spans="1:6" x14ac:dyDescent="0.25">
      <c r="A8216">
        <v>8215</v>
      </c>
      <c r="B8216">
        <v>682</v>
      </c>
      <c r="C8216" s="2">
        <v>46139.460810185185</v>
      </c>
      <c r="D8216">
        <v>0</v>
      </c>
      <c r="E8216" s="2">
        <f>IF(tickets[[#This Row],[timezone]]&gt;=0, tickets[[#This Row],[submitted_at_utc]]+TIME(tickets[[#This Row],[timezone]],0,0), tickets[[#This Row],[submitted_at_utc]]-TIME(ABS(tickets[[#This Row],[timezone]]),0,0))</f>
        <v>46139.460810185185</v>
      </c>
      <c r="F8216">
        <f>HOUR(tickets[[#This Row],[local_time]])</f>
        <v>11</v>
      </c>
    </row>
    <row r="8217" spans="1:6" x14ac:dyDescent="0.25">
      <c r="A8217">
        <v>8216</v>
      </c>
      <c r="B8217">
        <v>290</v>
      </c>
      <c r="C8217" s="2">
        <v>46134.623645833337</v>
      </c>
      <c r="D8217">
        <v>-5</v>
      </c>
      <c r="E8217" s="2">
        <f>IF(tickets[[#This Row],[timezone]]&gt;=0, tickets[[#This Row],[submitted_at_utc]]+TIME(tickets[[#This Row],[timezone]],0,0), tickets[[#This Row],[submitted_at_utc]]-TIME(ABS(tickets[[#This Row],[timezone]]),0,0))</f>
        <v>46134.415312500001</v>
      </c>
      <c r="F8217">
        <f>HOUR(tickets[[#This Row],[local_time]])</f>
        <v>9</v>
      </c>
    </row>
    <row r="8218" spans="1:6" x14ac:dyDescent="0.25">
      <c r="A8218">
        <v>8217</v>
      </c>
      <c r="B8218">
        <v>590</v>
      </c>
      <c r="C8218" s="2">
        <v>46104.430451388886</v>
      </c>
      <c r="D8218">
        <v>1</v>
      </c>
      <c r="E8218" s="2">
        <f>IF(tickets[[#This Row],[timezone]]&gt;=0, tickets[[#This Row],[submitted_at_utc]]+TIME(tickets[[#This Row],[timezone]],0,0), tickets[[#This Row],[submitted_at_utc]]-TIME(ABS(tickets[[#This Row],[timezone]]),0,0))</f>
        <v>46104.47211805555</v>
      </c>
      <c r="F8218">
        <f>HOUR(tickets[[#This Row],[local_time]])</f>
        <v>11</v>
      </c>
    </row>
    <row r="8219" spans="1:6" x14ac:dyDescent="0.25">
      <c r="A8219">
        <v>8218</v>
      </c>
      <c r="B8219">
        <v>551</v>
      </c>
      <c r="C8219" s="2">
        <v>46125.445555555554</v>
      </c>
      <c r="D8219">
        <v>0</v>
      </c>
      <c r="E8219" s="2">
        <f>IF(tickets[[#This Row],[timezone]]&gt;=0, tickets[[#This Row],[submitted_at_utc]]+TIME(tickets[[#This Row],[timezone]],0,0), tickets[[#This Row],[submitted_at_utc]]-TIME(ABS(tickets[[#This Row],[timezone]]),0,0))</f>
        <v>46125.445555555554</v>
      </c>
      <c r="F8219">
        <f>HOUR(tickets[[#This Row],[local_time]])</f>
        <v>10</v>
      </c>
    </row>
    <row r="8220" spans="1:6" x14ac:dyDescent="0.25">
      <c r="A8220">
        <v>8219</v>
      </c>
      <c r="B8220">
        <v>549</v>
      </c>
      <c r="C8220" s="2">
        <v>46130.397662037038</v>
      </c>
      <c r="D8220">
        <v>0</v>
      </c>
      <c r="E8220" s="2">
        <f>IF(tickets[[#This Row],[timezone]]&gt;=0, tickets[[#This Row],[submitted_at_utc]]+TIME(tickets[[#This Row],[timezone]],0,0), tickets[[#This Row],[submitted_at_utc]]-TIME(ABS(tickets[[#This Row],[timezone]]),0,0))</f>
        <v>46130.397662037038</v>
      </c>
      <c r="F8220">
        <f>HOUR(tickets[[#This Row],[local_time]])</f>
        <v>9</v>
      </c>
    </row>
    <row r="8221" spans="1:6" x14ac:dyDescent="0.25">
      <c r="A8221">
        <v>8220</v>
      </c>
      <c r="B8221">
        <v>637</v>
      </c>
      <c r="C8221" s="2">
        <v>46088.218715277777</v>
      </c>
      <c r="D8221">
        <v>8</v>
      </c>
      <c r="E8221" s="2">
        <f>IF(tickets[[#This Row],[timezone]]&gt;=0, tickets[[#This Row],[submitted_at_utc]]+TIME(tickets[[#This Row],[timezone]],0,0), tickets[[#This Row],[submitted_at_utc]]-TIME(ABS(tickets[[#This Row],[timezone]]),0,0))</f>
        <v>46088.552048611113</v>
      </c>
      <c r="F8221">
        <f>HOUR(tickets[[#This Row],[local_time]])</f>
        <v>13</v>
      </c>
    </row>
    <row r="8222" spans="1:6" x14ac:dyDescent="0.25">
      <c r="A8222">
        <v>8221</v>
      </c>
      <c r="B8222">
        <v>130</v>
      </c>
      <c r="C8222" s="2">
        <v>46117.647650462961</v>
      </c>
      <c r="D8222">
        <v>-6</v>
      </c>
      <c r="E8222" s="2">
        <f>IF(tickets[[#This Row],[timezone]]&gt;=0, tickets[[#This Row],[submitted_at_utc]]+TIME(tickets[[#This Row],[timezone]],0,0), tickets[[#This Row],[submitted_at_utc]]-TIME(ABS(tickets[[#This Row],[timezone]]),0,0))</f>
        <v>46117.397650462961</v>
      </c>
      <c r="F8222">
        <f>HOUR(tickets[[#This Row],[local_time]])</f>
        <v>9</v>
      </c>
    </row>
    <row r="8223" spans="1:6" x14ac:dyDescent="0.25">
      <c r="A8223">
        <v>8222</v>
      </c>
      <c r="B8223">
        <v>416</v>
      </c>
      <c r="C8223" s="2">
        <v>46129.590370370373</v>
      </c>
      <c r="D8223">
        <v>-4</v>
      </c>
      <c r="E8223" s="2">
        <f>IF(tickets[[#This Row],[timezone]]&gt;=0, tickets[[#This Row],[submitted_at_utc]]+TIME(tickets[[#This Row],[timezone]],0,0), tickets[[#This Row],[submitted_at_utc]]-TIME(ABS(tickets[[#This Row],[timezone]]),0,0))</f>
        <v>46129.423703703709</v>
      </c>
      <c r="F8223">
        <f>HOUR(tickets[[#This Row],[local_time]])</f>
        <v>10</v>
      </c>
    </row>
    <row r="8224" spans="1:6" x14ac:dyDescent="0.25">
      <c r="A8224">
        <v>8223</v>
      </c>
      <c r="B8224">
        <v>70</v>
      </c>
      <c r="C8224" s="2">
        <v>46085.229780092595</v>
      </c>
      <c r="D8224">
        <v>2</v>
      </c>
      <c r="E8224" s="2">
        <f>IF(tickets[[#This Row],[timezone]]&gt;=0, tickets[[#This Row],[submitted_at_utc]]+TIME(tickets[[#This Row],[timezone]],0,0), tickets[[#This Row],[submitted_at_utc]]-TIME(ABS(tickets[[#This Row],[timezone]]),0,0))</f>
        <v>46085.313113425931</v>
      </c>
      <c r="F8224">
        <f>HOUR(tickets[[#This Row],[local_time]])</f>
        <v>7</v>
      </c>
    </row>
    <row r="8225" spans="1:6" x14ac:dyDescent="0.25">
      <c r="A8225">
        <v>8224</v>
      </c>
      <c r="B8225">
        <v>210</v>
      </c>
      <c r="C8225" s="2">
        <v>46102.669074074074</v>
      </c>
      <c r="D8225">
        <v>-5</v>
      </c>
      <c r="E8225" s="2">
        <f>IF(tickets[[#This Row],[timezone]]&gt;=0, tickets[[#This Row],[submitted_at_utc]]+TIME(tickets[[#This Row],[timezone]],0,0), tickets[[#This Row],[submitted_at_utc]]-TIME(ABS(tickets[[#This Row],[timezone]]),0,0))</f>
        <v>46102.460740740738</v>
      </c>
      <c r="F8225">
        <f>HOUR(tickets[[#This Row],[local_time]])</f>
        <v>11</v>
      </c>
    </row>
    <row r="8226" spans="1:6" x14ac:dyDescent="0.25">
      <c r="A8226">
        <v>8225</v>
      </c>
      <c r="B8226">
        <v>29</v>
      </c>
      <c r="C8226" s="2">
        <v>46129.176851851851</v>
      </c>
      <c r="D8226">
        <v>5</v>
      </c>
      <c r="E8226" s="2">
        <f>IF(tickets[[#This Row],[timezone]]&gt;=0, tickets[[#This Row],[submitted_at_utc]]+TIME(tickets[[#This Row],[timezone]],0,0), tickets[[#This Row],[submitted_at_utc]]-TIME(ABS(tickets[[#This Row],[timezone]]),0,0))</f>
        <v>46129.385185185187</v>
      </c>
      <c r="F8226">
        <f>HOUR(tickets[[#This Row],[local_time]])</f>
        <v>9</v>
      </c>
    </row>
    <row r="8227" spans="1:6" x14ac:dyDescent="0.25">
      <c r="A8227">
        <v>8226</v>
      </c>
      <c r="B8227">
        <v>478</v>
      </c>
      <c r="C8227" s="2">
        <v>46138.336030092592</v>
      </c>
      <c r="D8227">
        <v>4</v>
      </c>
      <c r="E8227" s="2">
        <f>IF(tickets[[#This Row],[timezone]]&gt;=0, tickets[[#This Row],[submitted_at_utc]]+TIME(tickets[[#This Row],[timezone]],0,0), tickets[[#This Row],[submitted_at_utc]]-TIME(ABS(tickets[[#This Row],[timezone]]),0,0))</f>
        <v>46138.502696759257</v>
      </c>
      <c r="F8227">
        <f>HOUR(tickets[[#This Row],[local_time]])</f>
        <v>12</v>
      </c>
    </row>
    <row r="8228" spans="1:6" x14ac:dyDescent="0.25">
      <c r="A8228">
        <v>8227</v>
      </c>
      <c r="B8228">
        <v>426</v>
      </c>
      <c r="C8228" s="2">
        <v>46141.109351851854</v>
      </c>
      <c r="D8228">
        <v>5</v>
      </c>
      <c r="E8228" s="2">
        <f>IF(tickets[[#This Row],[timezone]]&gt;=0, tickets[[#This Row],[submitted_at_utc]]+TIME(tickets[[#This Row],[timezone]],0,0), tickets[[#This Row],[submitted_at_utc]]-TIME(ABS(tickets[[#This Row],[timezone]]),0,0))</f>
        <v>46141.317685185189</v>
      </c>
      <c r="F8228">
        <f>HOUR(tickets[[#This Row],[local_time]])</f>
        <v>7</v>
      </c>
    </row>
    <row r="8229" spans="1:6" x14ac:dyDescent="0.25">
      <c r="A8229">
        <v>8228</v>
      </c>
      <c r="B8229">
        <v>519</v>
      </c>
      <c r="C8229" s="2">
        <v>46118.664479166669</v>
      </c>
      <c r="D8229">
        <v>-4</v>
      </c>
      <c r="E8229" s="2">
        <f>IF(tickets[[#This Row],[timezone]]&gt;=0, tickets[[#This Row],[submitted_at_utc]]+TIME(tickets[[#This Row],[timezone]],0,0), tickets[[#This Row],[submitted_at_utc]]-TIME(ABS(tickets[[#This Row],[timezone]]),0,0))</f>
        <v>46118.497812500005</v>
      </c>
      <c r="F8229">
        <f>HOUR(tickets[[#This Row],[local_time]])</f>
        <v>11</v>
      </c>
    </row>
    <row r="8230" spans="1:6" x14ac:dyDescent="0.25">
      <c r="A8230">
        <v>8229</v>
      </c>
      <c r="B8230">
        <v>124</v>
      </c>
      <c r="C8230" s="2">
        <v>46084.085381944446</v>
      </c>
      <c r="D8230">
        <v>3</v>
      </c>
      <c r="E8230" s="2">
        <f>IF(tickets[[#This Row],[timezone]]&gt;=0, tickets[[#This Row],[submitted_at_utc]]+TIME(tickets[[#This Row],[timezone]],0,0), tickets[[#This Row],[submitted_at_utc]]-TIME(ABS(tickets[[#This Row],[timezone]]),0,0))</f>
        <v>46084.210381944446</v>
      </c>
      <c r="F8230">
        <f>HOUR(tickets[[#This Row],[local_time]])</f>
        <v>5</v>
      </c>
    </row>
    <row r="8231" spans="1:6" x14ac:dyDescent="0.25">
      <c r="A8231">
        <v>8230</v>
      </c>
      <c r="B8231">
        <v>233</v>
      </c>
      <c r="C8231" s="2">
        <v>46083.44195601852</v>
      </c>
      <c r="D8231">
        <v>1</v>
      </c>
      <c r="E8231" s="2">
        <f>IF(tickets[[#This Row],[timezone]]&gt;=0, tickets[[#This Row],[submitted_at_utc]]+TIME(tickets[[#This Row],[timezone]],0,0), tickets[[#This Row],[submitted_at_utc]]-TIME(ABS(tickets[[#This Row],[timezone]]),0,0))</f>
        <v>46083.483622685184</v>
      </c>
      <c r="F8231">
        <f>HOUR(tickets[[#This Row],[local_time]])</f>
        <v>11</v>
      </c>
    </row>
    <row r="8232" spans="1:6" x14ac:dyDescent="0.25">
      <c r="A8232">
        <v>8231</v>
      </c>
      <c r="B8232">
        <v>474</v>
      </c>
      <c r="C8232" s="2">
        <v>46130.562511574077</v>
      </c>
      <c r="D8232">
        <v>-3</v>
      </c>
      <c r="E8232" s="2">
        <f>IF(tickets[[#This Row],[timezone]]&gt;=0, tickets[[#This Row],[submitted_at_utc]]+TIME(tickets[[#This Row],[timezone]],0,0), tickets[[#This Row],[submitted_at_utc]]-TIME(ABS(tickets[[#This Row],[timezone]]),0,0))</f>
        <v>46130.437511574077</v>
      </c>
      <c r="F8232">
        <f>HOUR(tickets[[#This Row],[local_time]])</f>
        <v>10</v>
      </c>
    </row>
    <row r="8233" spans="1:6" x14ac:dyDescent="0.25">
      <c r="A8233">
        <v>8232</v>
      </c>
      <c r="B8233">
        <v>579</v>
      </c>
      <c r="C8233" s="2">
        <v>46126.091481481482</v>
      </c>
      <c r="D8233">
        <v>9</v>
      </c>
      <c r="E8233" s="2">
        <f>IF(tickets[[#This Row],[timezone]]&gt;=0, tickets[[#This Row],[submitted_at_utc]]+TIME(tickets[[#This Row],[timezone]],0,0), tickets[[#This Row],[submitted_at_utc]]-TIME(ABS(tickets[[#This Row],[timezone]]),0,0))</f>
        <v>46126.466481481482</v>
      </c>
      <c r="F8233">
        <f>HOUR(tickets[[#This Row],[local_time]])</f>
        <v>11</v>
      </c>
    </row>
    <row r="8234" spans="1:6" x14ac:dyDescent="0.25">
      <c r="A8234">
        <v>8233</v>
      </c>
      <c r="B8234">
        <v>620</v>
      </c>
      <c r="C8234" s="2">
        <v>46093.070694444446</v>
      </c>
      <c r="D8234">
        <v>8</v>
      </c>
      <c r="E8234" s="2">
        <f>IF(tickets[[#This Row],[timezone]]&gt;=0, tickets[[#This Row],[submitted_at_utc]]+TIME(tickets[[#This Row],[timezone]],0,0), tickets[[#This Row],[submitted_at_utc]]-TIME(ABS(tickets[[#This Row],[timezone]]),0,0))</f>
        <v>46093.404027777782</v>
      </c>
      <c r="F8234">
        <f>HOUR(tickets[[#This Row],[local_time]])</f>
        <v>9</v>
      </c>
    </row>
    <row r="8235" spans="1:6" x14ac:dyDescent="0.25">
      <c r="A8235">
        <v>8234</v>
      </c>
      <c r="B8235">
        <v>52</v>
      </c>
      <c r="C8235" s="2">
        <v>46089.365300925929</v>
      </c>
      <c r="D8235">
        <v>0</v>
      </c>
      <c r="E8235" s="2">
        <f>IF(tickets[[#This Row],[timezone]]&gt;=0, tickets[[#This Row],[submitted_at_utc]]+TIME(tickets[[#This Row],[timezone]],0,0), tickets[[#This Row],[submitted_at_utc]]-TIME(ABS(tickets[[#This Row],[timezone]]),0,0))</f>
        <v>46089.365300925929</v>
      </c>
      <c r="F8235">
        <f>HOUR(tickets[[#This Row],[local_time]])</f>
        <v>8</v>
      </c>
    </row>
    <row r="8236" spans="1:6" x14ac:dyDescent="0.25">
      <c r="A8236">
        <v>8235</v>
      </c>
      <c r="B8236">
        <v>282</v>
      </c>
      <c r="C8236" s="2">
        <v>46090.622187499997</v>
      </c>
      <c r="D8236">
        <v>-5</v>
      </c>
      <c r="E8236" s="2">
        <f>IF(tickets[[#This Row],[timezone]]&gt;=0, tickets[[#This Row],[submitted_at_utc]]+TIME(tickets[[#This Row],[timezone]],0,0), tickets[[#This Row],[submitted_at_utc]]-TIME(ABS(tickets[[#This Row],[timezone]]),0,0))</f>
        <v>46090.413854166662</v>
      </c>
      <c r="F8236">
        <f>HOUR(tickets[[#This Row],[local_time]])</f>
        <v>9</v>
      </c>
    </row>
    <row r="8237" spans="1:6" x14ac:dyDescent="0.25">
      <c r="A8237">
        <v>8236</v>
      </c>
      <c r="B8237">
        <v>8</v>
      </c>
      <c r="C8237" s="2">
        <v>46134.669965277775</v>
      </c>
      <c r="D8237">
        <v>-6</v>
      </c>
      <c r="E8237" s="2">
        <f>IF(tickets[[#This Row],[timezone]]&gt;=0, tickets[[#This Row],[submitted_at_utc]]+TIME(tickets[[#This Row],[timezone]],0,0), tickets[[#This Row],[submitted_at_utc]]-TIME(ABS(tickets[[#This Row],[timezone]]),0,0))</f>
        <v>46134.419965277775</v>
      </c>
      <c r="F8237">
        <f>HOUR(tickets[[#This Row],[local_time]])</f>
        <v>10</v>
      </c>
    </row>
    <row r="8238" spans="1:6" x14ac:dyDescent="0.25">
      <c r="A8238">
        <v>8237</v>
      </c>
      <c r="B8238">
        <v>573</v>
      </c>
      <c r="C8238" s="2">
        <v>46127.590405092589</v>
      </c>
      <c r="D8238">
        <v>-3</v>
      </c>
      <c r="E8238" s="2">
        <f>IF(tickets[[#This Row],[timezone]]&gt;=0, tickets[[#This Row],[submitted_at_utc]]+TIME(tickets[[#This Row],[timezone]],0,0), tickets[[#This Row],[submitted_at_utc]]-TIME(ABS(tickets[[#This Row],[timezone]]),0,0))</f>
        <v>46127.465405092589</v>
      </c>
      <c r="F8238">
        <f>HOUR(tickets[[#This Row],[local_time]])</f>
        <v>11</v>
      </c>
    </row>
    <row r="8239" spans="1:6" x14ac:dyDescent="0.25">
      <c r="A8239">
        <v>8238</v>
      </c>
      <c r="B8239">
        <v>87</v>
      </c>
      <c r="C8239" s="2">
        <v>46138.438692129632</v>
      </c>
      <c r="D8239">
        <v>1</v>
      </c>
      <c r="E8239" s="2">
        <f>IF(tickets[[#This Row],[timezone]]&gt;=0, tickets[[#This Row],[submitted_at_utc]]+TIME(tickets[[#This Row],[timezone]],0,0), tickets[[#This Row],[submitted_at_utc]]-TIME(ABS(tickets[[#This Row],[timezone]]),0,0))</f>
        <v>46138.480358796296</v>
      </c>
      <c r="F8239">
        <f>HOUR(tickets[[#This Row],[local_time]])</f>
        <v>11</v>
      </c>
    </row>
    <row r="8240" spans="1:6" x14ac:dyDescent="0.25">
      <c r="A8240">
        <v>8239</v>
      </c>
      <c r="B8240">
        <v>576</v>
      </c>
      <c r="C8240" s="2">
        <v>46088.490752314814</v>
      </c>
      <c r="D8240">
        <v>-3</v>
      </c>
      <c r="E8240" s="2">
        <f>IF(tickets[[#This Row],[timezone]]&gt;=0, tickets[[#This Row],[submitted_at_utc]]+TIME(tickets[[#This Row],[timezone]],0,0), tickets[[#This Row],[submitted_at_utc]]-TIME(ABS(tickets[[#This Row],[timezone]]),0,0))</f>
        <v>46088.365752314814</v>
      </c>
      <c r="F8240">
        <f>HOUR(tickets[[#This Row],[local_time]])</f>
        <v>8</v>
      </c>
    </row>
    <row r="8241" spans="1:6" x14ac:dyDescent="0.25">
      <c r="A8241">
        <v>8240</v>
      </c>
      <c r="B8241">
        <v>110</v>
      </c>
      <c r="C8241" s="2">
        <v>46123.466365740744</v>
      </c>
      <c r="D8241">
        <v>3</v>
      </c>
      <c r="E8241" s="2">
        <f>IF(tickets[[#This Row],[timezone]]&gt;=0, tickets[[#This Row],[submitted_at_utc]]+TIME(tickets[[#This Row],[timezone]],0,0), tickets[[#This Row],[submitted_at_utc]]-TIME(ABS(tickets[[#This Row],[timezone]]),0,0))</f>
        <v>46123.591365740744</v>
      </c>
      <c r="F8241">
        <f>HOUR(tickets[[#This Row],[local_time]])</f>
        <v>14</v>
      </c>
    </row>
    <row r="8242" spans="1:6" x14ac:dyDescent="0.25">
      <c r="A8242">
        <v>8241</v>
      </c>
      <c r="B8242">
        <v>11</v>
      </c>
      <c r="C8242" s="2">
        <v>46137.223310185182</v>
      </c>
      <c r="D8242">
        <v>6</v>
      </c>
      <c r="E8242" s="2">
        <f>IF(tickets[[#This Row],[timezone]]&gt;=0, tickets[[#This Row],[submitted_at_utc]]+TIME(tickets[[#This Row],[timezone]],0,0), tickets[[#This Row],[submitted_at_utc]]-TIME(ABS(tickets[[#This Row],[timezone]]),0,0))</f>
        <v>46137.473310185182</v>
      </c>
      <c r="F8242">
        <f>HOUR(tickets[[#This Row],[local_time]])</f>
        <v>11</v>
      </c>
    </row>
    <row r="8243" spans="1:6" x14ac:dyDescent="0.25">
      <c r="A8243">
        <v>8242</v>
      </c>
      <c r="B8243">
        <v>616</v>
      </c>
      <c r="C8243" s="2">
        <v>46113.601458333331</v>
      </c>
      <c r="D8243">
        <v>-5</v>
      </c>
      <c r="E8243" s="2">
        <f>IF(tickets[[#This Row],[timezone]]&gt;=0, tickets[[#This Row],[submitted_at_utc]]+TIME(tickets[[#This Row],[timezone]],0,0), tickets[[#This Row],[submitted_at_utc]]-TIME(ABS(tickets[[#This Row],[timezone]]),0,0))</f>
        <v>46113.393124999995</v>
      </c>
      <c r="F8243">
        <f>HOUR(tickets[[#This Row],[local_time]])</f>
        <v>9</v>
      </c>
    </row>
    <row r="8244" spans="1:6" x14ac:dyDescent="0.25">
      <c r="A8244">
        <v>8243</v>
      </c>
      <c r="B8244">
        <v>308</v>
      </c>
      <c r="C8244" s="2">
        <v>46128.361064814817</v>
      </c>
      <c r="D8244">
        <v>3</v>
      </c>
      <c r="E8244" s="2">
        <f>IF(tickets[[#This Row],[timezone]]&gt;=0, tickets[[#This Row],[submitted_at_utc]]+TIME(tickets[[#This Row],[timezone]],0,0), tickets[[#This Row],[submitted_at_utc]]-TIME(ABS(tickets[[#This Row],[timezone]]),0,0))</f>
        <v>46128.486064814817</v>
      </c>
      <c r="F8244">
        <f>HOUR(tickets[[#This Row],[local_time]])</f>
        <v>11</v>
      </c>
    </row>
    <row r="8245" spans="1:6" x14ac:dyDescent="0.25">
      <c r="A8245">
        <v>8244</v>
      </c>
      <c r="B8245">
        <v>298</v>
      </c>
      <c r="C8245" s="2">
        <v>46118.25922453704</v>
      </c>
      <c r="D8245">
        <v>5</v>
      </c>
      <c r="E8245" s="2">
        <f>IF(tickets[[#This Row],[timezone]]&gt;=0, tickets[[#This Row],[submitted_at_utc]]+TIME(tickets[[#This Row],[timezone]],0,0), tickets[[#This Row],[submitted_at_utc]]-TIME(ABS(tickets[[#This Row],[timezone]]),0,0))</f>
        <v>46118.467557870375</v>
      </c>
      <c r="F8245">
        <f>HOUR(tickets[[#This Row],[local_time]])</f>
        <v>11</v>
      </c>
    </row>
    <row r="8246" spans="1:6" x14ac:dyDescent="0.25">
      <c r="A8246">
        <v>8245</v>
      </c>
      <c r="B8246">
        <v>453</v>
      </c>
      <c r="C8246" s="2">
        <v>46082.637002314812</v>
      </c>
      <c r="D8246">
        <v>-5</v>
      </c>
      <c r="E8246" s="2">
        <f>IF(tickets[[#This Row],[timezone]]&gt;=0, tickets[[#This Row],[submitted_at_utc]]+TIME(tickets[[#This Row],[timezone]],0,0), tickets[[#This Row],[submitted_at_utc]]-TIME(ABS(tickets[[#This Row],[timezone]]),0,0))</f>
        <v>46082.428668981476</v>
      </c>
      <c r="F8246">
        <f>HOUR(tickets[[#This Row],[local_time]])</f>
        <v>10</v>
      </c>
    </row>
    <row r="8247" spans="1:6" x14ac:dyDescent="0.25">
      <c r="A8247">
        <v>8246</v>
      </c>
      <c r="B8247">
        <v>193</v>
      </c>
      <c r="C8247" s="2">
        <v>46107.547337962962</v>
      </c>
      <c r="D8247">
        <v>-4</v>
      </c>
      <c r="E8247" s="2">
        <f>IF(tickets[[#This Row],[timezone]]&gt;=0, tickets[[#This Row],[submitted_at_utc]]+TIME(tickets[[#This Row],[timezone]],0,0), tickets[[#This Row],[submitted_at_utc]]-TIME(ABS(tickets[[#This Row],[timezone]]),0,0))</f>
        <v>46107.380671296298</v>
      </c>
      <c r="F8247">
        <f>HOUR(tickets[[#This Row],[local_time]])</f>
        <v>9</v>
      </c>
    </row>
    <row r="8248" spans="1:6" x14ac:dyDescent="0.25">
      <c r="A8248">
        <v>8247</v>
      </c>
      <c r="B8248">
        <v>484</v>
      </c>
      <c r="C8248" s="2">
        <v>46097.425138888888</v>
      </c>
      <c r="D8248">
        <v>2</v>
      </c>
      <c r="E8248" s="2">
        <f>IF(tickets[[#This Row],[timezone]]&gt;=0, tickets[[#This Row],[submitted_at_utc]]+TIME(tickets[[#This Row],[timezone]],0,0), tickets[[#This Row],[submitted_at_utc]]-TIME(ABS(tickets[[#This Row],[timezone]]),0,0))</f>
        <v>46097.508472222224</v>
      </c>
      <c r="F8248">
        <f>HOUR(tickets[[#This Row],[local_time]])</f>
        <v>12</v>
      </c>
    </row>
    <row r="8249" spans="1:6" x14ac:dyDescent="0.25">
      <c r="A8249">
        <v>8248</v>
      </c>
      <c r="B8249">
        <v>301</v>
      </c>
      <c r="C8249" s="2">
        <v>46087.246562499997</v>
      </c>
      <c r="D8249">
        <v>9</v>
      </c>
      <c r="E8249" s="2">
        <f>IF(tickets[[#This Row],[timezone]]&gt;=0, tickets[[#This Row],[submitted_at_utc]]+TIME(tickets[[#This Row],[timezone]],0,0), tickets[[#This Row],[submitted_at_utc]]-TIME(ABS(tickets[[#This Row],[timezone]]),0,0))</f>
        <v>46087.621562499997</v>
      </c>
      <c r="F8249">
        <f>HOUR(tickets[[#This Row],[local_time]])</f>
        <v>14</v>
      </c>
    </row>
    <row r="8250" spans="1:6" x14ac:dyDescent="0.25">
      <c r="A8250">
        <v>8249</v>
      </c>
      <c r="B8250">
        <v>191</v>
      </c>
      <c r="C8250" s="2">
        <v>46117.072789351849</v>
      </c>
      <c r="D8250">
        <v>5</v>
      </c>
      <c r="E8250" s="2">
        <f>IF(tickets[[#This Row],[timezone]]&gt;=0, tickets[[#This Row],[submitted_at_utc]]+TIME(tickets[[#This Row],[timezone]],0,0), tickets[[#This Row],[submitted_at_utc]]-TIME(ABS(tickets[[#This Row],[timezone]]),0,0))</f>
        <v>46117.281122685185</v>
      </c>
      <c r="F8250">
        <f>HOUR(tickets[[#This Row],[local_time]])</f>
        <v>6</v>
      </c>
    </row>
    <row r="8251" spans="1:6" x14ac:dyDescent="0.25">
      <c r="A8251">
        <v>8250</v>
      </c>
      <c r="B8251">
        <v>277</v>
      </c>
      <c r="C8251" s="2">
        <v>46137.205474537041</v>
      </c>
      <c r="D8251">
        <v>9</v>
      </c>
      <c r="E8251" s="2">
        <f>IF(tickets[[#This Row],[timezone]]&gt;=0, tickets[[#This Row],[submitted_at_utc]]+TIME(tickets[[#This Row],[timezone]],0,0), tickets[[#This Row],[submitted_at_utc]]-TIME(ABS(tickets[[#This Row],[timezone]]),0,0))</f>
        <v>46137.580474537041</v>
      </c>
      <c r="F8251">
        <f>HOUR(tickets[[#This Row],[local_time]])</f>
        <v>13</v>
      </c>
    </row>
    <row r="8252" spans="1:6" x14ac:dyDescent="0.25">
      <c r="A8252">
        <v>8251</v>
      </c>
      <c r="B8252">
        <v>5</v>
      </c>
      <c r="C8252" s="2">
        <v>46085.163923611108</v>
      </c>
      <c r="D8252">
        <v>7</v>
      </c>
      <c r="E8252" s="2">
        <f>IF(tickets[[#This Row],[timezone]]&gt;=0, tickets[[#This Row],[submitted_at_utc]]+TIME(tickets[[#This Row],[timezone]],0,0), tickets[[#This Row],[submitted_at_utc]]-TIME(ABS(tickets[[#This Row],[timezone]]),0,0))</f>
        <v>46085.455590277772</v>
      </c>
      <c r="F8252">
        <f>HOUR(tickets[[#This Row],[local_time]])</f>
        <v>10</v>
      </c>
    </row>
    <row r="8253" spans="1:6" x14ac:dyDescent="0.25">
      <c r="A8253">
        <v>8252</v>
      </c>
      <c r="B8253">
        <v>212</v>
      </c>
      <c r="C8253" s="2">
        <v>46101.478587962964</v>
      </c>
      <c r="D8253">
        <v>0</v>
      </c>
      <c r="E8253" s="2">
        <f>IF(tickets[[#This Row],[timezone]]&gt;=0, tickets[[#This Row],[submitted_at_utc]]+TIME(tickets[[#This Row],[timezone]],0,0), tickets[[#This Row],[submitted_at_utc]]-TIME(ABS(tickets[[#This Row],[timezone]]),0,0))</f>
        <v>46101.478587962964</v>
      </c>
      <c r="F8253">
        <f>HOUR(tickets[[#This Row],[local_time]])</f>
        <v>11</v>
      </c>
    </row>
    <row r="8254" spans="1:6" x14ac:dyDescent="0.25">
      <c r="A8254">
        <v>8253</v>
      </c>
      <c r="B8254">
        <v>415</v>
      </c>
      <c r="C8254" s="2">
        <v>46122.79891203704</v>
      </c>
      <c r="D8254">
        <v>-6</v>
      </c>
      <c r="E8254" s="2">
        <f>IF(tickets[[#This Row],[timezone]]&gt;=0, tickets[[#This Row],[submitted_at_utc]]+TIME(tickets[[#This Row],[timezone]],0,0), tickets[[#This Row],[submitted_at_utc]]-TIME(ABS(tickets[[#This Row],[timezone]]),0,0))</f>
        <v>46122.54891203704</v>
      </c>
      <c r="F8254">
        <f>HOUR(tickets[[#This Row],[local_time]])</f>
        <v>13</v>
      </c>
    </row>
    <row r="8255" spans="1:6" x14ac:dyDescent="0.25">
      <c r="A8255">
        <v>8254</v>
      </c>
      <c r="B8255">
        <v>97</v>
      </c>
      <c r="C8255" s="2">
        <v>46099.949444444443</v>
      </c>
      <c r="D8255">
        <v>6</v>
      </c>
      <c r="E8255" s="2">
        <f>IF(tickets[[#This Row],[timezone]]&gt;=0, tickets[[#This Row],[submitted_at_utc]]+TIME(tickets[[#This Row],[timezone]],0,0), tickets[[#This Row],[submitted_at_utc]]-TIME(ABS(tickets[[#This Row],[timezone]]),0,0))</f>
        <v>46100.199444444443</v>
      </c>
      <c r="F8255">
        <f>HOUR(tickets[[#This Row],[local_time]])</f>
        <v>4</v>
      </c>
    </row>
    <row r="8256" spans="1:6" x14ac:dyDescent="0.25">
      <c r="A8256">
        <v>8255</v>
      </c>
      <c r="B8256">
        <v>83</v>
      </c>
      <c r="C8256" s="2">
        <v>46088.66609953704</v>
      </c>
      <c r="D8256">
        <v>-3</v>
      </c>
      <c r="E8256" s="2">
        <f>IF(tickets[[#This Row],[timezone]]&gt;=0, tickets[[#This Row],[submitted_at_utc]]+TIME(tickets[[#This Row],[timezone]],0,0), tickets[[#This Row],[submitted_at_utc]]-TIME(ABS(tickets[[#This Row],[timezone]]),0,0))</f>
        <v>46088.54109953704</v>
      </c>
      <c r="F8256">
        <f>HOUR(tickets[[#This Row],[local_time]])</f>
        <v>12</v>
      </c>
    </row>
    <row r="8257" spans="1:6" x14ac:dyDescent="0.25">
      <c r="A8257">
        <v>8256</v>
      </c>
      <c r="B8257">
        <v>460</v>
      </c>
      <c r="C8257" s="2">
        <v>46093.550486111111</v>
      </c>
      <c r="D8257">
        <v>0</v>
      </c>
      <c r="E8257" s="2">
        <f>IF(tickets[[#This Row],[timezone]]&gt;=0, tickets[[#This Row],[submitted_at_utc]]+TIME(tickets[[#This Row],[timezone]],0,0), tickets[[#This Row],[submitted_at_utc]]-TIME(ABS(tickets[[#This Row],[timezone]]),0,0))</f>
        <v>46093.550486111111</v>
      </c>
      <c r="F8257">
        <f>HOUR(tickets[[#This Row],[local_time]])</f>
        <v>13</v>
      </c>
    </row>
    <row r="8258" spans="1:6" x14ac:dyDescent="0.25">
      <c r="A8258">
        <v>8257</v>
      </c>
      <c r="B8258">
        <v>300</v>
      </c>
      <c r="C8258" s="2">
        <v>46082.990185185183</v>
      </c>
      <c r="D8258">
        <v>9</v>
      </c>
      <c r="E8258" s="2">
        <f>IF(tickets[[#This Row],[timezone]]&gt;=0, tickets[[#This Row],[submitted_at_utc]]+TIME(tickets[[#This Row],[timezone]],0,0), tickets[[#This Row],[submitted_at_utc]]-TIME(ABS(tickets[[#This Row],[timezone]]),0,0))</f>
        <v>46083.365185185183</v>
      </c>
      <c r="F8258">
        <f>HOUR(tickets[[#This Row],[local_time]])</f>
        <v>8</v>
      </c>
    </row>
    <row r="8259" spans="1:6" x14ac:dyDescent="0.25">
      <c r="A8259">
        <v>8258</v>
      </c>
      <c r="B8259">
        <v>96</v>
      </c>
      <c r="C8259" s="2">
        <v>46140.97452546296</v>
      </c>
      <c r="D8259">
        <v>8</v>
      </c>
      <c r="E8259" s="2">
        <f>IF(tickets[[#This Row],[timezone]]&gt;=0, tickets[[#This Row],[submitted_at_utc]]+TIME(tickets[[#This Row],[timezone]],0,0), tickets[[#This Row],[submitted_at_utc]]-TIME(ABS(tickets[[#This Row],[timezone]]),0,0))</f>
        <v>46141.307858796295</v>
      </c>
      <c r="F8259">
        <f>HOUR(tickets[[#This Row],[local_time]])</f>
        <v>7</v>
      </c>
    </row>
    <row r="8260" spans="1:6" x14ac:dyDescent="0.25">
      <c r="A8260">
        <v>8259</v>
      </c>
      <c r="B8260">
        <v>524</v>
      </c>
      <c r="C8260" s="2">
        <v>46111.246886574074</v>
      </c>
      <c r="D8260">
        <v>9</v>
      </c>
      <c r="E8260" s="2">
        <f>IF(tickets[[#This Row],[timezone]]&gt;=0, tickets[[#This Row],[submitted_at_utc]]+TIME(tickets[[#This Row],[timezone]],0,0), tickets[[#This Row],[submitted_at_utc]]-TIME(ABS(tickets[[#This Row],[timezone]]),0,0))</f>
        <v>46111.621886574074</v>
      </c>
      <c r="F8260">
        <f>HOUR(tickets[[#This Row],[local_time]])</f>
        <v>14</v>
      </c>
    </row>
    <row r="8261" spans="1:6" x14ac:dyDescent="0.25">
      <c r="A8261">
        <v>8260</v>
      </c>
      <c r="B8261">
        <v>543</v>
      </c>
      <c r="C8261" s="2">
        <v>46137.92597222222</v>
      </c>
      <c r="D8261">
        <v>8</v>
      </c>
      <c r="E8261" s="2">
        <f>IF(tickets[[#This Row],[timezone]]&gt;=0, tickets[[#This Row],[submitted_at_utc]]+TIME(tickets[[#This Row],[timezone]],0,0), tickets[[#This Row],[submitted_at_utc]]-TIME(ABS(tickets[[#This Row],[timezone]]),0,0))</f>
        <v>46138.259305555555</v>
      </c>
      <c r="F8261">
        <f>HOUR(tickets[[#This Row],[local_time]])</f>
        <v>6</v>
      </c>
    </row>
    <row r="8262" spans="1:6" x14ac:dyDescent="0.25">
      <c r="A8262">
        <v>8261</v>
      </c>
      <c r="B8262">
        <v>25</v>
      </c>
      <c r="C8262" s="2">
        <v>46123.152337962965</v>
      </c>
      <c r="D8262">
        <v>8</v>
      </c>
      <c r="E8262" s="2">
        <f>IF(tickets[[#This Row],[timezone]]&gt;=0, tickets[[#This Row],[submitted_at_utc]]+TIME(tickets[[#This Row],[timezone]],0,0), tickets[[#This Row],[submitted_at_utc]]-TIME(ABS(tickets[[#This Row],[timezone]]),0,0))</f>
        <v>46123.485671296301</v>
      </c>
      <c r="F8262">
        <f>HOUR(tickets[[#This Row],[local_time]])</f>
        <v>11</v>
      </c>
    </row>
    <row r="8263" spans="1:6" x14ac:dyDescent="0.25">
      <c r="A8263">
        <v>8262</v>
      </c>
      <c r="B8263">
        <v>142</v>
      </c>
      <c r="C8263" s="2">
        <v>46102.128506944442</v>
      </c>
      <c r="D8263">
        <v>9</v>
      </c>
      <c r="E8263" s="2">
        <f>IF(tickets[[#This Row],[timezone]]&gt;=0, tickets[[#This Row],[submitted_at_utc]]+TIME(tickets[[#This Row],[timezone]],0,0), tickets[[#This Row],[submitted_at_utc]]-TIME(ABS(tickets[[#This Row],[timezone]]),0,0))</f>
        <v>46102.503506944442</v>
      </c>
      <c r="F8263">
        <f>HOUR(tickets[[#This Row],[local_time]])</f>
        <v>12</v>
      </c>
    </row>
    <row r="8264" spans="1:6" x14ac:dyDescent="0.25">
      <c r="A8264">
        <v>8263</v>
      </c>
      <c r="B8264">
        <v>260</v>
      </c>
      <c r="C8264" s="2">
        <v>46138.163680555554</v>
      </c>
      <c r="D8264">
        <v>8</v>
      </c>
      <c r="E8264" s="2">
        <f>IF(tickets[[#This Row],[timezone]]&gt;=0, tickets[[#This Row],[submitted_at_utc]]+TIME(tickets[[#This Row],[timezone]],0,0), tickets[[#This Row],[submitted_at_utc]]-TIME(ABS(tickets[[#This Row],[timezone]]),0,0))</f>
        <v>46138.497013888889</v>
      </c>
      <c r="F8264">
        <f>HOUR(tickets[[#This Row],[local_time]])</f>
        <v>11</v>
      </c>
    </row>
    <row r="8265" spans="1:6" x14ac:dyDescent="0.25">
      <c r="A8265">
        <v>8264</v>
      </c>
      <c r="B8265">
        <v>512</v>
      </c>
      <c r="C8265" s="2">
        <v>46097.267997685187</v>
      </c>
      <c r="D8265">
        <v>5</v>
      </c>
      <c r="E8265" s="2">
        <f>IF(tickets[[#This Row],[timezone]]&gt;=0, tickets[[#This Row],[submitted_at_utc]]+TIME(tickets[[#This Row],[timezone]],0,0), tickets[[#This Row],[submitted_at_utc]]-TIME(ABS(tickets[[#This Row],[timezone]]),0,0))</f>
        <v>46097.476331018523</v>
      </c>
      <c r="F8265">
        <f>HOUR(tickets[[#This Row],[local_time]])</f>
        <v>11</v>
      </c>
    </row>
    <row r="8266" spans="1:6" x14ac:dyDescent="0.25">
      <c r="A8266">
        <v>8265</v>
      </c>
      <c r="B8266">
        <v>52</v>
      </c>
      <c r="C8266" s="2">
        <v>46092.39565972222</v>
      </c>
      <c r="D8266">
        <v>0</v>
      </c>
      <c r="E8266" s="2">
        <f>IF(tickets[[#This Row],[timezone]]&gt;=0, tickets[[#This Row],[submitted_at_utc]]+TIME(tickets[[#This Row],[timezone]],0,0), tickets[[#This Row],[submitted_at_utc]]-TIME(ABS(tickets[[#This Row],[timezone]]),0,0))</f>
        <v>46092.39565972222</v>
      </c>
      <c r="F8266">
        <f>HOUR(tickets[[#This Row],[local_time]])</f>
        <v>9</v>
      </c>
    </row>
    <row r="8267" spans="1:6" x14ac:dyDescent="0.25">
      <c r="A8267">
        <v>8266</v>
      </c>
      <c r="B8267">
        <v>564</v>
      </c>
      <c r="C8267" s="2">
        <v>46130.489571759259</v>
      </c>
      <c r="D8267">
        <v>0</v>
      </c>
      <c r="E8267" s="2">
        <f>IF(tickets[[#This Row],[timezone]]&gt;=0, tickets[[#This Row],[submitted_at_utc]]+TIME(tickets[[#This Row],[timezone]],0,0), tickets[[#This Row],[submitted_at_utc]]-TIME(ABS(tickets[[#This Row],[timezone]]),0,0))</f>
        <v>46130.489571759259</v>
      </c>
      <c r="F8267">
        <f>HOUR(tickets[[#This Row],[local_time]])</f>
        <v>11</v>
      </c>
    </row>
    <row r="8268" spans="1:6" x14ac:dyDescent="0.25">
      <c r="A8268">
        <v>8267</v>
      </c>
      <c r="B8268">
        <v>224</v>
      </c>
      <c r="C8268" s="2">
        <v>46115.217928240738</v>
      </c>
      <c r="D8268">
        <v>3</v>
      </c>
      <c r="E8268" s="2">
        <f>IF(tickets[[#This Row],[timezone]]&gt;=0, tickets[[#This Row],[submitted_at_utc]]+TIME(tickets[[#This Row],[timezone]],0,0), tickets[[#This Row],[submitted_at_utc]]-TIME(ABS(tickets[[#This Row],[timezone]]),0,0))</f>
        <v>46115.342928240738</v>
      </c>
      <c r="F8268">
        <f>HOUR(tickets[[#This Row],[local_time]])</f>
        <v>8</v>
      </c>
    </row>
    <row r="8269" spans="1:6" x14ac:dyDescent="0.25">
      <c r="A8269">
        <v>8268</v>
      </c>
      <c r="B8269">
        <v>88</v>
      </c>
      <c r="C8269" s="2">
        <v>46107.530810185184</v>
      </c>
      <c r="D8269">
        <v>-3</v>
      </c>
      <c r="E8269" s="2">
        <f>IF(tickets[[#This Row],[timezone]]&gt;=0, tickets[[#This Row],[submitted_at_utc]]+TIME(tickets[[#This Row],[timezone]],0,0), tickets[[#This Row],[submitted_at_utc]]-TIME(ABS(tickets[[#This Row],[timezone]]),0,0))</f>
        <v>46107.405810185184</v>
      </c>
      <c r="F8269">
        <f>HOUR(tickets[[#This Row],[local_time]])</f>
        <v>9</v>
      </c>
    </row>
    <row r="8270" spans="1:6" x14ac:dyDescent="0.25">
      <c r="A8270">
        <v>8269</v>
      </c>
      <c r="B8270">
        <v>605</v>
      </c>
      <c r="C8270" s="2">
        <v>46117.046400462961</v>
      </c>
      <c r="D8270">
        <v>9</v>
      </c>
      <c r="E8270" s="2">
        <f>IF(tickets[[#This Row],[timezone]]&gt;=0, tickets[[#This Row],[submitted_at_utc]]+TIME(tickets[[#This Row],[timezone]],0,0), tickets[[#This Row],[submitted_at_utc]]-TIME(ABS(tickets[[#This Row],[timezone]]),0,0))</f>
        <v>46117.421400462961</v>
      </c>
      <c r="F8270">
        <f>HOUR(tickets[[#This Row],[local_time]])</f>
        <v>10</v>
      </c>
    </row>
    <row r="8271" spans="1:6" x14ac:dyDescent="0.25">
      <c r="A8271">
        <v>8270</v>
      </c>
      <c r="B8271">
        <v>61</v>
      </c>
      <c r="C8271" s="2">
        <v>46140.143194444441</v>
      </c>
      <c r="D8271">
        <v>4</v>
      </c>
      <c r="E8271" s="2">
        <f>IF(tickets[[#This Row],[timezone]]&gt;=0, tickets[[#This Row],[submitted_at_utc]]+TIME(tickets[[#This Row],[timezone]],0,0), tickets[[#This Row],[submitted_at_utc]]-TIME(ABS(tickets[[#This Row],[timezone]]),0,0))</f>
        <v>46140.309861111105</v>
      </c>
      <c r="F8271">
        <f>HOUR(tickets[[#This Row],[local_time]])</f>
        <v>7</v>
      </c>
    </row>
    <row r="8272" spans="1:6" x14ac:dyDescent="0.25">
      <c r="A8272">
        <v>8271</v>
      </c>
      <c r="B8272">
        <v>91</v>
      </c>
      <c r="C8272" s="2">
        <v>46098.430821759262</v>
      </c>
      <c r="D8272">
        <v>1</v>
      </c>
      <c r="E8272" s="2">
        <f>IF(tickets[[#This Row],[timezone]]&gt;=0, tickets[[#This Row],[submitted_at_utc]]+TIME(tickets[[#This Row],[timezone]],0,0), tickets[[#This Row],[submitted_at_utc]]-TIME(ABS(tickets[[#This Row],[timezone]]),0,0))</f>
        <v>46098.472488425927</v>
      </c>
      <c r="F8272">
        <f>HOUR(tickets[[#This Row],[local_time]])</f>
        <v>11</v>
      </c>
    </row>
    <row r="8273" spans="1:6" x14ac:dyDescent="0.25">
      <c r="A8273">
        <v>8272</v>
      </c>
      <c r="B8273">
        <v>665</v>
      </c>
      <c r="C8273" s="2">
        <v>46136.060208333336</v>
      </c>
      <c r="D8273">
        <v>4</v>
      </c>
      <c r="E8273" s="2">
        <f>IF(tickets[[#This Row],[timezone]]&gt;=0, tickets[[#This Row],[submitted_at_utc]]+TIME(tickets[[#This Row],[timezone]],0,0), tickets[[#This Row],[submitted_at_utc]]-TIME(ABS(tickets[[#This Row],[timezone]]),0,0))</f>
        <v>46136.226875</v>
      </c>
      <c r="F8273">
        <f>HOUR(tickets[[#This Row],[local_time]])</f>
        <v>5</v>
      </c>
    </row>
    <row r="8274" spans="1:6" x14ac:dyDescent="0.25">
      <c r="A8274">
        <v>8273</v>
      </c>
      <c r="B8274">
        <v>364</v>
      </c>
      <c r="C8274" s="2">
        <v>46136.39880787037</v>
      </c>
      <c r="D8274">
        <v>2</v>
      </c>
      <c r="E8274" s="2">
        <f>IF(tickets[[#This Row],[timezone]]&gt;=0, tickets[[#This Row],[submitted_at_utc]]+TIME(tickets[[#This Row],[timezone]],0,0), tickets[[#This Row],[submitted_at_utc]]-TIME(ABS(tickets[[#This Row],[timezone]]),0,0))</f>
        <v>46136.482141203705</v>
      </c>
      <c r="F8274">
        <f>HOUR(tickets[[#This Row],[local_time]])</f>
        <v>11</v>
      </c>
    </row>
    <row r="8275" spans="1:6" x14ac:dyDescent="0.25">
      <c r="A8275">
        <v>8274</v>
      </c>
      <c r="B8275">
        <v>325</v>
      </c>
      <c r="C8275" s="2">
        <v>46127.192187499997</v>
      </c>
      <c r="D8275">
        <v>7</v>
      </c>
      <c r="E8275" s="2">
        <f>IF(tickets[[#This Row],[timezone]]&gt;=0, tickets[[#This Row],[submitted_at_utc]]+TIME(tickets[[#This Row],[timezone]],0,0), tickets[[#This Row],[submitted_at_utc]]-TIME(ABS(tickets[[#This Row],[timezone]]),0,0))</f>
        <v>46127.483854166661</v>
      </c>
      <c r="F8275">
        <f>HOUR(tickets[[#This Row],[local_time]])</f>
        <v>11</v>
      </c>
    </row>
    <row r="8276" spans="1:6" x14ac:dyDescent="0.25">
      <c r="A8276">
        <v>8275</v>
      </c>
      <c r="B8276">
        <v>482</v>
      </c>
      <c r="C8276" s="2">
        <v>46091.008460648147</v>
      </c>
      <c r="D8276">
        <v>8</v>
      </c>
      <c r="E8276" s="2">
        <f>IF(tickets[[#This Row],[timezone]]&gt;=0, tickets[[#This Row],[submitted_at_utc]]+TIME(tickets[[#This Row],[timezone]],0,0), tickets[[#This Row],[submitted_at_utc]]-TIME(ABS(tickets[[#This Row],[timezone]]),0,0))</f>
        <v>46091.341793981483</v>
      </c>
      <c r="F8276">
        <f>HOUR(tickets[[#This Row],[local_time]])</f>
        <v>8</v>
      </c>
    </row>
    <row r="8277" spans="1:6" x14ac:dyDescent="0.25">
      <c r="A8277">
        <v>8276</v>
      </c>
      <c r="B8277">
        <v>442</v>
      </c>
      <c r="C8277" s="2">
        <v>46087.538298611114</v>
      </c>
      <c r="D8277">
        <v>-5</v>
      </c>
      <c r="E8277" s="2">
        <f>IF(tickets[[#This Row],[timezone]]&gt;=0, tickets[[#This Row],[submitted_at_utc]]+TIME(tickets[[#This Row],[timezone]],0,0), tickets[[#This Row],[submitted_at_utc]]-TIME(ABS(tickets[[#This Row],[timezone]]),0,0))</f>
        <v>46087.329965277779</v>
      </c>
      <c r="F8277">
        <f>HOUR(tickets[[#This Row],[local_time]])</f>
        <v>7</v>
      </c>
    </row>
    <row r="8278" spans="1:6" x14ac:dyDescent="0.25">
      <c r="A8278">
        <v>8277</v>
      </c>
      <c r="B8278">
        <v>430</v>
      </c>
      <c r="C8278" s="2">
        <v>46089.235937500001</v>
      </c>
      <c r="D8278">
        <v>4</v>
      </c>
      <c r="E8278" s="2">
        <f>IF(tickets[[#This Row],[timezone]]&gt;=0, tickets[[#This Row],[submitted_at_utc]]+TIME(tickets[[#This Row],[timezone]],0,0), tickets[[#This Row],[submitted_at_utc]]-TIME(ABS(tickets[[#This Row],[timezone]]),0,0))</f>
        <v>46089.402604166666</v>
      </c>
      <c r="F8278">
        <f>HOUR(tickets[[#This Row],[local_time]])</f>
        <v>9</v>
      </c>
    </row>
    <row r="8279" spans="1:6" x14ac:dyDescent="0.25">
      <c r="A8279">
        <v>8278</v>
      </c>
      <c r="B8279">
        <v>17</v>
      </c>
      <c r="C8279" s="2">
        <v>46124.673252314817</v>
      </c>
      <c r="D8279">
        <v>-5</v>
      </c>
      <c r="E8279" s="2">
        <f>IF(tickets[[#This Row],[timezone]]&gt;=0, tickets[[#This Row],[submitted_at_utc]]+TIME(tickets[[#This Row],[timezone]],0,0), tickets[[#This Row],[submitted_at_utc]]-TIME(ABS(tickets[[#This Row],[timezone]]),0,0))</f>
        <v>46124.464918981481</v>
      </c>
      <c r="F8279">
        <f>HOUR(tickets[[#This Row],[local_time]])</f>
        <v>11</v>
      </c>
    </row>
    <row r="8280" spans="1:6" x14ac:dyDescent="0.25">
      <c r="A8280">
        <v>8279</v>
      </c>
      <c r="B8280">
        <v>387</v>
      </c>
      <c r="C8280" s="2">
        <v>46105.590231481481</v>
      </c>
      <c r="D8280">
        <v>-3</v>
      </c>
      <c r="E8280" s="2">
        <f>IF(tickets[[#This Row],[timezone]]&gt;=0, tickets[[#This Row],[submitted_at_utc]]+TIME(tickets[[#This Row],[timezone]],0,0), tickets[[#This Row],[submitted_at_utc]]-TIME(ABS(tickets[[#This Row],[timezone]]),0,0))</f>
        <v>46105.465231481481</v>
      </c>
      <c r="F8280">
        <f>HOUR(tickets[[#This Row],[local_time]])</f>
        <v>11</v>
      </c>
    </row>
    <row r="8281" spans="1:6" x14ac:dyDescent="0.25">
      <c r="A8281">
        <v>8280</v>
      </c>
      <c r="B8281">
        <v>196</v>
      </c>
      <c r="C8281" s="2">
        <v>46141.100127314814</v>
      </c>
      <c r="D8281">
        <v>6</v>
      </c>
      <c r="E8281" s="2">
        <f>IF(tickets[[#This Row],[timezone]]&gt;=0, tickets[[#This Row],[submitted_at_utc]]+TIME(tickets[[#This Row],[timezone]],0,0), tickets[[#This Row],[submitted_at_utc]]-TIME(ABS(tickets[[#This Row],[timezone]]),0,0))</f>
        <v>46141.350127314814</v>
      </c>
      <c r="F8281">
        <f>HOUR(tickets[[#This Row],[local_time]])</f>
        <v>8</v>
      </c>
    </row>
    <row r="8282" spans="1:6" x14ac:dyDescent="0.25">
      <c r="A8282">
        <v>8281</v>
      </c>
      <c r="B8282">
        <v>566</v>
      </c>
      <c r="C8282" s="2">
        <v>46082.290763888886</v>
      </c>
      <c r="D8282">
        <v>4</v>
      </c>
      <c r="E8282" s="2">
        <f>IF(tickets[[#This Row],[timezone]]&gt;=0, tickets[[#This Row],[submitted_at_utc]]+TIME(tickets[[#This Row],[timezone]],0,0), tickets[[#This Row],[submitted_at_utc]]-TIME(ABS(tickets[[#This Row],[timezone]]),0,0))</f>
        <v>46082.457430555551</v>
      </c>
      <c r="F8282">
        <f>HOUR(tickets[[#This Row],[local_time]])</f>
        <v>10</v>
      </c>
    </row>
    <row r="8283" spans="1:6" x14ac:dyDescent="0.25">
      <c r="A8283">
        <v>8282</v>
      </c>
      <c r="B8283">
        <v>354</v>
      </c>
      <c r="C8283" s="2">
        <v>46104.620995370373</v>
      </c>
      <c r="D8283">
        <v>-3</v>
      </c>
      <c r="E8283" s="2">
        <f>IF(tickets[[#This Row],[timezone]]&gt;=0, tickets[[#This Row],[submitted_at_utc]]+TIME(tickets[[#This Row],[timezone]],0,0), tickets[[#This Row],[submitted_at_utc]]-TIME(ABS(tickets[[#This Row],[timezone]]),0,0))</f>
        <v>46104.495995370373</v>
      </c>
      <c r="F8283">
        <f>HOUR(tickets[[#This Row],[local_time]])</f>
        <v>11</v>
      </c>
    </row>
    <row r="8284" spans="1:6" x14ac:dyDescent="0.25">
      <c r="A8284">
        <v>8283</v>
      </c>
      <c r="B8284">
        <v>87</v>
      </c>
      <c r="C8284" s="2">
        <v>46097.385046296295</v>
      </c>
      <c r="D8284">
        <v>1</v>
      </c>
      <c r="E8284" s="2">
        <f>IF(tickets[[#This Row],[timezone]]&gt;=0, tickets[[#This Row],[submitted_at_utc]]+TIME(tickets[[#This Row],[timezone]],0,0), tickets[[#This Row],[submitted_at_utc]]-TIME(ABS(tickets[[#This Row],[timezone]]),0,0))</f>
        <v>46097.426712962959</v>
      </c>
      <c r="F8284">
        <f>HOUR(tickets[[#This Row],[local_time]])</f>
        <v>10</v>
      </c>
    </row>
    <row r="8285" spans="1:6" x14ac:dyDescent="0.25">
      <c r="A8285">
        <v>8284</v>
      </c>
      <c r="B8285">
        <v>621</v>
      </c>
      <c r="C8285" s="2">
        <v>46134.105891203704</v>
      </c>
      <c r="D8285">
        <v>6</v>
      </c>
      <c r="E8285" s="2">
        <f>IF(tickets[[#This Row],[timezone]]&gt;=0, tickets[[#This Row],[submitted_at_utc]]+TIME(tickets[[#This Row],[timezone]],0,0), tickets[[#This Row],[submitted_at_utc]]-TIME(ABS(tickets[[#This Row],[timezone]]),0,0))</f>
        <v>46134.355891203704</v>
      </c>
      <c r="F8285">
        <f>HOUR(tickets[[#This Row],[local_time]])</f>
        <v>8</v>
      </c>
    </row>
    <row r="8286" spans="1:6" x14ac:dyDescent="0.25">
      <c r="A8286">
        <v>8285</v>
      </c>
      <c r="B8286">
        <v>199</v>
      </c>
      <c r="C8286" s="2">
        <v>46089.055439814816</v>
      </c>
      <c r="D8286">
        <v>9</v>
      </c>
      <c r="E8286" s="2">
        <f>IF(tickets[[#This Row],[timezone]]&gt;=0, tickets[[#This Row],[submitted_at_utc]]+TIME(tickets[[#This Row],[timezone]],0,0), tickets[[#This Row],[submitted_at_utc]]-TIME(ABS(tickets[[#This Row],[timezone]]),0,0))</f>
        <v>46089.430439814816</v>
      </c>
      <c r="F8286">
        <f>HOUR(tickets[[#This Row],[local_time]])</f>
        <v>10</v>
      </c>
    </row>
    <row r="8287" spans="1:6" x14ac:dyDescent="0.25">
      <c r="A8287">
        <v>8286</v>
      </c>
      <c r="B8287">
        <v>191</v>
      </c>
      <c r="C8287" s="2">
        <v>46106.324571759258</v>
      </c>
      <c r="D8287">
        <v>5</v>
      </c>
      <c r="E8287" s="2">
        <f>IF(tickets[[#This Row],[timezone]]&gt;=0, tickets[[#This Row],[submitted_at_utc]]+TIME(tickets[[#This Row],[timezone]],0,0), tickets[[#This Row],[submitted_at_utc]]-TIME(ABS(tickets[[#This Row],[timezone]]),0,0))</f>
        <v>46106.532905092594</v>
      </c>
      <c r="F8287">
        <f>HOUR(tickets[[#This Row],[local_time]])</f>
        <v>12</v>
      </c>
    </row>
    <row r="8288" spans="1:6" x14ac:dyDescent="0.25">
      <c r="A8288">
        <v>8287</v>
      </c>
      <c r="B8288">
        <v>656</v>
      </c>
      <c r="C8288" s="2">
        <v>46134.489131944443</v>
      </c>
      <c r="D8288">
        <v>0</v>
      </c>
      <c r="E8288" s="2">
        <f>IF(tickets[[#This Row],[timezone]]&gt;=0, tickets[[#This Row],[submitted_at_utc]]+TIME(tickets[[#This Row],[timezone]],0,0), tickets[[#This Row],[submitted_at_utc]]-TIME(ABS(tickets[[#This Row],[timezone]]),0,0))</f>
        <v>46134.489131944443</v>
      </c>
      <c r="F8288">
        <f>HOUR(tickets[[#This Row],[local_time]])</f>
        <v>11</v>
      </c>
    </row>
    <row r="8289" spans="1:6" x14ac:dyDescent="0.25">
      <c r="A8289">
        <v>8288</v>
      </c>
      <c r="B8289">
        <v>543</v>
      </c>
      <c r="C8289" s="2">
        <v>46140.144074074073</v>
      </c>
      <c r="D8289">
        <v>8</v>
      </c>
      <c r="E8289" s="2">
        <f>IF(tickets[[#This Row],[timezone]]&gt;=0, tickets[[#This Row],[submitted_at_utc]]+TIME(tickets[[#This Row],[timezone]],0,0), tickets[[#This Row],[submitted_at_utc]]-TIME(ABS(tickets[[#This Row],[timezone]]),0,0))</f>
        <v>46140.477407407408</v>
      </c>
      <c r="F8289">
        <f>HOUR(tickets[[#This Row],[local_time]])</f>
        <v>11</v>
      </c>
    </row>
    <row r="8290" spans="1:6" x14ac:dyDescent="0.25">
      <c r="A8290">
        <v>8289</v>
      </c>
      <c r="B8290">
        <v>602</v>
      </c>
      <c r="C8290" s="2">
        <v>46136.514560185184</v>
      </c>
      <c r="D8290">
        <v>2</v>
      </c>
      <c r="E8290" s="2">
        <f>IF(tickets[[#This Row],[timezone]]&gt;=0, tickets[[#This Row],[submitted_at_utc]]+TIME(tickets[[#This Row],[timezone]],0,0), tickets[[#This Row],[submitted_at_utc]]-TIME(ABS(tickets[[#This Row],[timezone]]),0,0))</f>
        <v>46136.597893518519</v>
      </c>
      <c r="F8290">
        <f>HOUR(tickets[[#This Row],[local_time]])</f>
        <v>14</v>
      </c>
    </row>
    <row r="8291" spans="1:6" x14ac:dyDescent="0.25">
      <c r="A8291">
        <v>8290</v>
      </c>
      <c r="B8291">
        <v>464</v>
      </c>
      <c r="C8291" s="2">
        <v>46121.455127314817</v>
      </c>
      <c r="D8291">
        <v>0</v>
      </c>
      <c r="E8291" s="2">
        <f>IF(tickets[[#This Row],[timezone]]&gt;=0, tickets[[#This Row],[submitted_at_utc]]+TIME(tickets[[#This Row],[timezone]],0,0), tickets[[#This Row],[submitted_at_utc]]-TIME(ABS(tickets[[#This Row],[timezone]]),0,0))</f>
        <v>46121.455127314817</v>
      </c>
      <c r="F8291">
        <f>HOUR(tickets[[#This Row],[local_time]])</f>
        <v>10</v>
      </c>
    </row>
    <row r="8292" spans="1:6" x14ac:dyDescent="0.25">
      <c r="A8292">
        <v>8291</v>
      </c>
      <c r="B8292">
        <v>638</v>
      </c>
      <c r="C8292" s="2">
        <v>46091.476064814815</v>
      </c>
      <c r="D8292">
        <v>-3</v>
      </c>
      <c r="E8292" s="2">
        <f>IF(tickets[[#This Row],[timezone]]&gt;=0, tickets[[#This Row],[submitted_at_utc]]+TIME(tickets[[#This Row],[timezone]],0,0), tickets[[#This Row],[submitted_at_utc]]-TIME(ABS(tickets[[#This Row],[timezone]]),0,0))</f>
        <v>46091.351064814815</v>
      </c>
      <c r="F8292">
        <f>HOUR(tickets[[#This Row],[local_time]])</f>
        <v>8</v>
      </c>
    </row>
    <row r="8293" spans="1:6" x14ac:dyDescent="0.25">
      <c r="A8293">
        <v>8292</v>
      </c>
      <c r="B8293">
        <v>81</v>
      </c>
      <c r="C8293" s="2">
        <v>46086.995185185187</v>
      </c>
      <c r="D8293">
        <v>9</v>
      </c>
      <c r="E8293" s="2">
        <f>IF(tickets[[#This Row],[timezone]]&gt;=0, tickets[[#This Row],[submitted_at_utc]]+TIME(tickets[[#This Row],[timezone]],0,0), tickets[[#This Row],[submitted_at_utc]]-TIME(ABS(tickets[[#This Row],[timezone]]),0,0))</f>
        <v>46087.370185185187</v>
      </c>
      <c r="F8293">
        <f>HOUR(tickets[[#This Row],[local_time]])</f>
        <v>8</v>
      </c>
    </row>
    <row r="8294" spans="1:6" x14ac:dyDescent="0.25">
      <c r="A8294">
        <v>8293</v>
      </c>
      <c r="B8294">
        <v>420</v>
      </c>
      <c r="C8294" s="2">
        <v>46106.251111111109</v>
      </c>
      <c r="D8294">
        <v>4</v>
      </c>
      <c r="E8294" s="2">
        <f>IF(tickets[[#This Row],[timezone]]&gt;=0, tickets[[#This Row],[submitted_at_utc]]+TIME(tickets[[#This Row],[timezone]],0,0), tickets[[#This Row],[submitted_at_utc]]-TIME(ABS(tickets[[#This Row],[timezone]]),0,0))</f>
        <v>46106.417777777773</v>
      </c>
      <c r="F8294">
        <f>HOUR(tickets[[#This Row],[local_time]])</f>
        <v>10</v>
      </c>
    </row>
    <row r="8295" spans="1:6" x14ac:dyDescent="0.25">
      <c r="A8295">
        <v>8294</v>
      </c>
      <c r="B8295">
        <v>206</v>
      </c>
      <c r="C8295" s="2">
        <v>46109.93476851852</v>
      </c>
      <c r="D8295">
        <v>9</v>
      </c>
      <c r="E8295" s="2">
        <f>IF(tickets[[#This Row],[timezone]]&gt;=0, tickets[[#This Row],[submitted_at_utc]]+TIME(tickets[[#This Row],[timezone]],0,0), tickets[[#This Row],[submitted_at_utc]]-TIME(ABS(tickets[[#This Row],[timezone]]),0,0))</f>
        <v>46110.30976851852</v>
      </c>
      <c r="F8295">
        <f>HOUR(tickets[[#This Row],[local_time]])</f>
        <v>7</v>
      </c>
    </row>
    <row r="8296" spans="1:6" x14ac:dyDescent="0.25">
      <c r="A8296">
        <v>8295</v>
      </c>
      <c r="B8296">
        <v>279</v>
      </c>
      <c r="C8296" s="2">
        <v>46112.105555555558</v>
      </c>
      <c r="D8296">
        <v>7</v>
      </c>
      <c r="E8296" s="2">
        <f>IF(tickets[[#This Row],[timezone]]&gt;=0, tickets[[#This Row],[submitted_at_utc]]+TIME(tickets[[#This Row],[timezone]],0,0), tickets[[#This Row],[submitted_at_utc]]-TIME(ABS(tickets[[#This Row],[timezone]]),0,0))</f>
        <v>46112.397222222222</v>
      </c>
      <c r="F8296">
        <f>HOUR(tickets[[#This Row],[local_time]])</f>
        <v>9</v>
      </c>
    </row>
    <row r="8297" spans="1:6" x14ac:dyDescent="0.25">
      <c r="A8297">
        <v>8296</v>
      </c>
      <c r="B8297">
        <v>167</v>
      </c>
      <c r="C8297" s="2">
        <v>46084.458506944444</v>
      </c>
      <c r="D8297">
        <v>0</v>
      </c>
      <c r="E8297" s="2">
        <f>IF(tickets[[#This Row],[timezone]]&gt;=0, tickets[[#This Row],[submitted_at_utc]]+TIME(tickets[[#This Row],[timezone]],0,0), tickets[[#This Row],[submitted_at_utc]]-TIME(ABS(tickets[[#This Row],[timezone]]),0,0))</f>
        <v>46084.458506944444</v>
      </c>
      <c r="F8297">
        <f>HOUR(tickets[[#This Row],[local_time]])</f>
        <v>11</v>
      </c>
    </row>
    <row r="8298" spans="1:6" x14ac:dyDescent="0.25">
      <c r="A8298">
        <v>8297</v>
      </c>
      <c r="B8298">
        <v>144</v>
      </c>
      <c r="C8298" s="2">
        <v>46122.793877314813</v>
      </c>
      <c r="D8298">
        <v>-6</v>
      </c>
      <c r="E8298" s="2">
        <f>IF(tickets[[#This Row],[timezone]]&gt;=0, tickets[[#This Row],[submitted_at_utc]]+TIME(tickets[[#This Row],[timezone]],0,0), tickets[[#This Row],[submitted_at_utc]]-TIME(ABS(tickets[[#This Row],[timezone]]),0,0))</f>
        <v>46122.543877314813</v>
      </c>
      <c r="F8298">
        <f>HOUR(tickets[[#This Row],[local_time]])</f>
        <v>13</v>
      </c>
    </row>
    <row r="8299" spans="1:6" x14ac:dyDescent="0.25">
      <c r="A8299">
        <v>8298</v>
      </c>
      <c r="B8299">
        <v>310</v>
      </c>
      <c r="C8299" s="2">
        <v>46105.439942129633</v>
      </c>
      <c r="D8299">
        <v>-3</v>
      </c>
      <c r="E8299" s="2">
        <f>IF(tickets[[#This Row],[timezone]]&gt;=0, tickets[[#This Row],[submitted_at_utc]]+TIME(tickets[[#This Row],[timezone]],0,0), tickets[[#This Row],[submitted_at_utc]]-TIME(ABS(tickets[[#This Row],[timezone]]),0,0))</f>
        <v>46105.314942129633</v>
      </c>
      <c r="F8299">
        <f>HOUR(tickets[[#This Row],[local_time]])</f>
        <v>7</v>
      </c>
    </row>
    <row r="8300" spans="1:6" x14ac:dyDescent="0.25">
      <c r="A8300">
        <v>8299</v>
      </c>
      <c r="B8300">
        <v>643</v>
      </c>
      <c r="C8300" s="2">
        <v>46088.614027777781</v>
      </c>
      <c r="D8300">
        <v>-4</v>
      </c>
      <c r="E8300" s="2">
        <f>IF(tickets[[#This Row],[timezone]]&gt;=0, tickets[[#This Row],[submitted_at_utc]]+TIME(tickets[[#This Row],[timezone]],0,0), tickets[[#This Row],[submitted_at_utc]]-TIME(ABS(tickets[[#This Row],[timezone]]),0,0))</f>
        <v>46088.447361111117</v>
      </c>
      <c r="F8300">
        <f>HOUR(tickets[[#This Row],[local_time]])</f>
        <v>10</v>
      </c>
    </row>
    <row r="8301" spans="1:6" x14ac:dyDescent="0.25">
      <c r="A8301">
        <v>8300</v>
      </c>
      <c r="B8301">
        <v>445</v>
      </c>
      <c r="C8301" s="2">
        <v>46136.300138888888</v>
      </c>
      <c r="D8301">
        <v>3</v>
      </c>
      <c r="E8301" s="2">
        <f>IF(tickets[[#This Row],[timezone]]&gt;=0, tickets[[#This Row],[submitted_at_utc]]+TIME(tickets[[#This Row],[timezone]],0,0), tickets[[#This Row],[submitted_at_utc]]-TIME(ABS(tickets[[#This Row],[timezone]]),0,0))</f>
        <v>46136.425138888888</v>
      </c>
      <c r="F8301">
        <f>HOUR(tickets[[#This Row],[local_time]])</f>
        <v>10</v>
      </c>
    </row>
    <row r="8302" spans="1:6" x14ac:dyDescent="0.25">
      <c r="A8302">
        <v>8301</v>
      </c>
      <c r="B8302">
        <v>245</v>
      </c>
      <c r="C8302" s="2">
        <v>46103.079085648147</v>
      </c>
      <c r="D8302">
        <v>9</v>
      </c>
      <c r="E8302" s="2">
        <f>IF(tickets[[#This Row],[timezone]]&gt;=0, tickets[[#This Row],[submitted_at_utc]]+TIME(tickets[[#This Row],[timezone]],0,0), tickets[[#This Row],[submitted_at_utc]]-TIME(ABS(tickets[[#This Row],[timezone]]),0,0))</f>
        <v>46103.454085648147</v>
      </c>
      <c r="F8302">
        <f>HOUR(tickets[[#This Row],[local_time]])</f>
        <v>10</v>
      </c>
    </row>
    <row r="8303" spans="1:6" x14ac:dyDescent="0.25">
      <c r="A8303">
        <v>8302</v>
      </c>
      <c r="B8303">
        <v>304</v>
      </c>
      <c r="C8303" s="2">
        <v>46095.301817129628</v>
      </c>
      <c r="D8303">
        <v>3</v>
      </c>
      <c r="E8303" s="2">
        <f>IF(tickets[[#This Row],[timezone]]&gt;=0, tickets[[#This Row],[submitted_at_utc]]+TIME(tickets[[#This Row],[timezone]],0,0), tickets[[#This Row],[submitted_at_utc]]-TIME(ABS(tickets[[#This Row],[timezone]]),0,0))</f>
        <v>46095.426817129628</v>
      </c>
      <c r="F8303">
        <f>HOUR(tickets[[#This Row],[local_time]])</f>
        <v>10</v>
      </c>
    </row>
    <row r="8304" spans="1:6" x14ac:dyDescent="0.25">
      <c r="A8304">
        <v>8303</v>
      </c>
      <c r="B8304">
        <v>371</v>
      </c>
      <c r="C8304" s="2">
        <v>46111.252083333333</v>
      </c>
      <c r="D8304">
        <v>4</v>
      </c>
      <c r="E8304" s="2">
        <f>IF(tickets[[#This Row],[timezone]]&gt;=0, tickets[[#This Row],[submitted_at_utc]]+TIME(tickets[[#This Row],[timezone]],0,0), tickets[[#This Row],[submitted_at_utc]]-TIME(ABS(tickets[[#This Row],[timezone]]),0,0))</f>
        <v>46111.418749999997</v>
      </c>
      <c r="F8304">
        <f>HOUR(tickets[[#This Row],[local_time]])</f>
        <v>10</v>
      </c>
    </row>
    <row r="8305" spans="1:6" x14ac:dyDescent="0.25">
      <c r="A8305">
        <v>8304</v>
      </c>
      <c r="B8305">
        <v>172</v>
      </c>
      <c r="C8305" s="2">
        <v>46139.684548611112</v>
      </c>
      <c r="D8305">
        <v>-3</v>
      </c>
      <c r="E8305" s="2">
        <f>IF(tickets[[#This Row],[timezone]]&gt;=0, tickets[[#This Row],[submitted_at_utc]]+TIME(tickets[[#This Row],[timezone]],0,0), tickets[[#This Row],[submitted_at_utc]]-TIME(ABS(tickets[[#This Row],[timezone]]),0,0))</f>
        <v>46139.559548611112</v>
      </c>
      <c r="F8305">
        <f>HOUR(tickets[[#This Row],[local_time]])</f>
        <v>13</v>
      </c>
    </row>
    <row r="8306" spans="1:6" x14ac:dyDescent="0.25">
      <c r="A8306">
        <v>8305</v>
      </c>
      <c r="B8306">
        <v>365</v>
      </c>
      <c r="C8306" s="2">
        <v>46131.546331018515</v>
      </c>
      <c r="D8306">
        <v>0</v>
      </c>
      <c r="E8306" s="2">
        <f>IF(tickets[[#This Row],[timezone]]&gt;=0, tickets[[#This Row],[submitted_at_utc]]+TIME(tickets[[#This Row],[timezone]],0,0), tickets[[#This Row],[submitted_at_utc]]-TIME(ABS(tickets[[#This Row],[timezone]]),0,0))</f>
        <v>46131.546331018515</v>
      </c>
      <c r="F8306">
        <f>HOUR(tickets[[#This Row],[local_time]])</f>
        <v>13</v>
      </c>
    </row>
    <row r="8307" spans="1:6" x14ac:dyDescent="0.25">
      <c r="A8307">
        <v>8306</v>
      </c>
      <c r="B8307">
        <v>488</v>
      </c>
      <c r="C8307" s="2">
        <v>46087.310335648152</v>
      </c>
      <c r="D8307">
        <v>8</v>
      </c>
      <c r="E8307" s="2">
        <f>IF(tickets[[#This Row],[timezone]]&gt;=0, tickets[[#This Row],[submitted_at_utc]]+TIME(tickets[[#This Row],[timezone]],0,0), tickets[[#This Row],[submitted_at_utc]]-TIME(ABS(tickets[[#This Row],[timezone]]),0,0))</f>
        <v>46087.643668981487</v>
      </c>
      <c r="F8307">
        <f>HOUR(tickets[[#This Row],[local_time]])</f>
        <v>15</v>
      </c>
    </row>
    <row r="8308" spans="1:6" x14ac:dyDescent="0.25">
      <c r="A8308">
        <v>8307</v>
      </c>
      <c r="B8308">
        <v>171</v>
      </c>
      <c r="C8308" s="2">
        <v>46123.043425925927</v>
      </c>
      <c r="D8308">
        <v>9</v>
      </c>
      <c r="E8308" s="2">
        <f>IF(tickets[[#This Row],[timezone]]&gt;=0, tickets[[#This Row],[submitted_at_utc]]+TIME(tickets[[#This Row],[timezone]],0,0), tickets[[#This Row],[submitted_at_utc]]-TIME(ABS(tickets[[#This Row],[timezone]]),0,0))</f>
        <v>46123.418425925927</v>
      </c>
      <c r="F8308">
        <f>HOUR(tickets[[#This Row],[local_time]])</f>
        <v>10</v>
      </c>
    </row>
    <row r="8309" spans="1:6" x14ac:dyDescent="0.25">
      <c r="A8309">
        <v>8308</v>
      </c>
      <c r="B8309">
        <v>410</v>
      </c>
      <c r="C8309" s="2">
        <v>46121.119398148148</v>
      </c>
      <c r="D8309">
        <v>7</v>
      </c>
      <c r="E8309" s="2">
        <f>IF(tickets[[#This Row],[timezone]]&gt;=0, tickets[[#This Row],[submitted_at_utc]]+TIME(tickets[[#This Row],[timezone]],0,0), tickets[[#This Row],[submitted_at_utc]]-TIME(ABS(tickets[[#This Row],[timezone]]),0,0))</f>
        <v>46121.411064814813</v>
      </c>
      <c r="F8309">
        <f>HOUR(tickets[[#This Row],[local_time]])</f>
        <v>9</v>
      </c>
    </row>
    <row r="8310" spans="1:6" x14ac:dyDescent="0.25">
      <c r="A8310">
        <v>8309</v>
      </c>
      <c r="B8310">
        <v>496</v>
      </c>
      <c r="C8310" s="2">
        <v>46135.527037037034</v>
      </c>
      <c r="D8310">
        <v>-4</v>
      </c>
      <c r="E8310" s="2">
        <f>IF(tickets[[#This Row],[timezone]]&gt;=0, tickets[[#This Row],[submitted_at_utc]]+TIME(tickets[[#This Row],[timezone]],0,0), tickets[[#This Row],[submitted_at_utc]]-TIME(ABS(tickets[[#This Row],[timezone]]),0,0))</f>
        <v>46135.36037037037</v>
      </c>
      <c r="F8310">
        <f>HOUR(tickets[[#This Row],[local_time]])</f>
        <v>8</v>
      </c>
    </row>
    <row r="8311" spans="1:6" x14ac:dyDescent="0.25">
      <c r="A8311">
        <v>8310</v>
      </c>
      <c r="B8311">
        <v>364</v>
      </c>
      <c r="C8311" s="2">
        <v>46139.292604166665</v>
      </c>
      <c r="D8311">
        <v>2</v>
      </c>
      <c r="E8311" s="2">
        <f>IF(tickets[[#This Row],[timezone]]&gt;=0, tickets[[#This Row],[submitted_at_utc]]+TIME(tickets[[#This Row],[timezone]],0,0), tickets[[#This Row],[submitted_at_utc]]-TIME(ABS(tickets[[#This Row],[timezone]]),0,0))</f>
        <v>46139.375937500001</v>
      </c>
      <c r="F8311">
        <f>HOUR(tickets[[#This Row],[local_time]])</f>
        <v>9</v>
      </c>
    </row>
    <row r="8312" spans="1:6" x14ac:dyDescent="0.25">
      <c r="A8312">
        <v>8311</v>
      </c>
      <c r="B8312">
        <v>205</v>
      </c>
      <c r="C8312" s="2">
        <v>46126.663240740738</v>
      </c>
      <c r="D8312">
        <v>-3</v>
      </c>
      <c r="E8312" s="2">
        <f>IF(tickets[[#This Row],[timezone]]&gt;=0, tickets[[#This Row],[submitted_at_utc]]+TIME(tickets[[#This Row],[timezone]],0,0), tickets[[#This Row],[submitted_at_utc]]-TIME(ABS(tickets[[#This Row],[timezone]]),0,0))</f>
        <v>46126.538240740738</v>
      </c>
      <c r="F8312">
        <f>HOUR(tickets[[#This Row],[local_time]])</f>
        <v>12</v>
      </c>
    </row>
    <row r="8313" spans="1:6" x14ac:dyDescent="0.25">
      <c r="A8313">
        <v>8312</v>
      </c>
      <c r="B8313">
        <v>389</v>
      </c>
      <c r="C8313" s="2">
        <v>46121.72078703704</v>
      </c>
      <c r="D8313">
        <v>-5</v>
      </c>
      <c r="E8313" s="2">
        <f>IF(tickets[[#This Row],[timezone]]&gt;=0, tickets[[#This Row],[submitted_at_utc]]+TIME(tickets[[#This Row],[timezone]],0,0), tickets[[#This Row],[submitted_at_utc]]-TIME(ABS(tickets[[#This Row],[timezone]]),0,0))</f>
        <v>46121.512453703705</v>
      </c>
      <c r="F8313">
        <f>HOUR(tickets[[#This Row],[local_time]])</f>
        <v>12</v>
      </c>
    </row>
    <row r="8314" spans="1:6" x14ac:dyDescent="0.25">
      <c r="A8314">
        <v>8313</v>
      </c>
      <c r="B8314">
        <v>556</v>
      </c>
      <c r="C8314" s="2">
        <v>46103.396284722221</v>
      </c>
      <c r="D8314">
        <v>2</v>
      </c>
      <c r="E8314" s="2">
        <f>IF(tickets[[#This Row],[timezone]]&gt;=0, tickets[[#This Row],[submitted_at_utc]]+TIME(tickets[[#This Row],[timezone]],0,0), tickets[[#This Row],[submitted_at_utc]]-TIME(ABS(tickets[[#This Row],[timezone]]),0,0))</f>
        <v>46103.479618055557</v>
      </c>
      <c r="F8314">
        <f>HOUR(tickets[[#This Row],[local_time]])</f>
        <v>11</v>
      </c>
    </row>
    <row r="8315" spans="1:6" x14ac:dyDescent="0.25">
      <c r="A8315">
        <v>8314</v>
      </c>
      <c r="B8315">
        <v>156</v>
      </c>
      <c r="C8315" s="2">
        <v>46135.651296296295</v>
      </c>
      <c r="D8315">
        <v>-6</v>
      </c>
      <c r="E8315" s="2">
        <f>IF(tickets[[#This Row],[timezone]]&gt;=0, tickets[[#This Row],[submitted_at_utc]]+TIME(tickets[[#This Row],[timezone]],0,0), tickets[[#This Row],[submitted_at_utc]]-TIME(ABS(tickets[[#This Row],[timezone]]),0,0))</f>
        <v>46135.401296296295</v>
      </c>
      <c r="F8315">
        <f>HOUR(tickets[[#This Row],[local_time]])</f>
        <v>9</v>
      </c>
    </row>
    <row r="8316" spans="1:6" x14ac:dyDescent="0.25">
      <c r="A8316">
        <v>8315</v>
      </c>
      <c r="B8316">
        <v>403</v>
      </c>
      <c r="C8316" s="2">
        <v>46138.641712962963</v>
      </c>
      <c r="D8316">
        <v>-6</v>
      </c>
      <c r="E8316" s="2">
        <f>IF(tickets[[#This Row],[timezone]]&gt;=0, tickets[[#This Row],[submitted_at_utc]]+TIME(tickets[[#This Row],[timezone]],0,0), tickets[[#This Row],[submitted_at_utc]]-TIME(ABS(tickets[[#This Row],[timezone]]),0,0))</f>
        <v>46138.391712962963</v>
      </c>
      <c r="F8316">
        <f>HOUR(tickets[[#This Row],[local_time]])</f>
        <v>9</v>
      </c>
    </row>
    <row r="8317" spans="1:6" x14ac:dyDescent="0.25">
      <c r="A8317">
        <v>8316</v>
      </c>
      <c r="B8317">
        <v>477</v>
      </c>
      <c r="C8317" s="2">
        <v>46141.609236111108</v>
      </c>
      <c r="D8317">
        <v>0</v>
      </c>
      <c r="E8317" s="2">
        <f>IF(tickets[[#This Row],[timezone]]&gt;=0, tickets[[#This Row],[submitted_at_utc]]+TIME(tickets[[#This Row],[timezone]],0,0), tickets[[#This Row],[submitted_at_utc]]-TIME(ABS(tickets[[#This Row],[timezone]]),0,0))</f>
        <v>46141.609236111108</v>
      </c>
      <c r="F8317">
        <f>HOUR(tickets[[#This Row],[local_time]])</f>
        <v>14</v>
      </c>
    </row>
    <row r="8318" spans="1:6" x14ac:dyDescent="0.25">
      <c r="A8318">
        <v>8317</v>
      </c>
      <c r="B8318">
        <v>226</v>
      </c>
      <c r="C8318" s="2">
        <v>46139.006249999999</v>
      </c>
      <c r="D8318">
        <v>8</v>
      </c>
      <c r="E8318" s="2">
        <f>IF(tickets[[#This Row],[timezone]]&gt;=0, tickets[[#This Row],[submitted_at_utc]]+TIME(tickets[[#This Row],[timezone]],0,0), tickets[[#This Row],[submitted_at_utc]]-TIME(ABS(tickets[[#This Row],[timezone]]),0,0))</f>
        <v>46139.339583333334</v>
      </c>
      <c r="F8318">
        <f>HOUR(tickets[[#This Row],[local_time]])</f>
        <v>8</v>
      </c>
    </row>
    <row r="8319" spans="1:6" x14ac:dyDescent="0.25">
      <c r="A8319">
        <v>8318</v>
      </c>
      <c r="B8319">
        <v>272</v>
      </c>
      <c r="C8319" s="2">
        <v>46120.805115740739</v>
      </c>
      <c r="D8319">
        <v>-6</v>
      </c>
      <c r="E8319" s="2">
        <f>IF(tickets[[#This Row],[timezone]]&gt;=0, tickets[[#This Row],[submitted_at_utc]]+TIME(tickets[[#This Row],[timezone]],0,0), tickets[[#This Row],[submitted_at_utc]]-TIME(ABS(tickets[[#This Row],[timezone]]),0,0))</f>
        <v>46120.555115740739</v>
      </c>
      <c r="F8319">
        <f>HOUR(tickets[[#This Row],[local_time]])</f>
        <v>13</v>
      </c>
    </row>
    <row r="8320" spans="1:6" x14ac:dyDescent="0.25">
      <c r="A8320">
        <v>8319</v>
      </c>
      <c r="B8320">
        <v>623</v>
      </c>
      <c r="C8320" s="2">
        <v>46139.736631944441</v>
      </c>
      <c r="D8320">
        <v>-6</v>
      </c>
      <c r="E8320" s="2">
        <f>IF(tickets[[#This Row],[timezone]]&gt;=0, tickets[[#This Row],[submitted_at_utc]]+TIME(tickets[[#This Row],[timezone]],0,0), tickets[[#This Row],[submitted_at_utc]]-TIME(ABS(tickets[[#This Row],[timezone]]),0,0))</f>
        <v>46139.486631944441</v>
      </c>
      <c r="F8320">
        <f>HOUR(tickets[[#This Row],[local_time]])</f>
        <v>11</v>
      </c>
    </row>
    <row r="8321" spans="1:6" x14ac:dyDescent="0.25">
      <c r="A8321">
        <v>8320</v>
      </c>
      <c r="B8321">
        <v>255</v>
      </c>
      <c r="C8321" s="2">
        <v>46128.132060185184</v>
      </c>
      <c r="D8321">
        <v>5</v>
      </c>
      <c r="E8321" s="2">
        <f>IF(tickets[[#This Row],[timezone]]&gt;=0, tickets[[#This Row],[submitted_at_utc]]+TIME(tickets[[#This Row],[timezone]],0,0), tickets[[#This Row],[submitted_at_utc]]-TIME(ABS(tickets[[#This Row],[timezone]]),0,0))</f>
        <v>46128.34039351852</v>
      </c>
      <c r="F8321">
        <f>HOUR(tickets[[#This Row],[local_time]])</f>
        <v>8</v>
      </c>
    </row>
    <row r="8322" spans="1:6" x14ac:dyDescent="0.25">
      <c r="A8322">
        <v>8321</v>
      </c>
      <c r="B8322">
        <v>419</v>
      </c>
      <c r="C8322" s="2">
        <v>46096.0544212963</v>
      </c>
      <c r="D8322">
        <v>6</v>
      </c>
      <c r="E8322" s="2">
        <f>IF(tickets[[#This Row],[timezone]]&gt;=0, tickets[[#This Row],[submitted_at_utc]]+TIME(tickets[[#This Row],[timezone]],0,0), tickets[[#This Row],[submitted_at_utc]]-TIME(ABS(tickets[[#This Row],[timezone]]),0,0))</f>
        <v>46096.3044212963</v>
      </c>
      <c r="F8322">
        <f>HOUR(tickets[[#This Row],[local_time]])</f>
        <v>7</v>
      </c>
    </row>
    <row r="8323" spans="1:6" x14ac:dyDescent="0.25">
      <c r="A8323">
        <v>8322</v>
      </c>
      <c r="B8323">
        <v>105</v>
      </c>
      <c r="C8323" s="2">
        <v>46083.595046296294</v>
      </c>
      <c r="D8323">
        <v>-6</v>
      </c>
      <c r="E8323" s="2">
        <f>IF(tickets[[#This Row],[timezone]]&gt;=0, tickets[[#This Row],[submitted_at_utc]]+TIME(tickets[[#This Row],[timezone]],0,0), tickets[[#This Row],[submitted_at_utc]]-TIME(ABS(tickets[[#This Row],[timezone]]),0,0))</f>
        <v>46083.345046296294</v>
      </c>
      <c r="F8323">
        <f>HOUR(tickets[[#This Row],[local_time]])</f>
        <v>8</v>
      </c>
    </row>
    <row r="8324" spans="1:6" x14ac:dyDescent="0.25">
      <c r="A8324">
        <v>8323</v>
      </c>
      <c r="B8324">
        <v>649</v>
      </c>
      <c r="C8324" s="2">
        <v>46140.588402777779</v>
      </c>
      <c r="D8324">
        <v>-3</v>
      </c>
      <c r="E8324" s="2">
        <f>IF(tickets[[#This Row],[timezone]]&gt;=0, tickets[[#This Row],[submitted_at_utc]]+TIME(tickets[[#This Row],[timezone]],0,0), tickets[[#This Row],[submitted_at_utc]]-TIME(ABS(tickets[[#This Row],[timezone]]),0,0))</f>
        <v>46140.463402777779</v>
      </c>
      <c r="F8324">
        <f>HOUR(tickets[[#This Row],[local_time]])</f>
        <v>11</v>
      </c>
    </row>
    <row r="8325" spans="1:6" x14ac:dyDescent="0.25">
      <c r="A8325">
        <v>8324</v>
      </c>
      <c r="B8325">
        <v>418</v>
      </c>
      <c r="C8325" s="2">
        <v>46107.287164351852</v>
      </c>
      <c r="D8325">
        <v>2</v>
      </c>
      <c r="E8325" s="2">
        <f>IF(tickets[[#This Row],[timezone]]&gt;=0, tickets[[#This Row],[submitted_at_utc]]+TIME(tickets[[#This Row],[timezone]],0,0), tickets[[#This Row],[submitted_at_utc]]-TIME(ABS(tickets[[#This Row],[timezone]]),0,0))</f>
        <v>46107.370497685188</v>
      </c>
      <c r="F8325">
        <f>HOUR(tickets[[#This Row],[local_time]])</f>
        <v>8</v>
      </c>
    </row>
    <row r="8326" spans="1:6" x14ac:dyDescent="0.25">
      <c r="A8326">
        <v>8325</v>
      </c>
      <c r="B8326">
        <v>533</v>
      </c>
      <c r="C8326" s="2">
        <v>46134.748912037037</v>
      </c>
      <c r="D8326">
        <v>-4</v>
      </c>
      <c r="E8326" s="2">
        <f>IF(tickets[[#This Row],[timezone]]&gt;=0, tickets[[#This Row],[submitted_at_utc]]+TIME(tickets[[#This Row],[timezone]],0,0), tickets[[#This Row],[submitted_at_utc]]-TIME(ABS(tickets[[#This Row],[timezone]]),0,0))</f>
        <v>46134.582245370373</v>
      </c>
      <c r="F8326">
        <f>HOUR(tickets[[#This Row],[local_time]])</f>
        <v>13</v>
      </c>
    </row>
    <row r="8327" spans="1:6" x14ac:dyDescent="0.25">
      <c r="A8327">
        <v>8326</v>
      </c>
      <c r="B8327">
        <v>422</v>
      </c>
      <c r="C8327" s="2">
        <v>46099.635555555556</v>
      </c>
      <c r="D8327">
        <v>-5</v>
      </c>
      <c r="E8327" s="2">
        <f>IF(tickets[[#This Row],[timezone]]&gt;=0, tickets[[#This Row],[submitted_at_utc]]+TIME(tickets[[#This Row],[timezone]],0,0), tickets[[#This Row],[submitted_at_utc]]-TIME(ABS(tickets[[#This Row],[timezone]]),0,0))</f>
        <v>46099.427222222221</v>
      </c>
      <c r="F8327">
        <f>HOUR(tickets[[#This Row],[local_time]])</f>
        <v>10</v>
      </c>
    </row>
    <row r="8328" spans="1:6" x14ac:dyDescent="0.25">
      <c r="A8328">
        <v>8327</v>
      </c>
      <c r="B8328">
        <v>249</v>
      </c>
      <c r="C8328" s="2">
        <v>46103.744386574072</v>
      </c>
      <c r="D8328">
        <v>-5</v>
      </c>
      <c r="E8328" s="2">
        <f>IF(tickets[[#This Row],[timezone]]&gt;=0, tickets[[#This Row],[submitted_at_utc]]+TIME(tickets[[#This Row],[timezone]],0,0), tickets[[#This Row],[submitted_at_utc]]-TIME(ABS(tickets[[#This Row],[timezone]]),0,0))</f>
        <v>46103.536053240736</v>
      </c>
      <c r="F8328">
        <f>HOUR(tickets[[#This Row],[local_time]])</f>
        <v>12</v>
      </c>
    </row>
    <row r="8329" spans="1:6" x14ac:dyDescent="0.25">
      <c r="A8329">
        <v>8328</v>
      </c>
      <c r="B8329">
        <v>239</v>
      </c>
      <c r="C8329" s="2">
        <v>46131.687361111108</v>
      </c>
      <c r="D8329">
        <v>-5</v>
      </c>
      <c r="E8329" s="2">
        <f>IF(tickets[[#This Row],[timezone]]&gt;=0, tickets[[#This Row],[submitted_at_utc]]+TIME(tickets[[#This Row],[timezone]],0,0), tickets[[#This Row],[submitted_at_utc]]-TIME(ABS(tickets[[#This Row],[timezone]]),0,0))</f>
        <v>46131.479027777772</v>
      </c>
      <c r="F8329">
        <f>HOUR(tickets[[#This Row],[local_time]])</f>
        <v>11</v>
      </c>
    </row>
    <row r="8330" spans="1:6" x14ac:dyDescent="0.25">
      <c r="A8330">
        <v>8329</v>
      </c>
      <c r="B8330">
        <v>491</v>
      </c>
      <c r="C8330" s="2">
        <v>46113.801655092589</v>
      </c>
      <c r="D8330">
        <v>-5</v>
      </c>
      <c r="E8330" s="2">
        <f>IF(tickets[[#This Row],[timezone]]&gt;=0, tickets[[#This Row],[submitted_at_utc]]+TIME(tickets[[#This Row],[timezone]],0,0), tickets[[#This Row],[submitted_at_utc]]-TIME(ABS(tickets[[#This Row],[timezone]]),0,0))</f>
        <v>46113.593321759254</v>
      </c>
      <c r="F8330">
        <f>HOUR(tickets[[#This Row],[local_time]])</f>
        <v>14</v>
      </c>
    </row>
    <row r="8331" spans="1:6" x14ac:dyDescent="0.25">
      <c r="A8331">
        <v>8330</v>
      </c>
      <c r="B8331">
        <v>602</v>
      </c>
      <c r="C8331" s="2">
        <v>46122.331145833334</v>
      </c>
      <c r="D8331">
        <v>2</v>
      </c>
      <c r="E8331" s="2">
        <f>IF(tickets[[#This Row],[timezone]]&gt;=0, tickets[[#This Row],[submitted_at_utc]]+TIME(tickets[[#This Row],[timezone]],0,0), tickets[[#This Row],[submitted_at_utc]]-TIME(ABS(tickets[[#This Row],[timezone]]),0,0))</f>
        <v>46122.414479166669</v>
      </c>
      <c r="F8331">
        <f>HOUR(tickets[[#This Row],[local_time]])</f>
        <v>9</v>
      </c>
    </row>
    <row r="8332" spans="1:6" x14ac:dyDescent="0.25">
      <c r="A8332">
        <v>8331</v>
      </c>
      <c r="B8332">
        <v>90</v>
      </c>
      <c r="C8332" s="2">
        <v>46101.046863425923</v>
      </c>
      <c r="D8332">
        <v>9</v>
      </c>
      <c r="E8332" s="2">
        <f>IF(tickets[[#This Row],[timezone]]&gt;=0, tickets[[#This Row],[submitted_at_utc]]+TIME(tickets[[#This Row],[timezone]],0,0), tickets[[#This Row],[submitted_at_utc]]-TIME(ABS(tickets[[#This Row],[timezone]]),0,0))</f>
        <v>46101.421863425923</v>
      </c>
      <c r="F8332">
        <f>HOUR(tickets[[#This Row],[local_time]])</f>
        <v>10</v>
      </c>
    </row>
    <row r="8333" spans="1:6" x14ac:dyDescent="0.25">
      <c r="A8333">
        <v>8332</v>
      </c>
      <c r="B8333">
        <v>592</v>
      </c>
      <c r="C8333" s="2">
        <v>46118.130300925928</v>
      </c>
      <c r="D8333">
        <v>4</v>
      </c>
      <c r="E8333" s="2">
        <f>IF(tickets[[#This Row],[timezone]]&gt;=0, tickets[[#This Row],[submitted_at_utc]]+TIME(tickets[[#This Row],[timezone]],0,0), tickets[[#This Row],[submitted_at_utc]]-TIME(ABS(tickets[[#This Row],[timezone]]),0,0))</f>
        <v>46118.296967592592</v>
      </c>
      <c r="F8333">
        <f>HOUR(tickets[[#This Row],[local_time]])</f>
        <v>7</v>
      </c>
    </row>
    <row r="8334" spans="1:6" x14ac:dyDescent="0.25">
      <c r="A8334">
        <v>8333</v>
      </c>
      <c r="B8334">
        <v>582</v>
      </c>
      <c r="C8334" s="2">
        <v>46111.183530092596</v>
      </c>
      <c r="D8334">
        <v>6</v>
      </c>
      <c r="E8334" s="2">
        <f>IF(tickets[[#This Row],[timezone]]&gt;=0, tickets[[#This Row],[submitted_at_utc]]+TIME(tickets[[#This Row],[timezone]],0,0), tickets[[#This Row],[submitted_at_utc]]-TIME(ABS(tickets[[#This Row],[timezone]]),0,0))</f>
        <v>46111.433530092596</v>
      </c>
      <c r="F8334">
        <f>HOUR(tickets[[#This Row],[local_time]])</f>
        <v>10</v>
      </c>
    </row>
    <row r="8335" spans="1:6" x14ac:dyDescent="0.25">
      <c r="A8335">
        <v>8334</v>
      </c>
      <c r="B8335">
        <v>77</v>
      </c>
      <c r="C8335" s="2">
        <v>46137.578043981484</v>
      </c>
      <c r="D8335">
        <v>0</v>
      </c>
      <c r="E8335" s="2">
        <f>IF(tickets[[#This Row],[timezone]]&gt;=0, tickets[[#This Row],[submitted_at_utc]]+TIME(tickets[[#This Row],[timezone]],0,0), tickets[[#This Row],[submitted_at_utc]]-TIME(ABS(tickets[[#This Row],[timezone]]),0,0))</f>
        <v>46137.578043981484</v>
      </c>
      <c r="F8335">
        <f>HOUR(tickets[[#This Row],[local_time]])</f>
        <v>13</v>
      </c>
    </row>
    <row r="8336" spans="1:6" x14ac:dyDescent="0.25">
      <c r="A8336">
        <v>8335</v>
      </c>
      <c r="B8336">
        <v>76</v>
      </c>
      <c r="C8336" s="2">
        <v>46111.262442129628</v>
      </c>
      <c r="D8336">
        <v>4</v>
      </c>
      <c r="E8336" s="2">
        <f>IF(tickets[[#This Row],[timezone]]&gt;=0, tickets[[#This Row],[submitted_at_utc]]+TIME(tickets[[#This Row],[timezone]],0,0), tickets[[#This Row],[submitted_at_utc]]-TIME(ABS(tickets[[#This Row],[timezone]]),0,0))</f>
        <v>46111.429108796292</v>
      </c>
      <c r="F8336">
        <f>HOUR(tickets[[#This Row],[local_time]])</f>
        <v>10</v>
      </c>
    </row>
    <row r="8337" spans="1:6" x14ac:dyDescent="0.25">
      <c r="A8337">
        <v>8336</v>
      </c>
      <c r="B8337">
        <v>487</v>
      </c>
      <c r="C8337" s="2">
        <v>46087.780706018515</v>
      </c>
      <c r="D8337">
        <v>-3</v>
      </c>
      <c r="E8337" s="2">
        <f>IF(tickets[[#This Row],[timezone]]&gt;=0, tickets[[#This Row],[submitted_at_utc]]+TIME(tickets[[#This Row],[timezone]],0,0), tickets[[#This Row],[submitted_at_utc]]-TIME(ABS(tickets[[#This Row],[timezone]]),0,0))</f>
        <v>46087.655706018515</v>
      </c>
      <c r="F8337">
        <f>HOUR(tickets[[#This Row],[local_time]])</f>
        <v>15</v>
      </c>
    </row>
    <row r="8338" spans="1:6" x14ac:dyDescent="0.25">
      <c r="A8338">
        <v>8337</v>
      </c>
      <c r="B8338">
        <v>590</v>
      </c>
      <c r="C8338" s="2">
        <v>46126.453055555554</v>
      </c>
      <c r="D8338">
        <v>1</v>
      </c>
      <c r="E8338" s="2">
        <f>IF(tickets[[#This Row],[timezone]]&gt;=0, tickets[[#This Row],[submitted_at_utc]]+TIME(tickets[[#This Row],[timezone]],0,0), tickets[[#This Row],[submitted_at_utc]]-TIME(ABS(tickets[[#This Row],[timezone]]),0,0))</f>
        <v>46126.494722222218</v>
      </c>
      <c r="F8338">
        <f>HOUR(tickets[[#This Row],[local_time]])</f>
        <v>11</v>
      </c>
    </row>
    <row r="8339" spans="1:6" x14ac:dyDescent="0.25">
      <c r="A8339">
        <v>8338</v>
      </c>
      <c r="B8339">
        <v>276</v>
      </c>
      <c r="C8339" s="2">
        <v>46139.02065972222</v>
      </c>
      <c r="D8339">
        <v>9</v>
      </c>
      <c r="E8339" s="2">
        <f>IF(tickets[[#This Row],[timezone]]&gt;=0, tickets[[#This Row],[submitted_at_utc]]+TIME(tickets[[#This Row],[timezone]],0,0), tickets[[#This Row],[submitted_at_utc]]-TIME(ABS(tickets[[#This Row],[timezone]]),0,0))</f>
        <v>46139.39565972222</v>
      </c>
      <c r="F8339">
        <f>HOUR(tickets[[#This Row],[local_time]])</f>
        <v>9</v>
      </c>
    </row>
    <row r="8340" spans="1:6" x14ac:dyDescent="0.25">
      <c r="A8340">
        <v>8339</v>
      </c>
      <c r="B8340">
        <v>449</v>
      </c>
      <c r="C8340" s="2">
        <v>46134.671747685185</v>
      </c>
      <c r="D8340">
        <v>-5</v>
      </c>
      <c r="E8340" s="2">
        <f>IF(tickets[[#This Row],[timezone]]&gt;=0, tickets[[#This Row],[submitted_at_utc]]+TIME(tickets[[#This Row],[timezone]],0,0), tickets[[#This Row],[submitted_at_utc]]-TIME(ABS(tickets[[#This Row],[timezone]]),0,0))</f>
        <v>46134.463414351849</v>
      </c>
      <c r="F8340">
        <f>HOUR(tickets[[#This Row],[local_time]])</f>
        <v>11</v>
      </c>
    </row>
    <row r="8341" spans="1:6" x14ac:dyDescent="0.25">
      <c r="A8341">
        <v>8340</v>
      </c>
      <c r="B8341">
        <v>700</v>
      </c>
      <c r="C8341" s="2">
        <v>46087.956087962964</v>
      </c>
      <c r="D8341">
        <v>9</v>
      </c>
      <c r="E8341" s="2">
        <f>IF(tickets[[#This Row],[timezone]]&gt;=0, tickets[[#This Row],[submitted_at_utc]]+TIME(tickets[[#This Row],[timezone]],0,0), tickets[[#This Row],[submitted_at_utc]]-TIME(ABS(tickets[[#This Row],[timezone]]),0,0))</f>
        <v>46088.331087962964</v>
      </c>
      <c r="F8341">
        <f>HOUR(tickets[[#This Row],[local_time]])</f>
        <v>7</v>
      </c>
    </row>
    <row r="8342" spans="1:6" x14ac:dyDescent="0.25">
      <c r="A8342">
        <v>8341</v>
      </c>
      <c r="B8342">
        <v>226</v>
      </c>
      <c r="C8342" s="2">
        <v>46141.033599537041</v>
      </c>
      <c r="D8342">
        <v>8</v>
      </c>
      <c r="E8342" s="2">
        <f>IF(tickets[[#This Row],[timezone]]&gt;=0, tickets[[#This Row],[submitted_at_utc]]+TIME(tickets[[#This Row],[timezone]],0,0), tickets[[#This Row],[submitted_at_utc]]-TIME(ABS(tickets[[#This Row],[timezone]]),0,0))</f>
        <v>46141.366932870376</v>
      </c>
      <c r="F8342">
        <f>HOUR(tickets[[#This Row],[local_time]])</f>
        <v>8</v>
      </c>
    </row>
    <row r="8343" spans="1:6" x14ac:dyDescent="0.25">
      <c r="A8343">
        <v>8342</v>
      </c>
      <c r="B8343">
        <v>158</v>
      </c>
      <c r="C8343" s="2">
        <v>46101.919791666667</v>
      </c>
      <c r="D8343">
        <v>9</v>
      </c>
      <c r="E8343" s="2">
        <f>IF(tickets[[#This Row],[timezone]]&gt;=0, tickets[[#This Row],[submitted_at_utc]]+TIME(tickets[[#This Row],[timezone]],0,0), tickets[[#This Row],[submitted_at_utc]]-TIME(ABS(tickets[[#This Row],[timezone]]),0,0))</f>
        <v>46102.294791666667</v>
      </c>
      <c r="F8343">
        <f>HOUR(tickets[[#This Row],[local_time]])</f>
        <v>7</v>
      </c>
    </row>
    <row r="8344" spans="1:6" x14ac:dyDescent="0.25">
      <c r="A8344">
        <v>8343</v>
      </c>
      <c r="B8344">
        <v>695</v>
      </c>
      <c r="C8344" s="2">
        <v>46132.149293981478</v>
      </c>
      <c r="D8344">
        <v>7</v>
      </c>
      <c r="E8344" s="2">
        <f>IF(tickets[[#This Row],[timezone]]&gt;=0, tickets[[#This Row],[submitted_at_utc]]+TIME(tickets[[#This Row],[timezone]],0,0), tickets[[#This Row],[submitted_at_utc]]-TIME(ABS(tickets[[#This Row],[timezone]]),0,0))</f>
        <v>46132.440960648142</v>
      </c>
      <c r="F8344">
        <f>HOUR(tickets[[#This Row],[local_time]])</f>
        <v>10</v>
      </c>
    </row>
    <row r="8345" spans="1:6" x14ac:dyDescent="0.25">
      <c r="A8345">
        <v>8344</v>
      </c>
      <c r="B8345">
        <v>197</v>
      </c>
      <c r="C8345" s="2">
        <v>46119.660925925928</v>
      </c>
      <c r="D8345">
        <v>-5</v>
      </c>
      <c r="E8345" s="2">
        <f>IF(tickets[[#This Row],[timezone]]&gt;=0, tickets[[#This Row],[submitted_at_utc]]+TIME(tickets[[#This Row],[timezone]],0,0), tickets[[#This Row],[submitted_at_utc]]-TIME(ABS(tickets[[#This Row],[timezone]]),0,0))</f>
        <v>46119.452592592592</v>
      </c>
      <c r="F8345">
        <f>HOUR(tickets[[#This Row],[local_time]])</f>
        <v>10</v>
      </c>
    </row>
    <row r="8346" spans="1:6" x14ac:dyDescent="0.25">
      <c r="A8346">
        <v>8345</v>
      </c>
      <c r="B8346">
        <v>331</v>
      </c>
      <c r="C8346" s="2">
        <v>46140.399247685185</v>
      </c>
      <c r="D8346">
        <v>4</v>
      </c>
      <c r="E8346" s="2">
        <f>IF(tickets[[#This Row],[timezone]]&gt;=0, tickets[[#This Row],[submitted_at_utc]]+TIME(tickets[[#This Row],[timezone]],0,0), tickets[[#This Row],[submitted_at_utc]]-TIME(ABS(tickets[[#This Row],[timezone]]),0,0))</f>
        <v>46140.56591435185</v>
      </c>
      <c r="F8346">
        <f>HOUR(tickets[[#This Row],[local_time]])</f>
        <v>13</v>
      </c>
    </row>
    <row r="8347" spans="1:6" x14ac:dyDescent="0.25">
      <c r="A8347">
        <v>8346</v>
      </c>
      <c r="B8347">
        <v>310</v>
      </c>
      <c r="C8347" s="2">
        <v>46102.549432870372</v>
      </c>
      <c r="D8347">
        <v>-3</v>
      </c>
      <c r="E8347" s="2">
        <f>IF(tickets[[#This Row],[timezone]]&gt;=0, tickets[[#This Row],[submitted_at_utc]]+TIME(tickets[[#This Row],[timezone]],0,0), tickets[[#This Row],[submitted_at_utc]]-TIME(ABS(tickets[[#This Row],[timezone]]),0,0))</f>
        <v>46102.424432870372</v>
      </c>
      <c r="F8347">
        <f>HOUR(tickets[[#This Row],[local_time]])</f>
        <v>10</v>
      </c>
    </row>
    <row r="8348" spans="1:6" x14ac:dyDescent="0.25">
      <c r="A8348">
        <v>8347</v>
      </c>
      <c r="B8348">
        <v>367</v>
      </c>
      <c r="C8348" s="2">
        <v>46118.164467592593</v>
      </c>
      <c r="D8348">
        <v>5</v>
      </c>
      <c r="E8348" s="2">
        <f>IF(tickets[[#This Row],[timezone]]&gt;=0, tickets[[#This Row],[submitted_at_utc]]+TIME(tickets[[#This Row],[timezone]],0,0), tickets[[#This Row],[submitted_at_utc]]-TIME(ABS(tickets[[#This Row],[timezone]]),0,0))</f>
        <v>46118.372800925928</v>
      </c>
      <c r="F8348">
        <f>HOUR(tickets[[#This Row],[local_time]])</f>
        <v>8</v>
      </c>
    </row>
    <row r="8349" spans="1:6" x14ac:dyDescent="0.25">
      <c r="A8349">
        <v>8348</v>
      </c>
      <c r="B8349">
        <v>189</v>
      </c>
      <c r="C8349" s="2">
        <v>46122.76494212963</v>
      </c>
      <c r="D8349">
        <v>-5</v>
      </c>
      <c r="E8349" s="2">
        <f>IF(tickets[[#This Row],[timezone]]&gt;=0, tickets[[#This Row],[submitted_at_utc]]+TIME(tickets[[#This Row],[timezone]],0,0), tickets[[#This Row],[submitted_at_utc]]-TIME(ABS(tickets[[#This Row],[timezone]]),0,0))</f>
        <v>46122.556608796294</v>
      </c>
      <c r="F8349">
        <f>HOUR(tickets[[#This Row],[local_time]])</f>
        <v>13</v>
      </c>
    </row>
    <row r="8350" spans="1:6" x14ac:dyDescent="0.25">
      <c r="A8350">
        <v>8349</v>
      </c>
      <c r="B8350">
        <v>476</v>
      </c>
      <c r="C8350" s="2">
        <v>46091.042187500003</v>
      </c>
      <c r="D8350">
        <v>3</v>
      </c>
      <c r="E8350" s="2">
        <f>IF(tickets[[#This Row],[timezone]]&gt;=0, tickets[[#This Row],[submitted_at_utc]]+TIME(tickets[[#This Row],[timezone]],0,0), tickets[[#This Row],[submitted_at_utc]]-TIME(ABS(tickets[[#This Row],[timezone]]),0,0))</f>
        <v>46091.167187500003</v>
      </c>
      <c r="F8350">
        <f>HOUR(tickets[[#This Row],[local_time]])</f>
        <v>4</v>
      </c>
    </row>
    <row r="8351" spans="1:6" x14ac:dyDescent="0.25">
      <c r="A8351">
        <v>8350</v>
      </c>
      <c r="B8351">
        <v>485</v>
      </c>
      <c r="C8351" s="2">
        <v>46128.296747685185</v>
      </c>
      <c r="D8351">
        <v>3</v>
      </c>
      <c r="E8351" s="2">
        <f>IF(tickets[[#This Row],[timezone]]&gt;=0, tickets[[#This Row],[submitted_at_utc]]+TIME(tickets[[#This Row],[timezone]],0,0), tickets[[#This Row],[submitted_at_utc]]-TIME(ABS(tickets[[#This Row],[timezone]]),0,0))</f>
        <v>46128.421747685185</v>
      </c>
      <c r="F8351">
        <f>HOUR(tickets[[#This Row],[local_time]])</f>
        <v>10</v>
      </c>
    </row>
    <row r="8352" spans="1:6" x14ac:dyDescent="0.25">
      <c r="A8352">
        <v>8351</v>
      </c>
      <c r="B8352">
        <v>141</v>
      </c>
      <c r="C8352" s="2">
        <v>46090.644247685188</v>
      </c>
      <c r="D8352">
        <v>-5</v>
      </c>
      <c r="E8352" s="2">
        <f>IF(tickets[[#This Row],[timezone]]&gt;=0, tickets[[#This Row],[submitted_at_utc]]+TIME(tickets[[#This Row],[timezone]],0,0), tickets[[#This Row],[submitted_at_utc]]-TIME(ABS(tickets[[#This Row],[timezone]]),0,0))</f>
        <v>46090.435914351852</v>
      </c>
      <c r="F8352">
        <f>HOUR(tickets[[#This Row],[local_time]])</f>
        <v>10</v>
      </c>
    </row>
    <row r="8353" spans="1:6" x14ac:dyDescent="0.25">
      <c r="A8353">
        <v>8352</v>
      </c>
      <c r="B8353">
        <v>337</v>
      </c>
      <c r="C8353" s="2">
        <v>46131.187488425923</v>
      </c>
      <c r="D8353">
        <v>6</v>
      </c>
      <c r="E8353" s="2">
        <f>IF(tickets[[#This Row],[timezone]]&gt;=0, tickets[[#This Row],[submitted_at_utc]]+TIME(tickets[[#This Row],[timezone]],0,0), tickets[[#This Row],[submitted_at_utc]]-TIME(ABS(tickets[[#This Row],[timezone]]),0,0))</f>
        <v>46131.437488425923</v>
      </c>
      <c r="F8353">
        <f>HOUR(tickets[[#This Row],[local_time]])</f>
        <v>10</v>
      </c>
    </row>
    <row r="8354" spans="1:6" x14ac:dyDescent="0.25">
      <c r="A8354">
        <v>8353</v>
      </c>
      <c r="B8354">
        <v>41</v>
      </c>
      <c r="C8354" s="2">
        <v>46089.317696759259</v>
      </c>
      <c r="D8354">
        <v>4</v>
      </c>
      <c r="E8354" s="2">
        <f>IF(tickets[[#This Row],[timezone]]&gt;=0, tickets[[#This Row],[submitted_at_utc]]+TIME(tickets[[#This Row],[timezone]],0,0), tickets[[#This Row],[submitted_at_utc]]-TIME(ABS(tickets[[#This Row],[timezone]]),0,0))</f>
        <v>46089.484363425923</v>
      </c>
      <c r="F8354">
        <f>HOUR(tickets[[#This Row],[local_time]])</f>
        <v>11</v>
      </c>
    </row>
    <row r="8355" spans="1:6" x14ac:dyDescent="0.25">
      <c r="A8355">
        <v>8354</v>
      </c>
      <c r="B8355">
        <v>155</v>
      </c>
      <c r="C8355" s="2">
        <v>46092.632233796299</v>
      </c>
      <c r="D8355">
        <v>-5</v>
      </c>
      <c r="E8355" s="2">
        <f>IF(tickets[[#This Row],[timezone]]&gt;=0, tickets[[#This Row],[submitted_at_utc]]+TIME(tickets[[#This Row],[timezone]],0,0), tickets[[#This Row],[submitted_at_utc]]-TIME(ABS(tickets[[#This Row],[timezone]]),0,0))</f>
        <v>46092.423900462964</v>
      </c>
      <c r="F8355">
        <f>HOUR(tickets[[#This Row],[local_time]])</f>
        <v>10</v>
      </c>
    </row>
    <row r="8356" spans="1:6" x14ac:dyDescent="0.25">
      <c r="A8356">
        <v>8355</v>
      </c>
      <c r="B8356">
        <v>692</v>
      </c>
      <c r="C8356" s="2">
        <v>46111.253831018519</v>
      </c>
      <c r="D8356">
        <v>5</v>
      </c>
      <c r="E8356" s="2">
        <f>IF(tickets[[#This Row],[timezone]]&gt;=0, tickets[[#This Row],[submitted_at_utc]]+TIME(tickets[[#This Row],[timezone]],0,0), tickets[[#This Row],[submitted_at_utc]]-TIME(ABS(tickets[[#This Row],[timezone]]),0,0))</f>
        <v>46111.462164351855</v>
      </c>
      <c r="F8356">
        <f>HOUR(tickets[[#This Row],[local_time]])</f>
        <v>11</v>
      </c>
    </row>
    <row r="8357" spans="1:6" x14ac:dyDescent="0.25">
      <c r="A8357">
        <v>8356</v>
      </c>
      <c r="B8357">
        <v>355</v>
      </c>
      <c r="C8357" s="2">
        <v>46092.593888888892</v>
      </c>
      <c r="D8357">
        <v>-5</v>
      </c>
      <c r="E8357" s="2">
        <f>IF(tickets[[#This Row],[timezone]]&gt;=0, tickets[[#This Row],[submitted_at_utc]]+TIME(tickets[[#This Row],[timezone]],0,0), tickets[[#This Row],[submitted_at_utc]]-TIME(ABS(tickets[[#This Row],[timezone]]),0,0))</f>
        <v>46092.385555555556</v>
      </c>
      <c r="F8357">
        <f>HOUR(tickets[[#This Row],[local_time]])</f>
        <v>9</v>
      </c>
    </row>
    <row r="8358" spans="1:6" x14ac:dyDescent="0.25">
      <c r="A8358">
        <v>8357</v>
      </c>
      <c r="B8358">
        <v>436</v>
      </c>
      <c r="C8358" s="2">
        <v>46086.460798611108</v>
      </c>
      <c r="D8358">
        <v>-4</v>
      </c>
      <c r="E8358" s="2">
        <f>IF(tickets[[#This Row],[timezone]]&gt;=0, tickets[[#This Row],[submitted_at_utc]]+TIME(tickets[[#This Row],[timezone]],0,0), tickets[[#This Row],[submitted_at_utc]]-TIME(ABS(tickets[[#This Row],[timezone]]),0,0))</f>
        <v>46086.294131944444</v>
      </c>
      <c r="F8358">
        <f>HOUR(tickets[[#This Row],[local_time]])</f>
        <v>7</v>
      </c>
    </row>
    <row r="8359" spans="1:6" x14ac:dyDescent="0.25">
      <c r="A8359">
        <v>8358</v>
      </c>
      <c r="B8359">
        <v>623</v>
      </c>
      <c r="C8359" s="2">
        <v>46085.668877314813</v>
      </c>
      <c r="D8359">
        <v>-6</v>
      </c>
      <c r="E8359" s="2">
        <f>IF(tickets[[#This Row],[timezone]]&gt;=0, tickets[[#This Row],[submitted_at_utc]]+TIME(tickets[[#This Row],[timezone]],0,0), tickets[[#This Row],[submitted_at_utc]]-TIME(ABS(tickets[[#This Row],[timezone]]),0,0))</f>
        <v>46085.418877314813</v>
      </c>
      <c r="F8359">
        <f>HOUR(tickets[[#This Row],[local_time]])</f>
        <v>10</v>
      </c>
    </row>
    <row r="8360" spans="1:6" x14ac:dyDescent="0.25">
      <c r="A8360">
        <v>8359</v>
      </c>
      <c r="B8360">
        <v>500</v>
      </c>
      <c r="C8360" s="2">
        <v>46099.026863425926</v>
      </c>
      <c r="D8360">
        <v>8</v>
      </c>
      <c r="E8360" s="2">
        <f>IF(tickets[[#This Row],[timezone]]&gt;=0, tickets[[#This Row],[submitted_at_utc]]+TIME(tickets[[#This Row],[timezone]],0,0), tickets[[#This Row],[submitted_at_utc]]-TIME(ABS(tickets[[#This Row],[timezone]]),0,0))</f>
        <v>46099.360196759262</v>
      </c>
      <c r="F8360">
        <f>HOUR(tickets[[#This Row],[local_time]])</f>
        <v>8</v>
      </c>
    </row>
    <row r="8361" spans="1:6" x14ac:dyDescent="0.25">
      <c r="A8361">
        <v>8360</v>
      </c>
      <c r="B8361">
        <v>555</v>
      </c>
      <c r="C8361" s="2">
        <v>46111.013182870367</v>
      </c>
      <c r="D8361">
        <v>8</v>
      </c>
      <c r="E8361" s="2">
        <f>IF(tickets[[#This Row],[timezone]]&gt;=0, tickets[[#This Row],[submitted_at_utc]]+TIME(tickets[[#This Row],[timezone]],0,0), tickets[[#This Row],[submitted_at_utc]]-TIME(ABS(tickets[[#This Row],[timezone]]),0,0))</f>
        <v>46111.346516203703</v>
      </c>
      <c r="F8361">
        <f>HOUR(tickets[[#This Row],[local_time]])</f>
        <v>8</v>
      </c>
    </row>
    <row r="8362" spans="1:6" x14ac:dyDescent="0.25">
      <c r="A8362">
        <v>8361</v>
      </c>
      <c r="B8362">
        <v>499</v>
      </c>
      <c r="C8362" s="2">
        <v>46084.798437500001</v>
      </c>
      <c r="D8362">
        <v>-6</v>
      </c>
      <c r="E8362" s="2">
        <f>IF(tickets[[#This Row],[timezone]]&gt;=0, tickets[[#This Row],[submitted_at_utc]]+TIME(tickets[[#This Row],[timezone]],0,0), tickets[[#This Row],[submitted_at_utc]]-TIME(ABS(tickets[[#This Row],[timezone]]),0,0))</f>
        <v>46084.548437500001</v>
      </c>
      <c r="F8362">
        <f>HOUR(tickets[[#This Row],[local_time]])</f>
        <v>13</v>
      </c>
    </row>
    <row r="8363" spans="1:6" x14ac:dyDescent="0.25">
      <c r="A8363">
        <v>8362</v>
      </c>
      <c r="B8363">
        <v>350</v>
      </c>
      <c r="C8363" s="2">
        <v>46090.17359953704</v>
      </c>
      <c r="D8363">
        <v>9</v>
      </c>
      <c r="E8363" s="2">
        <f>IF(tickets[[#This Row],[timezone]]&gt;=0, tickets[[#This Row],[submitted_at_utc]]+TIME(tickets[[#This Row],[timezone]],0,0), tickets[[#This Row],[submitted_at_utc]]-TIME(ABS(tickets[[#This Row],[timezone]]),0,0))</f>
        <v>46090.54859953704</v>
      </c>
      <c r="F8363">
        <f>HOUR(tickets[[#This Row],[local_time]])</f>
        <v>13</v>
      </c>
    </row>
    <row r="8364" spans="1:6" x14ac:dyDescent="0.25">
      <c r="A8364">
        <v>8363</v>
      </c>
      <c r="B8364">
        <v>443</v>
      </c>
      <c r="C8364" s="2">
        <v>46118.199606481481</v>
      </c>
      <c r="D8364">
        <v>9</v>
      </c>
      <c r="E8364" s="2">
        <f>IF(tickets[[#This Row],[timezone]]&gt;=0, tickets[[#This Row],[submitted_at_utc]]+TIME(tickets[[#This Row],[timezone]],0,0), tickets[[#This Row],[submitted_at_utc]]-TIME(ABS(tickets[[#This Row],[timezone]]),0,0))</f>
        <v>46118.574606481481</v>
      </c>
      <c r="F8364">
        <f>HOUR(tickets[[#This Row],[local_time]])</f>
        <v>13</v>
      </c>
    </row>
    <row r="8365" spans="1:6" x14ac:dyDescent="0.25">
      <c r="A8365">
        <v>8364</v>
      </c>
      <c r="B8365">
        <v>202</v>
      </c>
      <c r="C8365" s="2">
        <v>46101.44568287037</v>
      </c>
      <c r="D8365">
        <v>2</v>
      </c>
      <c r="E8365" s="2">
        <f>IF(tickets[[#This Row],[timezone]]&gt;=0, tickets[[#This Row],[submitted_at_utc]]+TIME(tickets[[#This Row],[timezone]],0,0), tickets[[#This Row],[submitted_at_utc]]-TIME(ABS(tickets[[#This Row],[timezone]]),0,0))</f>
        <v>46101.529016203705</v>
      </c>
      <c r="F8365">
        <f>HOUR(tickets[[#This Row],[local_time]])</f>
        <v>12</v>
      </c>
    </row>
    <row r="8366" spans="1:6" x14ac:dyDescent="0.25">
      <c r="A8366">
        <v>8365</v>
      </c>
      <c r="B8366">
        <v>624</v>
      </c>
      <c r="C8366" s="2">
        <v>46127.543437499997</v>
      </c>
      <c r="D8366">
        <v>-3</v>
      </c>
      <c r="E8366" s="2">
        <f>IF(tickets[[#This Row],[timezone]]&gt;=0, tickets[[#This Row],[submitted_at_utc]]+TIME(tickets[[#This Row],[timezone]],0,0), tickets[[#This Row],[submitted_at_utc]]-TIME(ABS(tickets[[#This Row],[timezone]]),0,0))</f>
        <v>46127.418437499997</v>
      </c>
      <c r="F8366">
        <f>HOUR(tickets[[#This Row],[local_time]])</f>
        <v>10</v>
      </c>
    </row>
    <row r="8367" spans="1:6" x14ac:dyDescent="0.25">
      <c r="A8367">
        <v>8366</v>
      </c>
      <c r="B8367">
        <v>126</v>
      </c>
      <c r="C8367" s="2">
        <v>46132.651712962965</v>
      </c>
      <c r="D8367">
        <v>-3</v>
      </c>
      <c r="E8367" s="2">
        <f>IF(tickets[[#This Row],[timezone]]&gt;=0, tickets[[#This Row],[submitted_at_utc]]+TIME(tickets[[#This Row],[timezone]],0,0), tickets[[#This Row],[submitted_at_utc]]-TIME(ABS(tickets[[#This Row],[timezone]]),0,0))</f>
        <v>46132.526712962965</v>
      </c>
      <c r="F8367">
        <f>HOUR(tickets[[#This Row],[local_time]])</f>
        <v>12</v>
      </c>
    </row>
    <row r="8368" spans="1:6" x14ac:dyDescent="0.25">
      <c r="A8368">
        <v>8367</v>
      </c>
      <c r="B8368">
        <v>619</v>
      </c>
      <c r="C8368" s="2">
        <v>46083.233761574076</v>
      </c>
      <c r="D8368">
        <v>6</v>
      </c>
      <c r="E8368" s="2">
        <f>IF(tickets[[#This Row],[timezone]]&gt;=0, tickets[[#This Row],[submitted_at_utc]]+TIME(tickets[[#This Row],[timezone]],0,0), tickets[[#This Row],[submitted_at_utc]]-TIME(ABS(tickets[[#This Row],[timezone]]),0,0))</f>
        <v>46083.483761574076</v>
      </c>
      <c r="F8368">
        <f>HOUR(tickets[[#This Row],[local_time]])</f>
        <v>11</v>
      </c>
    </row>
    <row r="8369" spans="1:6" x14ac:dyDescent="0.25">
      <c r="A8369">
        <v>8368</v>
      </c>
      <c r="B8369">
        <v>615</v>
      </c>
      <c r="C8369" s="2">
        <v>46138.860868055555</v>
      </c>
      <c r="D8369">
        <v>-6</v>
      </c>
      <c r="E8369" s="2">
        <f>IF(tickets[[#This Row],[timezone]]&gt;=0, tickets[[#This Row],[submitted_at_utc]]+TIME(tickets[[#This Row],[timezone]],0,0), tickets[[#This Row],[submitted_at_utc]]-TIME(ABS(tickets[[#This Row],[timezone]]),0,0))</f>
        <v>46138.610868055555</v>
      </c>
      <c r="F8369">
        <f>HOUR(tickets[[#This Row],[local_time]])</f>
        <v>14</v>
      </c>
    </row>
    <row r="8370" spans="1:6" x14ac:dyDescent="0.25">
      <c r="A8370">
        <v>8369</v>
      </c>
      <c r="B8370">
        <v>100</v>
      </c>
      <c r="C8370" s="2">
        <v>46123.199328703704</v>
      </c>
      <c r="D8370">
        <v>4</v>
      </c>
      <c r="E8370" s="2">
        <f>IF(tickets[[#This Row],[timezone]]&gt;=0, tickets[[#This Row],[submitted_at_utc]]+TIME(tickets[[#This Row],[timezone]],0,0), tickets[[#This Row],[submitted_at_utc]]-TIME(ABS(tickets[[#This Row],[timezone]]),0,0))</f>
        <v>46123.365995370368</v>
      </c>
      <c r="F8370">
        <f>HOUR(tickets[[#This Row],[local_time]])</f>
        <v>8</v>
      </c>
    </row>
    <row r="8371" spans="1:6" x14ac:dyDescent="0.25">
      <c r="A8371">
        <v>8370</v>
      </c>
      <c r="B8371">
        <v>498</v>
      </c>
      <c r="C8371" s="2">
        <v>46131.236597222225</v>
      </c>
      <c r="D8371">
        <v>6</v>
      </c>
      <c r="E8371" s="2">
        <f>IF(tickets[[#This Row],[timezone]]&gt;=0, tickets[[#This Row],[submitted_at_utc]]+TIME(tickets[[#This Row],[timezone]],0,0), tickets[[#This Row],[submitted_at_utc]]-TIME(ABS(tickets[[#This Row],[timezone]]),0,0))</f>
        <v>46131.486597222225</v>
      </c>
      <c r="F8371">
        <f>HOUR(tickets[[#This Row],[local_time]])</f>
        <v>11</v>
      </c>
    </row>
    <row r="8372" spans="1:6" x14ac:dyDescent="0.25">
      <c r="A8372">
        <v>8371</v>
      </c>
      <c r="B8372">
        <v>693</v>
      </c>
      <c r="C8372" s="2">
        <v>46109.987858796296</v>
      </c>
      <c r="D8372">
        <v>8</v>
      </c>
      <c r="E8372" s="2">
        <f>IF(tickets[[#This Row],[timezone]]&gt;=0, tickets[[#This Row],[submitted_at_utc]]+TIME(tickets[[#This Row],[timezone]],0,0), tickets[[#This Row],[submitted_at_utc]]-TIME(ABS(tickets[[#This Row],[timezone]]),0,0))</f>
        <v>46110.321192129632</v>
      </c>
      <c r="F8372">
        <f>HOUR(tickets[[#This Row],[local_time]])</f>
        <v>7</v>
      </c>
    </row>
    <row r="8373" spans="1:6" x14ac:dyDescent="0.25">
      <c r="A8373">
        <v>8372</v>
      </c>
      <c r="B8373">
        <v>401</v>
      </c>
      <c r="C8373" s="2">
        <v>46082.295914351853</v>
      </c>
      <c r="D8373">
        <v>4</v>
      </c>
      <c r="E8373" s="2">
        <f>IF(tickets[[#This Row],[timezone]]&gt;=0, tickets[[#This Row],[submitted_at_utc]]+TIME(tickets[[#This Row],[timezone]],0,0), tickets[[#This Row],[submitted_at_utc]]-TIME(ABS(tickets[[#This Row],[timezone]]),0,0))</f>
        <v>46082.462581018517</v>
      </c>
      <c r="F8373">
        <f>HOUR(tickets[[#This Row],[local_time]])</f>
        <v>11</v>
      </c>
    </row>
    <row r="8374" spans="1:6" x14ac:dyDescent="0.25">
      <c r="A8374">
        <v>8373</v>
      </c>
      <c r="B8374">
        <v>239</v>
      </c>
      <c r="C8374" s="2">
        <v>46135.49664351852</v>
      </c>
      <c r="D8374">
        <v>-5</v>
      </c>
      <c r="E8374" s="2">
        <f>IF(tickets[[#This Row],[timezone]]&gt;=0, tickets[[#This Row],[submitted_at_utc]]+TIME(tickets[[#This Row],[timezone]],0,0), tickets[[#This Row],[submitted_at_utc]]-TIME(ABS(tickets[[#This Row],[timezone]]),0,0))</f>
        <v>46135.288310185184</v>
      </c>
      <c r="F8374">
        <f>HOUR(tickets[[#This Row],[local_time]])</f>
        <v>6</v>
      </c>
    </row>
    <row r="8375" spans="1:6" x14ac:dyDescent="0.25">
      <c r="A8375">
        <v>8374</v>
      </c>
      <c r="B8375">
        <v>616</v>
      </c>
      <c r="C8375" s="2">
        <v>46116.508425925924</v>
      </c>
      <c r="D8375">
        <v>-5</v>
      </c>
      <c r="E8375" s="2">
        <f>IF(tickets[[#This Row],[timezone]]&gt;=0, tickets[[#This Row],[submitted_at_utc]]+TIME(tickets[[#This Row],[timezone]],0,0), tickets[[#This Row],[submitted_at_utc]]-TIME(ABS(tickets[[#This Row],[timezone]]),0,0))</f>
        <v>46116.300092592588</v>
      </c>
      <c r="F8375">
        <f>HOUR(tickets[[#This Row],[local_time]])</f>
        <v>7</v>
      </c>
    </row>
    <row r="8376" spans="1:6" x14ac:dyDescent="0.25">
      <c r="A8376">
        <v>8375</v>
      </c>
      <c r="B8376">
        <v>359</v>
      </c>
      <c r="C8376" s="2">
        <v>46084.323483796295</v>
      </c>
      <c r="D8376">
        <v>0</v>
      </c>
      <c r="E8376" s="2">
        <f>IF(tickets[[#This Row],[timezone]]&gt;=0, tickets[[#This Row],[submitted_at_utc]]+TIME(tickets[[#This Row],[timezone]],0,0), tickets[[#This Row],[submitted_at_utc]]-TIME(ABS(tickets[[#This Row],[timezone]]),0,0))</f>
        <v>46084.323483796295</v>
      </c>
      <c r="F8376">
        <f>HOUR(tickets[[#This Row],[local_time]])</f>
        <v>7</v>
      </c>
    </row>
    <row r="8377" spans="1:6" x14ac:dyDescent="0.25">
      <c r="A8377">
        <v>8376</v>
      </c>
      <c r="B8377">
        <v>86</v>
      </c>
      <c r="C8377" s="2">
        <v>46091.280821759261</v>
      </c>
      <c r="D8377">
        <v>5</v>
      </c>
      <c r="E8377" s="2">
        <f>IF(tickets[[#This Row],[timezone]]&gt;=0, tickets[[#This Row],[submitted_at_utc]]+TIME(tickets[[#This Row],[timezone]],0,0), tickets[[#This Row],[submitted_at_utc]]-TIME(ABS(tickets[[#This Row],[timezone]]),0,0))</f>
        <v>46091.489155092597</v>
      </c>
      <c r="F8377">
        <f>HOUR(tickets[[#This Row],[local_time]])</f>
        <v>11</v>
      </c>
    </row>
    <row r="8378" spans="1:6" x14ac:dyDescent="0.25">
      <c r="A8378">
        <v>8377</v>
      </c>
      <c r="B8378">
        <v>175</v>
      </c>
      <c r="C8378" s="2">
        <v>46094.687094907407</v>
      </c>
      <c r="D8378">
        <v>-5</v>
      </c>
      <c r="E8378" s="2">
        <f>IF(tickets[[#This Row],[timezone]]&gt;=0, tickets[[#This Row],[submitted_at_utc]]+TIME(tickets[[#This Row],[timezone]],0,0), tickets[[#This Row],[submitted_at_utc]]-TIME(ABS(tickets[[#This Row],[timezone]]),0,0))</f>
        <v>46094.478761574072</v>
      </c>
      <c r="F8378">
        <f>HOUR(tickets[[#This Row],[local_time]])</f>
        <v>11</v>
      </c>
    </row>
    <row r="8379" spans="1:6" x14ac:dyDescent="0.25">
      <c r="A8379">
        <v>8378</v>
      </c>
      <c r="B8379">
        <v>478</v>
      </c>
      <c r="C8379" s="2">
        <v>46104.478032407409</v>
      </c>
      <c r="D8379">
        <v>4</v>
      </c>
      <c r="E8379" s="2">
        <f>IF(tickets[[#This Row],[timezone]]&gt;=0, tickets[[#This Row],[submitted_at_utc]]+TIME(tickets[[#This Row],[timezone]],0,0), tickets[[#This Row],[submitted_at_utc]]-TIME(ABS(tickets[[#This Row],[timezone]]),0,0))</f>
        <v>46104.644699074073</v>
      </c>
      <c r="F8379">
        <f>HOUR(tickets[[#This Row],[local_time]])</f>
        <v>15</v>
      </c>
    </row>
    <row r="8380" spans="1:6" x14ac:dyDescent="0.25">
      <c r="A8380">
        <v>8379</v>
      </c>
      <c r="B8380">
        <v>319</v>
      </c>
      <c r="C8380" s="2">
        <v>46108.662303240744</v>
      </c>
      <c r="D8380">
        <v>-5</v>
      </c>
      <c r="E8380" s="2">
        <f>IF(tickets[[#This Row],[timezone]]&gt;=0, tickets[[#This Row],[submitted_at_utc]]+TIME(tickets[[#This Row],[timezone]],0,0), tickets[[#This Row],[submitted_at_utc]]-TIME(ABS(tickets[[#This Row],[timezone]]),0,0))</f>
        <v>46108.453969907408</v>
      </c>
      <c r="F8380">
        <f>HOUR(tickets[[#This Row],[local_time]])</f>
        <v>10</v>
      </c>
    </row>
    <row r="8381" spans="1:6" x14ac:dyDescent="0.25">
      <c r="A8381">
        <v>8380</v>
      </c>
      <c r="B8381">
        <v>152</v>
      </c>
      <c r="C8381" s="2">
        <v>46107.401018518518</v>
      </c>
      <c r="D8381">
        <v>3</v>
      </c>
      <c r="E8381" s="2">
        <f>IF(tickets[[#This Row],[timezone]]&gt;=0, tickets[[#This Row],[submitted_at_utc]]+TIME(tickets[[#This Row],[timezone]],0,0), tickets[[#This Row],[submitted_at_utc]]-TIME(ABS(tickets[[#This Row],[timezone]]),0,0))</f>
        <v>46107.526018518518</v>
      </c>
      <c r="F8381">
        <f>HOUR(tickets[[#This Row],[local_time]])</f>
        <v>12</v>
      </c>
    </row>
    <row r="8382" spans="1:6" x14ac:dyDescent="0.25">
      <c r="A8382">
        <v>8381</v>
      </c>
      <c r="B8382">
        <v>560</v>
      </c>
      <c r="C8382" s="2">
        <v>46134.427766203706</v>
      </c>
      <c r="D8382">
        <v>0</v>
      </c>
      <c r="E8382" s="2">
        <f>IF(tickets[[#This Row],[timezone]]&gt;=0, tickets[[#This Row],[submitted_at_utc]]+TIME(tickets[[#This Row],[timezone]],0,0), tickets[[#This Row],[submitted_at_utc]]-TIME(ABS(tickets[[#This Row],[timezone]]),0,0))</f>
        <v>46134.427766203706</v>
      </c>
      <c r="F8382">
        <f>HOUR(tickets[[#This Row],[local_time]])</f>
        <v>10</v>
      </c>
    </row>
    <row r="8383" spans="1:6" x14ac:dyDescent="0.25">
      <c r="A8383">
        <v>8382</v>
      </c>
      <c r="B8383">
        <v>85</v>
      </c>
      <c r="C8383" s="2">
        <v>46138.210625</v>
      </c>
      <c r="D8383">
        <v>7</v>
      </c>
      <c r="E8383" s="2">
        <f>IF(tickets[[#This Row],[timezone]]&gt;=0, tickets[[#This Row],[submitted_at_utc]]+TIME(tickets[[#This Row],[timezone]],0,0), tickets[[#This Row],[submitted_at_utc]]-TIME(ABS(tickets[[#This Row],[timezone]]),0,0))</f>
        <v>46138.502291666664</v>
      </c>
      <c r="F8383">
        <f>HOUR(tickets[[#This Row],[local_time]])</f>
        <v>12</v>
      </c>
    </row>
    <row r="8384" spans="1:6" x14ac:dyDescent="0.25">
      <c r="A8384">
        <v>8383</v>
      </c>
      <c r="B8384">
        <v>154</v>
      </c>
      <c r="C8384" s="2">
        <v>46122.047881944447</v>
      </c>
      <c r="D8384">
        <v>9</v>
      </c>
      <c r="E8384" s="2">
        <f>IF(tickets[[#This Row],[timezone]]&gt;=0, tickets[[#This Row],[submitted_at_utc]]+TIME(tickets[[#This Row],[timezone]],0,0), tickets[[#This Row],[submitted_at_utc]]-TIME(ABS(tickets[[#This Row],[timezone]]),0,0))</f>
        <v>46122.422881944447</v>
      </c>
      <c r="F8384">
        <f>HOUR(tickets[[#This Row],[local_time]])</f>
        <v>10</v>
      </c>
    </row>
    <row r="8385" spans="1:6" x14ac:dyDescent="0.25">
      <c r="A8385">
        <v>8384</v>
      </c>
      <c r="B8385">
        <v>326</v>
      </c>
      <c r="C8385" s="2">
        <v>46120.224733796298</v>
      </c>
      <c r="D8385">
        <v>7</v>
      </c>
      <c r="E8385" s="2">
        <f>IF(tickets[[#This Row],[timezone]]&gt;=0, tickets[[#This Row],[submitted_at_utc]]+TIME(tickets[[#This Row],[timezone]],0,0), tickets[[#This Row],[submitted_at_utc]]-TIME(ABS(tickets[[#This Row],[timezone]]),0,0))</f>
        <v>46120.516400462962</v>
      </c>
      <c r="F8385">
        <f>HOUR(tickets[[#This Row],[local_time]])</f>
        <v>12</v>
      </c>
    </row>
    <row r="8386" spans="1:6" x14ac:dyDescent="0.25">
      <c r="A8386">
        <v>8385</v>
      </c>
      <c r="B8386">
        <v>28</v>
      </c>
      <c r="C8386" s="2">
        <v>46133.485856481479</v>
      </c>
      <c r="D8386">
        <v>-3</v>
      </c>
      <c r="E8386" s="2">
        <f>IF(tickets[[#This Row],[timezone]]&gt;=0, tickets[[#This Row],[submitted_at_utc]]+TIME(tickets[[#This Row],[timezone]],0,0), tickets[[#This Row],[submitted_at_utc]]-TIME(ABS(tickets[[#This Row],[timezone]]),0,0))</f>
        <v>46133.360856481479</v>
      </c>
      <c r="F8386">
        <f>HOUR(tickets[[#This Row],[local_time]])</f>
        <v>8</v>
      </c>
    </row>
    <row r="8387" spans="1:6" x14ac:dyDescent="0.25">
      <c r="A8387">
        <v>8386</v>
      </c>
      <c r="B8387">
        <v>272</v>
      </c>
      <c r="C8387" s="2">
        <v>46098.476909722223</v>
      </c>
      <c r="D8387">
        <v>-6</v>
      </c>
      <c r="E8387" s="2">
        <f>IF(tickets[[#This Row],[timezone]]&gt;=0, tickets[[#This Row],[submitted_at_utc]]+TIME(tickets[[#This Row],[timezone]],0,0), tickets[[#This Row],[submitted_at_utc]]-TIME(ABS(tickets[[#This Row],[timezone]]),0,0))</f>
        <v>46098.226909722223</v>
      </c>
      <c r="F8387">
        <f>HOUR(tickets[[#This Row],[local_time]])</f>
        <v>5</v>
      </c>
    </row>
    <row r="8388" spans="1:6" x14ac:dyDescent="0.25">
      <c r="A8388">
        <v>8387</v>
      </c>
      <c r="B8388">
        <v>637</v>
      </c>
      <c r="C8388" s="2">
        <v>46115.156851851854</v>
      </c>
      <c r="D8388">
        <v>8</v>
      </c>
      <c r="E8388" s="2">
        <f>IF(tickets[[#This Row],[timezone]]&gt;=0, tickets[[#This Row],[submitted_at_utc]]+TIME(tickets[[#This Row],[timezone]],0,0), tickets[[#This Row],[submitted_at_utc]]-TIME(ABS(tickets[[#This Row],[timezone]]),0,0))</f>
        <v>46115.49018518519</v>
      </c>
      <c r="F8388">
        <f>HOUR(tickets[[#This Row],[local_time]])</f>
        <v>11</v>
      </c>
    </row>
    <row r="8389" spans="1:6" x14ac:dyDescent="0.25">
      <c r="A8389">
        <v>8388</v>
      </c>
      <c r="B8389">
        <v>659</v>
      </c>
      <c r="C8389" s="2">
        <v>46120.487407407411</v>
      </c>
      <c r="D8389">
        <v>-5</v>
      </c>
      <c r="E8389" s="2">
        <f>IF(tickets[[#This Row],[timezone]]&gt;=0, tickets[[#This Row],[submitted_at_utc]]+TIME(tickets[[#This Row],[timezone]],0,0), tickets[[#This Row],[submitted_at_utc]]-TIME(ABS(tickets[[#This Row],[timezone]]),0,0))</f>
        <v>46120.279074074075</v>
      </c>
      <c r="F8389">
        <f>HOUR(tickets[[#This Row],[local_time]])</f>
        <v>6</v>
      </c>
    </row>
    <row r="8390" spans="1:6" x14ac:dyDescent="0.25">
      <c r="A8390">
        <v>8389</v>
      </c>
      <c r="B8390">
        <v>611</v>
      </c>
      <c r="C8390" s="2">
        <v>46099.196446759262</v>
      </c>
      <c r="D8390">
        <v>9</v>
      </c>
      <c r="E8390" s="2">
        <f>IF(tickets[[#This Row],[timezone]]&gt;=0, tickets[[#This Row],[submitted_at_utc]]+TIME(tickets[[#This Row],[timezone]],0,0), tickets[[#This Row],[submitted_at_utc]]-TIME(ABS(tickets[[#This Row],[timezone]]),0,0))</f>
        <v>46099.571446759262</v>
      </c>
      <c r="F8390">
        <f>HOUR(tickets[[#This Row],[local_time]])</f>
        <v>13</v>
      </c>
    </row>
    <row r="8391" spans="1:6" x14ac:dyDescent="0.25">
      <c r="A8391">
        <v>8390</v>
      </c>
      <c r="B8391">
        <v>227</v>
      </c>
      <c r="C8391" s="2">
        <v>46139.287777777776</v>
      </c>
      <c r="D8391">
        <v>3</v>
      </c>
      <c r="E8391" s="2">
        <f>IF(tickets[[#This Row],[timezone]]&gt;=0, tickets[[#This Row],[submitted_at_utc]]+TIME(tickets[[#This Row],[timezone]],0,0), tickets[[#This Row],[submitted_at_utc]]-TIME(ABS(tickets[[#This Row],[timezone]]),0,0))</f>
        <v>46139.412777777776</v>
      </c>
      <c r="F8391">
        <f>HOUR(tickets[[#This Row],[local_time]])</f>
        <v>9</v>
      </c>
    </row>
    <row r="8392" spans="1:6" x14ac:dyDescent="0.25">
      <c r="A8392">
        <v>8391</v>
      </c>
      <c r="B8392">
        <v>46</v>
      </c>
      <c r="C8392" s="2">
        <v>46096.211643518516</v>
      </c>
      <c r="D8392">
        <v>3</v>
      </c>
      <c r="E8392" s="2">
        <f>IF(tickets[[#This Row],[timezone]]&gt;=0, tickets[[#This Row],[submitted_at_utc]]+TIME(tickets[[#This Row],[timezone]],0,0), tickets[[#This Row],[submitted_at_utc]]-TIME(ABS(tickets[[#This Row],[timezone]]),0,0))</f>
        <v>46096.336643518516</v>
      </c>
      <c r="F8392">
        <f>HOUR(tickets[[#This Row],[local_time]])</f>
        <v>8</v>
      </c>
    </row>
    <row r="8393" spans="1:6" x14ac:dyDescent="0.25">
      <c r="A8393">
        <v>8392</v>
      </c>
      <c r="B8393">
        <v>571</v>
      </c>
      <c r="C8393" s="2">
        <v>46085.315474537034</v>
      </c>
      <c r="D8393">
        <v>9</v>
      </c>
      <c r="E8393" s="2">
        <f>IF(tickets[[#This Row],[timezone]]&gt;=0, tickets[[#This Row],[submitted_at_utc]]+TIME(tickets[[#This Row],[timezone]],0,0), tickets[[#This Row],[submitted_at_utc]]-TIME(ABS(tickets[[#This Row],[timezone]]),0,0))</f>
        <v>46085.690474537034</v>
      </c>
      <c r="F8393">
        <f>HOUR(tickets[[#This Row],[local_time]])</f>
        <v>16</v>
      </c>
    </row>
    <row r="8394" spans="1:6" x14ac:dyDescent="0.25">
      <c r="A8394">
        <v>8393</v>
      </c>
      <c r="B8394">
        <v>262</v>
      </c>
      <c r="C8394" s="2">
        <v>46101.597557870373</v>
      </c>
      <c r="D8394">
        <v>-4</v>
      </c>
      <c r="E8394" s="2">
        <f>IF(tickets[[#This Row],[timezone]]&gt;=0, tickets[[#This Row],[submitted_at_utc]]+TIME(tickets[[#This Row],[timezone]],0,0), tickets[[#This Row],[submitted_at_utc]]-TIME(ABS(tickets[[#This Row],[timezone]]),0,0))</f>
        <v>46101.430891203709</v>
      </c>
      <c r="F8394">
        <f>HOUR(tickets[[#This Row],[local_time]])</f>
        <v>10</v>
      </c>
    </row>
    <row r="8395" spans="1:6" x14ac:dyDescent="0.25">
      <c r="A8395">
        <v>8394</v>
      </c>
      <c r="B8395">
        <v>525</v>
      </c>
      <c r="C8395" s="2">
        <v>46130.656354166669</v>
      </c>
      <c r="D8395">
        <v>-5</v>
      </c>
      <c r="E8395" s="2">
        <f>IF(tickets[[#This Row],[timezone]]&gt;=0, tickets[[#This Row],[submitted_at_utc]]+TIME(tickets[[#This Row],[timezone]],0,0), tickets[[#This Row],[submitted_at_utc]]-TIME(ABS(tickets[[#This Row],[timezone]]),0,0))</f>
        <v>46130.448020833333</v>
      </c>
      <c r="F8395">
        <f>HOUR(tickets[[#This Row],[local_time]])</f>
        <v>10</v>
      </c>
    </row>
    <row r="8396" spans="1:6" x14ac:dyDescent="0.25">
      <c r="A8396">
        <v>8395</v>
      </c>
      <c r="B8396">
        <v>84</v>
      </c>
      <c r="C8396" s="2">
        <v>46104.158622685187</v>
      </c>
      <c r="D8396">
        <v>9</v>
      </c>
      <c r="E8396" s="2">
        <f>IF(tickets[[#This Row],[timezone]]&gt;=0, tickets[[#This Row],[submitted_at_utc]]+TIME(tickets[[#This Row],[timezone]],0,0), tickets[[#This Row],[submitted_at_utc]]-TIME(ABS(tickets[[#This Row],[timezone]]),0,0))</f>
        <v>46104.533622685187</v>
      </c>
      <c r="F8396">
        <f>HOUR(tickets[[#This Row],[local_time]])</f>
        <v>12</v>
      </c>
    </row>
    <row r="8397" spans="1:6" x14ac:dyDescent="0.25">
      <c r="A8397">
        <v>8396</v>
      </c>
      <c r="B8397">
        <v>468</v>
      </c>
      <c r="C8397" s="2">
        <v>46095.651770833334</v>
      </c>
      <c r="D8397">
        <v>-3</v>
      </c>
      <c r="E8397" s="2">
        <f>IF(tickets[[#This Row],[timezone]]&gt;=0, tickets[[#This Row],[submitted_at_utc]]+TIME(tickets[[#This Row],[timezone]],0,0), tickets[[#This Row],[submitted_at_utc]]-TIME(ABS(tickets[[#This Row],[timezone]]),0,0))</f>
        <v>46095.526770833334</v>
      </c>
      <c r="F8397">
        <f>HOUR(tickets[[#This Row],[local_time]])</f>
        <v>12</v>
      </c>
    </row>
    <row r="8398" spans="1:6" x14ac:dyDescent="0.25">
      <c r="A8398">
        <v>8397</v>
      </c>
      <c r="B8398">
        <v>411</v>
      </c>
      <c r="C8398" s="2">
        <v>46134.197800925926</v>
      </c>
      <c r="D8398">
        <v>9</v>
      </c>
      <c r="E8398" s="2">
        <f>IF(tickets[[#This Row],[timezone]]&gt;=0, tickets[[#This Row],[submitted_at_utc]]+TIME(tickets[[#This Row],[timezone]],0,0), tickets[[#This Row],[submitted_at_utc]]-TIME(ABS(tickets[[#This Row],[timezone]]),0,0))</f>
        <v>46134.572800925926</v>
      </c>
      <c r="F8398">
        <f>HOUR(tickets[[#This Row],[local_time]])</f>
        <v>13</v>
      </c>
    </row>
    <row r="8399" spans="1:6" x14ac:dyDescent="0.25">
      <c r="A8399">
        <v>8398</v>
      </c>
      <c r="B8399">
        <v>645</v>
      </c>
      <c r="C8399" s="2">
        <v>46091.329189814816</v>
      </c>
      <c r="D8399">
        <v>0</v>
      </c>
      <c r="E8399" s="2">
        <f>IF(tickets[[#This Row],[timezone]]&gt;=0, tickets[[#This Row],[submitted_at_utc]]+TIME(tickets[[#This Row],[timezone]],0,0), tickets[[#This Row],[submitted_at_utc]]-TIME(ABS(tickets[[#This Row],[timezone]]),0,0))</f>
        <v>46091.329189814816</v>
      </c>
      <c r="F8399">
        <f>HOUR(tickets[[#This Row],[local_time]])</f>
        <v>7</v>
      </c>
    </row>
    <row r="8400" spans="1:6" x14ac:dyDescent="0.25">
      <c r="A8400">
        <v>8399</v>
      </c>
      <c r="B8400">
        <v>72</v>
      </c>
      <c r="C8400" s="2">
        <v>46091.273321759261</v>
      </c>
      <c r="D8400">
        <v>5</v>
      </c>
      <c r="E8400" s="2">
        <f>IF(tickets[[#This Row],[timezone]]&gt;=0, tickets[[#This Row],[submitted_at_utc]]+TIME(tickets[[#This Row],[timezone]],0,0), tickets[[#This Row],[submitted_at_utc]]-TIME(ABS(tickets[[#This Row],[timezone]]),0,0))</f>
        <v>46091.481655092597</v>
      </c>
      <c r="F8400">
        <f>HOUR(tickets[[#This Row],[local_time]])</f>
        <v>11</v>
      </c>
    </row>
    <row r="8401" spans="1:6" x14ac:dyDescent="0.25">
      <c r="A8401">
        <v>8400</v>
      </c>
      <c r="B8401">
        <v>286</v>
      </c>
      <c r="C8401" s="2">
        <v>46135.367256944446</v>
      </c>
      <c r="D8401">
        <v>1</v>
      </c>
      <c r="E8401" s="2">
        <f>IF(tickets[[#This Row],[timezone]]&gt;=0, tickets[[#This Row],[submitted_at_utc]]+TIME(tickets[[#This Row],[timezone]],0,0), tickets[[#This Row],[submitted_at_utc]]-TIME(ABS(tickets[[#This Row],[timezone]]),0,0))</f>
        <v>46135.40892361111</v>
      </c>
      <c r="F8401">
        <f>HOUR(tickets[[#This Row],[local_time]])</f>
        <v>9</v>
      </c>
    </row>
    <row r="8402" spans="1:6" x14ac:dyDescent="0.25">
      <c r="A8402">
        <v>8401</v>
      </c>
      <c r="B8402">
        <v>693</v>
      </c>
      <c r="C8402" s="2">
        <v>46101.004699074074</v>
      </c>
      <c r="D8402">
        <v>8</v>
      </c>
      <c r="E8402" s="2">
        <f>IF(tickets[[#This Row],[timezone]]&gt;=0, tickets[[#This Row],[submitted_at_utc]]+TIME(tickets[[#This Row],[timezone]],0,0), tickets[[#This Row],[submitted_at_utc]]-TIME(ABS(tickets[[#This Row],[timezone]]),0,0))</f>
        <v>46101.33803240741</v>
      </c>
      <c r="F8402">
        <f>HOUR(tickets[[#This Row],[local_time]])</f>
        <v>8</v>
      </c>
    </row>
    <row r="8403" spans="1:6" x14ac:dyDescent="0.25">
      <c r="A8403">
        <v>8402</v>
      </c>
      <c r="B8403">
        <v>273</v>
      </c>
      <c r="C8403" s="2">
        <v>46082.051712962966</v>
      </c>
      <c r="D8403">
        <v>9</v>
      </c>
      <c r="E8403" s="2">
        <f>IF(tickets[[#This Row],[timezone]]&gt;=0, tickets[[#This Row],[submitted_at_utc]]+TIME(tickets[[#This Row],[timezone]],0,0), tickets[[#This Row],[submitted_at_utc]]-TIME(ABS(tickets[[#This Row],[timezone]]),0,0))</f>
        <v>46082.426712962966</v>
      </c>
      <c r="F8403">
        <f>HOUR(tickets[[#This Row],[local_time]])</f>
        <v>10</v>
      </c>
    </row>
    <row r="8404" spans="1:6" x14ac:dyDescent="0.25">
      <c r="A8404">
        <v>8403</v>
      </c>
      <c r="B8404">
        <v>461</v>
      </c>
      <c r="C8404" s="2">
        <v>46108.287777777776</v>
      </c>
      <c r="D8404">
        <v>0</v>
      </c>
      <c r="E8404" s="2">
        <f>IF(tickets[[#This Row],[timezone]]&gt;=0, tickets[[#This Row],[submitted_at_utc]]+TIME(tickets[[#This Row],[timezone]],0,0), tickets[[#This Row],[submitted_at_utc]]-TIME(ABS(tickets[[#This Row],[timezone]]),0,0))</f>
        <v>46108.287777777776</v>
      </c>
      <c r="F8404">
        <f>HOUR(tickets[[#This Row],[local_time]])</f>
        <v>6</v>
      </c>
    </row>
    <row r="8405" spans="1:6" x14ac:dyDescent="0.25">
      <c r="A8405">
        <v>8404</v>
      </c>
      <c r="B8405">
        <v>113</v>
      </c>
      <c r="C8405" s="2">
        <v>46126.384444444448</v>
      </c>
      <c r="D8405">
        <v>3</v>
      </c>
      <c r="E8405" s="2">
        <f>IF(tickets[[#This Row],[timezone]]&gt;=0, tickets[[#This Row],[submitted_at_utc]]+TIME(tickets[[#This Row],[timezone]],0,0), tickets[[#This Row],[submitted_at_utc]]-TIME(ABS(tickets[[#This Row],[timezone]]),0,0))</f>
        <v>46126.509444444448</v>
      </c>
      <c r="F8405">
        <f>HOUR(tickets[[#This Row],[local_time]])</f>
        <v>12</v>
      </c>
    </row>
    <row r="8406" spans="1:6" x14ac:dyDescent="0.25">
      <c r="A8406">
        <v>8405</v>
      </c>
      <c r="B8406">
        <v>510</v>
      </c>
      <c r="C8406" s="2">
        <v>46127.500486111108</v>
      </c>
      <c r="D8406">
        <v>-3</v>
      </c>
      <c r="E8406" s="2">
        <f>IF(tickets[[#This Row],[timezone]]&gt;=0, tickets[[#This Row],[submitted_at_utc]]+TIME(tickets[[#This Row],[timezone]],0,0), tickets[[#This Row],[submitted_at_utc]]-TIME(ABS(tickets[[#This Row],[timezone]]),0,0))</f>
        <v>46127.375486111108</v>
      </c>
      <c r="F8406">
        <f>HOUR(tickets[[#This Row],[local_time]])</f>
        <v>9</v>
      </c>
    </row>
    <row r="8407" spans="1:6" x14ac:dyDescent="0.25">
      <c r="A8407">
        <v>8406</v>
      </c>
      <c r="B8407">
        <v>194</v>
      </c>
      <c r="C8407" s="2">
        <v>46087.121111111112</v>
      </c>
      <c r="D8407">
        <v>7</v>
      </c>
      <c r="E8407" s="2">
        <f>IF(tickets[[#This Row],[timezone]]&gt;=0, tickets[[#This Row],[submitted_at_utc]]+TIME(tickets[[#This Row],[timezone]],0,0), tickets[[#This Row],[submitted_at_utc]]-TIME(ABS(tickets[[#This Row],[timezone]]),0,0))</f>
        <v>46087.412777777776</v>
      </c>
      <c r="F8407">
        <f>HOUR(tickets[[#This Row],[local_time]])</f>
        <v>9</v>
      </c>
    </row>
    <row r="8408" spans="1:6" x14ac:dyDescent="0.25">
      <c r="A8408">
        <v>8407</v>
      </c>
      <c r="B8408">
        <v>401</v>
      </c>
      <c r="C8408" s="2">
        <v>46098.264953703707</v>
      </c>
      <c r="D8408">
        <v>4</v>
      </c>
      <c r="E8408" s="2">
        <f>IF(tickets[[#This Row],[timezone]]&gt;=0, tickets[[#This Row],[submitted_at_utc]]+TIME(tickets[[#This Row],[timezone]],0,0), tickets[[#This Row],[submitted_at_utc]]-TIME(ABS(tickets[[#This Row],[timezone]]),0,0))</f>
        <v>46098.431620370371</v>
      </c>
      <c r="F8408">
        <f>HOUR(tickets[[#This Row],[local_time]])</f>
        <v>10</v>
      </c>
    </row>
    <row r="8409" spans="1:6" x14ac:dyDescent="0.25">
      <c r="A8409">
        <v>8408</v>
      </c>
      <c r="B8409">
        <v>616</v>
      </c>
      <c r="C8409" s="2">
        <v>46119.649305555555</v>
      </c>
      <c r="D8409">
        <v>-5</v>
      </c>
      <c r="E8409" s="2">
        <f>IF(tickets[[#This Row],[timezone]]&gt;=0, tickets[[#This Row],[submitted_at_utc]]+TIME(tickets[[#This Row],[timezone]],0,0), tickets[[#This Row],[submitted_at_utc]]-TIME(ABS(tickets[[#This Row],[timezone]]),0,0))</f>
        <v>46119.440972222219</v>
      </c>
      <c r="F8409">
        <f>HOUR(tickets[[#This Row],[local_time]])</f>
        <v>10</v>
      </c>
    </row>
    <row r="8410" spans="1:6" x14ac:dyDescent="0.25">
      <c r="A8410">
        <v>8409</v>
      </c>
      <c r="B8410">
        <v>463</v>
      </c>
      <c r="C8410" s="2">
        <v>46121.448831018519</v>
      </c>
      <c r="D8410">
        <v>3</v>
      </c>
      <c r="E8410" s="2">
        <f>IF(tickets[[#This Row],[timezone]]&gt;=0, tickets[[#This Row],[submitted_at_utc]]+TIME(tickets[[#This Row],[timezone]],0,0), tickets[[#This Row],[submitted_at_utc]]-TIME(ABS(tickets[[#This Row],[timezone]]),0,0))</f>
        <v>46121.573831018519</v>
      </c>
      <c r="F8410">
        <f>HOUR(tickets[[#This Row],[local_time]])</f>
        <v>13</v>
      </c>
    </row>
    <row r="8411" spans="1:6" x14ac:dyDescent="0.25">
      <c r="A8411">
        <v>8410</v>
      </c>
      <c r="B8411">
        <v>333</v>
      </c>
      <c r="C8411" s="2">
        <v>46119.22693287037</v>
      </c>
      <c r="D8411">
        <v>3</v>
      </c>
      <c r="E8411" s="2">
        <f>IF(tickets[[#This Row],[timezone]]&gt;=0, tickets[[#This Row],[submitted_at_utc]]+TIME(tickets[[#This Row],[timezone]],0,0), tickets[[#This Row],[submitted_at_utc]]-TIME(ABS(tickets[[#This Row],[timezone]]),0,0))</f>
        <v>46119.35193287037</v>
      </c>
      <c r="F8411">
        <f>HOUR(tickets[[#This Row],[local_time]])</f>
        <v>8</v>
      </c>
    </row>
    <row r="8412" spans="1:6" x14ac:dyDescent="0.25">
      <c r="A8412">
        <v>8411</v>
      </c>
      <c r="B8412">
        <v>134</v>
      </c>
      <c r="C8412" s="2">
        <v>46102.250972222224</v>
      </c>
      <c r="D8412">
        <v>3</v>
      </c>
      <c r="E8412" s="2">
        <f>IF(tickets[[#This Row],[timezone]]&gt;=0, tickets[[#This Row],[submitted_at_utc]]+TIME(tickets[[#This Row],[timezone]],0,0), tickets[[#This Row],[submitted_at_utc]]-TIME(ABS(tickets[[#This Row],[timezone]]),0,0))</f>
        <v>46102.375972222224</v>
      </c>
      <c r="F8412">
        <f>HOUR(tickets[[#This Row],[local_time]])</f>
        <v>9</v>
      </c>
    </row>
    <row r="8413" spans="1:6" x14ac:dyDescent="0.25">
      <c r="A8413">
        <v>8412</v>
      </c>
      <c r="B8413">
        <v>239</v>
      </c>
      <c r="C8413" s="2">
        <v>46133.654490740744</v>
      </c>
      <c r="D8413">
        <v>-5</v>
      </c>
      <c r="E8413" s="2">
        <f>IF(tickets[[#This Row],[timezone]]&gt;=0, tickets[[#This Row],[submitted_at_utc]]+TIME(tickets[[#This Row],[timezone]],0,0), tickets[[#This Row],[submitted_at_utc]]-TIME(ABS(tickets[[#This Row],[timezone]]),0,0))</f>
        <v>46133.446157407408</v>
      </c>
      <c r="F8413">
        <f>HOUR(tickets[[#This Row],[local_time]])</f>
        <v>10</v>
      </c>
    </row>
    <row r="8414" spans="1:6" x14ac:dyDescent="0.25">
      <c r="A8414">
        <v>8413</v>
      </c>
      <c r="B8414">
        <v>595</v>
      </c>
      <c r="C8414" s="2">
        <v>46086.486064814817</v>
      </c>
      <c r="D8414">
        <v>-3</v>
      </c>
      <c r="E8414" s="2">
        <f>IF(tickets[[#This Row],[timezone]]&gt;=0, tickets[[#This Row],[submitted_at_utc]]+TIME(tickets[[#This Row],[timezone]],0,0), tickets[[#This Row],[submitted_at_utc]]-TIME(ABS(tickets[[#This Row],[timezone]]),0,0))</f>
        <v>46086.361064814817</v>
      </c>
      <c r="F8414">
        <f>HOUR(tickets[[#This Row],[local_time]])</f>
        <v>8</v>
      </c>
    </row>
    <row r="8415" spans="1:6" x14ac:dyDescent="0.25">
      <c r="A8415">
        <v>8414</v>
      </c>
      <c r="B8415">
        <v>152</v>
      </c>
      <c r="C8415" s="2">
        <v>46131.303055555552</v>
      </c>
      <c r="D8415">
        <v>3</v>
      </c>
      <c r="E8415" s="2">
        <f>IF(tickets[[#This Row],[timezone]]&gt;=0, tickets[[#This Row],[submitted_at_utc]]+TIME(tickets[[#This Row],[timezone]],0,0), tickets[[#This Row],[submitted_at_utc]]-TIME(ABS(tickets[[#This Row],[timezone]]),0,0))</f>
        <v>46131.428055555552</v>
      </c>
      <c r="F8415">
        <f>HOUR(tickets[[#This Row],[local_time]])</f>
        <v>10</v>
      </c>
    </row>
    <row r="8416" spans="1:6" x14ac:dyDescent="0.25">
      <c r="A8416">
        <v>8415</v>
      </c>
      <c r="B8416">
        <v>460</v>
      </c>
      <c r="C8416" s="2">
        <v>46138.360717592594</v>
      </c>
      <c r="D8416">
        <v>0</v>
      </c>
      <c r="E8416" s="2">
        <f>IF(tickets[[#This Row],[timezone]]&gt;=0, tickets[[#This Row],[submitted_at_utc]]+TIME(tickets[[#This Row],[timezone]],0,0), tickets[[#This Row],[submitted_at_utc]]-TIME(ABS(tickets[[#This Row],[timezone]]),0,0))</f>
        <v>46138.360717592594</v>
      </c>
      <c r="F8416">
        <f>HOUR(tickets[[#This Row],[local_time]])</f>
        <v>8</v>
      </c>
    </row>
    <row r="8417" spans="1:6" x14ac:dyDescent="0.25">
      <c r="A8417">
        <v>8416</v>
      </c>
      <c r="B8417">
        <v>340</v>
      </c>
      <c r="C8417" s="2">
        <v>46123.200520833336</v>
      </c>
      <c r="D8417">
        <v>3</v>
      </c>
      <c r="E8417" s="2">
        <f>IF(tickets[[#This Row],[timezone]]&gt;=0, tickets[[#This Row],[submitted_at_utc]]+TIME(tickets[[#This Row],[timezone]],0,0), tickets[[#This Row],[submitted_at_utc]]-TIME(ABS(tickets[[#This Row],[timezone]]),0,0))</f>
        <v>46123.325520833336</v>
      </c>
      <c r="F8417">
        <f>HOUR(tickets[[#This Row],[local_time]])</f>
        <v>7</v>
      </c>
    </row>
    <row r="8418" spans="1:6" x14ac:dyDescent="0.25">
      <c r="A8418">
        <v>8417</v>
      </c>
      <c r="B8418">
        <v>225</v>
      </c>
      <c r="C8418" s="2">
        <v>46107.374189814815</v>
      </c>
      <c r="D8418">
        <v>3</v>
      </c>
      <c r="E8418" s="2">
        <f>IF(tickets[[#This Row],[timezone]]&gt;=0, tickets[[#This Row],[submitted_at_utc]]+TIME(tickets[[#This Row],[timezone]],0,0), tickets[[#This Row],[submitted_at_utc]]-TIME(ABS(tickets[[#This Row],[timezone]]),0,0))</f>
        <v>46107.499189814815</v>
      </c>
      <c r="F8418">
        <f>HOUR(tickets[[#This Row],[local_time]])</f>
        <v>11</v>
      </c>
    </row>
    <row r="8419" spans="1:6" x14ac:dyDescent="0.25">
      <c r="A8419">
        <v>8418</v>
      </c>
      <c r="B8419">
        <v>502</v>
      </c>
      <c r="C8419" s="2">
        <v>46104.563425925924</v>
      </c>
      <c r="D8419">
        <v>0</v>
      </c>
      <c r="E8419" s="2">
        <f>IF(tickets[[#This Row],[timezone]]&gt;=0, tickets[[#This Row],[submitted_at_utc]]+TIME(tickets[[#This Row],[timezone]],0,0), tickets[[#This Row],[submitted_at_utc]]-TIME(ABS(tickets[[#This Row],[timezone]]),0,0))</f>
        <v>46104.563425925924</v>
      </c>
      <c r="F8419">
        <f>HOUR(tickets[[#This Row],[local_time]])</f>
        <v>13</v>
      </c>
    </row>
    <row r="8420" spans="1:6" x14ac:dyDescent="0.25">
      <c r="A8420">
        <v>8419</v>
      </c>
      <c r="B8420">
        <v>254</v>
      </c>
      <c r="C8420" s="2">
        <v>46108.293865740743</v>
      </c>
      <c r="D8420">
        <v>3</v>
      </c>
      <c r="E8420" s="2">
        <f>IF(tickets[[#This Row],[timezone]]&gt;=0, tickets[[#This Row],[submitted_at_utc]]+TIME(tickets[[#This Row],[timezone]],0,0), tickets[[#This Row],[submitted_at_utc]]-TIME(ABS(tickets[[#This Row],[timezone]]),0,0))</f>
        <v>46108.418865740743</v>
      </c>
      <c r="F8420">
        <f>HOUR(tickets[[#This Row],[local_time]])</f>
        <v>10</v>
      </c>
    </row>
    <row r="8421" spans="1:6" x14ac:dyDescent="0.25">
      <c r="A8421">
        <v>8420</v>
      </c>
      <c r="B8421">
        <v>201</v>
      </c>
      <c r="C8421" s="2">
        <v>46091.578217592592</v>
      </c>
      <c r="D8421">
        <v>-3</v>
      </c>
      <c r="E8421" s="2">
        <f>IF(tickets[[#This Row],[timezone]]&gt;=0, tickets[[#This Row],[submitted_at_utc]]+TIME(tickets[[#This Row],[timezone]],0,0), tickets[[#This Row],[submitted_at_utc]]-TIME(ABS(tickets[[#This Row],[timezone]]),0,0))</f>
        <v>46091.453217592592</v>
      </c>
      <c r="F8421">
        <f>HOUR(tickets[[#This Row],[local_time]])</f>
        <v>10</v>
      </c>
    </row>
    <row r="8422" spans="1:6" x14ac:dyDescent="0.25">
      <c r="A8422">
        <v>8421</v>
      </c>
      <c r="B8422">
        <v>371</v>
      </c>
      <c r="C8422" s="2">
        <v>46095.268125000002</v>
      </c>
      <c r="D8422">
        <v>4</v>
      </c>
      <c r="E8422" s="2">
        <f>IF(tickets[[#This Row],[timezone]]&gt;=0, tickets[[#This Row],[submitted_at_utc]]+TIME(tickets[[#This Row],[timezone]],0,0), tickets[[#This Row],[submitted_at_utc]]-TIME(ABS(tickets[[#This Row],[timezone]]),0,0))</f>
        <v>46095.434791666667</v>
      </c>
      <c r="F8422">
        <f>HOUR(tickets[[#This Row],[local_time]])</f>
        <v>10</v>
      </c>
    </row>
    <row r="8423" spans="1:6" x14ac:dyDescent="0.25">
      <c r="A8423">
        <v>8422</v>
      </c>
      <c r="B8423">
        <v>531</v>
      </c>
      <c r="C8423" s="2">
        <v>46120.318553240744</v>
      </c>
      <c r="D8423">
        <v>2</v>
      </c>
      <c r="E8423" s="2">
        <f>IF(tickets[[#This Row],[timezone]]&gt;=0, tickets[[#This Row],[submitted_at_utc]]+TIME(tickets[[#This Row],[timezone]],0,0), tickets[[#This Row],[submitted_at_utc]]-TIME(ABS(tickets[[#This Row],[timezone]]),0,0))</f>
        <v>46120.40188657408</v>
      </c>
      <c r="F8423">
        <f>HOUR(tickets[[#This Row],[local_time]])</f>
        <v>9</v>
      </c>
    </row>
    <row r="8424" spans="1:6" x14ac:dyDescent="0.25">
      <c r="A8424">
        <v>8423</v>
      </c>
      <c r="B8424">
        <v>605</v>
      </c>
      <c r="C8424" s="2">
        <v>46115.203796296293</v>
      </c>
      <c r="D8424">
        <v>9</v>
      </c>
      <c r="E8424" s="2">
        <f>IF(tickets[[#This Row],[timezone]]&gt;=0, tickets[[#This Row],[submitted_at_utc]]+TIME(tickets[[#This Row],[timezone]],0,0), tickets[[#This Row],[submitted_at_utc]]-TIME(ABS(tickets[[#This Row],[timezone]]),0,0))</f>
        <v>46115.578796296293</v>
      </c>
      <c r="F8424">
        <f>HOUR(tickets[[#This Row],[local_time]])</f>
        <v>13</v>
      </c>
    </row>
    <row r="8425" spans="1:6" x14ac:dyDescent="0.25">
      <c r="A8425">
        <v>8424</v>
      </c>
      <c r="B8425">
        <v>441</v>
      </c>
      <c r="C8425" s="2">
        <v>46111.302754629629</v>
      </c>
      <c r="D8425">
        <v>3</v>
      </c>
      <c r="E8425" s="2">
        <f>IF(tickets[[#This Row],[timezone]]&gt;=0, tickets[[#This Row],[submitted_at_utc]]+TIME(tickets[[#This Row],[timezone]],0,0), tickets[[#This Row],[submitted_at_utc]]-TIME(ABS(tickets[[#This Row],[timezone]]),0,0))</f>
        <v>46111.427754629629</v>
      </c>
      <c r="F8425">
        <f>HOUR(tickets[[#This Row],[local_time]])</f>
        <v>10</v>
      </c>
    </row>
    <row r="8426" spans="1:6" x14ac:dyDescent="0.25">
      <c r="A8426">
        <v>8425</v>
      </c>
      <c r="B8426">
        <v>464</v>
      </c>
      <c r="C8426" s="2">
        <v>46110.208541666667</v>
      </c>
      <c r="D8426">
        <v>0</v>
      </c>
      <c r="E8426" s="2">
        <f>IF(tickets[[#This Row],[timezone]]&gt;=0, tickets[[#This Row],[submitted_at_utc]]+TIME(tickets[[#This Row],[timezone]],0,0), tickets[[#This Row],[submitted_at_utc]]-TIME(ABS(tickets[[#This Row],[timezone]]),0,0))</f>
        <v>46110.208541666667</v>
      </c>
      <c r="F8426">
        <f>HOUR(tickets[[#This Row],[local_time]])</f>
        <v>5</v>
      </c>
    </row>
    <row r="8427" spans="1:6" x14ac:dyDescent="0.25">
      <c r="A8427">
        <v>8426</v>
      </c>
      <c r="B8427">
        <v>552</v>
      </c>
      <c r="C8427" s="2">
        <v>46086.248449074075</v>
      </c>
      <c r="D8427">
        <v>8</v>
      </c>
      <c r="E8427" s="2">
        <f>IF(tickets[[#This Row],[timezone]]&gt;=0, tickets[[#This Row],[submitted_at_utc]]+TIME(tickets[[#This Row],[timezone]],0,0), tickets[[#This Row],[submitted_at_utc]]-TIME(ABS(tickets[[#This Row],[timezone]]),0,0))</f>
        <v>46086.581782407411</v>
      </c>
      <c r="F8427">
        <f>HOUR(tickets[[#This Row],[local_time]])</f>
        <v>13</v>
      </c>
    </row>
    <row r="8428" spans="1:6" x14ac:dyDescent="0.25">
      <c r="A8428">
        <v>8427</v>
      </c>
      <c r="B8428">
        <v>189</v>
      </c>
      <c r="C8428" s="2">
        <v>46134.714583333334</v>
      </c>
      <c r="D8428">
        <v>-5</v>
      </c>
      <c r="E8428" s="2">
        <f>IF(tickets[[#This Row],[timezone]]&gt;=0, tickets[[#This Row],[submitted_at_utc]]+TIME(tickets[[#This Row],[timezone]],0,0), tickets[[#This Row],[submitted_at_utc]]-TIME(ABS(tickets[[#This Row],[timezone]]),0,0))</f>
        <v>46134.506249999999</v>
      </c>
      <c r="F8428">
        <f>HOUR(tickets[[#This Row],[local_time]])</f>
        <v>12</v>
      </c>
    </row>
    <row r="8429" spans="1:6" x14ac:dyDescent="0.25">
      <c r="A8429">
        <v>8428</v>
      </c>
      <c r="B8429">
        <v>176</v>
      </c>
      <c r="C8429" s="2">
        <v>46139.64167824074</v>
      </c>
      <c r="D8429">
        <v>-4</v>
      </c>
      <c r="E8429" s="2">
        <f>IF(tickets[[#This Row],[timezone]]&gt;=0, tickets[[#This Row],[submitted_at_utc]]+TIME(tickets[[#This Row],[timezone]],0,0), tickets[[#This Row],[submitted_at_utc]]-TIME(ABS(tickets[[#This Row],[timezone]]),0,0))</f>
        <v>46139.475011574075</v>
      </c>
      <c r="F8429">
        <f>HOUR(tickets[[#This Row],[local_time]])</f>
        <v>11</v>
      </c>
    </row>
    <row r="8430" spans="1:6" x14ac:dyDescent="0.25">
      <c r="A8430">
        <v>8429</v>
      </c>
      <c r="B8430">
        <v>339</v>
      </c>
      <c r="C8430" s="2">
        <v>46096.116273148145</v>
      </c>
      <c r="D8430">
        <v>2</v>
      </c>
      <c r="E8430" s="2">
        <f>IF(tickets[[#This Row],[timezone]]&gt;=0, tickets[[#This Row],[submitted_at_utc]]+TIME(tickets[[#This Row],[timezone]],0,0), tickets[[#This Row],[submitted_at_utc]]-TIME(ABS(tickets[[#This Row],[timezone]]),0,0))</f>
        <v>46096.199606481481</v>
      </c>
      <c r="F8430">
        <f>HOUR(tickets[[#This Row],[local_time]])</f>
        <v>4</v>
      </c>
    </row>
    <row r="8431" spans="1:6" x14ac:dyDescent="0.25">
      <c r="A8431">
        <v>8430</v>
      </c>
      <c r="B8431">
        <v>442</v>
      </c>
      <c r="C8431" s="2">
        <v>46100.656678240739</v>
      </c>
      <c r="D8431">
        <v>-5</v>
      </c>
      <c r="E8431" s="2">
        <f>IF(tickets[[#This Row],[timezone]]&gt;=0, tickets[[#This Row],[submitted_at_utc]]+TIME(tickets[[#This Row],[timezone]],0,0), tickets[[#This Row],[submitted_at_utc]]-TIME(ABS(tickets[[#This Row],[timezone]]),0,0))</f>
        <v>46100.448344907403</v>
      </c>
      <c r="F8431">
        <f>HOUR(tickets[[#This Row],[local_time]])</f>
        <v>10</v>
      </c>
    </row>
    <row r="8432" spans="1:6" x14ac:dyDescent="0.25">
      <c r="A8432">
        <v>8431</v>
      </c>
      <c r="B8432">
        <v>453</v>
      </c>
      <c r="C8432" s="2">
        <v>46119.714699074073</v>
      </c>
      <c r="D8432">
        <v>-5</v>
      </c>
      <c r="E8432" s="2">
        <f>IF(tickets[[#This Row],[timezone]]&gt;=0, tickets[[#This Row],[submitted_at_utc]]+TIME(tickets[[#This Row],[timezone]],0,0), tickets[[#This Row],[submitted_at_utc]]-TIME(ABS(tickets[[#This Row],[timezone]]),0,0))</f>
        <v>46119.506365740737</v>
      </c>
      <c r="F8432">
        <f>HOUR(tickets[[#This Row],[local_time]])</f>
        <v>12</v>
      </c>
    </row>
    <row r="8433" spans="1:6" x14ac:dyDescent="0.25">
      <c r="A8433">
        <v>8432</v>
      </c>
      <c r="B8433">
        <v>108</v>
      </c>
      <c r="C8433" s="2">
        <v>46082.677499999998</v>
      </c>
      <c r="D8433">
        <v>-5</v>
      </c>
      <c r="E8433" s="2">
        <f>IF(tickets[[#This Row],[timezone]]&gt;=0, tickets[[#This Row],[submitted_at_utc]]+TIME(tickets[[#This Row],[timezone]],0,0), tickets[[#This Row],[submitted_at_utc]]-TIME(ABS(tickets[[#This Row],[timezone]]),0,0))</f>
        <v>46082.469166666662</v>
      </c>
      <c r="F8433">
        <f>HOUR(tickets[[#This Row],[local_time]])</f>
        <v>11</v>
      </c>
    </row>
    <row r="8434" spans="1:6" x14ac:dyDescent="0.25">
      <c r="A8434">
        <v>8433</v>
      </c>
      <c r="B8434">
        <v>547</v>
      </c>
      <c r="C8434" s="2">
        <v>46088.195590277777</v>
      </c>
      <c r="D8434">
        <v>6</v>
      </c>
      <c r="E8434" s="2">
        <f>IF(tickets[[#This Row],[timezone]]&gt;=0, tickets[[#This Row],[submitted_at_utc]]+TIME(tickets[[#This Row],[timezone]],0,0), tickets[[#This Row],[submitted_at_utc]]-TIME(ABS(tickets[[#This Row],[timezone]]),0,0))</f>
        <v>46088.445590277777</v>
      </c>
      <c r="F8434">
        <f>HOUR(tickets[[#This Row],[local_time]])</f>
        <v>10</v>
      </c>
    </row>
    <row r="8435" spans="1:6" x14ac:dyDescent="0.25">
      <c r="A8435">
        <v>8434</v>
      </c>
      <c r="B8435">
        <v>255</v>
      </c>
      <c r="C8435" s="2">
        <v>46136.309108796297</v>
      </c>
      <c r="D8435">
        <v>5</v>
      </c>
      <c r="E8435" s="2">
        <f>IF(tickets[[#This Row],[timezone]]&gt;=0, tickets[[#This Row],[submitted_at_utc]]+TIME(tickets[[#This Row],[timezone]],0,0), tickets[[#This Row],[submitted_at_utc]]-TIME(ABS(tickets[[#This Row],[timezone]]),0,0))</f>
        <v>46136.517442129632</v>
      </c>
      <c r="F8435">
        <f>HOUR(tickets[[#This Row],[local_time]])</f>
        <v>12</v>
      </c>
    </row>
    <row r="8436" spans="1:6" x14ac:dyDescent="0.25">
      <c r="A8436">
        <v>8435</v>
      </c>
      <c r="B8436">
        <v>615</v>
      </c>
      <c r="C8436" s="2">
        <v>46092.688090277778</v>
      </c>
      <c r="D8436">
        <v>-6</v>
      </c>
      <c r="E8436" s="2">
        <f>IF(tickets[[#This Row],[timezone]]&gt;=0, tickets[[#This Row],[submitted_at_utc]]+TIME(tickets[[#This Row],[timezone]],0,0), tickets[[#This Row],[submitted_at_utc]]-TIME(ABS(tickets[[#This Row],[timezone]]),0,0))</f>
        <v>46092.438090277778</v>
      </c>
      <c r="F8436">
        <f>HOUR(tickets[[#This Row],[local_time]])</f>
        <v>10</v>
      </c>
    </row>
    <row r="8437" spans="1:6" x14ac:dyDescent="0.25">
      <c r="A8437">
        <v>8436</v>
      </c>
      <c r="B8437">
        <v>508</v>
      </c>
      <c r="C8437" s="2">
        <v>46116.197743055556</v>
      </c>
      <c r="D8437">
        <v>9</v>
      </c>
      <c r="E8437" s="2">
        <f>IF(tickets[[#This Row],[timezone]]&gt;=0, tickets[[#This Row],[submitted_at_utc]]+TIME(tickets[[#This Row],[timezone]],0,0), tickets[[#This Row],[submitted_at_utc]]-TIME(ABS(tickets[[#This Row],[timezone]]),0,0))</f>
        <v>46116.572743055556</v>
      </c>
      <c r="F8437">
        <f>HOUR(tickets[[#This Row],[local_time]])</f>
        <v>13</v>
      </c>
    </row>
    <row r="8438" spans="1:6" x14ac:dyDescent="0.25">
      <c r="A8438">
        <v>8437</v>
      </c>
      <c r="B8438">
        <v>689</v>
      </c>
      <c r="C8438" s="2">
        <v>46134.410636574074</v>
      </c>
      <c r="D8438">
        <v>1</v>
      </c>
      <c r="E8438" s="2">
        <f>IF(tickets[[#This Row],[timezone]]&gt;=0, tickets[[#This Row],[submitted_at_utc]]+TIME(tickets[[#This Row],[timezone]],0,0), tickets[[#This Row],[submitted_at_utc]]-TIME(ABS(tickets[[#This Row],[timezone]]),0,0))</f>
        <v>46134.452303240738</v>
      </c>
      <c r="F8438">
        <f>HOUR(tickets[[#This Row],[local_time]])</f>
        <v>10</v>
      </c>
    </row>
    <row r="8439" spans="1:6" x14ac:dyDescent="0.25">
      <c r="A8439">
        <v>8438</v>
      </c>
      <c r="B8439">
        <v>443</v>
      </c>
      <c r="C8439" s="2">
        <v>46125.070393518516</v>
      </c>
      <c r="D8439">
        <v>9</v>
      </c>
      <c r="E8439" s="2">
        <f>IF(tickets[[#This Row],[timezone]]&gt;=0, tickets[[#This Row],[submitted_at_utc]]+TIME(tickets[[#This Row],[timezone]],0,0), tickets[[#This Row],[submitted_at_utc]]-TIME(ABS(tickets[[#This Row],[timezone]]),0,0))</f>
        <v>46125.445393518516</v>
      </c>
      <c r="F8439">
        <f>HOUR(tickets[[#This Row],[local_time]])</f>
        <v>10</v>
      </c>
    </row>
    <row r="8440" spans="1:6" x14ac:dyDescent="0.25">
      <c r="A8440">
        <v>8439</v>
      </c>
      <c r="B8440">
        <v>370</v>
      </c>
      <c r="C8440" s="2">
        <v>46098.173796296294</v>
      </c>
      <c r="D8440">
        <v>8</v>
      </c>
      <c r="E8440" s="2">
        <f>IF(tickets[[#This Row],[timezone]]&gt;=0, tickets[[#This Row],[submitted_at_utc]]+TIME(tickets[[#This Row],[timezone]],0,0), tickets[[#This Row],[submitted_at_utc]]-TIME(ABS(tickets[[#This Row],[timezone]]),0,0))</f>
        <v>46098.50712962963</v>
      </c>
      <c r="F8440">
        <f>HOUR(tickets[[#This Row],[local_time]])</f>
        <v>12</v>
      </c>
    </row>
    <row r="8441" spans="1:6" x14ac:dyDescent="0.25">
      <c r="A8441">
        <v>8440</v>
      </c>
      <c r="B8441">
        <v>132</v>
      </c>
      <c r="C8441" s="2">
        <v>46091.039317129631</v>
      </c>
      <c r="D8441">
        <v>9</v>
      </c>
      <c r="E8441" s="2">
        <f>IF(tickets[[#This Row],[timezone]]&gt;=0, tickets[[#This Row],[submitted_at_utc]]+TIME(tickets[[#This Row],[timezone]],0,0), tickets[[#This Row],[submitted_at_utc]]-TIME(ABS(tickets[[#This Row],[timezone]]),0,0))</f>
        <v>46091.414317129631</v>
      </c>
      <c r="F8441">
        <f>HOUR(tickets[[#This Row],[local_time]])</f>
        <v>9</v>
      </c>
    </row>
    <row r="8442" spans="1:6" x14ac:dyDescent="0.25">
      <c r="A8442">
        <v>8441</v>
      </c>
      <c r="B8442">
        <v>280</v>
      </c>
      <c r="C8442" s="2">
        <v>46125.190057870372</v>
      </c>
      <c r="D8442">
        <v>4</v>
      </c>
      <c r="E8442" s="2">
        <f>IF(tickets[[#This Row],[timezone]]&gt;=0, tickets[[#This Row],[submitted_at_utc]]+TIME(tickets[[#This Row],[timezone]],0,0), tickets[[#This Row],[submitted_at_utc]]-TIME(ABS(tickets[[#This Row],[timezone]]),0,0))</f>
        <v>46125.356724537036</v>
      </c>
      <c r="F8442">
        <f>HOUR(tickets[[#This Row],[local_time]])</f>
        <v>8</v>
      </c>
    </row>
    <row r="8443" spans="1:6" x14ac:dyDescent="0.25">
      <c r="A8443">
        <v>8442</v>
      </c>
      <c r="B8443">
        <v>601</v>
      </c>
      <c r="C8443" s="2">
        <v>46106.157824074071</v>
      </c>
      <c r="D8443">
        <v>7</v>
      </c>
      <c r="E8443" s="2">
        <f>IF(tickets[[#This Row],[timezone]]&gt;=0, tickets[[#This Row],[submitted_at_utc]]+TIME(tickets[[#This Row],[timezone]],0,0), tickets[[#This Row],[submitted_at_utc]]-TIME(ABS(tickets[[#This Row],[timezone]]),0,0))</f>
        <v>46106.449490740735</v>
      </c>
      <c r="F8443">
        <f>HOUR(tickets[[#This Row],[local_time]])</f>
        <v>10</v>
      </c>
    </row>
    <row r="8444" spans="1:6" x14ac:dyDescent="0.25">
      <c r="A8444">
        <v>8443</v>
      </c>
      <c r="B8444">
        <v>268</v>
      </c>
      <c r="C8444" s="2">
        <v>46140.483703703707</v>
      </c>
      <c r="D8444">
        <v>0</v>
      </c>
      <c r="E8444" s="2">
        <f>IF(tickets[[#This Row],[timezone]]&gt;=0, tickets[[#This Row],[submitted_at_utc]]+TIME(tickets[[#This Row],[timezone]],0,0), tickets[[#This Row],[submitted_at_utc]]-TIME(ABS(tickets[[#This Row],[timezone]]),0,0))</f>
        <v>46140.483703703707</v>
      </c>
      <c r="F8444">
        <f>HOUR(tickets[[#This Row],[local_time]])</f>
        <v>11</v>
      </c>
    </row>
    <row r="8445" spans="1:6" x14ac:dyDescent="0.25">
      <c r="A8445">
        <v>8444</v>
      </c>
      <c r="B8445">
        <v>38</v>
      </c>
      <c r="C8445" s="2">
        <v>46120.388310185182</v>
      </c>
      <c r="D8445">
        <v>3</v>
      </c>
      <c r="E8445" s="2">
        <f>IF(tickets[[#This Row],[timezone]]&gt;=0, tickets[[#This Row],[submitted_at_utc]]+TIME(tickets[[#This Row],[timezone]],0,0), tickets[[#This Row],[submitted_at_utc]]-TIME(ABS(tickets[[#This Row],[timezone]]),0,0))</f>
        <v>46120.513310185182</v>
      </c>
      <c r="F8445">
        <f>HOUR(tickets[[#This Row],[local_time]])</f>
        <v>12</v>
      </c>
    </row>
    <row r="8446" spans="1:6" x14ac:dyDescent="0.25">
      <c r="A8446">
        <v>8445</v>
      </c>
      <c r="B8446">
        <v>172</v>
      </c>
      <c r="C8446" s="2">
        <v>46082.652361111112</v>
      </c>
      <c r="D8446">
        <v>-3</v>
      </c>
      <c r="E8446" s="2">
        <f>IF(tickets[[#This Row],[timezone]]&gt;=0, tickets[[#This Row],[submitted_at_utc]]+TIME(tickets[[#This Row],[timezone]],0,0), tickets[[#This Row],[submitted_at_utc]]-TIME(ABS(tickets[[#This Row],[timezone]]),0,0))</f>
        <v>46082.527361111112</v>
      </c>
      <c r="F8446">
        <f>HOUR(tickets[[#This Row],[local_time]])</f>
        <v>12</v>
      </c>
    </row>
    <row r="8447" spans="1:6" x14ac:dyDescent="0.25">
      <c r="A8447">
        <v>8446</v>
      </c>
      <c r="B8447">
        <v>417</v>
      </c>
      <c r="C8447" s="2">
        <v>46097.660682870373</v>
      </c>
      <c r="D8447">
        <v>-5</v>
      </c>
      <c r="E8447" s="2">
        <f>IF(tickets[[#This Row],[timezone]]&gt;=0, tickets[[#This Row],[submitted_at_utc]]+TIME(tickets[[#This Row],[timezone]],0,0), tickets[[#This Row],[submitted_at_utc]]-TIME(ABS(tickets[[#This Row],[timezone]]),0,0))</f>
        <v>46097.452349537038</v>
      </c>
      <c r="F8447">
        <f>HOUR(tickets[[#This Row],[local_time]])</f>
        <v>10</v>
      </c>
    </row>
    <row r="8448" spans="1:6" x14ac:dyDescent="0.25">
      <c r="A8448">
        <v>8447</v>
      </c>
      <c r="B8448">
        <v>441</v>
      </c>
      <c r="C8448" s="2">
        <v>46126.325949074075</v>
      </c>
      <c r="D8448">
        <v>3</v>
      </c>
      <c r="E8448" s="2">
        <f>IF(tickets[[#This Row],[timezone]]&gt;=0, tickets[[#This Row],[submitted_at_utc]]+TIME(tickets[[#This Row],[timezone]],0,0), tickets[[#This Row],[submitted_at_utc]]-TIME(ABS(tickets[[#This Row],[timezone]]),0,0))</f>
        <v>46126.450949074075</v>
      </c>
      <c r="F8448">
        <f>HOUR(tickets[[#This Row],[local_time]])</f>
        <v>10</v>
      </c>
    </row>
    <row r="8449" spans="1:6" x14ac:dyDescent="0.25">
      <c r="A8449">
        <v>8448</v>
      </c>
      <c r="B8449">
        <v>689</v>
      </c>
      <c r="C8449" s="2">
        <v>46124.371666666666</v>
      </c>
      <c r="D8449">
        <v>1</v>
      </c>
      <c r="E8449" s="2">
        <f>IF(tickets[[#This Row],[timezone]]&gt;=0, tickets[[#This Row],[submitted_at_utc]]+TIME(tickets[[#This Row],[timezone]],0,0), tickets[[#This Row],[submitted_at_utc]]-TIME(ABS(tickets[[#This Row],[timezone]]),0,0))</f>
        <v>46124.41333333333</v>
      </c>
      <c r="F8449">
        <f>HOUR(tickets[[#This Row],[local_time]])</f>
        <v>9</v>
      </c>
    </row>
    <row r="8450" spans="1:6" x14ac:dyDescent="0.25">
      <c r="A8450">
        <v>8449</v>
      </c>
      <c r="B8450">
        <v>654</v>
      </c>
      <c r="C8450" s="2">
        <v>46126.25209490741</v>
      </c>
      <c r="D8450">
        <v>5</v>
      </c>
      <c r="E8450" s="2">
        <f>IF(tickets[[#This Row],[timezone]]&gt;=0, tickets[[#This Row],[submitted_at_utc]]+TIME(tickets[[#This Row],[timezone]],0,0), tickets[[#This Row],[submitted_at_utc]]-TIME(ABS(tickets[[#This Row],[timezone]]),0,0))</f>
        <v>46126.460428240745</v>
      </c>
      <c r="F8450">
        <f>HOUR(tickets[[#This Row],[local_time]])</f>
        <v>11</v>
      </c>
    </row>
    <row r="8451" spans="1:6" x14ac:dyDescent="0.25">
      <c r="A8451">
        <v>8450</v>
      </c>
      <c r="B8451">
        <v>373</v>
      </c>
      <c r="C8451" s="2">
        <v>46096.165266203701</v>
      </c>
      <c r="D8451">
        <v>3</v>
      </c>
      <c r="E8451" s="2">
        <f>IF(tickets[[#This Row],[timezone]]&gt;=0, tickets[[#This Row],[submitted_at_utc]]+TIME(tickets[[#This Row],[timezone]],0,0), tickets[[#This Row],[submitted_at_utc]]-TIME(ABS(tickets[[#This Row],[timezone]]),0,0))</f>
        <v>46096.290266203701</v>
      </c>
      <c r="F8451">
        <f>HOUR(tickets[[#This Row],[local_time]])</f>
        <v>6</v>
      </c>
    </row>
    <row r="8452" spans="1:6" x14ac:dyDescent="0.25">
      <c r="A8452">
        <v>8451</v>
      </c>
      <c r="B8452">
        <v>389</v>
      </c>
      <c r="C8452" s="2">
        <v>46096.638472222221</v>
      </c>
      <c r="D8452">
        <v>-5</v>
      </c>
      <c r="E8452" s="2">
        <f>IF(tickets[[#This Row],[timezone]]&gt;=0, tickets[[#This Row],[submitted_at_utc]]+TIME(tickets[[#This Row],[timezone]],0,0), tickets[[#This Row],[submitted_at_utc]]-TIME(ABS(tickets[[#This Row],[timezone]]),0,0))</f>
        <v>46096.430138888885</v>
      </c>
      <c r="F8452">
        <f>HOUR(tickets[[#This Row],[local_time]])</f>
        <v>10</v>
      </c>
    </row>
    <row r="8453" spans="1:6" x14ac:dyDescent="0.25">
      <c r="A8453">
        <v>8452</v>
      </c>
      <c r="B8453">
        <v>561</v>
      </c>
      <c r="C8453" s="2">
        <v>46094.621331018519</v>
      </c>
      <c r="D8453">
        <v>2</v>
      </c>
      <c r="E8453" s="2">
        <f>IF(tickets[[#This Row],[timezone]]&gt;=0, tickets[[#This Row],[submitted_at_utc]]+TIME(tickets[[#This Row],[timezone]],0,0), tickets[[#This Row],[submitted_at_utc]]-TIME(ABS(tickets[[#This Row],[timezone]]),0,0))</f>
        <v>46094.704664351855</v>
      </c>
      <c r="F8453">
        <f>HOUR(tickets[[#This Row],[local_time]])</f>
        <v>16</v>
      </c>
    </row>
    <row r="8454" spans="1:6" x14ac:dyDescent="0.25">
      <c r="A8454">
        <v>8453</v>
      </c>
      <c r="B8454">
        <v>35</v>
      </c>
      <c r="C8454" s="2">
        <v>46123.105451388888</v>
      </c>
      <c r="D8454">
        <v>5</v>
      </c>
      <c r="E8454" s="2">
        <f>IF(tickets[[#This Row],[timezone]]&gt;=0, tickets[[#This Row],[submitted_at_utc]]+TIME(tickets[[#This Row],[timezone]],0,0), tickets[[#This Row],[submitted_at_utc]]-TIME(ABS(tickets[[#This Row],[timezone]]),0,0))</f>
        <v>46123.313784722224</v>
      </c>
      <c r="F8454">
        <f>HOUR(tickets[[#This Row],[local_time]])</f>
        <v>7</v>
      </c>
    </row>
    <row r="8455" spans="1:6" x14ac:dyDescent="0.25">
      <c r="A8455">
        <v>8454</v>
      </c>
      <c r="B8455">
        <v>417</v>
      </c>
      <c r="C8455" s="2">
        <v>46082.653495370374</v>
      </c>
      <c r="D8455">
        <v>-5</v>
      </c>
      <c r="E8455" s="2">
        <f>IF(tickets[[#This Row],[timezone]]&gt;=0, tickets[[#This Row],[submitted_at_utc]]+TIME(tickets[[#This Row],[timezone]],0,0), tickets[[#This Row],[submitted_at_utc]]-TIME(ABS(tickets[[#This Row],[timezone]]),0,0))</f>
        <v>46082.445162037038</v>
      </c>
      <c r="F8455">
        <f>HOUR(tickets[[#This Row],[local_time]])</f>
        <v>10</v>
      </c>
    </row>
    <row r="8456" spans="1:6" x14ac:dyDescent="0.25">
      <c r="A8456">
        <v>8455</v>
      </c>
      <c r="B8456">
        <v>332</v>
      </c>
      <c r="C8456" s="2">
        <v>46130.657210648147</v>
      </c>
      <c r="D8456">
        <v>-4</v>
      </c>
      <c r="E8456" s="2">
        <f>IF(tickets[[#This Row],[timezone]]&gt;=0, tickets[[#This Row],[submitted_at_utc]]+TIME(tickets[[#This Row],[timezone]],0,0), tickets[[#This Row],[submitted_at_utc]]-TIME(ABS(tickets[[#This Row],[timezone]]),0,0))</f>
        <v>46130.490543981483</v>
      </c>
      <c r="F8456">
        <f>HOUR(tickets[[#This Row],[local_time]])</f>
        <v>11</v>
      </c>
    </row>
    <row r="8457" spans="1:6" x14ac:dyDescent="0.25">
      <c r="A8457">
        <v>8456</v>
      </c>
      <c r="B8457">
        <v>549</v>
      </c>
      <c r="C8457" s="2">
        <v>46098.491238425922</v>
      </c>
      <c r="D8457">
        <v>0</v>
      </c>
      <c r="E8457" s="2">
        <f>IF(tickets[[#This Row],[timezone]]&gt;=0, tickets[[#This Row],[submitted_at_utc]]+TIME(tickets[[#This Row],[timezone]],0,0), tickets[[#This Row],[submitted_at_utc]]-TIME(ABS(tickets[[#This Row],[timezone]]),0,0))</f>
        <v>46098.491238425922</v>
      </c>
      <c r="F8457">
        <f>HOUR(tickets[[#This Row],[local_time]])</f>
        <v>11</v>
      </c>
    </row>
    <row r="8458" spans="1:6" x14ac:dyDescent="0.25">
      <c r="A8458">
        <v>8457</v>
      </c>
      <c r="B8458">
        <v>561</v>
      </c>
      <c r="C8458" s="2">
        <v>46111.26363425926</v>
      </c>
      <c r="D8458">
        <v>2</v>
      </c>
      <c r="E8458" s="2">
        <f>IF(tickets[[#This Row],[timezone]]&gt;=0, tickets[[#This Row],[submitted_at_utc]]+TIME(tickets[[#This Row],[timezone]],0,0), tickets[[#This Row],[submitted_at_utc]]-TIME(ABS(tickets[[#This Row],[timezone]]),0,0))</f>
        <v>46111.346967592595</v>
      </c>
      <c r="F8458">
        <f>HOUR(tickets[[#This Row],[local_time]])</f>
        <v>8</v>
      </c>
    </row>
    <row r="8459" spans="1:6" x14ac:dyDescent="0.25">
      <c r="A8459">
        <v>8458</v>
      </c>
      <c r="B8459">
        <v>459</v>
      </c>
      <c r="C8459" s="2">
        <v>46096.318680555552</v>
      </c>
      <c r="D8459">
        <v>4</v>
      </c>
      <c r="E8459" s="2">
        <f>IF(tickets[[#This Row],[timezone]]&gt;=0, tickets[[#This Row],[submitted_at_utc]]+TIME(tickets[[#This Row],[timezone]],0,0), tickets[[#This Row],[submitted_at_utc]]-TIME(ABS(tickets[[#This Row],[timezone]]),0,0))</f>
        <v>46096.485347222217</v>
      </c>
      <c r="F8459">
        <f>HOUR(tickets[[#This Row],[local_time]])</f>
        <v>11</v>
      </c>
    </row>
    <row r="8460" spans="1:6" x14ac:dyDescent="0.25">
      <c r="A8460">
        <v>8459</v>
      </c>
      <c r="B8460">
        <v>461</v>
      </c>
      <c r="C8460" s="2">
        <v>46107.398379629631</v>
      </c>
      <c r="D8460">
        <v>0</v>
      </c>
      <c r="E8460" s="2">
        <f>IF(tickets[[#This Row],[timezone]]&gt;=0, tickets[[#This Row],[submitted_at_utc]]+TIME(tickets[[#This Row],[timezone]],0,0), tickets[[#This Row],[submitted_at_utc]]-TIME(ABS(tickets[[#This Row],[timezone]]),0,0))</f>
        <v>46107.398379629631</v>
      </c>
      <c r="F8460">
        <f>HOUR(tickets[[#This Row],[local_time]])</f>
        <v>9</v>
      </c>
    </row>
    <row r="8461" spans="1:6" x14ac:dyDescent="0.25">
      <c r="A8461">
        <v>8460</v>
      </c>
      <c r="B8461">
        <v>484</v>
      </c>
      <c r="C8461" s="2">
        <v>46127.221932870372</v>
      </c>
      <c r="D8461">
        <v>2</v>
      </c>
      <c r="E8461" s="2">
        <f>IF(tickets[[#This Row],[timezone]]&gt;=0, tickets[[#This Row],[submitted_at_utc]]+TIME(tickets[[#This Row],[timezone]],0,0), tickets[[#This Row],[submitted_at_utc]]-TIME(ABS(tickets[[#This Row],[timezone]]),0,0))</f>
        <v>46127.305266203708</v>
      </c>
      <c r="F8461">
        <f>HOUR(tickets[[#This Row],[local_time]])</f>
        <v>7</v>
      </c>
    </row>
    <row r="8462" spans="1:6" x14ac:dyDescent="0.25">
      <c r="A8462">
        <v>8461</v>
      </c>
      <c r="B8462">
        <v>407</v>
      </c>
      <c r="C8462" s="2">
        <v>46093.626539351855</v>
      </c>
      <c r="D8462">
        <v>-3</v>
      </c>
      <c r="E8462" s="2">
        <f>IF(tickets[[#This Row],[timezone]]&gt;=0, tickets[[#This Row],[submitted_at_utc]]+TIME(tickets[[#This Row],[timezone]],0,0), tickets[[#This Row],[submitted_at_utc]]-TIME(ABS(tickets[[#This Row],[timezone]]),0,0))</f>
        <v>46093.501539351855</v>
      </c>
      <c r="F8462">
        <f>HOUR(tickets[[#This Row],[local_time]])</f>
        <v>12</v>
      </c>
    </row>
    <row r="8463" spans="1:6" x14ac:dyDescent="0.25">
      <c r="A8463">
        <v>8462</v>
      </c>
      <c r="B8463">
        <v>160</v>
      </c>
      <c r="C8463" s="2">
        <v>46116.242002314815</v>
      </c>
      <c r="D8463">
        <v>6</v>
      </c>
      <c r="E8463" s="2">
        <f>IF(tickets[[#This Row],[timezone]]&gt;=0, tickets[[#This Row],[submitted_at_utc]]+TIME(tickets[[#This Row],[timezone]],0,0), tickets[[#This Row],[submitted_at_utc]]-TIME(ABS(tickets[[#This Row],[timezone]]),0,0))</f>
        <v>46116.492002314815</v>
      </c>
      <c r="F8463">
        <f>HOUR(tickets[[#This Row],[local_time]])</f>
        <v>11</v>
      </c>
    </row>
    <row r="8464" spans="1:6" x14ac:dyDescent="0.25">
      <c r="A8464">
        <v>8463</v>
      </c>
      <c r="B8464">
        <v>200</v>
      </c>
      <c r="C8464" s="2">
        <v>46085.351203703707</v>
      </c>
      <c r="D8464">
        <v>0</v>
      </c>
      <c r="E8464" s="2">
        <f>IF(tickets[[#This Row],[timezone]]&gt;=0, tickets[[#This Row],[submitted_at_utc]]+TIME(tickets[[#This Row],[timezone]],0,0), tickets[[#This Row],[submitted_at_utc]]-TIME(ABS(tickets[[#This Row],[timezone]]),0,0))</f>
        <v>46085.351203703707</v>
      </c>
      <c r="F8464">
        <f>HOUR(tickets[[#This Row],[local_time]])</f>
        <v>8</v>
      </c>
    </row>
    <row r="8465" spans="1:6" x14ac:dyDescent="0.25">
      <c r="A8465">
        <v>8464</v>
      </c>
      <c r="B8465">
        <v>520</v>
      </c>
      <c r="C8465" s="2">
        <v>46092.051064814812</v>
      </c>
      <c r="D8465">
        <v>8</v>
      </c>
      <c r="E8465" s="2">
        <f>IF(tickets[[#This Row],[timezone]]&gt;=0, tickets[[#This Row],[submitted_at_utc]]+TIME(tickets[[#This Row],[timezone]],0,0), tickets[[#This Row],[submitted_at_utc]]-TIME(ABS(tickets[[#This Row],[timezone]]),0,0))</f>
        <v>46092.384398148148</v>
      </c>
      <c r="F8465">
        <f>HOUR(tickets[[#This Row],[local_time]])</f>
        <v>9</v>
      </c>
    </row>
    <row r="8466" spans="1:6" x14ac:dyDescent="0.25">
      <c r="A8466">
        <v>8465</v>
      </c>
      <c r="B8466">
        <v>433</v>
      </c>
      <c r="C8466" s="2">
        <v>46123.180972222224</v>
      </c>
      <c r="D8466">
        <v>5</v>
      </c>
      <c r="E8466" s="2">
        <f>IF(tickets[[#This Row],[timezone]]&gt;=0, tickets[[#This Row],[submitted_at_utc]]+TIME(tickets[[#This Row],[timezone]],0,0), tickets[[#This Row],[submitted_at_utc]]-TIME(ABS(tickets[[#This Row],[timezone]]),0,0))</f>
        <v>46123.38930555556</v>
      </c>
      <c r="F8466">
        <f>HOUR(tickets[[#This Row],[local_time]])</f>
        <v>9</v>
      </c>
    </row>
    <row r="8467" spans="1:6" x14ac:dyDescent="0.25">
      <c r="A8467">
        <v>8466</v>
      </c>
      <c r="B8467">
        <v>167</v>
      </c>
      <c r="C8467" s="2">
        <v>46116.267569444448</v>
      </c>
      <c r="D8467">
        <v>0</v>
      </c>
      <c r="E8467" s="2">
        <f>IF(tickets[[#This Row],[timezone]]&gt;=0, tickets[[#This Row],[submitted_at_utc]]+TIME(tickets[[#This Row],[timezone]],0,0), tickets[[#This Row],[submitted_at_utc]]-TIME(ABS(tickets[[#This Row],[timezone]]),0,0))</f>
        <v>46116.267569444448</v>
      </c>
      <c r="F8467">
        <f>HOUR(tickets[[#This Row],[local_time]])</f>
        <v>6</v>
      </c>
    </row>
    <row r="8468" spans="1:6" x14ac:dyDescent="0.25">
      <c r="A8468">
        <v>8467</v>
      </c>
      <c r="B8468">
        <v>615</v>
      </c>
      <c r="C8468" s="2">
        <v>46118.791296296295</v>
      </c>
      <c r="D8468">
        <v>-6</v>
      </c>
      <c r="E8468" s="2">
        <f>IF(tickets[[#This Row],[timezone]]&gt;=0, tickets[[#This Row],[submitted_at_utc]]+TIME(tickets[[#This Row],[timezone]],0,0), tickets[[#This Row],[submitted_at_utc]]-TIME(ABS(tickets[[#This Row],[timezone]]),0,0))</f>
        <v>46118.541296296295</v>
      </c>
      <c r="F8468">
        <f>HOUR(tickets[[#This Row],[local_time]])</f>
        <v>12</v>
      </c>
    </row>
    <row r="8469" spans="1:6" x14ac:dyDescent="0.25">
      <c r="A8469">
        <v>8468</v>
      </c>
      <c r="B8469">
        <v>687</v>
      </c>
      <c r="C8469" s="2">
        <v>46095.222488425927</v>
      </c>
      <c r="D8469">
        <v>7</v>
      </c>
      <c r="E8469" s="2">
        <f>IF(tickets[[#This Row],[timezone]]&gt;=0, tickets[[#This Row],[submitted_at_utc]]+TIME(tickets[[#This Row],[timezone]],0,0), tickets[[#This Row],[submitted_at_utc]]-TIME(ABS(tickets[[#This Row],[timezone]]),0,0))</f>
        <v>46095.514155092591</v>
      </c>
      <c r="F8469">
        <f>HOUR(tickets[[#This Row],[local_time]])</f>
        <v>12</v>
      </c>
    </row>
    <row r="8470" spans="1:6" x14ac:dyDescent="0.25">
      <c r="A8470">
        <v>8469</v>
      </c>
      <c r="B8470">
        <v>439</v>
      </c>
      <c r="C8470" s="2">
        <v>46094.088530092595</v>
      </c>
      <c r="D8470">
        <v>7</v>
      </c>
      <c r="E8470" s="2">
        <f>IF(tickets[[#This Row],[timezone]]&gt;=0, tickets[[#This Row],[submitted_at_utc]]+TIME(tickets[[#This Row],[timezone]],0,0), tickets[[#This Row],[submitted_at_utc]]-TIME(ABS(tickets[[#This Row],[timezone]]),0,0))</f>
        <v>46094.380196759259</v>
      </c>
      <c r="F8470">
        <f>HOUR(tickets[[#This Row],[local_time]])</f>
        <v>9</v>
      </c>
    </row>
    <row r="8471" spans="1:6" x14ac:dyDescent="0.25">
      <c r="A8471">
        <v>8470</v>
      </c>
      <c r="B8471">
        <v>160</v>
      </c>
      <c r="C8471" s="2">
        <v>46107.173738425925</v>
      </c>
      <c r="D8471">
        <v>6</v>
      </c>
      <c r="E8471" s="2">
        <f>IF(tickets[[#This Row],[timezone]]&gt;=0, tickets[[#This Row],[submitted_at_utc]]+TIME(tickets[[#This Row],[timezone]],0,0), tickets[[#This Row],[submitted_at_utc]]-TIME(ABS(tickets[[#This Row],[timezone]]),0,0))</f>
        <v>46107.423738425925</v>
      </c>
      <c r="F8471">
        <f>HOUR(tickets[[#This Row],[local_time]])</f>
        <v>10</v>
      </c>
    </row>
    <row r="8472" spans="1:6" x14ac:dyDescent="0.25">
      <c r="A8472">
        <v>8471</v>
      </c>
      <c r="B8472">
        <v>657</v>
      </c>
      <c r="C8472" s="2">
        <v>46089.080300925925</v>
      </c>
      <c r="D8472">
        <v>9</v>
      </c>
      <c r="E8472" s="2">
        <f>IF(tickets[[#This Row],[timezone]]&gt;=0, tickets[[#This Row],[submitted_at_utc]]+TIME(tickets[[#This Row],[timezone]],0,0), tickets[[#This Row],[submitted_at_utc]]-TIME(ABS(tickets[[#This Row],[timezone]]),0,0))</f>
        <v>46089.455300925925</v>
      </c>
      <c r="F8472">
        <f>HOUR(tickets[[#This Row],[local_time]])</f>
        <v>10</v>
      </c>
    </row>
    <row r="8473" spans="1:6" x14ac:dyDescent="0.25">
      <c r="A8473">
        <v>8472</v>
      </c>
      <c r="B8473">
        <v>166</v>
      </c>
      <c r="C8473" s="2">
        <v>46135.324791666666</v>
      </c>
      <c r="D8473">
        <v>4</v>
      </c>
      <c r="E8473" s="2">
        <f>IF(tickets[[#This Row],[timezone]]&gt;=0, tickets[[#This Row],[submitted_at_utc]]+TIME(tickets[[#This Row],[timezone]],0,0), tickets[[#This Row],[submitted_at_utc]]-TIME(ABS(tickets[[#This Row],[timezone]]),0,0))</f>
        <v>46135.49145833333</v>
      </c>
      <c r="F8473">
        <f>HOUR(tickets[[#This Row],[local_time]])</f>
        <v>11</v>
      </c>
    </row>
    <row r="8474" spans="1:6" x14ac:dyDescent="0.25">
      <c r="A8474">
        <v>8473</v>
      </c>
      <c r="B8474">
        <v>303</v>
      </c>
      <c r="C8474" s="2">
        <v>46098.292187500003</v>
      </c>
      <c r="D8474">
        <v>0</v>
      </c>
      <c r="E8474" s="2">
        <f>IF(tickets[[#This Row],[timezone]]&gt;=0, tickets[[#This Row],[submitted_at_utc]]+TIME(tickets[[#This Row],[timezone]],0,0), tickets[[#This Row],[submitted_at_utc]]-TIME(ABS(tickets[[#This Row],[timezone]]),0,0))</f>
        <v>46098.292187500003</v>
      </c>
      <c r="F8474">
        <f>HOUR(tickets[[#This Row],[local_time]])</f>
        <v>7</v>
      </c>
    </row>
    <row r="8475" spans="1:6" x14ac:dyDescent="0.25">
      <c r="A8475">
        <v>8474</v>
      </c>
      <c r="B8475">
        <v>602</v>
      </c>
      <c r="C8475" s="2">
        <v>46125.394606481481</v>
      </c>
      <c r="D8475">
        <v>2</v>
      </c>
      <c r="E8475" s="2">
        <f>IF(tickets[[#This Row],[timezone]]&gt;=0, tickets[[#This Row],[submitted_at_utc]]+TIME(tickets[[#This Row],[timezone]],0,0), tickets[[#This Row],[submitted_at_utc]]-TIME(ABS(tickets[[#This Row],[timezone]]),0,0))</f>
        <v>46125.477939814817</v>
      </c>
      <c r="F8475">
        <f>HOUR(tickets[[#This Row],[local_time]])</f>
        <v>11</v>
      </c>
    </row>
    <row r="8476" spans="1:6" x14ac:dyDescent="0.25">
      <c r="A8476">
        <v>8475</v>
      </c>
      <c r="B8476">
        <v>365</v>
      </c>
      <c r="C8476" s="2">
        <v>46091.303067129629</v>
      </c>
      <c r="D8476">
        <v>0</v>
      </c>
      <c r="E8476" s="2">
        <f>IF(tickets[[#This Row],[timezone]]&gt;=0, tickets[[#This Row],[submitted_at_utc]]+TIME(tickets[[#This Row],[timezone]],0,0), tickets[[#This Row],[submitted_at_utc]]-TIME(ABS(tickets[[#This Row],[timezone]]),0,0))</f>
        <v>46091.303067129629</v>
      </c>
      <c r="F8476">
        <f>HOUR(tickets[[#This Row],[local_time]])</f>
        <v>7</v>
      </c>
    </row>
    <row r="8477" spans="1:6" x14ac:dyDescent="0.25">
      <c r="A8477">
        <v>8476</v>
      </c>
      <c r="B8477">
        <v>171</v>
      </c>
      <c r="C8477" s="2">
        <v>46121.105150462965</v>
      </c>
      <c r="D8477">
        <v>9</v>
      </c>
      <c r="E8477" s="2">
        <f>IF(tickets[[#This Row],[timezone]]&gt;=0, tickets[[#This Row],[submitted_at_utc]]+TIME(tickets[[#This Row],[timezone]],0,0), tickets[[#This Row],[submitted_at_utc]]-TIME(ABS(tickets[[#This Row],[timezone]]),0,0))</f>
        <v>46121.480150462965</v>
      </c>
      <c r="F8477">
        <f>HOUR(tickets[[#This Row],[local_time]])</f>
        <v>11</v>
      </c>
    </row>
    <row r="8478" spans="1:6" x14ac:dyDescent="0.25">
      <c r="A8478">
        <v>8477</v>
      </c>
      <c r="B8478">
        <v>57</v>
      </c>
      <c r="C8478" s="2">
        <v>46094.483935185184</v>
      </c>
      <c r="D8478">
        <v>-3</v>
      </c>
      <c r="E8478" s="2">
        <f>IF(tickets[[#This Row],[timezone]]&gt;=0, tickets[[#This Row],[submitted_at_utc]]+TIME(tickets[[#This Row],[timezone]],0,0), tickets[[#This Row],[submitted_at_utc]]-TIME(ABS(tickets[[#This Row],[timezone]]),0,0))</f>
        <v>46094.358935185184</v>
      </c>
      <c r="F8478">
        <f>HOUR(tickets[[#This Row],[local_time]])</f>
        <v>8</v>
      </c>
    </row>
    <row r="8479" spans="1:6" x14ac:dyDescent="0.25">
      <c r="A8479">
        <v>8478</v>
      </c>
      <c r="B8479">
        <v>253</v>
      </c>
      <c r="C8479" s="2">
        <v>46098.563136574077</v>
      </c>
      <c r="D8479">
        <v>-6</v>
      </c>
      <c r="E8479" s="2">
        <f>IF(tickets[[#This Row],[timezone]]&gt;=0, tickets[[#This Row],[submitted_at_utc]]+TIME(tickets[[#This Row],[timezone]],0,0), tickets[[#This Row],[submitted_at_utc]]-TIME(ABS(tickets[[#This Row],[timezone]]),0,0))</f>
        <v>46098.313136574077</v>
      </c>
      <c r="F8479">
        <f>HOUR(tickets[[#This Row],[local_time]])</f>
        <v>7</v>
      </c>
    </row>
    <row r="8480" spans="1:6" x14ac:dyDescent="0.25">
      <c r="A8480">
        <v>8479</v>
      </c>
      <c r="B8480">
        <v>471</v>
      </c>
      <c r="C8480" s="2">
        <v>46106.228796296295</v>
      </c>
      <c r="D8480">
        <v>5</v>
      </c>
      <c r="E8480" s="2">
        <f>IF(tickets[[#This Row],[timezone]]&gt;=0, tickets[[#This Row],[submitted_at_utc]]+TIME(tickets[[#This Row],[timezone]],0,0), tickets[[#This Row],[submitted_at_utc]]-TIME(ABS(tickets[[#This Row],[timezone]]),0,0))</f>
        <v>46106.43712962963</v>
      </c>
      <c r="F8480">
        <f>HOUR(tickets[[#This Row],[local_time]])</f>
        <v>10</v>
      </c>
    </row>
    <row r="8481" spans="1:6" x14ac:dyDescent="0.25">
      <c r="A8481">
        <v>8480</v>
      </c>
      <c r="B8481">
        <v>501</v>
      </c>
      <c r="C8481" s="2">
        <v>46089.112083333333</v>
      </c>
      <c r="D8481">
        <v>8</v>
      </c>
      <c r="E8481" s="2">
        <f>IF(tickets[[#This Row],[timezone]]&gt;=0, tickets[[#This Row],[submitted_at_utc]]+TIME(tickets[[#This Row],[timezone]],0,0), tickets[[#This Row],[submitted_at_utc]]-TIME(ABS(tickets[[#This Row],[timezone]]),0,0))</f>
        <v>46089.445416666669</v>
      </c>
      <c r="F8481">
        <f>HOUR(tickets[[#This Row],[local_time]])</f>
        <v>10</v>
      </c>
    </row>
    <row r="8482" spans="1:6" x14ac:dyDescent="0.25">
      <c r="A8482">
        <v>8481</v>
      </c>
      <c r="B8482">
        <v>157</v>
      </c>
      <c r="C8482" s="2">
        <v>46089.404178240744</v>
      </c>
      <c r="D8482">
        <v>1</v>
      </c>
      <c r="E8482" s="2">
        <f>IF(tickets[[#This Row],[timezone]]&gt;=0, tickets[[#This Row],[submitted_at_utc]]+TIME(tickets[[#This Row],[timezone]],0,0), tickets[[#This Row],[submitted_at_utc]]-TIME(ABS(tickets[[#This Row],[timezone]]),0,0))</f>
        <v>46089.445844907408</v>
      </c>
      <c r="F8482">
        <f>HOUR(tickets[[#This Row],[local_time]])</f>
        <v>10</v>
      </c>
    </row>
    <row r="8483" spans="1:6" x14ac:dyDescent="0.25">
      <c r="A8483">
        <v>8482</v>
      </c>
      <c r="B8483">
        <v>112</v>
      </c>
      <c r="C8483" s="2">
        <v>46126.965509259258</v>
      </c>
      <c r="D8483">
        <v>9</v>
      </c>
      <c r="E8483" s="2">
        <f>IF(tickets[[#This Row],[timezone]]&gt;=0, tickets[[#This Row],[submitted_at_utc]]+TIME(tickets[[#This Row],[timezone]],0,0), tickets[[#This Row],[submitted_at_utc]]-TIME(ABS(tickets[[#This Row],[timezone]]),0,0))</f>
        <v>46127.340509259258</v>
      </c>
      <c r="F8483">
        <f>HOUR(tickets[[#This Row],[local_time]])</f>
        <v>8</v>
      </c>
    </row>
    <row r="8484" spans="1:6" x14ac:dyDescent="0.25">
      <c r="A8484">
        <v>8483</v>
      </c>
      <c r="B8484">
        <v>492</v>
      </c>
      <c r="C8484" s="2">
        <v>46102.111851851849</v>
      </c>
      <c r="D8484">
        <v>8</v>
      </c>
      <c r="E8484" s="2">
        <f>IF(tickets[[#This Row],[timezone]]&gt;=0, tickets[[#This Row],[submitted_at_utc]]+TIME(tickets[[#This Row],[timezone]],0,0), tickets[[#This Row],[submitted_at_utc]]-TIME(ABS(tickets[[#This Row],[timezone]]),0,0))</f>
        <v>46102.445185185185</v>
      </c>
      <c r="F8484">
        <f>HOUR(tickets[[#This Row],[local_time]])</f>
        <v>10</v>
      </c>
    </row>
    <row r="8485" spans="1:6" x14ac:dyDescent="0.25">
      <c r="A8485">
        <v>8484</v>
      </c>
      <c r="B8485">
        <v>112</v>
      </c>
      <c r="C8485" s="2">
        <v>46116.104456018518</v>
      </c>
      <c r="D8485">
        <v>9</v>
      </c>
      <c r="E8485" s="2">
        <f>IF(tickets[[#This Row],[timezone]]&gt;=0, tickets[[#This Row],[submitted_at_utc]]+TIME(tickets[[#This Row],[timezone]],0,0), tickets[[#This Row],[submitted_at_utc]]-TIME(ABS(tickets[[#This Row],[timezone]]),0,0))</f>
        <v>46116.479456018518</v>
      </c>
      <c r="F8485">
        <f>HOUR(tickets[[#This Row],[local_time]])</f>
        <v>11</v>
      </c>
    </row>
    <row r="8486" spans="1:6" x14ac:dyDescent="0.25">
      <c r="A8486">
        <v>8485</v>
      </c>
      <c r="B8486">
        <v>45</v>
      </c>
      <c r="C8486" s="2">
        <v>46120.391932870371</v>
      </c>
      <c r="D8486">
        <v>4</v>
      </c>
      <c r="E8486" s="2">
        <f>IF(tickets[[#This Row],[timezone]]&gt;=0, tickets[[#This Row],[submitted_at_utc]]+TIME(tickets[[#This Row],[timezone]],0,0), tickets[[#This Row],[submitted_at_utc]]-TIME(ABS(tickets[[#This Row],[timezone]]),0,0))</f>
        <v>46120.558599537035</v>
      </c>
      <c r="F8486">
        <f>HOUR(tickets[[#This Row],[local_time]])</f>
        <v>13</v>
      </c>
    </row>
    <row r="8487" spans="1:6" x14ac:dyDescent="0.25">
      <c r="A8487">
        <v>8486</v>
      </c>
      <c r="B8487">
        <v>341</v>
      </c>
      <c r="C8487" s="2">
        <v>46119.052245370367</v>
      </c>
      <c r="D8487">
        <v>9</v>
      </c>
      <c r="E8487" s="2">
        <f>IF(tickets[[#This Row],[timezone]]&gt;=0, tickets[[#This Row],[submitted_at_utc]]+TIME(tickets[[#This Row],[timezone]],0,0), tickets[[#This Row],[submitted_at_utc]]-TIME(ABS(tickets[[#This Row],[timezone]]),0,0))</f>
        <v>46119.427245370367</v>
      </c>
      <c r="F8487">
        <f>HOUR(tickets[[#This Row],[local_time]])</f>
        <v>10</v>
      </c>
    </row>
    <row r="8488" spans="1:6" x14ac:dyDescent="0.25">
      <c r="A8488">
        <v>8487</v>
      </c>
      <c r="B8488">
        <v>400</v>
      </c>
      <c r="C8488" s="2">
        <v>46119.023587962962</v>
      </c>
      <c r="D8488">
        <v>9</v>
      </c>
      <c r="E8488" s="2">
        <f>IF(tickets[[#This Row],[timezone]]&gt;=0, tickets[[#This Row],[submitted_at_utc]]+TIME(tickets[[#This Row],[timezone]],0,0), tickets[[#This Row],[submitted_at_utc]]-TIME(ABS(tickets[[#This Row],[timezone]]),0,0))</f>
        <v>46119.398587962962</v>
      </c>
      <c r="F8488">
        <f>HOUR(tickets[[#This Row],[local_time]])</f>
        <v>9</v>
      </c>
    </row>
    <row r="8489" spans="1:6" x14ac:dyDescent="0.25">
      <c r="A8489">
        <v>8488</v>
      </c>
      <c r="B8489">
        <v>171</v>
      </c>
      <c r="C8489" s="2">
        <v>46139.957442129627</v>
      </c>
      <c r="D8489">
        <v>9</v>
      </c>
      <c r="E8489" s="2">
        <f>IF(tickets[[#This Row],[timezone]]&gt;=0, tickets[[#This Row],[submitted_at_utc]]+TIME(tickets[[#This Row],[timezone]],0,0), tickets[[#This Row],[submitted_at_utc]]-TIME(ABS(tickets[[#This Row],[timezone]]),0,0))</f>
        <v>46140.332442129627</v>
      </c>
      <c r="F8489">
        <f>HOUR(tickets[[#This Row],[local_time]])</f>
        <v>7</v>
      </c>
    </row>
    <row r="8490" spans="1:6" x14ac:dyDescent="0.25">
      <c r="A8490">
        <v>8489</v>
      </c>
      <c r="B8490">
        <v>148</v>
      </c>
      <c r="C8490" s="2">
        <v>46119.019189814811</v>
      </c>
      <c r="D8490">
        <v>7</v>
      </c>
      <c r="E8490" s="2">
        <f>IF(tickets[[#This Row],[timezone]]&gt;=0, tickets[[#This Row],[submitted_at_utc]]+TIME(tickets[[#This Row],[timezone]],0,0), tickets[[#This Row],[submitted_at_utc]]-TIME(ABS(tickets[[#This Row],[timezone]]),0,0))</f>
        <v>46119.310856481476</v>
      </c>
      <c r="F8490">
        <f>HOUR(tickets[[#This Row],[local_time]])</f>
        <v>7</v>
      </c>
    </row>
    <row r="8491" spans="1:6" x14ac:dyDescent="0.25">
      <c r="A8491">
        <v>8490</v>
      </c>
      <c r="B8491">
        <v>165</v>
      </c>
      <c r="C8491" s="2">
        <v>46102.210879629631</v>
      </c>
      <c r="D8491">
        <v>6</v>
      </c>
      <c r="E8491" s="2">
        <f>IF(tickets[[#This Row],[timezone]]&gt;=0, tickets[[#This Row],[submitted_at_utc]]+TIME(tickets[[#This Row],[timezone]],0,0), tickets[[#This Row],[submitted_at_utc]]-TIME(ABS(tickets[[#This Row],[timezone]]),0,0))</f>
        <v>46102.460879629631</v>
      </c>
      <c r="F8491">
        <f>HOUR(tickets[[#This Row],[local_time]])</f>
        <v>11</v>
      </c>
    </row>
    <row r="8492" spans="1:6" x14ac:dyDescent="0.25">
      <c r="A8492">
        <v>8491</v>
      </c>
      <c r="B8492">
        <v>240</v>
      </c>
      <c r="C8492" s="2">
        <v>46099.384953703702</v>
      </c>
      <c r="D8492">
        <v>3</v>
      </c>
      <c r="E8492" s="2">
        <f>IF(tickets[[#This Row],[timezone]]&gt;=0, tickets[[#This Row],[submitted_at_utc]]+TIME(tickets[[#This Row],[timezone]],0,0), tickets[[#This Row],[submitted_at_utc]]-TIME(ABS(tickets[[#This Row],[timezone]]),0,0))</f>
        <v>46099.509953703702</v>
      </c>
      <c r="F8492">
        <f>HOUR(tickets[[#This Row],[local_time]])</f>
        <v>12</v>
      </c>
    </row>
    <row r="8493" spans="1:6" x14ac:dyDescent="0.25">
      <c r="A8493">
        <v>8492</v>
      </c>
      <c r="B8493">
        <v>7</v>
      </c>
      <c r="C8493" s="2">
        <v>46130.288368055553</v>
      </c>
      <c r="D8493">
        <v>2</v>
      </c>
      <c r="E8493" s="2">
        <f>IF(tickets[[#This Row],[timezone]]&gt;=0, tickets[[#This Row],[submitted_at_utc]]+TIME(tickets[[#This Row],[timezone]],0,0), tickets[[#This Row],[submitted_at_utc]]-TIME(ABS(tickets[[#This Row],[timezone]]),0,0))</f>
        <v>46130.371701388889</v>
      </c>
      <c r="F8493">
        <f>HOUR(tickets[[#This Row],[local_time]])</f>
        <v>8</v>
      </c>
    </row>
    <row r="8494" spans="1:6" x14ac:dyDescent="0.25">
      <c r="A8494">
        <v>8493</v>
      </c>
      <c r="B8494">
        <v>9</v>
      </c>
      <c r="C8494" s="2">
        <v>46107.700590277775</v>
      </c>
      <c r="D8494">
        <v>-5</v>
      </c>
      <c r="E8494" s="2">
        <f>IF(tickets[[#This Row],[timezone]]&gt;=0, tickets[[#This Row],[submitted_at_utc]]+TIME(tickets[[#This Row],[timezone]],0,0), tickets[[#This Row],[submitted_at_utc]]-TIME(ABS(tickets[[#This Row],[timezone]]),0,0))</f>
        <v>46107.492256944439</v>
      </c>
      <c r="F8494">
        <f>HOUR(tickets[[#This Row],[local_time]])</f>
        <v>11</v>
      </c>
    </row>
    <row r="8495" spans="1:6" x14ac:dyDescent="0.25">
      <c r="A8495">
        <v>8494</v>
      </c>
      <c r="B8495">
        <v>260</v>
      </c>
      <c r="C8495" s="2">
        <v>46115.085706018515</v>
      </c>
      <c r="D8495">
        <v>8</v>
      </c>
      <c r="E8495" s="2">
        <f>IF(tickets[[#This Row],[timezone]]&gt;=0, tickets[[#This Row],[submitted_at_utc]]+TIME(tickets[[#This Row],[timezone]],0,0), tickets[[#This Row],[submitted_at_utc]]-TIME(ABS(tickets[[#This Row],[timezone]]),0,0))</f>
        <v>46115.419039351851</v>
      </c>
      <c r="F8495">
        <f>HOUR(tickets[[#This Row],[local_time]])</f>
        <v>10</v>
      </c>
    </row>
    <row r="8496" spans="1:6" x14ac:dyDescent="0.25">
      <c r="A8496">
        <v>8495</v>
      </c>
      <c r="B8496">
        <v>14</v>
      </c>
      <c r="C8496" s="2">
        <v>46130.533819444441</v>
      </c>
      <c r="D8496">
        <v>0</v>
      </c>
      <c r="E8496" s="2">
        <f>IF(tickets[[#This Row],[timezone]]&gt;=0, tickets[[#This Row],[submitted_at_utc]]+TIME(tickets[[#This Row],[timezone]],0,0), tickets[[#This Row],[submitted_at_utc]]-TIME(ABS(tickets[[#This Row],[timezone]]),0,0))</f>
        <v>46130.533819444441</v>
      </c>
      <c r="F8496">
        <f>HOUR(tickets[[#This Row],[local_time]])</f>
        <v>12</v>
      </c>
    </row>
    <row r="8497" spans="1:6" x14ac:dyDescent="0.25">
      <c r="A8497">
        <v>8496</v>
      </c>
      <c r="B8497">
        <v>223</v>
      </c>
      <c r="C8497" s="2">
        <v>46096.629525462966</v>
      </c>
      <c r="D8497">
        <v>-3</v>
      </c>
      <c r="E8497" s="2">
        <f>IF(tickets[[#This Row],[timezone]]&gt;=0, tickets[[#This Row],[submitted_at_utc]]+TIME(tickets[[#This Row],[timezone]],0,0), tickets[[#This Row],[submitted_at_utc]]-TIME(ABS(tickets[[#This Row],[timezone]]),0,0))</f>
        <v>46096.504525462966</v>
      </c>
      <c r="F8497">
        <f>HOUR(tickets[[#This Row],[local_time]])</f>
        <v>12</v>
      </c>
    </row>
    <row r="8498" spans="1:6" x14ac:dyDescent="0.25">
      <c r="A8498">
        <v>8497</v>
      </c>
      <c r="B8498">
        <v>407</v>
      </c>
      <c r="C8498" s="2">
        <v>46095.34584490741</v>
      </c>
      <c r="D8498">
        <v>-3</v>
      </c>
      <c r="E8498" s="2">
        <f>IF(tickets[[#This Row],[timezone]]&gt;=0, tickets[[#This Row],[submitted_at_utc]]+TIME(tickets[[#This Row],[timezone]],0,0), tickets[[#This Row],[submitted_at_utc]]-TIME(ABS(tickets[[#This Row],[timezone]]),0,0))</f>
        <v>46095.22084490741</v>
      </c>
      <c r="F8498">
        <f>HOUR(tickets[[#This Row],[local_time]])</f>
        <v>5</v>
      </c>
    </row>
    <row r="8499" spans="1:6" x14ac:dyDescent="0.25">
      <c r="A8499">
        <v>8498</v>
      </c>
      <c r="B8499">
        <v>22</v>
      </c>
      <c r="C8499" s="2">
        <v>46085.204768518517</v>
      </c>
      <c r="D8499">
        <v>8</v>
      </c>
      <c r="E8499" s="2">
        <f>IF(tickets[[#This Row],[timezone]]&gt;=0, tickets[[#This Row],[submitted_at_utc]]+TIME(tickets[[#This Row],[timezone]],0,0), tickets[[#This Row],[submitted_at_utc]]-TIME(ABS(tickets[[#This Row],[timezone]]),0,0))</f>
        <v>46085.538101851853</v>
      </c>
      <c r="F8499">
        <f>HOUR(tickets[[#This Row],[local_time]])</f>
        <v>12</v>
      </c>
    </row>
    <row r="8500" spans="1:6" x14ac:dyDescent="0.25">
      <c r="A8500">
        <v>8499</v>
      </c>
      <c r="B8500">
        <v>433</v>
      </c>
      <c r="C8500" s="2">
        <v>46086.276400462964</v>
      </c>
      <c r="D8500">
        <v>5</v>
      </c>
      <c r="E8500" s="2">
        <f>IF(tickets[[#This Row],[timezone]]&gt;=0, tickets[[#This Row],[submitted_at_utc]]+TIME(tickets[[#This Row],[timezone]],0,0), tickets[[#This Row],[submitted_at_utc]]-TIME(ABS(tickets[[#This Row],[timezone]]),0,0))</f>
        <v>46086.4847337963</v>
      </c>
      <c r="F8500">
        <f>HOUR(tickets[[#This Row],[local_time]])</f>
        <v>11</v>
      </c>
    </row>
    <row r="8501" spans="1:6" x14ac:dyDescent="0.25">
      <c r="A8501">
        <v>8500</v>
      </c>
      <c r="B8501">
        <v>435</v>
      </c>
      <c r="C8501" s="2">
        <v>46118.609953703701</v>
      </c>
      <c r="D8501">
        <v>-5</v>
      </c>
      <c r="E8501" s="2">
        <f>IF(tickets[[#This Row],[timezone]]&gt;=0, tickets[[#This Row],[submitted_at_utc]]+TIME(tickets[[#This Row],[timezone]],0,0), tickets[[#This Row],[submitted_at_utc]]-TIME(ABS(tickets[[#This Row],[timezone]]),0,0))</f>
        <v>46118.401620370365</v>
      </c>
      <c r="F8501">
        <f>HOUR(tickets[[#This Row],[local_time]])</f>
        <v>9</v>
      </c>
    </row>
    <row r="8502" spans="1:6" x14ac:dyDescent="0.25">
      <c r="A8502">
        <v>8501</v>
      </c>
      <c r="B8502">
        <v>402</v>
      </c>
      <c r="C8502" s="2">
        <v>46112.63385416667</v>
      </c>
      <c r="D8502">
        <v>-6</v>
      </c>
      <c r="E8502" s="2">
        <f>IF(tickets[[#This Row],[timezone]]&gt;=0, tickets[[#This Row],[submitted_at_utc]]+TIME(tickets[[#This Row],[timezone]],0,0), tickets[[#This Row],[submitted_at_utc]]-TIME(ABS(tickets[[#This Row],[timezone]]),0,0))</f>
        <v>46112.38385416667</v>
      </c>
      <c r="F8502">
        <f>HOUR(tickets[[#This Row],[local_time]])</f>
        <v>9</v>
      </c>
    </row>
    <row r="8503" spans="1:6" x14ac:dyDescent="0.25">
      <c r="A8503">
        <v>8502</v>
      </c>
      <c r="B8503">
        <v>439</v>
      </c>
      <c r="C8503" s="2">
        <v>46099.13858796296</v>
      </c>
      <c r="D8503">
        <v>7</v>
      </c>
      <c r="E8503" s="2">
        <f>IF(tickets[[#This Row],[timezone]]&gt;=0, tickets[[#This Row],[submitted_at_utc]]+TIME(tickets[[#This Row],[timezone]],0,0), tickets[[#This Row],[submitted_at_utc]]-TIME(ABS(tickets[[#This Row],[timezone]]),0,0))</f>
        <v>46099.430254629624</v>
      </c>
      <c r="F8503">
        <f>HOUR(tickets[[#This Row],[local_time]])</f>
        <v>10</v>
      </c>
    </row>
    <row r="8504" spans="1:6" x14ac:dyDescent="0.25">
      <c r="A8504">
        <v>8503</v>
      </c>
      <c r="B8504">
        <v>567</v>
      </c>
      <c r="C8504" s="2">
        <v>46094.545706018522</v>
      </c>
      <c r="D8504">
        <v>-4</v>
      </c>
      <c r="E8504" s="2">
        <f>IF(tickets[[#This Row],[timezone]]&gt;=0, tickets[[#This Row],[submitted_at_utc]]+TIME(tickets[[#This Row],[timezone]],0,0), tickets[[#This Row],[submitted_at_utc]]-TIME(ABS(tickets[[#This Row],[timezone]]),0,0))</f>
        <v>46094.379039351858</v>
      </c>
      <c r="F8504">
        <f>HOUR(tickets[[#This Row],[local_time]])</f>
        <v>9</v>
      </c>
    </row>
    <row r="8505" spans="1:6" x14ac:dyDescent="0.25">
      <c r="A8505">
        <v>8504</v>
      </c>
      <c r="B8505">
        <v>50</v>
      </c>
      <c r="C8505" s="2">
        <v>46123.316620370373</v>
      </c>
      <c r="D8505">
        <v>1</v>
      </c>
      <c r="E8505" s="2">
        <f>IF(tickets[[#This Row],[timezone]]&gt;=0, tickets[[#This Row],[submitted_at_utc]]+TIME(tickets[[#This Row],[timezone]],0,0), tickets[[#This Row],[submitted_at_utc]]-TIME(ABS(tickets[[#This Row],[timezone]]),0,0))</f>
        <v>46123.358287037037</v>
      </c>
      <c r="F8505">
        <f>HOUR(tickets[[#This Row],[local_time]])</f>
        <v>8</v>
      </c>
    </row>
    <row r="8506" spans="1:6" x14ac:dyDescent="0.25">
      <c r="A8506">
        <v>8505</v>
      </c>
      <c r="B8506">
        <v>119</v>
      </c>
      <c r="C8506" s="2">
        <v>46087.062291666669</v>
      </c>
      <c r="D8506">
        <v>7</v>
      </c>
      <c r="E8506" s="2">
        <f>IF(tickets[[#This Row],[timezone]]&gt;=0, tickets[[#This Row],[submitted_at_utc]]+TIME(tickets[[#This Row],[timezone]],0,0), tickets[[#This Row],[submitted_at_utc]]-TIME(ABS(tickets[[#This Row],[timezone]]),0,0))</f>
        <v>46087.353958333333</v>
      </c>
      <c r="F8506">
        <f>HOUR(tickets[[#This Row],[local_time]])</f>
        <v>8</v>
      </c>
    </row>
    <row r="8507" spans="1:6" x14ac:dyDescent="0.25">
      <c r="A8507">
        <v>8506</v>
      </c>
      <c r="B8507">
        <v>222</v>
      </c>
      <c r="C8507" s="2">
        <v>46124.048090277778</v>
      </c>
      <c r="D8507">
        <v>7</v>
      </c>
      <c r="E8507" s="2">
        <f>IF(tickets[[#This Row],[timezone]]&gt;=0, tickets[[#This Row],[submitted_at_utc]]+TIME(tickets[[#This Row],[timezone]],0,0), tickets[[#This Row],[submitted_at_utc]]-TIME(ABS(tickets[[#This Row],[timezone]]),0,0))</f>
        <v>46124.339756944442</v>
      </c>
      <c r="F8507">
        <f>HOUR(tickets[[#This Row],[local_time]])</f>
        <v>8</v>
      </c>
    </row>
    <row r="8508" spans="1:6" x14ac:dyDescent="0.25">
      <c r="A8508">
        <v>8507</v>
      </c>
      <c r="B8508">
        <v>482</v>
      </c>
      <c r="C8508" s="2">
        <v>46136.220138888886</v>
      </c>
      <c r="D8508">
        <v>8</v>
      </c>
      <c r="E8508" s="2">
        <f>IF(tickets[[#This Row],[timezone]]&gt;=0, tickets[[#This Row],[submitted_at_utc]]+TIME(tickets[[#This Row],[timezone]],0,0), tickets[[#This Row],[submitted_at_utc]]-TIME(ABS(tickets[[#This Row],[timezone]]),0,0))</f>
        <v>46136.553472222222</v>
      </c>
      <c r="F8508">
        <f>HOUR(tickets[[#This Row],[local_time]])</f>
        <v>13</v>
      </c>
    </row>
    <row r="8509" spans="1:6" x14ac:dyDescent="0.25">
      <c r="A8509">
        <v>8508</v>
      </c>
      <c r="B8509">
        <v>611</v>
      </c>
      <c r="C8509" s="2">
        <v>46109.044247685182</v>
      </c>
      <c r="D8509">
        <v>9</v>
      </c>
      <c r="E8509" s="2">
        <f>IF(tickets[[#This Row],[timezone]]&gt;=0, tickets[[#This Row],[submitted_at_utc]]+TIME(tickets[[#This Row],[timezone]],0,0), tickets[[#This Row],[submitted_at_utc]]-TIME(ABS(tickets[[#This Row],[timezone]]),0,0))</f>
        <v>46109.419247685182</v>
      </c>
      <c r="F8509">
        <f>HOUR(tickets[[#This Row],[local_time]])</f>
        <v>10</v>
      </c>
    </row>
    <row r="8510" spans="1:6" x14ac:dyDescent="0.25">
      <c r="A8510">
        <v>8509</v>
      </c>
      <c r="B8510">
        <v>644</v>
      </c>
      <c r="C8510" s="2">
        <v>46111.835636574076</v>
      </c>
      <c r="D8510">
        <v>-5</v>
      </c>
      <c r="E8510" s="2">
        <f>IF(tickets[[#This Row],[timezone]]&gt;=0, tickets[[#This Row],[submitted_at_utc]]+TIME(tickets[[#This Row],[timezone]],0,0), tickets[[#This Row],[submitted_at_utc]]-TIME(ABS(tickets[[#This Row],[timezone]]),0,0))</f>
        <v>46111.627303240741</v>
      </c>
      <c r="F8510">
        <f>HOUR(tickets[[#This Row],[local_time]])</f>
        <v>15</v>
      </c>
    </row>
    <row r="8511" spans="1:6" x14ac:dyDescent="0.25">
      <c r="A8511">
        <v>8510</v>
      </c>
      <c r="B8511">
        <v>408</v>
      </c>
      <c r="C8511" s="2">
        <v>46114.126840277779</v>
      </c>
      <c r="D8511">
        <v>8</v>
      </c>
      <c r="E8511" s="2">
        <f>IF(tickets[[#This Row],[timezone]]&gt;=0, tickets[[#This Row],[submitted_at_utc]]+TIME(tickets[[#This Row],[timezone]],0,0), tickets[[#This Row],[submitted_at_utc]]-TIME(ABS(tickets[[#This Row],[timezone]]),0,0))</f>
        <v>46114.460173611114</v>
      </c>
      <c r="F8511">
        <f>HOUR(tickets[[#This Row],[local_time]])</f>
        <v>11</v>
      </c>
    </row>
    <row r="8512" spans="1:6" x14ac:dyDescent="0.25">
      <c r="A8512">
        <v>8511</v>
      </c>
      <c r="B8512">
        <v>288</v>
      </c>
      <c r="C8512" s="2">
        <v>46087.305208333331</v>
      </c>
      <c r="D8512">
        <v>4</v>
      </c>
      <c r="E8512" s="2">
        <f>IF(tickets[[#This Row],[timezone]]&gt;=0, tickets[[#This Row],[submitted_at_utc]]+TIME(tickets[[#This Row],[timezone]],0,0), tickets[[#This Row],[submitted_at_utc]]-TIME(ABS(tickets[[#This Row],[timezone]]),0,0))</f>
        <v>46087.471874999996</v>
      </c>
      <c r="F8512">
        <f>HOUR(tickets[[#This Row],[local_time]])</f>
        <v>11</v>
      </c>
    </row>
    <row r="8513" spans="1:6" x14ac:dyDescent="0.25">
      <c r="A8513">
        <v>8512</v>
      </c>
      <c r="B8513">
        <v>289</v>
      </c>
      <c r="C8513" s="2">
        <v>46119.469537037039</v>
      </c>
      <c r="D8513">
        <v>-3</v>
      </c>
      <c r="E8513" s="2">
        <f>IF(tickets[[#This Row],[timezone]]&gt;=0, tickets[[#This Row],[submitted_at_utc]]+TIME(tickets[[#This Row],[timezone]],0,0), tickets[[#This Row],[submitted_at_utc]]-TIME(ABS(tickets[[#This Row],[timezone]]),0,0))</f>
        <v>46119.344537037039</v>
      </c>
      <c r="F8513">
        <f>HOUR(tickets[[#This Row],[local_time]])</f>
        <v>8</v>
      </c>
    </row>
    <row r="8514" spans="1:6" x14ac:dyDescent="0.25">
      <c r="A8514">
        <v>8513</v>
      </c>
      <c r="B8514">
        <v>42</v>
      </c>
      <c r="C8514" s="2">
        <v>46103.341215277775</v>
      </c>
      <c r="D8514">
        <v>2</v>
      </c>
      <c r="E8514" s="2">
        <f>IF(tickets[[#This Row],[timezone]]&gt;=0, tickets[[#This Row],[submitted_at_utc]]+TIME(tickets[[#This Row],[timezone]],0,0), tickets[[#This Row],[submitted_at_utc]]-TIME(ABS(tickets[[#This Row],[timezone]]),0,0))</f>
        <v>46103.42454861111</v>
      </c>
      <c r="F8514">
        <f>HOUR(tickets[[#This Row],[local_time]])</f>
        <v>10</v>
      </c>
    </row>
    <row r="8515" spans="1:6" x14ac:dyDescent="0.25">
      <c r="A8515">
        <v>8514</v>
      </c>
      <c r="B8515">
        <v>326</v>
      </c>
      <c r="C8515" s="2">
        <v>46110.132627314815</v>
      </c>
      <c r="D8515">
        <v>7</v>
      </c>
      <c r="E8515" s="2">
        <f>IF(tickets[[#This Row],[timezone]]&gt;=0, tickets[[#This Row],[submitted_at_utc]]+TIME(tickets[[#This Row],[timezone]],0,0), tickets[[#This Row],[submitted_at_utc]]-TIME(ABS(tickets[[#This Row],[timezone]]),0,0))</f>
        <v>46110.424293981479</v>
      </c>
      <c r="F8515">
        <f>HOUR(tickets[[#This Row],[local_time]])</f>
        <v>10</v>
      </c>
    </row>
    <row r="8516" spans="1:6" x14ac:dyDescent="0.25">
      <c r="A8516">
        <v>8515</v>
      </c>
      <c r="B8516">
        <v>359</v>
      </c>
      <c r="C8516" s="2">
        <v>46083.4141087963</v>
      </c>
      <c r="D8516">
        <v>0</v>
      </c>
      <c r="E8516" s="2">
        <f>IF(tickets[[#This Row],[timezone]]&gt;=0, tickets[[#This Row],[submitted_at_utc]]+TIME(tickets[[#This Row],[timezone]],0,0), tickets[[#This Row],[submitted_at_utc]]-TIME(ABS(tickets[[#This Row],[timezone]]),0,0))</f>
        <v>46083.4141087963</v>
      </c>
      <c r="F8516">
        <f>HOUR(tickets[[#This Row],[local_time]])</f>
        <v>9</v>
      </c>
    </row>
    <row r="8517" spans="1:6" x14ac:dyDescent="0.25">
      <c r="A8517">
        <v>8516</v>
      </c>
      <c r="B8517">
        <v>146</v>
      </c>
      <c r="C8517" s="2">
        <v>46134.392199074071</v>
      </c>
      <c r="D8517">
        <v>0</v>
      </c>
      <c r="E8517" s="2">
        <f>IF(tickets[[#This Row],[timezone]]&gt;=0, tickets[[#This Row],[submitted_at_utc]]+TIME(tickets[[#This Row],[timezone]],0,0), tickets[[#This Row],[submitted_at_utc]]-TIME(ABS(tickets[[#This Row],[timezone]]),0,0))</f>
        <v>46134.392199074071</v>
      </c>
      <c r="F8517">
        <f>HOUR(tickets[[#This Row],[local_time]])</f>
        <v>9</v>
      </c>
    </row>
    <row r="8518" spans="1:6" x14ac:dyDescent="0.25">
      <c r="A8518">
        <v>8517</v>
      </c>
      <c r="B8518">
        <v>538</v>
      </c>
      <c r="C8518" s="2">
        <v>46102.397002314814</v>
      </c>
      <c r="D8518">
        <v>2</v>
      </c>
      <c r="E8518" s="2">
        <f>IF(tickets[[#This Row],[timezone]]&gt;=0, tickets[[#This Row],[submitted_at_utc]]+TIME(tickets[[#This Row],[timezone]],0,0), tickets[[#This Row],[submitted_at_utc]]-TIME(ABS(tickets[[#This Row],[timezone]]),0,0))</f>
        <v>46102.48033564815</v>
      </c>
      <c r="F8518">
        <f>HOUR(tickets[[#This Row],[local_time]])</f>
        <v>11</v>
      </c>
    </row>
    <row r="8519" spans="1:6" x14ac:dyDescent="0.25">
      <c r="A8519">
        <v>8518</v>
      </c>
      <c r="B8519">
        <v>569</v>
      </c>
      <c r="C8519" s="2">
        <v>46086.661400462966</v>
      </c>
      <c r="D8519">
        <v>-4</v>
      </c>
      <c r="E8519" s="2">
        <f>IF(tickets[[#This Row],[timezone]]&gt;=0, tickets[[#This Row],[submitted_at_utc]]+TIME(tickets[[#This Row],[timezone]],0,0), tickets[[#This Row],[submitted_at_utc]]-TIME(ABS(tickets[[#This Row],[timezone]]),0,0))</f>
        <v>46086.494733796302</v>
      </c>
      <c r="F8519">
        <f>HOUR(tickets[[#This Row],[local_time]])</f>
        <v>11</v>
      </c>
    </row>
    <row r="8520" spans="1:6" x14ac:dyDescent="0.25">
      <c r="A8520">
        <v>8519</v>
      </c>
      <c r="B8520">
        <v>212</v>
      </c>
      <c r="C8520" s="2">
        <v>46128.33315972222</v>
      </c>
      <c r="D8520">
        <v>0</v>
      </c>
      <c r="E8520" s="2">
        <f>IF(tickets[[#This Row],[timezone]]&gt;=0, tickets[[#This Row],[submitted_at_utc]]+TIME(tickets[[#This Row],[timezone]],0,0), tickets[[#This Row],[submitted_at_utc]]-TIME(ABS(tickets[[#This Row],[timezone]]),0,0))</f>
        <v>46128.33315972222</v>
      </c>
      <c r="F8520">
        <f>HOUR(tickets[[#This Row],[local_time]])</f>
        <v>7</v>
      </c>
    </row>
    <row r="8521" spans="1:6" x14ac:dyDescent="0.25">
      <c r="A8521">
        <v>8520</v>
      </c>
      <c r="B8521">
        <v>640</v>
      </c>
      <c r="C8521" s="2">
        <v>46140.473993055559</v>
      </c>
      <c r="D8521">
        <v>0</v>
      </c>
      <c r="E8521" s="2">
        <f>IF(tickets[[#This Row],[timezone]]&gt;=0, tickets[[#This Row],[submitted_at_utc]]+TIME(tickets[[#This Row],[timezone]],0,0), tickets[[#This Row],[submitted_at_utc]]-TIME(ABS(tickets[[#This Row],[timezone]]),0,0))</f>
        <v>46140.473993055559</v>
      </c>
      <c r="F8521">
        <f>HOUR(tickets[[#This Row],[local_time]])</f>
        <v>11</v>
      </c>
    </row>
    <row r="8522" spans="1:6" x14ac:dyDescent="0.25">
      <c r="A8522">
        <v>8521</v>
      </c>
      <c r="B8522">
        <v>75</v>
      </c>
      <c r="C8522" s="2">
        <v>46113.615706018521</v>
      </c>
      <c r="D8522">
        <v>-3</v>
      </c>
      <c r="E8522" s="2">
        <f>IF(tickets[[#This Row],[timezone]]&gt;=0, tickets[[#This Row],[submitted_at_utc]]+TIME(tickets[[#This Row],[timezone]],0,0), tickets[[#This Row],[submitted_at_utc]]-TIME(ABS(tickets[[#This Row],[timezone]]),0,0))</f>
        <v>46113.490706018521</v>
      </c>
      <c r="F8522">
        <f>HOUR(tickets[[#This Row],[local_time]])</f>
        <v>11</v>
      </c>
    </row>
    <row r="8523" spans="1:6" x14ac:dyDescent="0.25">
      <c r="A8523">
        <v>8522</v>
      </c>
      <c r="B8523">
        <v>638</v>
      </c>
      <c r="C8523" s="2">
        <v>46084.516215277778</v>
      </c>
      <c r="D8523">
        <v>-3</v>
      </c>
      <c r="E8523" s="2">
        <f>IF(tickets[[#This Row],[timezone]]&gt;=0, tickets[[#This Row],[submitted_at_utc]]+TIME(tickets[[#This Row],[timezone]],0,0), tickets[[#This Row],[submitted_at_utc]]-TIME(ABS(tickets[[#This Row],[timezone]]),0,0))</f>
        <v>46084.391215277778</v>
      </c>
      <c r="F8523">
        <f>HOUR(tickets[[#This Row],[local_time]])</f>
        <v>9</v>
      </c>
    </row>
    <row r="8524" spans="1:6" x14ac:dyDescent="0.25">
      <c r="A8524">
        <v>8523</v>
      </c>
      <c r="B8524">
        <v>538</v>
      </c>
      <c r="C8524" s="2">
        <v>46141.261759259258</v>
      </c>
      <c r="D8524">
        <v>2</v>
      </c>
      <c r="E8524" s="2">
        <f>IF(tickets[[#This Row],[timezone]]&gt;=0, tickets[[#This Row],[submitted_at_utc]]+TIME(tickets[[#This Row],[timezone]],0,0), tickets[[#This Row],[submitted_at_utc]]-TIME(ABS(tickets[[#This Row],[timezone]]),0,0))</f>
        <v>46141.345092592594</v>
      </c>
      <c r="F8524">
        <f>HOUR(tickets[[#This Row],[local_time]])</f>
        <v>8</v>
      </c>
    </row>
    <row r="8525" spans="1:6" x14ac:dyDescent="0.25">
      <c r="A8525">
        <v>8524</v>
      </c>
      <c r="B8525">
        <v>157</v>
      </c>
      <c r="C8525" s="2">
        <v>46094.421701388892</v>
      </c>
      <c r="D8525">
        <v>1</v>
      </c>
      <c r="E8525" s="2">
        <f>IF(tickets[[#This Row],[timezone]]&gt;=0, tickets[[#This Row],[submitted_at_utc]]+TIME(tickets[[#This Row],[timezone]],0,0), tickets[[#This Row],[submitted_at_utc]]-TIME(ABS(tickets[[#This Row],[timezone]]),0,0))</f>
        <v>46094.463368055556</v>
      </c>
      <c r="F8525">
        <f>HOUR(tickets[[#This Row],[local_time]])</f>
        <v>11</v>
      </c>
    </row>
    <row r="8526" spans="1:6" x14ac:dyDescent="0.25">
      <c r="A8526">
        <v>8525</v>
      </c>
      <c r="B8526">
        <v>456</v>
      </c>
      <c r="C8526" s="2">
        <v>46096.305925925924</v>
      </c>
      <c r="D8526">
        <v>-3</v>
      </c>
      <c r="E8526" s="2">
        <f>IF(tickets[[#This Row],[timezone]]&gt;=0, tickets[[#This Row],[submitted_at_utc]]+TIME(tickets[[#This Row],[timezone]],0,0), tickets[[#This Row],[submitted_at_utc]]-TIME(ABS(tickets[[#This Row],[timezone]]),0,0))</f>
        <v>46096.180925925924</v>
      </c>
      <c r="F8526">
        <f>HOUR(tickets[[#This Row],[local_time]])</f>
        <v>4</v>
      </c>
    </row>
    <row r="8527" spans="1:6" x14ac:dyDescent="0.25">
      <c r="A8527">
        <v>8526</v>
      </c>
      <c r="B8527">
        <v>218</v>
      </c>
      <c r="C8527" s="2">
        <v>46124.166585648149</v>
      </c>
      <c r="D8527">
        <v>7</v>
      </c>
      <c r="E8527" s="2">
        <f>IF(tickets[[#This Row],[timezone]]&gt;=0, tickets[[#This Row],[submitted_at_utc]]+TIME(tickets[[#This Row],[timezone]],0,0), tickets[[#This Row],[submitted_at_utc]]-TIME(ABS(tickets[[#This Row],[timezone]]),0,0))</f>
        <v>46124.458252314813</v>
      </c>
      <c r="F8527">
        <f>HOUR(tickets[[#This Row],[local_time]])</f>
        <v>10</v>
      </c>
    </row>
    <row r="8528" spans="1:6" x14ac:dyDescent="0.25">
      <c r="A8528">
        <v>8527</v>
      </c>
      <c r="B8528">
        <v>560</v>
      </c>
      <c r="C8528" s="2">
        <v>46101.590763888889</v>
      </c>
      <c r="D8528">
        <v>0</v>
      </c>
      <c r="E8528" s="2">
        <f>IF(tickets[[#This Row],[timezone]]&gt;=0, tickets[[#This Row],[submitted_at_utc]]+TIME(tickets[[#This Row],[timezone]],0,0), tickets[[#This Row],[submitted_at_utc]]-TIME(ABS(tickets[[#This Row],[timezone]]),0,0))</f>
        <v>46101.590763888889</v>
      </c>
      <c r="F8528">
        <f>HOUR(tickets[[#This Row],[local_time]])</f>
        <v>14</v>
      </c>
    </row>
    <row r="8529" spans="1:6" x14ac:dyDescent="0.25">
      <c r="A8529">
        <v>8528</v>
      </c>
      <c r="B8529">
        <v>113</v>
      </c>
      <c r="C8529" s="2">
        <v>46087.047627314816</v>
      </c>
      <c r="D8529">
        <v>3</v>
      </c>
      <c r="E8529" s="2">
        <f>IF(tickets[[#This Row],[timezone]]&gt;=0, tickets[[#This Row],[submitted_at_utc]]+TIME(tickets[[#This Row],[timezone]],0,0), tickets[[#This Row],[submitted_at_utc]]-TIME(ABS(tickets[[#This Row],[timezone]]),0,0))</f>
        <v>46087.172627314816</v>
      </c>
      <c r="F8529">
        <f>HOUR(tickets[[#This Row],[local_time]])</f>
        <v>4</v>
      </c>
    </row>
    <row r="8530" spans="1:6" x14ac:dyDescent="0.25">
      <c r="A8530">
        <v>8529</v>
      </c>
      <c r="B8530">
        <v>172</v>
      </c>
      <c r="C8530" s="2">
        <v>46122.635462962964</v>
      </c>
      <c r="D8530">
        <v>-3</v>
      </c>
      <c r="E8530" s="2">
        <f>IF(tickets[[#This Row],[timezone]]&gt;=0, tickets[[#This Row],[submitted_at_utc]]+TIME(tickets[[#This Row],[timezone]],0,0), tickets[[#This Row],[submitted_at_utc]]-TIME(ABS(tickets[[#This Row],[timezone]]),0,0))</f>
        <v>46122.510462962964</v>
      </c>
      <c r="F8530">
        <f>HOUR(tickets[[#This Row],[local_time]])</f>
        <v>12</v>
      </c>
    </row>
    <row r="8531" spans="1:6" x14ac:dyDescent="0.25">
      <c r="A8531">
        <v>8530</v>
      </c>
      <c r="B8531">
        <v>216</v>
      </c>
      <c r="C8531" s="2">
        <v>46097.180810185186</v>
      </c>
      <c r="D8531">
        <v>7</v>
      </c>
      <c r="E8531" s="2">
        <f>IF(tickets[[#This Row],[timezone]]&gt;=0, tickets[[#This Row],[submitted_at_utc]]+TIME(tickets[[#This Row],[timezone]],0,0), tickets[[#This Row],[submitted_at_utc]]-TIME(ABS(tickets[[#This Row],[timezone]]),0,0))</f>
        <v>46097.47247685185</v>
      </c>
      <c r="F8531">
        <f>HOUR(tickets[[#This Row],[local_time]])</f>
        <v>11</v>
      </c>
    </row>
    <row r="8532" spans="1:6" x14ac:dyDescent="0.25">
      <c r="A8532">
        <v>8531</v>
      </c>
      <c r="B8532">
        <v>140</v>
      </c>
      <c r="C8532" s="2">
        <v>46133.057245370372</v>
      </c>
      <c r="D8532">
        <v>6</v>
      </c>
      <c r="E8532" s="2">
        <f>IF(tickets[[#This Row],[timezone]]&gt;=0, tickets[[#This Row],[submitted_at_utc]]+TIME(tickets[[#This Row],[timezone]],0,0), tickets[[#This Row],[submitted_at_utc]]-TIME(ABS(tickets[[#This Row],[timezone]]),0,0))</f>
        <v>46133.307245370372</v>
      </c>
      <c r="F8532">
        <f>HOUR(tickets[[#This Row],[local_time]])</f>
        <v>7</v>
      </c>
    </row>
    <row r="8533" spans="1:6" x14ac:dyDescent="0.25">
      <c r="A8533">
        <v>8532</v>
      </c>
      <c r="B8533">
        <v>233</v>
      </c>
      <c r="C8533" s="2">
        <v>46091.456145833334</v>
      </c>
      <c r="D8533">
        <v>1</v>
      </c>
      <c r="E8533" s="2">
        <f>IF(tickets[[#This Row],[timezone]]&gt;=0, tickets[[#This Row],[submitted_at_utc]]+TIME(tickets[[#This Row],[timezone]],0,0), tickets[[#This Row],[submitted_at_utc]]-TIME(ABS(tickets[[#This Row],[timezone]]),0,0))</f>
        <v>46091.497812499998</v>
      </c>
      <c r="F8533">
        <f>HOUR(tickets[[#This Row],[local_time]])</f>
        <v>11</v>
      </c>
    </row>
    <row r="8534" spans="1:6" x14ac:dyDescent="0.25">
      <c r="A8534">
        <v>8533</v>
      </c>
      <c r="B8534">
        <v>422</v>
      </c>
      <c r="C8534" s="2">
        <v>46136.747118055559</v>
      </c>
      <c r="D8534">
        <v>-5</v>
      </c>
      <c r="E8534" s="2">
        <f>IF(tickets[[#This Row],[timezone]]&gt;=0, tickets[[#This Row],[submitted_at_utc]]+TIME(tickets[[#This Row],[timezone]],0,0), tickets[[#This Row],[submitted_at_utc]]-TIME(ABS(tickets[[#This Row],[timezone]]),0,0))</f>
        <v>46136.538784722223</v>
      </c>
      <c r="F8534">
        <f>HOUR(tickets[[#This Row],[local_time]])</f>
        <v>12</v>
      </c>
    </row>
    <row r="8535" spans="1:6" x14ac:dyDescent="0.25">
      <c r="A8535">
        <v>8534</v>
      </c>
      <c r="B8535">
        <v>444</v>
      </c>
      <c r="C8535" s="2">
        <v>46125.435717592591</v>
      </c>
      <c r="D8535">
        <v>-3</v>
      </c>
      <c r="E8535" s="2">
        <f>IF(tickets[[#This Row],[timezone]]&gt;=0, tickets[[#This Row],[submitted_at_utc]]+TIME(tickets[[#This Row],[timezone]],0,0), tickets[[#This Row],[submitted_at_utc]]-TIME(ABS(tickets[[#This Row],[timezone]]),0,0))</f>
        <v>46125.310717592591</v>
      </c>
      <c r="F8535">
        <f>HOUR(tickets[[#This Row],[local_time]])</f>
        <v>7</v>
      </c>
    </row>
    <row r="8536" spans="1:6" x14ac:dyDescent="0.25">
      <c r="A8536">
        <v>8535</v>
      </c>
      <c r="B8536">
        <v>388</v>
      </c>
      <c r="C8536" s="2">
        <v>46096.037048611113</v>
      </c>
      <c r="D8536">
        <v>8</v>
      </c>
      <c r="E8536" s="2">
        <f>IF(tickets[[#This Row],[timezone]]&gt;=0, tickets[[#This Row],[submitted_at_utc]]+TIME(tickets[[#This Row],[timezone]],0,0), tickets[[#This Row],[submitted_at_utc]]-TIME(ABS(tickets[[#This Row],[timezone]]),0,0))</f>
        <v>46096.370381944449</v>
      </c>
      <c r="F8536">
        <f>HOUR(tickets[[#This Row],[local_time]])</f>
        <v>8</v>
      </c>
    </row>
    <row r="8537" spans="1:6" x14ac:dyDescent="0.25">
      <c r="A8537">
        <v>8536</v>
      </c>
      <c r="B8537">
        <v>133</v>
      </c>
      <c r="C8537" s="2">
        <v>46116.639016203706</v>
      </c>
      <c r="D8537">
        <v>-5</v>
      </c>
      <c r="E8537" s="2">
        <f>IF(tickets[[#This Row],[timezone]]&gt;=0, tickets[[#This Row],[submitted_at_utc]]+TIME(tickets[[#This Row],[timezone]],0,0), tickets[[#This Row],[submitted_at_utc]]-TIME(ABS(tickets[[#This Row],[timezone]]),0,0))</f>
        <v>46116.43068287037</v>
      </c>
      <c r="F8537">
        <f>HOUR(tickets[[#This Row],[local_time]])</f>
        <v>10</v>
      </c>
    </row>
    <row r="8538" spans="1:6" x14ac:dyDescent="0.25">
      <c r="A8538">
        <v>8537</v>
      </c>
      <c r="B8538">
        <v>142</v>
      </c>
      <c r="C8538" s="2">
        <v>46138.141296296293</v>
      </c>
      <c r="D8538">
        <v>9</v>
      </c>
      <c r="E8538" s="2">
        <f>IF(tickets[[#This Row],[timezone]]&gt;=0, tickets[[#This Row],[submitted_at_utc]]+TIME(tickets[[#This Row],[timezone]],0,0), tickets[[#This Row],[submitted_at_utc]]-TIME(ABS(tickets[[#This Row],[timezone]]),0,0))</f>
        <v>46138.516296296293</v>
      </c>
      <c r="F8538">
        <f>HOUR(tickets[[#This Row],[local_time]])</f>
        <v>12</v>
      </c>
    </row>
    <row r="8539" spans="1:6" x14ac:dyDescent="0.25">
      <c r="A8539">
        <v>8538</v>
      </c>
      <c r="B8539">
        <v>644</v>
      </c>
      <c r="C8539" s="2">
        <v>46085.612604166665</v>
      </c>
      <c r="D8539">
        <v>-5</v>
      </c>
      <c r="E8539" s="2">
        <f>IF(tickets[[#This Row],[timezone]]&gt;=0, tickets[[#This Row],[submitted_at_utc]]+TIME(tickets[[#This Row],[timezone]],0,0), tickets[[#This Row],[submitted_at_utc]]-TIME(ABS(tickets[[#This Row],[timezone]]),0,0))</f>
        <v>46085.404270833329</v>
      </c>
      <c r="F8539">
        <f>HOUR(tickets[[#This Row],[local_time]])</f>
        <v>9</v>
      </c>
    </row>
    <row r="8540" spans="1:6" x14ac:dyDescent="0.25">
      <c r="A8540">
        <v>8539</v>
      </c>
      <c r="B8540">
        <v>176</v>
      </c>
      <c r="C8540" s="2">
        <v>46131.61954861111</v>
      </c>
      <c r="D8540">
        <v>-4</v>
      </c>
      <c r="E8540" s="2">
        <f>IF(tickets[[#This Row],[timezone]]&gt;=0, tickets[[#This Row],[submitted_at_utc]]+TIME(tickets[[#This Row],[timezone]],0,0), tickets[[#This Row],[submitted_at_utc]]-TIME(ABS(tickets[[#This Row],[timezone]]),0,0))</f>
        <v>46131.452881944446</v>
      </c>
      <c r="F8540">
        <f>HOUR(tickets[[#This Row],[local_time]])</f>
        <v>10</v>
      </c>
    </row>
    <row r="8541" spans="1:6" x14ac:dyDescent="0.25">
      <c r="A8541">
        <v>8540</v>
      </c>
      <c r="B8541">
        <v>73</v>
      </c>
      <c r="C8541" s="2">
        <v>46109.334675925929</v>
      </c>
      <c r="D8541">
        <v>1</v>
      </c>
      <c r="E8541" s="2">
        <f>IF(tickets[[#This Row],[timezone]]&gt;=0, tickets[[#This Row],[submitted_at_utc]]+TIME(tickets[[#This Row],[timezone]],0,0), tickets[[#This Row],[submitted_at_utc]]-TIME(ABS(tickets[[#This Row],[timezone]]),0,0))</f>
        <v>46109.376342592594</v>
      </c>
      <c r="F8541">
        <f>HOUR(tickets[[#This Row],[local_time]])</f>
        <v>9</v>
      </c>
    </row>
    <row r="8542" spans="1:6" x14ac:dyDescent="0.25">
      <c r="A8542">
        <v>8541</v>
      </c>
      <c r="B8542">
        <v>318</v>
      </c>
      <c r="C8542" s="2">
        <v>46138.23300925926</v>
      </c>
      <c r="D8542">
        <v>5</v>
      </c>
      <c r="E8542" s="2">
        <f>IF(tickets[[#This Row],[timezone]]&gt;=0, tickets[[#This Row],[submitted_at_utc]]+TIME(tickets[[#This Row],[timezone]],0,0), tickets[[#This Row],[submitted_at_utc]]-TIME(ABS(tickets[[#This Row],[timezone]]),0,0))</f>
        <v>46138.441342592596</v>
      </c>
      <c r="F8542">
        <f>HOUR(tickets[[#This Row],[local_time]])</f>
        <v>10</v>
      </c>
    </row>
    <row r="8543" spans="1:6" x14ac:dyDescent="0.25">
      <c r="A8543">
        <v>8542</v>
      </c>
      <c r="B8543">
        <v>5</v>
      </c>
      <c r="C8543" s="2">
        <v>46094.221782407411</v>
      </c>
      <c r="D8543">
        <v>7</v>
      </c>
      <c r="E8543" s="2">
        <f>IF(tickets[[#This Row],[timezone]]&gt;=0, tickets[[#This Row],[submitted_at_utc]]+TIME(tickets[[#This Row],[timezone]],0,0), tickets[[#This Row],[submitted_at_utc]]-TIME(ABS(tickets[[#This Row],[timezone]]),0,0))</f>
        <v>46094.513449074075</v>
      </c>
      <c r="F8543">
        <f>HOUR(tickets[[#This Row],[local_time]])</f>
        <v>12</v>
      </c>
    </row>
    <row r="8544" spans="1:6" x14ac:dyDescent="0.25">
      <c r="A8544">
        <v>8543</v>
      </c>
      <c r="B8544">
        <v>240</v>
      </c>
      <c r="C8544" s="2">
        <v>46125.307928240742</v>
      </c>
      <c r="D8544">
        <v>3</v>
      </c>
      <c r="E8544" s="2">
        <f>IF(tickets[[#This Row],[timezone]]&gt;=0, tickets[[#This Row],[submitted_at_utc]]+TIME(tickets[[#This Row],[timezone]],0,0), tickets[[#This Row],[submitted_at_utc]]-TIME(ABS(tickets[[#This Row],[timezone]]),0,0))</f>
        <v>46125.432928240742</v>
      </c>
      <c r="F8544">
        <f>HOUR(tickets[[#This Row],[local_time]])</f>
        <v>10</v>
      </c>
    </row>
    <row r="8545" spans="1:6" x14ac:dyDescent="0.25">
      <c r="A8545">
        <v>8544</v>
      </c>
      <c r="B8545">
        <v>599</v>
      </c>
      <c r="C8545" s="2">
        <v>46140.607210648152</v>
      </c>
      <c r="D8545">
        <v>-5</v>
      </c>
      <c r="E8545" s="2">
        <f>IF(tickets[[#This Row],[timezone]]&gt;=0, tickets[[#This Row],[submitted_at_utc]]+TIME(tickets[[#This Row],[timezone]],0,0), tickets[[#This Row],[submitted_at_utc]]-TIME(ABS(tickets[[#This Row],[timezone]]),0,0))</f>
        <v>46140.398877314816</v>
      </c>
      <c r="F8545">
        <f>HOUR(tickets[[#This Row],[local_time]])</f>
        <v>9</v>
      </c>
    </row>
    <row r="8546" spans="1:6" x14ac:dyDescent="0.25">
      <c r="A8546">
        <v>8545</v>
      </c>
      <c r="B8546">
        <v>188</v>
      </c>
      <c r="C8546" s="2">
        <v>46102.229745370372</v>
      </c>
      <c r="D8546">
        <v>5</v>
      </c>
      <c r="E8546" s="2">
        <f>IF(tickets[[#This Row],[timezone]]&gt;=0, tickets[[#This Row],[submitted_at_utc]]+TIME(tickets[[#This Row],[timezone]],0,0), tickets[[#This Row],[submitted_at_utc]]-TIME(ABS(tickets[[#This Row],[timezone]]),0,0))</f>
        <v>46102.438078703708</v>
      </c>
      <c r="F8546">
        <f>HOUR(tickets[[#This Row],[local_time]])</f>
        <v>10</v>
      </c>
    </row>
    <row r="8547" spans="1:6" x14ac:dyDescent="0.25">
      <c r="A8547">
        <v>8546</v>
      </c>
      <c r="B8547">
        <v>493</v>
      </c>
      <c r="C8547" s="2">
        <v>46088.624675925923</v>
      </c>
      <c r="D8547">
        <v>-6</v>
      </c>
      <c r="E8547" s="2">
        <f>IF(tickets[[#This Row],[timezone]]&gt;=0, tickets[[#This Row],[submitted_at_utc]]+TIME(tickets[[#This Row],[timezone]],0,0), tickets[[#This Row],[submitted_at_utc]]-TIME(ABS(tickets[[#This Row],[timezone]]),0,0))</f>
        <v>46088.374675925923</v>
      </c>
      <c r="F8547">
        <f>HOUR(tickets[[#This Row],[local_time]])</f>
        <v>8</v>
      </c>
    </row>
    <row r="8548" spans="1:6" x14ac:dyDescent="0.25">
      <c r="A8548">
        <v>8547</v>
      </c>
      <c r="B8548">
        <v>343</v>
      </c>
      <c r="C8548" s="2">
        <v>46105.560162037036</v>
      </c>
      <c r="D8548">
        <v>-5</v>
      </c>
      <c r="E8548" s="2">
        <f>IF(tickets[[#This Row],[timezone]]&gt;=0, tickets[[#This Row],[submitted_at_utc]]+TIME(tickets[[#This Row],[timezone]],0,0), tickets[[#This Row],[submitted_at_utc]]-TIME(ABS(tickets[[#This Row],[timezone]]),0,0))</f>
        <v>46105.3518287037</v>
      </c>
      <c r="F8548">
        <f>HOUR(tickets[[#This Row],[local_time]])</f>
        <v>8</v>
      </c>
    </row>
    <row r="8549" spans="1:6" x14ac:dyDescent="0.25">
      <c r="A8549">
        <v>8548</v>
      </c>
      <c r="B8549">
        <v>249</v>
      </c>
      <c r="C8549" s="2">
        <v>46117.790671296294</v>
      </c>
      <c r="D8549">
        <v>-5</v>
      </c>
      <c r="E8549" s="2">
        <f>IF(tickets[[#This Row],[timezone]]&gt;=0, tickets[[#This Row],[submitted_at_utc]]+TIME(tickets[[#This Row],[timezone]],0,0), tickets[[#This Row],[submitted_at_utc]]-TIME(ABS(tickets[[#This Row],[timezone]]),0,0))</f>
        <v>46117.582337962958</v>
      </c>
      <c r="F8549">
        <f>HOUR(tickets[[#This Row],[local_time]])</f>
        <v>13</v>
      </c>
    </row>
    <row r="8550" spans="1:6" x14ac:dyDescent="0.25">
      <c r="A8550">
        <v>8549</v>
      </c>
      <c r="B8550">
        <v>464</v>
      </c>
      <c r="C8550" s="2">
        <v>46119.611493055556</v>
      </c>
      <c r="D8550">
        <v>0</v>
      </c>
      <c r="E8550" s="2">
        <f>IF(tickets[[#This Row],[timezone]]&gt;=0, tickets[[#This Row],[submitted_at_utc]]+TIME(tickets[[#This Row],[timezone]],0,0), tickets[[#This Row],[submitted_at_utc]]-TIME(ABS(tickets[[#This Row],[timezone]]),0,0))</f>
        <v>46119.611493055556</v>
      </c>
      <c r="F8550">
        <f>HOUR(tickets[[#This Row],[local_time]])</f>
        <v>14</v>
      </c>
    </row>
    <row r="8551" spans="1:6" x14ac:dyDescent="0.25">
      <c r="A8551">
        <v>8550</v>
      </c>
      <c r="B8551">
        <v>417</v>
      </c>
      <c r="C8551" s="2">
        <v>46110.484317129631</v>
      </c>
      <c r="D8551">
        <v>-5</v>
      </c>
      <c r="E8551" s="2">
        <f>IF(tickets[[#This Row],[timezone]]&gt;=0, tickets[[#This Row],[submitted_at_utc]]+TIME(tickets[[#This Row],[timezone]],0,0), tickets[[#This Row],[submitted_at_utc]]-TIME(ABS(tickets[[#This Row],[timezone]]),0,0))</f>
        <v>46110.275983796295</v>
      </c>
      <c r="F8551">
        <f>HOUR(tickets[[#This Row],[local_time]])</f>
        <v>6</v>
      </c>
    </row>
    <row r="8552" spans="1:6" x14ac:dyDescent="0.25">
      <c r="A8552">
        <v>8551</v>
      </c>
      <c r="B8552">
        <v>223</v>
      </c>
      <c r="C8552" s="2">
        <v>46137.606087962966</v>
      </c>
      <c r="D8552">
        <v>-3</v>
      </c>
      <c r="E8552" s="2">
        <f>IF(tickets[[#This Row],[timezone]]&gt;=0, tickets[[#This Row],[submitted_at_utc]]+TIME(tickets[[#This Row],[timezone]],0,0), tickets[[#This Row],[submitted_at_utc]]-TIME(ABS(tickets[[#This Row],[timezone]]),0,0))</f>
        <v>46137.481087962966</v>
      </c>
      <c r="F8552">
        <f>HOUR(tickets[[#This Row],[local_time]])</f>
        <v>11</v>
      </c>
    </row>
    <row r="8553" spans="1:6" x14ac:dyDescent="0.25">
      <c r="A8553">
        <v>8552</v>
      </c>
      <c r="B8553">
        <v>157</v>
      </c>
      <c r="C8553" s="2">
        <v>46116.472870370373</v>
      </c>
      <c r="D8553">
        <v>1</v>
      </c>
      <c r="E8553" s="2">
        <f>IF(tickets[[#This Row],[timezone]]&gt;=0, tickets[[#This Row],[submitted_at_utc]]+TIME(tickets[[#This Row],[timezone]],0,0), tickets[[#This Row],[submitted_at_utc]]-TIME(ABS(tickets[[#This Row],[timezone]]),0,0))</f>
        <v>46116.514537037037</v>
      </c>
      <c r="F8553">
        <f>HOUR(tickets[[#This Row],[local_time]])</f>
        <v>12</v>
      </c>
    </row>
    <row r="8554" spans="1:6" x14ac:dyDescent="0.25">
      <c r="A8554">
        <v>8553</v>
      </c>
      <c r="B8554">
        <v>642</v>
      </c>
      <c r="C8554" s="2">
        <v>46119.982870370368</v>
      </c>
      <c r="D8554">
        <v>8</v>
      </c>
      <c r="E8554" s="2">
        <f>IF(tickets[[#This Row],[timezone]]&gt;=0, tickets[[#This Row],[submitted_at_utc]]+TIME(tickets[[#This Row],[timezone]],0,0), tickets[[#This Row],[submitted_at_utc]]-TIME(ABS(tickets[[#This Row],[timezone]]),0,0))</f>
        <v>46120.316203703704</v>
      </c>
      <c r="F8554">
        <f>HOUR(tickets[[#This Row],[local_time]])</f>
        <v>7</v>
      </c>
    </row>
    <row r="8555" spans="1:6" x14ac:dyDescent="0.25">
      <c r="A8555">
        <v>8554</v>
      </c>
      <c r="B8555">
        <v>118</v>
      </c>
      <c r="C8555" s="2">
        <v>46139.314803240741</v>
      </c>
      <c r="D8555">
        <v>2</v>
      </c>
      <c r="E8555" s="2">
        <f>IF(tickets[[#This Row],[timezone]]&gt;=0, tickets[[#This Row],[submitted_at_utc]]+TIME(tickets[[#This Row],[timezone]],0,0), tickets[[#This Row],[submitted_at_utc]]-TIME(ABS(tickets[[#This Row],[timezone]]),0,0))</f>
        <v>46139.398136574076</v>
      </c>
      <c r="F8555">
        <f>HOUR(tickets[[#This Row],[local_time]])</f>
        <v>9</v>
      </c>
    </row>
    <row r="8556" spans="1:6" x14ac:dyDescent="0.25">
      <c r="A8556">
        <v>8555</v>
      </c>
      <c r="B8556">
        <v>672</v>
      </c>
      <c r="C8556" s="2">
        <v>46138.004687499997</v>
      </c>
      <c r="D8556">
        <v>9</v>
      </c>
      <c r="E8556" s="2">
        <f>IF(tickets[[#This Row],[timezone]]&gt;=0, tickets[[#This Row],[submitted_at_utc]]+TIME(tickets[[#This Row],[timezone]],0,0), tickets[[#This Row],[submitted_at_utc]]-TIME(ABS(tickets[[#This Row],[timezone]]),0,0))</f>
        <v>46138.379687499997</v>
      </c>
      <c r="F8556">
        <f>HOUR(tickets[[#This Row],[local_time]])</f>
        <v>9</v>
      </c>
    </row>
    <row r="8557" spans="1:6" x14ac:dyDescent="0.25">
      <c r="A8557">
        <v>8556</v>
      </c>
      <c r="B8557">
        <v>330</v>
      </c>
      <c r="C8557" s="2">
        <v>46102.830625000002</v>
      </c>
      <c r="D8557">
        <v>-5</v>
      </c>
      <c r="E8557" s="2">
        <f>IF(tickets[[#This Row],[timezone]]&gt;=0, tickets[[#This Row],[submitted_at_utc]]+TIME(tickets[[#This Row],[timezone]],0,0), tickets[[#This Row],[submitted_at_utc]]-TIME(ABS(tickets[[#This Row],[timezone]]),0,0))</f>
        <v>46102.622291666667</v>
      </c>
      <c r="F8557">
        <f>HOUR(tickets[[#This Row],[local_time]])</f>
        <v>14</v>
      </c>
    </row>
    <row r="8558" spans="1:6" x14ac:dyDescent="0.25">
      <c r="A8558">
        <v>8557</v>
      </c>
      <c r="B8558">
        <v>698</v>
      </c>
      <c r="C8558" s="2">
        <v>46099.828784722224</v>
      </c>
      <c r="D8558">
        <v>-5</v>
      </c>
      <c r="E8558" s="2">
        <f>IF(tickets[[#This Row],[timezone]]&gt;=0, tickets[[#This Row],[submitted_at_utc]]+TIME(tickets[[#This Row],[timezone]],0,0), tickets[[#This Row],[submitted_at_utc]]-TIME(ABS(tickets[[#This Row],[timezone]]),0,0))</f>
        <v>46099.620451388888</v>
      </c>
      <c r="F8558">
        <f>HOUR(tickets[[#This Row],[local_time]])</f>
        <v>14</v>
      </c>
    </row>
    <row r="8559" spans="1:6" x14ac:dyDescent="0.25">
      <c r="A8559">
        <v>8558</v>
      </c>
      <c r="B8559">
        <v>248</v>
      </c>
      <c r="C8559" s="2">
        <v>46126.570127314815</v>
      </c>
      <c r="D8559">
        <v>-5</v>
      </c>
      <c r="E8559" s="2">
        <f>IF(tickets[[#This Row],[timezone]]&gt;=0, tickets[[#This Row],[submitted_at_utc]]+TIME(tickets[[#This Row],[timezone]],0,0), tickets[[#This Row],[submitted_at_utc]]-TIME(ABS(tickets[[#This Row],[timezone]]),0,0))</f>
        <v>46126.361793981479</v>
      </c>
      <c r="F8559">
        <f>HOUR(tickets[[#This Row],[local_time]])</f>
        <v>8</v>
      </c>
    </row>
    <row r="8560" spans="1:6" x14ac:dyDescent="0.25">
      <c r="A8560">
        <v>8559</v>
      </c>
      <c r="B8560">
        <v>396</v>
      </c>
      <c r="C8560" s="2">
        <v>46113.444918981484</v>
      </c>
      <c r="D8560">
        <v>-3</v>
      </c>
      <c r="E8560" s="2">
        <f>IF(tickets[[#This Row],[timezone]]&gt;=0, tickets[[#This Row],[submitted_at_utc]]+TIME(tickets[[#This Row],[timezone]],0,0), tickets[[#This Row],[submitted_at_utc]]-TIME(ABS(tickets[[#This Row],[timezone]]),0,0))</f>
        <v>46113.319918981484</v>
      </c>
      <c r="F8560">
        <f>HOUR(tickets[[#This Row],[local_time]])</f>
        <v>7</v>
      </c>
    </row>
    <row r="8561" spans="1:6" x14ac:dyDescent="0.25">
      <c r="A8561">
        <v>8560</v>
      </c>
      <c r="B8561">
        <v>431</v>
      </c>
      <c r="C8561" s="2">
        <v>46108.755706018521</v>
      </c>
      <c r="D8561">
        <v>-6</v>
      </c>
      <c r="E8561" s="2">
        <f>IF(tickets[[#This Row],[timezone]]&gt;=0, tickets[[#This Row],[submitted_at_utc]]+TIME(tickets[[#This Row],[timezone]],0,0), tickets[[#This Row],[submitted_at_utc]]-TIME(ABS(tickets[[#This Row],[timezone]]),0,0))</f>
        <v>46108.505706018521</v>
      </c>
      <c r="F8561">
        <f>HOUR(tickets[[#This Row],[local_time]])</f>
        <v>12</v>
      </c>
    </row>
    <row r="8562" spans="1:6" x14ac:dyDescent="0.25">
      <c r="A8562">
        <v>8561</v>
      </c>
      <c r="B8562">
        <v>238</v>
      </c>
      <c r="C8562" s="2">
        <v>46123.691250000003</v>
      </c>
      <c r="D8562">
        <v>-5</v>
      </c>
      <c r="E8562" s="2">
        <f>IF(tickets[[#This Row],[timezone]]&gt;=0, tickets[[#This Row],[submitted_at_utc]]+TIME(tickets[[#This Row],[timezone]],0,0), tickets[[#This Row],[submitted_at_utc]]-TIME(ABS(tickets[[#This Row],[timezone]]),0,0))</f>
        <v>46123.482916666668</v>
      </c>
      <c r="F8562">
        <f>HOUR(tickets[[#This Row],[local_time]])</f>
        <v>11</v>
      </c>
    </row>
    <row r="8563" spans="1:6" x14ac:dyDescent="0.25">
      <c r="A8563">
        <v>8562</v>
      </c>
      <c r="B8563">
        <v>153</v>
      </c>
      <c r="C8563" s="2">
        <v>46121.707592592589</v>
      </c>
      <c r="D8563">
        <v>-3</v>
      </c>
      <c r="E8563" s="2">
        <f>IF(tickets[[#This Row],[timezone]]&gt;=0, tickets[[#This Row],[submitted_at_utc]]+TIME(tickets[[#This Row],[timezone]],0,0), tickets[[#This Row],[submitted_at_utc]]-TIME(ABS(tickets[[#This Row],[timezone]]),0,0))</f>
        <v>46121.582592592589</v>
      </c>
      <c r="F8563">
        <f>HOUR(tickets[[#This Row],[local_time]])</f>
        <v>13</v>
      </c>
    </row>
    <row r="8564" spans="1:6" x14ac:dyDescent="0.25">
      <c r="A8564">
        <v>8563</v>
      </c>
      <c r="B8564">
        <v>365</v>
      </c>
      <c r="C8564" s="2">
        <v>46136.338553240741</v>
      </c>
      <c r="D8564">
        <v>0</v>
      </c>
      <c r="E8564" s="2">
        <f>IF(tickets[[#This Row],[timezone]]&gt;=0, tickets[[#This Row],[submitted_at_utc]]+TIME(tickets[[#This Row],[timezone]],0,0), tickets[[#This Row],[submitted_at_utc]]-TIME(ABS(tickets[[#This Row],[timezone]]),0,0))</f>
        <v>46136.338553240741</v>
      </c>
      <c r="F8564">
        <f>HOUR(tickets[[#This Row],[local_time]])</f>
        <v>8</v>
      </c>
    </row>
    <row r="8565" spans="1:6" x14ac:dyDescent="0.25">
      <c r="A8565">
        <v>8564</v>
      </c>
      <c r="B8565">
        <v>465</v>
      </c>
      <c r="C8565" s="2">
        <v>46103.788078703707</v>
      </c>
      <c r="D8565">
        <v>-6</v>
      </c>
      <c r="E8565" s="2">
        <f>IF(tickets[[#This Row],[timezone]]&gt;=0, tickets[[#This Row],[submitted_at_utc]]+TIME(tickets[[#This Row],[timezone]],0,0), tickets[[#This Row],[submitted_at_utc]]-TIME(ABS(tickets[[#This Row],[timezone]]),0,0))</f>
        <v>46103.538078703707</v>
      </c>
      <c r="F8565">
        <f>HOUR(tickets[[#This Row],[local_time]])</f>
        <v>12</v>
      </c>
    </row>
    <row r="8566" spans="1:6" x14ac:dyDescent="0.25">
      <c r="A8566">
        <v>8565</v>
      </c>
      <c r="B8566">
        <v>183</v>
      </c>
      <c r="C8566" s="2">
        <v>46127.265138888892</v>
      </c>
      <c r="D8566">
        <v>2</v>
      </c>
      <c r="E8566" s="2">
        <f>IF(tickets[[#This Row],[timezone]]&gt;=0, tickets[[#This Row],[submitted_at_utc]]+TIME(tickets[[#This Row],[timezone]],0,0), tickets[[#This Row],[submitted_at_utc]]-TIME(ABS(tickets[[#This Row],[timezone]]),0,0))</f>
        <v>46127.348472222227</v>
      </c>
      <c r="F8566">
        <f>HOUR(tickets[[#This Row],[local_time]])</f>
        <v>8</v>
      </c>
    </row>
    <row r="8567" spans="1:6" x14ac:dyDescent="0.25">
      <c r="A8567">
        <v>8566</v>
      </c>
      <c r="B8567">
        <v>537</v>
      </c>
      <c r="C8567" s="2">
        <v>46095.592893518522</v>
      </c>
      <c r="D8567">
        <v>-3</v>
      </c>
      <c r="E8567" s="2">
        <f>IF(tickets[[#This Row],[timezone]]&gt;=0, tickets[[#This Row],[submitted_at_utc]]+TIME(tickets[[#This Row],[timezone]],0,0), tickets[[#This Row],[submitted_at_utc]]-TIME(ABS(tickets[[#This Row],[timezone]]),0,0))</f>
        <v>46095.467893518522</v>
      </c>
      <c r="F8567">
        <f>HOUR(tickets[[#This Row],[local_time]])</f>
        <v>11</v>
      </c>
    </row>
    <row r="8568" spans="1:6" x14ac:dyDescent="0.25">
      <c r="A8568">
        <v>8567</v>
      </c>
      <c r="B8568">
        <v>448</v>
      </c>
      <c r="C8568" s="2">
        <v>46138.079606481479</v>
      </c>
      <c r="D8568">
        <v>9</v>
      </c>
      <c r="E8568" s="2">
        <f>IF(tickets[[#This Row],[timezone]]&gt;=0, tickets[[#This Row],[submitted_at_utc]]+TIME(tickets[[#This Row],[timezone]],0,0), tickets[[#This Row],[submitted_at_utc]]-TIME(ABS(tickets[[#This Row],[timezone]]),0,0))</f>
        <v>46138.454606481479</v>
      </c>
      <c r="F8568">
        <f>HOUR(tickets[[#This Row],[local_time]])</f>
        <v>10</v>
      </c>
    </row>
    <row r="8569" spans="1:6" x14ac:dyDescent="0.25">
      <c r="A8569">
        <v>8568</v>
      </c>
      <c r="B8569">
        <v>117</v>
      </c>
      <c r="C8569" s="2">
        <v>46087.235497685186</v>
      </c>
      <c r="D8569">
        <v>9</v>
      </c>
      <c r="E8569" s="2">
        <f>IF(tickets[[#This Row],[timezone]]&gt;=0, tickets[[#This Row],[submitted_at_utc]]+TIME(tickets[[#This Row],[timezone]],0,0), tickets[[#This Row],[submitted_at_utc]]-TIME(ABS(tickets[[#This Row],[timezone]]),0,0))</f>
        <v>46087.610497685186</v>
      </c>
      <c r="F8569">
        <f>HOUR(tickets[[#This Row],[local_time]])</f>
        <v>14</v>
      </c>
    </row>
    <row r="8570" spans="1:6" x14ac:dyDescent="0.25">
      <c r="A8570">
        <v>8569</v>
      </c>
      <c r="B8570">
        <v>658</v>
      </c>
      <c r="C8570" s="2">
        <v>46127.408530092594</v>
      </c>
      <c r="D8570">
        <v>2</v>
      </c>
      <c r="E8570" s="2">
        <f>IF(tickets[[#This Row],[timezone]]&gt;=0, tickets[[#This Row],[submitted_at_utc]]+TIME(tickets[[#This Row],[timezone]],0,0), tickets[[#This Row],[submitted_at_utc]]-TIME(ABS(tickets[[#This Row],[timezone]]),0,0))</f>
        <v>46127.49186342593</v>
      </c>
      <c r="F8570">
        <f>HOUR(tickets[[#This Row],[local_time]])</f>
        <v>11</v>
      </c>
    </row>
    <row r="8571" spans="1:6" x14ac:dyDescent="0.25">
      <c r="A8571">
        <v>8570</v>
      </c>
      <c r="B8571">
        <v>31</v>
      </c>
      <c r="C8571" s="2">
        <v>46088.577800925923</v>
      </c>
      <c r="D8571">
        <v>-4</v>
      </c>
      <c r="E8571" s="2">
        <f>IF(tickets[[#This Row],[timezone]]&gt;=0, tickets[[#This Row],[submitted_at_utc]]+TIME(tickets[[#This Row],[timezone]],0,0), tickets[[#This Row],[submitted_at_utc]]-TIME(ABS(tickets[[#This Row],[timezone]]),0,0))</f>
        <v>46088.411134259259</v>
      </c>
      <c r="F8571">
        <f>HOUR(tickets[[#This Row],[local_time]])</f>
        <v>9</v>
      </c>
    </row>
    <row r="8572" spans="1:6" x14ac:dyDescent="0.25">
      <c r="A8572">
        <v>8571</v>
      </c>
      <c r="B8572">
        <v>458</v>
      </c>
      <c r="C8572" s="2">
        <v>46134.291967592595</v>
      </c>
      <c r="D8572">
        <v>3</v>
      </c>
      <c r="E8572" s="2">
        <f>IF(tickets[[#This Row],[timezone]]&gt;=0, tickets[[#This Row],[submitted_at_utc]]+TIME(tickets[[#This Row],[timezone]],0,0), tickets[[#This Row],[submitted_at_utc]]-TIME(ABS(tickets[[#This Row],[timezone]]),0,0))</f>
        <v>46134.416967592595</v>
      </c>
      <c r="F8572">
        <f>HOUR(tickets[[#This Row],[local_time]])</f>
        <v>10</v>
      </c>
    </row>
    <row r="8573" spans="1:6" x14ac:dyDescent="0.25">
      <c r="A8573">
        <v>8572</v>
      </c>
      <c r="B8573">
        <v>308</v>
      </c>
      <c r="C8573" s="2">
        <v>46139.300810185188</v>
      </c>
      <c r="D8573">
        <v>3</v>
      </c>
      <c r="E8573" s="2">
        <f>IF(tickets[[#This Row],[timezone]]&gt;=0, tickets[[#This Row],[submitted_at_utc]]+TIME(tickets[[#This Row],[timezone]],0,0), tickets[[#This Row],[submitted_at_utc]]-TIME(ABS(tickets[[#This Row],[timezone]]),0,0))</f>
        <v>46139.425810185188</v>
      </c>
      <c r="F8573">
        <f>HOUR(tickets[[#This Row],[local_time]])</f>
        <v>10</v>
      </c>
    </row>
    <row r="8574" spans="1:6" x14ac:dyDescent="0.25">
      <c r="A8574">
        <v>8573</v>
      </c>
      <c r="B8574">
        <v>458</v>
      </c>
      <c r="C8574" s="2">
        <v>46131.176805555559</v>
      </c>
      <c r="D8574">
        <v>3</v>
      </c>
      <c r="E8574" s="2">
        <f>IF(tickets[[#This Row],[timezone]]&gt;=0, tickets[[#This Row],[submitted_at_utc]]+TIME(tickets[[#This Row],[timezone]],0,0), tickets[[#This Row],[submitted_at_utc]]-TIME(ABS(tickets[[#This Row],[timezone]]),0,0))</f>
        <v>46131.301805555559</v>
      </c>
      <c r="F8574">
        <f>HOUR(tickets[[#This Row],[local_time]])</f>
        <v>7</v>
      </c>
    </row>
    <row r="8575" spans="1:6" x14ac:dyDescent="0.25">
      <c r="A8575">
        <v>8574</v>
      </c>
      <c r="B8575">
        <v>542</v>
      </c>
      <c r="C8575" s="2">
        <v>46129.746805555558</v>
      </c>
      <c r="D8575">
        <v>-3</v>
      </c>
      <c r="E8575" s="2">
        <f>IF(tickets[[#This Row],[timezone]]&gt;=0, tickets[[#This Row],[submitted_at_utc]]+TIME(tickets[[#This Row],[timezone]],0,0), tickets[[#This Row],[submitted_at_utc]]-TIME(ABS(tickets[[#This Row],[timezone]]),0,0))</f>
        <v>46129.621805555558</v>
      </c>
      <c r="F8575">
        <f>HOUR(tickets[[#This Row],[local_time]])</f>
        <v>14</v>
      </c>
    </row>
    <row r="8576" spans="1:6" x14ac:dyDescent="0.25">
      <c r="A8576">
        <v>8575</v>
      </c>
      <c r="B8576">
        <v>482</v>
      </c>
      <c r="C8576" s="2">
        <v>46110.272175925929</v>
      </c>
      <c r="D8576">
        <v>8</v>
      </c>
      <c r="E8576" s="2">
        <f>IF(tickets[[#This Row],[timezone]]&gt;=0, tickets[[#This Row],[submitted_at_utc]]+TIME(tickets[[#This Row],[timezone]],0,0), tickets[[#This Row],[submitted_at_utc]]-TIME(ABS(tickets[[#This Row],[timezone]]),0,0))</f>
        <v>46110.605509259265</v>
      </c>
      <c r="F8576">
        <f>HOUR(tickets[[#This Row],[local_time]])</f>
        <v>14</v>
      </c>
    </row>
    <row r="8577" spans="1:6" x14ac:dyDescent="0.25">
      <c r="A8577">
        <v>8576</v>
      </c>
      <c r="B8577">
        <v>456</v>
      </c>
      <c r="C8577" s="2">
        <v>46096.549155092594</v>
      </c>
      <c r="D8577">
        <v>-3</v>
      </c>
      <c r="E8577" s="2">
        <f>IF(tickets[[#This Row],[timezone]]&gt;=0, tickets[[#This Row],[submitted_at_utc]]+TIME(tickets[[#This Row],[timezone]],0,0), tickets[[#This Row],[submitted_at_utc]]-TIME(ABS(tickets[[#This Row],[timezone]]),0,0))</f>
        <v>46096.424155092594</v>
      </c>
      <c r="F8577">
        <f>HOUR(tickets[[#This Row],[local_time]])</f>
        <v>10</v>
      </c>
    </row>
    <row r="8578" spans="1:6" x14ac:dyDescent="0.25">
      <c r="A8578">
        <v>8577</v>
      </c>
      <c r="B8578">
        <v>589</v>
      </c>
      <c r="C8578" s="2">
        <v>46141.278622685182</v>
      </c>
      <c r="D8578">
        <v>6</v>
      </c>
      <c r="E8578" s="2">
        <f>IF(tickets[[#This Row],[timezone]]&gt;=0, tickets[[#This Row],[submitted_at_utc]]+TIME(tickets[[#This Row],[timezone]],0,0), tickets[[#This Row],[submitted_at_utc]]-TIME(ABS(tickets[[#This Row],[timezone]]),0,0))</f>
        <v>46141.528622685182</v>
      </c>
      <c r="F8578">
        <f>HOUR(tickets[[#This Row],[local_time]])</f>
        <v>12</v>
      </c>
    </row>
    <row r="8579" spans="1:6" x14ac:dyDescent="0.25">
      <c r="A8579">
        <v>8578</v>
      </c>
      <c r="B8579">
        <v>492</v>
      </c>
      <c r="C8579" s="2">
        <v>46113.306516203702</v>
      </c>
      <c r="D8579">
        <v>8</v>
      </c>
      <c r="E8579" s="2">
        <f>IF(tickets[[#This Row],[timezone]]&gt;=0, tickets[[#This Row],[submitted_at_utc]]+TIME(tickets[[#This Row],[timezone]],0,0), tickets[[#This Row],[submitted_at_utc]]-TIME(ABS(tickets[[#This Row],[timezone]]),0,0))</f>
        <v>46113.639849537038</v>
      </c>
      <c r="F8579">
        <f>HOUR(tickets[[#This Row],[local_time]])</f>
        <v>15</v>
      </c>
    </row>
    <row r="8580" spans="1:6" x14ac:dyDescent="0.25">
      <c r="A8580">
        <v>8579</v>
      </c>
      <c r="B8580">
        <v>570</v>
      </c>
      <c r="C8580" s="2">
        <v>46130.815567129626</v>
      </c>
      <c r="D8580">
        <v>-6</v>
      </c>
      <c r="E8580" s="2">
        <f>IF(tickets[[#This Row],[timezone]]&gt;=0, tickets[[#This Row],[submitted_at_utc]]+TIME(tickets[[#This Row],[timezone]],0,0), tickets[[#This Row],[submitted_at_utc]]-TIME(ABS(tickets[[#This Row],[timezone]]),0,0))</f>
        <v>46130.565567129626</v>
      </c>
      <c r="F8580">
        <f>HOUR(tickets[[#This Row],[local_time]])</f>
        <v>13</v>
      </c>
    </row>
    <row r="8581" spans="1:6" x14ac:dyDescent="0.25">
      <c r="A8581">
        <v>8580</v>
      </c>
      <c r="B8581">
        <v>282</v>
      </c>
      <c r="C8581" s="2">
        <v>46124.622233796297</v>
      </c>
      <c r="D8581">
        <v>-5</v>
      </c>
      <c r="E8581" s="2">
        <f>IF(tickets[[#This Row],[timezone]]&gt;=0, tickets[[#This Row],[submitted_at_utc]]+TIME(tickets[[#This Row],[timezone]],0,0), tickets[[#This Row],[submitted_at_utc]]-TIME(ABS(tickets[[#This Row],[timezone]]),0,0))</f>
        <v>46124.413900462961</v>
      </c>
      <c r="F8581">
        <f>HOUR(tickets[[#This Row],[local_time]])</f>
        <v>9</v>
      </c>
    </row>
    <row r="8582" spans="1:6" x14ac:dyDescent="0.25">
      <c r="A8582">
        <v>8581</v>
      </c>
      <c r="B8582">
        <v>142</v>
      </c>
      <c r="C8582" s="2">
        <v>46124.05327546296</v>
      </c>
      <c r="D8582">
        <v>9</v>
      </c>
      <c r="E8582" s="2">
        <f>IF(tickets[[#This Row],[timezone]]&gt;=0, tickets[[#This Row],[submitted_at_utc]]+TIME(tickets[[#This Row],[timezone]],0,0), tickets[[#This Row],[submitted_at_utc]]-TIME(ABS(tickets[[#This Row],[timezone]]),0,0))</f>
        <v>46124.42827546296</v>
      </c>
      <c r="F8582">
        <f>HOUR(tickets[[#This Row],[local_time]])</f>
        <v>10</v>
      </c>
    </row>
    <row r="8583" spans="1:6" x14ac:dyDescent="0.25">
      <c r="A8583">
        <v>8582</v>
      </c>
      <c r="B8583">
        <v>165</v>
      </c>
      <c r="C8583" s="2">
        <v>46103.038935185185</v>
      </c>
      <c r="D8583">
        <v>6</v>
      </c>
      <c r="E8583" s="2">
        <f>IF(tickets[[#This Row],[timezone]]&gt;=0, tickets[[#This Row],[submitted_at_utc]]+TIME(tickets[[#This Row],[timezone]],0,0), tickets[[#This Row],[submitted_at_utc]]-TIME(ABS(tickets[[#This Row],[timezone]]),0,0))</f>
        <v>46103.288935185185</v>
      </c>
      <c r="F8583">
        <f>HOUR(tickets[[#This Row],[local_time]])</f>
        <v>6</v>
      </c>
    </row>
    <row r="8584" spans="1:6" x14ac:dyDescent="0.25">
      <c r="A8584">
        <v>8583</v>
      </c>
      <c r="B8584">
        <v>429</v>
      </c>
      <c r="C8584" s="2">
        <v>46107.781122685185</v>
      </c>
      <c r="D8584">
        <v>-6</v>
      </c>
      <c r="E8584" s="2">
        <f>IF(tickets[[#This Row],[timezone]]&gt;=0, tickets[[#This Row],[submitted_at_utc]]+TIME(tickets[[#This Row],[timezone]],0,0), tickets[[#This Row],[submitted_at_utc]]-TIME(ABS(tickets[[#This Row],[timezone]]),0,0))</f>
        <v>46107.531122685185</v>
      </c>
      <c r="F8584">
        <f>HOUR(tickets[[#This Row],[local_time]])</f>
        <v>12</v>
      </c>
    </row>
    <row r="8585" spans="1:6" x14ac:dyDescent="0.25">
      <c r="A8585">
        <v>8584</v>
      </c>
      <c r="B8585">
        <v>373</v>
      </c>
      <c r="C8585" s="2">
        <v>46108.417673611111</v>
      </c>
      <c r="D8585">
        <v>3</v>
      </c>
      <c r="E8585" s="2">
        <f>IF(tickets[[#This Row],[timezone]]&gt;=0, tickets[[#This Row],[submitted_at_utc]]+TIME(tickets[[#This Row],[timezone]],0,0), tickets[[#This Row],[submitted_at_utc]]-TIME(ABS(tickets[[#This Row],[timezone]]),0,0))</f>
        <v>46108.542673611111</v>
      </c>
      <c r="F8585">
        <f>HOUR(tickets[[#This Row],[local_time]])</f>
        <v>13</v>
      </c>
    </row>
    <row r="8586" spans="1:6" x14ac:dyDescent="0.25">
      <c r="A8586">
        <v>8585</v>
      </c>
      <c r="B8586">
        <v>55</v>
      </c>
      <c r="C8586" s="2">
        <v>46118.807951388888</v>
      </c>
      <c r="D8586">
        <v>-6</v>
      </c>
      <c r="E8586" s="2">
        <f>IF(tickets[[#This Row],[timezone]]&gt;=0, tickets[[#This Row],[submitted_at_utc]]+TIME(tickets[[#This Row],[timezone]],0,0), tickets[[#This Row],[submitted_at_utc]]-TIME(ABS(tickets[[#This Row],[timezone]]),0,0))</f>
        <v>46118.557951388888</v>
      </c>
      <c r="F8586">
        <f>HOUR(tickets[[#This Row],[local_time]])</f>
        <v>13</v>
      </c>
    </row>
    <row r="8587" spans="1:6" x14ac:dyDescent="0.25">
      <c r="A8587">
        <v>8586</v>
      </c>
      <c r="B8587">
        <v>144</v>
      </c>
      <c r="C8587" s="2">
        <v>46125.785428240742</v>
      </c>
      <c r="D8587">
        <v>-6</v>
      </c>
      <c r="E8587" s="2">
        <f>IF(tickets[[#This Row],[timezone]]&gt;=0, tickets[[#This Row],[submitted_at_utc]]+TIME(tickets[[#This Row],[timezone]],0,0), tickets[[#This Row],[submitted_at_utc]]-TIME(ABS(tickets[[#This Row],[timezone]]),0,0))</f>
        <v>46125.535428240742</v>
      </c>
      <c r="F8587">
        <f>HOUR(tickets[[#This Row],[local_time]])</f>
        <v>12</v>
      </c>
    </row>
    <row r="8588" spans="1:6" x14ac:dyDescent="0.25">
      <c r="A8588">
        <v>8587</v>
      </c>
      <c r="B8588">
        <v>678</v>
      </c>
      <c r="C8588" s="2">
        <v>46093.36917824074</v>
      </c>
      <c r="D8588">
        <v>3</v>
      </c>
      <c r="E8588" s="2">
        <f>IF(tickets[[#This Row],[timezone]]&gt;=0, tickets[[#This Row],[submitted_at_utc]]+TIME(tickets[[#This Row],[timezone]],0,0), tickets[[#This Row],[submitted_at_utc]]-TIME(ABS(tickets[[#This Row],[timezone]]),0,0))</f>
        <v>46093.49417824074</v>
      </c>
      <c r="F8588">
        <f>HOUR(tickets[[#This Row],[local_time]])</f>
        <v>11</v>
      </c>
    </row>
    <row r="8589" spans="1:6" x14ac:dyDescent="0.25">
      <c r="A8589">
        <v>8588</v>
      </c>
      <c r="B8589">
        <v>509</v>
      </c>
      <c r="C8589" s="2">
        <v>46095.112326388888</v>
      </c>
      <c r="D8589">
        <v>6</v>
      </c>
      <c r="E8589" s="2">
        <f>IF(tickets[[#This Row],[timezone]]&gt;=0, tickets[[#This Row],[submitted_at_utc]]+TIME(tickets[[#This Row],[timezone]],0,0), tickets[[#This Row],[submitted_at_utc]]-TIME(ABS(tickets[[#This Row],[timezone]]),0,0))</f>
        <v>46095.362326388888</v>
      </c>
      <c r="F8589">
        <f>HOUR(tickets[[#This Row],[local_time]])</f>
        <v>8</v>
      </c>
    </row>
    <row r="8590" spans="1:6" x14ac:dyDescent="0.25">
      <c r="A8590">
        <v>8589</v>
      </c>
      <c r="B8590">
        <v>529</v>
      </c>
      <c r="C8590" s="2">
        <v>46084.237083333333</v>
      </c>
      <c r="D8590">
        <v>6</v>
      </c>
      <c r="E8590" s="2">
        <f>IF(tickets[[#This Row],[timezone]]&gt;=0, tickets[[#This Row],[submitted_at_utc]]+TIME(tickets[[#This Row],[timezone]],0,0), tickets[[#This Row],[submitted_at_utc]]-TIME(ABS(tickets[[#This Row],[timezone]]),0,0))</f>
        <v>46084.487083333333</v>
      </c>
      <c r="F8590">
        <f>HOUR(tickets[[#This Row],[local_time]])</f>
        <v>11</v>
      </c>
    </row>
    <row r="8591" spans="1:6" x14ac:dyDescent="0.25">
      <c r="A8591">
        <v>8590</v>
      </c>
      <c r="B8591">
        <v>138</v>
      </c>
      <c r="C8591" s="2">
        <v>46113.244606481479</v>
      </c>
      <c r="D8591">
        <v>4</v>
      </c>
      <c r="E8591" s="2">
        <f>IF(tickets[[#This Row],[timezone]]&gt;=0, tickets[[#This Row],[submitted_at_utc]]+TIME(tickets[[#This Row],[timezone]],0,0), tickets[[#This Row],[submitted_at_utc]]-TIME(ABS(tickets[[#This Row],[timezone]]),0,0))</f>
        <v>46113.411273148144</v>
      </c>
      <c r="F8591">
        <f>HOUR(tickets[[#This Row],[local_time]])</f>
        <v>9</v>
      </c>
    </row>
    <row r="8592" spans="1:6" x14ac:dyDescent="0.25">
      <c r="A8592">
        <v>8591</v>
      </c>
      <c r="B8592">
        <v>45</v>
      </c>
      <c r="C8592" s="2">
        <v>46122.297905092593</v>
      </c>
      <c r="D8592">
        <v>4</v>
      </c>
      <c r="E8592" s="2">
        <f>IF(tickets[[#This Row],[timezone]]&gt;=0, tickets[[#This Row],[submitted_at_utc]]+TIME(tickets[[#This Row],[timezone]],0,0), tickets[[#This Row],[submitted_at_utc]]-TIME(ABS(tickets[[#This Row],[timezone]]),0,0))</f>
        <v>46122.464571759258</v>
      </c>
      <c r="F8592">
        <f>HOUR(tickets[[#This Row],[local_time]])</f>
        <v>11</v>
      </c>
    </row>
    <row r="8593" spans="1:6" x14ac:dyDescent="0.25">
      <c r="A8593">
        <v>8592</v>
      </c>
      <c r="B8593">
        <v>204</v>
      </c>
      <c r="C8593" s="2">
        <v>46093.977418981478</v>
      </c>
      <c r="D8593">
        <v>9</v>
      </c>
      <c r="E8593" s="2">
        <f>IF(tickets[[#This Row],[timezone]]&gt;=0, tickets[[#This Row],[submitted_at_utc]]+TIME(tickets[[#This Row],[timezone]],0,0), tickets[[#This Row],[submitted_at_utc]]-TIME(ABS(tickets[[#This Row],[timezone]]),0,0))</f>
        <v>46094.352418981478</v>
      </c>
      <c r="F8593">
        <f>HOUR(tickets[[#This Row],[local_time]])</f>
        <v>8</v>
      </c>
    </row>
    <row r="8594" spans="1:6" x14ac:dyDescent="0.25">
      <c r="A8594">
        <v>8593</v>
      </c>
      <c r="B8594">
        <v>600</v>
      </c>
      <c r="C8594" s="2">
        <v>46124.723368055558</v>
      </c>
      <c r="D8594">
        <v>-6</v>
      </c>
      <c r="E8594" s="2">
        <f>IF(tickets[[#This Row],[timezone]]&gt;=0, tickets[[#This Row],[submitted_at_utc]]+TIME(tickets[[#This Row],[timezone]],0,0), tickets[[#This Row],[submitted_at_utc]]-TIME(ABS(tickets[[#This Row],[timezone]]),0,0))</f>
        <v>46124.473368055558</v>
      </c>
      <c r="F8594">
        <f>HOUR(tickets[[#This Row],[local_time]])</f>
        <v>11</v>
      </c>
    </row>
    <row r="8595" spans="1:6" x14ac:dyDescent="0.25">
      <c r="A8595">
        <v>8594</v>
      </c>
      <c r="B8595">
        <v>355</v>
      </c>
      <c r="C8595" s="2">
        <v>46082.790821759256</v>
      </c>
      <c r="D8595">
        <v>-5</v>
      </c>
      <c r="E8595" s="2">
        <f>IF(tickets[[#This Row],[timezone]]&gt;=0, tickets[[#This Row],[submitted_at_utc]]+TIME(tickets[[#This Row],[timezone]],0,0), tickets[[#This Row],[submitted_at_utc]]-TIME(ABS(tickets[[#This Row],[timezone]]),0,0))</f>
        <v>46082.58248842592</v>
      </c>
      <c r="F8595">
        <f>HOUR(tickets[[#This Row],[local_time]])</f>
        <v>13</v>
      </c>
    </row>
    <row r="8596" spans="1:6" x14ac:dyDescent="0.25">
      <c r="A8596">
        <v>8595</v>
      </c>
      <c r="B8596">
        <v>550</v>
      </c>
      <c r="C8596" s="2">
        <v>46133.365682870368</v>
      </c>
      <c r="D8596">
        <v>3</v>
      </c>
      <c r="E8596" s="2">
        <f>IF(tickets[[#This Row],[timezone]]&gt;=0, tickets[[#This Row],[submitted_at_utc]]+TIME(tickets[[#This Row],[timezone]],0,0), tickets[[#This Row],[submitted_at_utc]]-TIME(ABS(tickets[[#This Row],[timezone]]),0,0))</f>
        <v>46133.490682870368</v>
      </c>
      <c r="F8596">
        <f>HOUR(tickets[[#This Row],[local_time]])</f>
        <v>11</v>
      </c>
    </row>
    <row r="8597" spans="1:6" x14ac:dyDescent="0.25">
      <c r="A8597">
        <v>8596</v>
      </c>
      <c r="B8597">
        <v>341</v>
      </c>
      <c r="C8597" s="2">
        <v>46123.114270833335</v>
      </c>
      <c r="D8597">
        <v>9</v>
      </c>
      <c r="E8597" s="2">
        <f>IF(tickets[[#This Row],[timezone]]&gt;=0, tickets[[#This Row],[submitted_at_utc]]+TIME(tickets[[#This Row],[timezone]],0,0), tickets[[#This Row],[submitted_at_utc]]-TIME(ABS(tickets[[#This Row],[timezone]]),0,0))</f>
        <v>46123.489270833335</v>
      </c>
      <c r="F8597">
        <f>HOUR(tickets[[#This Row],[local_time]])</f>
        <v>11</v>
      </c>
    </row>
    <row r="8598" spans="1:6" x14ac:dyDescent="0.25">
      <c r="A8598">
        <v>8597</v>
      </c>
      <c r="B8598">
        <v>344</v>
      </c>
      <c r="C8598" s="2">
        <v>46122.712280092594</v>
      </c>
      <c r="D8598">
        <v>-5</v>
      </c>
      <c r="E8598" s="2">
        <f>IF(tickets[[#This Row],[timezone]]&gt;=0, tickets[[#This Row],[submitted_at_utc]]+TIME(tickets[[#This Row],[timezone]],0,0), tickets[[#This Row],[submitted_at_utc]]-TIME(ABS(tickets[[#This Row],[timezone]]),0,0))</f>
        <v>46122.503946759258</v>
      </c>
      <c r="F8598">
        <f>HOUR(tickets[[#This Row],[local_time]])</f>
        <v>12</v>
      </c>
    </row>
    <row r="8599" spans="1:6" x14ac:dyDescent="0.25">
      <c r="A8599">
        <v>8598</v>
      </c>
      <c r="B8599">
        <v>421</v>
      </c>
      <c r="C8599" s="2">
        <v>46124.281851851854</v>
      </c>
      <c r="D8599">
        <v>8</v>
      </c>
      <c r="E8599" s="2">
        <f>IF(tickets[[#This Row],[timezone]]&gt;=0, tickets[[#This Row],[submitted_at_utc]]+TIME(tickets[[#This Row],[timezone]],0,0), tickets[[#This Row],[submitted_at_utc]]-TIME(ABS(tickets[[#This Row],[timezone]]),0,0))</f>
        <v>46124.61518518519</v>
      </c>
      <c r="F8599">
        <f>HOUR(tickets[[#This Row],[local_time]])</f>
        <v>14</v>
      </c>
    </row>
    <row r="8600" spans="1:6" x14ac:dyDescent="0.25">
      <c r="A8600">
        <v>8599</v>
      </c>
      <c r="B8600">
        <v>672</v>
      </c>
      <c r="C8600" s="2">
        <v>46103.076863425929</v>
      </c>
      <c r="D8600">
        <v>9</v>
      </c>
      <c r="E8600" s="2">
        <f>IF(tickets[[#This Row],[timezone]]&gt;=0, tickets[[#This Row],[submitted_at_utc]]+TIME(tickets[[#This Row],[timezone]],0,0), tickets[[#This Row],[submitted_at_utc]]-TIME(ABS(tickets[[#This Row],[timezone]]),0,0))</f>
        <v>46103.451863425929</v>
      </c>
      <c r="F8600">
        <f>HOUR(tickets[[#This Row],[local_time]])</f>
        <v>10</v>
      </c>
    </row>
    <row r="8601" spans="1:6" x14ac:dyDescent="0.25">
      <c r="A8601">
        <v>8600</v>
      </c>
      <c r="B8601">
        <v>307</v>
      </c>
      <c r="C8601" s="2">
        <v>46141.184606481482</v>
      </c>
      <c r="D8601">
        <v>7</v>
      </c>
      <c r="E8601" s="2">
        <f>IF(tickets[[#This Row],[timezone]]&gt;=0, tickets[[#This Row],[submitted_at_utc]]+TIME(tickets[[#This Row],[timezone]],0,0), tickets[[#This Row],[submitted_at_utc]]-TIME(ABS(tickets[[#This Row],[timezone]]),0,0))</f>
        <v>46141.476273148146</v>
      </c>
      <c r="F8601">
        <f>HOUR(tickets[[#This Row],[local_time]])</f>
        <v>11</v>
      </c>
    </row>
    <row r="8602" spans="1:6" x14ac:dyDescent="0.25">
      <c r="A8602">
        <v>8601</v>
      </c>
      <c r="B8602">
        <v>418</v>
      </c>
      <c r="C8602" s="2">
        <v>46126.493935185186</v>
      </c>
      <c r="D8602">
        <v>2</v>
      </c>
      <c r="E8602" s="2">
        <f>IF(tickets[[#This Row],[timezone]]&gt;=0, tickets[[#This Row],[submitted_at_utc]]+TIME(tickets[[#This Row],[timezone]],0,0), tickets[[#This Row],[submitted_at_utc]]-TIME(ABS(tickets[[#This Row],[timezone]]),0,0))</f>
        <v>46126.577268518522</v>
      </c>
      <c r="F8602">
        <f>HOUR(tickets[[#This Row],[local_time]])</f>
        <v>13</v>
      </c>
    </row>
    <row r="8603" spans="1:6" x14ac:dyDescent="0.25">
      <c r="A8603">
        <v>8602</v>
      </c>
      <c r="B8603">
        <v>644</v>
      </c>
      <c r="C8603" s="2">
        <v>46092.682754629626</v>
      </c>
      <c r="D8603">
        <v>-5</v>
      </c>
      <c r="E8603" s="2">
        <f>IF(tickets[[#This Row],[timezone]]&gt;=0, tickets[[#This Row],[submitted_at_utc]]+TIME(tickets[[#This Row],[timezone]],0,0), tickets[[#This Row],[submitted_at_utc]]-TIME(ABS(tickets[[#This Row],[timezone]]),0,0))</f>
        <v>46092.474421296291</v>
      </c>
      <c r="F8603">
        <f>HOUR(tickets[[#This Row],[local_time]])</f>
        <v>11</v>
      </c>
    </row>
    <row r="8604" spans="1:6" x14ac:dyDescent="0.25">
      <c r="A8604">
        <v>8603</v>
      </c>
      <c r="B8604">
        <v>261</v>
      </c>
      <c r="C8604" s="2">
        <v>46137.52715277778</v>
      </c>
      <c r="D8604">
        <v>-6</v>
      </c>
      <c r="E8604" s="2">
        <f>IF(tickets[[#This Row],[timezone]]&gt;=0, tickets[[#This Row],[submitted_at_utc]]+TIME(tickets[[#This Row],[timezone]],0,0), tickets[[#This Row],[submitted_at_utc]]-TIME(ABS(tickets[[#This Row],[timezone]]),0,0))</f>
        <v>46137.27715277778</v>
      </c>
      <c r="F8604">
        <f>HOUR(tickets[[#This Row],[local_time]])</f>
        <v>6</v>
      </c>
    </row>
    <row r="8605" spans="1:6" x14ac:dyDescent="0.25">
      <c r="A8605">
        <v>8604</v>
      </c>
      <c r="B8605">
        <v>588</v>
      </c>
      <c r="C8605" s="2">
        <v>46126.550011574072</v>
      </c>
      <c r="D8605">
        <v>-5</v>
      </c>
      <c r="E8605" s="2">
        <f>IF(tickets[[#This Row],[timezone]]&gt;=0, tickets[[#This Row],[submitted_at_utc]]+TIME(tickets[[#This Row],[timezone]],0,0), tickets[[#This Row],[submitted_at_utc]]-TIME(ABS(tickets[[#This Row],[timezone]]),0,0))</f>
        <v>46126.341678240737</v>
      </c>
      <c r="F8605">
        <f>HOUR(tickets[[#This Row],[local_time]])</f>
        <v>8</v>
      </c>
    </row>
    <row r="8606" spans="1:6" x14ac:dyDescent="0.25">
      <c r="A8606">
        <v>8605</v>
      </c>
      <c r="B8606">
        <v>375</v>
      </c>
      <c r="C8606" s="2">
        <v>46100.771134259259</v>
      </c>
      <c r="D8606">
        <v>-6</v>
      </c>
      <c r="E8606" s="2">
        <f>IF(tickets[[#This Row],[timezone]]&gt;=0, tickets[[#This Row],[submitted_at_utc]]+TIME(tickets[[#This Row],[timezone]],0,0), tickets[[#This Row],[submitted_at_utc]]-TIME(ABS(tickets[[#This Row],[timezone]]),0,0))</f>
        <v>46100.521134259259</v>
      </c>
      <c r="F8606">
        <f>HOUR(tickets[[#This Row],[local_time]])</f>
        <v>12</v>
      </c>
    </row>
    <row r="8607" spans="1:6" x14ac:dyDescent="0.25">
      <c r="A8607">
        <v>8606</v>
      </c>
      <c r="B8607">
        <v>616</v>
      </c>
      <c r="C8607" s="2">
        <v>46138.586006944446</v>
      </c>
      <c r="D8607">
        <v>-5</v>
      </c>
      <c r="E8607" s="2">
        <f>IF(tickets[[#This Row],[timezone]]&gt;=0, tickets[[#This Row],[submitted_at_utc]]+TIME(tickets[[#This Row],[timezone]],0,0), tickets[[#This Row],[submitted_at_utc]]-TIME(ABS(tickets[[#This Row],[timezone]]),0,0))</f>
        <v>46138.37767361111</v>
      </c>
      <c r="F8607">
        <f>HOUR(tickets[[#This Row],[local_time]])</f>
        <v>9</v>
      </c>
    </row>
    <row r="8608" spans="1:6" x14ac:dyDescent="0.25">
      <c r="A8608">
        <v>8607</v>
      </c>
      <c r="B8608">
        <v>328</v>
      </c>
      <c r="C8608" s="2">
        <v>46096.6715625</v>
      </c>
      <c r="D8608">
        <v>-3</v>
      </c>
      <c r="E8608" s="2">
        <f>IF(tickets[[#This Row],[timezone]]&gt;=0, tickets[[#This Row],[submitted_at_utc]]+TIME(tickets[[#This Row],[timezone]],0,0), tickets[[#This Row],[submitted_at_utc]]-TIME(ABS(tickets[[#This Row],[timezone]]),0,0))</f>
        <v>46096.5465625</v>
      </c>
      <c r="F8608">
        <f>HOUR(tickets[[#This Row],[local_time]])</f>
        <v>13</v>
      </c>
    </row>
    <row r="8609" spans="1:6" x14ac:dyDescent="0.25">
      <c r="A8609">
        <v>8608</v>
      </c>
      <c r="B8609">
        <v>441</v>
      </c>
      <c r="C8609" s="2">
        <v>46120.49628472222</v>
      </c>
      <c r="D8609">
        <v>3</v>
      </c>
      <c r="E8609" s="2">
        <f>IF(tickets[[#This Row],[timezone]]&gt;=0, tickets[[#This Row],[submitted_at_utc]]+TIME(tickets[[#This Row],[timezone]],0,0), tickets[[#This Row],[submitted_at_utc]]-TIME(ABS(tickets[[#This Row],[timezone]]),0,0))</f>
        <v>46120.62128472222</v>
      </c>
      <c r="F8609">
        <f>HOUR(tickets[[#This Row],[local_time]])</f>
        <v>14</v>
      </c>
    </row>
    <row r="8610" spans="1:6" x14ac:dyDescent="0.25">
      <c r="A8610">
        <v>8609</v>
      </c>
      <c r="B8610">
        <v>227</v>
      </c>
      <c r="C8610" s="2">
        <v>46122.279722222222</v>
      </c>
      <c r="D8610">
        <v>3</v>
      </c>
      <c r="E8610" s="2">
        <f>IF(tickets[[#This Row],[timezone]]&gt;=0, tickets[[#This Row],[submitted_at_utc]]+TIME(tickets[[#This Row],[timezone]],0,0), tickets[[#This Row],[submitted_at_utc]]-TIME(ABS(tickets[[#This Row],[timezone]]),0,0))</f>
        <v>46122.404722222222</v>
      </c>
      <c r="F8610">
        <f>HOUR(tickets[[#This Row],[local_time]])</f>
        <v>9</v>
      </c>
    </row>
    <row r="8611" spans="1:6" x14ac:dyDescent="0.25">
      <c r="A8611">
        <v>8610</v>
      </c>
      <c r="B8611">
        <v>445</v>
      </c>
      <c r="C8611" s="2">
        <v>46139.233275462961</v>
      </c>
      <c r="D8611">
        <v>3</v>
      </c>
      <c r="E8611" s="2">
        <f>IF(tickets[[#This Row],[timezone]]&gt;=0, tickets[[#This Row],[submitted_at_utc]]+TIME(tickets[[#This Row],[timezone]],0,0), tickets[[#This Row],[submitted_at_utc]]-TIME(ABS(tickets[[#This Row],[timezone]]),0,0))</f>
        <v>46139.358275462961</v>
      </c>
      <c r="F8611">
        <f>HOUR(tickets[[#This Row],[local_time]])</f>
        <v>8</v>
      </c>
    </row>
    <row r="8612" spans="1:6" x14ac:dyDescent="0.25">
      <c r="A8612">
        <v>8611</v>
      </c>
      <c r="B8612">
        <v>229</v>
      </c>
      <c r="C8612" s="2">
        <v>46116.392222222225</v>
      </c>
      <c r="D8612">
        <v>0</v>
      </c>
      <c r="E8612" s="2">
        <f>IF(tickets[[#This Row],[timezone]]&gt;=0, tickets[[#This Row],[submitted_at_utc]]+TIME(tickets[[#This Row],[timezone]],0,0), tickets[[#This Row],[submitted_at_utc]]-TIME(ABS(tickets[[#This Row],[timezone]]),0,0))</f>
        <v>46116.392222222225</v>
      </c>
      <c r="F8612">
        <f>HOUR(tickets[[#This Row],[local_time]])</f>
        <v>9</v>
      </c>
    </row>
    <row r="8613" spans="1:6" x14ac:dyDescent="0.25">
      <c r="A8613">
        <v>8612</v>
      </c>
      <c r="B8613">
        <v>427</v>
      </c>
      <c r="C8613" s="2">
        <v>46141.022962962961</v>
      </c>
      <c r="D8613">
        <v>9</v>
      </c>
      <c r="E8613" s="2">
        <f>IF(tickets[[#This Row],[timezone]]&gt;=0, tickets[[#This Row],[submitted_at_utc]]+TIME(tickets[[#This Row],[timezone]],0,0), tickets[[#This Row],[submitted_at_utc]]-TIME(ABS(tickets[[#This Row],[timezone]]),0,0))</f>
        <v>46141.397962962961</v>
      </c>
      <c r="F8613">
        <f>HOUR(tickets[[#This Row],[local_time]])</f>
        <v>9</v>
      </c>
    </row>
    <row r="8614" spans="1:6" x14ac:dyDescent="0.25">
      <c r="A8614">
        <v>8613</v>
      </c>
      <c r="B8614">
        <v>553</v>
      </c>
      <c r="C8614" s="2">
        <v>46099.487604166665</v>
      </c>
      <c r="D8614">
        <v>2</v>
      </c>
      <c r="E8614" s="2">
        <f>IF(tickets[[#This Row],[timezone]]&gt;=0, tickets[[#This Row],[submitted_at_utc]]+TIME(tickets[[#This Row],[timezone]],0,0), tickets[[#This Row],[submitted_at_utc]]-TIME(ABS(tickets[[#This Row],[timezone]]),0,0))</f>
        <v>46099.570937500001</v>
      </c>
      <c r="F8614">
        <f>HOUR(tickets[[#This Row],[local_time]])</f>
        <v>13</v>
      </c>
    </row>
    <row r="8615" spans="1:6" x14ac:dyDescent="0.25">
      <c r="A8615">
        <v>8614</v>
      </c>
      <c r="B8615">
        <v>305</v>
      </c>
      <c r="C8615" s="2">
        <v>46130.01457175926</v>
      </c>
      <c r="D8615">
        <v>8</v>
      </c>
      <c r="E8615" s="2">
        <f>IF(tickets[[#This Row],[timezone]]&gt;=0, tickets[[#This Row],[submitted_at_utc]]+TIME(tickets[[#This Row],[timezone]],0,0), tickets[[#This Row],[submitted_at_utc]]-TIME(ABS(tickets[[#This Row],[timezone]]),0,0))</f>
        <v>46130.347905092596</v>
      </c>
      <c r="F8615">
        <f>HOUR(tickets[[#This Row],[local_time]])</f>
        <v>8</v>
      </c>
    </row>
    <row r="8616" spans="1:6" x14ac:dyDescent="0.25">
      <c r="A8616">
        <v>8615</v>
      </c>
      <c r="B8616">
        <v>301</v>
      </c>
      <c r="C8616" s="2">
        <v>46096.138252314813</v>
      </c>
      <c r="D8616">
        <v>9</v>
      </c>
      <c r="E8616" s="2">
        <f>IF(tickets[[#This Row],[timezone]]&gt;=0, tickets[[#This Row],[submitted_at_utc]]+TIME(tickets[[#This Row],[timezone]],0,0), tickets[[#This Row],[submitted_at_utc]]-TIME(ABS(tickets[[#This Row],[timezone]]),0,0))</f>
        <v>46096.513252314813</v>
      </c>
      <c r="F8616">
        <f>HOUR(tickets[[#This Row],[local_time]])</f>
        <v>12</v>
      </c>
    </row>
    <row r="8617" spans="1:6" x14ac:dyDescent="0.25">
      <c r="A8617">
        <v>8616</v>
      </c>
      <c r="B8617">
        <v>226</v>
      </c>
      <c r="C8617" s="2">
        <v>46141.239571759259</v>
      </c>
      <c r="D8617">
        <v>8</v>
      </c>
      <c r="E8617" s="2">
        <f>IF(tickets[[#This Row],[timezone]]&gt;=0, tickets[[#This Row],[submitted_at_utc]]+TIME(tickets[[#This Row],[timezone]],0,0), tickets[[#This Row],[submitted_at_utc]]-TIME(ABS(tickets[[#This Row],[timezone]]),0,0))</f>
        <v>46141.572905092595</v>
      </c>
      <c r="F8617">
        <f>HOUR(tickets[[#This Row],[local_time]])</f>
        <v>13</v>
      </c>
    </row>
    <row r="8618" spans="1:6" x14ac:dyDescent="0.25">
      <c r="A8618">
        <v>8617</v>
      </c>
      <c r="B8618">
        <v>512</v>
      </c>
      <c r="C8618" s="2">
        <v>46127.31453703704</v>
      </c>
      <c r="D8618">
        <v>5</v>
      </c>
      <c r="E8618" s="2">
        <f>IF(tickets[[#This Row],[timezone]]&gt;=0, tickets[[#This Row],[submitted_at_utc]]+TIME(tickets[[#This Row],[timezone]],0,0), tickets[[#This Row],[submitted_at_utc]]-TIME(ABS(tickets[[#This Row],[timezone]]),0,0))</f>
        <v>46127.522870370376</v>
      </c>
      <c r="F8618">
        <f>HOUR(tickets[[#This Row],[local_time]])</f>
        <v>12</v>
      </c>
    </row>
    <row r="8619" spans="1:6" x14ac:dyDescent="0.25">
      <c r="A8619">
        <v>8618</v>
      </c>
      <c r="B8619">
        <v>415</v>
      </c>
      <c r="C8619" s="2">
        <v>46119.725185185183</v>
      </c>
      <c r="D8619">
        <v>-6</v>
      </c>
      <c r="E8619" s="2">
        <f>IF(tickets[[#This Row],[timezone]]&gt;=0, tickets[[#This Row],[submitted_at_utc]]+TIME(tickets[[#This Row],[timezone]],0,0), tickets[[#This Row],[submitted_at_utc]]-TIME(ABS(tickets[[#This Row],[timezone]]),0,0))</f>
        <v>46119.475185185183</v>
      </c>
      <c r="F8619">
        <f>HOUR(tickets[[#This Row],[local_time]])</f>
        <v>11</v>
      </c>
    </row>
    <row r="8620" spans="1:6" x14ac:dyDescent="0.25">
      <c r="A8620">
        <v>8619</v>
      </c>
      <c r="B8620">
        <v>362</v>
      </c>
      <c r="C8620" s="2">
        <v>46085.060277777775</v>
      </c>
      <c r="D8620">
        <v>9</v>
      </c>
      <c r="E8620" s="2">
        <f>IF(tickets[[#This Row],[timezone]]&gt;=0, tickets[[#This Row],[submitted_at_utc]]+TIME(tickets[[#This Row],[timezone]],0,0), tickets[[#This Row],[submitted_at_utc]]-TIME(ABS(tickets[[#This Row],[timezone]]),0,0))</f>
        <v>46085.435277777775</v>
      </c>
      <c r="F8620">
        <f>HOUR(tickets[[#This Row],[local_time]])</f>
        <v>10</v>
      </c>
    </row>
    <row r="8621" spans="1:6" x14ac:dyDescent="0.25">
      <c r="A8621">
        <v>8620</v>
      </c>
      <c r="B8621">
        <v>18</v>
      </c>
      <c r="C8621" s="2">
        <v>46111.533368055556</v>
      </c>
      <c r="D8621">
        <v>2</v>
      </c>
      <c r="E8621" s="2">
        <f>IF(tickets[[#This Row],[timezone]]&gt;=0, tickets[[#This Row],[submitted_at_utc]]+TIME(tickets[[#This Row],[timezone]],0,0), tickets[[#This Row],[submitted_at_utc]]-TIME(ABS(tickets[[#This Row],[timezone]]),0,0))</f>
        <v>46111.616701388892</v>
      </c>
      <c r="F8621">
        <f>HOUR(tickets[[#This Row],[local_time]])</f>
        <v>14</v>
      </c>
    </row>
    <row r="8622" spans="1:6" x14ac:dyDescent="0.25">
      <c r="A8622">
        <v>8621</v>
      </c>
      <c r="B8622">
        <v>78</v>
      </c>
      <c r="C8622" s="2">
        <v>46090.604942129627</v>
      </c>
      <c r="D8622">
        <v>-5</v>
      </c>
      <c r="E8622" s="2">
        <f>IF(tickets[[#This Row],[timezone]]&gt;=0, tickets[[#This Row],[submitted_at_utc]]+TIME(tickets[[#This Row],[timezone]],0,0), tickets[[#This Row],[submitted_at_utc]]-TIME(ABS(tickets[[#This Row],[timezone]]),0,0))</f>
        <v>46090.396608796291</v>
      </c>
      <c r="F8622">
        <f>HOUR(tickets[[#This Row],[local_time]])</f>
        <v>9</v>
      </c>
    </row>
    <row r="8623" spans="1:6" x14ac:dyDescent="0.25">
      <c r="A8623">
        <v>8622</v>
      </c>
      <c r="B8623">
        <v>6</v>
      </c>
      <c r="C8623" s="2">
        <v>46137.669699074075</v>
      </c>
      <c r="D8623">
        <v>-4</v>
      </c>
      <c r="E8623" s="2">
        <f>IF(tickets[[#This Row],[timezone]]&gt;=0, tickets[[#This Row],[submitted_at_utc]]+TIME(tickets[[#This Row],[timezone]],0,0), tickets[[#This Row],[submitted_at_utc]]-TIME(ABS(tickets[[#This Row],[timezone]]),0,0))</f>
        <v>46137.503032407411</v>
      </c>
      <c r="F8623">
        <f>HOUR(tickets[[#This Row],[local_time]])</f>
        <v>12</v>
      </c>
    </row>
    <row r="8624" spans="1:6" x14ac:dyDescent="0.25">
      <c r="A8624">
        <v>8623</v>
      </c>
      <c r="B8624">
        <v>596</v>
      </c>
      <c r="C8624" s="2">
        <v>46104.200844907406</v>
      </c>
      <c r="D8624">
        <v>6</v>
      </c>
      <c r="E8624" s="2">
        <f>IF(tickets[[#This Row],[timezone]]&gt;=0, tickets[[#This Row],[submitted_at_utc]]+TIME(tickets[[#This Row],[timezone]],0,0), tickets[[#This Row],[submitted_at_utc]]-TIME(ABS(tickets[[#This Row],[timezone]]),0,0))</f>
        <v>46104.450844907406</v>
      </c>
      <c r="F8624">
        <f>HOUR(tickets[[#This Row],[local_time]])</f>
        <v>10</v>
      </c>
    </row>
    <row r="8625" spans="1:6" x14ac:dyDescent="0.25">
      <c r="A8625">
        <v>8624</v>
      </c>
      <c r="B8625">
        <v>597</v>
      </c>
      <c r="C8625" s="2">
        <v>46131.010023148148</v>
      </c>
      <c r="D8625">
        <v>6</v>
      </c>
      <c r="E8625" s="2">
        <f>IF(tickets[[#This Row],[timezone]]&gt;=0, tickets[[#This Row],[submitted_at_utc]]+TIME(tickets[[#This Row],[timezone]],0,0), tickets[[#This Row],[submitted_at_utc]]-TIME(ABS(tickets[[#This Row],[timezone]]),0,0))</f>
        <v>46131.260023148148</v>
      </c>
      <c r="F8625">
        <f>HOUR(tickets[[#This Row],[local_time]])</f>
        <v>6</v>
      </c>
    </row>
    <row r="8626" spans="1:6" x14ac:dyDescent="0.25">
      <c r="A8626">
        <v>8625</v>
      </c>
      <c r="B8626">
        <v>48</v>
      </c>
      <c r="C8626" s="2">
        <v>46136.502962962964</v>
      </c>
      <c r="D8626">
        <v>-3</v>
      </c>
      <c r="E8626" s="2">
        <f>IF(tickets[[#This Row],[timezone]]&gt;=0, tickets[[#This Row],[submitted_at_utc]]+TIME(tickets[[#This Row],[timezone]],0,0), tickets[[#This Row],[submitted_at_utc]]-TIME(ABS(tickets[[#This Row],[timezone]]),0,0))</f>
        <v>46136.377962962964</v>
      </c>
      <c r="F8626">
        <f>HOUR(tickets[[#This Row],[local_time]])</f>
        <v>9</v>
      </c>
    </row>
    <row r="8627" spans="1:6" x14ac:dyDescent="0.25">
      <c r="A8627">
        <v>8626</v>
      </c>
      <c r="B8627">
        <v>33</v>
      </c>
      <c r="C8627" s="2">
        <v>46088.136990740742</v>
      </c>
      <c r="D8627">
        <v>7</v>
      </c>
      <c r="E8627" s="2">
        <f>IF(tickets[[#This Row],[timezone]]&gt;=0, tickets[[#This Row],[submitted_at_utc]]+TIME(tickets[[#This Row],[timezone]],0,0), tickets[[#This Row],[submitted_at_utc]]-TIME(ABS(tickets[[#This Row],[timezone]]),0,0))</f>
        <v>46088.428657407407</v>
      </c>
      <c r="F8627">
        <f>HOUR(tickets[[#This Row],[local_time]])</f>
        <v>10</v>
      </c>
    </row>
    <row r="8628" spans="1:6" x14ac:dyDescent="0.25">
      <c r="A8628">
        <v>8627</v>
      </c>
      <c r="B8628">
        <v>548</v>
      </c>
      <c r="C8628" s="2">
        <v>46127.671770833331</v>
      </c>
      <c r="D8628">
        <v>-6</v>
      </c>
      <c r="E8628" s="2">
        <f>IF(tickets[[#This Row],[timezone]]&gt;=0, tickets[[#This Row],[submitted_at_utc]]+TIME(tickets[[#This Row],[timezone]],0,0), tickets[[#This Row],[submitted_at_utc]]-TIME(ABS(tickets[[#This Row],[timezone]]),0,0))</f>
        <v>46127.421770833331</v>
      </c>
      <c r="F8628">
        <f>HOUR(tickets[[#This Row],[local_time]])</f>
        <v>10</v>
      </c>
    </row>
    <row r="8629" spans="1:6" x14ac:dyDescent="0.25">
      <c r="A8629">
        <v>8628</v>
      </c>
      <c r="B8629">
        <v>368</v>
      </c>
      <c r="C8629" s="2">
        <v>46100.00072916667</v>
      </c>
      <c r="D8629">
        <v>9</v>
      </c>
      <c r="E8629" s="2">
        <f>IF(tickets[[#This Row],[timezone]]&gt;=0, tickets[[#This Row],[submitted_at_utc]]+TIME(tickets[[#This Row],[timezone]],0,0), tickets[[#This Row],[submitted_at_utc]]-TIME(ABS(tickets[[#This Row],[timezone]]),0,0))</f>
        <v>46100.37572916667</v>
      </c>
      <c r="F8629">
        <f>HOUR(tickets[[#This Row],[local_time]])</f>
        <v>9</v>
      </c>
    </row>
    <row r="8630" spans="1:6" x14ac:dyDescent="0.25">
      <c r="A8630">
        <v>8629</v>
      </c>
      <c r="B8630">
        <v>217</v>
      </c>
      <c r="C8630" s="2">
        <v>46088.403946759259</v>
      </c>
      <c r="D8630">
        <v>2</v>
      </c>
      <c r="E8630" s="2">
        <f>IF(tickets[[#This Row],[timezone]]&gt;=0, tickets[[#This Row],[submitted_at_utc]]+TIME(tickets[[#This Row],[timezone]],0,0), tickets[[#This Row],[submitted_at_utc]]-TIME(ABS(tickets[[#This Row],[timezone]]),0,0))</f>
        <v>46088.487280092595</v>
      </c>
      <c r="F8630">
        <f>HOUR(tickets[[#This Row],[local_time]])</f>
        <v>11</v>
      </c>
    </row>
    <row r="8631" spans="1:6" x14ac:dyDescent="0.25">
      <c r="A8631">
        <v>8630</v>
      </c>
      <c r="B8631">
        <v>431</v>
      </c>
      <c r="C8631" s="2">
        <v>46097.777685185189</v>
      </c>
      <c r="D8631">
        <v>-6</v>
      </c>
      <c r="E8631" s="2">
        <f>IF(tickets[[#This Row],[timezone]]&gt;=0, tickets[[#This Row],[submitted_at_utc]]+TIME(tickets[[#This Row],[timezone]],0,0), tickets[[#This Row],[submitted_at_utc]]-TIME(ABS(tickets[[#This Row],[timezone]]),0,0))</f>
        <v>46097.527685185189</v>
      </c>
      <c r="F8631">
        <f>HOUR(tickets[[#This Row],[local_time]])</f>
        <v>12</v>
      </c>
    </row>
    <row r="8632" spans="1:6" x14ac:dyDescent="0.25">
      <c r="A8632">
        <v>8631</v>
      </c>
      <c r="B8632">
        <v>166</v>
      </c>
      <c r="C8632" s="2">
        <v>46114.22111111111</v>
      </c>
      <c r="D8632">
        <v>4</v>
      </c>
      <c r="E8632" s="2">
        <f>IF(tickets[[#This Row],[timezone]]&gt;=0, tickets[[#This Row],[submitted_at_utc]]+TIME(tickets[[#This Row],[timezone]],0,0), tickets[[#This Row],[submitted_at_utc]]-TIME(ABS(tickets[[#This Row],[timezone]]),0,0))</f>
        <v>46114.387777777774</v>
      </c>
      <c r="F8632">
        <f>HOUR(tickets[[#This Row],[local_time]])</f>
        <v>9</v>
      </c>
    </row>
    <row r="8633" spans="1:6" x14ac:dyDescent="0.25">
      <c r="A8633">
        <v>8632</v>
      </c>
      <c r="B8633">
        <v>139</v>
      </c>
      <c r="C8633" s="2">
        <v>46133.195972222224</v>
      </c>
      <c r="D8633">
        <v>5</v>
      </c>
      <c r="E8633" s="2">
        <f>IF(tickets[[#This Row],[timezone]]&gt;=0, tickets[[#This Row],[submitted_at_utc]]+TIME(tickets[[#This Row],[timezone]],0,0), tickets[[#This Row],[submitted_at_utc]]-TIME(ABS(tickets[[#This Row],[timezone]]),0,0))</f>
        <v>46133.404305555559</v>
      </c>
      <c r="F8633">
        <f>HOUR(tickets[[#This Row],[local_time]])</f>
        <v>9</v>
      </c>
    </row>
    <row r="8634" spans="1:6" x14ac:dyDescent="0.25">
      <c r="A8634">
        <v>8633</v>
      </c>
      <c r="B8634">
        <v>258</v>
      </c>
      <c r="C8634" s="2">
        <v>46123.252013888887</v>
      </c>
      <c r="D8634">
        <v>2</v>
      </c>
      <c r="E8634" s="2">
        <f>IF(tickets[[#This Row],[timezone]]&gt;=0, tickets[[#This Row],[submitted_at_utc]]+TIME(tickets[[#This Row],[timezone]],0,0), tickets[[#This Row],[submitted_at_utc]]-TIME(ABS(tickets[[#This Row],[timezone]]),0,0))</f>
        <v>46123.335347222222</v>
      </c>
      <c r="F8634">
        <f>HOUR(tickets[[#This Row],[local_time]])</f>
        <v>8</v>
      </c>
    </row>
    <row r="8635" spans="1:6" x14ac:dyDescent="0.25">
      <c r="A8635">
        <v>8634</v>
      </c>
      <c r="B8635">
        <v>628</v>
      </c>
      <c r="C8635" s="2">
        <v>46095.350601851853</v>
      </c>
      <c r="D8635">
        <v>3</v>
      </c>
      <c r="E8635" s="2">
        <f>IF(tickets[[#This Row],[timezone]]&gt;=0, tickets[[#This Row],[submitted_at_utc]]+TIME(tickets[[#This Row],[timezone]],0,0), tickets[[#This Row],[submitted_at_utc]]-TIME(ABS(tickets[[#This Row],[timezone]]),0,0))</f>
        <v>46095.475601851853</v>
      </c>
      <c r="F8635">
        <f>HOUR(tickets[[#This Row],[local_time]])</f>
        <v>11</v>
      </c>
    </row>
    <row r="8636" spans="1:6" x14ac:dyDescent="0.25">
      <c r="A8636">
        <v>8635</v>
      </c>
      <c r="B8636">
        <v>538</v>
      </c>
      <c r="C8636" s="2">
        <v>46099.482256944444</v>
      </c>
      <c r="D8636">
        <v>2</v>
      </c>
      <c r="E8636" s="2">
        <f>IF(tickets[[#This Row],[timezone]]&gt;=0, tickets[[#This Row],[submitted_at_utc]]+TIME(tickets[[#This Row],[timezone]],0,0), tickets[[#This Row],[submitted_at_utc]]-TIME(ABS(tickets[[#This Row],[timezone]]),0,0))</f>
        <v>46099.56559027778</v>
      </c>
      <c r="F8636">
        <f>HOUR(tickets[[#This Row],[local_time]])</f>
        <v>13</v>
      </c>
    </row>
    <row r="8637" spans="1:6" x14ac:dyDescent="0.25">
      <c r="A8637">
        <v>8636</v>
      </c>
      <c r="B8637">
        <v>134</v>
      </c>
      <c r="C8637" s="2">
        <v>46100.449479166666</v>
      </c>
      <c r="D8637">
        <v>3</v>
      </c>
      <c r="E8637" s="2">
        <f>IF(tickets[[#This Row],[timezone]]&gt;=0, tickets[[#This Row],[submitted_at_utc]]+TIME(tickets[[#This Row],[timezone]],0,0), tickets[[#This Row],[submitted_at_utc]]-TIME(ABS(tickets[[#This Row],[timezone]]),0,0))</f>
        <v>46100.574479166666</v>
      </c>
      <c r="F8637">
        <f>HOUR(tickets[[#This Row],[local_time]])</f>
        <v>13</v>
      </c>
    </row>
    <row r="8638" spans="1:6" x14ac:dyDescent="0.25">
      <c r="A8638">
        <v>8637</v>
      </c>
      <c r="B8638">
        <v>394</v>
      </c>
      <c r="C8638" s="2">
        <v>46126.011620370373</v>
      </c>
      <c r="D8638">
        <v>9</v>
      </c>
      <c r="E8638" s="2">
        <f>IF(tickets[[#This Row],[timezone]]&gt;=0, tickets[[#This Row],[submitted_at_utc]]+TIME(tickets[[#This Row],[timezone]],0,0), tickets[[#This Row],[submitted_at_utc]]-TIME(ABS(tickets[[#This Row],[timezone]]),0,0))</f>
        <v>46126.386620370373</v>
      </c>
      <c r="F8638">
        <f>HOUR(tickets[[#This Row],[local_time]])</f>
        <v>9</v>
      </c>
    </row>
    <row r="8639" spans="1:6" x14ac:dyDescent="0.25">
      <c r="A8639">
        <v>8638</v>
      </c>
      <c r="B8639">
        <v>620</v>
      </c>
      <c r="C8639" s="2">
        <v>46113.290162037039</v>
      </c>
      <c r="D8639">
        <v>8</v>
      </c>
      <c r="E8639" s="2">
        <f>IF(tickets[[#This Row],[timezone]]&gt;=0, tickets[[#This Row],[submitted_at_utc]]+TIME(tickets[[#This Row],[timezone]],0,0), tickets[[#This Row],[submitted_at_utc]]-TIME(ABS(tickets[[#This Row],[timezone]]),0,0))</f>
        <v>46113.623495370375</v>
      </c>
      <c r="F8639">
        <f>HOUR(tickets[[#This Row],[local_time]])</f>
        <v>14</v>
      </c>
    </row>
    <row r="8640" spans="1:6" x14ac:dyDescent="0.25">
      <c r="A8640">
        <v>8639</v>
      </c>
      <c r="B8640">
        <v>667</v>
      </c>
      <c r="C8640" s="2">
        <v>46083.390289351853</v>
      </c>
      <c r="D8640">
        <v>0</v>
      </c>
      <c r="E8640" s="2">
        <f>IF(tickets[[#This Row],[timezone]]&gt;=0, tickets[[#This Row],[submitted_at_utc]]+TIME(tickets[[#This Row],[timezone]],0,0), tickets[[#This Row],[submitted_at_utc]]-TIME(ABS(tickets[[#This Row],[timezone]]),0,0))</f>
        <v>46083.390289351853</v>
      </c>
      <c r="F8640">
        <f>HOUR(tickets[[#This Row],[local_time]])</f>
        <v>9</v>
      </c>
    </row>
    <row r="8641" spans="1:6" x14ac:dyDescent="0.25">
      <c r="A8641">
        <v>8640</v>
      </c>
      <c r="B8641">
        <v>535</v>
      </c>
      <c r="C8641" s="2">
        <v>46086.614074074074</v>
      </c>
      <c r="D8641">
        <v>-6</v>
      </c>
      <c r="E8641" s="2">
        <f>IF(tickets[[#This Row],[timezone]]&gt;=0, tickets[[#This Row],[submitted_at_utc]]+TIME(tickets[[#This Row],[timezone]],0,0), tickets[[#This Row],[submitted_at_utc]]-TIME(ABS(tickets[[#This Row],[timezone]]),0,0))</f>
        <v>46086.364074074074</v>
      </c>
      <c r="F8641">
        <f>HOUR(tickets[[#This Row],[local_time]])</f>
        <v>8</v>
      </c>
    </row>
    <row r="8642" spans="1:6" x14ac:dyDescent="0.25">
      <c r="A8642">
        <v>8641</v>
      </c>
      <c r="B8642">
        <v>91</v>
      </c>
      <c r="C8642" s="2">
        <v>46086.257534722223</v>
      </c>
      <c r="D8642">
        <v>1</v>
      </c>
      <c r="E8642" s="2">
        <f>IF(tickets[[#This Row],[timezone]]&gt;=0, tickets[[#This Row],[submitted_at_utc]]+TIME(tickets[[#This Row],[timezone]],0,0), tickets[[#This Row],[submitted_at_utc]]-TIME(ABS(tickets[[#This Row],[timezone]]),0,0))</f>
        <v>46086.299201388887</v>
      </c>
      <c r="F8642">
        <f>HOUR(tickets[[#This Row],[local_time]])</f>
        <v>7</v>
      </c>
    </row>
    <row r="8643" spans="1:6" x14ac:dyDescent="0.25">
      <c r="A8643">
        <v>8642</v>
      </c>
      <c r="B8643">
        <v>169</v>
      </c>
      <c r="C8643" s="2">
        <v>46139.111180555556</v>
      </c>
      <c r="D8643">
        <v>6</v>
      </c>
      <c r="E8643" s="2">
        <f>IF(tickets[[#This Row],[timezone]]&gt;=0, tickets[[#This Row],[submitted_at_utc]]+TIME(tickets[[#This Row],[timezone]],0,0), tickets[[#This Row],[submitted_at_utc]]-TIME(ABS(tickets[[#This Row],[timezone]]),0,0))</f>
        <v>46139.361180555556</v>
      </c>
      <c r="F8643">
        <f>HOUR(tickets[[#This Row],[local_time]])</f>
        <v>8</v>
      </c>
    </row>
    <row r="8644" spans="1:6" x14ac:dyDescent="0.25">
      <c r="A8644">
        <v>8643</v>
      </c>
      <c r="B8644">
        <v>154</v>
      </c>
      <c r="C8644" s="2">
        <v>46112.106412037036</v>
      </c>
      <c r="D8644">
        <v>9</v>
      </c>
      <c r="E8644" s="2">
        <f>IF(tickets[[#This Row],[timezone]]&gt;=0, tickets[[#This Row],[submitted_at_utc]]+TIME(tickets[[#This Row],[timezone]],0,0), tickets[[#This Row],[submitted_at_utc]]-TIME(ABS(tickets[[#This Row],[timezone]]),0,0))</f>
        <v>46112.481412037036</v>
      </c>
      <c r="F8644">
        <f>HOUR(tickets[[#This Row],[local_time]])</f>
        <v>11</v>
      </c>
    </row>
    <row r="8645" spans="1:6" x14ac:dyDescent="0.25">
      <c r="A8645">
        <v>8644</v>
      </c>
      <c r="B8645">
        <v>106</v>
      </c>
      <c r="C8645" s="2">
        <v>46111.310289351852</v>
      </c>
      <c r="D8645">
        <v>2</v>
      </c>
      <c r="E8645" s="2">
        <f>IF(tickets[[#This Row],[timezone]]&gt;=0, tickets[[#This Row],[submitted_at_utc]]+TIME(tickets[[#This Row],[timezone]],0,0), tickets[[#This Row],[submitted_at_utc]]-TIME(ABS(tickets[[#This Row],[timezone]]),0,0))</f>
        <v>46111.393622685187</v>
      </c>
      <c r="F8645">
        <f>HOUR(tickets[[#This Row],[local_time]])</f>
        <v>9</v>
      </c>
    </row>
    <row r="8646" spans="1:6" x14ac:dyDescent="0.25">
      <c r="A8646">
        <v>8645</v>
      </c>
      <c r="B8646">
        <v>123</v>
      </c>
      <c r="C8646" s="2">
        <v>46127.010972222219</v>
      </c>
      <c r="D8646">
        <v>9</v>
      </c>
      <c r="E8646" s="2">
        <f>IF(tickets[[#This Row],[timezone]]&gt;=0, tickets[[#This Row],[submitted_at_utc]]+TIME(tickets[[#This Row],[timezone]],0,0), tickets[[#This Row],[submitted_at_utc]]-TIME(ABS(tickets[[#This Row],[timezone]]),0,0))</f>
        <v>46127.385972222219</v>
      </c>
      <c r="F8646">
        <f>HOUR(tickets[[#This Row],[local_time]])</f>
        <v>9</v>
      </c>
    </row>
    <row r="8647" spans="1:6" x14ac:dyDescent="0.25">
      <c r="A8647">
        <v>8646</v>
      </c>
      <c r="B8647">
        <v>222</v>
      </c>
      <c r="C8647" s="2">
        <v>46093.064768518518</v>
      </c>
      <c r="D8647">
        <v>7</v>
      </c>
      <c r="E8647" s="2">
        <f>IF(tickets[[#This Row],[timezone]]&gt;=0, tickets[[#This Row],[submitted_at_utc]]+TIME(tickets[[#This Row],[timezone]],0,0), tickets[[#This Row],[submitted_at_utc]]-TIME(ABS(tickets[[#This Row],[timezone]]),0,0))</f>
        <v>46093.356435185182</v>
      </c>
      <c r="F8647">
        <f>HOUR(tickets[[#This Row],[local_time]])</f>
        <v>8</v>
      </c>
    </row>
    <row r="8648" spans="1:6" x14ac:dyDescent="0.25">
      <c r="A8648">
        <v>8647</v>
      </c>
      <c r="B8648">
        <v>389</v>
      </c>
      <c r="C8648" s="2">
        <v>46083.558935185189</v>
      </c>
      <c r="D8648">
        <v>-5</v>
      </c>
      <c r="E8648" s="2">
        <f>IF(tickets[[#This Row],[timezone]]&gt;=0, tickets[[#This Row],[submitted_at_utc]]+TIME(tickets[[#This Row],[timezone]],0,0), tickets[[#This Row],[submitted_at_utc]]-TIME(ABS(tickets[[#This Row],[timezone]]),0,0))</f>
        <v>46083.350601851853</v>
      </c>
      <c r="F8648">
        <f>HOUR(tickets[[#This Row],[local_time]])</f>
        <v>8</v>
      </c>
    </row>
    <row r="8649" spans="1:6" x14ac:dyDescent="0.25">
      <c r="A8649">
        <v>8648</v>
      </c>
      <c r="B8649">
        <v>279</v>
      </c>
      <c r="C8649" s="2">
        <v>46098.053680555553</v>
      </c>
      <c r="D8649">
        <v>7</v>
      </c>
      <c r="E8649" s="2">
        <f>IF(tickets[[#This Row],[timezone]]&gt;=0, tickets[[#This Row],[submitted_at_utc]]+TIME(tickets[[#This Row],[timezone]],0,0), tickets[[#This Row],[submitted_at_utc]]-TIME(ABS(tickets[[#This Row],[timezone]]),0,0))</f>
        <v>46098.345347222217</v>
      </c>
      <c r="F8649">
        <f>HOUR(tickets[[#This Row],[local_time]])</f>
        <v>8</v>
      </c>
    </row>
    <row r="8650" spans="1:6" x14ac:dyDescent="0.25">
      <c r="A8650">
        <v>8649</v>
      </c>
      <c r="B8650">
        <v>295</v>
      </c>
      <c r="C8650" s="2">
        <v>46094.521666666667</v>
      </c>
      <c r="D8650">
        <v>0</v>
      </c>
      <c r="E8650" s="2">
        <f>IF(tickets[[#This Row],[timezone]]&gt;=0, tickets[[#This Row],[submitted_at_utc]]+TIME(tickets[[#This Row],[timezone]],0,0), tickets[[#This Row],[submitted_at_utc]]-TIME(ABS(tickets[[#This Row],[timezone]]),0,0))</f>
        <v>46094.521666666667</v>
      </c>
      <c r="F8650">
        <f>HOUR(tickets[[#This Row],[local_time]])</f>
        <v>12</v>
      </c>
    </row>
    <row r="8651" spans="1:6" x14ac:dyDescent="0.25">
      <c r="A8651">
        <v>8650</v>
      </c>
      <c r="B8651">
        <v>173</v>
      </c>
      <c r="C8651" s="2">
        <v>46129.801666666666</v>
      </c>
      <c r="D8651">
        <v>-5</v>
      </c>
      <c r="E8651" s="2">
        <f>IF(tickets[[#This Row],[timezone]]&gt;=0, tickets[[#This Row],[submitted_at_utc]]+TIME(tickets[[#This Row],[timezone]],0,0), tickets[[#This Row],[submitted_at_utc]]-TIME(ABS(tickets[[#This Row],[timezone]]),0,0))</f>
        <v>46129.593333333331</v>
      </c>
      <c r="F8651">
        <f>HOUR(tickets[[#This Row],[local_time]])</f>
        <v>14</v>
      </c>
    </row>
    <row r="8652" spans="1:6" x14ac:dyDescent="0.25">
      <c r="A8652">
        <v>8651</v>
      </c>
      <c r="B8652">
        <v>106</v>
      </c>
      <c r="C8652" s="2">
        <v>46131.527488425927</v>
      </c>
      <c r="D8652">
        <v>2</v>
      </c>
      <c r="E8652" s="2">
        <f>IF(tickets[[#This Row],[timezone]]&gt;=0, tickets[[#This Row],[submitted_at_utc]]+TIME(tickets[[#This Row],[timezone]],0,0), tickets[[#This Row],[submitted_at_utc]]-TIME(ABS(tickets[[#This Row],[timezone]]),0,0))</f>
        <v>46131.610821759263</v>
      </c>
      <c r="F8652">
        <f>HOUR(tickets[[#This Row],[local_time]])</f>
        <v>14</v>
      </c>
    </row>
    <row r="8653" spans="1:6" x14ac:dyDescent="0.25">
      <c r="A8653">
        <v>8652</v>
      </c>
      <c r="B8653">
        <v>700</v>
      </c>
      <c r="C8653" s="2">
        <v>46120.126111111109</v>
      </c>
      <c r="D8653">
        <v>9</v>
      </c>
      <c r="E8653" s="2">
        <f>IF(tickets[[#This Row],[timezone]]&gt;=0, tickets[[#This Row],[submitted_at_utc]]+TIME(tickets[[#This Row],[timezone]],0,0), tickets[[#This Row],[submitted_at_utc]]-TIME(ABS(tickets[[#This Row],[timezone]]),0,0))</f>
        <v>46120.501111111109</v>
      </c>
      <c r="F8653">
        <f>HOUR(tickets[[#This Row],[local_time]])</f>
        <v>12</v>
      </c>
    </row>
    <row r="8654" spans="1:6" x14ac:dyDescent="0.25">
      <c r="A8654">
        <v>8653</v>
      </c>
      <c r="B8654">
        <v>420</v>
      </c>
      <c r="C8654" s="2">
        <v>46136.218229166669</v>
      </c>
      <c r="D8654">
        <v>4</v>
      </c>
      <c r="E8654" s="2">
        <f>IF(tickets[[#This Row],[timezone]]&gt;=0, tickets[[#This Row],[submitted_at_utc]]+TIME(tickets[[#This Row],[timezone]],0,0), tickets[[#This Row],[submitted_at_utc]]-TIME(ABS(tickets[[#This Row],[timezone]]),0,0))</f>
        <v>46136.384895833333</v>
      </c>
      <c r="F8654">
        <f>HOUR(tickets[[#This Row],[local_time]])</f>
        <v>9</v>
      </c>
    </row>
    <row r="8655" spans="1:6" x14ac:dyDescent="0.25">
      <c r="A8655">
        <v>8654</v>
      </c>
      <c r="B8655">
        <v>161</v>
      </c>
      <c r="C8655" s="2">
        <v>46109.019884259258</v>
      </c>
      <c r="D8655">
        <v>9</v>
      </c>
      <c r="E8655" s="2">
        <f>IF(tickets[[#This Row],[timezone]]&gt;=0, tickets[[#This Row],[submitted_at_utc]]+TIME(tickets[[#This Row],[timezone]],0,0), tickets[[#This Row],[submitted_at_utc]]-TIME(ABS(tickets[[#This Row],[timezone]]),0,0))</f>
        <v>46109.394884259258</v>
      </c>
      <c r="F8655">
        <f>HOUR(tickets[[#This Row],[local_time]])</f>
        <v>9</v>
      </c>
    </row>
    <row r="8656" spans="1:6" x14ac:dyDescent="0.25">
      <c r="A8656">
        <v>8655</v>
      </c>
      <c r="B8656">
        <v>567</v>
      </c>
      <c r="C8656" s="2">
        <v>46096.671539351853</v>
      </c>
      <c r="D8656">
        <v>-4</v>
      </c>
      <c r="E8656" s="2">
        <f>IF(tickets[[#This Row],[timezone]]&gt;=0, tickets[[#This Row],[submitted_at_utc]]+TIME(tickets[[#This Row],[timezone]],0,0), tickets[[#This Row],[submitted_at_utc]]-TIME(ABS(tickets[[#This Row],[timezone]]),0,0))</f>
        <v>46096.504872685189</v>
      </c>
      <c r="F8656">
        <f>HOUR(tickets[[#This Row],[local_time]])</f>
        <v>12</v>
      </c>
    </row>
    <row r="8657" spans="1:6" x14ac:dyDescent="0.25">
      <c r="A8657">
        <v>8656</v>
      </c>
      <c r="B8657">
        <v>582</v>
      </c>
      <c r="C8657" s="2">
        <v>46101.134074074071</v>
      </c>
      <c r="D8657">
        <v>6</v>
      </c>
      <c r="E8657" s="2">
        <f>IF(tickets[[#This Row],[timezone]]&gt;=0, tickets[[#This Row],[submitted_at_utc]]+TIME(tickets[[#This Row],[timezone]],0,0), tickets[[#This Row],[submitted_at_utc]]-TIME(ABS(tickets[[#This Row],[timezone]]),0,0))</f>
        <v>46101.384074074071</v>
      </c>
      <c r="F8657">
        <f>HOUR(tickets[[#This Row],[local_time]])</f>
        <v>9</v>
      </c>
    </row>
    <row r="8658" spans="1:6" x14ac:dyDescent="0.25">
      <c r="A8658">
        <v>8657</v>
      </c>
      <c r="B8658">
        <v>677</v>
      </c>
      <c r="C8658" s="2">
        <v>46090.225856481484</v>
      </c>
      <c r="D8658">
        <v>6</v>
      </c>
      <c r="E8658" s="2">
        <f>IF(tickets[[#This Row],[timezone]]&gt;=0, tickets[[#This Row],[submitted_at_utc]]+TIME(tickets[[#This Row],[timezone]],0,0), tickets[[#This Row],[submitted_at_utc]]-TIME(ABS(tickets[[#This Row],[timezone]]),0,0))</f>
        <v>46090.475856481484</v>
      </c>
      <c r="F8658">
        <f>HOUR(tickets[[#This Row],[local_time]])</f>
        <v>11</v>
      </c>
    </row>
    <row r="8659" spans="1:6" x14ac:dyDescent="0.25">
      <c r="A8659">
        <v>8658</v>
      </c>
      <c r="B8659">
        <v>112</v>
      </c>
      <c r="C8659" s="2">
        <v>46136.228437500002</v>
      </c>
      <c r="D8659">
        <v>9</v>
      </c>
      <c r="E8659" s="2">
        <f>IF(tickets[[#This Row],[timezone]]&gt;=0, tickets[[#This Row],[submitted_at_utc]]+TIME(tickets[[#This Row],[timezone]],0,0), tickets[[#This Row],[submitted_at_utc]]-TIME(ABS(tickets[[#This Row],[timezone]]),0,0))</f>
        <v>46136.603437500002</v>
      </c>
      <c r="F8659">
        <f>HOUR(tickets[[#This Row],[local_time]])</f>
        <v>14</v>
      </c>
    </row>
    <row r="8660" spans="1:6" x14ac:dyDescent="0.25">
      <c r="A8660">
        <v>8659</v>
      </c>
      <c r="B8660">
        <v>448</v>
      </c>
      <c r="C8660" s="2">
        <v>46118.056041666663</v>
      </c>
      <c r="D8660">
        <v>9</v>
      </c>
      <c r="E8660" s="2">
        <f>IF(tickets[[#This Row],[timezone]]&gt;=0, tickets[[#This Row],[submitted_at_utc]]+TIME(tickets[[#This Row],[timezone]],0,0), tickets[[#This Row],[submitted_at_utc]]-TIME(ABS(tickets[[#This Row],[timezone]]),0,0))</f>
        <v>46118.431041666663</v>
      </c>
      <c r="F8660">
        <f>HOUR(tickets[[#This Row],[local_time]])</f>
        <v>10</v>
      </c>
    </row>
    <row r="8661" spans="1:6" x14ac:dyDescent="0.25">
      <c r="A8661">
        <v>8660</v>
      </c>
      <c r="B8661">
        <v>687</v>
      </c>
      <c r="C8661" s="2">
        <v>46128.366701388892</v>
      </c>
      <c r="D8661">
        <v>7</v>
      </c>
      <c r="E8661" s="2">
        <f>IF(tickets[[#This Row],[timezone]]&gt;=0, tickets[[#This Row],[submitted_at_utc]]+TIME(tickets[[#This Row],[timezone]],0,0), tickets[[#This Row],[submitted_at_utc]]-TIME(ABS(tickets[[#This Row],[timezone]]),0,0))</f>
        <v>46128.658368055556</v>
      </c>
      <c r="F8661">
        <f>HOUR(tickets[[#This Row],[local_time]])</f>
        <v>15</v>
      </c>
    </row>
    <row r="8662" spans="1:6" x14ac:dyDescent="0.25">
      <c r="A8662">
        <v>8661</v>
      </c>
      <c r="B8662">
        <v>565</v>
      </c>
      <c r="C8662" s="2">
        <v>46097.979212962964</v>
      </c>
      <c r="D8662">
        <v>9</v>
      </c>
      <c r="E8662" s="2">
        <f>IF(tickets[[#This Row],[timezone]]&gt;=0, tickets[[#This Row],[submitted_at_utc]]+TIME(tickets[[#This Row],[timezone]],0,0), tickets[[#This Row],[submitted_at_utc]]-TIME(ABS(tickets[[#This Row],[timezone]]),0,0))</f>
        <v>46098.354212962964</v>
      </c>
      <c r="F8662">
        <f>HOUR(tickets[[#This Row],[local_time]])</f>
        <v>8</v>
      </c>
    </row>
    <row r="8663" spans="1:6" x14ac:dyDescent="0.25">
      <c r="A8663">
        <v>8662</v>
      </c>
      <c r="B8663">
        <v>158</v>
      </c>
      <c r="C8663" s="2">
        <v>46125.099189814813</v>
      </c>
      <c r="D8663">
        <v>9</v>
      </c>
      <c r="E8663" s="2">
        <f>IF(tickets[[#This Row],[timezone]]&gt;=0, tickets[[#This Row],[submitted_at_utc]]+TIME(tickets[[#This Row],[timezone]],0,0), tickets[[#This Row],[submitted_at_utc]]-TIME(ABS(tickets[[#This Row],[timezone]]),0,0))</f>
        <v>46125.474189814813</v>
      </c>
      <c r="F8663">
        <f>HOUR(tickets[[#This Row],[local_time]])</f>
        <v>11</v>
      </c>
    </row>
    <row r="8664" spans="1:6" x14ac:dyDescent="0.25">
      <c r="A8664">
        <v>8663</v>
      </c>
      <c r="B8664">
        <v>626</v>
      </c>
      <c r="C8664" s="2">
        <v>46101.146180555559</v>
      </c>
      <c r="D8664">
        <v>8</v>
      </c>
      <c r="E8664" s="2">
        <f>IF(tickets[[#This Row],[timezone]]&gt;=0, tickets[[#This Row],[submitted_at_utc]]+TIME(tickets[[#This Row],[timezone]],0,0), tickets[[#This Row],[submitted_at_utc]]-TIME(ABS(tickets[[#This Row],[timezone]]),0,0))</f>
        <v>46101.479513888895</v>
      </c>
      <c r="F8664">
        <f>HOUR(tickets[[#This Row],[local_time]])</f>
        <v>11</v>
      </c>
    </row>
    <row r="8665" spans="1:6" x14ac:dyDescent="0.25">
      <c r="A8665">
        <v>8664</v>
      </c>
      <c r="B8665">
        <v>296</v>
      </c>
      <c r="C8665" s="2">
        <v>46108.347013888888</v>
      </c>
      <c r="D8665">
        <v>0</v>
      </c>
      <c r="E8665" s="2">
        <f>IF(tickets[[#This Row],[timezone]]&gt;=0, tickets[[#This Row],[submitted_at_utc]]+TIME(tickets[[#This Row],[timezone]],0,0), tickets[[#This Row],[submitted_at_utc]]-TIME(ABS(tickets[[#This Row],[timezone]]),0,0))</f>
        <v>46108.347013888888</v>
      </c>
      <c r="F8665">
        <f>HOUR(tickets[[#This Row],[local_time]])</f>
        <v>8</v>
      </c>
    </row>
    <row r="8666" spans="1:6" x14ac:dyDescent="0.25">
      <c r="A8666">
        <v>8665</v>
      </c>
      <c r="B8666">
        <v>343</v>
      </c>
      <c r="C8666" s="2">
        <v>46121.710625</v>
      </c>
      <c r="D8666">
        <v>-5</v>
      </c>
      <c r="E8666" s="2">
        <f>IF(tickets[[#This Row],[timezone]]&gt;=0, tickets[[#This Row],[submitted_at_utc]]+TIME(tickets[[#This Row],[timezone]],0,0), tickets[[#This Row],[submitted_at_utc]]-TIME(ABS(tickets[[#This Row],[timezone]]),0,0))</f>
        <v>46121.502291666664</v>
      </c>
      <c r="F8666">
        <f>HOUR(tickets[[#This Row],[local_time]])</f>
        <v>12</v>
      </c>
    </row>
    <row r="8667" spans="1:6" x14ac:dyDescent="0.25">
      <c r="A8667">
        <v>8666</v>
      </c>
      <c r="B8667">
        <v>391</v>
      </c>
      <c r="C8667" s="2">
        <v>46140.393252314818</v>
      </c>
      <c r="D8667">
        <v>4</v>
      </c>
      <c r="E8667" s="2">
        <f>IF(tickets[[#This Row],[timezone]]&gt;=0, tickets[[#This Row],[submitted_at_utc]]+TIME(tickets[[#This Row],[timezone]],0,0), tickets[[#This Row],[submitted_at_utc]]-TIME(ABS(tickets[[#This Row],[timezone]]),0,0))</f>
        <v>46140.559918981482</v>
      </c>
      <c r="F8667">
        <f>HOUR(tickets[[#This Row],[local_time]])</f>
        <v>13</v>
      </c>
    </row>
    <row r="8668" spans="1:6" x14ac:dyDescent="0.25">
      <c r="A8668">
        <v>8667</v>
      </c>
      <c r="B8668">
        <v>540</v>
      </c>
      <c r="C8668" s="2">
        <v>46115.556354166663</v>
      </c>
      <c r="D8668">
        <v>2</v>
      </c>
      <c r="E8668" s="2">
        <f>IF(tickets[[#This Row],[timezone]]&gt;=0, tickets[[#This Row],[submitted_at_utc]]+TIME(tickets[[#This Row],[timezone]],0,0), tickets[[#This Row],[submitted_at_utc]]-TIME(ABS(tickets[[#This Row],[timezone]]),0,0))</f>
        <v>46115.639687499999</v>
      </c>
      <c r="F8668">
        <f>HOUR(tickets[[#This Row],[local_time]])</f>
        <v>15</v>
      </c>
    </row>
    <row r="8669" spans="1:6" x14ac:dyDescent="0.25">
      <c r="A8669">
        <v>8668</v>
      </c>
      <c r="B8669">
        <v>85</v>
      </c>
      <c r="C8669" s="2">
        <v>46124.187210648146</v>
      </c>
      <c r="D8669">
        <v>7</v>
      </c>
      <c r="E8669" s="2">
        <f>IF(tickets[[#This Row],[timezone]]&gt;=0, tickets[[#This Row],[submitted_at_utc]]+TIME(tickets[[#This Row],[timezone]],0,0), tickets[[#This Row],[submitted_at_utc]]-TIME(ABS(tickets[[#This Row],[timezone]]),0,0))</f>
        <v>46124.47887731481</v>
      </c>
      <c r="F8669">
        <f>HOUR(tickets[[#This Row],[local_time]])</f>
        <v>11</v>
      </c>
    </row>
    <row r="8670" spans="1:6" x14ac:dyDescent="0.25">
      <c r="A8670">
        <v>8669</v>
      </c>
      <c r="B8670">
        <v>378</v>
      </c>
      <c r="C8670" s="2">
        <v>46117.396226851852</v>
      </c>
      <c r="D8670">
        <v>-3</v>
      </c>
      <c r="E8670" s="2">
        <f>IF(tickets[[#This Row],[timezone]]&gt;=0, tickets[[#This Row],[submitted_at_utc]]+TIME(tickets[[#This Row],[timezone]],0,0), tickets[[#This Row],[submitted_at_utc]]-TIME(ABS(tickets[[#This Row],[timezone]]),0,0))</f>
        <v>46117.271226851852</v>
      </c>
      <c r="F8670">
        <f>HOUR(tickets[[#This Row],[local_time]])</f>
        <v>6</v>
      </c>
    </row>
    <row r="8671" spans="1:6" x14ac:dyDescent="0.25">
      <c r="A8671">
        <v>8670</v>
      </c>
      <c r="B8671">
        <v>572</v>
      </c>
      <c r="C8671" s="2">
        <v>46107.428148148145</v>
      </c>
      <c r="D8671">
        <v>1</v>
      </c>
      <c r="E8671" s="2">
        <f>IF(tickets[[#This Row],[timezone]]&gt;=0, tickets[[#This Row],[submitted_at_utc]]+TIME(tickets[[#This Row],[timezone]],0,0), tickets[[#This Row],[submitted_at_utc]]-TIME(ABS(tickets[[#This Row],[timezone]]),0,0))</f>
        <v>46107.469814814809</v>
      </c>
      <c r="F8671">
        <f>HOUR(tickets[[#This Row],[local_time]])</f>
        <v>11</v>
      </c>
    </row>
    <row r="8672" spans="1:6" x14ac:dyDescent="0.25">
      <c r="A8672">
        <v>8671</v>
      </c>
      <c r="B8672">
        <v>384</v>
      </c>
      <c r="C8672" s="2">
        <v>46137.727719907409</v>
      </c>
      <c r="D8672">
        <v>-5</v>
      </c>
      <c r="E8672" s="2">
        <f>IF(tickets[[#This Row],[timezone]]&gt;=0, tickets[[#This Row],[submitted_at_utc]]+TIME(tickets[[#This Row],[timezone]],0,0), tickets[[#This Row],[submitted_at_utc]]-TIME(ABS(tickets[[#This Row],[timezone]]),0,0))</f>
        <v>46137.519386574073</v>
      </c>
      <c r="F8672">
        <f>HOUR(tickets[[#This Row],[local_time]])</f>
        <v>12</v>
      </c>
    </row>
    <row r="8673" spans="1:6" x14ac:dyDescent="0.25">
      <c r="A8673">
        <v>8672</v>
      </c>
      <c r="B8673">
        <v>193</v>
      </c>
      <c r="C8673" s="2">
        <v>46139.566435185188</v>
      </c>
      <c r="D8673">
        <v>-4</v>
      </c>
      <c r="E8673" s="2">
        <f>IF(tickets[[#This Row],[timezone]]&gt;=0, tickets[[#This Row],[submitted_at_utc]]+TIME(tickets[[#This Row],[timezone]],0,0), tickets[[#This Row],[submitted_at_utc]]-TIME(ABS(tickets[[#This Row],[timezone]]),0,0))</f>
        <v>46139.399768518524</v>
      </c>
      <c r="F8673">
        <f>HOUR(tickets[[#This Row],[local_time]])</f>
        <v>9</v>
      </c>
    </row>
    <row r="8674" spans="1:6" x14ac:dyDescent="0.25">
      <c r="A8674">
        <v>8673</v>
      </c>
      <c r="B8674">
        <v>40</v>
      </c>
      <c r="C8674" s="2">
        <v>46100.635358796295</v>
      </c>
      <c r="D8674">
        <v>-5</v>
      </c>
      <c r="E8674" s="2">
        <f>IF(tickets[[#This Row],[timezone]]&gt;=0, tickets[[#This Row],[submitted_at_utc]]+TIME(tickets[[#This Row],[timezone]],0,0), tickets[[#This Row],[submitted_at_utc]]-TIME(ABS(tickets[[#This Row],[timezone]]),0,0))</f>
        <v>46100.427025462959</v>
      </c>
      <c r="F8674">
        <f>HOUR(tickets[[#This Row],[local_time]])</f>
        <v>10</v>
      </c>
    </row>
    <row r="8675" spans="1:6" x14ac:dyDescent="0.25">
      <c r="A8675">
        <v>8674</v>
      </c>
      <c r="B8675">
        <v>385</v>
      </c>
      <c r="C8675" s="2">
        <v>46135.001203703701</v>
      </c>
      <c r="D8675">
        <v>9</v>
      </c>
      <c r="E8675" s="2">
        <f>IF(tickets[[#This Row],[timezone]]&gt;=0, tickets[[#This Row],[submitted_at_utc]]+TIME(tickets[[#This Row],[timezone]],0,0), tickets[[#This Row],[submitted_at_utc]]-TIME(ABS(tickets[[#This Row],[timezone]]),0,0))</f>
        <v>46135.376203703701</v>
      </c>
      <c r="F8675">
        <f>HOUR(tickets[[#This Row],[local_time]])</f>
        <v>9</v>
      </c>
    </row>
    <row r="8676" spans="1:6" x14ac:dyDescent="0.25">
      <c r="A8676">
        <v>8675</v>
      </c>
      <c r="B8676">
        <v>493</v>
      </c>
      <c r="C8676" s="2">
        <v>46109.674386574072</v>
      </c>
      <c r="D8676">
        <v>-6</v>
      </c>
      <c r="E8676" s="2">
        <f>IF(tickets[[#This Row],[timezone]]&gt;=0, tickets[[#This Row],[submitted_at_utc]]+TIME(tickets[[#This Row],[timezone]],0,0), tickets[[#This Row],[submitted_at_utc]]-TIME(ABS(tickets[[#This Row],[timezone]]),0,0))</f>
        <v>46109.424386574072</v>
      </c>
      <c r="F8676">
        <f>HOUR(tickets[[#This Row],[local_time]])</f>
        <v>10</v>
      </c>
    </row>
    <row r="8677" spans="1:6" x14ac:dyDescent="0.25">
      <c r="A8677">
        <v>8676</v>
      </c>
      <c r="B8677">
        <v>385</v>
      </c>
      <c r="C8677" s="2">
        <v>46126.145486111112</v>
      </c>
      <c r="D8677">
        <v>9</v>
      </c>
      <c r="E8677" s="2">
        <f>IF(tickets[[#This Row],[timezone]]&gt;=0, tickets[[#This Row],[submitted_at_utc]]+TIME(tickets[[#This Row],[timezone]],0,0), tickets[[#This Row],[submitted_at_utc]]-TIME(ABS(tickets[[#This Row],[timezone]]),0,0))</f>
        <v>46126.520486111112</v>
      </c>
      <c r="F8677">
        <f>HOUR(tickets[[#This Row],[local_time]])</f>
        <v>12</v>
      </c>
    </row>
    <row r="8678" spans="1:6" x14ac:dyDescent="0.25">
      <c r="A8678">
        <v>8677</v>
      </c>
      <c r="B8678">
        <v>686</v>
      </c>
      <c r="C8678" s="2">
        <v>46113.445810185185</v>
      </c>
      <c r="D8678">
        <v>3</v>
      </c>
      <c r="E8678" s="2">
        <f>IF(tickets[[#This Row],[timezone]]&gt;=0, tickets[[#This Row],[submitted_at_utc]]+TIME(tickets[[#This Row],[timezone]],0,0), tickets[[#This Row],[submitted_at_utc]]-TIME(ABS(tickets[[#This Row],[timezone]]),0,0))</f>
        <v>46113.570810185185</v>
      </c>
      <c r="F8678">
        <f>HOUR(tickets[[#This Row],[local_time]])</f>
        <v>13</v>
      </c>
    </row>
    <row r="8679" spans="1:6" x14ac:dyDescent="0.25">
      <c r="A8679">
        <v>8678</v>
      </c>
      <c r="B8679">
        <v>422</v>
      </c>
      <c r="C8679" s="2">
        <v>46128.526875000003</v>
      </c>
      <c r="D8679">
        <v>-5</v>
      </c>
      <c r="E8679" s="2">
        <f>IF(tickets[[#This Row],[timezone]]&gt;=0, tickets[[#This Row],[submitted_at_utc]]+TIME(tickets[[#This Row],[timezone]],0,0), tickets[[#This Row],[submitted_at_utc]]-TIME(ABS(tickets[[#This Row],[timezone]]),0,0))</f>
        <v>46128.318541666667</v>
      </c>
      <c r="F8679">
        <f>HOUR(tickets[[#This Row],[local_time]])</f>
        <v>7</v>
      </c>
    </row>
    <row r="8680" spans="1:6" x14ac:dyDescent="0.25">
      <c r="A8680">
        <v>8679</v>
      </c>
      <c r="B8680">
        <v>356</v>
      </c>
      <c r="C8680" s="2">
        <v>46134.615347222221</v>
      </c>
      <c r="D8680">
        <v>-5</v>
      </c>
      <c r="E8680" s="2">
        <f>IF(tickets[[#This Row],[timezone]]&gt;=0, tickets[[#This Row],[submitted_at_utc]]+TIME(tickets[[#This Row],[timezone]],0,0), tickets[[#This Row],[submitted_at_utc]]-TIME(ABS(tickets[[#This Row],[timezone]]),0,0))</f>
        <v>46134.407013888886</v>
      </c>
      <c r="F8680">
        <f>HOUR(tickets[[#This Row],[local_time]])</f>
        <v>9</v>
      </c>
    </row>
    <row r="8681" spans="1:6" x14ac:dyDescent="0.25">
      <c r="A8681">
        <v>8680</v>
      </c>
      <c r="B8681">
        <v>39</v>
      </c>
      <c r="C8681" s="2">
        <v>46107.518877314818</v>
      </c>
      <c r="D8681">
        <v>-5</v>
      </c>
      <c r="E8681" s="2">
        <f>IF(tickets[[#This Row],[timezone]]&gt;=0, tickets[[#This Row],[submitted_at_utc]]+TIME(tickets[[#This Row],[timezone]],0,0), tickets[[#This Row],[submitted_at_utc]]-TIME(ABS(tickets[[#This Row],[timezone]]),0,0))</f>
        <v>46107.310543981483</v>
      </c>
      <c r="F8681">
        <f>HOUR(tickets[[#This Row],[local_time]])</f>
        <v>7</v>
      </c>
    </row>
    <row r="8682" spans="1:6" x14ac:dyDescent="0.25">
      <c r="A8682">
        <v>8681</v>
      </c>
      <c r="B8682">
        <v>392</v>
      </c>
      <c r="C8682" s="2">
        <v>46124.452824074076</v>
      </c>
      <c r="D8682">
        <v>4</v>
      </c>
      <c r="E8682" s="2">
        <f>IF(tickets[[#This Row],[timezone]]&gt;=0, tickets[[#This Row],[submitted_at_utc]]+TIME(tickets[[#This Row],[timezone]],0,0), tickets[[#This Row],[submitted_at_utc]]-TIME(ABS(tickets[[#This Row],[timezone]]),0,0))</f>
        <v>46124.619490740741</v>
      </c>
      <c r="F8682">
        <f>HOUR(tickets[[#This Row],[local_time]])</f>
        <v>14</v>
      </c>
    </row>
    <row r="8683" spans="1:6" x14ac:dyDescent="0.25">
      <c r="A8683">
        <v>8682</v>
      </c>
      <c r="B8683">
        <v>119</v>
      </c>
      <c r="C8683" s="2">
        <v>46112.249085648145</v>
      </c>
      <c r="D8683">
        <v>7</v>
      </c>
      <c r="E8683" s="2">
        <f>IF(tickets[[#This Row],[timezone]]&gt;=0, tickets[[#This Row],[submitted_at_utc]]+TIME(tickets[[#This Row],[timezone]],0,0), tickets[[#This Row],[submitted_at_utc]]-TIME(ABS(tickets[[#This Row],[timezone]]),0,0))</f>
        <v>46112.54075231481</v>
      </c>
      <c r="F8683">
        <f>HOUR(tickets[[#This Row],[local_time]])</f>
        <v>12</v>
      </c>
    </row>
    <row r="8684" spans="1:6" x14ac:dyDescent="0.25">
      <c r="A8684">
        <v>8683</v>
      </c>
      <c r="B8684">
        <v>508</v>
      </c>
      <c r="C8684" s="2">
        <v>46128.87599537037</v>
      </c>
      <c r="D8684">
        <v>9</v>
      </c>
      <c r="E8684" s="2">
        <f>IF(tickets[[#This Row],[timezone]]&gt;=0, tickets[[#This Row],[submitted_at_utc]]+TIME(tickets[[#This Row],[timezone]],0,0), tickets[[#This Row],[submitted_at_utc]]-TIME(ABS(tickets[[#This Row],[timezone]]),0,0))</f>
        <v>46129.25099537037</v>
      </c>
      <c r="F8684">
        <f>HOUR(tickets[[#This Row],[local_time]])</f>
        <v>6</v>
      </c>
    </row>
    <row r="8685" spans="1:6" x14ac:dyDescent="0.25">
      <c r="A8685">
        <v>8684</v>
      </c>
      <c r="B8685">
        <v>113</v>
      </c>
      <c r="C8685" s="2">
        <v>46093.298206018517</v>
      </c>
      <c r="D8685">
        <v>3</v>
      </c>
      <c r="E8685" s="2">
        <f>IF(tickets[[#This Row],[timezone]]&gt;=0, tickets[[#This Row],[submitted_at_utc]]+TIME(tickets[[#This Row],[timezone]],0,0), tickets[[#This Row],[submitted_at_utc]]-TIME(ABS(tickets[[#This Row],[timezone]]),0,0))</f>
        <v>46093.423206018517</v>
      </c>
      <c r="F8685">
        <f>HOUR(tickets[[#This Row],[local_time]])</f>
        <v>10</v>
      </c>
    </row>
    <row r="8686" spans="1:6" x14ac:dyDescent="0.25">
      <c r="A8686">
        <v>8685</v>
      </c>
      <c r="B8686">
        <v>635</v>
      </c>
      <c r="C8686" s="2">
        <v>46125.058310185188</v>
      </c>
      <c r="D8686">
        <v>8</v>
      </c>
      <c r="E8686" s="2">
        <f>IF(tickets[[#This Row],[timezone]]&gt;=0, tickets[[#This Row],[submitted_at_utc]]+TIME(tickets[[#This Row],[timezone]],0,0), tickets[[#This Row],[submitted_at_utc]]-TIME(ABS(tickets[[#This Row],[timezone]]),0,0))</f>
        <v>46125.391643518524</v>
      </c>
      <c r="F8686">
        <f>HOUR(tickets[[#This Row],[local_time]])</f>
        <v>9</v>
      </c>
    </row>
    <row r="8687" spans="1:6" x14ac:dyDescent="0.25">
      <c r="A8687">
        <v>8686</v>
      </c>
      <c r="B8687">
        <v>212</v>
      </c>
      <c r="C8687" s="2">
        <v>46117.352731481478</v>
      </c>
      <c r="D8687">
        <v>0</v>
      </c>
      <c r="E8687" s="2">
        <f>IF(tickets[[#This Row],[timezone]]&gt;=0, tickets[[#This Row],[submitted_at_utc]]+TIME(tickets[[#This Row],[timezone]],0,0), tickets[[#This Row],[submitted_at_utc]]-TIME(ABS(tickets[[#This Row],[timezone]]),0,0))</f>
        <v>46117.352731481478</v>
      </c>
      <c r="F8687">
        <f>HOUR(tickets[[#This Row],[local_time]])</f>
        <v>8</v>
      </c>
    </row>
    <row r="8688" spans="1:6" x14ac:dyDescent="0.25">
      <c r="A8688">
        <v>8687</v>
      </c>
      <c r="B8688">
        <v>304</v>
      </c>
      <c r="C8688" s="2">
        <v>46109.383391203701</v>
      </c>
      <c r="D8688">
        <v>3</v>
      </c>
      <c r="E8688" s="2">
        <f>IF(tickets[[#This Row],[timezone]]&gt;=0, tickets[[#This Row],[submitted_at_utc]]+TIME(tickets[[#This Row],[timezone]],0,0), tickets[[#This Row],[submitted_at_utc]]-TIME(ABS(tickets[[#This Row],[timezone]]),0,0))</f>
        <v>46109.508391203701</v>
      </c>
      <c r="F8688">
        <f>HOUR(tickets[[#This Row],[local_time]])</f>
        <v>12</v>
      </c>
    </row>
    <row r="8689" spans="1:6" x14ac:dyDescent="0.25">
      <c r="A8689">
        <v>8688</v>
      </c>
      <c r="B8689">
        <v>102</v>
      </c>
      <c r="C8689" s="2">
        <v>46104.345729166664</v>
      </c>
      <c r="D8689">
        <v>4</v>
      </c>
      <c r="E8689" s="2">
        <f>IF(tickets[[#This Row],[timezone]]&gt;=0, tickets[[#This Row],[submitted_at_utc]]+TIME(tickets[[#This Row],[timezone]],0,0), tickets[[#This Row],[submitted_at_utc]]-TIME(ABS(tickets[[#This Row],[timezone]]),0,0))</f>
        <v>46104.512395833328</v>
      </c>
      <c r="F8689">
        <f>HOUR(tickets[[#This Row],[local_time]])</f>
        <v>12</v>
      </c>
    </row>
    <row r="8690" spans="1:6" x14ac:dyDescent="0.25">
      <c r="A8690">
        <v>8689</v>
      </c>
      <c r="B8690">
        <v>148</v>
      </c>
      <c r="C8690" s="2">
        <v>46124.168703703705</v>
      </c>
      <c r="D8690">
        <v>7</v>
      </c>
      <c r="E8690" s="2">
        <f>IF(tickets[[#This Row],[timezone]]&gt;=0, tickets[[#This Row],[submitted_at_utc]]+TIME(tickets[[#This Row],[timezone]],0,0), tickets[[#This Row],[submitted_at_utc]]-TIME(ABS(tickets[[#This Row],[timezone]]),0,0))</f>
        <v>46124.460370370369</v>
      </c>
      <c r="F8690">
        <f>HOUR(tickets[[#This Row],[local_time]])</f>
        <v>11</v>
      </c>
    </row>
    <row r="8691" spans="1:6" x14ac:dyDescent="0.25">
      <c r="A8691">
        <v>8690</v>
      </c>
      <c r="B8691">
        <v>646</v>
      </c>
      <c r="C8691" s="2">
        <v>46102.20416666667</v>
      </c>
      <c r="D8691">
        <v>5</v>
      </c>
      <c r="E8691" s="2">
        <f>IF(tickets[[#This Row],[timezone]]&gt;=0, tickets[[#This Row],[submitted_at_utc]]+TIME(tickets[[#This Row],[timezone]],0,0), tickets[[#This Row],[submitted_at_utc]]-TIME(ABS(tickets[[#This Row],[timezone]]),0,0))</f>
        <v>46102.412500000006</v>
      </c>
      <c r="F8691">
        <f>HOUR(tickets[[#This Row],[local_time]])</f>
        <v>9</v>
      </c>
    </row>
    <row r="8692" spans="1:6" x14ac:dyDescent="0.25">
      <c r="A8692">
        <v>8691</v>
      </c>
      <c r="B8692">
        <v>199</v>
      </c>
      <c r="C8692" s="2">
        <v>46083.033263888887</v>
      </c>
      <c r="D8692">
        <v>9</v>
      </c>
      <c r="E8692" s="2">
        <f>IF(tickets[[#This Row],[timezone]]&gt;=0, tickets[[#This Row],[submitted_at_utc]]+TIME(tickets[[#This Row],[timezone]],0,0), tickets[[#This Row],[submitted_at_utc]]-TIME(ABS(tickets[[#This Row],[timezone]]),0,0))</f>
        <v>46083.408263888887</v>
      </c>
      <c r="F8692">
        <f>HOUR(tickets[[#This Row],[local_time]])</f>
        <v>9</v>
      </c>
    </row>
    <row r="8693" spans="1:6" x14ac:dyDescent="0.25">
      <c r="A8693">
        <v>8692</v>
      </c>
      <c r="B8693">
        <v>360</v>
      </c>
      <c r="C8693" s="2">
        <v>46138.174131944441</v>
      </c>
      <c r="D8693">
        <v>6</v>
      </c>
      <c r="E8693" s="2">
        <f>IF(tickets[[#This Row],[timezone]]&gt;=0, tickets[[#This Row],[submitted_at_utc]]+TIME(tickets[[#This Row],[timezone]],0,0), tickets[[#This Row],[submitted_at_utc]]-TIME(ABS(tickets[[#This Row],[timezone]]),0,0))</f>
        <v>46138.424131944441</v>
      </c>
      <c r="F8693">
        <f>HOUR(tickets[[#This Row],[local_time]])</f>
        <v>10</v>
      </c>
    </row>
    <row r="8694" spans="1:6" x14ac:dyDescent="0.25">
      <c r="A8694">
        <v>8693</v>
      </c>
      <c r="B8694">
        <v>687</v>
      </c>
      <c r="C8694" s="2">
        <v>46108.100185185183</v>
      </c>
      <c r="D8694">
        <v>7</v>
      </c>
      <c r="E8694" s="2">
        <f>IF(tickets[[#This Row],[timezone]]&gt;=0, tickets[[#This Row],[submitted_at_utc]]+TIME(tickets[[#This Row],[timezone]],0,0), tickets[[#This Row],[submitted_at_utc]]-TIME(ABS(tickets[[#This Row],[timezone]]),0,0))</f>
        <v>46108.391851851848</v>
      </c>
      <c r="F8694">
        <f>HOUR(tickets[[#This Row],[local_time]])</f>
        <v>9</v>
      </c>
    </row>
    <row r="8695" spans="1:6" x14ac:dyDescent="0.25">
      <c r="A8695">
        <v>8694</v>
      </c>
      <c r="B8695">
        <v>437</v>
      </c>
      <c r="C8695" s="2">
        <v>46091.063611111109</v>
      </c>
      <c r="D8695">
        <v>9</v>
      </c>
      <c r="E8695" s="2">
        <f>IF(tickets[[#This Row],[timezone]]&gt;=0, tickets[[#This Row],[submitted_at_utc]]+TIME(tickets[[#This Row],[timezone]],0,0), tickets[[#This Row],[submitted_at_utc]]-TIME(ABS(tickets[[#This Row],[timezone]]),0,0))</f>
        <v>46091.438611111109</v>
      </c>
      <c r="F8695">
        <f>HOUR(tickets[[#This Row],[local_time]])</f>
        <v>10</v>
      </c>
    </row>
    <row r="8696" spans="1:6" x14ac:dyDescent="0.25">
      <c r="A8696">
        <v>8695</v>
      </c>
      <c r="B8696">
        <v>30</v>
      </c>
      <c r="C8696" s="2">
        <v>46095.684745370374</v>
      </c>
      <c r="D8696">
        <v>-5</v>
      </c>
      <c r="E8696" s="2">
        <f>IF(tickets[[#This Row],[timezone]]&gt;=0, tickets[[#This Row],[submitted_at_utc]]+TIME(tickets[[#This Row],[timezone]],0,0), tickets[[#This Row],[submitted_at_utc]]-TIME(ABS(tickets[[#This Row],[timezone]]),0,0))</f>
        <v>46095.476412037038</v>
      </c>
      <c r="F8696">
        <f>HOUR(tickets[[#This Row],[local_time]])</f>
        <v>11</v>
      </c>
    </row>
    <row r="8697" spans="1:6" x14ac:dyDescent="0.25">
      <c r="A8697">
        <v>8696</v>
      </c>
      <c r="B8697">
        <v>251</v>
      </c>
      <c r="C8697" s="2">
        <v>46131.559513888889</v>
      </c>
      <c r="D8697">
        <v>-6</v>
      </c>
      <c r="E8697" s="2">
        <f>IF(tickets[[#This Row],[timezone]]&gt;=0, tickets[[#This Row],[submitted_at_utc]]+TIME(tickets[[#This Row],[timezone]],0,0), tickets[[#This Row],[submitted_at_utc]]-TIME(ABS(tickets[[#This Row],[timezone]]),0,0))</f>
        <v>46131.309513888889</v>
      </c>
      <c r="F8697">
        <f>HOUR(tickets[[#This Row],[local_time]])</f>
        <v>7</v>
      </c>
    </row>
    <row r="8698" spans="1:6" x14ac:dyDescent="0.25">
      <c r="A8698">
        <v>8697</v>
      </c>
      <c r="B8698">
        <v>271</v>
      </c>
      <c r="C8698" s="2">
        <v>46101.023148148146</v>
      </c>
      <c r="D8698">
        <v>8</v>
      </c>
      <c r="E8698" s="2">
        <f>IF(tickets[[#This Row],[timezone]]&gt;=0, tickets[[#This Row],[submitted_at_utc]]+TIME(tickets[[#This Row],[timezone]],0,0), tickets[[#This Row],[submitted_at_utc]]-TIME(ABS(tickets[[#This Row],[timezone]]),0,0))</f>
        <v>46101.356481481482</v>
      </c>
      <c r="F8698">
        <f>HOUR(tickets[[#This Row],[local_time]])</f>
        <v>8</v>
      </c>
    </row>
    <row r="8699" spans="1:6" x14ac:dyDescent="0.25">
      <c r="A8699">
        <v>8698</v>
      </c>
      <c r="B8699">
        <v>194</v>
      </c>
      <c r="C8699" s="2">
        <v>46098.163368055553</v>
      </c>
      <c r="D8699">
        <v>7</v>
      </c>
      <c r="E8699" s="2">
        <f>IF(tickets[[#This Row],[timezone]]&gt;=0, tickets[[#This Row],[submitted_at_utc]]+TIME(tickets[[#This Row],[timezone]],0,0), tickets[[#This Row],[submitted_at_utc]]-TIME(ABS(tickets[[#This Row],[timezone]]),0,0))</f>
        <v>46098.455034722218</v>
      </c>
      <c r="F8699">
        <f>HOUR(tickets[[#This Row],[local_time]])</f>
        <v>10</v>
      </c>
    </row>
    <row r="8700" spans="1:6" x14ac:dyDescent="0.25">
      <c r="A8700">
        <v>8699</v>
      </c>
      <c r="B8700">
        <v>169</v>
      </c>
      <c r="C8700" s="2">
        <v>46111.313738425924</v>
      </c>
      <c r="D8700">
        <v>6</v>
      </c>
      <c r="E8700" s="2">
        <f>IF(tickets[[#This Row],[timezone]]&gt;=0, tickets[[#This Row],[submitted_at_utc]]+TIME(tickets[[#This Row],[timezone]],0,0), tickets[[#This Row],[submitted_at_utc]]-TIME(ABS(tickets[[#This Row],[timezone]]),0,0))</f>
        <v>46111.563738425924</v>
      </c>
      <c r="F8700">
        <f>HOUR(tickets[[#This Row],[local_time]])</f>
        <v>13</v>
      </c>
    </row>
    <row r="8701" spans="1:6" x14ac:dyDescent="0.25">
      <c r="A8701">
        <v>8700</v>
      </c>
      <c r="B8701">
        <v>353</v>
      </c>
      <c r="C8701" s="2">
        <v>46083.523460648146</v>
      </c>
      <c r="D8701">
        <v>0</v>
      </c>
      <c r="E8701" s="2">
        <f>IF(tickets[[#This Row],[timezone]]&gt;=0, tickets[[#This Row],[submitted_at_utc]]+TIME(tickets[[#This Row],[timezone]],0,0), tickets[[#This Row],[submitted_at_utc]]-TIME(ABS(tickets[[#This Row],[timezone]]),0,0))</f>
        <v>46083.523460648146</v>
      </c>
      <c r="F8701">
        <f>HOUR(tickets[[#This Row],[local_time]])</f>
        <v>12</v>
      </c>
    </row>
    <row r="8702" spans="1:6" x14ac:dyDescent="0.25">
      <c r="A8702">
        <v>8701</v>
      </c>
      <c r="B8702">
        <v>264</v>
      </c>
      <c r="C8702" s="2">
        <v>46115.55232638889</v>
      </c>
      <c r="D8702">
        <v>-3</v>
      </c>
      <c r="E8702" s="2">
        <f>IF(tickets[[#This Row],[timezone]]&gt;=0, tickets[[#This Row],[submitted_at_utc]]+TIME(tickets[[#This Row],[timezone]],0,0), tickets[[#This Row],[submitted_at_utc]]-TIME(ABS(tickets[[#This Row],[timezone]]),0,0))</f>
        <v>46115.42732638889</v>
      </c>
      <c r="F8702">
        <f>HOUR(tickets[[#This Row],[local_time]])</f>
        <v>10</v>
      </c>
    </row>
    <row r="8703" spans="1:6" x14ac:dyDescent="0.25">
      <c r="A8703">
        <v>8702</v>
      </c>
      <c r="B8703">
        <v>207</v>
      </c>
      <c r="C8703" s="2">
        <v>46084.727175925924</v>
      </c>
      <c r="D8703">
        <v>-6</v>
      </c>
      <c r="E8703" s="2">
        <f>IF(tickets[[#This Row],[timezone]]&gt;=0, tickets[[#This Row],[submitted_at_utc]]+TIME(tickets[[#This Row],[timezone]],0,0), tickets[[#This Row],[submitted_at_utc]]-TIME(ABS(tickets[[#This Row],[timezone]]),0,0))</f>
        <v>46084.477175925924</v>
      </c>
      <c r="F8703">
        <f>HOUR(tickets[[#This Row],[local_time]])</f>
        <v>11</v>
      </c>
    </row>
    <row r="8704" spans="1:6" x14ac:dyDescent="0.25">
      <c r="A8704">
        <v>8703</v>
      </c>
      <c r="B8704">
        <v>290</v>
      </c>
      <c r="C8704" s="2">
        <v>46132.653287037036</v>
      </c>
      <c r="D8704">
        <v>-5</v>
      </c>
      <c r="E8704" s="2">
        <f>IF(tickets[[#This Row],[timezone]]&gt;=0, tickets[[#This Row],[submitted_at_utc]]+TIME(tickets[[#This Row],[timezone]],0,0), tickets[[#This Row],[submitted_at_utc]]-TIME(ABS(tickets[[#This Row],[timezone]]),0,0))</f>
        <v>46132.4449537037</v>
      </c>
      <c r="F8704">
        <f>HOUR(tickets[[#This Row],[local_time]])</f>
        <v>10</v>
      </c>
    </row>
    <row r="8705" spans="1:6" x14ac:dyDescent="0.25">
      <c r="A8705">
        <v>8704</v>
      </c>
      <c r="B8705">
        <v>241</v>
      </c>
      <c r="C8705" s="2">
        <v>46107.733252314814</v>
      </c>
      <c r="D8705">
        <v>-5</v>
      </c>
      <c r="E8705" s="2">
        <f>IF(tickets[[#This Row],[timezone]]&gt;=0, tickets[[#This Row],[submitted_at_utc]]+TIME(tickets[[#This Row],[timezone]],0,0), tickets[[#This Row],[submitted_at_utc]]-TIME(ABS(tickets[[#This Row],[timezone]]),0,0))</f>
        <v>46107.524918981479</v>
      </c>
      <c r="F8705">
        <f>HOUR(tickets[[#This Row],[local_time]])</f>
        <v>12</v>
      </c>
    </row>
    <row r="8706" spans="1:6" x14ac:dyDescent="0.25">
      <c r="A8706">
        <v>8705</v>
      </c>
      <c r="B8706">
        <v>161</v>
      </c>
      <c r="C8706" s="2">
        <v>46095.104074074072</v>
      </c>
      <c r="D8706">
        <v>9</v>
      </c>
      <c r="E8706" s="2">
        <f>IF(tickets[[#This Row],[timezone]]&gt;=0, tickets[[#This Row],[submitted_at_utc]]+TIME(tickets[[#This Row],[timezone]],0,0), tickets[[#This Row],[submitted_at_utc]]-TIME(ABS(tickets[[#This Row],[timezone]]),0,0))</f>
        <v>46095.479074074072</v>
      </c>
      <c r="F8706">
        <f>HOUR(tickets[[#This Row],[local_time]])</f>
        <v>11</v>
      </c>
    </row>
    <row r="8707" spans="1:6" x14ac:dyDescent="0.25">
      <c r="A8707">
        <v>8706</v>
      </c>
      <c r="B8707">
        <v>317</v>
      </c>
      <c r="C8707" s="2">
        <v>46109.779467592591</v>
      </c>
      <c r="D8707">
        <v>-5</v>
      </c>
      <c r="E8707" s="2">
        <f>IF(tickets[[#This Row],[timezone]]&gt;=0, tickets[[#This Row],[submitted_at_utc]]+TIME(tickets[[#This Row],[timezone]],0,0), tickets[[#This Row],[submitted_at_utc]]-TIME(ABS(tickets[[#This Row],[timezone]]),0,0))</f>
        <v>46109.571134259255</v>
      </c>
      <c r="F8707">
        <f>HOUR(tickets[[#This Row],[local_time]])</f>
        <v>13</v>
      </c>
    </row>
    <row r="8708" spans="1:6" x14ac:dyDescent="0.25">
      <c r="A8708">
        <v>8707</v>
      </c>
      <c r="B8708">
        <v>660</v>
      </c>
      <c r="C8708" s="2">
        <v>46092.301053240742</v>
      </c>
      <c r="D8708">
        <v>0</v>
      </c>
      <c r="E8708" s="2">
        <f>IF(tickets[[#This Row],[timezone]]&gt;=0, tickets[[#This Row],[submitted_at_utc]]+TIME(tickets[[#This Row],[timezone]],0,0), tickets[[#This Row],[submitted_at_utc]]-TIME(ABS(tickets[[#This Row],[timezone]]),0,0))</f>
        <v>46092.301053240742</v>
      </c>
      <c r="F8708">
        <f>HOUR(tickets[[#This Row],[local_time]])</f>
        <v>7</v>
      </c>
    </row>
    <row r="8709" spans="1:6" x14ac:dyDescent="0.25">
      <c r="A8709">
        <v>8708</v>
      </c>
      <c r="B8709">
        <v>355</v>
      </c>
      <c r="C8709" s="2">
        <v>46101.542430555557</v>
      </c>
      <c r="D8709">
        <v>-5</v>
      </c>
      <c r="E8709" s="2">
        <f>IF(tickets[[#This Row],[timezone]]&gt;=0, tickets[[#This Row],[submitted_at_utc]]+TIME(tickets[[#This Row],[timezone]],0,0), tickets[[#This Row],[submitted_at_utc]]-TIME(ABS(tickets[[#This Row],[timezone]]),0,0))</f>
        <v>46101.334097222221</v>
      </c>
      <c r="F8709">
        <f>HOUR(tickets[[#This Row],[local_time]])</f>
        <v>8</v>
      </c>
    </row>
    <row r="8710" spans="1:6" x14ac:dyDescent="0.25">
      <c r="A8710">
        <v>8709</v>
      </c>
      <c r="B8710">
        <v>419</v>
      </c>
      <c r="C8710" s="2">
        <v>46089.221053240741</v>
      </c>
      <c r="D8710">
        <v>6</v>
      </c>
      <c r="E8710" s="2">
        <f>IF(tickets[[#This Row],[timezone]]&gt;=0, tickets[[#This Row],[submitted_at_utc]]+TIME(tickets[[#This Row],[timezone]],0,0), tickets[[#This Row],[submitted_at_utc]]-TIME(ABS(tickets[[#This Row],[timezone]]),0,0))</f>
        <v>46089.471053240741</v>
      </c>
      <c r="F8710">
        <f>HOUR(tickets[[#This Row],[local_time]])</f>
        <v>11</v>
      </c>
    </row>
    <row r="8711" spans="1:6" x14ac:dyDescent="0.25">
      <c r="A8711">
        <v>8710</v>
      </c>
      <c r="B8711">
        <v>690</v>
      </c>
      <c r="C8711" s="2">
        <v>46122.385208333333</v>
      </c>
      <c r="D8711">
        <v>2</v>
      </c>
      <c r="E8711" s="2">
        <f>IF(tickets[[#This Row],[timezone]]&gt;=0, tickets[[#This Row],[submitted_at_utc]]+TIME(tickets[[#This Row],[timezone]],0,0), tickets[[#This Row],[submitted_at_utc]]-TIME(ABS(tickets[[#This Row],[timezone]]),0,0))</f>
        <v>46122.468541666669</v>
      </c>
      <c r="F8711">
        <f>HOUR(tickets[[#This Row],[local_time]])</f>
        <v>11</v>
      </c>
    </row>
    <row r="8712" spans="1:6" x14ac:dyDescent="0.25">
      <c r="A8712">
        <v>8711</v>
      </c>
      <c r="B8712">
        <v>430</v>
      </c>
      <c r="C8712" s="2">
        <v>46140.496354166666</v>
      </c>
      <c r="D8712">
        <v>4</v>
      </c>
      <c r="E8712" s="2">
        <f>IF(tickets[[#This Row],[timezone]]&gt;=0, tickets[[#This Row],[submitted_at_utc]]+TIME(tickets[[#This Row],[timezone]],0,0), tickets[[#This Row],[submitted_at_utc]]-TIME(ABS(tickets[[#This Row],[timezone]]),0,0))</f>
        <v>46140.66302083333</v>
      </c>
      <c r="F8712">
        <f>HOUR(tickets[[#This Row],[local_time]])</f>
        <v>15</v>
      </c>
    </row>
    <row r="8713" spans="1:6" x14ac:dyDescent="0.25">
      <c r="A8713">
        <v>8712</v>
      </c>
      <c r="B8713">
        <v>157</v>
      </c>
      <c r="C8713" s="2">
        <v>46111.218321759261</v>
      </c>
      <c r="D8713">
        <v>1</v>
      </c>
      <c r="E8713" s="2">
        <f>IF(tickets[[#This Row],[timezone]]&gt;=0, tickets[[#This Row],[submitted_at_utc]]+TIME(tickets[[#This Row],[timezone]],0,0), tickets[[#This Row],[submitted_at_utc]]-TIME(ABS(tickets[[#This Row],[timezone]]),0,0))</f>
        <v>46111.259988425925</v>
      </c>
      <c r="F8713">
        <f>HOUR(tickets[[#This Row],[local_time]])</f>
        <v>6</v>
      </c>
    </row>
    <row r="8714" spans="1:6" x14ac:dyDescent="0.25">
      <c r="A8714">
        <v>8713</v>
      </c>
      <c r="B8714">
        <v>279</v>
      </c>
      <c r="C8714" s="2">
        <v>46087.163136574076</v>
      </c>
      <c r="D8714">
        <v>7</v>
      </c>
      <c r="E8714" s="2">
        <f>IF(tickets[[#This Row],[timezone]]&gt;=0, tickets[[#This Row],[submitted_at_utc]]+TIME(tickets[[#This Row],[timezone]],0,0), tickets[[#This Row],[submitted_at_utc]]-TIME(ABS(tickets[[#This Row],[timezone]]),0,0))</f>
        <v>46087.45480324074</v>
      </c>
      <c r="F8714">
        <f>HOUR(tickets[[#This Row],[local_time]])</f>
        <v>10</v>
      </c>
    </row>
    <row r="8715" spans="1:6" x14ac:dyDescent="0.25">
      <c r="A8715">
        <v>8714</v>
      </c>
      <c r="B8715">
        <v>342</v>
      </c>
      <c r="C8715" s="2">
        <v>46086.641840277778</v>
      </c>
      <c r="D8715">
        <v>-5</v>
      </c>
      <c r="E8715" s="2">
        <f>IF(tickets[[#This Row],[timezone]]&gt;=0, tickets[[#This Row],[submitted_at_utc]]+TIME(tickets[[#This Row],[timezone]],0,0), tickets[[#This Row],[submitted_at_utc]]-TIME(ABS(tickets[[#This Row],[timezone]]),0,0))</f>
        <v>46086.433506944442</v>
      </c>
      <c r="F8715">
        <f>HOUR(tickets[[#This Row],[local_time]])</f>
        <v>10</v>
      </c>
    </row>
    <row r="8716" spans="1:6" x14ac:dyDescent="0.25">
      <c r="A8716">
        <v>8715</v>
      </c>
      <c r="B8716">
        <v>333</v>
      </c>
      <c r="C8716" s="2">
        <v>46131.362986111111</v>
      </c>
      <c r="D8716">
        <v>3</v>
      </c>
      <c r="E8716" s="2">
        <f>IF(tickets[[#This Row],[timezone]]&gt;=0, tickets[[#This Row],[submitted_at_utc]]+TIME(tickets[[#This Row],[timezone]],0,0), tickets[[#This Row],[submitted_at_utc]]-TIME(ABS(tickets[[#This Row],[timezone]]),0,0))</f>
        <v>46131.487986111111</v>
      </c>
      <c r="F8716">
        <f>HOUR(tickets[[#This Row],[local_time]])</f>
        <v>11</v>
      </c>
    </row>
    <row r="8717" spans="1:6" x14ac:dyDescent="0.25">
      <c r="A8717">
        <v>8716</v>
      </c>
      <c r="B8717">
        <v>105</v>
      </c>
      <c r="C8717" s="2">
        <v>46102.857407407406</v>
      </c>
      <c r="D8717">
        <v>-6</v>
      </c>
      <c r="E8717" s="2">
        <f>IF(tickets[[#This Row],[timezone]]&gt;=0, tickets[[#This Row],[submitted_at_utc]]+TIME(tickets[[#This Row],[timezone]],0,0), tickets[[#This Row],[submitted_at_utc]]-TIME(ABS(tickets[[#This Row],[timezone]]),0,0))</f>
        <v>46102.607407407406</v>
      </c>
      <c r="F8717">
        <f>HOUR(tickets[[#This Row],[local_time]])</f>
        <v>14</v>
      </c>
    </row>
    <row r="8718" spans="1:6" x14ac:dyDescent="0.25">
      <c r="A8718">
        <v>8717</v>
      </c>
      <c r="B8718">
        <v>75</v>
      </c>
      <c r="C8718" s="2">
        <v>46099.625405092593</v>
      </c>
      <c r="D8718">
        <v>-3</v>
      </c>
      <c r="E8718" s="2">
        <f>IF(tickets[[#This Row],[timezone]]&gt;=0, tickets[[#This Row],[submitted_at_utc]]+TIME(tickets[[#This Row],[timezone]],0,0), tickets[[#This Row],[submitted_at_utc]]-TIME(ABS(tickets[[#This Row],[timezone]]),0,0))</f>
        <v>46099.500405092593</v>
      </c>
      <c r="F8718">
        <f>HOUR(tickets[[#This Row],[local_time]])</f>
        <v>12</v>
      </c>
    </row>
    <row r="8719" spans="1:6" x14ac:dyDescent="0.25">
      <c r="A8719">
        <v>8718</v>
      </c>
      <c r="B8719">
        <v>245</v>
      </c>
      <c r="C8719" s="2">
        <v>46087.912731481483</v>
      </c>
      <c r="D8719">
        <v>9</v>
      </c>
      <c r="E8719" s="2">
        <f>IF(tickets[[#This Row],[timezone]]&gt;=0, tickets[[#This Row],[submitted_at_utc]]+TIME(tickets[[#This Row],[timezone]],0,0), tickets[[#This Row],[submitted_at_utc]]-TIME(ABS(tickets[[#This Row],[timezone]]),0,0))</f>
        <v>46088.287731481483</v>
      </c>
      <c r="F8719">
        <f>HOUR(tickets[[#This Row],[local_time]])</f>
        <v>6</v>
      </c>
    </row>
    <row r="8720" spans="1:6" x14ac:dyDescent="0.25">
      <c r="A8720">
        <v>8719</v>
      </c>
      <c r="B8720">
        <v>640</v>
      </c>
      <c r="C8720" s="2">
        <v>46121.561597222222</v>
      </c>
      <c r="D8720">
        <v>0</v>
      </c>
      <c r="E8720" s="2">
        <f>IF(tickets[[#This Row],[timezone]]&gt;=0, tickets[[#This Row],[submitted_at_utc]]+TIME(tickets[[#This Row],[timezone]],0,0), tickets[[#This Row],[submitted_at_utc]]-TIME(ABS(tickets[[#This Row],[timezone]]),0,0))</f>
        <v>46121.561597222222</v>
      </c>
      <c r="F8720">
        <f>HOUR(tickets[[#This Row],[local_time]])</f>
        <v>13</v>
      </c>
    </row>
    <row r="8721" spans="1:6" x14ac:dyDescent="0.25">
      <c r="A8721">
        <v>8720</v>
      </c>
      <c r="B8721">
        <v>503</v>
      </c>
      <c r="C8721" s="2">
        <v>46085.77306712963</v>
      </c>
      <c r="D8721">
        <v>-5</v>
      </c>
      <c r="E8721" s="2">
        <f>IF(tickets[[#This Row],[timezone]]&gt;=0, tickets[[#This Row],[submitted_at_utc]]+TIME(tickets[[#This Row],[timezone]],0,0), tickets[[#This Row],[submitted_at_utc]]-TIME(ABS(tickets[[#This Row],[timezone]]),0,0))</f>
        <v>46085.564733796295</v>
      </c>
      <c r="F8721">
        <f>HOUR(tickets[[#This Row],[local_time]])</f>
        <v>13</v>
      </c>
    </row>
    <row r="8722" spans="1:6" x14ac:dyDescent="0.25">
      <c r="A8722">
        <v>8721</v>
      </c>
      <c r="B8722">
        <v>590</v>
      </c>
      <c r="C8722" s="2">
        <v>46136.42765046296</v>
      </c>
      <c r="D8722">
        <v>1</v>
      </c>
      <c r="E8722" s="2">
        <f>IF(tickets[[#This Row],[timezone]]&gt;=0, tickets[[#This Row],[submitted_at_utc]]+TIME(tickets[[#This Row],[timezone]],0,0), tickets[[#This Row],[submitted_at_utc]]-TIME(ABS(tickets[[#This Row],[timezone]]),0,0))</f>
        <v>46136.469317129624</v>
      </c>
      <c r="F8722">
        <f>HOUR(tickets[[#This Row],[local_time]])</f>
        <v>11</v>
      </c>
    </row>
    <row r="8723" spans="1:6" x14ac:dyDescent="0.25">
      <c r="A8723">
        <v>8722</v>
      </c>
      <c r="B8723">
        <v>123</v>
      </c>
      <c r="C8723" s="2">
        <v>46093.882361111115</v>
      </c>
      <c r="D8723">
        <v>9</v>
      </c>
      <c r="E8723" s="2">
        <f>IF(tickets[[#This Row],[timezone]]&gt;=0, tickets[[#This Row],[submitted_at_utc]]+TIME(tickets[[#This Row],[timezone]],0,0), tickets[[#This Row],[submitted_at_utc]]-TIME(ABS(tickets[[#This Row],[timezone]]),0,0))</f>
        <v>46094.257361111115</v>
      </c>
      <c r="F8723">
        <f>HOUR(tickets[[#This Row],[local_time]])</f>
        <v>6</v>
      </c>
    </row>
    <row r="8724" spans="1:6" x14ac:dyDescent="0.25">
      <c r="A8724">
        <v>8723</v>
      </c>
      <c r="B8724">
        <v>290</v>
      </c>
      <c r="C8724" s="2">
        <v>46086.626666666663</v>
      </c>
      <c r="D8724">
        <v>-5</v>
      </c>
      <c r="E8724" s="2">
        <f>IF(tickets[[#This Row],[timezone]]&gt;=0, tickets[[#This Row],[submitted_at_utc]]+TIME(tickets[[#This Row],[timezone]],0,0), tickets[[#This Row],[submitted_at_utc]]-TIME(ABS(tickets[[#This Row],[timezone]]),0,0))</f>
        <v>46086.418333333328</v>
      </c>
      <c r="F8724">
        <f>HOUR(tickets[[#This Row],[local_time]])</f>
        <v>10</v>
      </c>
    </row>
    <row r="8725" spans="1:6" x14ac:dyDescent="0.25">
      <c r="A8725">
        <v>8724</v>
      </c>
      <c r="B8725">
        <v>407</v>
      </c>
      <c r="C8725" s="2">
        <v>46124.605104166665</v>
      </c>
      <c r="D8725">
        <v>-3</v>
      </c>
      <c r="E8725" s="2">
        <f>IF(tickets[[#This Row],[timezone]]&gt;=0, tickets[[#This Row],[submitted_at_utc]]+TIME(tickets[[#This Row],[timezone]],0,0), tickets[[#This Row],[submitted_at_utc]]-TIME(ABS(tickets[[#This Row],[timezone]]),0,0))</f>
        <v>46124.480104166665</v>
      </c>
      <c r="F8725">
        <f>HOUR(tickets[[#This Row],[local_time]])</f>
        <v>11</v>
      </c>
    </row>
    <row r="8726" spans="1:6" x14ac:dyDescent="0.25">
      <c r="A8726">
        <v>8725</v>
      </c>
      <c r="B8726">
        <v>305</v>
      </c>
      <c r="C8726" s="2">
        <v>46103.179247685184</v>
      </c>
      <c r="D8726">
        <v>8</v>
      </c>
      <c r="E8726" s="2">
        <f>IF(tickets[[#This Row],[timezone]]&gt;=0, tickets[[#This Row],[submitted_at_utc]]+TIME(tickets[[#This Row],[timezone]],0,0), tickets[[#This Row],[submitted_at_utc]]-TIME(ABS(tickets[[#This Row],[timezone]]),0,0))</f>
        <v>46103.51258101852</v>
      </c>
      <c r="F8726">
        <f>HOUR(tickets[[#This Row],[local_time]])</f>
        <v>12</v>
      </c>
    </row>
    <row r="8727" spans="1:6" x14ac:dyDescent="0.25">
      <c r="A8727">
        <v>8726</v>
      </c>
      <c r="B8727">
        <v>292</v>
      </c>
      <c r="C8727" s="2">
        <v>46123.267395833333</v>
      </c>
      <c r="D8727">
        <v>0</v>
      </c>
      <c r="E8727" s="2">
        <f>IF(tickets[[#This Row],[timezone]]&gt;=0, tickets[[#This Row],[submitted_at_utc]]+TIME(tickets[[#This Row],[timezone]],0,0), tickets[[#This Row],[submitted_at_utc]]-TIME(ABS(tickets[[#This Row],[timezone]]),0,0))</f>
        <v>46123.267395833333</v>
      </c>
      <c r="F8727">
        <f>HOUR(tickets[[#This Row],[local_time]])</f>
        <v>6</v>
      </c>
    </row>
    <row r="8728" spans="1:6" x14ac:dyDescent="0.25">
      <c r="A8728">
        <v>8727</v>
      </c>
      <c r="B8728">
        <v>252</v>
      </c>
      <c r="C8728" s="2">
        <v>46084.540486111109</v>
      </c>
      <c r="D8728">
        <v>-4</v>
      </c>
      <c r="E8728" s="2">
        <f>IF(tickets[[#This Row],[timezone]]&gt;=0, tickets[[#This Row],[submitted_at_utc]]+TIME(tickets[[#This Row],[timezone]],0,0), tickets[[#This Row],[submitted_at_utc]]-TIME(ABS(tickets[[#This Row],[timezone]]),0,0))</f>
        <v>46084.373819444445</v>
      </c>
      <c r="F8728">
        <f>HOUR(tickets[[#This Row],[local_time]])</f>
        <v>8</v>
      </c>
    </row>
    <row r="8729" spans="1:6" x14ac:dyDescent="0.25">
      <c r="A8729">
        <v>8728</v>
      </c>
      <c r="B8729">
        <v>37</v>
      </c>
      <c r="C8729" s="2">
        <v>46133.484872685185</v>
      </c>
      <c r="D8729">
        <v>1</v>
      </c>
      <c r="E8729" s="2">
        <f>IF(tickets[[#This Row],[timezone]]&gt;=0, tickets[[#This Row],[submitted_at_utc]]+TIME(tickets[[#This Row],[timezone]],0,0), tickets[[#This Row],[submitted_at_utc]]-TIME(ABS(tickets[[#This Row],[timezone]]),0,0))</f>
        <v>46133.526539351849</v>
      </c>
      <c r="F8729">
        <f>HOUR(tickets[[#This Row],[local_time]])</f>
        <v>12</v>
      </c>
    </row>
    <row r="8730" spans="1:6" x14ac:dyDescent="0.25">
      <c r="A8730">
        <v>8729</v>
      </c>
      <c r="B8730">
        <v>601</v>
      </c>
      <c r="C8730" s="2">
        <v>46100.281030092592</v>
      </c>
      <c r="D8730">
        <v>7</v>
      </c>
      <c r="E8730" s="2">
        <f>IF(tickets[[#This Row],[timezone]]&gt;=0, tickets[[#This Row],[submitted_at_utc]]+TIME(tickets[[#This Row],[timezone]],0,0), tickets[[#This Row],[submitted_at_utc]]-TIME(ABS(tickets[[#This Row],[timezone]]),0,0))</f>
        <v>46100.572696759256</v>
      </c>
      <c r="F8730">
        <f>HOUR(tickets[[#This Row],[local_time]])</f>
        <v>13</v>
      </c>
    </row>
    <row r="8731" spans="1:6" x14ac:dyDescent="0.25">
      <c r="A8731">
        <v>8730</v>
      </c>
      <c r="B8731">
        <v>654</v>
      </c>
      <c r="C8731" s="2">
        <v>46127.276701388888</v>
      </c>
      <c r="D8731">
        <v>5</v>
      </c>
      <c r="E8731" s="2">
        <f>IF(tickets[[#This Row],[timezone]]&gt;=0, tickets[[#This Row],[submitted_at_utc]]+TIME(tickets[[#This Row],[timezone]],0,0), tickets[[#This Row],[submitted_at_utc]]-TIME(ABS(tickets[[#This Row],[timezone]]),0,0))</f>
        <v>46127.485034722224</v>
      </c>
      <c r="F8731">
        <f>HOUR(tickets[[#This Row],[local_time]])</f>
        <v>11</v>
      </c>
    </row>
    <row r="8732" spans="1:6" x14ac:dyDescent="0.25">
      <c r="A8732">
        <v>8731</v>
      </c>
      <c r="B8732">
        <v>57</v>
      </c>
      <c r="C8732" s="2">
        <v>46138.673715277779</v>
      </c>
      <c r="D8732">
        <v>-3</v>
      </c>
      <c r="E8732" s="2">
        <f>IF(tickets[[#This Row],[timezone]]&gt;=0, tickets[[#This Row],[submitted_at_utc]]+TIME(tickets[[#This Row],[timezone]],0,0), tickets[[#This Row],[submitted_at_utc]]-TIME(ABS(tickets[[#This Row],[timezone]]),0,0))</f>
        <v>46138.548715277779</v>
      </c>
      <c r="F8732">
        <f>HOUR(tickets[[#This Row],[local_time]])</f>
        <v>13</v>
      </c>
    </row>
    <row r="8733" spans="1:6" x14ac:dyDescent="0.25">
      <c r="A8733">
        <v>8732</v>
      </c>
      <c r="B8733">
        <v>290</v>
      </c>
      <c r="C8733" s="2">
        <v>46114.694143518522</v>
      </c>
      <c r="D8733">
        <v>-5</v>
      </c>
      <c r="E8733" s="2">
        <f>IF(tickets[[#This Row],[timezone]]&gt;=0, tickets[[#This Row],[submitted_at_utc]]+TIME(tickets[[#This Row],[timezone]],0,0), tickets[[#This Row],[submitted_at_utc]]-TIME(ABS(tickets[[#This Row],[timezone]]),0,0))</f>
        <v>46114.485810185186</v>
      </c>
      <c r="F8733">
        <f>HOUR(tickets[[#This Row],[local_time]])</f>
        <v>11</v>
      </c>
    </row>
    <row r="8734" spans="1:6" x14ac:dyDescent="0.25">
      <c r="A8734">
        <v>8733</v>
      </c>
      <c r="B8734">
        <v>363</v>
      </c>
      <c r="C8734" s="2">
        <v>46102.245578703703</v>
      </c>
      <c r="D8734">
        <v>7</v>
      </c>
      <c r="E8734" s="2">
        <f>IF(tickets[[#This Row],[timezone]]&gt;=0, tickets[[#This Row],[submitted_at_utc]]+TIME(tickets[[#This Row],[timezone]],0,0), tickets[[#This Row],[submitted_at_utc]]-TIME(ABS(tickets[[#This Row],[timezone]]),0,0))</f>
        <v>46102.537245370368</v>
      </c>
      <c r="F8734">
        <f>HOUR(tickets[[#This Row],[local_time]])</f>
        <v>12</v>
      </c>
    </row>
    <row r="8735" spans="1:6" x14ac:dyDescent="0.25">
      <c r="A8735">
        <v>8734</v>
      </c>
      <c r="B8735">
        <v>549</v>
      </c>
      <c r="C8735" s="2">
        <v>46100.457974537036</v>
      </c>
      <c r="D8735">
        <v>0</v>
      </c>
      <c r="E8735" s="2">
        <f>IF(tickets[[#This Row],[timezone]]&gt;=0, tickets[[#This Row],[submitted_at_utc]]+TIME(tickets[[#This Row],[timezone]],0,0), tickets[[#This Row],[submitted_at_utc]]-TIME(ABS(tickets[[#This Row],[timezone]]),0,0))</f>
        <v>46100.457974537036</v>
      </c>
      <c r="F8735">
        <f>HOUR(tickets[[#This Row],[local_time]])</f>
        <v>10</v>
      </c>
    </row>
    <row r="8736" spans="1:6" x14ac:dyDescent="0.25">
      <c r="A8736">
        <v>8735</v>
      </c>
      <c r="B8736">
        <v>691</v>
      </c>
      <c r="C8736" s="2">
        <v>46123.085173611114</v>
      </c>
      <c r="D8736">
        <v>9</v>
      </c>
      <c r="E8736" s="2">
        <f>IF(tickets[[#This Row],[timezone]]&gt;=0, tickets[[#This Row],[submitted_at_utc]]+TIME(tickets[[#This Row],[timezone]],0,0), tickets[[#This Row],[submitted_at_utc]]-TIME(ABS(tickets[[#This Row],[timezone]]),0,0))</f>
        <v>46123.460173611114</v>
      </c>
      <c r="F8736">
        <f>HOUR(tickets[[#This Row],[local_time]])</f>
        <v>11</v>
      </c>
    </row>
    <row r="8737" spans="1:6" x14ac:dyDescent="0.25">
      <c r="A8737">
        <v>8736</v>
      </c>
      <c r="B8737">
        <v>292</v>
      </c>
      <c r="C8737" s="2">
        <v>46082.292997685188</v>
      </c>
      <c r="D8737">
        <v>0</v>
      </c>
      <c r="E8737" s="2">
        <f>IF(tickets[[#This Row],[timezone]]&gt;=0, tickets[[#This Row],[submitted_at_utc]]+TIME(tickets[[#This Row],[timezone]],0,0), tickets[[#This Row],[submitted_at_utc]]-TIME(ABS(tickets[[#This Row],[timezone]]),0,0))</f>
        <v>46082.292997685188</v>
      </c>
      <c r="F8737">
        <f>HOUR(tickets[[#This Row],[local_time]])</f>
        <v>7</v>
      </c>
    </row>
    <row r="8738" spans="1:6" x14ac:dyDescent="0.25">
      <c r="A8738">
        <v>8737</v>
      </c>
      <c r="B8738">
        <v>525</v>
      </c>
      <c r="C8738" s="2">
        <v>46090.749016203707</v>
      </c>
      <c r="D8738">
        <v>-5</v>
      </c>
      <c r="E8738" s="2">
        <f>IF(tickets[[#This Row],[timezone]]&gt;=0, tickets[[#This Row],[submitted_at_utc]]+TIME(tickets[[#This Row],[timezone]],0,0), tickets[[#This Row],[submitted_at_utc]]-TIME(ABS(tickets[[#This Row],[timezone]]),0,0))</f>
        <v>46090.540682870371</v>
      </c>
      <c r="F8738">
        <f>HOUR(tickets[[#This Row],[local_time]])</f>
        <v>12</v>
      </c>
    </row>
    <row r="8739" spans="1:6" x14ac:dyDescent="0.25">
      <c r="A8739">
        <v>8738</v>
      </c>
      <c r="B8739">
        <v>657</v>
      </c>
      <c r="C8739" s="2">
        <v>46119.948148148149</v>
      </c>
      <c r="D8739">
        <v>9</v>
      </c>
      <c r="E8739" s="2">
        <f>IF(tickets[[#This Row],[timezone]]&gt;=0, tickets[[#This Row],[submitted_at_utc]]+TIME(tickets[[#This Row],[timezone]],0,0), tickets[[#This Row],[submitted_at_utc]]-TIME(ABS(tickets[[#This Row],[timezone]]),0,0))</f>
        <v>46120.323148148149</v>
      </c>
      <c r="F8739">
        <f>HOUR(tickets[[#This Row],[local_time]])</f>
        <v>7</v>
      </c>
    </row>
    <row r="8740" spans="1:6" x14ac:dyDescent="0.25">
      <c r="A8740">
        <v>8739</v>
      </c>
      <c r="B8740">
        <v>582</v>
      </c>
      <c r="C8740" s="2">
        <v>46083.250428240739</v>
      </c>
      <c r="D8740">
        <v>6</v>
      </c>
      <c r="E8740" s="2">
        <f>IF(tickets[[#This Row],[timezone]]&gt;=0, tickets[[#This Row],[submitted_at_utc]]+TIME(tickets[[#This Row],[timezone]],0,0), tickets[[#This Row],[submitted_at_utc]]-TIME(ABS(tickets[[#This Row],[timezone]]),0,0))</f>
        <v>46083.500428240739</v>
      </c>
      <c r="F8740">
        <f>HOUR(tickets[[#This Row],[local_time]])</f>
        <v>12</v>
      </c>
    </row>
    <row r="8741" spans="1:6" x14ac:dyDescent="0.25">
      <c r="A8741">
        <v>8740</v>
      </c>
      <c r="B8741">
        <v>204</v>
      </c>
      <c r="C8741" s="2">
        <v>46099.03601851852</v>
      </c>
      <c r="D8741">
        <v>9</v>
      </c>
      <c r="E8741" s="2">
        <f>IF(tickets[[#This Row],[timezone]]&gt;=0, tickets[[#This Row],[submitted_at_utc]]+TIME(tickets[[#This Row],[timezone]],0,0), tickets[[#This Row],[submitted_at_utc]]-TIME(ABS(tickets[[#This Row],[timezone]]),0,0))</f>
        <v>46099.41101851852</v>
      </c>
      <c r="F8741">
        <f>HOUR(tickets[[#This Row],[local_time]])</f>
        <v>9</v>
      </c>
    </row>
    <row r="8742" spans="1:6" x14ac:dyDescent="0.25">
      <c r="A8742">
        <v>8741</v>
      </c>
      <c r="B8742">
        <v>573</v>
      </c>
      <c r="C8742" s="2">
        <v>46120.622662037036</v>
      </c>
      <c r="D8742">
        <v>-3</v>
      </c>
      <c r="E8742" s="2">
        <f>IF(tickets[[#This Row],[timezone]]&gt;=0, tickets[[#This Row],[submitted_at_utc]]+TIME(tickets[[#This Row],[timezone]],0,0), tickets[[#This Row],[submitted_at_utc]]-TIME(ABS(tickets[[#This Row],[timezone]]),0,0))</f>
        <v>46120.497662037036</v>
      </c>
      <c r="F8742">
        <f>HOUR(tickets[[#This Row],[local_time]])</f>
        <v>11</v>
      </c>
    </row>
    <row r="8743" spans="1:6" x14ac:dyDescent="0.25">
      <c r="A8743">
        <v>8742</v>
      </c>
      <c r="B8743">
        <v>289</v>
      </c>
      <c r="C8743" s="2">
        <v>46097.46837962963</v>
      </c>
      <c r="D8743">
        <v>-3</v>
      </c>
      <c r="E8743" s="2">
        <f>IF(tickets[[#This Row],[timezone]]&gt;=0, tickets[[#This Row],[submitted_at_utc]]+TIME(tickets[[#This Row],[timezone]],0,0), tickets[[#This Row],[submitted_at_utc]]-TIME(ABS(tickets[[#This Row],[timezone]]),0,0))</f>
        <v>46097.34337962963</v>
      </c>
      <c r="F8743">
        <f>HOUR(tickets[[#This Row],[local_time]])</f>
        <v>8</v>
      </c>
    </row>
    <row r="8744" spans="1:6" x14ac:dyDescent="0.25">
      <c r="A8744">
        <v>8743</v>
      </c>
      <c r="B8744">
        <v>13</v>
      </c>
      <c r="C8744" s="2">
        <v>46137.383402777778</v>
      </c>
      <c r="D8744">
        <v>0</v>
      </c>
      <c r="E8744" s="2">
        <f>IF(tickets[[#This Row],[timezone]]&gt;=0, tickets[[#This Row],[submitted_at_utc]]+TIME(tickets[[#This Row],[timezone]],0,0), tickets[[#This Row],[submitted_at_utc]]-TIME(ABS(tickets[[#This Row],[timezone]]),0,0))</f>
        <v>46137.383402777778</v>
      </c>
      <c r="F8744">
        <f>HOUR(tickets[[#This Row],[local_time]])</f>
        <v>9</v>
      </c>
    </row>
    <row r="8745" spans="1:6" x14ac:dyDescent="0.25">
      <c r="A8745">
        <v>8744</v>
      </c>
      <c r="B8745">
        <v>532</v>
      </c>
      <c r="C8745" s="2">
        <v>46140.698379629626</v>
      </c>
      <c r="D8745">
        <v>-5</v>
      </c>
      <c r="E8745" s="2">
        <f>IF(tickets[[#This Row],[timezone]]&gt;=0, tickets[[#This Row],[submitted_at_utc]]+TIME(tickets[[#This Row],[timezone]],0,0), tickets[[#This Row],[submitted_at_utc]]-TIME(ABS(tickets[[#This Row],[timezone]]),0,0))</f>
        <v>46140.490046296291</v>
      </c>
      <c r="F8745">
        <f>HOUR(tickets[[#This Row],[local_time]])</f>
        <v>11</v>
      </c>
    </row>
    <row r="8746" spans="1:6" x14ac:dyDescent="0.25">
      <c r="A8746">
        <v>8745</v>
      </c>
      <c r="B8746">
        <v>585</v>
      </c>
      <c r="C8746" s="2">
        <v>46084.138043981482</v>
      </c>
      <c r="D8746">
        <v>9</v>
      </c>
      <c r="E8746" s="2">
        <f>IF(tickets[[#This Row],[timezone]]&gt;=0, tickets[[#This Row],[submitted_at_utc]]+TIME(tickets[[#This Row],[timezone]],0,0), tickets[[#This Row],[submitted_at_utc]]-TIME(ABS(tickets[[#This Row],[timezone]]),0,0))</f>
        <v>46084.513043981482</v>
      </c>
      <c r="F8746">
        <f>HOUR(tickets[[#This Row],[local_time]])</f>
        <v>12</v>
      </c>
    </row>
    <row r="8747" spans="1:6" x14ac:dyDescent="0.25">
      <c r="A8747">
        <v>8746</v>
      </c>
      <c r="B8747">
        <v>241</v>
      </c>
      <c r="C8747" s="2">
        <v>46092.712870370371</v>
      </c>
      <c r="D8747">
        <v>-5</v>
      </c>
      <c r="E8747" s="2">
        <f>IF(tickets[[#This Row],[timezone]]&gt;=0, tickets[[#This Row],[submitted_at_utc]]+TIME(tickets[[#This Row],[timezone]],0,0), tickets[[#This Row],[submitted_at_utc]]-TIME(ABS(tickets[[#This Row],[timezone]]),0,0))</f>
        <v>46092.504537037035</v>
      </c>
      <c r="F8747">
        <f>HOUR(tickets[[#This Row],[local_time]])</f>
        <v>12</v>
      </c>
    </row>
    <row r="8748" spans="1:6" x14ac:dyDescent="0.25">
      <c r="A8748">
        <v>8747</v>
      </c>
      <c r="B8748">
        <v>316</v>
      </c>
      <c r="C8748" s="2">
        <v>46136.195567129631</v>
      </c>
      <c r="D8748">
        <v>3</v>
      </c>
      <c r="E8748" s="2">
        <f>IF(tickets[[#This Row],[timezone]]&gt;=0, tickets[[#This Row],[submitted_at_utc]]+TIME(tickets[[#This Row],[timezone]],0,0), tickets[[#This Row],[submitted_at_utc]]-TIME(ABS(tickets[[#This Row],[timezone]]),0,0))</f>
        <v>46136.320567129631</v>
      </c>
      <c r="F8748">
        <f>HOUR(tickets[[#This Row],[local_time]])</f>
        <v>7</v>
      </c>
    </row>
    <row r="8749" spans="1:6" x14ac:dyDescent="0.25">
      <c r="A8749">
        <v>8748</v>
      </c>
      <c r="B8749">
        <v>256</v>
      </c>
      <c r="C8749" s="2">
        <v>46083.313958333332</v>
      </c>
      <c r="D8749">
        <v>0</v>
      </c>
      <c r="E8749" s="2">
        <f>IF(tickets[[#This Row],[timezone]]&gt;=0, tickets[[#This Row],[submitted_at_utc]]+TIME(tickets[[#This Row],[timezone]],0,0), tickets[[#This Row],[submitted_at_utc]]-TIME(ABS(tickets[[#This Row],[timezone]]),0,0))</f>
        <v>46083.313958333332</v>
      </c>
      <c r="F8749">
        <f>HOUR(tickets[[#This Row],[local_time]])</f>
        <v>7</v>
      </c>
    </row>
    <row r="8750" spans="1:6" x14ac:dyDescent="0.25">
      <c r="A8750">
        <v>8749</v>
      </c>
      <c r="B8750">
        <v>82</v>
      </c>
      <c r="C8750" s="2">
        <v>46111.136782407404</v>
      </c>
      <c r="D8750">
        <v>5</v>
      </c>
      <c r="E8750" s="2">
        <f>IF(tickets[[#This Row],[timezone]]&gt;=0, tickets[[#This Row],[submitted_at_utc]]+TIME(tickets[[#This Row],[timezone]],0,0), tickets[[#This Row],[submitted_at_utc]]-TIME(ABS(tickets[[#This Row],[timezone]]),0,0))</f>
        <v>46111.34511574074</v>
      </c>
      <c r="F8750">
        <f>HOUR(tickets[[#This Row],[local_time]])</f>
        <v>8</v>
      </c>
    </row>
    <row r="8751" spans="1:6" x14ac:dyDescent="0.25">
      <c r="A8751">
        <v>8750</v>
      </c>
      <c r="B8751">
        <v>697</v>
      </c>
      <c r="C8751" s="2">
        <v>46138.221817129626</v>
      </c>
      <c r="D8751">
        <v>3</v>
      </c>
      <c r="E8751" s="2">
        <f>IF(tickets[[#This Row],[timezone]]&gt;=0, tickets[[#This Row],[submitted_at_utc]]+TIME(tickets[[#This Row],[timezone]],0,0), tickets[[#This Row],[submitted_at_utc]]-TIME(ABS(tickets[[#This Row],[timezone]]),0,0))</f>
        <v>46138.346817129626</v>
      </c>
      <c r="F8751">
        <f>HOUR(tickets[[#This Row],[local_time]])</f>
        <v>8</v>
      </c>
    </row>
    <row r="8752" spans="1:6" x14ac:dyDescent="0.25">
      <c r="A8752">
        <v>8751</v>
      </c>
      <c r="B8752">
        <v>16</v>
      </c>
      <c r="C8752" s="2">
        <v>46117.728379629632</v>
      </c>
      <c r="D8752">
        <v>-4</v>
      </c>
      <c r="E8752" s="2">
        <f>IF(tickets[[#This Row],[timezone]]&gt;=0, tickets[[#This Row],[submitted_at_utc]]+TIME(tickets[[#This Row],[timezone]],0,0), tickets[[#This Row],[submitted_at_utc]]-TIME(ABS(tickets[[#This Row],[timezone]]),0,0))</f>
        <v>46117.561712962968</v>
      </c>
      <c r="F8752">
        <f>HOUR(tickets[[#This Row],[local_time]])</f>
        <v>13</v>
      </c>
    </row>
    <row r="8753" spans="1:6" x14ac:dyDescent="0.25">
      <c r="A8753">
        <v>8752</v>
      </c>
      <c r="B8753">
        <v>389</v>
      </c>
      <c r="C8753" s="2">
        <v>46100.75949074074</v>
      </c>
      <c r="D8753">
        <v>-5</v>
      </c>
      <c r="E8753" s="2">
        <f>IF(tickets[[#This Row],[timezone]]&gt;=0, tickets[[#This Row],[submitted_at_utc]]+TIME(tickets[[#This Row],[timezone]],0,0), tickets[[#This Row],[submitted_at_utc]]-TIME(ABS(tickets[[#This Row],[timezone]]),0,0))</f>
        <v>46100.551157407404</v>
      </c>
      <c r="F8753">
        <f>HOUR(tickets[[#This Row],[local_time]])</f>
        <v>13</v>
      </c>
    </row>
    <row r="8754" spans="1:6" x14ac:dyDescent="0.25">
      <c r="A8754">
        <v>8753</v>
      </c>
      <c r="B8754">
        <v>11</v>
      </c>
      <c r="C8754" s="2">
        <v>46082.085914351854</v>
      </c>
      <c r="D8754">
        <v>6</v>
      </c>
      <c r="E8754" s="2">
        <f>IF(tickets[[#This Row],[timezone]]&gt;=0, tickets[[#This Row],[submitted_at_utc]]+TIME(tickets[[#This Row],[timezone]],0,0), tickets[[#This Row],[submitted_at_utc]]-TIME(ABS(tickets[[#This Row],[timezone]]),0,0))</f>
        <v>46082.335914351854</v>
      </c>
      <c r="F8754">
        <f>HOUR(tickets[[#This Row],[local_time]])</f>
        <v>8</v>
      </c>
    </row>
    <row r="8755" spans="1:6" x14ac:dyDescent="0.25">
      <c r="A8755">
        <v>8754</v>
      </c>
      <c r="B8755">
        <v>483</v>
      </c>
      <c r="C8755" s="2">
        <v>46105.234907407408</v>
      </c>
      <c r="D8755">
        <v>9</v>
      </c>
      <c r="E8755" s="2">
        <f>IF(tickets[[#This Row],[timezone]]&gt;=0, tickets[[#This Row],[submitted_at_utc]]+TIME(tickets[[#This Row],[timezone]],0,0), tickets[[#This Row],[submitted_at_utc]]-TIME(ABS(tickets[[#This Row],[timezone]]),0,0))</f>
        <v>46105.609907407408</v>
      </c>
      <c r="F8755">
        <f>HOUR(tickets[[#This Row],[local_time]])</f>
        <v>14</v>
      </c>
    </row>
    <row r="8756" spans="1:6" x14ac:dyDescent="0.25">
      <c r="A8756">
        <v>8755</v>
      </c>
      <c r="B8756">
        <v>631</v>
      </c>
      <c r="C8756" s="2">
        <v>46114.55364583333</v>
      </c>
      <c r="D8756">
        <v>0</v>
      </c>
      <c r="E8756" s="2">
        <f>IF(tickets[[#This Row],[timezone]]&gt;=0, tickets[[#This Row],[submitted_at_utc]]+TIME(tickets[[#This Row],[timezone]],0,0), tickets[[#This Row],[submitted_at_utc]]-TIME(ABS(tickets[[#This Row],[timezone]]),0,0))</f>
        <v>46114.55364583333</v>
      </c>
      <c r="F8756">
        <f>HOUR(tickets[[#This Row],[local_time]])</f>
        <v>13</v>
      </c>
    </row>
    <row r="8757" spans="1:6" x14ac:dyDescent="0.25">
      <c r="A8757">
        <v>8756</v>
      </c>
      <c r="B8757">
        <v>451</v>
      </c>
      <c r="C8757" s="2">
        <v>46086.266886574071</v>
      </c>
      <c r="D8757">
        <v>0</v>
      </c>
      <c r="E8757" s="2">
        <f>IF(tickets[[#This Row],[timezone]]&gt;=0, tickets[[#This Row],[submitted_at_utc]]+TIME(tickets[[#This Row],[timezone]],0,0), tickets[[#This Row],[submitted_at_utc]]-TIME(ABS(tickets[[#This Row],[timezone]]),0,0))</f>
        <v>46086.266886574071</v>
      </c>
      <c r="F8757">
        <f>HOUR(tickets[[#This Row],[local_time]])</f>
        <v>6</v>
      </c>
    </row>
    <row r="8758" spans="1:6" x14ac:dyDescent="0.25">
      <c r="A8758">
        <v>8757</v>
      </c>
      <c r="B8758">
        <v>425</v>
      </c>
      <c r="C8758" s="2">
        <v>46113.471018518518</v>
      </c>
      <c r="D8758">
        <v>-3</v>
      </c>
      <c r="E8758" s="2">
        <f>IF(tickets[[#This Row],[timezone]]&gt;=0, tickets[[#This Row],[submitted_at_utc]]+TIME(tickets[[#This Row],[timezone]],0,0), tickets[[#This Row],[submitted_at_utc]]-TIME(ABS(tickets[[#This Row],[timezone]]),0,0))</f>
        <v>46113.346018518518</v>
      </c>
      <c r="F8758">
        <f>HOUR(tickets[[#This Row],[local_time]])</f>
        <v>8</v>
      </c>
    </row>
    <row r="8759" spans="1:6" x14ac:dyDescent="0.25">
      <c r="A8759">
        <v>8758</v>
      </c>
      <c r="B8759">
        <v>580</v>
      </c>
      <c r="C8759" s="2">
        <v>46106.090069444443</v>
      </c>
      <c r="D8759">
        <v>4</v>
      </c>
      <c r="E8759" s="2">
        <f>IF(tickets[[#This Row],[timezone]]&gt;=0, tickets[[#This Row],[submitted_at_utc]]+TIME(tickets[[#This Row],[timezone]],0,0), tickets[[#This Row],[submitted_at_utc]]-TIME(ABS(tickets[[#This Row],[timezone]]),0,0))</f>
        <v>46106.256736111107</v>
      </c>
      <c r="F8759">
        <f>HOUR(tickets[[#This Row],[local_time]])</f>
        <v>6</v>
      </c>
    </row>
    <row r="8760" spans="1:6" x14ac:dyDescent="0.25">
      <c r="A8760">
        <v>8759</v>
      </c>
      <c r="B8760">
        <v>682</v>
      </c>
      <c r="C8760" s="2">
        <v>46101.438993055555</v>
      </c>
      <c r="D8760">
        <v>0</v>
      </c>
      <c r="E8760" s="2">
        <f>IF(tickets[[#This Row],[timezone]]&gt;=0, tickets[[#This Row],[submitted_at_utc]]+TIME(tickets[[#This Row],[timezone]],0,0), tickets[[#This Row],[submitted_at_utc]]-TIME(ABS(tickets[[#This Row],[timezone]]),0,0))</f>
        <v>46101.438993055555</v>
      </c>
      <c r="F8760">
        <f>HOUR(tickets[[#This Row],[local_time]])</f>
        <v>10</v>
      </c>
    </row>
    <row r="8761" spans="1:6" x14ac:dyDescent="0.25">
      <c r="A8761">
        <v>8760</v>
      </c>
      <c r="B8761">
        <v>604</v>
      </c>
      <c r="C8761" s="2">
        <v>46140.358842592592</v>
      </c>
      <c r="D8761">
        <v>2</v>
      </c>
      <c r="E8761" s="2">
        <f>IF(tickets[[#This Row],[timezone]]&gt;=0, tickets[[#This Row],[submitted_at_utc]]+TIME(tickets[[#This Row],[timezone]],0,0), tickets[[#This Row],[submitted_at_utc]]-TIME(ABS(tickets[[#This Row],[timezone]]),0,0))</f>
        <v>46140.442175925928</v>
      </c>
      <c r="F8761">
        <f>HOUR(tickets[[#This Row],[local_time]])</f>
        <v>10</v>
      </c>
    </row>
    <row r="8762" spans="1:6" x14ac:dyDescent="0.25">
      <c r="A8762">
        <v>8761</v>
      </c>
      <c r="B8762">
        <v>162</v>
      </c>
      <c r="C8762" s="2">
        <v>46135.062592592592</v>
      </c>
      <c r="D8762">
        <v>9</v>
      </c>
      <c r="E8762" s="2">
        <f>IF(tickets[[#This Row],[timezone]]&gt;=0, tickets[[#This Row],[submitted_at_utc]]+TIME(tickets[[#This Row],[timezone]],0,0), tickets[[#This Row],[submitted_at_utc]]-TIME(ABS(tickets[[#This Row],[timezone]]),0,0))</f>
        <v>46135.437592592592</v>
      </c>
      <c r="F8762">
        <f>HOUR(tickets[[#This Row],[local_time]])</f>
        <v>10</v>
      </c>
    </row>
    <row r="8763" spans="1:6" x14ac:dyDescent="0.25">
      <c r="A8763">
        <v>8762</v>
      </c>
      <c r="B8763">
        <v>395</v>
      </c>
      <c r="C8763" s="2">
        <v>46123.521203703705</v>
      </c>
      <c r="D8763">
        <v>-6</v>
      </c>
      <c r="E8763" s="2">
        <f>IF(tickets[[#This Row],[timezone]]&gt;=0, tickets[[#This Row],[submitted_at_utc]]+TIME(tickets[[#This Row],[timezone]],0,0), tickets[[#This Row],[submitted_at_utc]]-TIME(ABS(tickets[[#This Row],[timezone]]),0,0))</f>
        <v>46123.271203703705</v>
      </c>
      <c r="F8763">
        <f>HOUR(tickets[[#This Row],[local_time]])</f>
        <v>6</v>
      </c>
    </row>
    <row r="8764" spans="1:6" x14ac:dyDescent="0.25">
      <c r="A8764">
        <v>8763</v>
      </c>
      <c r="B8764">
        <v>574</v>
      </c>
      <c r="C8764" s="2">
        <v>46117.196030092593</v>
      </c>
      <c r="D8764">
        <v>3</v>
      </c>
      <c r="E8764" s="2">
        <f>IF(tickets[[#This Row],[timezone]]&gt;=0, tickets[[#This Row],[submitted_at_utc]]+TIME(tickets[[#This Row],[timezone]],0,0), tickets[[#This Row],[submitted_at_utc]]-TIME(ABS(tickets[[#This Row],[timezone]]),0,0))</f>
        <v>46117.321030092593</v>
      </c>
      <c r="F8764">
        <f>HOUR(tickets[[#This Row],[local_time]])</f>
        <v>7</v>
      </c>
    </row>
    <row r="8765" spans="1:6" x14ac:dyDescent="0.25">
      <c r="A8765">
        <v>8764</v>
      </c>
      <c r="B8765">
        <v>207</v>
      </c>
      <c r="C8765" s="2">
        <v>46110.710231481484</v>
      </c>
      <c r="D8765">
        <v>-6</v>
      </c>
      <c r="E8765" s="2">
        <f>IF(tickets[[#This Row],[timezone]]&gt;=0, tickets[[#This Row],[submitted_at_utc]]+TIME(tickets[[#This Row],[timezone]],0,0), tickets[[#This Row],[submitted_at_utc]]-TIME(ABS(tickets[[#This Row],[timezone]]),0,0))</f>
        <v>46110.460231481484</v>
      </c>
      <c r="F8765">
        <f>HOUR(tickets[[#This Row],[local_time]])</f>
        <v>11</v>
      </c>
    </row>
    <row r="8766" spans="1:6" x14ac:dyDescent="0.25">
      <c r="A8766">
        <v>8765</v>
      </c>
      <c r="B8766">
        <v>473</v>
      </c>
      <c r="C8766" s="2">
        <v>46086.323807870373</v>
      </c>
      <c r="D8766">
        <v>4</v>
      </c>
      <c r="E8766" s="2">
        <f>IF(tickets[[#This Row],[timezone]]&gt;=0, tickets[[#This Row],[submitted_at_utc]]+TIME(tickets[[#This Row],[timezone]],0,0), tickets[[#This Row],[submitted_at_utc]]-TIME(ABS(tickets[[#This Row],[timezone]]),0,0))</f>
        <v>46086.490474537037</v>
      </c>
      <c r="F8766">
        <f>HOUR(tickets[[#This Row],[local_time]])</f>
        <v>11</v>
      </c>
    </row>
    <row r="8767" spans="1:6" x14ac:dyDescent="0.25">
      <c r="A8767">
        <v>8766</v>
      </c>
      <c r="B8767">
        <v>16</v>
      </c>
      <c r="C8767" s="2">
        <v>46100.451273148145</v>
      </c>
      <c r="D8767">
        <v>-4</v>
      </c>
      <c r="E8767" s="2">
        <f>IF(tickets[[#This Row],[timezone]]&gt;=0, tickets[[#This Row],[submitted_at_utc]]+TIME(tickets[[#This Row],[timezone]],0,0), tickets[[#This Row],[submitted_at_utc]]-TIME(ABS(tickets[[#This Row],[timezone]]),0,0))</f>
        <v>46100.28460648148</v>
      </c>
      <c r="F8767">
        <f>HOUR(tickets[[#This Row],[local_time]])</f>
        <v>6</v>
      </c>
    </row>
    <row r="8768" spans="1:6" x14ac:dyDescent="0.25">
      <c r="A8768">
        <v>8767</v>
      </c>
      <c r="B8768">
        <v>615</v>
      </c>
      <c r="C8768" s="2">
        <v>46082.548518518517</v>
      </c>
      <c r="D8768">
        <v>-6</v>
      </c>
      <c r="E8768" s="2">
        <f>IF(tickets[[#This Row],[timezone]]&gt;=0, tickets[[#This Row],[submitted_at_utc]]+TIME(tickets[[#This Row],[timezone]],0,0), tickets[[#This Row],[submitted_at_utc]]-TIME(ABS(tickets[[#This Row],[timezone]]),0,0))</f>
        <v>46082.298518518517</v>
      </c>
      <c r="F8768">
        <f>HOUR(tickets[[#This Row],[local_time]])</f>
        <v>7</v>
      </c>
    </row>
    <row r="8769" spans="1:6" x14ac:dyDescent="0.25">
      <c r="A8769">
        <v>8768</v>
      </c>
      <c r="B8769">
        <v>431</v>
      </c>
      <c r="C8769" s="2">
        <v>46103.791319444441</v>
      </c>
      <c r="D8769">
        <v>-6</v>
      </c>
      <c r="E8769" s="2">
        <f>IF(tickets[[#This Row],[timezone]]&gt;=0, tickets[[#This Row],[submitted_at_utc]]+TIME(tickets[[#This Row],[timezone]],0,0), tickets[[#This Row],[submitted_at_utc]]-TIME(ABS(tickets[[#This Row],[timezone]]),0,0))</f>
        <v>46103.541319444441</v>
      </c>
      <c r="F8769">
        <f>HOUR(tickets[[#This Row],[local_time]])</f>
        <v>12</v>
      </c>
    </row>
    <row r="8770" spans="1:6" x14ac:dyDescent="0.25">
      <c r="A8770">
        <v>8769</v>
      </c>
      <c r="B8770">
        <v>521</v>
      </c>
      <c r="C8770" s="2">
        <v>46109.935428240744</v>
      </c>
      <c r="D8770">
        <v>9</v>
      </c>
      <c r="E8770" s="2">
        <f>IF(tickets[[#This Row],[timezone]]&gt;=0, tickets[[#This Row],[submitted_at_utc]]+TIME(tickets[[#This Row],[timezone]],0,0), tickets[[#This Row],[submitted_at_utc]]-TIME(ABS(tickets[[#This Row],[timezone]]),0,0))</f>
        <v>46110.310428240744</v>
      </c>
      <c r="F8770">
        <f>HOUR(tickets[[#This Row],[local_time]])</f>
        <v>7</v>
      </c>
    </row>
    <row r="8771" spans="1:6" x14ac:dyDescent="0.25">
      <c r="A8771">
        <v>8770</v>
      </c>
      <c r="B8771">
        <v>578</v>
      </c>
      <c r="C8771" s="2">
        <v>46118.264363425929</v>
      </c>
      <c r="D8771">
        <v>4</v>
      </c>
      <c r="E8771" s="2">
        <f>IF(tickets[[#This Row],[timezone]]&gt;=0, tickets[[#This Row],[submitted_at_utc]]+TIME(tickets[[#This Row],[timezone]],0,0), tickets[[#This Row],[submitted_at_utc]]-TIME(ABS(tickets[[#This Row],[timezone]]),0,0))</f>
        <v>46118.431030092594</v>
      </c>
      <c r="F8771">
        <f>HOUR(tickets[[#This Row],[local_time]])</f>
        <v>10</v>
      </c>
    </row>
    <row r="8772" spans="1:6" x14ac:dyDescent="0.25">
      <c r="A8772">
        <v>8771</v>
      </c>
      <c r="B8772">
        <v>154</v>
      </c>
      <c r="C8772" s="2">
        <v>46102.928935185184</v>
      </c>
      <c r="D8772">
        <v>9</v>
      </c>
      <c r="E8772" s="2">
        <f>IF(tickets[[#This Row],[timezone]]&gt;=0, tickets[[#This Row],[submitted_at_utc]]+TIME(tickets[[#This Row],[timezone]],0,0), tickets[[#This Row],[submitted_at_utc]]-TIME(ABS(tickets[[#This Row],[timezone]]),0,0))</f>
        <v>46103.303935185184</v>
      </c>
      <c r="F8772">
        <f>HOUR(tickets[[#This Row],[local_time]])</f>
        <v>7</v>
      </c>
    </row>
    <row r="8773" spans="1:6" x14ac:dyDescent="0.25">
      <c r="A8773">
        <v>8772</v>
      </c>
      <c r="B8773">
        <v>316</v>
      </c>
      <c r="C8773" s="2">
        <v>46097.415972222225</v>
      </c>
      <c r="D8773">
        <v>3</v>
      </c>
      <c r="E8773" s="2">
        <f>IF(tickets[[#This Row],[timezone]]&gt;=0, tickets[[#This Row],[submitted_at_utc]]+TIME(tickets[[#This Row],[timezone]],0,0), tickets[[#This Row],[submitted_at_utc]]-TIME(ABS(tickets[[#This Row],[timezone]]),0,0))</f>
        <v>46097.540972222225</v>
      </c>
      <c r="F8773">
        <f>HOUR(tickets[[#This Row],[local_time]])</f>
        <v>12</v>
      </c>
    </row>
    <row r="8774" spans="1:6" x14ac:dyDescent="0.25">
      <c r="A8774">
        <v>8773</v>
      </c>
      <c r="B8774">
        <v>602</v>
      </c>
      <c r="C8774" s="2">
        <v>46124.189270833333</v>
      </c>
      <c r="D8774">
        <v>2</v>
      </c>
      <c r="E8774" s="2">
        <f>IF(tickets[[#This Row],[timezone]]&gt;=0, tickets[[#This Row],[submitted_at_utc]]+TIME(tickets[[#This Row],[timezone]],0,0), tickets[[#This Row],[submitted_at_utc]]-TIME(ABS(tickets[[#This Row],[timezone]]),0,0))</f>
        <v>46124.272604166668</v>
      </c>
      <c r="F8774">
        <f>HOUR(tickets[[#This Row],[local_time]])</f>
        <v>6</v>
      </c>
    </row>
    <row r="8775" spans="1:6" x14ac:dyDescent="0.25">
      <c r="A8775">
        <v>8774</v>
      </c>
      <c r="B8775">
        <v>116</v>
      </c>
      <c r="C8775" s="2">
        <v>46091.665983796294</v>
      </c>
      <c r="D8775">
        <v>-6</v>
      </c>
      <c r="E8775" s="2">
        <f>IF(tickets[[#This Row],[timezone]]&gt;=0, tickets[[#This Row],[submitted_at_utc]]+TIME(tickets[[#This Row],[timezone]],0,0), tickets[[#This Row],[submitted_at_utc]]-TIME(ABS(tickets[[#This Row],[timezone]]),0,0))</f>
        <v>46091.415983796294</v>
      </c>
      <c r="F8775">
        <f>HOUR(tickets[[#This Row],[local_time]])</f>
        <v>9</v>
      </c>
    </row>
    <row r="8776" spans="1:6" x14ac:dyDescent="0.25">
      <c r="A8776">
        <v>8775</v>
      </c>
      <c r="B8776">
        <v>576</v>
      </c>
      <c r="C8776" s="2">
        <v>46089.655023148145</v>
      </c>
      <c r="D8776">
        <v>-3</v>
      </c>
      <c r="E8776" s="2">
        <f>IF(tickets[[#This Row],[timezone]]&gt;=0, tickets[[#This Row],[submitted_at_utc]]+TIME(tickets[[#This Row],[timezone]],0,0), tickets[[#This Row],[submitted_at_utc]]-TIME(ABS(tickets[[#This Row],[timezone]]),0,0))</f>
        <v>46089.530023148145</v>
      </c>
      <c r="F8776">
        <f>HOUR(tickets[[#This Row],[local_time]])</f>
        <v>12</v>
      </c>
    </row>
    <row r="8777" spans="1:6" x14ac:dyDescent="0.25">
      <c r="A8777">
        <v>8776</v>
      </c>
      <c r="B8777">
        <v>202</v>
      </c>
      <c r="C8777" s="2">
        <v>46123.394166666665</v>
      </c>
      <c r="D8777">
        <v>2</v>
      </c>
      <c r="E8777" s="2">
        <f>IF(tickets[[#This Row],[timezone]]&gt;=0, tickets[[#This Row],[submitted_at_utc]]+TIME(tickets[[#This Row],[timezone]],0,0), tickets[[#This Row],[submitted_at_utc]]-TIME(ABS(tickets[[#This Row],[timezone]]),0,0))</f>
        <v>46123.477500000001</v>
      </c>
      <c r="F8777">
        <f>HOUR(tickets[[#This Row],[local_time]])</f>
        <v>11</v>
      </c>
    </row>
    <row r="8778" spans="1:6" x14ac:dyDescent="0.25">
      <c r="A8778">
        <v>8777</v>
      </c>
      <c r="B8778">
        <v>403</v>
      </c>
      <c r="C8778" s="2">
        <v>46117.626006944447</v>
      </c>
      <c r="D8778">
        <v>-6</v>
      </c>
      <c r="E8778" s="2">
        <f>IF(tickets[[#This Row],[timezone]]&gt;=0, tickets[[#This Row],[submitted_at_utc]]+TIME(tickets[[#This Row],[timezone]],0,0), tickets[[#This Row],[submitted_at_utc]]-TIME(ABS(tickets[[#This Row],[timezone]]),0,0))</f>
        <v>46117.376006944447</v>
      </c>
      <c r="F8778">
        <f>HOUR(tickets[[#This Row],[local_time]])</f>
        <v>9</v>
      </c>
    </row>
    <row r="8779" spans="1:6" x14ac:dyDescent="0.25">
      <c r="A8779">
        <v>8778</v>
      </c>
      <c r="B8779">
        <v>357</v>
      </c>
      <c r="C8779" s="2">
        <v>46133.996967592589</v>
      </c>
      <c r="D8779">
        <v>9</v>
      </c>
      <c r="E8779" s="2">
        <f>IF(tickets[[#This Row],[timezone]]&gt;=0, tickets[[#This Row],[submitted_at_utc]]+TIME(tickets[[#This Row],[timezone]],0,0), tickets[[#This Row],[submitted_at_utc]]-TIME(ABS(tickets[[#This Row],[timezone]]),0,0))</f>
        <v>46134.371967592589</v>
      </c>
      <c r="F8779">
        <f>HOUR(tickets[[#This Row],[local_time]])</f>
        <v>8</v>
      </c>
    </row>
    <row r="8780" spans="1:6" x14ac:dyDescent="0.25">
      <c r="A8780">
        <v>8779</v>
      </c>
      <c r="B8780">
        <v>481</v>
      </c>
      <c r="C8780" s="2">
        <v>46126.134305555555</v>
      </c>
      <c r="D8780">
        <v>6</v>
      </c>
      <c r="E8780" s="2">
        <f>IF(tickets[[#This Row],[timezone]]&gt;=0, tickets[[#This Row],[submitted_at_utc]]+TIME(tickets[[#This Row],[timezone]],0,0), tickets[[#This Row],[submitted_at_utc]]-TIME(ABS(tickets[[#This Row],[timezone]]),0,0))</f>
        <v>46126.384305555555</v>
      </c>
      <c r="F8780">
        <f>HOUR(tickets[[#This Row],[local_time]])</f>
        <v>9</v>
      </c>
    </row>
    <row r="8781" spans="1:6" x14ac:dyDescent="0.25">
      <c r="A8781">
        <v>8780</v>
      </c>
      <c r="B8781">
        <v>586</v>
      </c>
      <c r="C8781" s="2">
        <v>46136.032141203701</v>
      </c>
      <c r="D8781">
        <v>7</v>
      </c>
      <c r="E8781" s="2">
        <f>IF(tickets[[#This Row],[timezone]]&gt;=0, tickets[[#This Row],[submitted_at_utc]]+TIME(tickets[[#This Row],[timezone]],0,0), tickets[[#This Row],[submitted_at_utc]]-TIME(ABS(tickets[[#This Row],[timezone]]),0,0))</f>
        <v>46136.323807870365</v>
      </c>
      <c r="F8781">
        <f>HOUR(tickets[[#This Row],[local_time]])</f>
        <v>7</v>
      </c>
    </row>
    <row r="8782" spans="1:6" x14ac:dyDescent="0.25">
      <c r="A8782">
        <v>8781</v>
      </c>
      <c r="B8782">
        <v>245</v>
      </c>
      <c r="C8782" s="2">
        <v>46121.046574074076</v>
      </c>
      <c r="D8782">
        <v>9</v>
      </c>
      <c r="E8782" s="2">
        <f>IF(tickets[[#This Row],[timezone]]&gt;=0, tickets[[#This Row],[submitted_at_utc]]+TIME(tickets[[#This Row],[timezone]],0,0), tickets[[#This Row],[submitted_at_utc]]-TIME(ABS(tickets[[#This Row],[timezone]]),0,0))</f>
        <v>46121.421574074076</v>
      </c>
      <c r="F8782">
        <f>HOUR(tickets[[#This Row],[local_time]])</f>
        <v>10</v>
      </c>
    </row>
    <row r="8783" spans="1:6" x14ac:dyDescent="0.25">
      <c r="A8783">
        <v>8782</v>
      </c>
      <c r="B8783">
        <v>121</v>
      </c>
      <c r="C8783" s="2">
        <v>46132.368483796294</v>
      </c>
      <c r="D8783">
        <v>2</v>
      </c>
      <c r="E8783" s="2">
        <f>IF(tickets[[#This Row],[timezone]]&gt;=0, tickets[[#This Row],[submitted_at_utc]]+TIME(tickets[[#This Row],[timezone]],0,0), tickets[[#This Row],[submitted_at_utc]]-TIME(ABS(tickets[[#This Row],[timezone]]),0,0))</f>
        <v>46132.451817129629</v>
      </c>
      <c r="F8783">
        <f>HOUR(tickets[[#This Row],[local_time]])</f>
        <v>10</v>
      </c>
    </row>
    <row r="8784" spans="1:6" x14ac:dyDescent="0.25">
      <c r="A8784">
        <v>8783</v>
      </c>
      <c r="B8784">
        <v>296</v>
      </c>
      <c r="C8784" s="2">
        <v>46092.376064814816</v>
      </c>
      <c r="D8784">
        <v>0</v>
      </c>
      <c r="E8784" s="2">
        <f>IF(tickets[[#This Row],[timezone]]&gt;=0, tickets[[#This Row],[submitted_at_utc]]+TIME(tickets[[#This Row],[timezone]],0,0), tickets[[#This Row],[submitted_at_utc]]-TIME(ABS(tickets[[#This Row],[timezone]]),0,0))</f>
        <v>46092.376064814816</v>
      </c>
      <c r="F8784">
        <f>HOUR(tickets[[#This Row],[local_time]])</f>
        <v>9</v>
      </c>
    </row>
    <row r="8785" spans="1:6" x14ac:dyDescent="0.25">
      <c r="A8785">
        <v>8784</v>
      </c>
      <c r="B8785">
        <v>429</v>
      </c>
      <c r="C8785" s="2">
        <v>46113.754930555559</v>
      </c>
      <c r="D8785">
        <v>-6</v>
      </c>
      <c r="E8785" s="2">
        <f>IF(tickets[[#This Row],[timezone]]&gt;=0, tickets[[#This Row],[submitted_at_utc]]+TIME(tickets[[#This Row],[timezone]],0,0), tickets[[#This Row],[submitted_at_utc]]-TIME(ABS(tickets[[#This Row],[timezone]]),0,0))</f>
        <v>46113.504930555559</v>
      </c>
      <c r="F8785">
        <f>HOUR(tickets[[#This Row],[local_time]])</f>
        <v>12</v>
      </c>
    </row>
    <row r="8786" spans="1:6" x14ac:dyDescent="0.25">
      <c r="A8786">
        <v>8785</v>
      </c>
      <c r="B8786">
        <v>526</v>
      </c>
      <c r="C8786" s="2">
        <v>46138.303541666668</v>
      </c>
      <c r="D8786">
        <v>1</v>
      </c>
      <c r="E8786" s="2">
        <f>IF(tickets[[#This Row],[timezone]]&gt;=0, tickets[[#This Row],[submitted_at_utc]]+TIME(tickets[[#This Row],[timezone]],0,0), tickets[[#This Row],[submitted_at_utc]]-TIME(ABS(tickets[[#This Row],[timezone]]),0,0))</f>
        <v>46138.345208333332</v>
      </c>
      <c r="F8786">
        <f>HOUR(tickets[[#This Row],[local_time]])</f>
        <v>8</v>
      </c>
    </row>
    <row r="8787" spans="1:6" x14ac:dyDescent="0.25">
      <c r="A8787">
        <v>8786</v>
      </c>
      <c r="B8787">
        <v>528</v>
      </c>
      <c r="C8787" s="2">
        <v>46129.490810185183</v>
      </c>
      <c r="D8787">
        <v>-5</v>
      </c>
      <c r="E8787" s="2">
        <f>IF(tickets[[#This Row],[timezone]]&gt;=0, tickets[[#This Row],[submitted_at_utc]]+TIME(tickets[[#This Row],[timezone]],0,0), tickets[[#This Row],[submitted_at_utc]]-TIME(ABS(tickets[[#This Row],[timezone]]),0,0))</f>
        <v>46129.282476851848</v>
      </c>
      <c r="F8787">
        <f>HOUR(tickets[[#This Row],[local_time]])</f>
        <v>6</v>
      </c>
    </row>
    <row r="8788" spans="1:6" x14ac:dyDescent="0.25">
      <c r="A8788">
        <v>8787</v>
      </c>
      <c r="B8788">
        <v>238</v>
      </c>
      <c r="C8788" s="2">
        <v>46106.624872685185</v>
      </c>
      <c r="D8788">
        <v>-5</v>
      </c>
      <c r="E8788" s="2">
        <f>IF(tickets[[#This Row],[timezone]]&gt;=0, tickets[[#This Row],[submitted_at_utc]]+TIME(tickets[[#This Row],[timezone]],0,0), tickets[[#This Row],[submitted_at_utc]]-TIME(ABS(tickets[[#This Row],[timezone]]),0,0))</f>
        <v>46106.416539351849</v>
      </c>
      <c r="F8788">
        <f>HOUR(tickets[[#This Row],[local_time]])</f>
        <v>9</v>
      </c>
    </row>
    <row r="8789" spans="1:6" x14ac:dyDescent="0.25">
      <c r="A8789">
        <v>8788</v>
      </c>
      <c r="B8789">
        <v>656</v>
      </c>
      <c r="C8789" s="2">
        <v>46137.426631944443</v>
      </c>
      <c r="D8789">
        <v>0</v>
      </c>
      <c r="E8789" s="2">
        <f>IF(tickets[[#This Row],[timezone]]&gt;=0, tickets[[#This Row],[submitted_at_utc]]+TIME(tickets[[#This Row],[timezone]],0,0), tickets[[#This Row],[submitted_at_utc]]-TIME(ABS(tickets[[#This Row],[timezone]]),0,0))</f>
        <v>46137.426631944443</v>
      </c>
      <c r="F8789">
        <f>HOUR(tickets[[#This Row],[local_time]])</f>
        <v>10</v>
      </c>
    </row>
    <row r="8790" spans="1:6" x14ac:dyDescent="0.25">
      <c r="A8790">
        <v>8789</v>
      </c>
      <c r="B8790">
        <v>59</v>
      </c>
      <c r="C8790" s="2">
        <v>46100.315949074073</v>
      </c>
      <c r="D8790">
        <v>3</v>
      </c>
      <c r="E8790" s="2">
        <f>IF(tickets[[#This Row],[timezone]]&gt;=0, tickets[[#This Row],[submitted_at_utc]]+TIME(tickets[[#This Row],[timezone]],0,0), tickets[[#This Row],[submitted_at_utc]]-TIME(ABS(tickets[[#This Row],[timezone]]),0,0))</f>
        <v>46100.440949074073</v>
      </c>
      <c r="F8790">
        <f>HOUR(tickets[[#This Row],[local_time]])</f>
        <v>10</v>
      </c>
    </row>
    <row r="8791" spans="1:6" x14ac:dyDescent="0.25">
      <c r="A8791">
        <v>8790</v>
      </c>
      <c r="B8791">
        <v>82</v>
      </c>
      <c r="C8791" s="2">
        <v>46083.239282407405</v>
      </c>
      <c r="D8791">
        <v>5</v>
      </c>
      <c r="E8791" s="2">
        <f>IF(tickets[[#This Row],[timezone]]&gt;=0, tickets[[#This Row],[submitted_at_utc]]+TIME(tickets[[#This Row],[timezone]],0,0), tickets[[#This Row],[submitted_at_utc]]-TIME(ABS(tickets[[#This Row],[timezone]]),0,0))</f>
        <v>46083.447615740741</v>
      </c>
      <c r="F8791">
        <f>HOUR(tickets[[#This Row],[local_time]])</f>
        <v>10</v>
      </c>
    </row>
    <row r="8792" spans="1:6" x14ac:dyDescent="0.25">
      <c r="A8792">
        <v>8791</v>
      </c>
      <c r="B8792">
        <v>18</v>
      </c>
      <c r="C8792" s="2">
        <v>46129.287175925929</v>
      </c>
      <c r="D8792">
        <v>2</v>
      </c>
      <c r="E8792" s="2">
        <f>IF(tickets[[#This Row],[timezone]]&gt;=0, tickets[[#This Row],[submitted_at_utc]]+TIME(tickets[[#This Row],[timezone]],0,0), tickets[[#This Row],[submitted_at_utc]]-TIME(ABS(tickets[[#This Row],[timezone]]),0,0))</f>
        <v>46129.370509259265</v>
      </c>
      <c r="F8792">
        <f>HOUR(tickets[[#This Row],[local_time]])</f>
        <v>8</v>
      </c>
    </row>
    <row r="8793" spans="1:6" x14ac:dyDescent="0.25">
      <c r="A8793">
        <v>8792</v>
      </c>
      <c r="B8793">
        <v>649</v>
      </c>
      <c r="C8793" s="2">
        <v>46106.468726851854</v>
      </c>
      <c r="D8793">
        <v>-3</v>
      </c>
      <c r="E8793" s="2">
        <f>IF(tickets[[#This Row],[timezone]]&gt;=0, tickets[[#This Row],[submitted_at_utc]]+TIME(tickets[[#This Row],[timezone]],0,0), tickets[[#This Row],[submitted_at_utc]]-TIME(ABS(tickets[[#This Row],[timezone]]),0,0))</f>
        <v>46106.343726851854</v>
      </c>
      <c r="F8793">
        <f>HOUR(tickets[[#This Row],[local_time]])</f>
        <v>8</v>
      </c>
    </row>
    <row r="8794" spans="1:6" x14ac:dyDescent="0.25">
      <c r="A8794">
        <v>8793</v>
      </c>
      <c r="B8794">
        <v>127</v>
      </c>
      <c r="C8794" s="2">
        <v>46084.379583333335</v>
      </c>
      <c r="D8794">
        <v>0</v>
      </c>
      <c r="E8794" s="2">
        <f>IF(tickets[[#This Row],[timezone]]&gt;=0, tickets[[#This Row],[submitted_at_utc]]+TIME(tickets[[#This Row],[timezone]],0,0), tickets[[#This Row],[submitted_at_utc]]-TIME(ABS(tickets[[#This Row],[timezone]]),0,0))</f>
        <v>46084.379583333335</v>
      </c>
      <c r="F8794">
        <f>HOUR(tickets[[#This Row],[local_time]])</f>
        <v>9</v>
      </c>
    </row>
    <row r="8795" spans="1:6" x14ac:dyDescent="0.25">
      <c r="A8795">
        <v>8794</v>
      </c>
      <c r="B8795">
        <v>422</v>
      </c>
      <c r="C8795" s="2">
        <v>46094.616319444445</v>
      </c>
      <c r="D8795">
        <v>-5</v>
      </c>
      <c r="E8795" s="2">
        <f>IF(tickets[[#This Row],[timezone]]&gt;=0, tickets[[#This Row],[submitted_at_utc]]+TIME(tickets[[#This Row],[timezone]],0,0), tickets[[#This Row],[submitted_at_utc]]-TIME(ABS(tickets[[#This Row],[timezone]]),0,0))</f>
        <v>46094.407986111109</v>
      </c>
      <c r="F8795">
        <f>HOUR(tickets[[#This Row],[local_time]])</f>
        <v>9</v>
      </c>
    </row>
    <row r="8796" spans="1:6" x14ac:dyDescent="0.25">
      <c r="A8796">
        <v>8795</v>
      </c>
      <c r="B8796">
        <v>570</v>
      </c>
      <c r="C8796" s="2">
        <v>46086.751469907409</v>
      </c>
      <c r="D8796">
        <v>-6</v>
      </c>
      <c r="E8796" s="2">
        <f>IF(tickets[[#This Row],[timezone]]&gt;=0, tickets[[#This Row],[submitted_at_utc]]+TIME(tickets[[#This Row],[timezone]],0,0), tickets[[#This Row],[submitted_at_utc]]-TIME(ABS(tickets[[#This Row],[timezone]]),0,0))</f>
        <v>46086.501469907409</v>
      </c>
      <c r="F8796">
        <f>HOUR(tickets[[#This Row],[local_time]])</f>
        <v>12</v>
      </c>
    </row>
    <row r="8797" spans="1:6" x14ac:dyDescent="0.25">
      <c r="A8797">
        <v>8796</v>
      </c>
      <c r="B8797">
        <v>537</v>
      </c>
      <c r="C8797" s="2">
        <v>46141.620497685188</v>
      </c>
      <c r="D8797">
        <v>-3</v>
      </c>
      <c r="E8797" s="2">
        <f>IF(tickets[[#This Row],[timezone]]&gt;=0, tickets[[#This Row],[submitted_at_utc]]+TIME(tickets[[#This Row],[timezone]],0,0), tickets[[#This Row],[submitted_at_utc]]-TIME(ABS(tickets[[#This Row],[timezone]]),0,0))</f>
        <v>46141.495497685188</v>
      </c>
      <c r="F8797">
        <f>HOUR(tickets[[#This Row],[local_time]])</f>
        <v>11</v>
      </c>
    </row>
    <row r="8798" spans="1:6" x14ac:dyDescent="0.25">
      <c r="A8798">
        <v>8797</v>
      </c>
      <c r="B8798">
        <v>665</v>
      </c>
      <c r="C8798" s="2">
        <v>46132.225219907406</v>
      </c>
      <c r="D8798">
        <v>4</v>
      </c>
      <c r="E8798" s="2">
        <f>IF(tickets[[#This Row],[timezone]]&gt;=0, tickets[[#This Row],[submitted_at_utc]]+TIME(tickets[[#This Row],[timezone]],0,0), tickets[[#This Row],[submitted_at_utc]]-TIME(ABS(tickets[[#This Row],[timezone]]),0,0))</f>
        <v>46132.391886574071</v>
      </c>
      <c r="F8798">
        <f>HOUR(tickets[[#This Row],[local_time]])</f>
        <v>9</v>
      </c>
    </row>
    <row r="8799" spans="1:6" x14ac:dyDescent="0.25">
      <c r="A8799">
        <v>8798</v>
      </c>
      <c r="B8799">
        <v>38</v>
      </c>
      <c r="C8799" s="2">
        <v>46137.395902777775</v>
      </c>
      <c r="D8799">
        <v>3</v>
      </c>
      <c r="E8799" s="2">
        <f>IF(tickets[[#This Row],[timezone]]&gt;=0, tickets[[#This Row],[submitted_at_utc]]+TIME(tickets[[#This Row],[timezone]],0,0), tickets[[#This Row],[submitted_at_utc]]-TIME(ABS(tickets[[#This Row],[timezone]]),0,0))</f>
        <v>46137.520902777775</v>
      </c>
      <c r="F8799">
        <f>HOUR(tickets[[#This Row],[local_time]])</f>
        <v>12</v>
      </c>
    </row>
    <row r="8800" spans="1:6" x14ac:dyDescent="0.25">
      <c r="A8800">
        <v>8799</v>
      </c>
      <c r="B8800">
        <v>285</v>
      </c>
      <c r="C8800" s="2">
        <v>46092.145497685182</v>
      </c>
      <c r="D8800">
        <v>8</v>
      </c>
      <c r="E8800" s="2">
        <f>IF(tickets[[#This Row],[timezone]]&gt;=0, tickets[[#This Row],[submitted_at_utc]]+TIME(tickets[[#This Row],[timezone]],0,0), tickets[[#This Row],[submitted_at_utc]]-TIME(ABS(tickets[[#This Row],[timezone]]),0,0))</f>
        <v>46092.478831018518</v>
      </c>
      <c r="F8800">
        <f>HOUR(tickets[[#This Row],[local_time]])</f>
        <v>11</v>
      </c>
    </row>
    <row r="8801" spans="1:6" x14ac:dyDescent="0.25">
      <c r="A8801">
        <v>8800</v>
      </c>
      <c r="B8801">
        <v>355</v>
      </c>
      <c r="C8801" s="2">
        <v>46130.517384259256</v>
      </c>
      <c r="D8801">
        <v>-5</v>
      </c>
      <c r="E8801" s="2">
        <f>IF(tickets[[#This Row],[timezone]]&gt;=0, tickets[[#This Row],[submitted_at_utc]]+TIME(tickets[[#This Row],[timezone]],0,0), tickets[[#This Row],[submitted_at_utc]]-TIME(ABS(tickets[[#This Row],[timezone]]),0,0))</f>
        <v>46130.30905092592</v>
      </c>
      <c r="F8801">
        <f>HOUR(tickets[[#This Row],[local_time]])</f>
        <v>7</v>
      </c>
    </row>
    <row r="8802" spans="1:6" x14ac:dyDescent="0.25">
      <c r="A8802">
        <v>8801</v>
      </c>
      <c r="B8802">
        <v>488</v>
      </c>
      <c r="C8802" s="2">
        <v>46114.792303240742</v>
      </c>
      <c r="D8802">
        <v>8</v>
      </c>
      <c r="E8802" s="2">
        <f>IF(tickets[[#This Row],[timezone]]&gt;=0, tickets[[#This Row],[submitted_at_utc]]+TIME(tickets[[#This Row],[timezone]],0,0), tickets[[#This Row],[submitted_at_utc]]-TIME(ABS(tickets[[#This Row],[timezone]]),0,0))</f>
        <v>46115.125636574077</v>
      </c>
      <c r="F8802">
        <f>HOUR(tickets[[#This Row],[local_time]])</f>
        <v>3</v>
      </c>
    </row>
    <row r="8803" spans="1:6" x14ac:dyDescent="0.25">
      <c r="A8803">
        <v>8802</v>
      </c>
      <c r="B8803">
        <v>436</v>
      </c>
      <c r="C8803" s="2">
        <v>46099.464525462965</v>
      </c>
      <c r="D8803">
        <v>-4</v>
      </c>
      <c r="E8803" s="2">
        <f>IF(tickets[[#This Row],[timezone]]&gt;=0, tickets[[#This Row],[submitted_at_utc]]+TIME(tickets[[#This Row],[timezone]],0,0), tickets[[#This Row],[submitted_at_utc]]-TIME(ABS(tickets[[#This Row],[timezone]]),0,0))</f>
        <v>46099.297858796301</v>
      </c>
      <c r="F8803">
        <f>HOUR(tickets[[#This Row],[local_time]])</f>
        <v>7</v>
      </c>
    </row>
    <row r="8804" spans="1:6" x14ac:dyDescent="0.25">
      <c r="A8804">
        <v>8803</v>
      </c>
      <c r="B8804">
        <v>392</v>
      </c>
      <c r="C8804" s="2">
        <v>46122.306747685187</v>
      </c>
      <c r="D8804">
        <v>4</v>
      </c>
      <c r="E8804" s="2">
        <f>IF(tickets[[#This Row],[timezone]]&gt;=0, tickets[[#This Row],[submitted_at_utc]]+TIME(tickets[[#This Row],[timezone]],0,0), tickets[[#This Row],[submitted_at_utc]]-TIME(ABS(tickets[[#This Row],[timezone]]),0,0))</f>
        <v>46122.473414351851</v>
      </c>
      <c r="F8804">
        <f>HOUR(tickets[[#This Row],[local_time]])</f>
        <v>11</v>
      </c>
    </row>
    <row r="8805" spans="1:6" x14ac:dyDescent="0.25">
      <c r="A8805">
        <v>8804</v>
      </c>
      <c r="B8805">
        <v>215</v>
      </c>
      <c r="C8805" s="2">
        <v>46139.135312500002</v>
      </c>
      <c r="D8805">
        <v>9</v>
      </c>
      <c r="E8805" s="2">
        <f>IF(tickets[[#This Row],[timezone]]&gt;=0, tickets[[#This Row],[submitted_at_utc]]+TIME(tickets[[#This Row],[timezone]],0,0), tickets[[#This Row],[submitted_at_utc]]-TIME(ABS(tickets[[#This Row],[timezone]]),0,0))</f>
        <v>46139.510312500002</v>
      </c>
      <c r="F8805">
        <f>HOUR(tickets[[#This Row],[local_time]])</f>
        <v>12</v>
      </c>
    </row>
    <row r="8806" spans="1:6" x14ac:dyDescent="0.25">
      <c r="A8806">
        <v>8805</v>
      </c>
      <c r="B8806">
        <v>75</v>
      </c>
      <c r="C8806" s="2">
        <v>46109.408900462964</v>
      </c>
      <c r="D8806">
        <v>-3</v>
      </c>
      <c r="E8806" s="2">
        <f>IF(tickets[[#This Row],[timezone]]&gt;=0, tickets[[#This Row],[submitted_at_utc]]+TIME(tickets[[#This Row],[timezone]],0,0), tickets[[#This Row],[submitted_at_utc]]-TIME(ABS(tickets[[#This Row],[timezone]]),0,0))</f>
        <v>46109.283900462964</v>
      </c>
      <c r="F8806">
        <f>HOUR(tickets[[#This Row],[local_time]])</f>
        <v>6</v>
      </c>
    </row>
    <row r="8807" spans="1:6" x14ac:dyDescent="0.25">
      <c r="A8807">
        <v>8806</v>
      </c>
      <c r="B8807">
        <v>303</v>
      </c>
      <c r="C8807" s="2">
        <v>46083.499861111108</v>
      </c>
      <c r="D8807">
        <v>0</v>
      </c>
      <c r="E8807" s="2">
        <f>IF(tickets[[#This Row],[timezone]]&gt;=0, tickets[[#This Row],[submitted_at_utc]]+TIME(tickets[[#This Row],[timezone]],0,0), tickets[[#This Row],[submitted_at_utc]]-TIME(ABS(tickets[[#This Row],[timezone]]),0,0))</f>
        <v>46083.499861111108</v>
      </c>
      <c r="F8807">
        <f>HOUR(tickets[[#This Row],[local_time]])</f>
        <v>11</v>
      </c>
    </row>
    <row r="8808" spans="1:6" x14ac:dyDescent="0.25">
      <c r="A8808">
        <v>8807</v>
      </c>
      <c r="B8808">
        <v>182</v>
      </c>
      <c r="C8808" s="2">
        <v>46132.091747685183</v>
      </c>
      <c r="D8808">
        <v>9</v>
      </c>
      <c r="E8808" s="2">
        <f>IF(tickets[[#This Row],[timezone]]&gt;=0, tickets[[#This Row],[submitted_at_utc]]+TIME(tickets[[#This Row],[timezone]],0,0), tickets[[#This Row],[submitted_at_utc]]-TIME(ABS(tickets[[#This Row],[timezone]]),0,0))</f>
        <v>46132.466747685183</v>
      </c>
      <c r="F8808">
        <f>HOUR(tickets[[#This Row],[local_time]])</f>
        <v>11</v>
      </c>
    </row>
    <row r="8809" spans="1:6" x14ac:dyDescent="0.25">
      <c r="A8809">
        <v>8808</v>
      </c>
      <c r="B8809">
        <v>389</v>
      </c>
      <c r="C8809" s="2">
        <v>46093.780543981484</v>
      </c>
      <c r="D8809">
        <v>-5</v>
      </c>
      <c r="E8809" s="2">
        <f>IF(tickets[[#This Row],[timezone]]&gt;=0, tickets[[#This Row],[submitted_at_utc]]+TIME(tickets[[#This Row],[timezone]],0,0), tickets[[#This Row],[submitted_at_utc]]-TIME(ABS(tickets[[#This Row],[timezone]]),0,0))</f>
        <v>46093.572210648148</v>
      </c>
      <c r="F8809">
        <f>HOUR(tickets[[#This Row],[local_time]])</f>
        <v>13</v>
      </c>
    </row>
    <row r="8810" spans="1:6" x14ac:dyDescent="0.25">
      <c r="A8810">
        <v>8809</v>
      </c>
      <c r="B8810">
        <v>558</v>
      </c>
      <c r="C8810" s="2">
        <v>46092.395995370367</v>
      </c>
      <c r="D8810">
        <v>3</v>
      </c>
      <c r="E8810" s="2">
        <f>IF(tickets[[#This Row],[timezone]]&gt;=0, tickets[[#This Row],[submitted_at_utc]]+TIME(tickets[[#This Row],[timezone]],0,0), tickets[[#This Row],[submitted_at_utc]]-TIME(ABS(tickets[[#This Row],[timezone]]),0,0))</f>
        <v>46092.520995370367</v>
      </c>
      <c r="F8810">
        <f>HOUR(tickets[[#This Row],[local_time]])</f>
        <v>12</v>
      </c>
    </row>
    <row r="8811" spans="1:6" x14ac:dyDescent="0.25">
      <c r="A8811">
        <v>8810</v>
      </c>
      <c r="B8811">
        <v>387</v>
      </c>
      <c r="C8811" s="2">
        <v>46119.69866898148</v>
      </c>
      <c r="D8811">
        <v>-3</v>
      </c>
      <c r="E8811" s="2">
        <f>IF(tickets[[#This Row],[timezone]]&gt;=0, tickets[[#This Row],[submitted_at_utc]]+TIME(tickets[[#This Row],[timezone]],0,0), tickets[[#This Row],[submitted_at_utc]]-TIME(ABS(tickets[[#This Row],[timezone]]),0,0))</f>
        <v>46119.57366898148</v>
      </c>
      <c r="F8811">
        <f>HOUR(tickets[[#This Row],[local_time]])</f>
        <v>13</v>
      </c>
    </row>
    <row r="8812" spans="1:6" x14ac:dyDescent="0.25">
      <c r="A8812">
        <v>8811</v>
      </c>
      <c r="B8812">
        <v>409</v>
      </c>
      <c r="C8812" s="2">
        <v>46129.740185185183</v>
      </c>
      <c r="D8812">
        <v>-6</v>
      </c>
      <c r="E8812" s="2">
        <f>IF(tickets[[#This Row],[timezone]]&gt;=0, tickets[[#This Row],[submitted_at_utc]]+TIME(tickets[[#This Row],[timezone]],0,0), tickets[[#This Row],[submitted_at_utc]]-TIME(ABS(tickets[[#This Row],[timezone]]),0,0))</f>
        <v>46129.490185185183</v>
      </c>
      <c r="F8812">
        <f>HOUR(tickets[[#This Row],[local_time]])</f>
        <v>11</v>
      </c>
    </row>
    <row r="8813" spans="1:6" x14ac:dyDescent="0.25">
      <c r="A8813">
        <v>8812</v>
      </c>
      <c r="B8813">
        <v>30</v>
      </c>
      <c r="C8813" s="2">
        <v>46129.700520833336</v>
      </c>
      <c r="D8813">
        <v>-5</v>
      </c>
      <c r="E8813" s="2">
        <f>IF(tickets[[#This Row],[timezone]]&gt;=0, tickets[[#This Row],[submitted_at_utc]]+TIME(tickets[[#This Row],[timezone]],0,0), tickets[[#This Row],[submitted_at_utc]]-TIME(ABS(tickets[[#This Row],[timezone]]),0,0))</f>
        <v>46129.4921875</v>
      </c>
      <c r="F8813">
        <f>HOUR(tickets[[#This Row],[local_time]])</f>
        <v>11</v>
      </c>
    </row>
    <row r="8814" spans="1:6" x14ac:dyDescent="0.25">
      <c r="A8814">
        <v>8813</v>
      </c>
      <c r="B8814">
        <v>452</v>
      </c>
      <c r="C8814" s="2">
        <v>46134.331655092596</v>
      </c>
      <c r="D8814">
        <v>2</v>
      </c>
      <c r="E8814" s="2">
        <f>IF(tickets[[#This Row],[timezone]]&gt;=0, tickets[[#This Row],[submitted_at_utc]]+TIME(tickets[[#This Row],[timezone]],0,0), tickets[[#This Row],[submitted_at_utc]]-TIME(ABS(tickets[[#This Row],[timezone]]),0,0))</f>
        <v>46134.414988425931</v>
      </c>
      <c r="F8814">
        <f>HOUR(tickets[[#This Row],[local_time]])</f>
        <v>9</v>
      </c>
    </row>
    <row r="8815" spans="1:6" x14ac:dyDescent="0.25">
      <c r="A8815">
        <v>8814</v>
      </c>
      <c r="B8815">
        <v>308</v>
      </c>
      <c r="C8815" s="2">
        <v>46135.399375000001</v>
      </c>
      <c r="D8815">
        <v>3</v>
      </c>
      <c r="E8815" s="2">
        <f>IF(tickets[[#This Row],[timezone]]&gt;=0, tickets[[#This Row],[submitted_at_utc]]+TIME(tickets[[#This Row],[timezone]],0,0), tickets[[#This Row],[submitted_at_utc]]-TIME(ABS(tickets[[#This Row],[timezone]]),0,0))</f>
        <v>46135.524375000001</v>
      </c>
      <c r="F8815">
        <f>HOUR(tickets[[#This Row],[local_time]])</f>
        <v>12</v>
      </c>
    </row>
    <row r="8816" spans="1:6" x14ac:dyDescent="0.25">
      <c r="A8816">
        <v>8815</v>
      </c>
      <c r="B8816">
        <v>87</v>
      </c>
      <c r="C8816" s="2">
        <v>46089.288414351853</v>
      </c>
      <c r="D8816">
        <v>1</v>
      </c>
      <c r="E8816" s="2">
        <f>IF(tickets[[#This Row],[timezone]]&gt;=0, tickets[[#This Row],[submitted_at_utc]]+TIME(tickets[[#This Row],[timezone]],0,0), tickets[[#This Row],[submitted_at_utc]]-TIME(ABS(tickets[[#This Row],[timezone]]),0,0))</f>
        <v>46089.330081018517</v>
      </c>
      <c r="F8816">
        <f>HOUR(tickets[[#This Row],[local_time]])</f>
        <v>7</v>
      </c>
    </row>
    <row r="8817" spans="1:6" x14ac:dyDescent="0.25">
      <c r="A8817">
        <v>8816</v>
      </c>
      <c r="B8817">
        <v>150</v>
      </c>
      <c r="C8817" s="2">
        <v>46100.060162037036</v>
      </c>
      <c r="D8817">
        <v>9</v>
      </c>
      <c r="E8817" s="2">
        <f>IF(tickets[[#This Row],[timezone]]&gt;=0, tickets[[#This Row],[submitted_at_utc]]+TIME(tickets[[#This Row],[timezone]],0,0), tickets[[#This Row],[submitted_at_utc]]-TIME(ABS(tickets[[#This Row],[timezone]]),0,0))</f>
        <v>46100.435162037036</v>
      </c>
      <c r="F8817">
        <f>HOUR(tickets[[#This Row],[local_time]])</f>
        <v>10</v>
      </c>
    </row>
    <row r="8818" spans="1:6" x14ac:dyDescent="0.25">
      <c r="A8818">
        <v>8817</v>
      </c>
      <c r="B8818">
        <v>547</v>
      </c>
      <c r="C8818" s="2">
        <v>46125.21020833333</v>
      </c>
      <c r="D8818">
        <v>6</v>
      </c>
      <c r="E8818" s="2">
        <f>IF(tickets[[#This Row],[timezone]]&gt;=0, tickets[[#This Row],[submitted_at_utc]]+TIME(tickets[[#This Row],[timezone]],0,0), tickets[[#This Row],[submitted_at_utc]]-TIME(ABS(tickets[[#This Row],[timezone]]),0,0))</f>
        <v>46125.46020833333</v>
      </c>
      <c r="F8818">
        <f>HOUR(tickets[[#This Row],[local_time]])</f>
        <v>11</v>
      </c>
    </row>
    <row r="8819" spans="1:6" x14ac:dyDescent="0.25">
      <c r="A8819">
        <v>8818</v>
      </c>
      <c r="B8819">
        <v>642</v>
      </c>
      <c r="C8819" s="2">
        <v>46105.222719907404</v>
      </c>
      <c r="D8819">
        <v>8</v>
      </c>
      <c r="E8819" s="2">
        <f>IF(tickets[[#This Row],[timezone]]&gt;=0, tickets[[#This Row],[submitted_at_utc]]+TIME(tickets[[#This Row],[timezone]],0,0), tickets[[#This Row],[submitted_at_utc]]-TIME(ABS(tickets[[#This Row],[timezone]]),0,0))</f>
        <v>46105.55605324074</v>
      </c>
      <c r="F8819">
        <f>HOUR(tickets[[#This Row],[local_time]])</f>
        <v>13</v>
      </c>
    </row>
    <row r="8820" spans="1:6" x14ac:dyDescent="0.25">
      <c r="A8820">
        <v>8819</v>
      </c>
      <c r="B8820">
        <v>356</v>
      </c>
      <c r="C8820" s="2">
        <v>46124.611967592595</v>
      </c>
      <c r="D8820">
        <v>-5</v>
      </c>
      <c r="E8820" s="2">
        <f>IF(tickets[[#This Row],[timezone]]&gt;=0, tickets[[#This Row],[submitted_at_utc]]+TIME(tickets[[#This Row],[timezone]],0,0), tickets[[#This Row],[submitted_at_utc]]-TIME(ABS(tickets[[#This Row],[timezone]]),0,0))</f>
        <v>46124.403634259259</v>
      </c>
      <c r="F8820">
        <f>HOUR(tickets[[#This Row],[local_time]])</f>
        <v>9</v>
      </c>
    </row>
    <row r="8821" spans="1:6" x14ac:dyDescent="0.25">
      <c r="A8821">
        <v>8820</v>
      </c>
      <c r="B8821">
        <v>684</v>
      </c>
      <c r="C8821" s="2">
        <v>46109.16783564815</v>
      </c>
      <c r="D8821">
        <v>8</v>
      </c>
      <c r="E8821" s="2">
        <f>IF(tickets[[#This Row],[timezone]]&gt;=0, tickets[[#This Row],[submitted_at_utc]]+TIME(tickets[[#This Row],[timezone]],0,0), tickets[[#This Row],[submitted_at_utc]]-TIME(ABS(tickets[[#This Row],[timezone]]),0,0))</f>
        <v>46109.501168981486</v>
      </c>
      <c r="F8821">
        <f>HOUR(tickets[[#This Row],[local_time]])</f>
        <v>12</v>
      </c>
    </row>
    <row r="8822" spans="1:6" x14ac:dyDescent="0.25">
      <c r="A8822">
        <v>8821</v>
      </c>
      <c r="B8822">
        <v>127</v>
      </c>
      <c r="C8822" s="2">
        <v>46109.45076388889</v>
      </c>
      <c r="D8822">
        <v>0</v>
      </c>
      <c r="E8822" s="2">
        <f>IF(tickets[[#This Row],[timezone]]&gt;=0, tickets[[#This Row],[submitted_at_utc]]+TIME(tickets[[#This Row],[timezone]],0,0), tickets[[#This Row],[submitted_at_utc]]-TIME(ABS(tickets[[#This Row],[timezone]]),0,0))</f>
        <v>46109.45076388889</v>
      </c>
      <c r="F8822">
        <f>HOUR(tickets[[#This Row],[local_time]])</f>
        <v>10</v>
      </c>
    </row>
    <row r="8823" spans="1:6" x14ac:dyDescent="0.25">
      <c r="A8823">
        <v>8822</v>
      </c>
      <c r="B8823">
        <v>210</v>
      </c>
      <c r="C8823" s="2">
        <v>46083.741840277777</v>
      </c>
      <c r="D8823">
        <v>-5</v>
      </c>
      <c r="E8823" s="2">
        <f>IF(tickets[[#This Row],[timezone]]&gt;=0, tickets[[#This Row],[submitted_at_utc]]+TIME(tickets[[#This Row],[timezone]],0,0), tickets[[#This Row],[submitted_at_utc]]-TIME(ABS(tickets[[#This Row],[timezone]]),0,0))</f>
        <v>46083.533506944441</v>
      </c>
      <c r="F8823">
        <f>HOUR(tickets[[#This Row],[local_time]])</f>
        <v>12</v>
      </c>
    </row>
    <row r="8824" spans="1:6" x14ac:dyDescent="0.25">
      <c r="A8824">
        <v>8823</v>
      </c>
      <c r="B8824">
        <v>652</v>
      </c>
      <c r="C8824" s="2">
        <v>46118.217372685183</v>
      </c>
      <c r="D8824">
        <v>3</v>
      </c>
      <c r="E8824" s="2">
        <f>IF(tickets[[#This Row],[timezone]]&gt;=0, tickets[[#This Row],[submitted_at_utc]]+TIME(tickets[[#This Row],[timezone]],0,0), tickets[[#This Row],[submitted_at_utc]]-TIME(ABS(tickets[[#This Row],[timezone]]),0,0))</f>
        <v>46118.342372685183</v>
      </c>
      <c r="F8824">
        <f>HOUR(tickets[[#This Row],[local_time]])</f>
        <v>8</v>
      </c>
    </row>
    <row r="8825" spans="1:6" x14ac:dyDescent="0.25">
      <c r="A8825">
        <v>8824</v>
      </c>
      <c r="B8825">
        <v>123</v>
      </c>
      <c r="C8825" s="2">
        <v>46133.16101851852</v>
      </c>
      <c r="D8825">
        <v>9</v>
      </c>
      <c r="E8825" s="2">
        <f>IF(tickets[[#This Row],[timezone]]&gt;=0, tickets[[#This Row],[submitted_at_utc]]+TIME(tickets[[#This Row],[timezone]],0,0), tickets[[#This Row],[submitted_at_utc]]-TIME(ABS(tickets[[#This Row],[timezone]]),0,0))</f>
        <v>46133.53601851852</v>
      </c>
      <c r="F8825">
        <f>HOUR(tickets[[#This Row],[local_time]])</f>
        <v>12</v>
      </c>
    </row>
    <row r="8826" spans="1:6" x14ac:dyDescent="0.25">
      <c r="A8826">
        <v>8825</v>
      </c>
      <c r="B8826">
        <v>462</v>
      </c>
      <c r="C8826" s="2">
        <v>46131.615532407406</v>
      </c>
      <c r="D8826">
        <v>-4</v>
      </c>
      <c r="E8826" s="2">
        <f>IF(tickets[[#This Row],[timezone]]&gt;=0, tickets[[#This Row],[submitted_at_utc]]+TIME(tickets[[#This Row],[timezone]],0,0), tickets[[#This Row],[submitted_at_utc]]-TIME(ABS(tickets[[#This Row],[timezone]]),0,0))</f>
        <v>46131.448865740742</v>
      </c>
      <c r="F8826">
        <f>HOUR(tickets[[#This Row],[local_time]])</f>
        <v>10</v>
      </c>
    </row>
    <row r="8827" spans="1:6" x14ac:dyDescent="0.25">
      <c r="A8827">
        <v>8826</v>
      </c>
      <c r="B8827">
        <v>154</v>
      </c>
      <c r="C8827" s="2">
        <v>46101.930937500001</v>
      </c>
      <c r="D8827">
        <v>9</v>
      </c>
      <c r="E8827" s="2">
        <f>IF(tickets[[#This Row],[timezone]]&gt;=0, tickets[[#This Row],[submitted_at_utc]]+TIME(tickets[[#This Row],[timezone]],0,0), tickets[[#This Row],[submitted_at_utc]]-TIME(ABS(tickets[[#This Row],[timezone]]),0,0))</f>
        <v>46102.305937500001</v>
      </c>
      <c r="F8827">
        <f>HOUR(tickets[[#This Row],[local_time]])</f>
        <v>7</v>
      </c>
    </row>
    <row r="8828" spans="1:6" x14ac:dyDescent="0.25">
      <c r="A8828">
        <v>8827</v>
      </c>
      <c r="B8828">
        <v>232</v>
      </c>
      <c r="C8828" s="2">
        <v>46122.121527777781</v>
      </c>
      <c r="D8828">
        <v>8</v>
      </c>
      <c r="E8828" s="2">
        <f>IF(tickets[[#This Row],[timezone]]&gt;=0, tickets[[#This Row],[submitted_at_utc]]+TIME(tickets[[#This Row],[timezone]],0,0), tickets[[#This Row],[submitted_at_utc]]-TIME(ABS(tickets[[#This Row],[timezone]]),0,0))</f>
        <v>46122.454861111117</v>
      </c>
      <c r="F8828">
        <f>HOUR(tickets[[#This Row],[local_time]])</f>
        <v>10</v>
      </c>
    </row>
    <row r="8829" spans="1:6" x14ac:dyDescent="0.25">
      <c r="A8829">
        <v>8828</v>
      </c>
      <c r="B8829">
        <v>335</v>
      </c>
      <c r="C8829" s="2">
        <v>46093.479791666665</v>
      </c>
      <c r="D8829">
        <v>2</v>
      </c>
      <c r="E8829" s="2">
        <f>IF(tickets[[#This Row],[timezone]]&gt;=0, tickets[[#This Row],[submitted_at_utc]]+TIME(tickets[[#This Row],[timezone]],0,0), tickets[[#This Row],[submitted_at_utc]]-TIME(ABS(tickets[[#This Row],[timezone]]),0,0))</f>
        <v>46093.563125000001</v>
      </c>
      <c r="F8829">
        <f>HOUR(tickets[[#This Row],[local_time]])</f>
        <v>13</v>
      </c>
    </row>
    <row r="8830" spans="1:6" x14ac:dyDescent="0.25">
      <c r="A8830">
        <v>8829</v>
      </c>
      <c r="B8830">
        <v>252</v>
      </c>
      <c r="C8830" s="2">
        <v>46120.518321759257</v>
      </c>
      <c r="D8830">
        <v>-4</v>
      </c>
      <c r="E8830" s="2">
        <f>IF(tickets[[#This Row],[timezone]]&gt;=0, tickets[[#This Row],[submitted_at_utc]]+TIME(tickets[[#This Row],[timezone]],0,0), tickets[[#This Row],[submitted_at_utc]]-TIME(ABS(tickets[[#This Row],[timezone]]),0,0))</f>
        <v>46120.351655092592</v>
      </c>
      <c r="F8830">
        <f>HOUR(tickets[[#This Row],[local_time]])</f>
        <v>8</v>
      </c>
    </row>
    <row r="8831" spans="1:6" x14ac:dyDescent="0.25">
      <c r="A8831">
        <v>8830</v>
      </c>
      <c r="B8831">
        <v>613</v>
      </c>
      <c r="C8831" s="2">
        <v>46106.565578703703</v>
      </c>
      <c r="D8831">
        <v>-6</v>
      </c>
      <c r="E8831" s="2">
        <f>IF(tickets[[#This Row],[timezone]]&gt;=0, tickets[[#This Row],[submitted_at_utc]]+TIME(tickets[[#This Row],[timezone]],0,0), tickets[[#This Row],[submitted_at_utc]]-TIME(ABS(tickets[[#This Row],[timezone]]),0,0))</f>
        <v>46106.315578703703</v>
      </c>
      <c r="F8831">
        <f>HOUR(tickets[[#This Row],[local_time]])</f>
        <v>7</v>
      </c>
    </row>
    <row r="8832" spans="1:6" x14ac:dyDescent="0.25">
      <c r="A8832">
        <v>8831</v>
      </c>
      <c r="B8832">
        <v>681</v>
      </c>
      <c r="C8832" s="2">
        <v>46137.624548611115</v>
      </c>
      <c r="D8832">
        <v>-3</v>
      </c>
      <c r="E8832" s="2">
        <f>IF(tickets[[#This Row],[timezone]]&gt;=0, tickets[[#This Row],[submitted_at_utc]]+TIME(tickets[[#This Row],[timezone]],0,0), tickets[[#This Row],[submitted_at_utc]]-TIME(ABS(tickets[[#This Row],[timezone]]),0,0))</f>
        <v>46137.499548611115</v>
      </c>
      <c r="F8832">
        <f>HOUR(tickets[[#This Row],[local_time]])</f>
        <v>11</v>
      </c>
    </row>
    <row r="8833" spans="1:6" x14ac:dyDescent="0.25">
      <c r="A8833">
        <v>8832</v>
      </c>
      <c r="B8833">
        <v>351</v>
      </c>
      <c r="C8833" s="2">
        <v>46124.027314814812</v>
      </c>
      <c r="D8833">
        <v>6</v>
      </c>
      <c r="E8833" s="2">
        <f>IF(tickets[[#This Row],[timezone]]&gt;=0, tickets[[#This Row],[submitted_at_utc]]+TIME(tickets[[#This Row],[timezone]],0,0), tickets[[#This Row],[submitted_at_utc]]-TIME(ABS(tickets[[#This Row],[timezone]]),0,0))</f>
        <v>46124.277314814812</v>
      </c>
      <c r="F8833">
        <f>HOUR(tickets[[#This Row],[local_time]])</f>
        <v>6</v>
      </c>
    </row>
    <row r="8834" spans="1:6" x14ac:dyDescent="0.25">
      <c r="A8834">
        <v>8833</v>
      </c>
      <c r="B8834">
        <v>368</v>
      </c>
      <c r="C8834" s="2">
        <v>46086.187708333331</v>
      </c>
      <c r="D8834">
        <v>9</v>
      </c>
      <c r="E8834" s="2">
        <f>IF(tickets[[#This Row],[timezone]]&gt;=0, tickets[[#This Row],[submitted_at_utc]]+TIME(tickets[[#This Row],[timezone]],0,0), tickets[[#This Row],[submitted_at_utc]]-TIME(ABS(tickets[[#This Row],[timezone]]),0,0))</f>
        <v>46086.562708333331</v>
      </c>
      <c r="F8834">
        <f>HOUR(tickets[[#This Row],[local_time]])</f>
        <v>13</v>
      </c>
    </row>
    <row r="8835" spans="1:6" x14ac:dyDescent="0.25">
      <c r="A8835">
        <v>8834</v>
      </c>
      <c r="B8835">
        <v>39</v>
      </c>
      <c r="C8835" s="2">
        <v>46134.777002314811</v>
      </c>
      <c r="D8835">
        <v>-5</v>
      </c>
      <c r="E8835" s="2">
        <f>IF(tickets[[#This Row],[timezone]]&gt;=0, tickets[[#This Row],[submitted_at_utc]]+TIME(tickets[[#This Row],[timezone]],0,0), tickets[[#This Row],[submitted_at_utc]]-TIME(ABS(tickets[[#This Row],[timezone]]),0,0))</f>
        <v>46134.568668981476</v>
      </c>
      <c r="F8835">
        <f>HOUR(tickets[[#This Row],[local_time]])</f>
        <v>13</v>
      </c>
    </row>
    <row r="8836" spans="1:6" x14ac:dyDescent="0.25">
      <c r="A8836">
        <v>8835</v>
      </c>
      <c r="B8836">
        <v>164</v>
      </c>
      <c r="C8836" s="2">
        <v>46125.655601851853</v>
      </c>
      <c r="D8836">
        <v>-3</v>
      </c>
      <c r="E8836" s="2">
        <f>IF(tickets[[#This Row],[timezone]]&gt;=0, tickets[[#This Row],[submitted_at_utc]]+TIME(tickets[[#This Row],[timezone]],0,0), tickets[[#This Row],[submitted_at_utc]]-TIME(ABS(tickets[[#This Row],[timezone]]),0,0))</f>
        <v>46125.530601851853</v>
      </c>
      <c r="F8836">
        <f>HOUR(tickets[[#This Row],[local_time]])</f>
        <v>12</v>
      </c>
    </row>
    <row r="8837" spans="1:6" x14ac:dyDescent="0.25">
      <c r="A8837">
        <v>8836</v>
      </c>
      <c r="B8837">
        <v>28</v>
      </c>
      <c r="C8837" s="2">
        <v>46094.549861111111</v>
      </c>
      <c r="D8837">
        <v>-3</v>
      </c>
      <c r="E8837" s="2">
        <f>IF(tickets[[#This Row],[timezone]]&gt;=0, tickets[[#This Row],[submitted_at_utc]]+TIME(tickets[[#This Row],[timezone]],0,0), tickets[[#This Row],[submitted_at_utc]]-TIME(ABS(tickets[[#This Row],[timezone]]),0,0))</f>
        <v>46094.424861111111</v>
      </c>
      <c r="F8837">
        <f>HOUR(tickets[[#This Row],[local_time]])</f>
        <v>10</v>
      </c>
    </row>
    <row r="8838" spans="1:6" x14ac:dyDescent="0.25">
      <c r="A8838">
        <v>8837</v>
      </c>
      <c r="B8838">
        <v>600</v>
      </c>
      <c r="C8838" s="2">
        <v>46098.855034722219</v>
      </c>
      <c r="D8838">
        <v>-6</v>
      </c>
      <c r="E8838" s="2">
        <f>IF(tickets[[#This Row],[timezone]]&gt;=0, tickets[[#This Row],[submitted_at_utc]]+TIME(tickets[[#This Row],[timezone]],0,0), tickets[[#This Row],[submitted_at_utc]]-TIME(ABS(tickets[[#This Row],[timezone]]),0,0))</f>
        <v>46098.605034722219</v>
      </c>
      <c r="F8838">
        <f>HOUR(tickets[[#This Row],[local_time]])</f>
        <v>14</v>
      </c>
    </row>
    <row r="8839" spans="1:6" x14ac:dyDescent="0.25">
      <c r="A8839">
        <v>8838</v>
      </c>
      <c r="B8839">
        <v>160</v>
      </c>
      <c r="C8839" s="2">
        <v>46092.320196759261</v>
      </c>
      <c r="D8839">
        <v>6</v>
      </c>
      <c r="E8839" s="2">
        <f>IF(tickets[[#This Row],[timezone]]&gt;=0, tickets[[#This Row],[submitted_at_utc]]+TIME(tickets[[#This Row],[timezone]],0,0), tickets[[#This Row],[submitted_at_utc]]-TIME(ABS(tickets[[#This Row],[timezone]]),0,0))</f>
        <v>46092.570196759261</v>
      </c>
      <c r="F8839">
        <f>HOUR(tickets[[#This Row],[local_time]])</f>
        <v>13</v>
      </c>
    </row>
    <row r="8840" spans="1:6" x14ac:dyDescent="0.25">
      <c r="A8840">
        <v>8839</v>
      </c>
      <c r="B8840">
        <v>239</v>
      </c>
      <c r="C8840" s="2">
        <v>46100.591574074075</v>
      </c>
      <c r="D8840">
        <v>-5</v>
      </c>
      <c r="E8840" s="2">
        <f>IF(tickets[[#This Row],[timezone]]&gt;=0, tickets[[#This Row],[submitted_at_utc]]+TIME(tickets[[#This Row],[timezone]],0,0), tickets[[#This Row],[submitted_at_utc]]-TIME(ABS(tickets[[#This Row],[timezone]]),0,0))</f>
        <v>46100.383240740739</v>
      </c>
      <c r="F8840">
        <f>HOUR(tickets[[#This Row],[local_time]])</f>
        <v>9</v>
      </c>
    </row>
    <row r="8841" spans="1:6" x14ac:dyDescent="0.25">
      <c r="A8841">
        <v>8840</v>
      </c>
      <c r="B8841">
        <v>590</v>
      </c>
      <c r="C8841" s="2">
        <v>46138.531550925924</v>
      </c>
      <c r="D8841">
        <v>1</v>
      </c>
      <c r="E8841" s="2">
        <f>IF(tickets[[#This Row],[timezone]]&gt;=0, tickets[[#This Row],[submitted_at_utc]]+TIME(tickets[[#This Row],[timezone]],0,0), tickets[[#This Row],[submitted_at_utc]]-TIME(ABS(tickets[[#This Row],[timezone]]),0,0))</f>
        <v>46138.573217592588</v>
      </c>
      <c r="F8841">
        <f>HOUR(tickets[[#This Row],[local_time]])</f>
        <v>13</v>
      </c>
    </row>
    <row r="8842" spans="1:6" x14ac:dyDescent="0.25">
      <c r="A8842">
        <v>8841</v>
      </c>
      <c r="B8842">
        <v>500</v>
      </c>
      <c r="C8842" s="2">
        <v>46136.000625000001</v>
      </c>
      <c r="D8842">
        <v>8</v>
      </c>
      <c r="E8842" s="2">
        <f>IF(tickets[[#This Row],[timezone]]&gt;=0, tickets[[#This Row],[submitted_at_utc]]+TIME(tickets[[#This Row],[timezone]],0,0), tickets[[#This Row],[submitted_at_utc]]-TIME(ABS(tickets[[#This Row],[timezone]]),0,0))</f>
        <v>46136.333958333336</v>
      </c>
      <c r="F8842">
        <f>HOUR(tickets[[#This Row],[local_time]])</f>
        <v>8</v>
      </c>
    </row>
    <row r="8843" spans="1:6" x14ac:dyDescent="0.25">
      <c r="A8843">
        <v>8842</v>
      </c>
      <c r="B8843">
        <v>436</v>
      </c>
      <c r="C8843" s="2">
        <v>46115.584074074075</v>
      </c>
      <c r="D8843">
        <v>-4</v>
      </c>
      <c r="E8843" s="2">
        <f>IF(tickets[[#This Row],[timezone]]&gt;=0, tickets[[#This Row],[submitted_at_utc]]+TIME(tickets[[#This Row],[timezone]],0,0), tickets[[#This Row],[submitted_at_utc]]-TIME(ABS(tickets[[#This Row],[timezone]]),0,0))</f>
        <v>46115.417407407411</v>
      </c>
      <c r="F8843">
        <f>HOUR(tickets[[#This Row],[local_time]])</f>
        <v>10</v>
      </c>
    </row>
    <row r="8844" spans="1:6" x14ac:dyDescent="0.25">
      <c r="A8844">
        <v>8843</v>
      </c>
      <c r="B8844">
        <v>27</v>
      </c>
      <c r="C8844" s="2">
        <v>46103.266018518516</v>
      </c>
      <c r="D8844">
        <v>0</v>
      </c>
      <c r="E8844" s="2">
        <f>IF(tickets[[#This Row],[timezone]]&gt;=0, tickets[[#This Row],[submitted_at_utc]]+TIME(tickets[[#This Row],[timezone]],0,0), tickets[[#This Row],[submitted_at_utc]]-TIME(ABS(tickets[[#This Row],[timezone]]),0,0))</f>
        <v>46103.266018518516</v>
      </c>
      <c r="F8844">
        <f>HOUR(tickets[[#This Row],[local_time]])</f>
        <v>6</v>
      </c>
    </row>
    <row r="8845" spans="1:6" x14ac:dyDescent="0.25">
      <c r="A8845">
        <v>8844</v>
      </c>
      <c r="B8845">
        <v>395</v>
      </c>
      <c r="C8845" s="2">
        <v>46103.692962962959</v>
      </c>
      <c r="D8845">
        <v>-6</v>
      </c>
      <c r="E8845" s="2">
        <f>IF(tickets[[#This Row],[timezone]]&gt;=0, tickets[[#This Row],[submitted_at_utc]]+TIME(tickets[[#This Row],[timezone]],0,0), tickets[[#This Row],[submitted_at_utc]]-TIME(ABS(tickets[[#This Row],[timezone]]),0,0))</f>
        <v>46103.442962962959</v>
      </c>
      <c r="F8845">
        <f>HOUR(tickets[[#This Row],[local_time]])</f>
        <v>10</v>
      </c>
    </row>
    <row r="8846" spans="1:6" x14ac:dyDescent="0.25">
      <c r="A8846">
        <v>8845</v>
      </c>
      <c r="B8846">
        <v>393</v>
      </c>
      <c r="C8846" s="2">
        <v>46139.588368055556</v>
      </c>
      <c r="D8846">
        <v>-5</v>
      </c>
      <c r="E8846" s="2">
        <f>IF(tickets[[#This Row],[timezone]]&gt;=0, tickets[[#This Row],[submitted_at_utc]]+TIME(tickets[[#This Row],[timezone]],0,0), tickets[[#This Row],[submitted_at_utc]]-TIME(ABS(tickets[[#This Row],[timezone]]),0,0))</f>
        <v>46139.38003472222</v>
      </c>
      <c r="F8846">
        <f>HOUR(tickets[[#This Row],[local_time]])</f>
        <v>9</v>
      </c>
    </row>
    <row r="8847" spans="1:6" x14ac:dyDescent="0.25">
      <c r="A8847">
        <v>8846</v>
      </c>
      <c r="B8847">
        <v>224</v>
      </c>
      <c r="C8847" s="2">
        <v>46093.267685185187</v>
      </c>
      <c r="D8847">
        <v>3</v>
      </c>
      <c r="E8847" s="2">
        <f>IF(tickets[[#This Row],[timezone]]&gt;=0, tickets[[#This Row],[submitted_at_utc]]+TIME(tickets[[#This Row],[timezone]],0,0), tickets[[#This Row],[submitted_at_utc]]-TIME(ABS(tickets[[#This Row],[timezone]]),0,0))</f>
        <v>46093.392685185187</v>
      </c>
      <c r="F8847">
        <f>HOUR(tickets[[#This Row],[local_time]])</f>
        <v>9</v>
      </c>
    </row>
    <row r="8848" spans="1:6" x14ac:dyDescent="0.25">
      <c r="A8848">
        <v>8847</v>
      </c>
      <c r="B8848">
        <v>522</v>
      </c>
      <c r="C8848" s="2">
        <v>46127.299409722225</v>
      </c>
      <c r="D8848">
        <v>3</v>
      </c>
      <c r="E8848" s="2">
        <f>IF(tickets[[#This Row],[timezone]]&gt;=0, tickets[[#This Row],[submitted_at_utc]]+TIME(tickets[[#This Row],[timezone]],0,0), tickets[[#This Row],[submitted_at_utc]]-TIME(ABS(tickets[[#This Row],[timezone]]),0,0))</f>
        <v>46127.424409722225</v>
      </c>
      <c r="F8848">
        <f>HOUR(tickets[[#This Row],[local_time]])</f>
        <v>10</v>
      </c>
    </row>
    <row r="8849" spans="1:6" x14ac:dyDescent="0.25">
      <c r="A8849">
        <v>8848</v>
      </c>
      <c r="B8849">
        <v>651</v>
      </c>
      <c r="C8849" s="2">
        <v>46141.620312500003</v>
      </c>
      <c r="D8849">
        <v>-5</v>
      </c>
      <c r="E8849" s="2">
        <f>IF(tickets[[#This Row],[timezone]]&gt;=0, tickets[[#This Row],[submitted_at_utc]]+TIME(tickets[[#This Row],[timezone]],0,0), tickets[[#This Row],[submitted_at_utc]]-TIME(ABS(tickets[[#This Row],[timezone]]),0,0))</f>
        <v>46141.411979166667</v>
      </c>
      <c r="F8849">
        <f>HOUR(tickets[[#This Row],[local_time]])</f>
        <v>9</v>
      </c>
    </row>
    <row r="8850" spans="1:6" x14ac:dyDescent="0.25">
      <c r="A8850">
        <v>8849</v>
      </c>
      <c r="B8850">
        <v>182</v>
      </c>
      <c r="C8850" s="2">
        <v>46133.072615740741</v>
      </c>
      <c r="D8850">
        <v>9</v>
      </c>
      <c r="E8850" s="2">
        <f>IF(tickets[[#This Row],[timezone]]&gt;=0, tickets[[#This Row],[submitted_at_utc]]+TIME(tickets[[#This Row],[timezone]],0,0), tickets[[#This Row],[submitted_at_utc]]-TIME(ABS(tickets[[#This Row],[timezone]]),0,0))</f>
        <v>46133.447615740741</v>
      </c>
      <c r="F8850">
        <f>HOUR(tickets[[#This Row],[local_time]])</f>
        <v>10</v>
      </c>
    </row>
    <row r="8851" spans="1:6" x14ac:dyDescent="0.25">
      <c r="A8851">
        <v>8850</v>
      </c>
      <c r="B8851">
        <v>232</v>
      </c>
      <c r="C8851" s="2">
        <v>46125.24726851852</v>
      </c>
      <c r="D8851">
        <v>8</v>
      </c>
      <c r="E8851" s="2">
        <f>IF(tickets[[#This Row],[timezone]]&gt;=0, tickets[[#This Row],[submitted_at_utc]]+TIME(tickets[[#This Row],[timezone]],0,0), tickets[[#This Row],[submitted_at_utc]]-TIME(ABS(tickets[[#This Row],[timezone]]),0,0))</f>
        <v>46125.580601851856</v>
      </c>
      <c r="F8851">
        <f>HOUR(tickets[[#This Row],[local_time]])</f>
        <v>13</v>
      </c>
    </row>
    <row r="8852" spans="1:6" x14ac:dyDescent="0.25">
      <c r="A8852">
        <v>8851</v>
      </c>
      <c r="B8852">
        <v>226</v>
      </c>
      <c r="C8852" s="2">
        <v>46135.015810185185</v>
      </c>
      <c r="D8852">
        <v>8</v>
      </c>
      <c r="E8852" s="2">
        <f>IF(tickets[[#This Row],[timezone]]&gt;=0, tickets[[#This Row],[submitted_at_utc]]+TIME(tickets[[#This Row],[timezone]],0,0), tickets[[#This Row],[submitted_at_utc]]-TIME(ABS(tickets[[#This Row],[timezone]]),0,0))</f>
        <v>46135.349143518521</v>
      </c>
      <c r="F8852">
        <f>HOUR(tickets[[#This Row],[local_time]])</f>
        <v>8</v>
      </c>
    </row>
    <row r="8853" spans="1:6" x14ac:dyDescent="0.25">
      <c r="A8853">
        <v>8852</v>
      </c>
      <c r="B8853">
        <v>585</v>
      </c>
      <c r="C8853" s="2">
        <v>46095.149502314816</v>
      </c>
      <c r="D8853">
        <v>9</v>
      </c>
      <c r="E8853" s="2">
        <f>IF(tickets[[#This Row],[timezone]]&gt;=0, tickets[[#This Row],[submitted_at_utc]]+TIME(tickets[[#This Row],[timezone]],0,0), tickets[[#This Row],[submitted_at_utc]]-TIME(ABS(tickets[[#This Row],[timezone]]),0,0))</f>
        <v>46095.524502314816</v>
      </c>
      <c r="F8853">
        <f>HOUR(tickets[[#This Row],[local_time]])</f>
        <v>12</v>
      </c>
    </row>
    <row r="8854" spans="1:6" x14ac:dyDescent="0.25">
      <c r="A8854">
        <v>8853</v>
      </c>
      <c r="B8854">
        <v>55</v>
      </c>
      <c r="C8854" s="2">
        <v>46141.681875000002</v>
      </c>
      <c r="D8854">
        <v>-6</v>
      </c>
      <c r="E8854" s="2">
        <f>IF(tickets[[#This Row],[timezone]]&gt;=0, tickets[[#This Row],[submitted_at_utc]]+TIME(tickets[[#This Row],[timezone]],0,0), tickets[[#This Row],[submitted_at_utc]]-TIME(ABS(tickets[[#This Row],[timezone]]),0,0))</f>
        <v>46141.431875000002</v>
      </c>
      <c r="F8854">
        <f>HOUR(tickets[[#This Row],[local_time]])</f>
        <v>10</v>
      </c>
    </row>
    <row r="8855" spans="1:6" x14ac:dyDescent="0.25">
      <c r="A8855">
        <v>8854</v>
      </c>
      <c r="B8855">
        <v>628</v>
      </c>
      <c r="C8855" s="2">
        <v>46087.349548611113</v>
      </c>
      <c r="D8855">
        <v>3</v>
      </c>
      <c r="E8855" s="2">
        <f>IF(tickets[[#This Row],[timezone]]&gt;=0, tickets[[#This Row],[submitted_at_utc]]+TIME(tickets[[#This Row],[timezone]],0,0), tickets[[#This Row],[submitted_at_utc]]-TIME(ABS(tickets[[#This Row],[timezone]]),0,0))</f>
        <v>46087.474548611113</v>
      </c>
      <c r="F8855">
        <f>HOUR(tickets[[#This Row],[local_time]])</f>
        <v>11</v>
      </c>
    </row>
    <row r="8856" spans="1:6" x14ac:dyDescent="0.25">
      <c r="A8856">
        <v>8855</v>
      </c>
      <c r="B8856">
        <v>543</v>
      </c>
      <c r="C8856" s="2">
        <v>46082.106053240743</v>
      </c>
      <c r="D8856">
        <v>8</v>
      </c>
      <c r="E8856" s="2">
        <f>IF(tickets[[#This Row],[timezone]]&gt;=0, tickets[[#This Row],[submitted_at_utc]]+TIME(tickets[[#This Row],[timezone]],0,0), tickets[[#This Row],[submitted_at_utc]]-TIME(ABS(tickets[[#This Row],[timezone]]),0,0))</f>
        <v>46082.439386574079</v>
      </c>
      <c r="F8856">
        <f>HOUR(tickets[[#This Row],[local_time]])</f>
        <v>10</v>
      </c>
    </row>
    <row r="8857" spans="1:6" x14ac:dyDescent="0.25">
      <c r="A8857">
        <v>8856</v>
      </c>
      <c r="B8857">
        <v>339</v>
      </c>
      <c r="C8857" s="2">
        <v>46093.289560185185</v>
      </c>
      <c r="D8857">
        <v>2</v>
      </c>
      <c r="E8857" s="2">
        <f>IF(tickets[[#This Row],[timezone]]&gt;=0, tickets[[#This Row],[submitted_at_utc]]+TIME(tickets[[#This Row],[timezone]],0,0), tickets[[#This Row],[submitted_at_utc]]-TIME(ABS(tickets[[#This Row],[timezone]]),0,0))</f>
        <v>46093.372893518521</v>
      </c>
      <c r="F8857">
        <f>HOUR(tickets[[#This Row],[local_time]])</f>
        <v>8</v>
      </c>
    </row>
    <row r="8858" spans="1:6" x14ac:dyDescent="0.25">
      <c r="A8858">
        <v>8857</v>
      </c>
      <c r="B8858">
        <v>409</v>
      </c>
      <c r="C8858" s="2">
        <v>46118.744895833333</v>
      </c>
      <c r="D8858">
        <v>-6</v>
      </c>
      <c r="E8858" s="2">
        <f>IF(tickets[[#This Row],[timezone]]&gt;=0, tickets[[#This Row],[submitted_at_utc]]+TIME(tickets[[#This Row],[timezone]],0,0), tickets[[#This Row],[submitted_at_utc]]-TIME(ABS(tickets[[#This Row],[timezone]]),0,0))</f>
        <v>46118.494895833333</v>
      </c>
      <c r="F8858">
        <f>HOUR(tickets[[#This Row],[local_time]])</f>
        <v>11</v>
      </c>
    </row>
    <row r="8859" spans="1:6" x14ac:dyDescent="0.25">
      <c r="A8859">
        <v>8858</v>
      </c>
      <c r="B8859">
        <v>627</v>
      </c>
      <c r="C8859" s="2">
        <v>46096.720127314817</v>
      </c>
      <c r="D8859">
        <v>-6</v>
      </c>
      <c r="E8859" s="2">
        <f>IF(tickets[[#This Row],[timezone]]&gt;=0, tickets[[#This Row],[submitted_at_utc]]+TIME(tickets[[#This Row],[timezone]],0,0), tickets[[#This Row],[submitted_at_utc]]-TIME(ABS(tickets[[#This Row],[timezone]]),0,0))</f>
        <v>46096.470127314817</v>
      </c>
      <c r="F8859">
        <f>HOUR(tickets[[#This Row],[local_time]])</f>
        <v>11</v>
      </c>
    </row>
    <row r="8860" spans="1:6" x14ac:dyDescent="0.25">
      <c r="A8860">
        <v>8859</v>
      </c>
      <c r="B8860">
        <v>539</v>
      </c>
      <c r="C8860" s="2">
        <v>46120.221319444441</v>
      </c>
      <c r="D8860">
        <v>3</v>
      </c>
      <c r="E8860" s="2">
        <f>IF(tickets[[#This Row],[timezone]]&gt;=0, tickets[[#This Row],[submitted_at_utc]]+TIME(tickets[[#This Row],[timezone]],0,0), tickets[[#This Row],[submitted_at_utc]]-TIME(ABS(tickets[[#This Row],[timezone]]),0,0))</f>
        <v>46120.346319444441</v>
      </c>
      <c r="F8860">
        <f>HOUR(tickets[[#This Row],[local_time]])</f>
        <v>8</v>
      </c>
    </row>
    <row r="8861" spans="1:6" x14ac:dyDescent="0.25">
      <c r="A8861">
        <v>8860</v>
      </c>
      <c r="B8861">
        <v>194</v>
      </c>
      <c r="C8861" s="2">
        <v>46088.020451388889</v>
      </c>
      <c r="D8861">
        <v>7</v>
      </c>
      <c r="E8861" s="2">
        <f>IF(tickets[[#This Row],[timezone]]&gt;=0, tickets[[#This Row],[submitted_at_utc]]+TIME(tickets[[#This Row],[timezone]],0,0), tickets[[#This Row],[submitted_at_utc]]-TIME(ABS(tickets[[#This Row],[timezone]]),0,0))</f>
        <v>46088.312118055554</v>
      </c>
      <c r="F8861">
        <f>HOUR(tickets[[#This Row],[local_time]])</f>
        <v>7</v>
      </c>
    </row>
    <row r="8862" spans="1:6" x14ac:dyDescent="0.25">
      <c r="A8862">
        <v>8861</v>
      </c>
      <c r="B8862">
        <v>36</v>
      </c>
      <c r="C8862" s="2">
        <v>46123.15693287037</v>
      </c>
      <c r="D8862">
        <v>7</v>
      </c>
      <c r="E8862" s="2">
        <f>IF(tickets[[#This Row],[timezone]]&gt;=0, tickets[[#This Row],[submitted_at_utc]]+TIME(tickets[[#This Row],[timezone]],0,0), tickets[[#This Row],[submitted_at_utc]]-TIME(ABS(tickets[[#This Row],[timezone]]),0,0))</f>
        <v>46123.448599537034</v>
      </c>
      <c r="F8862">
        <f>HOUR(tickets[[#This Row],[local_time]])</f>
        <v>10</v>
      </c>
    </row>
    <row r="8863" spans="1:6" x14ac:dyDescent="0.25">
      <c r="A8863">
        <v>8862</v>
      </c>
      <c r="B8863">
        <v>461</v>
      </c>
      <c r="C8863" s="2">
        <v>46095.515208333331</v>
      </c>
      <c r="D8863">
        <v>0</v>
      </c>
      <c r="E8863" s="2">
        <f>IF(tickets[[#This Row],[timezone]]&gt;=0, tickets[[#This Row],[submitted_at_utc]]+TIME(tickets[[#This Row],[timezone]],0,0), tickets[[#This Row],[submitted_at_utc]]-TIME(ABS(tickets[[#This Row],[timezone]]),0,0))</f>
        <v>46095.515208333331</v>
      </c>
      <c r="F8863">
        <f>HOUR(tickets[[#This Row],[local_time]])</f>
        <v>12</v>
      </c>
    </row>
    <row r="8864" spans="1:6" x14ac:dyDescent="0.25">
      <c r="A8864">
        <v>8863</v>
      </c>
      <c r="B8864">
        <v>103</v>
      </c>
      <c r="C8864" s="2">
        <v>46113.711053240739</v>
      </c>
      <c r="D8864">
        <v>-5</v>
      </c>
      <c r="E8864" s="2">
        <f>IF(tickets[[#This Row],[timezone]]&gt;=0, tickets[[#This Row],[submitted_at_utc]]+TIME(tickets[[#This Row],[timezone]],0,0), tickets[[#This Row],[submitted_at_utc]]-TIME(ABS(tickets[[#This Row],[timezone]]),0,0))</f>
        <v>46113.502719907403</v>
      </c>
      <c r="F8864">
        <f>HOUR(tickets[[#This Row],[local_time]])</f>
        <v>12</v>
      </c>
    </row>
    <row r="8865" spans="1:6" x14ac:dyDescent="0.25">
      <c r="A8865">
        <v>8864</v>
      </c>
      <c r="B8865">
        <v>62</v>
      </c>
      <c r="C8865" s="2">
        <v>46089.548460648148</v>
      </c>
      <c r="D8865">
        <v>0</v>
      </c>
      <c r="E8865" s="2">
        <f>IF(tickets[[#This Row],[timezone]]&gt;=0, tickets[[#This Row],[submitted_at_utc]]+TIME(tickets[[#This Row],[timezone]],0,0), tickets[[#This Row],[submitted_at_utc]]-TIME(ABS(tickets[[#This Row],[timezone]]),0,0))</f>
        <v>46089.548460648148</v>
      </c>
      <c r="F8865">
        <f>HOUR(tickets[[#This Row],[local_time]])</f>
        <v>13</v>
      </c>
    </row>
    <row r="8866" spans="1:6" x14ac:dyDescent="0.25">
      <c r="A8866">
        <v>8865</v>
      </c>
      <c r="B8866">
        <v>688</v>
      </c>
      <c r="C8866" s="2">
        <v>46140.182696759257</v>
      </c>
      <c r="D8866">
        <v>7</v>
      </c>
      <c r="E8866" s="2">
        <f>IF(tickets[[#This Row],[timezone]]&gt;=0, tickets[[#This Row],[submitted_at_utc]]+TIME(tickets[[#This Row],[timezone]],0,0), tickets[[#This Row],[submitted_at_utc]]-TIME(ABS(tickets[[#This Row],[timezone]]),0,0))</f>
        <v>46140.474363425921</v>
      </c>
      <c r="F8866">
        <f>HOUR(tickets[[#This Row],[local_time]])</f>
        <v>11</v>
      </c>
    </row>
    <row r="8867" spans="1:6" x14ac:dyDescent="0.25">
      <c r="A8867">
        <v>8866</v>
      </c>
      <c r="B8867">
        <v>332</v>
      </c>
      <c r="C8867" s="2">
        <v>46104.579004629632</v>
      </c>
      <c r="D8867">
        <v>-4</v>
      </c>
      <c r="E8867" s="2">
        <f>IF(tickets[[#This Row],[timezone]]&gt;=0, tickets[[#This Row],[submitted_at_utc]]+TIME(tickets[[#This Row],[timezone]],0,0), tickets[[#This Row],[submitted_at_utc]]-TIME(ABS(tickets[[#This Row],[timezone]]),0,0))</f>
        <v>46104.412337962967</v>
      </c>
      <c r="F8867">
        <f>HOUR(tickets[[#This Row],[local_time]])</f>
        <v>9</v>
      </c>
    </row>
    <row r="8868" spans="1:6" x14ac:dyDescent="0.25">
      <c r="A8868">
        <v>8867</v>
      </c>
      <c r="B8868">
        <v>456</v>
      </c>
      <c r="C8868" s="2">
        <v>46118.570289351854</v>
      </c>
      <c r="D8868">
        <v>-3</v>
      </c>
      <c r="E8868" s="2">
        <f>IF(tickets[[#This Row],[timezone]]&gt;=0, tickets[[#This Row],[submitted_at_utc]]+TIME(tickets[[#This Row],[timezone]],0,0), tickets[[#This Row],[submitted_at_utc]]-TIME(ABS(tickets[[#This Row],[timezone]]),0,0))</f>
        <v>46118.445289351854</v>
      </c>
      <c r="F8868">
        <f>HOUR(tickets[[#This Row],[local_time]])</f>
        <v>10</v>
      </c>
    </row>
    <row r="8869" spans="1:6" x14ac:dyDescent="0.25">
      <c r="A8869">
        <v>8868</v>
      </c>
      <c r="B8869">
        <v>153</v>
      </c>
      <c r="C8869" s="2">
        <v>46111.427268518521</v>
      </c>
      <c r="D8869">
        <v>-3</v>
      </c>
      <c r="E8869" s="2">
        <f>IF(tickets[[#This Row],[timezone]]&gt;=0, tickets[[#This Row],[submitted_at_utc]]+TIME(tickets[[#This Row],[timezone]],0,0), tickets[[#This Row],[submitted_at_utc]]-TIME(ABS(tickets[[#This Row],[timezone]]),0,0))</f>
        <v>46111.302268518521</v>
      </c>
      <c r="F8869">
        <f>HOUR(tickets[[#This Row],[local_time]])</f>
        <v>7</v>
      </c>
    </row>
    <row r="8870" spans="1:6" x14ac:dyDescent="0.25">
      <c r="A8870">
        <v>8869</v>
      </c>
      <c r="B8870">
        <v>72</v>
      </c>
      <c r="C8870" s="2">
        <v>46117.149837962963</v>
      </c>
      <c r="D8870">
        <v>5</v>
      </c>
      <c r="E8870" s="2">
        <f>IF(tickets[[#This Row],[timezone]]&gt;=0, tickets[[#This Row],[submitted_at_utc]]+TIME(tickets[[#This Row],[timezone]],0,0), tickets[[#This Row],[submitted_at_utc]]-TIME(ABS(tickets[[#This Row],[timezone]]),0,0))</f>
        <v>46117.358171296299</v>
      </c>
      <c r="F8870">
        <f>HOUR(tickets[[#This Row],[local_time]])</f>
        <v>8</v>
      </c>
    </row>
    <row r="8871" spans="1:6" x14ac:dyDescent="0.25">
      <c r="A8871">
        <v>8870</v>
      </c>
      <c r="B8871">
        <v>44</v>
      </c>
      <c r="C8871" s="2">
        <v>46109.199814814812</v>
      </c>
      <c r="D8871">
        <v>6</v>
      </c>
      <c r="E8871" s="2">
        <f>IF(tickets[[#This Row],[timezone]]&gt;=0, tickets[[#This Row],[submitted_at_utc]]+TIME(tickets[[#This Row],[timezone]],0,0), tickets[[#This Row],[submitted_at_utc]]-TIME(ABS(tickets[[#This Row],[timezone]]),0,0))</f>
        <v>46109.449814814812</v>
      </c>
      <c r="F8871">
        <f>HOUR(tickets[[#This Row],[local_time]])</f>
        <v>10</v>
      </c>
    </row>
    <row r="8872" spans="1:6" x14ac:dyDescent="0.25">
      <c r="A8872">
        <v>8871</v>
      </c>
      <c r="B8872">
        <v>249</v>
      </c>
      <c r="C8872" s="2">
        <v>46086.594490740739</v>
      </c>
      <c r="D8872">
        <v>-5</v>
      </c>
      <c r="E8872" s="2">
        <f>IF(tickets[[#This Row],[timezone]]&gt;=0, tickets[[#This Row],[submitted_at_utc]]+TIME(tickets[[#This Row],[timezone]],0,0), tickets[[#This Row],[submitted_at_utc]]-TIME(ABS(tickets[[#This Row],[timezone]]),0,0))</f>
        <v>46086.386157407404</v>
      </c>
      <c r="F8872">
        <f>HOUR(tickets[[#This Row],[local_time]])</f>
        <v>9</v>
      </c>
    </row>
    <row r="8873" spans="1:6" x14ac:dyDescent="0.25">
      <c r="A8873">
        <v>8872</v>
      </c>
      <c r="B8873">
        <v>3</v>
      </c>
      <c r="C8873" s="2">
        <v>46131.073599537034</v>
      </c>
      <c r="D8873">
        <v>9</v>
      </c>
      <c r="E8873" s="2">
        <f>IF(tickets[[#This Row],[timezone]]&gt;=0, tickets[[#This Row],[submitted_at_utc]]+TIME(tickets[[#This Row],[timezone]],0,0), tickets[[#This Row],[submitted_at_utc]]-TIME(ABS(tickets[[#This Row],[timezone]]),0,0))</f>
        <v>46131.448599537034</v>
      </c>
      <c r="F8873">
        <f>HOUR(tickets[[#This Row],[local_time]])</f>
        <v>10</v>
      </c>
    </row>
    <row r="8874" spans="1:6" x14ac:dyDescent="0.25">
      <c r="A8874">
        <v>8873</v>
      </c>
      <c r="B8874">
        <v>295</v>
      </c>
      <c r="C8874" s="2">
        <v>46120.318530092591</v>
      </c>
      <c r="D8874">
        <v>0</v>
      </c>
      <c r="E8874" s="2">
        <f>IF(tickets[[#This Row],[timezone]]&gt;=0, tickets[[#This Row],[submitted_at_utc]]+TIME(tickets[[#This Row],[timezone]],0,0), tickets[[#This Row],[submitted_at_utc]]-TIME(ABS(tickets[[#This Row],[timezone]]),0,0))</f>
        <v>46120.318530092591</v>
      </c>
      <c r="F8874">
        <f>HOUR(tickets[[#This Row],[local_time]])</f>
        <v>7</v>
      </c>
    </row>
    <row r="8875" spans="1:6" x14ac:dyDescent="0.25">
      <c r="A8875">
        <v>8874</v>
      </c>
      <c r="B8875">
        <v>228</v>
      </c>
      <c r="C8875" s="2">
        <v>46097.320023148146</v>
      </c>
      <c r="D8875">
        <v>0</v>
      </c>
      <c r="E8875" s="2">
        <f>IF(tickets[[#This Row],[timezone]]&gt;=0, tickets[[#This Row],[submitted_at_utc]]+TIME(tickets[[#This Row],[timezone]],0,0), tickets[[#This Row],[submitted_at_utc]]-TIME(ABS(tickets[[#This Row],[timezone]]),0,0))</f>
        <v>46097.320023148146</v>
      </c>
      <c r="F8875">
        <f>HOUR(tickets[[#This Row],[local_time]])</f>
        <v>7</v>
      </c>
    </row>
    <row r="8876" spans="1:6" x14ac:dyDescent="0.25">
      <c r="A8876">
        <v>8875</v>
      </c>
      <c r="B8876">
        <v>369</v>
      </c>
      <c r="C8876" s="2">
        <v>46087.713819444441</v>
      </c>
      <c r="D8876">
        <v>-5</v>
      </c>
      <c r="E8876" s="2">
        <f>IF(tickets[[#This Row],[timezone]]&gt;=0, tickets[[#This Row],[submitted_at_utc]]+TIME(tickets[[#This Row],[timezone]],0,0), tickets[[#This Row],[submitted_at_utc]]-TIME(ABS(tickets[[#This Row],[timezone]]),0,0))</f>
        <v>46087.505486111106</v>
      </c>
      <c r="F8876">
        <f>HOUR(tickets[[#This Row],[local_time]])</f>
        <v>12</v>
      </c>
    </row>
    <row r="8877" spans="1:6" x14ac:dyDescent="0.25">
      <c r="A8877">
        <v>8876</v>
      </c>
      <c r="B8877">
        <v>413</v>
      </c>
      <c r="C8877" s="2">
        <v>46135.129537037035</v>
      </c>
      <c r="D8877">
        <v>5</v>
      </c>
      <c r="E8877" s="2">
        <f>IF(tickets[[#This Row],[timezone]]&gt;=0, tickets[[#This Row],[submitted_at_utc]]+TIME(tickets[[#This Row],[timezone]],0,0), tickets[[#This Row],[submitted_at_utc]]-TIME(ABS(tickets[[#This Row],[timezone]]),0,0))</f>
        <v>46135.337870370371</v>
      </c>
      <c r="F8877">
        <f>HOUR(tickets[[#This Row],[local_time]])</f>
        <v>8</v>
      </c>
    </row>
    <row r="8878" spans="1:6" x14ac:dyDescent="0.25">
      <c r="A8878">
        <v>8877</v>
      </c>
      <c r="B8878">
        <v>216</v>
      </c>
      <c r="C8878" s="2">
        <v>46101.102303240739</v>
      </c>
      <c r="D8878">
        <v>7</v>
      </c>
      <c r="E8878" s="2">
        <f>IF(tickets[[#This Row],[timezone]]&gt;=0, tickets[[#This Row],[submitted_at_utc]]+TIME(tickets[[#This Row],[timezone]],0,0), tickets[[#This Row],[submitted_at_utc]]-TIME(ABS(tickets[[#This Row],[timezone]]),0,0))</f>
        <v>46101.393969907404</v>
      </c>
      <c r="F8878">
        <f>HOUR(tickets[[#This Row],[local_time]])</f>
        <v>9</v>
      </c>
    </row>
    <row r="8879" spans="1:6" x14ac:dyDescent="0.25">
      <c r="A8879">
        <v>8878</v>
      </c>
      <c r="B8879">
        <v>319</v>
      </c>
      <c r="C8879" s="2">
        <v>46136.64166666667</v>
      </c>
      <c r="D8879">
        <v>-5</v>
      </c>
      <c r="E8879" s="2">
        <f>IF(tickets[[#This Row],[timezone]]&gt;=0, tickets[[#This Row],[submitted_at_utc]]+TIME(tickets[[#This Row],[timezone]],0,0), tickets[[#This Row],[submitted_at_utc]]-TIME(ABS(tickets[[#This Row],[timezone]]),0,0))</f>
        <v>46136.433333333334</v>
      </c>
      <c r="F8879">
        <f>HOUR(tickets[[#This Row],[local_time]])</f>
        <v>10</v>
      </c>
    </row>
    <row r="8880" spans="1:6" x14ac:dyDescent="0.25">
      <c r="A8880">
        <v>8879</v>
      </c>
      <c r="B8880">
        <v>55</v>
      </c>
      <c r="C8880" s="2">
        <v>46127.596331018518</v>
      </c>
      <c r="D8880">
        <v>-6</v>
      </c>
      <c r="E8880" s="2">
        <f>IF(tickets[[#This Row],[timezone]]&gt;=0, tickets[[#This Row],[submitted_at_utc]]+TIME(tickets[[#This Row],[timezone]],0,0), tickets[[#This Row],[submitted_at_utc]]-TIME(ABS(tickets[[#This Row],[timezone]]),0,0))</f>
        <v>46127.346331018518</v>
      </c>
      <c r="F8880">
        <f>HOUR(tickets[[#This Row],[local_time]])</f>
        <v>8</v>
      </c>
    </row>
    <row r="8881" spans="1:6" x14ac:dyDescent="0.25">
      <c r="A8881">
        <v>8880</v>
      </c>
      <c r="B8881">
        <v>212</v>
      </c>
      <c r="C8881" s="2">
        <v>46139.538449074076</v>
      </c>
      <c r="D8881">
        <v>0</v>
      </c>
      <c r="E8881" s="2">
        <f>IF(tickets[[#This Row],[timezone]]&gt;=0, tickets[[#This Row],[submitted_at_utc]]+TIME(tickets[[#This Row],[timezone]],0,0), tickets[[#This Row],[submitted_at_utc]]-TIME(ABS(tickets[[#This Row],[timezone]]),0,0))</f>
        <v>46139.538449074076</v>
      </c>
      <c r="F8881">
        <f>HOUR(tickets[[#This Row],[local_time]])</f>
        <v>12</v>
      </c>
    </row>
    <row r="8882" spans="1:6" x14ac:dyDescent="0.25">
      <c r="A8882">
        <v>8881</v>
      </c>
      <c r="B8882">
        <v>685</v>
      </c>
      <c r="C8882" s="2">
        <v>46121.426678240743</v>
      </c>
      <c r="D8882">
        <v>-3</v>
      </c>
      <c r="E8882" s="2">
        <f>IF(tickets[[#This Row],[timezone]]&gt;=0, tickets[[#This Row],[submitted_at_utc]]+TIME(tickets[[#This Row],[timezone]],0,0), tickets[[#This Row],[submitted_at_utc]]-TIME(ABS(tickets[[#This Row],[timezone]]),0,0))</f>
        <v>46121.301678240743</v>
      </c>
      <c r="F8882">
        <f>HOUR(tickets[[#This Row],[local_time]])</f>
        <v>7</v>
      </c>
    </row>
    <row r="8883" spans="1:6" x14ac:dyDescent="0.25">
      <c r="A8883">
        <v>8882</v>
      </c>
      <c r="B8883">
        <v>694</v>
      </c>
      <c r="C8883" s="2">
        <v>46092.056701388887</v>
      </c>
      <c r="D8883">
        <v>9</v>
      </c>
      <c r="E8883" s="2">
        <f>IF(tickets[[#This Row],[timezone]]&gt;=0, tickets[[#This Row],[submitted_at_utc]]+TIME(tickets[[#This Row],[timezone]],0,0), tickets[[#This Row],[submitted_at_utc]]-TIME(ABS(tickets[[#This Row],[timezone]]),0,0))</f>
        <v>46092.431701388887</v>
      </c>
      <c r="F8883">
        <f>HOUR(tickets[[#This Row],[local_time]])</f>
        <v>10</v>
      </c>
    </row>
    <row r="8884" spans="1:6" x14ac:dyDescent="0.25">
      <c r="A8884">
        <v>8883</v>
      </c>
      <c r="B8884">
        <v>341</v>
      </c>
      <c r="C8884" s="2">
        <v>46083.96</v>
      </c>
      <c r="D8884">
        <v>9</v>
      </c>
      <c r="E8884" s="2">
        <f>IF(tickets[[#This Row],[timezone]]&gt;=0, tickets[[#This Row],[submitted_at_utc]]+TIME(tickets[[#This Row],[timezone]],0,0), tickets[[#This Row],[submitted_at_utc]]-TIME(ABS(tickets[[#This Row],[timezone]]),0,0))</f>
        <v>46084.334999999999</v>
      </c>
      <c r="F8884">
        <f>HOUR(tickets[[#This Row],[local_time]])</f>
        <v>8</v>
      </c>
    </row>
    <row r="8885" spans="1:6" x14ac:dyDescent="0.25">
      <c r="A8885">
        <v>8884</v>
      </c>
      <c r="B8885">
        <v>658</v>
      </c>
      <c r="C8885" s="2">
        <v>46096.334120370368</v>
      </c>
      <c r="D8885">
        <v>2</v>
      </c>
      <c r="E8885" s="2">
        <f>IF(tickets[[#This Row],[timezone]]&gt;=0, tickets[[#This Row],[submitted_at_utc]]+TIME(tickets[[#This Row],[timezone]],0,0), tickets[[#This Row],[submitted_at_utc]]-TIME(ABS(tickets[[#This Row],[timezone]]),0,0))</f>
        <v>46096.417453703703</v>
      </c>
      <c r="F8885">
        <f>HOUR(tickets[[#This Row],[local_time]])</f>
        <v>10</v>
      </c>
    </row>
    <row r="8886" spans="1:6" x14ac:dyDescent="0.25">
      <c r="A8886">
        <v>8885</v>
      </c>
      <c r="B8886">
        <v>351</v>
      </c>
      <c r="C8886" s="2">
        <v>46108.138796296298</v>
      </c>
      <c r="D8886">
        <v>6</v>
      </c>
      <c r="E8886" s="2">
        <f>IF(tickets[[#This Row],[timezone]]&gt;=0, tickets[[#This Row],[submitted_at_utc]]+TIME(tickets[[#This Row],[timezone]],0,0), tickets[[#This Row],[submitted_at_utc]]-TIME(ABS(tickets[[#This Row],[timezone]]),0,0))</f>
        <v>46108.388796296298</v>
      </c>
      <c r="F8886">
        <f>HOUR(tickets[[#This Row],[local_time]])</f>
        <v>9</v>
      </c>
    </row>
    <row r="8887" spans="1:6" x14ac:dyDescent="0.25">
      <c r="A8887">
        <v>8886</v>
      </c>
      <c r="B8887">
        <v>88</v>
      </c>
      <c r="C8887" s="2">
        <v>46119.571805555555</v>
      </c>
      <c r="D8887">
        <v>-3</v>
      </c>
      <c r="E8887" s="2">
        <f>IF(tickets[[#This Row],[timezone]]&gt;=0, tickets[[#This Row],[submitted_at_utc]]+TIME(tickets[[#This Row],[timezone]],0,0), tickets[[#This Row],[submitted_at_utc]]-TIME(ABS(tickets[[#This Row],[timezone]]),0,0))</f>
        <v>46119.446805555555</v>
      </c>
      <c r="F8887">
        <f>HOUR(tickets[[#This Row],[local_time]])</f>
        <v>10</v>
      </c>
    </row>
    <row r="8888" spans="1:6" x14ac:dyDescent="0.25">
      <c r="A8888">
        <v>8887</v>
      </c>
      <c r="B8888">
        <v>608</v>
      </c>
      <c r="C8888" s="2">
        <v>46135.77480324074</v>
      </c>
      <c r="D8888">
        <v>-5</v>
      </c>
      <c r="E8888" s="2">
        <f>IF(tickets[[#This Row],[timezone]]&gt;=0, tickets[[#This Row],[submitted_at_utc]]+TIME(tickets[[#This Row],[timezone]],0,0), tickets[[#This Row],[submitted_at_utc]]-TIME(ABS(tickets[[#This Row],[timezone]]),0,0))</f>
        <v>46135.566469907404</v>
      </c>
      <c r="F8888">
        <f>HOUR(tickets[[#This Row],[local_time]])</f>
        <v>13</v>
      </c>
    </row>
    <row r="8889" spans="1:6" x14ac:dyDescent="0.25">
      <c r="A8889">
        <v>8888</v>
      </c>
      <c r="B8889">
        <v>291</v>
      </c>
      <c r="C8889" s="2">
        <v>46090.278958333336</v>
      </c>
      <c r="D8889">
        <v>2</v>
      </c>
      <c r="E8889" s="2">
        <f>IF(tickets[[#This Row],[timezone]]&gt;=0, tickets[[#This Row],[submitted_at_utc]]+TIME(tickets[[#This Row],[timezone]],0,0), tickets[[#This Row],[submitted_at_utc]]-TIME(ABS(tickets[[#This Row],[timezone]]),0,0))</f>
        <v>46090.362291666672</v>
      </c>
      <c r="F8889">
        <f>HOUR(tickets[[#This Row],[local_time]])</f>
        <v>8</v>
      </c>
    </row>
    <row r="8890" spans="1:6" x14ac:dyDescent="0.25">
      <c r="A8890">
        <v>8889</v>
      </c>
      <c r="B8890">
        <v>429</v>
      </c>
      <c r="C8890" s="2">
        <v>46120.614745370367</v>
      </c>
      <c r="D8890">
        <v>-6</v>
      </c>
      <c r="E8890" s="2">
        <f>IF(tickets[[#This Row],[timezone]]&gt;=0, tickets[[#This Row],[submitted_at_utc]]+TIME(tickets[[#This Row],[timezone]],0,0), tickets[[#This Row],[submitted_at_utc]]-TIME(ABS(tickets[[#This Row],[timezone]]),0,0))</f>
        <v>46120.364745370367</v>
      </c>
      <c r="F8890">
        <f>HOUR(tickets[[#This Row],[local_time]])</f>
        <v>8</v>
      </c>
    </row>
    <row r="8891" spans="1:6" x14ac:dyDescent="0.25">
      <c r="A8891">
        <v>8890</v>
      </c>
      <c r="B8891">
        <v>455</v>
      </c>
      <c r="C8891" s="2">
        <v>46087.524224537039</v>
      </c>
      <c r="D8891">
        <v>-3</v>
      </c>
      <c r="E8891" s="2">
        <f>IF(tickets[[#This Row],[timezone]]&gt;=0, tickets[[#This Row],[submitted_at_utc]]+TIME(tickets[[#This Row],[timezone]],0,0), tickets[[#This Row],[submitted_at_utc]]-TIME(ABS(tickets[[#This Row],[timezone]]),0,0))</f>
        <v>46087.399224537039</v>
      </c>
      <c r="F8891">
        <f>HOUR(tickets[[#This Row],[local_time]])</f>
        <v>9</v>
      </c>
    </row>
    <row r="8892" spans="1:6" x14ac:dyDescent="0.25">
      <c r="A8892">
        <v>8891</v>
      </c>
      <c r="B8892">
        <v>216</v>
      </c>
      <c r="C8892" s="2">
        <v>46110.268738425926</v>
      </c>
      <c r="D8892">
        <v>7</v>
      </c>
      <c r="E8892" s="2">
        <f>IF(tickets[[#This Row],[timezone]]&gt;=0, tickets[[#This Row],[submitted_at_utc]]+TIME(tickets[[#This Row],[timezone]],0,0), tickets[[#This Row],[submitted_at_utc]]-TIME(ABS(tickets[[#This Row],[timezone]]),0,0))</f>
        <v>46110.56040509259</v>
      </c>
      <c r="F8892">
        <f>HOUR(tickets[[#This Row],[local_time]])</f>
        <v>13</v>
      </c>
    </row>
    <row r="8893" spans="1:6" x14ac:dyDescent="0.25">
      <c r="A8893">
        <v>8892</v>
      </c>
      <c r="B8893">
        <v>514</v>
      </c>
      <c r="C8893" s="2">
        <v>46086.265069444446</v>
      </c>
      <c r="D8893">
        <v>4</v>
      </c>
      <c r="E8893" s="2">
        <f>IF(tickets[[#This Row],[timezone]]&gt;=0, tickets[[#This Row],[submitted_at_utc]]+TIME(tickets[[#This Row],[timezone]],0,0), tickets[[#This Row],[submitted_at_utc]]-TIME(ABS(tickets[[#This Row],[timezone]]),0,0))</f>
        <v>46086.43173611111</v>
      </c>
      <c r="F8893">
        <f>HOUR(tickets[[#This Row],[local_time]])</f>
        <v>10</v>
      </c>
    </row>
    <row r="8894" spans="1:6" x14ac:dyDescent="0.25">
      <c r="A8894">
        <v>8893</v>
      </c>
      <c r="B8894">
        <v>351</v>
      </c>
      <c r="C8894" s="2">
        <v>46104.293645833335</v>
      </c>
      <c r="D8894">
        <v>6</v>
      </c>
      <c r="E8894" s="2">
        <f>IF(tickets[[#This Row],[timezone]]&gt;=0, tickets[[#This Row],[submitted_at_utc]]+TIME(tickets[[#This Row],[timezone]],0,0), tickets[[#This Row],[submitted_at_utc]]-TIME(ABS(tickets[[#This Row],[timezone]]),0,0))</f>
        <v>46104.543645833335</v>
      </c>
      <c r="F8894">
        <f>HOUR(tickets[[#This Row],[local_time]])</f>
        <v>13</v>
      </c>
    </row>
    <row r="8895" spans="1:6" x14ac:dyDescent="0.25">
      <c r="A8895">
        <v>8894</v>
      </c>
      <c r="B8895">
        <v>257</v>
      </c>
      <c r="C8895" s="2">
        <v>46118.430277777778</v>
      </c>
      <c r="D8895">
        <v>0</v>
      </c>
      <c r="E8895" s="2">
        <f>IF(tickets[[#This Row],[timezone]]&gt;=0, tickets[[#This Row],[submitted_at_utc]]+TIME(tickets[[#This Row],[timezone]],0,0), tickets[[#This Row],[submitted_at_utc]]-TIME(ABS(tickets[[#This Row],[timezone]]),0,0))</f>
        <v>46118.430277777778</v>
      </c>
      <c r="F8895">
        <f>HOUR(tickets[[#This Row],[local_time]])</f>
        <v>10</v>
      </c>
    </row>
    <row r="8896" spans="1:6" x14ac:dyDescent="0.25">
      <c r="A8896">
        <v>8895</v>
      </c>
      <c r="B8896">
        <v>209</v>
      </c>
      <c r="C8896" s="2">
        <v>46126.39534722222</v>
      </c>
      <c r="D8896">
        <v>4</v>
      </c>
      <c r="E8896" s="2">
        <f>IF(tickets[[#This Row],[timezone]]&gt;=0, tickets[[#This Row],[submitted_at_utc]]+TIME(tickets[[#This Row],[timezone]],0,0), tickets[[#This Row],[submitted_at_utc]]-TIME(ABS(tickets[[#This Row],[timezone]]),0,0))</f>
        <v>46126.562013888884</v>
      </c>
      <c r="F8896">
        <f>HOUR(tickets[[#This Row],[local_time]])</f>
        <v>13</v>
      </c>
    </row>
    <row r="8897" spans="1:6" x14ac:dyDescent="0.25">
      <c r="A8897">
        <v>8896</v>
      </c>
      <c r="B8897">
        <v>523</v>
      </c>
      <c r="C8897" s="2">
        <v>46130.13417824074</v>
      </c>
      <c r="D8897">
        <v>8</v>
      </c>
      <c r="E8897" s="2">
        <f>IF(tickets[[#This Row],[timezone]]&gt;=0, tickets[[#This Row],[submitted_at_utc]]+TIME(tickets[[#This Row],[timezone]],0,0), tickets[[#This Row],[submitted_at_utc]]-TIME(ABS(tickets[[#This Row],[timezone]]),0,0))</f>
        <v>46130.467511574076</v>
      </c>
      <c r="F8897">
        <f>HOUR(tickets[[#This Row],[local_time]])</f>
        <v>11</v>
      </c>
    </row>
    <row r="8898" spans="1:6" x14ac:dyDescent="0.25">
      <c r="A8898">
        <v>8897</v>
      </c>
      <c r="B8898">
        <v>175</v>
      </c>
      <c r="C8898" s="2">
        <v>46113.67287037037</v>
      </c>
      <c r="D8898">
        <v>-5</v>
      </c>
      <c r="E8898" s="2">
        <f>IF(tickets[[#This Row],[timezone]]&gt;=0, tickets[[#This Row],[submitted_at_utc]]+TIME(tickets[[#This Row],[timezone]],0,0), tickets[[#This Row],[submitted_at_utc]]-TIME(ABS(tickets[[#This Row],[timezone]]),0,0))</f>
        <v>46113.464537037034</v>
      </c>
      <c r="F8898">
        <f>HOUR(tickets[[#This Row],[local_time]])</f>
        <v>11</v>
      </c>
    </row>
    <row r="8899" spans="1:6" x14ac:dyDescent="0.25">
      <c r="A8899">
        <v>8898</v>
      </c>
      <c r="B8899">
        <v>87</v>
      </c>
      <c r="C8899" s="2">
        <v>46097.274768518517</v>
      </c>
      <c r="D8899">
        <v>1</v>
      </c>
      <c r="E8899" s="2">
        <f>IF(tickets[[#This Row],[timezone]]&gt;=0, tickets[[#This Row],[submitted_at_utc]]+TIME(tickets[[#This Row],[timezone]],0,0), tickets[[#This Row],[submitted_at_utc]]-TIME(ABS(tickets[[#This Row],[timezone]]),0,0))</f>
        <v>46097.316435185181</v>
      </c>
      <c r="F8899">
        <f>HOUR(tickets[[#This Row],[local_time]])</f>
        <v>7</v>
      </c>
    </row>
    <row r="8900" spans="1:6" x14ac:dyDescent="0.25">
      <c r="A8900">
        <v>8899</v>
      </c>
      <c r="B8900">
        <v>618</v>
      </c>
      <c r="C8900" s="2">
        <v>46136.103113425925</v>
      </c>
      <c r="D8900">
        <v>5</v>
      </c>
      <c r="E8900" s="2">
        <f>IF(tickets[[#This Row],[timezone]]&gt;=0, tickets[[#This Row],[submitted_at_utc]]+TIME(tickets[[#This Row],[timezone]],0,0), tickets[[#This Row],[submitted_at_utc]]-TIME(ABS(tickets[[#This Row],[timezone]]),0,0))</f>
        <v>46136.31144675926</v>
      </c>
      <c r="F8900">
        <f>HOUR(tickets[[#This Row],[local_time]])</f>
        <v>7</v>
      </c>
    </row>
    <row r="8901" spans="1:6" x14ac:dyDescent="0.25">
      <c r="A8901">
        <v>8900</v>
      </c>
      <c r="B8901">
        <v>233</v>
      </c>
      <c r="C8901" s="2">
        <v>46138.499884259261</v>
      </c>
      <c r="D8901">
        <v>1</v>
      </c>
      <c r="E8901" s="2">
        <f>IF(tickets[[#This Row],[timezone]]&gt;=0, tickets[[#This Row],[submitted_at_utc]]+TIME(tickets[[#This Row],[timezone]],0,0), tickets[[#This Row],[submitted_at_utc]]-TIME(ABS(tickets[[#This Row],[timezone]]),0,0))</f>
        <v>46138.541550925926</v>
      </c>
      <c r="F8901">
        <f>HOUR(tickets[[#This Row],[local_time]])</f>
        <v>12</v>
      </c>
    </row>
    <row r="8902" spans="1:6" x14ac:dyDescent="0.25">
      <c r="A8902">
        <v>8901</v>
      </c>
      <c r="B8902">
        <v>449</v>
      </c>
      <c r="C8902" s="2">
        <v>46140.742743055554</v>
      </c>
      <c r="D8902">
        <v>-5</v>
      </c>
      <c r="E8902" s="2">
        <f>IF(tickets[[#This Row],[timezone]]&gt;=0, tickets[[#This Row],[submitted_at_utc]]+TIME(tickets[[#This Row],[timezone]],0,0), tickets[[#This Row],[submitted_at_utc]]-TIME(ABS(tickets[[#This Row],[timezone]]),0,0))</f>
        <v>46140.534409722219</v>
      </c>
      <c r="F8902">
        <f>HOUR(tickets[[#This Row],[local_time]])</f>
        <v>12</v>
      </c>
    </row>
    <row r="8903" spans="1:6" x14ac:dyDescent="0.25">
      <c r="A8903">
        <v>8902</v>
      </c>
      <c r="B8903">
        <v>502</v>
      </c>
      <c r="C8903" s="2">
        <v>46129.657939814817</v>
      </c>
      <c r="D8903">
        <v>0</v>
      </c>
      <c r="E8903" s="2">
        <f>IF(tickets[[#This Row],[timezone]]&gt;=0, tickets[[#This Row],[submitted_at_utc]]+TIME(tickets[[#This Row],[timezone]],0,0), tickets[[#This Row],[submitted_at_utc]]-TIME(ABS(tickets[[#This Row],[timezone]]),0,0))</f>
        <v>46129.657939814817</v>
      </c>
      <c r="F8903">
        <f>HOUR(tickets[[#This Row],[local_time]])</f>
        <v>15</v>
      </c>
    </row>
    <row r="8904" spans="1:6" x14ac:dyDescent="0.25">
      <c r="A8904">
        <v>8903</v>
      </c>
      <c r="B8904">
        <v>587</v>
      </c>
      <c r="C8904" s="2">
        <v>46127.978506944448</v>
      </c>
      <c r="D8904">
        <v>8</v>
      </c>
      <c r="E8904" s="2">
        <f>IF(tickets[[#This Row],[timezone]]&gt;=0, tickets[[#This Row],[submitted_at_utc]]+TIME(tickets[[#This Row],[timezone]],0,0), tickets[[#This Row],[submitted_at_utc]]-TIME(ABS(tickets[[#This Row],[timezone]]),0,0))</f>
        <v>46128.311840277784</v>
      </c>
      <c r="F8904">
        <f>HOUR(tickets[[#This Row],[local_time]])</f>
        <v>7</v>
      </c>
    </row>
    <row r="8905" spans="1:6" x14ac:dyDescent="0.25">
      <c r="A8905">
        <v>8904</v>
      </c>
      <c r="B8905">
        <v>438</v>
      </c>
      <c r="C8905" s="2">
        <v>46086.444363425922</v>
      </c>
      <c r="D8905">
        <v>1</v>
      </c>
      <c r="E8905" s="2">
        <f>IF(tickets[[#This Row],[timezone]]&gt;=0, tickets[[#This Row],[submitted_at_utc]]+TIME(tickets[[#This Row],[timezone]],0,0), tickets[[#This Row],[submitted_at_utc]]-TIME(ABS(tickets[[#This Row],[timezone]]),0,0))</f>
        <v>46086.486030092587</v>
      </c>
      <c r="F8905">
        <f>HOUR(tickets[[#This Row],[local_time]])</f>
        <v>11</v>
      </c>
    </row>
    <row r="8906" spans="1:6" x14ac:dyDescent="0.25">
      <c r="A8906">
        <v>8905</v>
      </c>
      <c r="B8906">
        <v>496</v>
      </c>
      <c r="C8906" s="2">
        <v>46116.536851851852</v>
      </c>
      <c r="D8906">
        <v>-4</v>
      </c>
      <c r="E8906" s="2">
        <f>IF(tickets[[#This Row],[timezone]]&gt;=0, tickets[[#This Row],[submitted_at_utc]]+TIME(tickets[[#This Row],[timezone]],0,0), tickets[[#This Row],[submitted_at_utc]]-TIME(ABS(tickets[[#This Row],[timezone]]),0,0))</f>
        <v>46116.370185185187</v>
      </c>
      <c r="F8906">
        <f>HOUR(tickets[[#This Row],[local_time]])</f>
        <v>8</v>
      </c>
    </row>
    <row r="8907" spans="1:6" x14ac:dyDescent="0.25">
      <c r="A8907">
        <v>8906</v>
      </c>
      <c r="B8907">
        <v>587</v>
      </c>
      <c r="C8907" s="2">
        <v>46106.023842592593</v>
      </c>
      <c r="D8907">
        <v>8</v>
      </c>
      <c r="E8907" s="2">
        <f>IF(tickets[[#This Row],[timezone]]&gt;=0, tickets[[#This Row],[submitted_at_utc]]+TIME(tickets[[#This Row],[timezone]],0,0), tickets[[#This Row],[submitted_at_utc]]-TIME(ABS(tickets[[#This Row],[timezone]]),0,0))</f>
        <v>46106.357175925928</v>
      </c>
      <c r="F8907">
        <f>HOUR(tickets[[#This Row],[local_time]])</f>
        <v>8</v>
      </c>
    </row>
    <row r="8908" spans="1:6" x14ac:dyDescent="0.25">
      <c r="A8908">
        <v>8907</v>
      </c>
      <c r="B8908">
        <v>661</v>
      </c>
      <c r="C8908" s="2">
        <v>46097.594166666669</v>
      </c>
      <c r="D8908">
        <v>-5</v>
      </c>
      <c r="E8908" s="2">
        <f>IF(tickets[[#This Row],[timezone]]&gt;=0, tickets[[#This Row],[submitted_at_utc]]+TIME(tickets[[#This Row],[timezone]],0,0), tickets[[#This Row],[submitted_at_utc]]-TIME(ABS(tickets[[#This Row],[timezone]]),0,0))</f>
        <v>46097.385833333334</v>
      </c>
      <c r="F8908">
        <f>HOUR(tickets[[#This Row],[local_time]])</f>
        <v>9</v>
      </c>
    </row>
    <row r="8909" spans="1:6" x14ac:dyDescent="0.25">
      <c r="A8909">
        <v>8908</v>
      </c>
      <c r="B8909">
        <v>33</v>
      </c>
      <c r="C8909" s="2">
        <v>46086.196261574078</v>
      </c>
      <c r="D8909">
        <v>7</v>
      </c>
      <c r="E8909" s="2">
        <f>IF(tickets[[#This Row],[timezone]]&gt;=0, tickets[[#This Row],[submitted_at_utc]]+TIME(tickets[[#This Row],[timezone]],0,0), tickets[[#This Row],[submitted_at_utc]]-TIME(ABS(tickets[[#This Row],[timezone]]),0,0))</f>
        <v>46086.487928240742</v>
      </c>
      <c r="F8909">
        <f>HOUR(tickets[[#This Row],[local_time]])</f>
        <v>11</v>
      </c>
    </row>
    <row r="8910" spans="1:6" x14ac:dyDescent="0.25">
      <c r="A8910">
        <v>8909</v>
      </c>
      <c r="B8910">
        <v>521</v>
      </c>
      <c r="C8910" s="2">
        <v>46094.005300925928</v>
      </c>
      <c r="D8910">
        <v>9</v>
      </c>
      <c r="E8910" s="2">
        <f>IF(tickets[[#This Row],[timezone]]&gt;=0, tickets[[#This Row],[submitted_at_utc]]+TIME(tickets[[#This Row],[timezone]],0,0), tickets[[#This Row],[submitted_at_utc]]-TIME(ABS(tickets[[#This Row],[timezone]]),0,0))</f>
        <v>46094.380300925928</v>
      </c>
      <c r="F8910">
        <f>HOUR(tickets[[#This Row],[local_time]])</f>
        <v>9</v>
      </c>
    </row>
    <row r="8911" spans="1:6" x14ac:dyDescent="0.25">
      <c r="A8911">
        <v>8910</v>
      </c>
      <c r="B8911">
        <v>123</v>
      </c>
      <c r="C8911" s="2">
        <v>46136.063078703701</v>
      </c>
      <c r="D8911">
        <v>9</v>
      </c>
      <c r="E8911" s="2">
        <f>IF(tickets[[#This Row],[timezone]]&gt;=0, tickets[[#This Row],[submitted_at_utc]]+TIME(tickets[[#This Row],[timezone]],0,0), tickets[[#This Row],[submitted_at_utc]]-TIME(ABS(tickets[[#This Row],[timezone]]),0,0))</f>
        <v>46136.438078703701</v>
      </c>
      <c r="F8911">
        <f>HOUR(tickets[[#This Row],[local_time]])</f>
        <v>10</v>
      </c>
    </row>
    <row r="8912" spans="1:6" x14ac:dyDescent="0.25">
      <c r="A8912">
        <v>8911</v>
      </c>
      <c r="B8912">
        <v>624</v>
      </c>
      <c r="C8912" s="2">
        <v>46136.660763888889</v>
      </c>
      <c r="D8912">
        <v>-3</v>
      </c>
      <c r="E8912" s="2">
        <f>IF(tickets[[#This Row],[timezone]]&gt;=0, tickets[[#This Row],[submitted_at_utc]]+TIME(tickets[[#This Row],[timezone]],0,0), tickets[[#This Row],[submitted_at_utc]]-TIME(ABS(tickets[[#This Row],[timezone]]),0,0))</f>
        <v>46136.535763888889</v>
      </c>
      <c r="F8912">
        <f>HOUR(tickets[[#This Row],[local_time]])</f>
        <v>12</v>
      </c>
    </row>
    <row r="8913" spans="1:6" x14ac:dyDescent="0.25">
      <c r="A8913">
        <v>8912</v>
      </c>
      <c r="B8913">
        <v>34</v>
      </c>
      <c r="C8913" s="2">
        <v>46126.368668981479</v>
      </c>
      <c r="D8913">
        <v>4</v>
      </c>
      <c r="E8913" s="2">
        <f>IF(tickets[[#This Row],[timezone]]&gt;=0, tickets[[#This Row],[submitted_at_utc]]+TIME(tickets[[#This Row],[timezone]],0,0), tickets[[#This Row],[submitted_at_utc]]-TIME(ABS(tickets[[#This Row],[timezone]]),0,0))</f>
        <v>46126.535335648143</v>
      </c>
      <c r="F8913">
        <f>HOUR(tickets[[#This Row],[local_time]])</f>
        <v>12</v>
      </c>
    </row>
    <row r="8914" spans="1:6" x14ac:dyDescent="0.25">
      <c r="A8914">
        <v>8913</v>
      </c>
      <c r="B8914">
        <v>173</v>
      </c>
      <c r="C8914" s="2">
        <v>46088.740671296298</v>
      </c>
      <c r="D8914">
        <v>-5</v>
      </c>
      <c r="E8914" s="2">
        <f>IF(tickets[[#This Row],[timezone]]&gt;=0, tickets[[#This Row],[submitted_at_utc]]+TIME(tickets[[#This Row],[timezone]],0,0), tickets[[#This Row],[submitted_at_utc]]-TIME(ABS(tickets[[#This Row],[timezone]]),0,0))</f>
        <v>46088.532337962963</v>
      </c>
      <c r="F8914">
        <f>HOUR(tickets[[#This Row],[local_time]])</f>
        <v>12</v>
      </c>
    </row>
    <row r="8915" spans="1:6" x14ac:dyDescent="0.25">
      <c r="A8915">
        <v>8914</v>
      </c>
      <c r="B8915">
        <v>135</v>
      </c>
      <c r="C8915" s="2">
        <v>46123.690601851849</v>
      </c>
      <c r="D8915">
        <v>-5</v>
      </c>
      <c r="E8915" s="2">
        <f>IF(tickets[[#This Row],[timezone]]&gt;=0, tickets[[#This Row],[submitted_at_utc]]+TIME(tickets[[#This Row],[timezone]],0,0), tickets[[#This Row],[submitted_at_utc]]-TIME(ABS(tickets[[#This Row],[timezone]]),0,0))</f>
        <v>46123.482268518514</v>
      </c>
      <c r="F8915">
        <f>HOUR(tickets[[#This Row],[local_time]])</f>
        <v>11</v>
      </c>
    </row>
    <row r="8916" spans="1:6" x14ac:dyDescent="0.25">
      <c r="A8916">
        <v>8915</v>
      </c>
      <c r="B8916">
        <v>423</v>
      </c>
      <c r="C8916" s="2">
        <v>46089.180821759262</v>
      </c>
      <c r="D8916">
        <v>6</v>
      </c>
      <c r="E8916" s="2">
        <f>IF(tickets[[#This Row],[timezone]]&gt;=0, tickets[[#This Row],[submitted_at_utc]]+TIME(tickets[[#This Row],[timezone]],0,0), tickets[[#This Row],[submitted_at_utc]]-TIME(ABS(tickets[[#This Row],[timezone]]),0,0))</f>
        <v>46089.430821759262</v>
      </c>
      <c r="F8916">
        <f>HOUR(tickets[[#This Row],[local_time]])</f>
        <v>10</v>
      </c>
    </row>
    <row r="8917" spans="1:6" x14ac:dyDescent="0.25">
      <c r="A8917">
        <v>8916</v>
      </c>
      <c r="B8917">
        <v>3</v>
      </c>
      <c r="C8917" s="2">
        <v>46122.010034722225</v>
      </c>
      <c r="D8917">
        <v>9</v>
      </c>
      <c r="E8917" s="2">
        <f>IF(tickets[[#This Row],[timezone]]&gt;=0, tickets[[#This Row],[submitted_at_utc]]+TIME(tickets[[#This Row],[timezone]],0,0), tickets[[#This Row],[submitted_at_utc]]-TIME(ABS(tickets[[#This Row],[timezone]]),0,0))</f>
        <v>46122.385034722225</v>
      </c>
      <c r="F8917">
        <f>HOUR(tickets[[#This Row],[local_time]])</f>
        <v>9</v>
      </c>
    </row>
    <row r="8918" spans="1:6" x14ac:dyDescent="0.25">
      <c r="A8918">
        <v>8917</v>
      </c>
      <c r="B8918">
        <v>12</v>
      </c>
      <c r="C8918" s="2">
        <v>46084.103796296295</v>
      </c>
      <c r="D8918">
        <v>9</v>
      </c>
      <c r="E8918" s="2">
        <f>IF(tickets[[#This Row],[timezone]]&gt;=0, tickets[[#This Row],[submitted_at_utc]]+TIME(tickets[[#This Row],[timezone]],0,0), tickets[[#This Row],[submitted_at_utc]]-TIME(ABS(tickets[[#This Row],[timezone]]),0,0))</f>
        <v>46084.478796296295</v>
      </c>
      <c r="F8918">
        <f>HOUR(tickets[[#This Row],[local_time]])</f>
        <v>11</v>
      </c>
    </row>
    <row r="8919" spans="1:6" x14ac:dyDescent="0.25">
      <c r="A8919">
        <v>8918</v>
      </c>
      <c r="B8919">
        <v>353</v>
      </c>
      <c r="C8919" s="2">
        <v>46099.356898148151</v>
      </c>
      <c r="D8919">
        <v>0</v>
      </c>
      <c r="E8919" s="2">
        <f>IF(tickets[[#This Row],[timezone]]&gt;=0, tickets[[#This Row],[submitted_at_utc]]+TIME(tickets[[#This Row],[timezone]],0,0), tickets[[#This Row],[submitted_at_utc]]-TIME(ABS(tickets[[#This Row],[timezone]]),0,0))</f>
        <v>46099.356898148151</v>
      </c>
      <c r="F8919">
        <f>HOUR(tickets[[#This Row],[local_time]])</f>
        <v>8</v>
      </c>
    </row>
    <row r="8920" spans="1:6" x14ac:dyDescent="0.25">
      <c r="A8920">
        <v>8919</v>
      </c>
      <c r="B8920">
        <v>681</v>
      </c>
      <c r="C8920" s="2">
        <v>46089.554965277777</v>
      </c>
      <c r="D8920">
        <v>-3</v>
      </c>
      <c r="E8920" s="2">
        <f>IF(tickets[[#This Row],[timezone]]&gt;=0, tickets[[#This Row],[submitted_at_utc]]+TIME(tickets[[#This Row],[timezone]],0,0), tickets[[#This Row],[submitted_at_utc]]-TIME(ABS(tickets[[#This Row],[timezone]]),0,0))</f>
        <v>46089.429965277777</v>
      </c>
      <c r="F8920">
        <f>HOUR(tickets[[#This Row],[local_time]])</f>
        <v>10</v>
      </c>
    </row>
    <row r="8921" spans="1:6" x14ac:dyDescent="0.25">
      <c r="A8921">
        <v>8920</v>
      </c>
      <c r="B8921">
        <v>370</v>
      </c>
      <c r="C8921" s="2">
        <v>46138.010034722225</v>
      </c>
      <c r="D8921">
        <v>8</v>
      </c>
      <c r="E8921" s="2">
        <f>IF(tickets[[#This Row],[timezone]]&gt;=0, tickets[[#This Row],[submitted_at_utc]]+TIME(tickets[[#This Row],[timezone]],0,0), tickets[[#This Row],[submitted_at_utc]]-TIME(ABS(tickets[[#This Row],[timezone]]),0,0))</f>
        <v>46138.343368055561</v>
      </c>
      <c r="F8921">
        <f>HOUR(tickets[[#This Row],[local_time]])</f>
        <v>8</v>
      </c>
    </row>
    <row r="8922" spans="1:6" x14ac:dyDescent="0.25">
      <c r="A8922">
        <v>8921</v>
      </c>
      <c r="B8922">
        <v>313</v>
      </c>
      <c r="C8922" s="2">
        <v>46116.240358796298</v>
      </c>
      <c r="D8922">
        <v>5</v>
      </c>
      <c r="E8922" s="2">
        <f>IF(tickets[[#This Row],[timezone]]&gt;=0, tickets[[#This Row],[submitted_at_utc]]+TIME(tickets[[#This Row],[timezone]],0,0), tickets[[#This Row],[submitted_at_utc]]-TIME(ABS(tickets[[#This Row],[timezone]]),0,0))</f>
        <v>46116.448692129634</v>
      </c>
      <c r="F8922">
        <f>HOUR(tickets[[#This Row],[local_time]])</f>
        <v>10</v>
      </c>
    </row>
    <row r="8923" spans="1:6" x14ac:dyDescent="0.25">
      <c r="A8923">
        <v>8922</v>
      </c>
      <c r="B8923">
        <v>461</v>
      </c>
      <c r="C8923" s="2">
        <v>46137.355555555558</v>
      </c>
      <c r="D8923">
        <v>0</v>
      </c>
      <c r="E8923" s="2">
        <f>IF(tickets[[#This Row],[timezone]]&gt;=0, tickets[[#This Row],[submitted_at_utc]]+TIME(tickets[[#This Row],[timezone]],0,0), tickets[[#This Row],[submitted_at_utc]]-TIME(ABS(tickets[[#This Row],[timezone]]),0,0))</f>
        <v>46137.355555555558</v>
      </c>
      <c r="F8923">
        <f>HOUR(tickets[[#This Row],[local_time]])</f>
        <v>8</v>
      </c>
    </row>
    <row r="8924" spans="1:6" x14ac:dyDescent="0.25">
      <c r="A8924">
        <v>8923</v>
      </c>
      <c r="B8924">
        <v>387</v>
      </c>
      <c r="C8924" s="2">
        <v>46083.520451388889</v>
      </c>
      <c r="D8924">
        <v>-3</v>
      </c>
      <c r="E8924" s="2">
        <f>IF(tickets[[#This Row],[timezone]]&gt;=0, tickets[[#This Row],[submitted_at_utc]]+TIME(tickets[[#This Row],[timezone]],0,0), tickets[[#This Row],[submitted_at_utc]]-TIME(ABS(tickets[[#This Row],[timezone]]),0,0))</f>
        <v>46083.395451388889</v>
      </c>
      <c r="F8924">
        <f>HOUR(tickets[[#This Row],[local_time]])</f>
        <v>9</v>
      </c>
    </row>
    <row r="8925" spans="1:6" x14ac:dyDescent="0.25">
      <c r="A8925">
        <v>8924</v>
      </c>
      <c r="B8925">
        <v>270</v>
      </c>
      <c r="C8925" s="2">
        <v>46126.617002314815</v>
      </c>
      <c r="D8925">
        <v>-5</v>
      </c>
      <c r="E8925" s="2">
        <f>IF(tickets[[#This Row],[timezone]]&gt;=0, tickets[[#This Row],[submitted_at_utc]]+TIME(tickets[[#This Row],[timezone]],0,0), tickets[[#This Row],[submitted_at_utc]]-TIME(ABS(tickets[[#This Row],[timezone]]),0,0))</f>
        <v>46126.408668981479</v>
      </c>
      <c r="F8925">
        <f>HOUR(tickets[[#This Row],[local_time]])</f>
        <v>9</v>
      </c>
    </row>
    <row r="8926" spans="1:6" x14ac:dyDescent="0.25">
      <c r="A8926">
        <v>8925</v>
      </c>
      <c r="B8926">
        <v>412</v>
      </c>
      <c r="C8926" s="2">
        <v>46110.123807870368</v>
      </c>
      <c r="D8926">
        <v>6</v>
      </c>
      <c r="E8926" s="2">
        <f>IF(tickets[[#This Row],[timezone]]&gt;=0, tickets[[#This Row],[submitted_at_utc]]+TIME(tickets[[#This Row],[timezone]],0,0), tickets[[#This Row],[submitted_at_utc]]-TIME(ABS(tickets[[#This Row],[timezone]]),0,0))</f>
        <v>46110.373807870368</v>
      </c>
      <c r="F8926">
        <f>HOUR(tickets[[#This Row],[local_time]])</f>
        <v>8</v>
      </c>
    </row>
    <row r="8927" spans="1:6" x14ac:dyDescent="0.25">
      <c r="A8927">
        <v>8926</v>
      </c>
      <c r="B8927">
        <v>3</v>
      </c>
      <c r="C8927" s="2">
        <v>46110.071944444448</v>
      </c>
      <c r="D8927">
        <v>9</v>
      </c>
      <c r="E8927" s="2">
        <f>IF(tickets[[#This Row],[timezone]]&gt;=0, tickets[[#This Row],[submitted_at_utc]]+TIME(tickets[[#This Row],[timezone]],0,0), tickets[[#This Row],[submitted_at_utc]]-TIME(ABS(tickets[[#This Row],[timezone]]),0,0))</f>
        <v>46110.446944444448</v>
      </c>
      <c r="F8927">
        <f>HOUR(tickets[[#This Row],[local_time]])</f>
        <v>10</v>
      </c>
    </row>
    <row r="8928" spans="1:6" x14ac:dyDescent="0.25">
      <c r="A8928">
        <v>8927</v>
      </c>
      <c r="B8928">
        <v>172</v>
      </c>
      <c r="C8928" s="2">
        <v>46134.365277777775</v>
      </c>
      <c r="D8928">
        <v>-3</v>
      </c>
      <c r="E8928" s="2">
        <f>IF(tickets[[#This Row],[timezone]]&gt;=0, tickets[[#This Row],[submitted_at_utc]]+TIME(tickets[[#This Row],[timezone]],0,0), tickets[[#This Row],[submitted_at_utc]]-TIME(ABS(tickets[[#This Row],[timezone]]),0,0))</f>
        <v>46134.240277777775</v>
      </c>
      <c r="F8928">
        <f>HOUR(tickets[[#This Row],[local_time]])</f>
        <v>5</v>
      </c>
    </row>
    <row r="8929" spans="1:6" x14ac:dyDescent="0.25">
      <c r="A8929">
        <v>8928</v>
      </c>
      <c r="B8929">
        <v>472</v>
      </c>
      <c r="C8929" s="2">
        <v>46084.094953703701</v>
      </c>
      <c r="D8929">
        <v>4</v>
      </c>
      <c r="E8929" s="2">
        <f>IF(tickets[[#This Row],[timezone]]&gt;=0, tickets[[#This Row],[submitted_at_utc]]+TIME(tickets[[#This Row],[timezone]],0,0), tickets[[#This Row],[submitted_at_utc]]-TIME(ABS(tickets[[#This Row],[timezone]]),0,0))</f>
        <v>46084.261620370366</v>
      </c>
      <c r="F8929">
        <f>HOUR(tickets[[#This Row],[local_time]])</f>
        <v>6</v>
      </c>
    </row>
    <row r="8930" spans="1:6" x14ac:dyDescent="0.25">
      <c r="A8930">
        <v>8929</v>
      </c>
      <c r="B8930">
        <v>240</v>
      </c>
      <c r="C8930" s="2">
        <v>46138.410694444443</v>
      </c>
      <c r="D8930">
        <v>3</v>
      </c>
      <c r="E8930" s="2">
        <f>IF(tickets[[#This Row],[timezone]]&gt;=0, tickets[[#This Row],[submitted_at_utc]]+TIME(tickets[[#This Row],[timezone]],0,0), tickets[[#This Row],[submitted_at_utc]]-TIME(ABS(tickets[[#This Row],[timezone]]),0,0))</f>
        <v>46138.535694444443</v>
      </c>
      <c r="F8930">
        <f>HOUR(tickets[[#This Row],[local_time]])</f>
        <v>12</v>
      </c>
    </row>
    <row r="8931" spans="1:6" x14ac:dyDescent="0.25">
      <c r="A8931">
        <v>8930</v>
      </c>
      <c r="B8931">
        <v>39</v>
      </c>
      <c r="C8931" s="2">
        <v>46083.654907407406</v>
      </c>
      <c r="D8931">
        <v>-5</v>
      </c>
      <c r="E8931" s="2">
        <f>IF(tickets[[#This Row],[timezone]]&gt;=0, tickets[[#This Row],[submitted_at_utc]]+TIME(tickets[[#This Row],[timezone]],0,0), tickets[[#This Row],[submitted_at_utc]]-TIME(ABS(tickets[[#This Row],[timezone]]),0,0))</f>
        <v>46083.446574074071</v>
      </c>
      <c r="F8931">
        <f>HOUR(tickets[[#This Row],[local_time]])</f>
        <v>10</v>
      </c>
    </row>
    <row r="8932" spans="1:6" x14ac:dyDescent="0.25">
      <c r="A8932">
        <v>8931</v>
      </c>
      <c r="B8932">
        <v>88</v>
      </c>
      <c r="C8932" s="2">
        <v>46103.481886574074</v>
      </c>
      <c r="D8932">
        <v>-3</v>
      </c>
      <c r="E8932" s="2">
        <f>IF(tickets[[#This Row],[timezone]]&gt;=0, tickets[[#This Row],[submitted_at_utc]]+TIME(tickets[[#This Row],[timezone]],0,0), tickets[[#This Row],[submitted_at_utc]]-TIME(ABS(tickets[[#This Row],[timezone]]),0,0))</f>
        <v>46103.356886574074</v>
      </c>
      <c r="F8932">
        <f>HOUR(tickets[[#This Row],[local_time]])</f>
        <v>8</v>
      </c>
    </row>
    <row r="8933" spans="1:6" x14ac:dyDescent="0.25">
      <c r="A8933">
        <v>8932</v>
      </c>
      <c r="B8933">
        <v>607</v>
      </c>
      <c r="C8933" s="2">
        <v>46090.213587962964</v>
      </c>
      <c r="D8933">
        <v>7</v>
      </c>
      <c r="E8933" s="2">
        <f>IF(tickets[[#This Row],[timezone]]&gt;=0, tickets[[#This Row],[submitted_at_utc]]+TIME(tickets[[#This Row],[timezone]],0,0), tickets[[#This Row],[submitted_at_utc]]-TIME(ABS(tickets[[#This Row],[timezone]]),0,0))</f>
        <v>46090.505254629628</v>
      </c>
      <c r="F8933">
        <f>HOUR(tickets[[#This Row],[local_time]])</f>
        <v>12</v>
      </c>
    </row>
    <row r="8934" spans="1:6" x14ac:dyDescent="0.25">
      <c r="A8934">
        <v>8933</v>
      </c>
      <c r="B8934">
        <v>231</v>
      </c>
      <c r="C8934" s="2">
        <v>46113.230185185188</v>
      </c>
      <c r="D8934">
        <v>4</v>
      </c>
      <c r="E8934" s="2">
        <f>IF(tickets[[#This Row],[timezone]]&gt;=0, tickets[[#This Row],[submitted_at_utc]]+TIME(tickets[[#This Row],[timezone]],0,0), tickets[[#This Row],[submitted_at_utc]]-TIME(ABS(tickets[[#This Row],[timezone]]),0,0))</f>
        <v>46113.396851851852</v>
      </c>
      <c r="F8934">
        <f>HOUR(tickets[[#This Row],[local_time]])</f>
        <v>9</v>
      </c>
    </row>
    <row r="8935" spans="1:6" x14ac:dyDescent="0.25">
      <c r="A8935">
        <v>8934</v>
      </c>
      <c r="B8935">
        <v>16</v>
      </c>
      <c r="C8935" s="2">
        <v>46117.568472222221</v>
      </c>
      <c r="D8935">
        <v>-4</v>
      </c>
      <c r="E8935" s="2">
        <f>IF(tickets[[#This Row],[timezone]]&gt;=0, tickets[[#This Row],[submitted_at_utc]]+TIME(tickets[[#This Row],[timezone]],0,0), tickets[[#This Row],[submitted_at_utc]]-TIME(ABS(tickets[[#This Row],[timezone]]),0,0))</f>
        <v>46117.401805555557</v>
      </c>
      <c r="F8935">
        <f>HOUR(tickets[[#This Row],[local_time]])</f>
        <v>9</v>
      </c>
    </row>
    <row r="8936" spans="1:6" x14ac:dyDescent="0.25">
      <c r="A8936">
        <v>8935</v>
      </c>
      <c r="B8936">
        <v>511</v>
      </c>
      <c r="C8936" s="2">
        <v>46120.133020833331</v>
      </c>
      <c r="D8936">
        <v>5</v>
      </c>
      <c r="E8936" s="2">
        <f>IF(tickets[[#This Row],[timezone]]&gt;=0, tickets[[#This Row],[submitted_at_utc]]+TIME(tickets[[#This Row],[timezone]],0,0), tickets[[#This Row],[submitted_at_utc]]-TIME(ABS(tickets[[#This Row],[timezone]]),0,0))</f>
        <v>46120.341354166667</v>
      </c>
      <c r="F8936">
        <f>HOUR(tickets[[#This Row],[local_time]])</f>
        <v>8</v>
      </c>
    </row>
    <row r="8937" spans="1:6" x14ac:dyDescent="0.25">
      <c r="A8937">
        <v>8936</v>
      </c>
      <c r="B8937">
        <v>372</v>
      </c>
      <c r="C8937" s="2">
        <v>46129.804629629631</v>
      </c>
      <c r="D8937">
        <v>-5</v>
      </c>
      <c r="E8937" s="2">
        <f>IF(tickets[[#This Row],[timezone]]&gt;=0, tickets[[#This Row],[submitted_at_utc]]+TIME(tickets[[#This Row],[timezone]],0,0), tickets[[#This Row],[submitted_at_utc]]-TIME(ABS(tickets[[#This Row],[timezone]]),0,0))</f>
        <v>46129.596296296295</v>
      </c>
      <c r="F8937">
        <f>HOUR(tickets[[#This Row],[local_time]])</f>
        <v>14</v>
      </c>
    </row>
    <row r="8938" spans="1:6" x14ac:dyDescent="0.25">
      <c r="A8938">
        <v>8937</v>
      </c>
      <c r="B8938">
        <v>316</v>
      </c>
      <c r="C8938" s="2">
        <v>46127.36577546296</v>
      </c>
      <c r="D8938">
        <v>3</v>
      </c>
      <c r="E8938" s="2">
        <f>IF(tickets[[#This Row],[timezone]]&gt;=0, tickets[[#This Row],[submitted_at_utc]]+TIME(tickets[[#This Row],[timezone]],0,0), tickets[[#This Row],[submitted_at_utc]]-TIME(ABS(tickets[[#This Row],[timezone]]),0,0))</f>
        <v>46127.49077546296</v>
      </c>
      <c r="F8938">
        <f>HOUR(tickets[[#This Row],[local_time]])</f>
        <v>11</v>
      </c>
    </row>
    <row r="8939" spans="1:6" x14ac:dyDescent="0.25">
      <c r="A8939">
        <v>8938</v>
      </c>
      <c r="B8939">
        <v>627</v>
      </c>
      <c r="C8939" s="2">
        <v>46138.692546296297</v>
      </c>
      <c r="D8939">
        <v>-6</v>
      </c>
      <c r="E8939" s="2">
        <f>IF(tickets[[#This Row],[timezone]]&gt;=0, tickets[[#This Row],[submitted_at_utc]]+TIME(tickets[[#This Row],[timezone]],0,0), tickets[[#This Row],[submitted_at_utc]]-TIME(ABS(tickets[[#This Row],[timezone]]),0,0))</f>
        <v>46138.442546296297</v>
      </c>
      <c r="F8939">
        <f>HOUR(tickets[[#This Row],[local_time]])</f>
        <v>10</v>
      </c>
    </row>
    <row r="8940" spans="1:6" x14ac:dyDescent="0.25">
      <c r="A8940">
        <v>8939</v>
      </c>
      <c r="B8940">
        <v>220</v>
      </c>
      <c r="C8940" s="2">
        <v>46108.676828703705</v>
      </c>
      <c r="D8940">
        <v>-5</v>
      </c>
      <c r="E8940" s="2">
        <f>IF(tickets[[#This Row],[timezone]]&gt;=0, tickets[[#This Row],[submitted_at_utc]]+TIME(tickets[[#This Row],[timezone]],0,0), tickets[[#This Row],[submitted_at_utc]]-TIME(ABS(tickets[[#This Row],[timezone]]),0,0))</f>
        <v>46108.468495370369</v>
      </c>
      <c r="F8940">
        <f>HOUR(tickets[[#This Row],[local_time]])</f>
        <v>11</v>
      </c>
    </row>
    <row r="8941" spans="1:6" x14ac:dyDescent="0.25">
      <c r="A8941">
        <v>8940</v>
      </c>
      <c r="B8941">
        <v>401</v>
      </c>
      <c r="C8941" s="2">
        <v>46092.119270833333</v>
      </c>
      <c r="D8941">
        <v>4</v>
      </c>
      <c r="E8941" s="2">
        <f>IF(tickets[[#This Row],[timezone]]&gt;=0, tickets[[#This Row],[submitted_at_utc]]+TIME(tickets[[#This Row],[timezone]],0,0), tickets[[#This Row],[submitted_at_utc]]-TIME(ABS(tickets[[#This Row],[timezone]]),0,0))</f>
        <v>46092.285937499997</v>
      </c>
      <c r="F8941">
        <f>HOUR(tickets[[#This Row],[local_time]])</f>
        <v>6</v>
      </c>
    </row>
    <row r="8942" spans="1:6" x14ac:dyDescent="0.25">
      <c r="A8942">
        <v>8941</v>
      </c>
      <c r="B8942">
        <v>522</v>
      </c>
      <c r="C8942" s="2">
        <v>46091.284814814811</v>
      </c>
      <c r="D8942">
        <v>3</v>
      </c>
      <c r="E8942" s="2">
        <f>IF(tickets[[#This Row],[timezone]]&gt;=0, tickets[[#This Row],[submitted_at_utc]]+TIME(tickets[[#This Row],[timezone]],0,0), tickets[[#This Row],[submitted_at_utc]]-TIME(ABS(tickets[[#This Row],[timezone]]),0,0))</f>
        <v>46091.409814814811</v>
      </c>
      <c r="F8942">
        <f>HOUR(tickets[[#This Row],[local_time]])</f>
        <v>9</v>
      </c>
    </row>
    <row r="8943" spans="1:6" x14ac:dyDescent="0.25">
      <c r="A8943">
        <v>8942</v>
      </c>
      <c r="B8943">
        <v>426</v>
      </c>
      <c r="C8943" s="2">
        <v>46098.256099537037</v>
      </c>
      <c r="D8943">
        <v>5</v>
      </c>
      <c r="E8943" s="2">
        <f>IF(tickets[[#This Row],[timezone]]&gt;=0, tickets[[#This Row],[submitted_at_utc]]+TIME(tickets[[#This Row],[timezone]],0,0), tickets[[#This Row],[submitted_at_utc]]-TIME(ABS(tickets[[#This Row],[timezone]]),0,0))</f>
        <v>46098.464432870373</v>
      </c>
      <c r="F8943">
        <f>HOUR(tickets[[#This Row],[local_time]])</f>
        <v>11</v>
      </c>
    </row>
    <row r="8944" spans="1:6" x14ac:dyDescent="0.25">
      <c r="A8944">
        <v>8943</v>
      </c>
      <c r="B8944">
        <v>146</v>
      </c>
      <c r="C8944" s="2">
        <v>46118.418981481482</v>
      </c>
      <c r="D8944">
        <v>0</v>
      </c>
      <c r="E8944" s="2">
        <f>IF(tickets[[#This Row],[timezone]]&gt;=0, tickets[[#This Row],[submitted_at_utc]]+TIME(tickets[[#This Row],[timezone]],0,0), tickets[[#This Row],[submitted_at_utc]]-TIME(ABS(tickets[[#This Row],[timezone]]),0,0))</f>
        <v>46118.418981481482</v>
      </c>
      <c r="F8944">
        <f>HOUR(tickets[[#This Row],[local_time]])</f>
        <v>10</v>
      </c>
    </row>
    <row r="8945" spans="1:6" x14ac:dyDescent="0.25">
      <c r="A8945">
        <v>8944</v>
      </c>
      <c r="B8945">
        <v>478</v>
      </c>
      <c r="C8945" s="2">
        <v>46085.486898148149</v>
      </c>
      <c r="D8945">
        <v>4</v>
      </c>
      <c r="E8945" s="2">
        <f>IF(tickets[[#This Row],[timezone]]&gt;=0, tickets[[#This Row],[submitted_at_utc]]+TIME(tickets[[#This Row],[timezone]],0,0), tickets[[#This Row],[submitted_at_utc]]-TIME(ABS(tickets[[#This Row],[timezone]]),0,0))</f>
        <v>46085.653564814813</v>
      </c>
      <c r="F8945">
        <f>HOUR(tickets[[#This Row],[local_time]])</f>
        <v>15</v>
      </c>
    </row>
    <row r="8946" spans="1:6" x14ac:dyDescent="0.25">
      <c r="A8946">
        <v>8945</v>
      </c>
      <c r="B8946">
        <v>521</v>
      </c>
      <c r="C8946" s="2">
        <v>46139.003263888888</v>
      </c>
      <c r="D8946">
        <v>9</v>
      </c>
      <c r="E8946" s="2">
        <f>IF(tickets[[#This Row],[timezone]]&gt;=0, tickets[[#This Row],[submitted_at_utc]]+TIME(tickets[[#This Row],[timezone]],0,0), tickets[[#This Row],[submitted_at_utc]]-TIME(ABS(tickets[[#This Row],[timezone]]),0,0))</f>
        <v>46139.378263888888</v>
      </c>
      <c r="F8946">
        <f>HOUR(tickets[[#This Row],[local_time]])</f>
        <v>9</v>
      </c>
    </row>
    <row r="8947" spans="1:6" x14ac:dyDescent="0.25">
      <c r="A8947">
        <v>8946</v>
      </c>
      <c r="B8947">
        <v>86</v>
      </c>
      <c r="C8947" s="2">
        <v>46141.319976851853</v>
      </c>
      <c r="D8947">
        <v>5</v>
      </c>
      <c r="E8947" s="2">
        <f>IF(tickets[[#This Row],[timezone]]&gt;=0, tickets[[#This Row],[submitted_at_utc]]+TIME(tickets[[#This Row],[timezone]],0,0), tickets[[#This Row],[submitted_at_utc]]-TIME(ABS(tickets[[#This Row],[timezone]]),0,0))</f>
        <v>46141.528310185189</v>
      </c>
      <c r="F8947">
        <f>HOUR(tickets[[#This Row],[local_time]])</f>
        <v>12</v>
      </c>
    </row>
    <row r="8948" spans="1:6" x14ac:dyDescent="0.25">
      <c r="A8948">
        <v>8947</v>
      </c>
      <c r="B8948">
        <v>116</v>
      </c>
      <c r="C8948" s="2">
        <v>46091.772604166668</v>
      </c>
      <c r="D8948">
        <v>-6</v>
      </c>
      <c r="E8948" s="2">
        <f>IF(tickets[[#This Row],[timezone]]&gt;=0, tickets[[#This Row],[submitted_at_utc]]+TIME(tickets[[#This Row],[timezone]],0,0), tickets[[#This Row],[submitted_at_utc]]-TIME(ABS(tickets[[#This Row],[timezone]]),0,0))</f>
        <v>46091.522604166668</v>
      </c>
      <c r="F8948">
        <f>HOUR(tickets[[#This Row],[local_time]])</f>
        <v>12</v>
      </c>
    </row>
    <row r="8949" spans="1:6" x14ac:dyDescent="0.25">
      <c r="A8949">
        <v>8948</v>
      </c>
      <c r="B8949">
        <v>473</v>
      </c>
      <c r="C8949" s="2">
        <v>46128.281666666669</v>
      </c>
      <c r="D8949">
        <v>4</v>
      </c>
      <c r="E8949" s="2">
        <f>IF(tickets[[#This Row],[timezone]]&gt;=0, tickets[[#This Row],[submitted_at_utc]]+TIME(tickets[[#This Row],[timezone]],0,0), tickets[[#This Row],[submitted_at_utc]]-TIME(ABS(tickets[[#This Row],[timezone]]),0,0))</f>
        <v>46128.448333333334</v>
      </c>
      <c r="F8949">
        <f>HOUR(tickets[[#This Row],[local_time]])</f>
        <v>10</v>
      </c>
    </row>
    <row r="8950" spans="1:6" x14ac:dyDescent="0.25">
      <c r="A8950">
        <v>8949</v>
      </c>
      <c r="B8950">
        <v>84</v>
      </c>
      <c r="C8950" s="2">
        <v>46117.084340277775</v>
      </c>
      <c r="D8950">
        <v>9</v>
      </c>
      <c r="E8950" s="2">
        <f>IF(tickets[[#This Row],[timezone]]&gt;=0, tickets[[#This Row],[submitted_at_utc]]+TIME(tickets[[#This Row],[timezone]],0,0), tickets[[#This Row],[submitted_at_utc]]-TIME(ABS(tickets[[#This Row],[timezone]]),0,0))</f>
        <v>46117.459340277775</v>
      </c>
      <c r="F8950">
        <f>HOUR(tickets[[#This Row],[local_time]])</f>
        <v>11</v>
      </c>
    </row>
    <row r="8951" spans="1:6" x14ac:dyDescent="0.25">
      <c r="A8951">
        <v>8950</v>
      </c>
      <c r="B8951">
        <v>617</v>
      </c>
      <c r="C8951" s="2">
        <v>46110.207245370373</v>
      </c>
      <c r="D8951">
        <v>5</v>
      </c>
      <c r="E8951" s="2">
        <f>IF(tickets[[#This Row],[timezone]]&gt;=0, tickets[[#This Row],[submitted_at_utc]]+TIME(tickets[[#This Row],[timezone]],0,0), tickets[[#This Row],[submitted_at_utc]]-TIME(ABS(tickets[[#This Row],[timezone]]),0,0))</f>
        <v>46110.415578703709</v>
      </c>
      <c r="F8951">
        <f>HOUR(tickets[[#This Row],[local_time]])</f>
        <v>9</v>
      </c>
    </row>
    <row r="8952" spans="1:6" x14ac:dyDescent="0.25">
      <c r="A8952">
        <v>8951</v>
      </c>
      <c r="B8952">
        <v>77</v>
      </c>
      <c r="C8952" s="2">
        <v>46126.253692129627</v>
      </c>
      <c r="D8952">
        <v>0</v>
      </c>
      <c r="E8952" s="2">
        <f>IF(tickets[[#This Row],[timezone]]&gt;=0, tickets[[#This Row],[submitted_at_utc]]+TIME(tickets[[#This Row],[timezone]],0,0), tickets[[#This Row],[submitted_at_utc]]-TIME(ABS(tickets[[#This Row],[timezone]]),0,0))</f>
        <v>46126.253692129627</v>
      </c>
      <c r="F8952">
        <f>HOUR(tickets[[#This Row],[local_time]])</f>
        <v>6</v>
      </c>
    </row>
    <row r="8953" spans="1:6" x14ac:dyDescent="0.25">
      <c r="A8953">
        <v>8952</v>
      </c>
      <c r="B8953">
        <v>682</v>
      </c>
      <c r="C8953" s="2">
        <v>46116.478310185186</v>
      </c>
      <c r="D8953">
        <v>0</v>
      </c>
      <c r="E8953" s="2">
        <f>IF(tickets[[#This Row],[timezone]]&gt;=0, tickets[[#This Row],[submitted_at_utc]]+TIME(tickets[[#This Row],[timezone]],0,0), tickets[[#This Row],[submitted_at_utc]]-TIME(ABS(tickets[[#This Row],[timezone]]),0,0))</f>
        <v>46116.478310185186</v>
      </c>
      <c r="F8953">
        <f>HOUR(tickets[[#This Row],[local_time]])</f>
        <v>11</v>
      </c>
    </row>
    <row r="8954" spans="1:6" x14ac:dyDescent="0.25">
      <c r="A8954">
        <v>8953</v>
      </c>
      <c r="B8954">
        <v>471</v>
      </c>
      <c r="C8954" s="2">
        <v>46101.283668981479</v>
      </c>
      <c r="D8954">
        <v>5</v>
      </c>
      <c r="E8954" s="2">
        <f>IF(tickets[[#This Row],[timezone]]&gt;=0, tickets[[#This Row],[submitted_at_utc]]+TIME(tickets[[#This Row],[timezone]],0,0), tickets[[#This Row],[submitted_at_utc]]-TIME(ABS(tickets[[#This Row],[timezone]]),0,0))</f>
        <v>46101.492002314815</v>
      </c>
      <c r="F8954">
        <f>HOUR(tickets[[#This Row],[local_time]])</f>
        <v>11</v>
      </c>
    </row>
    <row r="8955" spans="1:6" x14ac:dyDescent="0.25">
      <c r="A8955">
        <v>8954</v>
      </c>
      <c r="B8955">
        <v>311</v>
      </c>
      <c r="C8955" s="2">
        <v>46115.213969907411</v>
      </c>
      <c r="D8955">
        <v>6</v>
      </c>
      <c r="E8955" s="2">
        <f>IF(tickets[[#This Row],[timezone]]&gt;=0, tickets[[#This Row],[submitted_at_utc]]+TIME(tickets[[#This Row],[timezone]],0,0), tickets[[#This Row],[submitted_at_utc]]-TIME(ABS(tickets[[#This Row],[timezone]]),0,0))</f>
        <v>46115.463969907411</v>
      </c>
      <c r="F8955">
        <f>HOUR(tickets[[#This Row],[local_time]])</f>
        <v>11</v>
      </c>
    </row>
    <row r="8956" spans="1:6" x14ac:dyDescent="0.25">
      <c r="A8956">
        <v>8955</v>
      </c>
      <c r="B8956">
        <v>188</v>
      </c>
      <c r="C8956" s="2">
        <v>46090.239050925928</v>
      </c>
      <c r="D8956">
        <v>5</v>
      </c>
      <c r="E8956" s="2">
        <f>IF(tickets[[#This Row],[timezone]]&gt;=0, tickets[[#This Row],[submitted_at_utc]]+TIME(tickets[[#This Row],[timezone]],0,0), tickets[[#This Row],[submitted_at_utc]]-TIME(ABS(tickets[[#This Row],[timezone]]),0,0))</f>
        <v>46090.447384259263</v>
      </c>
      <c r="F8956">
        <f>HOUR(tickets[[#This Row],[local_time]])</f>
        <v>10</v>
      </c>
    </row>
    <row r="8957" spans="1:6" x14ac:dyDescent="0.25">
      <c r="A8957">
        <v>8956</v>
      </c>
      <c r="B8957">
        <v>242</v>
      </c>
      <c r="C8957" s="2">
        <v>46097.195381944446</v>
      </c>
      <c r="D8957">
        <v>8</v>
      </c>
      <c r="E8957" s="2">
        <f>IF(tickets[[#This Row],[timezone]]&gt;=0, tickets[[#This Row],[submitted_at_utc]]+TIME(tickets[[#This Row],[timezone]],0,0), tickets[[#This Row],[submitted_at_utc]]-TIME(ABS(tickets[[#This Row],[timezone]]),0,0))</f>
        <v>46097.528715277782</v>
      </c>
      <c r="F8957">
        <f>HOUR(tickets[[#This Row],[local_time]])</f>
        <v>12</v>
      </c>
    </row>
    <row r="8958" spans="1:6" x14ac:dyDescent="0.25">
      <c r="A8958">
        <v>8957</v>
      </c>
      <c r="B8958">
        <v>524</v>
      </c>
      <c r="C8958" s="2">
        <v>46139.994953703703</v>
      </c>
      <c r="D8958">
        <v>9</v>
      </c>
      <c r="E8958" s="2">
        <f>IF(tickets[[#This Row],[timezone]]&gt;=0, tickets[[#This Row],[submitted_at_utc]]+TIME(tickets[[#This Row],[timezone]],0,0), tickets[[#This Row],[submitted_at_utc]]-TIME(ABS(tickets[[#This Row],[timezone]]),0,0))</f>
        <v>46140.369953703703</v>
      </c>
      <c r="F8958">
        <f>HOUR(tickets[[#This Row],[local_time]])</f>
        <v>8</v>
      </c>
    </row>
    <row r="8959" spans="1:6" x14ac:dyDescent="0.25">
      <c r="A8959">
        <v>8958</v>
      </c>
      <c r="B8959">
        <v>528</v>
      </c>
      <c r="C8959" s="2">
        <v>46093.772835648146</v>
      </c>
      <c r="D8959">
        <v>-5</v>
      </c>
      <c r="E8959" s="2">
        <f>IF(tickets[[#This Row],[timezone]]&gt;=0, tickets[[#This Row],[submitted_at_utc]]+TIME(tickets[[#This Row],[timezone]],0,0), tickets[[#This Row],[submitted_at_utc]]-TIME(ABS(tickets[[#This Row],[timezone]]),0,0))</f>
        <v>46093.56450231481</v>
      </c>
      <c r="F8959">
        <f>HOUR(tickets[[#This Row],[local_time]])</f>
        <v>13</v>
      </c>
    </row>
    <row r="8960" spans="1:6" x14ac:dyDescent="0.25">
      <c r="A8960">
        <v>8959</v>
      </c>
      <c r="B8960">
        <v>147</v>
      </c>
      <c r="C8960" s="2">
        <v>46117.012604166666</v>
      </c>
      <c r="D8960">
        <v>8</v>
      </c>
      <c r="E8960" s="2">
        <f>IF(tickets[[#This Row],[timezone]]&gt;=0, tickets[[#This Row],[submitted_at_utc]]+TIME(tickets[[#This Row],[timezone]],0,0), tickets[[#This Row],[submitted_at_utc]]-TIME(ABS(tickets[[#This Row],[timezone]]),0,0))</f>
        <v>46117.345937500002</v>
      </c>
      <c r="F8960">
        <f>HOUR(tickets[[#This Row],[local_time]])</f>
        <v>8</v>
      </c>
    </row>
    <row r="8961" spans="1:6" x14ac:dyDescent="0.25">
      <c r="A8961">
        <v>8960</v>
      </c>
      <c r="B8961">
        <v>381</v>
      </c>
      <c r="C8961" s="2">
        <v>46099.575092592589</v>
      </c>
      <c r="D8961">
        <v>-3</v>
      </c>
      <c r="E8961" s="2">
        <f>IF(tickets[[#This Row],[timezone]]&gt;=0, tickets[[#This Row],[submitted_at_utc]]+TIME(tickets[[#This Row],[timezone]],0,0), tickets[[#This Row],[submitted_at_utc]]-TIME(ABS(tickets[[#This Row],[timezone]]),0,0))</f>
        <v>46099.450092592589</v>
      </c>
      <c r="F8961">
        <f>HOUR(tickets[[#This Row],[local_time]])</f>
        <v>10</v>
      </c>
    </row>
    <row r="8962" spans="1:6" x14ac:dyDescent="0.25">
      <c r="A8962">
        <v>8961</v>
      </c>
      <c r="B8962">
        <v>696</v>
      </c>
      <c r="C8962" s="2">
        <v>46109.631608796299</v>
      </c>
      <c r="D8962">
        <v>-4</v>
      </c>
      <c r="E8962" s="2">
        <f>IF(tickets[[#This Row],[timezone]]&gt;=0, tickets[[#This Row],[submitted_at_utc]]+TIME(tickets[[#This Row],[timezone]],0,0), tickets[[#This Row],[submitted_at_utc]]-TIME(ABS(tickets[[#This Row],[timezone]]),0,0))</f>
        <v>46109.464942129634</v>
      </c>
      <c r="F8962">
        <f>HOUR(tickets[[#This Row],[local_time]])</f>
        <v>11</v>
      </c>
    </row>
    <row r="8963" spans="1:6" x14ac:dyDescent="0.25">
      <c r="A8963">
        <v>8962</v>
      </c>
      <c r="B8963">
        <v>181</v>
      </c>
      <c r="C8963" s="2">
        <v>46096.116608796299</v>
      </c>
      <c r="D8963">
        <v>7</v>
      </c>
      <c r="E8963" s="2">
        <f>IF(tickets[[#This Row],[timezone]]&gt;=0, tickets[[#This Row],[submitted_at_utc]]+TIME(tickets[[#This Row],[timezone]],0,0), tickets[[#This Row],[submitted_at_utc]]-TIME(ABS(tickets[[#This Row],[timezone]]),0,0))</f>
        <v>46096.408275462964</v>
      </c>
      <c r="F8963">
        <f>HOUR(tickets[[#This Row],[local_time]])</f>
        <v>9</v>
      </c>
    </row>
    <row r="8964" spans="1:6" x14ac:dyDescent="0.25">
      <c r="A8964">
        <v>8963</v>
      </c>
      <c r="B8964">
        <v>486</v>
      </c>
      <c r="C8964" s="2">
        <v>46116.214780092596</v>
      </c>
      <c r="D8964">
        <v>7</v>
      </c>
      <c r="E8964" s="2">
        <f>IF(tickets[[#This Row],[timezone]]&gt;=0, tickets[[#This Row],[submitted_at_utc]]+TIME(tickets[[#This Row],[timezone]],0,0), tickets[[#This Row],[submitted_at_utc]]-TIME(ABS(tickets[[#This Row],[timezone]]),0,0))</f>
        <v>46116.50644675926</v>
      </c>
      <c r="F8964">
        <f>HOUR(tickets[[#This Row],[local_time]])</f>
        <v>12</v>
      </c>
    </row>
    <row r="8965" spans="1:6" x14ac:dyDescent="0.25">
      <c r="A8965">
        <v>8964</v>
      </c>
      <c r="B8965">
        <v>121</v>
      </c>
      <c r="C8965" s="2">
        <v>46115.321956018517</v>
      </c>
      <c r="D8965">
        <v>2</v>
      </c>
      <c r="E8965" s="2">
        <f>IF(tickets[[#This Row],[timezone]]&gt;=0, tickets[[#This Row],[submitted_at_utc]]+TIME(tickets[[#This Row],[timezone]],0,0), tickets[[#This Row],[submitted_at_utc]]-TIME(ABS(tickets[[#This Row],[timezone]]),0,0))</f>
        <v>46115.405289351853</v>
      </c>
      <c r="F8965">
        <f>HOUR(tickets[[#This Row],[local_time]])</f>
        <v>9</v>
      </c>
    </row>
    <row r="8966" spans="1:6" x14ac:dyDescent="0.25">
      <c r="A8966">
        <v>8965</v>
      </c>
      <c r="B8966">
        <v>584</v>
      </c>
      <c r="C8966" s="2">
        <v>46119.210219907407</v>
      </c>
      <c r="D8966">
        <v>5</v>
      </c>
      <c r="E8966" s="2">
        <f>IF(tickets[[#This Row],[timezone]]&gt;=0, tickets[[#This Row],[submitted_at_utc]]+TIME(tickets[[#This Row],[timezone]],0,0), tickets[[#This Row],[submitted_at_utc]]-TIME(ABS(tickets[[#This Row],[timezone]]),0,0))</f>
        <v>46119.418553240743</v>
      </c>
      <c r="F8966">
        <f>HOUR(tickets[[#This Row],[local_time]])</f>
        <v>10</v>
      </c>
    </row>
    <row r="8967" spans="1:6" x14ac:dyDescent="0.25">
      <c r="A8967">
        <v>8966</v>
      </c>
      <c r="B8967">
        <v>120</v>
      </c>
      <c r="C8967" s="2">
        <v>46100.640972222223</v>
      </c>
      <c r="D8967">
        <v>-5</v>
      </c>
      <c r="E8967" s="2">
        <f>IF(tickets[[#This Row],[timezone]]&gt;=0, tickets[[#This Row],[submitted_at_utc]]+TIME(tickets[[#This Row],[timezone]],0,0), tickets[[#This Row],[submitted_at_utc]]-TIME(ABS(tickets[[#This Row],[timezone]]),0,0))</f>
        <v>46100.432638888888</v>
      </c>
      <c r="F8967">
        <f>HOUR(tickets[[#This Row],[local_time]])</f>
        <v>10</v>
      </c>
    </row>
    <row r="8968" spans="1:6" x14ac:dyDescent="0.25">
      <c r="A8968">
        <v>8967</v>
      </c>
      <c r="B8968">
        <v>209</v>
      </c>
      <c r="C8968" s="2">
        <v>46116.244687500002</v>
      </c>
      <c r="D8968">
        <v>4</v>
      </c>
      <c r="E8968" s="2">
        <f>IF(tickets[[#This Row],[timezone]]&gt;=0, tickets[[#This Row],[submitted_at_utc]]+TIME(tickets[[#This Row],[timezone]],0,0), tickets[[#This Row],[submitted_at_utc]]-TIME(ABS(tickets[[#This Row],[timezone]]),0,0))</f>
        <v>46116.411354166667</v>
      </c>
      <c r="F8968">
        <f>HOUR(tickets[[#This Row],[local_time]])</f>
        <v>9</v>
      </c>
    </row>
    <row r="8969" spans="1:6" x14ac:dyDescent="0.25">
      <c r="A8969">
        <v>8968</v>
      </c>
      <c r="B8969">
        <v>322</v>
      </c>
      <c r="C8969" s="2">
        <v>46125.269548611112</v>
      </c>
      <c r="D8969">
        <v>9</v>
      </c>
      <c r="E8969" s="2">
        <f>IF(tickets[[#This Row],[timezone]]&gt;=0, tickets[[#This Row],[submitted_at_utc]]+TIME(tickets[[#This Row],[timezone]],0,0), tickets[[#This Row],[submitted_at_utc]]-TIME(ABS(tickets[[#This Row],[timezone]]),0,0))</f>
        <v>46125.644548611112</v>
      </c>
      <c r="F8969">
        <f>HOUR(tickets[[#This Row],[local_time]])</f>
        <v>15</v>
      </c>
    </row>
    <row r="8970" spans="1:6" x14ac:dyDescent="0.25">
      <c r="A8970">
        <v>8969</v>
      </c>
      <c r="B8970">
        <v>260</v>
      </c>
      <c r="C8970" s="2">
        <v>46125.001377314817</v>
      </c>
      <c r="D8970">
        <v>8</v>
      </c>
      <c r="E8970" s="2">
        <f>IF(tickets[[#This Row],[timezone]]&gt;=0, tickets[[#This Row],[submitted_at_utc]]+TIME(tickets[[#This Row],[timezone]],0,0), tickets[[#This Row],[submitted_at_utc]]-TIME(ABS(tickets[[#This Row],[timezone]]),0,0))</f>
        <v>46125.334710648152</v>
      </c>
      <c r="F8970">
        <f>HOUR(tickets[[#This Row],[local_time]])</f>
        <v>8</v>
      </c>
    </row>
    <row r="8971" spans="1:6" x14ac:dyDescent="0.25">
      <c r="A8971">
        <v>8970</v>
      </c>
      <c r="B8971">
        <v>120</v>
      </c>
      <c r="C8971" s="2">
        <v>46116.454201388886</v>
      </c>
      <c r="D8971">
        <v>-5</v>
      </c>
      <c r="E8971" s="2">
        <f>IF(tickets[[#This Row],[timezone]]&gt;=0, tickets[[#This Row],[submitted_at_utc]]+TIME(tickets[[#This Row],[timezone]],0,0), tickets[[#This Row],[submitted_at_utc]]-TIME(ABS(tickets[[#This Row],[timezone]]),0,0))</f>
        <v>46116.24586805555</v>
      </c>
      <c r="F8971">
        <f>HOUR(tickets[[#This Row],[local_time]])</f>
        <v>5</v>
      </c>
    </row>
    <row r="8972" spans="1:6" x14ac:dyDescent="0.25">
      <c r="A8972">
        <v>8971</v>
      </c>
      <c r="B8972">
        <v>449</v>
      </c>
      <c r="C8972" s="2">
        <v>46099.566053240742</v>
      </c>
      <c r="D8972">
        <v>-5</v>
      </c>
      <c r="E8972" s="2">
        <f>IF(tickets[[#This Row],[timezone]]&gt;=0, tickets[[#This Row],[submitted_at_utc]]+TIME(tickets[[#This Row],[timezone]],0,0), tickets[[#This Row],[submitted_at_utc]]-TIME(ABS(tickets[[#This Row],[timezone]]),0,0))</f>
        <v>46099.357719907406</v>
      </c>
      <c r="F8972">
        <f>HOUR(tickets[[#This Row],[local_time]])</f>
        <v>8</v>
      </c>
    </row>
    <row r="8973" spans="1:6" x14ac:dyDescent="0.25">
      <c r="A8973">
        <v>8972</v>
      </c>
      <c r="B8973">
        <v>14</v>
      </c>
      <c r="C8973" s="2">
        <v>46113.435254629629</v>
      </c>
      <c r="D8973">
        <v>0</v>
      </c>
      <c r="E8973" s="2">
        <f>IF(tickets[[#This Row],[timezone]]&gt;=0, tickets[[#This Row],[submitted_at_utc]]+TIME(tickets[[#This Row],[timezone]],0,0), tickets[[#This Row],[submitted_at_utc]]-TIME(ABS(tickets[[#This Row],[timezone]]),0,0))</f>
        <v>46113.435254629629</v>
      </c>
      <c r="F8973">
        <f>HOUR(tickets[[#This Row],[local_time]])</f>
        <v>10</v>
      </c>
    </row>
    <row r="8974" spans="1:6" x14ac:dyDescent="0.25">
      <c r="A8974">
        <v>8973</v>
      </c>
      <c r="B8974">
        <v>689</v>
      </c>
      <c r="C8974" s="2">
        <v>46114.370243055557</v>
      </c>
      <c r="D8974">
        <v>1</v>
      </c>
      <c r="E8974" s="2">
        <f>IF(tickets[[#This Row],[timezone]]&gt;=0, tickets[[#This Row],[submitted_at_utc]]+TIME(tickets[[#This Row],[timezone]],0,0), tickets[[#This Row],[submitted_at_utc]]-TIME(ABS(tickets[[#This Row],[timezone]]),0,0))</f>
        <v>46114.411909722221</v>
      </c>
      <c r="F8974">
        <f>HOUR(tickets[[#This Row],[local_time]])</f>
        <v>9</v>
      </c>
    </row>
    <row r="8975" spans="1:6" x14ac:dyDescent="0.25">
      <c r="A8975">
        <v>8974</v>
      </c>
      <c r="B8975">
        <v>37</v>
      </c>
      <c r="C8975" s="2">
        <v>46139.482812499999</v>
      </c>
      <c r="D8975">
        <v>1</v>
      </c>
      <c r="E8975" s="2">
        <f>IF(tickets[[#This Row],[timezone]]&gt;=0, tickets[[#This Row],[submitted_at_utc]]+TIME(tickets[[#This Row],[timezone]],0,0), tickets[[#This Row],[submitted_at_utc]]-TIME(ABS(tickets[[#This Row],[timezone]]),0,0))</f>
        <v>46139.524479166663</v>
      </c>
      <c r="F8975">
        <f>HOUR(tickets[[#This Row],[local_time]])</f>
        <v>12</v>
      </c>
    </row>
    <row r="8976" spans="1:6" x14ac:dyDescent="0.25">
      <c r="A8976">
        <v>8975</v>
      </c>
      <c r="B8976">
        <v>234</v>
      </c>
      <c r="C8976" s="2">
        <v>46104.649687500001</v>
      </c>
      <c r="D8976">
        <v>-3</v>
      </c>
      <c r="E8976" s="2">
        <f>IF(tickets[[#This Row],[timezone]]&gt;=0, tickets[[#This Row],[submitted_at_utc]]+TIME(tickets[[#This Row],[timezone]],0,0), tickets[[#This Row],[submitted_at_utc]]-TIME(ABS(tickets[[#This Row],[timezone]]),0,0))</f>
        <v>46104.524687500001</v>
      </c>
      <c r="F8976">
        <f>HOUR(tickets[[#This Row],[local_time]])</f>
        <v>12</v>
      </c>
    </row>
    <row r="8977" spans="1:6" x14ac:dyDescent="0.25">
      <c r="A8977">
        <v>8976</v>
      </c>
      <c r="B8977">
        <v>651</v>
      </c>
      <c r="C8977" s="2">
        <v>46101.612199074072</v>
      </c>
      <c r="D8977">
        <v>-5</v>
      </c>
      <c r="E8977" s="2">
        <f>IF(tickets[[#This Row],[timezone]]&gt;=0, tickets[[#This Row],[submitted_at_utc]]+TIME(tickets[[#This Row],[timezone]],0,0), tickets[[#This Row],[submitted_at_utc]]-TIME(ABS(tickets[[#This Row],[timezone]]),0,0))</f>
        <v>46101.403865740736</v>
      </c>
      <c r="F8977">
        <f>HOUR(tickets[[#This Row],[local_time]])</f>
        <v>9</v>
      </c>
    </row>
    <row r="8978" spans="1:6" x14ac:dyDescent="0.25">
      <c r="A8978">
        <v>8977</v>
      </c>
      <c r="B8978">
        <v>109</v>
      </c>
      <c r="C8978" s="2">
        <v>46126.465960648151</v>
      </c>
      <c r="D8978">
        <v>-5</v>
      </c>
      <c r="E8978" s="2">
        <f>IF(tickets[[#This Row],[timezone]]&gt;=0, tickets[[#This Row],[submitted_at_utc]]+TIME(tickets[[#This Row],[timezone]],0,0), tickets[[#This Row],[submitted_at_utc]]-TIME(ABS(tickets[[#This Row],[timezone]]),0,0))</f>
        <v>46126.257627314815</v>
      </c>
      <c r="F8978">
        <f>HOUR(tickets[[#This Row],[local_time]])</f>
        <v>6</v>
      </c>
    </row>
    <row r="8979" spans="1:6" x14ac:dyDescent="0.25">
      <c r="A8979">
        <v>8978</v>
      </c>
      <c r="B8979">
        <v>52</v>
      </c>
      <c r="C8979" s="2">
        <v>46120.296423611115</v>
      </c>
      <c r="D8979">
        <v>0</v>
      </c>
      <c r="E8979" s="2">
        <f>IF(tickets[[#This Row],[timezone]]&gt;=0, tickets[[#This Row],[submitted_at_utc]]+TIME(tickets[[#This Row],[timezone]],0,0), tickets[[#This Row],[submitted_at_utc]]-TIME(ABS(tickets[[#This Row],[timezone]]),0,0))</f>
        <v>46120.296423611115</v>
      </c>
      <c r="F8979">
        <f>HOUR(tickets[[#This Row],[local_time]])</f>
        <v>7</v>
      </c>
    </row>
    <row r="8980" spans="1:6" x14ac:dyDescent="0.25">
      <c r="A8980">
        <v>8979</v>
      </c>
      <c r="B8980">
        <v>521</v>
      </c>
      <c r="C8980" s="2">
        <v>46107.067245370374</v>
      </c>
      <c r="D8980">
        <v>9</v>
      </c>
      <c r="E8980" s="2">
        <f>IF(tickets[[#This Row],[timezone]]&gt;=0, tickets[[#This Row],[submitted_at_utc]]+TIME(tickets[[#This Row],[timezone]],0,0), tickets[[#This Row],[submitted_at_utc]]-TIME(ABS(tickets[[#This Row],[timezone]]),0,0))</f>
        <v>46107.442245370374</v>
      </c>
      <c r="F8980">
        <f>HOUR(tickets[[#This Row],[local_time]])</f>
        <v>10</v>
      </c>
    </row>
    <row r="8981" spans="1:6" x14ac:dyDescent="0.25">
      <c r="A8981">
        <v>8980</v>
      </c>
      <c r="B8981">
        <v>52</v>
      </c>
      <c r="C8981" s="2">
        <v>46082.324236111112</v>
      </c>
      <c r="D8981">
        <v>0</v>
      </c>
      <c r="E8981" s="2">
        <f>IF(tickets[[#This Row],[timezone]]&gt;=0, tickets[[#This Row],[submitted_at_utc]]+TIME(tickets[[#This Row],[timezone]],0,0), tickets[[#This Row],[submitted_at_utc]]-TIME(ABS(tickets[[#This Row],[timezone]]),0,0))</f>
        <v>46082.324236111112</v>
      </c>
      <c r="F8981">
        <f>HOUR(tickets[[#This Row],[local_time]])</f>
        <v>7</v>
      </c>
    </row>
    <row r="8982" spans="1:6" x14ac:dyDescent="0.25">
      <c r="A8982">
        <v>8981</v>
      </c>
      <c r="B8982">
        <v>630</v>
      </c>
      <c r="C8982" s="2">
        <v>46124.664965277778</v>
      </c>
      <c r="D8982">
        <v>-6</v>
      </c>
      <c r="E8982" s="2">
        <f>IF(tickets[[#This Row],[timezone]]&gt;=0, tickets[[#This Row],[submitted_at_utc]]+TIME(tickets[[#This Row],[timezone]],0,0), tickets[[#This Row],[submitted_at_utc]]-TIME(ABS(tickets[[#This Row],[timezone]]),0,0))</f>
        <v>46124.414965277778</v>
      </c>
      <c r="F8982">
        <f>HOUR(tickets[[#This Row],[local_time]])</f>
        <v>9</v>
      </c>
    </row>
    <row r="8983" spans="1:6" x14ac:dyDescent="0.25">
      <c r="A8983">
        <v>8982</v>
      </c>
      <c r="B8983">
        <v>316</v>
      </c>
      <c r="C8983" s="2">
        <v>46126.417245370372</v>
      </c>
      <c r="D8983">
        <v>3</v>
      </c>
      <c r="E8983" s="2">
        <f>IF(tickets[[#This Row],[timezone]]&gt;=0, tickets[[#This Row],[submitted_at_utc]]+TIME(tickets[[#This Row],[timezone]],0,0), tickets[[#This Row],[submitted_at_utc]]-TIME(ABS(tickets[[#This Row],[timezone]]),0,0))</f>
        <v>46126.542245370372</v>
      </c>
      <c r="F8983">
        <f>HOUR(tickets[[#This Row],[local_time]])</f>
        <v>13</v>
      </c>
    </row>
    <row r="8984" spans="1:6" x14ac:dyDescent="0.25">
      <c r="A8984">
        <v>8983</v>
      </c>
      <c r="B8984">
        <v>609</v>
      </c>
      <c r="C8984" s="2">
        <v>46137.336597222224</v>
      </c>
      <c r="D8984">
        <v>3</v>
      </c>
      <c r="E8984" s="2">
        <f>IF(tickets[[#This Row],[timezone]]&gt;=0, tickets[[#This Row],[submitted_at_utc]]+TIME(tickets[[#This Row],[timezone]],0,0), tickets[[#This Row],[submitted_at_utc]]-TIME(ABS(tickets[[#This Row],[timezone]]),0,0))</f>
        <v>46137.461597222224</v>
      </c>
      <c r="F8984">
        <f>HOUR(tickets[[#This Row],[local_time]])</f>
        <v>11</v>
      </c>
    </row>
    <row r="8985" spans="1:6" x14ac:dyDescent="0.25">
      <c r="A8985">
        <v>8984</v>
      </c>
      <c r="B8985">
        <v>172</v>
      </c>
      <c r="C8985" s="2">
        <v>46112.582291666666</v>
      </c>
      <c r="D8985">
        <v>-3</v>
      </c>
      <c r="E8985" s="2">
        <f>IF(tickets[[#This Row],[timezone]]&gt;=0, tickets[[#This Row],[submitted_at_utc]]+TIME(tickets[[#This Row],[timezone]],0,0), tickets[[#This Row],[submitted_at_utc]]-TIME(ABS(tickets[[#This Row],[timezone]]),0,0))</f>
        <v>46112.457291666666</v>
      </c>
      <c r="F8985">
        <f>HOUR(tickets[[#This Row],[local_time]])</f>
        <v>10</v>
      </c>
    </row>
    <row r="8986" spans="1:6" x14ac:dyDescent="0.25">
      <c r="A8986">
        <v>8985</v>
      </c>
      <c r="B8986">
        <v>99</v>
      </c>
      <c r="C8986" s="2">
        <v>46112.340925925928</v>
      </c>
      <c r="D8986">
        <v>0</v>
      </c>
      <c r="E8986" s="2">
        <f>IF(tickets[[#This Row],[timezone]]&gt;=0, tickets[[#This Row],[submitted_at_utc]]+TIME(tickets[[#This Row],[timezone]],0,0), tickets[[#This Row],[submitted_at_utc]]-TIME(ABS(tickets[[#This Row],[timezone]]),0,0))</f>
        <v>46112.340925925928</v>
      </c>
      <c r="F8986">
        <f>HOUR(tickets[[#This Row],[local_time]])</f>
        <v>8</v>
      </c>
    </row>
    <row r="8987" spans="1:6" x14ac:dyDescent="0.25">
      <c r="A8987">
        <v>8986</v>
      </c>
      <c r="B8987">
        <v>674</v>
      </c>
      <c r="C8987" s="2">
        <v>46094.440370370372</v>
      </c>
      <c r="D8987">
        <v>0</v>
      </c>
      <c r="E8987" s="2">
        <f>IF(tickets[[#This Row],[timezone]]&gt;=0, tickets[[#This Row],[submitted_at_utc]]+TIME(tickets[[#This Row],[timezone]],0,0), tickets[[#This Row],[submitted_at_utc]]-TIME(ABS(tickets[[#This Row],[timezone]]),0,0))</f>
        <v>46094.440370370372</v>
      </c>
      <c r="F8987">
        <f>HOUR(tickets[[#This Row],[local_time]])</f>
        <v>10</v>
      </c>
    </row>
    <row r="8988" spans="1:6" x14ac:dyDescent="0.25">
      <c r="A8988">
        <v>8987</v>
      </c>
      <c r="B8988">
        <v>534</v>
      </c>
      <c r="C8988" s="2">
        <v>46109.01971064815</v>
      </c>
      <c r="D8988">
        <v>9</v>
      </c>
      <c r="E8988" s="2">
        <f>IF(tickets[[#This Row],[timezone]]&gt;=0, tickets[[#This Row],[submitted_at_utc]]+TIME(tickets[[#This Row],[timezone]],0,0), tickets[[#This Row],[submitted_at_utc]]-TIME(ABS(tickets[[#This Row],[timezone]]),0,0))</f>
        <v>46109.39471064815</v>
      </c>
      <c r="F8988">
        <f>HOUR(tickets[[#This Row],[local_time]])</f>
        <v>9</v>
      </c>
    </row>
    <row r="8989" spans="1:6" x14ac:dyDescent="0.25">
      <c r="A8989">
        <v>8988</v>
      </c>
      <c r="B8989">
        <v>638</v>
      </c>
      <c r="C8989" s="2">
        <v>46082.590509259258</v>
      </c>
      <c r="D8989">
        <v>-3</v>
      </c>
      <c r="E8989" s="2">
        <f>IF(tickets[[#This Row],[timezone]]&gt;=0, tickets[[#This Row],[submitted_at_utc]]+TIME(tickets[[#This Row],[timezone]],0,0), tickets[[#This Row],[submitted_at_utc]]-TIME(ABS(tickets[[#This Row],[timezone]]),0,0))</f>
        <v>46082.465509259258</v>
      </c>
      <c r="F8989">
        <f>HOUR(tickets[[#This Row],[local_time]])</f>
        <v>11</v>
      </c>
    </row>
    <row r="8990" spans="1:6" x14ac:dyDescent="0.25">
      <c r="A8990">
        <v>8989</v>
      </c>
      <c r="B8990">
        <v>224</v>
      </c>
      <c r="C8990" s="2">
        <v>46112.407314814816</v>
      </c>
      <c r="D8990">
        <v>3</v>
      </c>
      <c r="E8990" s="2">
        <f>IF(tickets[[#This Row],[timezone]]&gt;=0, tickets[[#This Row],[submitted_at_utc]]+TIME(tickets[[#This Row],[timezone]],0,0), tickets[[#This Row],[submitted_at_utc]]-TIME(ABS(tickets[[#This Row],[timezone]]),0,0))</f>
        <v>46112.532314814816</v>
      </c>
      <c r="F8990">
        <f>HOUR(tickets[[#This Row],[local_time]])</f>
        <v>12</v>
      </c>
    </row>
    <row r="8991" spans="1:6" x14ac:dyDescent="0.25">
      <c r="A8991">
        <v>8990</v>
      </c>
      <c r="B8991">
        <v>284</v>
      </c>
      <c r="C8991" s="2">
        <v>46124.407870370371</v>
      </c>
      <c r="D8991">
        <v>3</v>
      </c>
      <c r="E8991" s="2">
        <f>IF(tickets[[#This Row],[timezone]]&gt;=0, tickets[[#This Row],[submitted_at_utc]]+TIME(tickets[[#This Row],[timezone]],0,0), tickets[[#This Row],[submitted_at_utc]]-TIME(ABS(tickets[[#This Row],[timezone]]),0,0))</f>
        <v>46124.532870370371</v>
      </c>
      <c r="F8991">
        <f>HOUR(tickets[[#This Row],[local_time]])</f>
        <v>12</v>
      </c>
    </row>
    <row r="8992" spans="1:6" x14ac:dyDescent="0.25">
      <c r="A8992">
        <v>8991</v>
      </c>
      <c r="B8992">
        <v>405</v>
      </c>
      <c r="C8992" s="2">
        <v>46129.303067129629</v>
      </c>
      <c r="D8992">
        <v>3</v>
      </c>
      <c r="E8992" s="2">
        <f>IF(tickets[[#This Row],[timezone]]&gt;=0, tickets[[#This Row],[submitted_at_utc]]+TIME(tickets[[#This Row],[timezone]],0,0), tickets[[#This Row],[submitted_at_utc]]-TIME(ABS(tickets[[#This Row],[timezone]]),0,0))</f>
        <v>46129.428067129629</v>
      </c>
      <c r="F8992">
        <f>HOUR(tickets[[#This Row],[local_time]])</f>
        <v>10</v>
      </c>
    </row>
    <row r="8993" spans="1:6" x14ac:dyDescent="0.25">
      <c r="A8993">
        <v>8992</v>
      </c>
      <c r="B8993">
        <v>315</v>
      </c>
      <c r="C8993" s="2">
        <v>46121.70207175926</v>
      </c>
      <c r="D8993">
        <v>-5</v>
      </c>
      <c r="E8993" s="2">
        <f>IF(tickets[[#This Row],[timezone]]&gt;=0, tickets[[#This Row],[submitted_at_utc]]+TIME(tickets[[#This Row],[timezone]],0,0), tickets[[#This Row],[submitted_at_utc]]-TIME(ABS(tickets[[#This Row],[timezone]]),0,0))</f>
        <v>46121.493738425925</v>
      </c>
      <c r="F8993">
        <f>HOUR(tickets[[#This Row],[local_time]])</f>
        <v>11</v>
      </c>
    </row>
    <row r="8994" spans="1:6" x14ac:dyDescent="0.25">
      <c r="A8994">
        <v>8993</v>
      </c>
      <c r="B8994">
        <v>170</v>
      </c>
      <c r="C8994" s="2">
        <v>46130.525520833333</v>
      </c>
      <c r="D8994">
        <v>-3</v>
      </c>
      <c r="E8994" s="2">
        <f>IF(tickets[[#This Row],[timezone]]&gt;=0, tickets[[#This Row],[submitted_at_utc]]+TIME(tickets[[#This Row],[timezone]],0,0), tickets[[#This Row],[submitted_at_utc]]-TIME(ABS(tickets[[#This Row],[timezone]]),0,0))</f>
        <v>46130.400520833333</v>
      </c>
      <c r="F8994">
        <f>HOUR(tickets[[#This Row],[local_time]])</f>
        <v>9</v>
      </c>
    </row>
    <row r="8995" spans="1:6" x14ac:dyDescent="0.25">
      <c r="A8995">
        <v>8994</v>
      </c>
      <c r="B8995">
        <v>263</v>
      </c>
      <c r="C8995" s="2">
        <v>46121.633888888886</v>
      </c>
      <c r="D8995">
        <v>-3</v>
      </c>
      <c r="E8995" s="2">
        <f>IF(tickets[[#This Row],[timezone]]&gt;=0, tickets[[#This Row],[submitted_at_utc]]+TIME(tickets[[#This Row],[timezone]],0,0), tickets[[#This Row],[submitted_at_utc]]-TIME(ABS(tickets[[#This Row],[timezone]]),0,0))</f>
        <v>46121.508888888886</v>
      </c>
      <c r="F8995">
        <f>HOUR(tickets[[#This Row],[local_time]])</f>
        <v>12</v>
      </c>
    </row>
    <row r="8996" spans="1:6" x14ac:dyDescent="0.25">
      <c r="A8996">
        <v>8995</v>
      </c>
      <c r="B8996">
        <v>427</v>
      </c>
      <c r="C8996" s="2">
        <v>46127.969687500001</v>
      </c>
      <c r="D8996">
        <v>9</v>
      </c>
      <c r="E8996" s="2">
        <f>IF(tickets[[#This Row],[timezone]]&gt;=0, tickets[[#This Row],[submitted_at_utc]]+TIME(tickets[[#This Row],[timezone]],0,0), tickets[[#This Row],[submitted_at_utc]]-TIME(ABS(tickets[[#This Row],[timezone]]),0,0))</f>
        <v>46128.344687500001</v>
      </c>
      <c r="F8996">
        <f>HOUR(tickets[[#This Row],[local_time]])</f>
        <v>8</v>
      </c>
    </row>
    <row r="8997" spans="1:6" x14ac:dyDescent="0.25">
      <c r="A8997">
        <v>8996</v>
      </c>
      <c r="B8997">
        <v>27</v>
      </c>
      <c r="C8997" s="2">
        <v>46108.418275462966</v>
      </c>
      <c r="D8997">
        <v>0</v>
      </c>
      <c r="E8997" s="2">
        <f>IF(tickets[[#This Row],[timezone]]&gt;=0, tickets[[#This Row],[submitted_at_utc]]+TIME(tickets[[#This Row],[timezone]],0,0), tickets[[#This Row],[submitted_at_utc]]-TIME(ABS(tickets[[#This Row],[timezone]]),0,0))</f>
        <v>46108.418275462966</v>
      </c>
      <c r="F8997">
        <f>HOUR(tickets[[#This Row],[local_time]])</f>
        <v>10</v>
      </c>
    </row>
    <row r="8998" spans="1:6" x14ac:dyDescent="0.25">
      <c r="A8998">
        <v>8997</v>
      </c>
      <c r="B8998">
        <v>236</v>
      </c>
      <c r="C8998" s="2">
        <v>46118.314930555556</v>
      </c>
      <c r="D8998">
        <v>6</v>
      </c>
      <c r="E8998" s="2">
        <f>IF(tickets[[#This Row],[timezone]]&gt;=0, tickets[[#This Row],[submitted_at_utc]]+TIME(tickets[[#This Row],[timezone]],0,0), tickets[[#This Row],[submitted_at_utc]]-TIME(ABS(tickets[[#This Row],[timezone]]),0,0))</f>
        <v>46118.564930555556</v>
      </c>
      <c r="F8998">
        <f>HOUR(tickets[[#This Row],[local_time]])</f>
        <v>13</v>
      </c>
    </row>
    <row r="8999" spans="1:6" x14ac:dyDescent="0.25">
      <c r="A8999">
        <v>8998</v>
      </c>
      <c r="B8999">
        <v>205</v>
      </c>
      <c r="C8999" s="2">
        <v>46120.521805555552</v>
      </c>
      <c r="D8999">
        <v>-3</v>
      </c>
      <c r="E8999" s="2">
        <f>IF(tickets[[#This Row],[timezone]]&gt;=0, tickets[[#This Row],[submitted_at_utc]]+TIME(tickets[[#This Row],[timezone]],0,0), tickets[[#This Row],[submitted_at_utc]]-TIME(ABS(tickets[[#This Row],[timezone]]),0,0))</f>
        <v>46120.396805555552</v>
      </c>
      <c r="F8999">
        <f>HOUR(tickets[[#This Row],[local_time]])</f>
        <v>9</v>
      </c>
    </row>
    <row r="9000" spans="1:6" x14ac:dyDescent="0.25">
      <c r="A9000">
        <v>8999</v>
      </c>
      <c r="B9000">
        <v>50</v>
      </c>
      <c r="C9000" s="2">
        <v>46116.257395833331</v>
      </c>
      <c r="D9000">
        <v>1</v>
      </c>
      <c r="E9000" s="2">
        <f>IF(tickets[[#This Row],[timezone]]&gt;=0, tickets[[#This Row],[submitted_at_utc]]+TIME(tickets[[#This Row],[timezone]],0,0), tickets[[#This Row],[submitted_at_utc]]-TIME(ABS(tickets[[#This Row],[timezone]]),0,0))</f>
        <v>46116.299062499995</v>
      </c>
      <c r="F9000">
        <f>HOUR(tickets[[#This Row],[local_time]])</f>
        <v>7</v>
      </c>
    </row>
    <row r="9001" spans="1:6" x14ac:dyDescent="0.25">
      <c r="A9001">
        <v>9000</v>
      </c>
      <c r="B9001">
        <v>86</v>
      </c>
      <c r="C9001" s="2">
        <v>46116.193240740744</v>
      </c>
      <c r="D9001">
        <v>5</v>
      </c>
      <c r="E9001" s="2">
        <f>IF(tickets[[#This Row],[timezone]]&gt;=0, tickets[[#This Row],[submitted_at_utc]]+TIME(tickets[[#This Row],[timezone]],0,0), tickets[[#This Row],[submitted_at_utc]]-TIME(ABS(tickets[[#This Row],[timezone]]),0,0))</f>
        <v>46116.40157407408</v>
      </c>
      <c r="F9001">
        <f>HOUR(tickets[[#This Row],[local_time]])</f>
        <v>9</v>
      </c>
    </row>
    <row r="9002" spans="1:6" x14ac:dyDescent="0.25">
      <c r="A9002">
        <v>9001</v>
      </c>
      <c r="B9002">
        <v>347</v>
      </c>
      <c r="C9002" s="2">
        <v>46128.262592592589</v>
      </c>
      <c r="D9002">
        <v>7</v>
      </c>
      <c r="E9002" s="2">
        <f>IF(tickets[[#This Row],[timezone]]&gt;=0, tickets[[#This Row],[submitted_at_utc]]+TIME(tickets[[#This Row],[timezone]],0,0), tickets[[#This Row],[submitted_at_utc]]-TIME(ABS(tickets[[#This Row],[timezone]]),0,0))</f>
        <v>46128.554259259254</v>
      </c>
      <c r="F9002">
        <f>HOUR(tickets[[#This Row],[local_time]])</f>
        <v>13</v>
      </c>
    </row>
    <row r="9003" spans="1:6" x14ac:dyDescent="0.25">
      <c r="A9003">
        <v>9002</v>
      </c>
      <c r="B9003">
        <v>72</v>
      </c>
      <c r="C9003" s="2">
        <v>46096.007222222222</v>
      </c>
      <c r="D9003">
        <v>5</v>
      </c>
      <c r="E9003" s="2">
        <f>IF(tickets[[#This Row],[timezone]]&gt;=0, tickets[[#This Row],[submitted_at_utc]]+TIME(tickets[[#This Row],[timezone]],0,0), tickets[[#This Row],[submitted_at_utc]]-TIME(ABS(tickets[[#This Row],[timezone]]),0,0))</f>
        <v>46096.215555555558</v>
      </c>
      <c r="F9003">
        <f>HOUR(tickets[[#This Row],[local_time]])</f>
        <v>5</v>
      </c>
    </row>
    <row r="9004" spans="1:6" x14ac:dyDescent="0.25">
      <c r="A9004">
        <v>9003</v>
      </c>
      <c r="B9004">
        <v>242</v>
      </c>
      <c r="C9004" s="2">
        <v>46101.091539351852</v>
      </c>
      <c r="D9004">
        <v>8</v>
      </c>
      <c r="E9004" s="2">
        <f>IF(tickets[[#This Row],[timezone]]&gt;=0, tickets[[#This Row],[submitted_at_utc]]+TIME(tickets[[#This Row],[timezone]],0,0), tickets[[#This Row],[submitted_at_utc]]-TIME(ABS(tickets[[#This Row],[timezone]]),0,0))</f>
        <v>46101.424872685187</v>
      </c>
      <c r="F9004">
        <f>HOUR(tickets[[#This Row],[local_time]])</f>
        <v>10</v>
      </c>
    </row>
    <row r="9005" spans="1:6" x14ac:dyDescent="0.25">
      <c r="A9005">
        <v>9004</v>
      </c>
      <c r="B9005">
        <v>393</v>
      </c>
      <c r="C9005" s="2">
        <v>46113.606296296297</v>
      </c>
      <c r="D9005">
        <v>-5</v>
      </c>
      <c r="E9005" s="2">
        <f>IF(tickets[[#This Row],[timezone]]&gt;=0, tickets[[#This Row],[submitted_at_utc]]+TIME(tickets[[#This Row],[timezone]],0,0), tickets[[#This Row],[submitted_at_utc]]-TIME(ABS(tickets[[#This Row],[timezone]]),0,0))</f>
        <v>46113.397962962961</v>
      </c>
      <c r="F9005">
        <f>HOUR(tickets[[#This Row],[local_time]])</f>
        <v>9</v>
      </c>
    </row>
    <row r="9006" spans="1:6" x14ac:dyDescent="0.25">
      <c r="A9006">
        <v>9005</v>
      </c>
      <c r="B9006">
        <v>612</v>
      </c>
      <c r="C9006" s="2">
        <v>46120.12158564815</v>
      </c>
      <c r="D9006">
        <v>8</v>
      </c>
      <c r="E9006" s="2">
        <f>IF(tickets[[#This Row],[timezone]]&gt;=0, tickets[[#This Row],[submitted_at_utc]]+TIME(tickets[[#This Row],[timezone]],0,0), tickets[[#This Row],[submitted_at_utc]]-TIME(ABS(tickets[[#This Row],[timezone]]),0,0))</f>
        <v>46120.454918981486</v>
      </c>
      <c r="F9006">
        <f>HOUR(tickets[[#This Row],[local_time]])</f>
        <v>10</v>
      </c>
    </row>
    <row r="9007" spans="1:6" x14ac:dyDescent="0.25">
      <c r="A9007">
        <v>9006</v>
      </c>
      <c r="B9007">
        <v>70</v>
      </c>
      <c r="C9007" s="2">
        <v>46112.313773148147</v>
      </c>
      <c r="D9007">
        <v>2</v>
      </c>
      <c r="E9007" s="2">
        <f>IF(tickets[[#This Row],[timezone]]&gt;=0, tickets[[#This Row],[submitted_at_utc]]+TIME(tickets[[#This Row],[timezone]],0,0), tickets[[#This Row],[submitted_at_utc]]-TIME(ABS(tickets[[#This Row],[timezone]]),0,0))</f>
        <v>46112.397106481483</v>
      </c>
      <c r="F9007">
        <f>HOUR(tickets[[#This Row],[local_time]])</f>
        <v>9</v>
      </c>
    </row>
    <row r="9008" spans="1:6" x14ac:dyDescent="0.25">
      <c r="A9008">
        <v>9007</v>
      </c>
      <c r="B9008">
        <v>305</v>
      </c>
      <c r="C9008" s="2">
        <v>46093.192615740743</v>
      </c>
      <c r="D9008">
        <v>8</v>
      </c>
      <c r="E9008" s="2">
        <f>IF(tickets[[#This Row],[timezone]]&gt;=0, tickets[[#This Row],[submitted_at_utc]]+TIME(tickets[[#This Row],[timezone]],0,0), tickets[[#This Row],[submitted_at_utc]]-TIME(ABS(tickets[[#This Row],[timezone]]),0,0))</f>
        <v>46093.525949074079</v>
      </c>
      <c r="F9008">
        <f>HOUR(tickets[[#This Row],[local_time]])</f>
        <v>12</v>
      </c>
    </row>
    <row r="9009" spans="1:6" x14ac:dyDescent="0.25">
      <c r="A9009">
        <v>9008</v>
      </c>
      <c r="B9009">
        <v>73</v>
      </c>
      <c r="C9009" s="2">
        <v>46131.410775462966</v>
      </c>
      <c r="D9009">
        <v>1</v>
      </c>
      <c r="E9009" s="2">
        <f>IF(tickets[[#This Row],[timezone]]&gt;=0, tickets[[#This Row],[submitted_at_utc]]+TIME(tickets[[#This Row],[timezone]],0,0), tickets[[#This Row],[submitted_at_utc]]-TIME(ABS(tickets[[#This Row],[timezone]]),0,0))</f>
        <v>46131.45244212963</v>
      </c>
      <c r="F9009">
        <f>HOUR(tickets[[#This Row],[local_time]])</f>
        <v>10</v>
      </c>
    </row>
    <row r="9010" spans="1:6" x14ac:dyDescent="0.25">
      <c r="A9010">
        <v>9009</v>
      </c>
      <c r="B9010">
        <v>301</v>
      </c>
      <c r="C9010" s="2">
        <v>46114.152604166666</v>
      </c>
      <c r="D9010">
        <v>9</v>
      </c>
      <c r="E9010" s="2">
        <f>IF(tickets[[#This Row],[timezone]]&gt;=0, tickets[[#This Row],[submitted_at_utc]]+TIME(tickets[[#This Row],[timezone]],0,0), tickets[[#This Row],[submitted_at_utc]]-TIME(ABS(tickets[[#This Row],[timezone]]),0,0))</f>
        <v>46114.527604166666</v>
      </c>
      <c r="F9010">
        <f>HOUR(tickets[[#This Row],[local_time]])</f>
        <v>12</v>
      </c>
    </row>
    <row r="9011" spans="1:6" x14ac:dyDescent="0.25">
      <c r="A9011">
        <v>9010</v>
      </c>
      <c r="B9011">
        <v>337</v>
      </c>
      <c r="C9011" s="2">
        <v>46108.325416666667</v>
      </c>
      <c r="D9011">
        <v>6</v>
      </c>
      <c r="E9011" s="2">
        <f>IF(tickets[[#This Row],[timezone]]&gt;=0, tickets[[#This Row],[submitted_at_utc]]+TIME(tickets[[#This Row],[timezone]],0,0), tickets[[#This Row],[submitted_at_utc]]-TIME(ABS(tickets[[#This Row],[timezone]]),0,0))</f>
        <v>46108.575416666667</v>
      </c>
      <c r="F9011">
        <f>HOUR(tickets[[#This Row],[local_time]])</f>
        <v>13</v>
      </c>
    </row>
    <row r="9012" spans="1:6" x14ac:dyDescent="0.25">
      <c r="A9012">
        <v>9011</v>
      </c>
      <c r="B9012">
        <v>560</v>
      </c>
      <c r="C9012" s="2">
        <v>46134.439560185187</v>
      </c>
      <c r="D9012">
        <v>0</v>
      </c>
      <c r="E9012" s="2">
        <f>IF(tickets[[#This Row],[timezone]]&gt;=0, tickets[[#This Row],[submitted_at_utc]]+TIME(tickets[[#This Row],[timezone]],0,0), tickets[[#This Row],[submitted_at_utc]]-TIME(ABS(tickets[[#This Row],[timezone]]),0,0))</f>
        <v>46134.439560185187</v>
      </c>
      <c r="F9012">
        <f>HOUR(tickets[[#This Row],[local_time]])</f>
        <v>10</v>
      </c>
    </row>
    <row r="9013" spans="1:6" x14ac:dyDescent="0.25">
      <c r="A9013">
        <v>9012</v>
      </c>
      <c r="B9013">
        <v>310</v>
      </c>
      <c r="C9013" s="2">
        <v>46108.504988425928</v>
      </c>
      <c r="D9013">
        <v>-3</v>
      </c>
      <c r="E9013" s="2">
        <f>IF(tickets[[#This Row],[timezone]]&gt;=0, tickets[[#This Row],[submitted_at_utc]]+TIME(tickets[[#This Row],[timezone]],0,0), tickets[[#This Row],[submitted_at_utc]]-TIME(ABS(tickets[[#This Row],[timezone]]),0,0))</f>
        <v>46108.379988425928</v>
      </c>
      <c r="F9013">
        <f>HOUR(tickets[[#This Row],[local_time]])</f>
        <v>9</v>
      </c>
    </row>
    <row r="9014" spans="1:6" x14ac:dyDescent="0.25">
      <c r="A9014">
        <v>9013</v>
      </c>
      <c r="B9014">
        <v>655</v>
      </c>
      <c r="C9014" s="2">
        <v>46091.360983796294</v>
      </c>
      <c r="D9014">
        <v>3</v>
      </c>
      <c r="E9014" s="2">
        <f>IF(tickets[[#This Row],[timezone]]&gt;=0, tickets[[#This Row],[submitted_at_utc]]+TIME(tickets[[#This Row],[timezone]],0,0), tickets[[#This Row],[submitted_at_utc]]-TIME(ABS(tickets[[#This Row],[timezone]]),0,0))</f>
        <v>46091.485983796294</v>
      </c>
      <c r="F9014">
        <f>HOUR(tickets[[#This Row],[local_time]])</f>
        <v>11</v>
      </c>
    </row>
    <row r="9015" spans="1:6" x14ac:dyDescent="0.25">
      <c r="A9015">
        <v>9014</v>
      </c>
      <c r="B9015">
        <v>97</v>
      </c>
      <c r="C9015" s="2">
        <v>46141.237812500003</v>
      </c>
      <c r="D9015">
        <v>6</v>
      </c>
      <c r="E9015" s="2">
        <f>IF(tickets[[#This Row],[timezone]]&gt;=0, tickets[[#This Row],[submitted_at_utc]]+TIME(tickets[[#This Row],[timezone]],0,0), tickets[[#This Row],[submitted_at_utc]]-TIME(ABS(tickets[[#This Row],[timezone]]),0,0))</f>
        <v>46141.487812500003</v>
      </c>
      <c r="F9015">
        <f>HOUR(tickets[[#This Row],[local_time]])</f>
        <v>11</v>
      </c>
    </row>
    <row r="9016" spans="1:6" x14ac:dyDescent="0.25">
      <c r="A9016">
        <v>9015</v>
      </c>
      <c r="B9016">
        <v>38</v>
      </c>
      <c r="C9016" s="2">
        <v>46104.184803240743</v>
      </c>
      <c r="D9016">
        <v>3</v>
      </c>
      <c r="E9016" s="2">
        <f>IF(tickets[[#This Row],[timezone]]&gt;=0, tickets[[#This Row],[submitted_at_utc]]+TIME(tickets[[#This Row],[timezone]],0,0), tickets[[#This Row],[submitted_at_utc]]-TIME(ABS(tickets[[#This Row],[timezone]]),0,0))</f>
        <v>46104.309803240743</v>
      </c>
      <c r="F9016">
        <f>HOUR(tickets[[#This Row],[local_time]])</f>
        <v>7</v>
      </c>
    </row>
    <row r="9017" spans="1:6" x14ac:dyDescent="0.25">
      <c r="A9017">
        <v>9016</v>
      </c>
      <c r="B9017">
        <v>4</v>
      </c>
      <c r="C9017" s="2">
        <v>46135.104479166665</v>
      </c>
      <c r="D9017">
        <v>9</v>
      </c>
      <c r="E9017" s="2">
        <f>IF(tickets[[#This Row],[timezone]]&gt;=0, tickets[[#This Row],[submitted_at_utc]]+TIME(tickets[[#This Row],[timezone]],0,0), tickets[[#This Row],[submitted_at_utc]]-TIME(ABS(tickets[[#This Row],[timezone]]),0,0))</f>
        <v>46135.479479166665</v>
      </c>
      <c r="F9017">
        <f>HOUR(tickets[[#This Row],[local_time]])</f>
        <v>11</v>
      </c>
    </row>
    <row r="9018" spans="1:6" x14ac:dyDescent="0.25">
      <c r="A9018">
        <v>9017</v>
      </c>
      <c r="B9018">
        <v>250</v>
      </c>
      <c r="C9018" s="2">
        <v>46113.628819444442</v>
      </c>
      <c r="D9018">
        <v>-6</v>
      </c>
      <c r="E9018" s="2">
        <f>IF(tickets[[#This Row],[timezone]]&gt;=0, tickets[[#This Row],[submitted_at_utc]]+TIME(tickets[[#This Row],[timezone]],0,0), tickets[[#This Row],[submitted_at_utc]]-TIME(ABS(tickets[[#This Row],[timezone]]),0,0))</f>
        <v>46113.378819444442</v>
      </c>
      <c r="F9018">
        <f>HOUR(tickets[[#This Row],[local_time]])</f>
        <v>9</v>
      </c>
    </row>
    <row r="9019" spans="1:6" x14ac:dyDescent="0.25">
      <c r="A9019">
        <v>9018</v>
      </c>
      <c r="B9019">
        <v>136</v>
      </c>
      <c r="C9019" s="2">
        <v>46096.185474537036</v>
      </c>
      <c r="D9019">
        <v>5</v>
      </c>
      <c r="E9019" s="2">
        <f>IF(tickets[[#This Row],[timezone]]&gt;=0, tickets[[#This Row],[submitted_at_utc]]+TIME(tickets[[#This Row],[timezone]],0,0), tickets[[#This Row],[submitted_at_utc]]-TIME(ABS(tickets[[#This Row],[timezone]]),0,0))</f>
        <v>46096.393807870372</v>
      </c>
      <c r="F9019">
        <f>HOUR(tickets[[#This Row],[local_time]])</f>
        <v>9</v>
      </c>
    </row>
    <row r="9020" spans="1:6" x14ac:dyDescent="0.25">
      <c r="A9020">
        <v>9019</v>
      </c>
      <c r="B9020">
        <v>65</v>
      </c>
      <c r="C9020" s="2">
        <v>46104.621863425928</v>
      </c>
      <c r="D9020">
        <v>-6</v>
      </c>
      <c r="E9020" s="2">
        <f>IF(tickets[[#This Row],[timezone]]&gt;=0, tickets[[#This Row],[submitted_at_utc]]+TIME(tickets[[#This Row],[timezone]],0,0), tickets[[#This Row],[submitted_at_utc]]-TIME(ABS(tickets[[#This Row],[timezone]]),0,0))</f>
        <v>46104.371863425928</v>
      </c>
      <c r="F9020">
        <f>HOUR(tickets[[#This Row],[local_time]])</f>
        <v>8</v>
      </c>
    </row>
    <row r="9021" spans="1:6" x14ac:dyDescent="0.25">
      <c r="A9021">
        <v>9020</v>
      </c>
      <c r="B9021">
        <v>166</v>
      </c>
      <c r="C9021" s="2">
        <v>46136.214594907404</v>
      </c>
      <c r="D9021">
        <v>4</v>
      </c>
      <c r="E9021" s="2">
        <f>IF(tickets[[#This Row],[timezone]]&gt;=0, tickets[[#This Row],[submitted_at_utc]]+TIME(tickets[[#This Row],[timezone]],0,0), tickets[[#This Row],[submitted_at_utc]]-TIME(ABS(tickets[[#This Row],[timezone]]),0,0))</f>
        <v>46136.381261574068</v>
      </c>
      <c r="F9021">
        <f>HOUR(tickets[[#This Row],[local_time]])</f>
        <v>9</v>
      </c>
    </row>
    <row r="9022" spans="1:6" x14ac:dyDescent="0.25">
      <c r="A9022">
        <v>9021</v>
      </c>
      <c r="B9022">
        <v>683</v>
      </c>
      <c r="C9022" s="2">
        <v>46138.77684027778</v>
      </c>
      <c r="D9022">
        <v>-5</v>
      </c>
      <c r="E9022" s="2">
        <f>IF(tickets[[#This Row],[timezone]]&gt;=0, tickets[[#This Row],[submitted_at_utc]]+TIME(tickets[[#This Row],[timezone]],0,0), tickets[[#This Row],[submitted_at_utc]]-TIME(ABS(tickets[[#This Row],[timezone]]),0,0))</f>
        <v>46138.568506944444</v>
      </c>
      <c r="F9022">
        <f>HOUR(tickets[[#This Row],[local_time]])</f>
        <v>13</v>
      </c>
    </row>
    <row r="9023" spans="1:6" x14ac:dyDescent="0.25">
      <c r="A9023">
        <v>9022</v>
      </c>
      <c r="B9023">
        <v>561</v>
      </c>
      <c r="C9023" s="2">
        <v>46090.322650462964</v>
      </c>
      <c r="D9023">
        <v>2</v>
      </c>
      <c r="E9023" s="2">
        <f>IF(tickets[[#This Row],[timezone]]&gt;=0, tickets[[#This Row],[submitted_at_utc]]+TIME(tickets[[#This Row],[timezone]],0,0), tickets[[#This Row],[submitted_at_utc]]-TIME(ABS(tickets[[#This Row],[timezone]]),0,0))</f>
        <v>46090.4059837963</v>
      </c>
      <c r="F9023">
        <f>HOUR(tickets[[#This Row],[local_time]])</f>
        <v>9</v>
      </c>
    </row>
    <row r="9024" spans="1:6" x14ac:dyDescent="0.25">
      <c r="A9024">
        <v>9023</v>
      </c>
      <c r="B9024">
        <v>14</v>
      </c>
      <c r="C9024" s="2">
        <v>46141.570914351854</v>
      </c>
      <c r="D9024">
        <v>0</v>
      </c>
      <c r="E9024" s="2">
        <f>IF(tickets[[#This Row],[timezone]]&gt;=0, tickets[[#This Row],[submitted_at_utc]]+TIME(tickets[[#This Row],[timezone]],0,0), tickets[[#This Row],[submitted_at_utc]]-TIME(ABS(tickets[[#This Row],[timezone]]),0,0))</f>
        <v>46141.570914351854</v>
      </c>
      <c r="F9024">
        <f>HOUR(tickets[[#This Row],[local_time]])</f>
        <v>13</v>
      </c>
    </row>
    <row r="9025" spans="1:6" x14ac:dyDescent="0.25">
      <c r="A9025">
        <v>9024</v>
      </c>
      <c r="B9025">
        <v>641</v>
      </c>
      <c r="C9025" s="2">
        <v>46133.5781712963</v>
      </c>
      <c r="D9025">
        <v>-3</v>
      </c>
      <c r="E9025" s="2">
        <f>IF(tickets[[#This Row],[timezone]]&gt;=0, tickets[[#This Row],[submitted_at_utc]]+TIME(tickets[[#This Row],[timezone]],0,0), tickets[[#This Row],[submitted_at_utc]]-TIME(ABS(tickets[[#This Row],[timezone]]),0,0))</f>
        <v>46133.4531712963</v>
      </c>
      <c r="F9025">
        <f>HOUR(tickets[[#This Row],[local_time]])</f>
        <v>10</v>
      </c>
    </row>
    <row r="9026" spans="1:6" x14ac:dyDescent="0.25">
      <c r="A9026">
        <v>9025</v>
      </c>
      <c r="B9026">
        <v>144</v>
      </c>
      <c r="C9026" s="2">
        <v>46120.591145833336</v>
      </c>
      <c r="D9026">
        <v>-6</v>
      </c>
      <c r="E9026" s="2">
        <f>IF(tickets[[#This Row],[timezone]]&gt;=0, tickets[[#This Row],[submitted_at_utc]]+TIME(tickets[[#This Row],[timezone]],0,0), tickets[[#This Row],[submitted_at_utc]]-TIME(ABS(tickets[[#This Row],[timezone]]),0,0))</f>
        <v>46120.341145833336</v>
      </c>
      <c r="F9026">
        <f>HOUR(tickets[[#This Row],[local_time]])</f>
        <v>8</v>
      </c>
    </row>
    <row r="9027" spans="1:6" x14ac:dyDescent="0.25">
      <c r="A9027">
        <v>9026</v>
      </c>
      <c r="B9027">
        <v>285</v>
      </c>
      <c r="C9027" s="2">
        <v>46092.092106481483</v>
      </c>
      <c r="D9027">
        <v>8</v>
      </c>
      <c r="E9027" s="2">
        <f>IF(tickets[[#This Row],[timezone]]&gt;=0, tickets[[#This Row],[submitted_at_utc]]+TIME(tickets[[#This Row],[timezone]],0,0), tickets[[#This Row],[submitted_at_utc]]-TIME(ABS(tickets[[#This Row],[timezone]]),0,0))</f>
        <v>46092.425439814819</v>
      </c>
      <c r="F9027">
        <f>HOUR(tickets[[#This Row],[local_time]])</f>
        <v>10</v>
      </c>
    </row>
    <row r="9028" spans="1:6" x14ac:dyDescent="0.25">
      <c r="A9028">
        <v>9027</v>
      </c>
      <c r="B9028">
        <v>230</v>
      </c>
      <c r="C9028" s="2">
        <v>46117.305717592593</v>
      </c>
      <c r="D9028">
        <v>0</v>
      </c>
      <c r="E9028" s="2">
        <f>IF(tickets[[#This Row],[timezone]]&gt;=0, tickets[[#This Row],[submitted_at_utc]]+TIME(tickets[[#This Row],[timezone]],0,0), tickets[[#This Row],[submitted_at_utc]]-TIME(ABS(tickets[[#This Row],[timezone]]),0,0))</f>
        <v>46117.305717592593</v>
      </c>
      <c r="F9028">
        <f>HOUR(tickets[[#This Row],[local_time]])</f>
        <v>7</v>
      </c>
    </row>
    <row r="9029" spans="1:6" x14ac:dyDescent="0.25">
      <c r="A9029">
        <v>9028</v>
      </c>
      <c r="B9029">
        <v>284</v>
      </c>
      <c r="C9029" s="2">
        <v>46107.334641203706</v>
      </c>
      <c r="D9029">
        <v>3</v>
      </c>
      <c r="E9029" s="2">
        <f>IF(tickets[[#This Row],[timezone]]&gt;=0, tickets[[#This Row],[submitted_at_utc]]+TIME(tickets[[#This Row],[timezone]],0,0), tickets[[#This Row],[submitted_at_utc]]-TIME(ABS(tickets[[#This Row],[timezone]]),0,0))</f>
        <v>46107.459641203706</v>
      </c>
      <c r="F9029">
        <f>HOUR(tickets[[#This Row],[local_time]])</f>
        <v>11</v>
      </c>
    </row>
    <row r="9030" spans="1:6" x14ac:dyDescent="0.25">
      <c r="A9030">
        <v>9029</v>
      </c>
      <c r="B9030">
        <v>533</v>
      </c>
      <c r="C9030" s="2">
        <v>46089.583680555559</v>
      </c>
      <c r="D9030">
        <v>-4</v>
      </c>
      <c r="E9030" s="2">
        <f>IF(tickets[[#This Row],[timezone]]&gt;=0, tickets[[#This Row],[submitted_at_utc]]+TIME(tickets[[#This Row],[timezone]],0,0), tickets[[#This Row],[submitted_at_utc]]-TIME(ABS(tickets[[#This Row],[timezone]]),0,0))</f>
        <v>46089.417013888895</v>
      </c>
      <c r="F9030">
        <f>HOUR(tickets[[#This Row],[local_time]])</f>
        <v>10</v>
      </c>
    </row>
    <row r="9031" spans="1:6" x14ac:dyDescent="0.25">
      <c r="A9031">
        <v>9030</v>
      </c>
      <c r="B9031">
        <v>499</v>
      </c>
      <c r="C9031" s="2">
        <v>46141.775682870371</v>
      </c>
      <c r="D9031">
        <v>-6</v>
      </c>
      <c r="E9031" s="2">
        <f>IF(tickets[[#This Row],[timezone]]&gt;=0, tickets[[#This Row],[submitted_at_utc]]+TIME(tickets[[#This Row],[timezone]],0,0), tickets[[#This Row],[submitted_at_utc]]-TIME(ABS(tickets[[#This Row],[timezone]]),0,0))</f>
        <v>46141.525682870371</v>
      </c>
      <c r="F9031">
        <f>HOUR(tickets[[#This Row],[local_time]])</f>
        <v>12</v>
      </c>
    </row>
    <row r="9032" spans="1:6" x14ac:dyDescent="0.25">
      <c r="A9032">
        <v>9031</v>
      </c>
      <c r="B9032">
        <v>416</v>
      </c>
      <c r="C9032" s="2">
        <v>46118.720185185186</v>
      </c>
      <c r="D9032">
        <v>-4</v>
      </c>
      <c r="E9032" s="2">
        <f>IF(tickets[[#This Row],[timezone]]&gt;=0, tickets[[#This Row],[submitted_at_utc]]+TIME(tickets[[#This Row],[timezone]],0,0), tickets[[#This Row],[submitted_at_utc]]-TIME(ABS(tickets[[#This Row],[timezone]]),0,0))</f>
        <v>46118.553518518522</v>
      </c>
      <c r="F9032">
        <f>HOUR(tickets[[#This Row],[local_time]])</f>
        <v>13</v>
      </c>
    </row>
    <row r="9033" spans="1:6" x14ac:dyDescent="0.25">
      <c r="A9033">
        <v>9032</v>
      </c>
      <c r="B9033">
        <v>439</v>
      </c>
      <c r="C9033" s="2">
        <v>46086.999189814815</v>
      </c>
      <c r="D9033">
        <v>7</v>
      </c>
      <c r="E9033" s="2">
        <f>IF(tickets[[#This Row],[timezone]]&gt;=0, tickets[[#This Row],[submitted_at_utc]]+TIME(tickets[[#This Row],[timezone]],0,0), tickets[[#This Row],[submitted_at_utc]]-TIME(ABS(tickets[[#This Row],[timezone]]),0,0))</f>
        <v>46087.290856481479</v>
      </c>
      <c r="F9033">
        <f>HOUR(tickets[[#This Row],[local_time]])</f>
        <v>6</v>
      </c>
    </row>
    <row r="9034" spans="1:6" x14ac:dyDescent="0.25">
      <c r="A9034">
        <v>9033</v>
      </c>
      <c r="B9034">
        <v>510</v>
      </c>
      <c r="C9034" s="2">
        <v>46102.535451388889</v>
      </c>
      <c r="D9034">
        <v>-3</v>
      </c>
      <c r="E9034" s="2">
        <f>IF(tickets[[#This Row],[timezone]]&gt;=0, tickets[[#This Row],[submitted_at_utc]]+TIME(tickets[[#This Row],[timezone]],0,0), tickets[[#This Row],[submitted_at_utc]]-TIME(ABS(tickets[[#This Row],[timezone]]),0,0))</f>
        <v>46102.410451388889</v>
      </c>
      <c r="F9034">
        <f>HOUR(tickets[[#This Row],[local_time]])</f>
        <v>9</v>
      </c>
    </row>
    <row r="9035" spans="1:6" x14ac:dyDescent="0.25">
      <c r="A9035">
        <v>9034</v>
      </c>
      <c r="B9035">
        <v>129</v>
      </c>
      <c r="C9035" s="2">
        <v>46132.277789351851</v>
      </c>
      <c r="D9035">
        <v>1</v>
      </c>
      <c r="E9035" s="2">
        <f>IF(tickets[[#This Row],[timezone]]&gt;=0, tickets[[#This Row],[submitted_at_utc]]+TIME(tickets[[#This Row],[timezone]],0,0), tickets[[#This Row],[submitted_at_utc]]-TIME(ABS(tickets[[#This Row],[timezone]]),0,0))</f>
        <v>46132.319456018515</v>
      </c>
      <c r="F9035">
        <f>HOUR(tickets[[#This Row],[local_time]])</f>
        <v>7</v>
      </c>
    </row>
    <row r="9036" spans="1:6" x14ac:dyDescent="0.25">
      <c r="A9036">
        <v>9035</v>
      </c>
      <c r="B9036">
        <v>277</v>
      </c>
      <c r="C9036" s="2">
        <v>46108.284143518518</v>
      </c>
      <c r="D9036">
        <v>9</v>
      </c>
      <c r="E9036" s="2">
        <f>IF(tickets[[#This Row],[timezone]]&gt;=0, tickets[[#This Row],[submitted_at_utc]]+TIME(tickets[[#This Row],[timezone]],0,0), tickets[[#This Row],[submitted_at_utc]]-TIME(ABS(tickets[[#This Row],[timezone]]),0,0))</f>
        <v>46108.659143518518</v>
      </c>
      <c r="F9036">
        <f>HOUR(tickets[[#This Row],[local_time]])</f>
        <v>15</v>
      </c>
    </row>
    <row r="9037" spans="1:6" x14ac:dyDescent="0.25">
      <c r="A9037">
        <v>9036</v>
      </c>
      <c r="B9037">
        <v>76</v>
      </c>
      <c r="C9037" s="2">
        <v>46111.218958333331</v>
      </c>
      <c r="D9037">
        <v>4</v>
      </c>
      <c r="E9037" s="2">
        <f>IF(tickets[[#This Row],[timezone]]&gt;=0, tickets[[#This Row],[submitted_at_utc]]+TIME(tickets[[#This Row],[timezone]],0,0), tickets[[#This Row],[submitted_at_utc]]-TIME(ABS(tickets[[#This Row],[timezone]]),0,0))</f>
        <v>46111.385624999995</v>
      </c>
      <c r="F9037">
        <f>HOUR(tickets[[#This Row],[local_time]])</f>
        <v>9</v>
      </c>
    </row>
    <row r="9038" spans="1:6" x14ac:dyDescent="0.25">
      <c r="A9038">
        <v>9037</v>
      </c>
      <c r="B9038">
        <v>493</v>
      </c>
      <c r="C9038" s="2">
        <v>46090.571446759262</v>
      </c>
      <c r="D9038">
        <v>-6</v>
      </c>
      <c r="E9038" s="2">
        <f>IF(tickets[[#This Row],[timezone]]&gt;=0, tickets[[#This Row],[submitted_at_utc]]+TIME(tickets[[#This Row],[timezone]],0,0), tickets[[#This Row],[submitted_at_utc]]-TIME(ABS(tickets[[#This Row],[timezone]]),0,0))</f>
        <v>46090.321446759262</v>
      </c>
      <c r="F9038">
        <f>HOUR(tickets[[#This Row],[local_time]])</f>
        <v>7</v>
      </c>
    </row>
    <row r="9039" spans="1:6" x14ac:dyDescent="0.25">
      <c r="A9039">
        <v>9038</v>
      </c>
      <c r="B9039">
        <v>307</v>
      </c>
      <c r="C9039" s="2">
        <v>46088.369976851849</v>
      </c>
      <c r="D9039">
        <v>7</v>
      </c>
      <c r="E9039" s="2">
        <f>IF(tickets[[#This Row],[timezone]]&gt;=0, tickets[[#This Row],[submitted_at_utc]]+TIME(tickets[[#This Row],[timezone]],0,0), tickets[[#This Row],[submitted_at_utc]]-TIME(ABS(tickets[[#This Row],[timezone]]),0,0))</f>
        <v>46088.661643518513</v>
      </c>
      <c r="F9039">
        <f>HOUR(tickets[[#This Row],[local_time]])</f>
        <v>15</v>
      </c>
    </row>
    <row r="9040" spans="1:6" x14ac:dyDescent="0.25">
      <c r="A9040">
        <v>9039</v>
      </c>
      <c r="B9040">
        <v>447</v>
      </c>
      <c r="C9040" s="2">
        <v>46140.172962962963</v>
      </c>
      <c r="D9040">
        <v>4</v>
      </c>
      <c r="E9040" s="2">
        <f>IF(tickets[[#This Row],[timezone]]&gt;=0, tickets[[#This Row],[submitted_at_utc]]+TIME(tickets[[#This Row],[timezone]],0,0), tickets[[#This Row],[submitted_at_utc]]-TIME(ABS(tickets[[#This Row],[timezone]]),0,0))</f>
        <v>46140.339629629627</v>
      </c>
      <c r="F9040">
        <f>HOUR(tickets[[#This Row],[local_time]])</f>
        <v>8</v>
      </c>
    </row>
    <row r="9041" spans="1:6" x14ac:dyDescent="0.25">
      <c r="A9041">
        <v>9040</v>
      </c>
      <c r="B9041">
        <v>396</v>
      </c>
      <c r="C9041" s="2">
        <v>46139.397847222222</v>
      </c>
      <c r="D9041">
        <v>-3</v>
      </c>
      <c r="E9041" s="2">
        <f>IF(tickets[[#This Row],[timezone]]&gt;=0, tickets[[#This Row],[submitted_at_utc]]+TIME(tickets[[#This Row],[timezone]],0,0), tickets[[#This Row],[submitted_at_utc]]-TIME(ABS(tickets[[#This Row],[timezone]]),0,0))</f>
        <v>46139.272847222222</v>
      </c>
      <c r="F9041">
        <f>HOUR(tickets[[#This Row],[local_time]])</f>
        <v>6</v>
      </c>
    </row>
    <row r="9042" spans="1:6" x14ac:dyDescent="0.25">
      <c r="A9042">
        <v>9041</v>
      </c>
      <c r="B9042">
        <v>192</v>
      </c>
      <c r="C9042" s="2">
        <v>46087.207800925928</v>
      </c>
      <c r="D9042">
        <v>3</v>
      </c>
      <c r="E9042" s="2">
        <f>IF(tickets[[#This Row],[timezone]]&gt;=0, tickets[[#This Row],[submitted_at_utc]]+TIME(tickets[[#This Row],[timezone]],0,0), tickets[[#This Row],[submitted_at_utc]]-TIME(ABS(tickets[[#This Row],[timezone]]),0,0))</f>
        <v>46087.332800925928</v>
      </c>
      <c r="F9042">
        <f>HOUR(tickets[[#This Row],[local_time]])</f>
        <v>7</v>
      </c>
    </row>
    <row r="9043" spans="1:6" x14ac:dyDescent="0.25">
      <c r="A9043">
        <v>9042</v>
      </c>
      <c r="B9043">
        <v>98</v>
      </c>
      <c r="C9043" s="2">
        <v>46114.229791666665</v>
      </c>
      <c r="D9043">
        <v>5</v>
      </c>
      <c r="E9043" s="2">
        <f>IF(tickets[[#This Row],[timezone]]&gt;=0, tickets[[#This Row],[submitted_at_utc]]+TIME(tickets[[#This Row],[timezone]],0,0), tickets[[#This Row],[submitted_at_utc]]-TIME(ABS(tickets[[#This Row],[timezone]]),0,0))</f>
        <v>46114.438125000001</v>
      </c>
      <c r="F9043">
        <f>HOUR(tickets[[#This Row],[local_time]])</f>
        <v>10</v>
      </c>
    </row>
    <row r="9044" spans="1:6" x14ac:dyDescent="0.25">
      <c r="A9044">
        <v>9043</v>
      </c>
      <c r="B9044">
        <v>682</v>
      </c>
      <c r="C9044" s="2">
        <v>46122.450138888889</v>
      </c>
      <c r="D9044">
        <v>0</v>
      </c>
      <c r="E9044" s="2">
        <f>IF(tickets[[#This Row],[timezone]]&gt;=0, tickets[[#This Row],[submitted_at_utc]]+TIME(tickets[[#This Row],[timezone]],0,0), tickets[[#This Row],[submitted_at_utc]]-TIME(ABS(tickets[[#This Row],[timezone]]),0,0))</f>
        <v>46122.450138888889</v>
      </c>
      <c r="F9044">
        <f>HOUR(tickets[[#This Row],[local_time]])</f>
        <v>10</v>
      </c>
    </row>
    <row r="9045" spans="1:6" x14ac:dyDescent="0.25">
      <c r="A9045">
        <v>9044</v>
      </c>
      <c r="B9045">
        <v>206</v>
      </c>
      <c r="C9045" s="2">
        <v>46133.960879629631</v>
      </c>
      <c r="D9045">
        <v>9</v>
      </c>
      <c r="E9045" s="2">
        <f>IF(tickets[[#This Row],[timezone]]&gt;=0, tickets[[#This Row],[submitted_at_utc]]+TIME(tickets[[#This Row],[timezone]],0,0), tickets[[#This Row],[submitted_at_utc]]-TIME(ABS(tickets[[#This Row],[timezone]]),0,0))</f>
        <v>46134.335879629631</v>
      </c>
      <c r="F9045">
        <f>HOUR(tickets[[#This Row],[local_time]])</f>
        <v>8</v>
      </c>
    </row>
    <row r="9046" spans="1:6" x14ac:dyDescent="0.25">
      <c r="A9046">
        <v>9045</v>
      </c>
      <c r="B9046">
        <v>77</v>
      </c>
      <c r="C9046" s="2">
        <v>46115.389317129629</v>
      </c>
      <c r="D9046">
        <v>0</v>
      </c>
      <c r="E9046" s="2">
        <f>IF(tickets[[#This Row],[timezone]]&gt;=0, tickets[[#This Row],[submitted_at_utc]]+TIME(tickets[[#This Row],[timezone]],0,0), tickets[[#This Row],[submitted_at_utc]]-TIME(ABS(tickets[[#This Row],[timezone]]),0,0))</f>
        <v>46115.389317129629</v>
      </c>
      <c r="F9046">
        <f>HOUR(tickets[[#This Row],[local_time]])</f>
        <v>9</v>
      </c>
    </row>
    <row r="9047" spans="1:6" x14ac:dyDescent="0.25">
      <c r="A9047">
        <v>9046</v>
      </c>
      <c r="B9047">
        <v>215</v>
      </c>
      <c r="C9047" s="2">
        <v>46134.044328703705</v>
      </c>
      <c r="D9047">
        <v>9</v>
      </c>
      <c r="E9047" s="2">
        <f>IF(tickets[[#This Row],[timezone]]&gt;=0, tickets[[#This Row],[submitted_at_utc]]+TIME(tickets[[#This Row],[timezone]],0,0), tickets[[#This Row],[submitted_at_utc]]-TIME(ABS(tickets[[#This Row],[timezone]]),0,0))</f>
        <v>46134.419328703705</v>
      </c>
      <c r="F9047">
        <f>HOUR(tickets[[#This Row],[local_time]])</f>
        <v>10</v>
      </c>
    </row>
    <row r="9048" spans="1:6" x14ac:dyDescent="0.25">
      <c r="A9048">
        <v>9047</v>
      </c>
      <c r="B9048">
        <v>632</v>
      </c>
      <c r="C9048" s="2">
        <v>46089.196261574078</v>
      </c>
      <c r="D9048">
        <v>9</v>
      </c>
      <c r="E9048" s="2">
        <f>IF(tickets[[#This Row],[timezone]]&gt;=0, tickets[[#This Row],[submitted_at_utc]]+TIME(tickets[[#This Row],[timezone]],0,0), tickets[[#This Row],[submitted_at_utc]]-TIME(ABS(tickets[[#This Row],[timezone]]),0,0))</f>
        <v>46089.571261574078</v>
      </c>
      <c r="F9048">
        <f>HOUR(tickets[[#This Row],[local_time]])</f>
        <v>13</v>
      </c>
    </row>
    <row r="9049" spans="1:6" x14ac:dyDescent="0.25">
      <c r="A9049">
        <v>9048</v>
      </c>
      <c r="B9049">
        <v>183</v>
      </c>
      <c r="C9049" s="2">
        <v>46082.398715277777</v>
      </c>
      <c r="D9049">
        <v>2</v>
      </c>
      <c r="E9049" s="2">
        <f>IF(tickets[[#This Row],[timezone]]&gt;=0, tickets[[#This Row],[submitted_at_utc]]+TIME(tickets[[#This Row],[timezone]],0,0), tickets[[#This Row],[submitted_at_utc]]-TIME(ABS(tickets[[#This Row],[timezone]]),0,0))</f>
        <v>46082.482048611113</v>
      </c>
      <c r="F9049">
        <f>HOUR(tickets[[#This Row],[local_time]])</f>
        <v>11</v>
      </c>
    </row>
    <row r="9050" spans="1:6" x14ac:dyDescent="0.25">
      <c r="A9050">
        <v>9049</v>
      </c>
      <c r="B9050">
        <v>691</v>
      </c>
      <c r="C9050" s="2">
        <v>46109.008321759262</v>
      </c>
      <c r="D9050">
        <v>9</v>
      </c>
      <c r="E9050" s="2">
        <f>IF(tickets[[#This Row],[timezone]]&gt;=0, tickets[[#This Row],[submitted_at_utc]]+TIME(tickets[[#This Row],[timezone]],0,0), tickets[[#This Row],[submitted_at_utc]]-TIME(ABS(tickets[[#This Row],[timezone]]),0,0))</f>
        <v>46109.383321759262</v>
      </c>
      <c r="F9050">
        <f>HOUR(tickets[[#This Row],[local_time]])</f>
        <v>9</v>
      </c>
    </row>
    <row r="9051" spans="1:6" x14ac:dyDescent="0.25">
      <c r="A9051">
        <v>9050</v>
      </c>
      <c r="B9051">
        <v>323</v>
      </c>
      <c r="C9051" s="2">
        <v>46097.116932870369</v>
      </c>
      <c r="D9051">
        <v>7</v>
      </c>
      <c r="E9051" s="2">
        <f>IF(tickets[[#This Row],[timezone]]&gt;=0, tickets[[#This Row],[submitted_at_utc]]+TIME(tickets[[#This Row],[timezone]],0,0), tickets[[#This Row],[submitted_at_utc]]-TIME(ABS(tickets[[#This Row],[timezone]]),0,0))</f>
        <v>46097.408599537033</v>
      </c>
      <c r="F9051">
        <f>HOUR(tickets[[#This Row],[local_time]])</f>
        <v>9</v>
      </c>
    </row>
    <row r="9052" spans="1:6" x14ac:dyDescent="0.25">
      <c r="A9052">
        <v>9051</v>
      </c>
      <c r="B9052">
        <v>604</v>
      </c>
      <c r="C9052" s="2">
        <v>46127.43953703704</v>
      </c>
      <c r="D9052">
        <v>2</v>
      </c>
      <c r="E9052" s="2">
        <f>IF(tickets[[#This Row],[timezone]]&gt;=0, tickets[[#This Row],[submitted_at_utc]]+TIME(tickets[[#This Row],[timezone]],0,0), tickets[[#This Row],[submitted_at_utc]]-TIME(ABS(tickets[[#This Row],[timezone]]),0,0))</f>
        <v>46127.522870370376</v>
      </c>
      <c r="F9052">
        <f>HOUR(tickets[[#This Row],[local_time]])</f>
        <v>12</v>
      </c>
    </row>
    <row r="9053" spans="1:6" x14ac:dyDescent="0.25">
      <c r="A9053">
        <v>9052</v>
      </c>
      <c r="B9053">
        <v>458</v>
      </c>
      <c r="C9053" s="2">
        <v>46102.489641203705</v>
      </c>
      <c r="D9053">
        <v>3</v>
      </c>
      <c r="E9053" s="2">
        <f>IF(tickets[[#This Row],[timezone]]&gt;=0, tickets[[#This Row],[submitted_at_utc]]+TIME(tickets[[#This Row],[timezone]],0,0), tickets[[#This Row],[submitted_at_utc]]-TIME(ABS(tickets[[#This Row],[timezone]]),0,0))</f>
        <v>46102.614641203705</v>
      </c>
      <c r="F9053">
        <f>HOUR(tickets[[#This Row],[local_time]])</f>
        <v>14</v>
      </c>
    </row>
    <row r="9054" spans="1:6" x14ac:dyDescent="0.25">
      <c r="A9054">
        <v>9053</v>
      </c>
      <c r="B9054">
        <v>31</v>
      </c>
      <c r="C9054" s="2">
        <v>46106.529791666668</v>
      </c>
      <c r="D9054">
        <v>-4</v>
      </c>
      <c r="E9054" s="2">
        <f>IF(tickets[[#This Row],[timezone]]&gt;=0, tickets[[#This Row],[submitted_at_utc]]+TIME(tickets[[#This Row],[timezone]],0,0), tickets[[#This Row],[submitted_at_utc]]-TIME(ABS(tickets[[#This Row],[timezone]]),0,0))</f>
        <v>46106.363125000003</v>
      </c>
      <c r="F9054">
        <f>HOUR(tickets[[#This Row],[local_time]])</f>
        <v>8</v>
      </c>
    </row>
    <row r="9055" spans="1:6" x14ac:dyDescent="0.25">
      <c r="A9055">
        <v>9054</v>
      </c>
      <c r="B9055">
        <v>357</v>
      </c>
      <c r="C9055" s="2">
        <v>46114.164085648146</v>
      </c>
      <c r="D9055">
        <v>9</v>
      </c>
      <c r="E9055" s="2">
        <f>IF(tickets[[#This Row],[timezone]]&gt;=0, tickets[[#This Row],[submitted_at_utc]]+TIME(tickets[[#This Row],[timezone]],0,0), tickets[[#This Row],[submitted_at_utc]]-TIME(ABS(tickets[[#This Row],[timezone]]),0,0))</f>
        <v>46114.539085648146</v>
      </c>
      <c r="F9055">
        <f>HOUR(tickets[[#This Row],[local_time]])</f>
        <v>12</v>
      </c>
    </row>
    <row r="9056" spans="1:6" x14ac:dyDescent="0.25">
      <c r="A9056">
        <v>9055</v>
      </c>
      <c r="B9056">
        <v>292</v>
      </c>
      <c r="C9056" s="2">
        <v>46139.384687500002</v>
      </c>
      <c r="D9056">
        <v>0</v>
      </c>
      <c r="E9056" s="2">
        <f>IF(tickets[[#This Row],[timezone]]&gt;=0, tickets[[#This Row],[submitted_at_utc]]+TIME(tickets[[#This Row],[timezone]],0,0), tickets[[#This Row],[submitted_at_utc]]-TIME(ABS(tickets[[#This Row],[timezone]]),0,0))</f>
        <v>46139.384687500002</v>
      </c>
      <c r="F9056">
        <f>HOUR(tickets[[#This Row],[local_time]])</f>
        <v>9</v>
      </c>
    </row>
    <row r="9057" spans="1:6" x14ac:dyDescent="0.25">
      <c r="A9057">
        <v>9056</v>
      </c>
      <c r="B9057">
        <v>142</v>
      </c>
      <c r="C9057" s="2">
        <v>46085.896365740744</v>
      </c>
      <c r="D9057">
        <v>9</v>
      </c>
      <c r="E9057" s="2">
        <f>IF(tickets[[#This Row],[timezone]]&gt;=0, tickets[[#This Row],[submitted_at_utc]]+TIME(tickets[[#This Row],[timezone]],0,0), tickets[[#This Row],[submitted_at_utc]]-TIME(ABS(tickets[[#This Row],[timezone]]),0,0))</f>
        <v>46086.271365740744</v>
      </c>
      <c r="F9057">
        <f>HOUR(tickets[[#This Row],[local_time]])</f>
        <v>6</v>
      </c>
    </row>
    <row r="9058" spans="1:6" x14ac:dyDescent="0.25">
      <c r="A9058">
        <v>9057</v>
      </c>
      <c r="B9058">
        <v>385</v>
      </c>
      <c r="C9058" s="2">
        <v>46114.881921296299</v>
      </c>
      <c r="D9058">
        <v>9</v>
      </c>
      <c r="E9058" s="2">
        <f>IF(tickets[[#This Row],[timezone]]&gt;=0, tickets[[#This Row],[submitted_at_utc]]+TIME(tickets[[#This Row],[timezone]],0,0), tickets[[#This Row],[submitted_at_utc]]-TIME(ABS(tickets[[#This Row],[timezone]]),0,0))</f>
        <v>46115.256921296299</v>
      </c>
      <c r="F9058">
        <f>HOUR(tickets[[#This Row],[local_time]])</f>
        <v>6</v>
      </c>
    </row>
    <row r="9059" spans="1:6" x14ac:dyDescent="0.25">
      <c r="A9059">
        <v>9058</v>
      </c>
      <c r="B9059">
        <v>73</v>
      </c>
      <c r="C9059" s="2">
        <v>46105.525821759256</v>
      </c>
      <c r="D9059">
        <v>1</v>
      </c>
      <c r="E9059" s="2">
        <f>IF(tickets[[#This Row],[timezone]]&gt;=0, tickets[[#This Row],[submitted_at_utc]]+TIME(tickets[[#This Row],[timezone]],0,0), tickets[[#This Row],[submitted_at_utc]]-TIME(ABS(tickets[[#This Row],[timezone]]),0,0))</f>
        <v>46105.567488425921</v>
      </c>
      <c r="F9059">
        <f>HOUR(tickets[[#This Row],[local_time]])</f>
        <v>13</v>
      </c>
    </row>
    <row r="9060" spans="1:6" x14ac:dyDescent="0.25">
      <c r="A9060">
        <v>9059</v>
      </c>
      <c r="B9060">
        <v>489</v>
      </c>
      <c r="C9060" s="2">
        <v>46084.473425925928</v>
      </c>
      <c r="D9060">
        <v>2</v>
      </c>
      <c r="E9060" s="2">
        <f>IF(tickets[[#This Row],[timezone]]&gt;=0, tickets[[#This Row],[submitted_at_utc]]+TIME(tickets[[#This Row],[timezone]],0,0), tickets[[#This Row],[submitted_at_utc]]-TIME(ABS(tickets[[#This Row],[timezone]]),0,0))</f>
        <v>46084.556759259263</v>
      </c>
      <c r="F9060">
        <f>HOUR(tickets[[#This Row],[local_time]])</f>
        <v>13</v>
      </c>
    </row>
    <row r="9061" spans="1:6" x14ac:dyDescent="0.25">
      <c r="A9061">
        <v>9060</v>
      </c>
      <c r="B9061">
        <v>576</v>
      </c>
      <c r="C9061" s="2">
        <v>46130.526203703703</v>
      </c>
      <c r="D9061">
        <v>-3</v>
      </c>
      <c r="E9061" s="2">
        <f>IF(tickets[[#This Row],[timezone]]&gt;=0, tickets[[#This Row],[submitted_at_utc]]+TIME(tickets[[#This Row],[timezone]],0,0), tickets[[#This Row],[submitted_at_utc]]-TIME(ABS(tickets[[#This Row],[timezone]]),0,0))</f>
        <v>46130.401203703703</v>
      </c>
      <c r="F9061">
        <f>HOUR(tickets[[#This Row],[local_time]])</f>
        <v>9</v>
      </c>
    </row>
    <row r="9062" spans="1:6" x14ac:dyDescent="0.25">
      <c r="A9062">
        <v>9061</v>
      </c>
      <c r="B9062">
        <v>65</v>
      </c>
      <c r="C9062" s="2">
        <v>46136.670069444444</v>
      </c>
      <c r="D9062">
        <v>-6</v>
      </c>
      <c r="E9062" s="2">
        <f>IF(tickets[[#This Row],[timezone]]&gt;=0, tickets[[#This Row],[submitted_at_utc]]+TIME(tickets[[#This Row],[timezone]],0,0), tickets[[#This Row],[submitted_at_utc]]-TIME(ABS(tickets[[#This Row],[timezone]]),0,0))</f>
        <v>46136.420069444444</v>
      </c>
      <c r="F9062">
        <f>HOUR(tickets[[#This Row],[local_time]])</f>
        <v>10</v>
      </c>
    </row>
    <row r="9063" spans="1:6" x14ac:dyDescent="0.25">
      <c r="A9063">
        <v>9062</v>
      </c>
      <c r="B9063">
        <v>336</v>
      </c>
      <c r="C9063" s="2">
        <v>46092.140810185185</v>
      </c>
      <c r="D9063">
        <v>3</v>
      </c>
      <c r="E9063" s="2">
        <f>IF(tickets[[#This Row],[timezone]]&gt;=0, tickets[[#This Row],[submitted_at_utc]]+TIME(tickets[[#This Row],[timezone]],0,0), tickets[[#This Row],[submitted_at_utc]]-TIME(ABS(tickets[[#This Row],[timezone]]),0,0))</f>
        <v>46092.265810185185</v>
      </c>
      <c r="F9063">
        <f>HOUR(tickets[[#This Row],[local_time]])</f>
        <v>6</v>
      </c>
    </row>
    <row r="9064" spans="1:6" x14ac:dyDescent="0.25">
      <c r="A9064">
        <v>9063</v>
      </c>
      <c r="B9064">
        <v>459</v>
      </c>
      <c r="C9064" s="2">
        <v>46127.352141203701</v>
      </c>
      <c r="D9064">
        <v>4</v>
      </c>
      <c r="E9064" s="2">
        <f>IF(tickets[[#This Row],[timezone]]&gt;=0, tickets[[#This Row],[submitted_at_utc]]+TIME(tickets[[#This Row],[timezone]],0,0), tickets[[#This Row],[submitted_at_utc]]-TIME(ABS(tickets[[#This Row],[timezone]]),0,0))</f>
        <v>46127.518807870365</v>
      </c>
      <c r="F9064">
        <f>HOUR(tickets[[#This Row],[local_time]])</f>
        <v>12</v>
      </c>
    </row>
    <row r="9065" spans="1:6" x14ac:dyDescent="0.25">
      <c r="A9065">
        <v>9064</v>
      </c>
      <c r="B9065">
        <v>44</v>
      </c>
      <c r="C9065" s="2">
        <v>46124.167268518519</v>
      </c>
      <c r="D9065">
        <v>6</v>
      </c>
      <c r="E9065" s="2">
        <f>IF(tickets[[#This Row],[timezone]]&gt;=0, tickets[[#This Row],[submitted_at_utc]]+TIME(tickets[[#This Row],[timezone]],0,0), tickets[[#This Row],[submitted_at_utc]]-TIME(ABS(tickets[[#This Row],[timezone]]),0,0))</f>
        <v>46124.417268518519</v>
      </c>
      <c r="F9065">
        <f>HOUR(tickets[[#This Row],[local_time]])</f>
        <v>10</v>
      </c>
    </row>
    <row r="9066" spans="1:6" x14ac:dyDescent="0.25">
      <c r="A9066">
        <v>9065</v>
      </c>
      <c r="B9066">
        <v>273</v>
      </c>
      <c r="C9066" s="2">
        <v>46123.922407407408</v>
      </c>
      <c r="D9066">
        <v>9</v>
      </c>
      <c r="E9066" s="2">
        <f>IF(tickets[[#This Row],[timezone]]&gt;=0, tickets[[#This Row],[submitted_at_utc]]+TIME(tickets[[#This Row],[timezone]],0,0), tickets[[#This Row],[submitted_at_utc]]-TIME(ABS(tickets[[#This Row],[timezone]]),0,0))</f>
        <v>46124.297407407408</v>
      </c>
      <c r="F9066">
        <f>HOUR(tickets[[#This Row],[local_time]])</f>
        <v>7</v>
      </c>
    </row>
    <row r="9067" spans="1:6" x14ac:dyDescent="0.25">
      <c r="A9067">
        <v>9066</v>
      </c>
      <c r="B9067">
        <v>181</v>
      </c>
      <c r="C9067" s="2">
        <v>46109.160393518519</v>
      </c>
      <c r="D9067">
        <v>7</v>
      </c>
      <c r="E9067" s="2">
        <f>IF(tickets[[#This Row],[timezone]]&gt;=0, tickets[[#This Row],[submitted_at_utc]]+TIME(tickets[[#This Row],[timezone]],0,0), tickets[[#This Row],[submitted_at_utc]]-TIME(ABS(tickets[[#This Row],[timezone]]),0,0))</f>
        <v>46109.452060185184</v>
      </c>
      <c r="F9067">
        <f>HOUR(tickets[[#This Row],[local_time]])</f>
        <v>10</v>
      </c>
    </row>
    <row r="9068" spans="1:6" x14ac:dyDescent="0.25">
      <c r="A9068">
        <v>9067</v>
      </c>
      <c r="B9068">
        <v>28</v>
      </c>
      <c r="C9068" s="2">
        <v>46101.437337962961</v>
      </c>
      <c r="D9068">
        <v>-3</v>
      </c>
      <c r="E9068" s="2">
        <f>IF(tickets[[#This Row],[timezone]]&gt;=0, tickets[[#This Row],[submitted_at_utc]]+TIME(tickets[[#This Row],[timezone]],0,0), tickets[[#This Row],[submitted_at_utc]]-TIME(ABS(tickets[[#This Row],[timezone]]),0,0))</f>
        <v>46101.312337962961</v>
      </c>
      <c r="F9068">
        <f>HOUR(tickets[[#This Row],[local_time]])</f>
        <v>7</v>
      </c>
    </row>
    <row r="9069" spans="1:6" x14ac:dyDescent="0.25">
      <c r="A9069">
        <v>9068</v>
      </c>
      <c r="B9069">
        <v>563</v>
      </c>
      <c r="C9069" s="2">
        <v>46086.669953703706</v>
      </c>
      <c r="D9069">
        <v>-5</v>
      </c>
      <c r="E9069" s="2">
        <f>IF(tickets[[#This Row],[timezone]]&gt;=0, tickets[[#This Row],[submitted_at_utc]]+TIME(tickets[[#This Row],[timezone]],0,0), tickets[[#This Row],[submitted_at_utc]]-TIME(ABS(tickets[[#This Row],[timezone]]),0,0))</f>
        <v>46086.46162037037</v>
      </c>
      <c r="F9069">
        <f>HOUR(tickets[[#This Row],[local_time]])</f>
        <v>11</v>
      </c>
    </row>
    <row r="9070" spans="1:6" x14ac:dyDescent="0.25">
      <c r="A9070">
        <v>9069</v>
      </c>
      <c r="B9070">
        <v>312</v>
      </c>
      <c r="C9070" s="2">
        <v>46084.505995370368</v>
      </c>
      <c r="D9070">
        <v>-4</v>
      </c>
      <c r="E9070" s="2">
        <f>IF(tickets[[#This Row],[timezone]]&gt;=0, tickets[[#This Row],[submitted_at_utc]]+TIME(tickets[[#This Row],[timezone]],0,0), tickets[[#This Row],[submitted_at_utc]]-TIME(ABS(tickets[[#This Row],[timezone]]),0,0))</f>
        <v>46084.339328703703</v>
      </c>
      <c r="F9070">
        <f>HOUR(tickets[[#This Row],[local_time]])</f>
        <v>8</v>
      </c>
    </row>
    <row r="9071" spans="1:6" x14ac:dyDescent="0.25">
      <c r="A9071">
        <v>9070</v>
      </c>
      <c r="B9071">
        <v>527</v>
      </c>
      <c r="C9071" s="2">
        <v>46092.498379629629</v>
      </c>
      <c r="D9071">
        <v>0</v>
      </c>
      <c r="E9071" s="2">
        <f>IF(tickets[[#This Row],[timezone]]&gt;=0, tickets[[#This Row],[submitted_at_utc]]+TIME(tickets[[#This Row],[timezone]],0,0), tickets[[#This Row],[submitted_at_utc]]-TIME(ABS(tickets[[#This Row],[timezone]]),0,0))</f>
        <v>46092.498379629629</v>
      </c>
      <c r="F9071">
        <f>HOUR(tickets[[#This Row],[local_time]])</f>
        <v>11</v>
      </c>
    </row>
    <row r="9072" spans="1:6" x14ac:dyDescent="0.25">
      <c r="A9072">
        <v>9071</v>
      </c>
      <c r="B9072">
        <v>411</v>
      </c>
      <c r="C9072" s="2">
        <v>46113.007326388892</v>
      </c>
      <c r="D9072">
        <v>9</v>
      </c>
      <c r="E9072" s="2">
        <f>IF(tickets[[#This Row],[timezone]]&gt;=0, tickets[[#This Row],[submitted_at_utc]]+TIME(tickets[[#This Row],[timezone]],0,0), tickets[[#This Row],[submitted_at_utc]]-TIME(ABS(tickets[[#This Row],[timezone]]),0,0))</f>
        <v>46113.382326388892</v>
      </c>
      <c r="F9072">
        <f>HOUR(tickets[[#This Row],[local_time]])</f>
        <v>9</v>
      </c>
    </row>
    <row r="9073" spans="1:6" x14ac:dyDescent="0.25">
      <c r="A9073">
        <v>9072</v>
      </c>
      <c r="B9073">
        <v>614</v>
      </c>
      <c r="C9073" s="2">
        <v>46090.24359953704</v>
      </c>
      <c r="D9073">
        <v>0</v>
      </c>
      <c r="E9073" s="2">
        <f>IF(tickets[[#This Row],[timezone]]&gt;=0, tickets[[#This Row],[submitted_at_utc]]+TIME(tickets[[#This Row],[timezone]],0,0), tickets[[#This Row],[submitted_at_utc]]-TIME(ABS(tickets[[#This Row],[timezone]]),0,0))</f>
        <v>46090.24359953704</v>
      </c>
      <c r="F9073">
        <f>HOUR(tickets[[#This Row],[local_time]])</f>
        <v>5</v>
      </c>
    </row>
    <row r="9074" spans="1:6" x14ac:dyDescent="0.25">
      <c r="A9074">
        <v>9073</v>
      </c>
      <c r="B9074">
        <v>698</v>
      </c>
      <c r="C9074" s="2">
        <v>46123.718692129631</v>
      </c>
      <c r="D9074">
        <v>-5</v>
      </c>
      <c r="E9074" s="2">
        <f>IF(tickets[[#This Row],[timezone]]&gt;=0, tickets[[#This Row],[submitted_at_utc]]+TIME(tickets[[#This Row],[timezone]],0,0), tickets[[#This Row],[submitted_at_utc]]-TIME(ABS(tickets[[#This Row],[timezone]]),0,0))</f>
        <v>46123.510358796295</v>
      </c>
      <c r="F9074">
        <f>HOUR(tickets[[#This Row],[local_time]])</f>
        <v>12</v>
      </c>
    </row>
    <row r="9075" spans="1:6" x14ac:dyDescent="0.25">
      <c r="A9075">
        <v>9074</v>
      </c>
      <c r="B9075">
        <v>422</v>
      </c>
      <c r="C9075" s="2">
        <v>46119.712627314817</v>
      </c>
      <c r="D9075">
        <v>-5</v>
      </c>
      <c r="E9075" s="2">
        <f>IF(tickets[[#This Row],[timezone]]&gt;=0, tickets[[#This Row],[submitted_at_utc]]+TIME(tickets[[#This Row],[timezone]],0,0), tickets[[#This Row],[submitted_at_utc]]-TIME(ABS(tickets[[#This Row],[timezone]]),0,0))</f>
        <v>46119.504293981481</v>
      </c>
      <c r="F9075">
        <f>HOUR(tickets[[#This Row],[local_time]])</f>
        <v>12</v>
      </c>
    </row>
    <row r="9076" spans="1:6" x14ac:dyDescent="0.25">
      <c r="A9076">
        <v>9075</v>
      </c>
      <c r="B9076">
        <v>247</v>
      </c>
      <c r="C9076" s="2">
        <v>46102.53528935185</v>
      </c>
      <c r="D9076">
        <v>-3</v>
      </c>
      <c r="E9076" s="2">
        <f>IF(tickets[[#This Row],[timezone]]&gt;=0, tickets[[#This Row],[submitted_at_utc]]+TIME(tickets[[#This Row],[timezone]],0,0), tickets[[#This Row],[submitted_at_utc]]-TIME(ABS(tickets[[#This Row],[timezone]]),0,0))</f>
        <v>46102.41028935185</v>
      </c>
      <c r="F9076">
        <f>HOUR(tickets[[#This Row],[local_time]])</f>
        <v>9</v>
      </c>
    </row>
    <row r="9077" spans="1:6" x14ac:dyDescent="0.25">
      <c r="A9077">
        <v>9076</v>
      </c>
      <c r="B9077">
        <v>297</v>
      </c>
      <c r="C9077" s="2">
        <v>46087.463703703703</v>
      </c>
      <c r="D9077">
        <v>0</v>
      </c>
      <c r="E9077" s="2">
        <f>IF(tickets[[#This Row],[timezone]]&gt;=0, tickets[[#This Row],[submitted_at_utc]]+TIME(tickets[[#This Row],[timezone]],0,0), tickets[[#This Row],[submitted_at_utc]]-TIME(ABS(tickets[[#This Row],[timezone]]),0,0))</f>
        <v>46087.463703703703</v>
      </c>
      <c r="F9077">
        <f>HOUR(tickets[[#This Row],[local_time]])</f>
        <v>11</v>
      </c>
    </row>
    <row r="9078" spans="1:6" x14ac:dyDescent="0.25">
      <c r="A9078">
        <v>9077</v>
      </c>
      <c r="B9078">
        <v>578</v>
      </c>
      <c r="C9078" s="2">
        <v>46113.32540509259</v>
      </c>
      <c r="D9078">
        <v>4</v>
      </c>
      <c r="E9078" s="2">
        <f>IF(tickets[[#This Row],[timezone]]&gt;=0, tickets[[#This Row],[submitted_at_utc]]+TIME(tickets[[#This Row],[timezone]],0,0), tickets[[#This Row],[submitted_at_utc]]-TIME(ABS(tickets[[#This Row],[timezone]]),0,0))</f>
        <v>46113.492071759254</v>
      </c>
      <c r="F9078">
        <f>HOUR(tickets[[#This Row],[local_time]])</f>
        <v>11</v>
      </c>
    </row>
    <row r="9079" spans="1:6" x14ac:dyDescent="0.25">
      <c r="A9079">
        <v>9078</v>
      </c>
      <c r="B9079">
        <v>299</v>
      </c>
      <c r="C9079" s="2">
        <v>46131.61451388889</v>
      </c>
      <c r="D9079">
        <v>-3</v>
      </c>
      <c r="E9079" s="2">
        <f>IF(tickets[[#This Row],[timezone]]&gt;=0, tickets[[#This Row],[submitted_at_utc]]+TIME(tickets[[#This Row],[timezone]],0,0), tickets[[#This Row],[submitted_at_utc]]-TIME(ABS(tickets[[#This Row],[timezone]]),0,0))</f>
        <v>46131.48951388889</v>
      </c>
      <c r="F9079">
        <f>HOUR(tickets[[#This Row],[local_time]])</f>
        <v>11</v>
      </c>
    </row>
    <row r="9080" spans="1:6" x14ac:dyDescent="0.25">
      <c r="A9080">
        <v>9079</v>
      </c>
      <c r="B9080">
        <v>364</v>
      </c>
      <c r="C9080" s="2">
        <v>46105.541620370372</v>
      </c>
      <c r="D9080">
        <v>2</v>
      </c>
      <c r="E9080" s="2">
        <f>IF(tickets[[#This Row],[timezone]]&gt;=0, tickets[[#This Row],[submitted_at_utc]]+TIME(tickets[[#This Row],[timezone]],0,0), tickets[[#This Row],[submitted_at_utc]]-TIME(ABS(tickets[[#This Row],[timezone]]),0,0))</f>
        <v>46105.624953703707</v>
      </c>
      <c r="F9080">
        <f>HOUR(tickets[[#This Row],[local_time]])</f>
        <v>14</v>
      </c>
    </row>
    <row r="9081" spans="1:6" x14ac:dyDescent="0.25">
      <c r="A9081">
        <v>9080</v>
      </c>
      <c r="B9081">
        <v>136</v>
      </c>
      <c r="C9081" s="2">
        <v>46130.272534722222</v>
      </c>
      <c r="D9081">
        <v>5</v>
      </c>
      <c r="E9081" s="2">
        <f>IF(tickets[[#This Row],[timezone]]&gt;=0, tickets[[#This Row],[submitted_at_utc]]+TIME(tickets[[#This Row],[timezone]],0,0), tickets[[#This Row],[submitted_at_utc]]-TIME(ABS(tickets[[#This Row],[timezone]]),0,0))</f>
        <v>46130.480868055558</v>
      </c>
      <c r="F9081">
        <f>HOUR(tickets[[#This Row],[local_time]])</f>
        <v>11</v>
      </c>
    </row>
    <row r="9082" spans="1:6" x14ac:dyDescent="0.25">
      <c r="A9082">
        <v>9081</v>
      </c>
      <c r="B9082">
        <v>694</v>
      </c>
      <c r="C9082" s="2">
        <v>46099.038240740738</v>
      </c>
      <c r="D9082">
        <v>9</v>
      </c>
      <c r="E9082" s="2">
        <f>IF(tickets[[#This Row],[timezone]]&gt;=0, tickets[[#This Row],[submitted_at_utc]]+TIME(tickets[[#This Row],[timezone]],0,0), tickets[[#This Row],[submitted_at_utc]]-TIME(ABS(tickets[[#This Row],[timezone]]),0,0))</f>
        <v>46099.413240740738</v>
      </c>
      <c r="F9082">
        <f>HOUR(tickets[[#This Row],[local_time]])</f>
        <v>9</v>
      </c>
    </row>
    <row r="9083" spans="1:6" x14ac:dyDescent="0.25">
      <c r="A9083">
        <v>9082</v>
      </c>
      <c r="B9083">
        <v>456</v>
      </c>
      <c r="C9083" s="2">
        <v>46086.609733796293</v>
      </c>
      <c r="D9083">
        <v>-3</v>
      </c>
      <c r="E9083" s="2">
        <f>IF(tickets[[#This Row],[timezone]]&gt;=0, tickets[[#This Row],[submitted_at_utc]]+TIME(tickets[[#This Row],[timezone]],0,0), tickets[[#This Row],[submitted_at_utc]]-TIME(ABS(tickets[[#This Row],[timezone]]),0,0))</f>
        <v>46086.484733796293</v>
      </c>
      <c r="F9083">
        <f>HOUR(tickets[[#This Row],[local_time]])</f>
        <v>11</v>
      </c>
    </row>
    <row r="9084" spans="1:6" x14ac:dyDescent="0.25">
      <c r="A9084">
        <v>9083</v>
      </c>
      <c r="B9084">
        <v>232</v>
      </c>
      <c r="C9084" s="2">
        <v>46120.04277777778</v>
      </c>
      <c r="D9084">
        <v>8</v>
      </c>
      <c r="E9084" s="2">
        <f>IF(tickets[[#This Row],[timezone]]&gt;=0, tickets[[#This Row],[submitted_at_utc]]+TIME(tickets[[#This Row],[timezone]],0,0), tickets[[#This Row],[submitted_at_utc]]-TIME(ABS(tickets[[#This Row],[timezone]]),0,0))</f>
        <v>46120.376111111116</v>
      </c>
      <c r="F9084">
        <f>HOUR(tickets[[#This Row],[local_time]])</f>
        <v>9</v>
      </c>
    </row>
    <row r="9085" spans="1:6" x14ac:dyDescent="0.25">
      <c r="A9085">
        <v>9084</v>
      </c>
      <c r="B9085">
        <v>410</v>
      </c>
      <c r="C9085" s="2">
        <v>46135.053703703707</v>
      </c>
      <c r="D9085">
        <v>7</v>
      </c>
      <c r="E9085" s="2">
        <f>IF(tickets[[#This Row],[timezone]]&gt;=0, tickets[[#This Row],[submitted_at_utc]]+TIME(tickets[[#This Row],[timezone]],0,0), tickets[[#This Row],[submitted_at_utc]]-TIME(ABS(tickets[[#This Row],[timezone]]),0,0))</f>
        <v>46135.345370370371</v>
      </c>
      <c r="F9085">
        <f>HOUR(tickets[[#This Row],[local_time]])</f>
        <v>8</v>
      </c>
    </row>
    <row r="9086" spans="1:6" x14ac:dyDescent="0.25">
      <c r="A9086">
        <v>9085</v>
      </c>
      <c r="B9086">
        <v>281</v>
      </c>
      <c r="C9086" s="2">
        <v>46135.250150462962</v>
      </c>
      <c r="D9086">
        <v>7</v>
      </c>
      <c r="E9086" s="2">
        <f>IF(tickets[[#This Row],[timezone]]&gt;=0, tickets[[#This Row],[submitted_at_utc]]+TIME(tickets[[#This Row],[timezone]],0,0), tickets[[#This Row],[submitted_at_utc]]-TIME(ABS(tickets[[#This Row],[timezone]]),0,0))</f>
        <v>46135.541817129626</v>
      </c>
      <c r="F9086">
        <f>HOUR(tickets[[#This Row],[local_time]])</f>
        <v>13</v>
      </c>
    </row>
    <row r="9087" spans="1:6" x14ac:dyDescent="0.25">
      <c r="A9087">
        <v>9086</v>
      </c>
      <c r="B9087">
        <v>109</v>
      </c>
      <c r="C9087" s="2">
        <v>46139.703530092593</v>
      </c>
      <c r="D9087">
        <v>-5</v>
      </c>
      <c r="E9087" s="2">
        <f>IF(tickets[[#This Row],[timezone]]&gt;=0, tickets[[#This Row],[submitted_at_utc]]+TIME(tickets[[#This Row],[timezone]],0,0), tickets[[#This Row],[submitted_at_utc]]-TIME(ABS(tickets[[#This Row],[timezone]]),0,0))</f>
        <v>46139.495196759257</v>
      </c>
      <c r="F9087">
        <f>HOUR(tickets[[#This Row],[local_time]])</f>
        <v>11</v>
      </c>
    </row>
    <row r="9088" spans="1:6" x14ac:dyDescent="0.25">
      <c r="A9088">
        <v>9087</v>
      </c>
      <c r="B9088">
        <v>613</v>
      </c>
      <c r="C9088" s="2">
        <v>46088.516840277778</v>
      </c>
      <c r="D9088">
        <v>-6</v>
      </c>
      <c r="E9088" s="2">
        <f>IF(tickets[[#This Row],[timezone]]&gt;=0, tickets[[#This Row],[submitted_at_utc]]+TIME(tickets[[#This Row],[timezone]],0,0), tickets[[#This Row],[submitted_at_utc]]-TIME(ABS(tickets[[#This Row],[timezone]]),0,0))</f>
        <v>46088.266840277778</v>
      </c>
      <c r="F9088">
        <f>HOUR(tickets[[#This Row],[local_time]])</f>
        <v>6</v>
      </c>
    </row>
    <row r="9089" spans="1:6" x14ac:dyDescent="0.25">
      <c r="A9089">
        <v>9088</v>
      </c>
      <c r="B9089">
        <v>620</v>
      </c>
      <c r="C9089" s="2">
        <v>46084.022650462961</v>
      </c>
      <c r="D9089">
        <v>8</v>
      </c>
      <c r="E9089" s="2">
        <f>IF(tickets[[#This Row],[timezone]]&gt;=0, tickets[[#This Row],[submitted_at_utc]]+TIME(tickets[[#This Row],[timezone]],0,0), tickets[[#This Row],[submitted_at_utc]]-TIME(ABS(tickets[[#This Row],[timezone]]),0,0))</f>
        <v>46084.355983796297</v>
      </c>
      <c r="F9089">
        <f>HOUR(tickets[[#This Row],[local_time]])</f>
        <v>8</v>
      </c>
    </row>
    <row r="9090" spans="1:6" x14ac:dyDescent="0.25">
      <c r="A9090">
        <v>9089</v>
      </c>
      <c r="B9090">
        <v>585</v>
      </c>
      <c r="C9090" s="2">
        <v>46116.158877314818</v>
      </c>
      <c r="D9090">
        <v>9</v>
      </c>
      <c r="E9090" s="2">
        <f>IF(tickets[[#This Row],[timezone]]&gt;=0, tickets[[#This Row],[submitted_at_utc]]+TIME(tickets[[#This Row],[timezone]],0,0), tickets[[#This Row],[submitted_at_utc]]-TIME(ABS(tickets[[#This Row],[timezone]]),0,0))</f>
        <v>46116.533877314818</v>
      </c>
      <c r="F9090">
        <f>HOUR(tickets[[#This Row],[local_time]])</f>
        <v>12</v>
      </c>
    </row>
    <row r="9091" spans="1:6" x14ac:dyDescent="0.25">
      <c r="A9091">
        <v>9090</v>
      </c>
      <c r="B9091">
        <v>258</v>
      </c>
      <c r="C9091" s="2">
        <v>46139.231828703705</v>
      </c>
      <c r="D9091">
        <v>2</v>
      </c>
      <c r="E9091" s="2">
        <f>IF(tickets[[#This Row],[timezone]]&gt;=0, tickets[[#This Row],[submitted_at_utc]]+TIME(tickets[[#This Row],[timezone]],0,0), tickets[[#This Row],[submitted_at_utc]]-TIME(ABS(tickets[[#This Row],[timezone]]),0,0))</f>
        <v>46139.315162037041</v>
      </c>
      <c r="F9091">
        <f>HOUR(tickets[[#This Row],[local_time]])</f>
        <v>7</v>
      </c>
    </row>
    <row r="9092" spans="1:6" x14ac:dyDescent="0.25">
      <c r="A9092">
        <v>9091</v>
      </c>
      <c r="B9092">
        <v>180</v>
      </c>
      <c r="C9092" s="2">
        <v>46141.496979166666</v>
      </c>
      <c r="D9092">
        <v>-3</v>
      </c>
      <c r="E9092" s="2">
        <f>IF(tickets[[#This Row],[timezone]]&gt;=0, tickets[[#This Row],[submitted_at_utc]]+TIME(tickets[[#This Row],[timezone]],0,0), tickets[[#This Row],[submitted_at_utc]]-TIME(ABS(tickets[[#This Row],[timezone]]),0,0))</f>
        <v>46141.371979166666</v>
      </c>
      <c r="F9092">
        <f>HOUR(tickets[[#This Row],[local_time]])</f>
        <v>8</v>
      </c>
    </row>
    <row r="9093" spans="1:6" x14ac:dyDescent="0.25">
      <c r="A9093">
        <v>9092</v>
      </c>
      <c r="B9093">
        <v>35</v>
      </c>
      <c r="C9093" s="2">
        <v>46098.499363425923</v>
      </c>
      <c r="D9093">
        <v>5</v>
      </c>
      <c r="E9093" s="2">
        <f>IF(tickets[[#This Row],[timezone]]&gt;=0, tickets[[#This Row],[submitted_at_utc]]+TIME(tickets[[#This Row],[timezone]],0,0), tickets[[#This Row],[submitted_at_utc]]-TIME(ABS(tickets[[#This Row],[timezone]]),0,0))</f>
        <v>46098.707696759258</v>
      </c>
      <c r="F9093">
        <f>HOUR(tickets[[#This Row],[local_time]])</f>
        <v>16</v>
      </c>
    </row>
    <row r="9094" spans="1:6" x14ac:dyDescent="0.25">
      <c r="A9094">
        <v>9093</v>
      </c>
      <c r="B9094">
        <v>513</v>
      </c>
      <c r="C9094" s="2">
        <v>46104.383819444447</v>
      </c>
      <c r="D9094">
        <v>0</v>
      </c>
      <c r="E9094" s="2">
        <f>IF(tickets[[#This Row],[timezone]]&gt;=0, tickets[[#This Row],[submitted_at_utc]]+TIME(tickets[[#This Row],[timezone]],0,0), tickets[[#This Row],[submitted_at_utc]]-TIME(ABS(tickets[[#This Row],[timezone]]),0,0))</f>
        <v>46104.383819444447</v>
      </c>
      <c r="F9094">
        <f>HOUR(tickets[[#This Row],[local_time]])</f>
        <v>9</v>
      </c>
    </row>
    <row r="9095" spans="1:6" x14ac:dyDescent="0.25">
      <c r="A9095">
        <v>9094</v>
      </c>
      <c r="B9095">
        <v>230</v>
      </c>
      <c r="C9095" s="2">
        <v>46121.532233796293</v>
      </c>
      <c r="D9095">
        <v>0</v>
      </c>
      <c r="E9095" s="2">
        <f>IF(tickets[[#This Row],[timezone]]&gt;=0, tickets[[#This Row],[submitted_at_utc]]+TIME(tickets[[#This Row],[timezone]],0,0), tickets[[#This Row],[submitted_at_utc]]-TIME(ABS(tickets[[#This Row],[timezone]]),0,0))</f>
        <v>46121.532233796293</v>
      </c>
      <c r="F9095">
        <f>HOUR(tickets[[#This Row],[local_time]])</f>
        <v>12</v>
      </c>
    </row>
    <row r="9096" spans="1:6" x14ac:dyDescent="0.25">
      <c r="A9096">
        <v>9095</v>
      </c>
      <c r="B9096">
        <v>625</v>
      </c>
      <c r="C9096" s="2">
        <v>46136.382719907408</v>
      </c>
      <c r="D9096">
        <v>4</v>
      </c>
      <c r="E9096" s="2">
        <f>IF(tickets[[#This Row],[timezone]]&gt;=0, tickets[[#This Row],[submitted_at_utc]]+TIME(tickets[[#This Row],[timezone]],0,0), tickets[[#This Row],[submitted_at_utc]]-TIME(ABS(tickets[[#This Row],[timezone]]),0,0))</f>
        <v>46136.549386574072</v>
      </c>
      <c r="F9096">
        <f>HOUR(tickets[[#This Row],[local_time]])</f>
        <v>13</v>
      </c>
    </row>
    <row r="9097" spans="1:6" x14ac:dyDescent="0.25">
      <c r="A9097">
        <v>9096</v>
      </c>
      <c r="B9097">
        <v>609</v>
      </c>
      <c r="C9097" s="2">
        <v>46092.237268518518</v>
      </c>
      <c r="D9097">
        <v>3</v>
      </c>
      <c r="E9097" s="2">
        <f>IF(tickets[[#This Row],[timezone]]&gt;=0, tickets[[#This Row],[submitted_at_utc]]+TIME(tickets[[#This Row],[timezone]],0,0), tickets[[#This Row],[submitted_at_utc]]-TIME(ABS(tickets[[#This Row],[timezone]]),0,0))</f>
        <v>46092.362268518518</v>
      </c>
      <c r="F9097">
        <f>HOUR(tickets[[#This Row],[local_time]])</f>
        <v>8</v>
      </c>
    </row>
    <row r="9098" spans="1:6" x14ac:dyDescent="0.25">
      <c r="A9098">
        <v>9097</v>
      </c>
      <c r="B9098">
        <v>90</v>
      </c>
      <c r="C9098" s="2">
        <v>46140.106215277781</v>
      </c>
      <c r="D9098">
        <v>9</v>
      </c>
      <c r="E9098" s="2">
        <f>IF(tickets[[#This Row],[timezone]]&gt;=0, tickets[[#This Row],[submitted_at_utc]]+TIME(tickets[[#This Row],[timezone]],0,0), tickets[[#This Row],[submitted_at_utc]]-TIME(ABS(tickets[[#This Row],[timezone]]),0,0))</f>
        <v>46140.481215277781</v>
      </c>
      <c r="F9098">
        <f>HOUR(tickets[[#This Row],[local_time]])</f>
        <v>11</v>
      </c>
    </row>
    <row r="9099" spans="1:6" x14ac:dyDescent="0.25">
      <c r="A9099">
        <v>9098</v>
      </c>
      <c r="B9099">
        <v>642</v>
      </c>
      <c r="C9099" s="2">
        <v>46131.327708333331</v>
      </c>
      <c r="D9099">
        <v>8</v>
      </c>
      <c r="E9099" s="2">
        <f>IF(tickets[[#This Row],[timezone]]&gt;=0, tickets[[#This Row],[submitted_at_utc]]+TIME(tickets[[#This Row],[timezone]],0,0), tickets[[#This Row],[submitted_at_utc]]-TIME(ABS(tickets[[#This Row],[timezone]]),0,0))</f>
        <v>46131.661041666666</v>
      </c>
      <c r="F9099">
        <f>HOUR(tickets[[#This Row],[local_time]])</f>
        <v>15</v>
      </c>
    </row>
    <row r="9100" spans="1:6" x14ac:dyDescent="0.25">
      <c r="A9100">
        <v>9099</v>
      </c>
      <c r="B9100">
        <v>99</v>
      </c>
      <c r="C9100" s="2">
        <v>46086.465810185182</v>
      </c>
      <c r="D9100">
        <v>0</v>
      </c>
      <c r="E9100" s="2">
        <f>IF(tickets[[#This Row],[timezone]]&gt;=0, tickets[[#This Row],[submitted_at_utc]]+TIME(tickets[[#This Row],[timezone]],0,0), tickets[[#This Row],[submitted_at_utc]]-TIME(ABS(tickets[[#This Row],[timezone]]),0,0))</f>
        <v>46086.465810185182</v>
      </c>
      <c r="F9100">
        <f>HOUR(tickets[[#This Row],[local_time]])</f>
        <v>11</v>
      </c>
    </row>
    <row r="9101" spans="1:6" x14ac:dyDescent="0.25">
      <c r="A9101">
        <v>9100</v>
      </c>
      <c r="B9101">
        <v>344</v>
      </c>
      <c r="C9101" s="2">
        <v>46132.874456018515</v>
      </c>
      <c r="D9101">
        <v>-5</v>
      </c>
      <c r="E9101" s="2">
        <f>IF(tickets[[#This Row],[timezone]]&gt;=0, tickets[[#This Row],[submitted_at_utc]]+TIME(tickets[[#This Row],[timezone]],0,0), tickets[[#This Row],[submitted_at_utc]]-TIME(ABS(tickets[[#This Row],[timezone]]),0,0))</f>
        <v>46132.666122685179</v>
      </c>
      <c r="F9101">
        <f>HOUR(tickets[[#This Row],[local_time]])</f>
        <v>15</v>
      </c>
    </row>
    <row r="9102" spans="1:6" x14ac:dyDescent="0.25">
      <c r="A9102">
        <v>9101</v>
      </c>
      <c r="B9102">
        <v>332</v>
      </c>
      <c r="C9102" s="2">
        <v>46120.562835648147</v>
      </c>
      <c r="D9102">
        <v>-4</v>
      </c>
      <c r="E9102" s="2">
        <f>IF(tickets[[#This Row],[timezone]]&gt;=0, tickets[[#This Row],[submitted_at_utc]]+TIME(tickets[[#This Row],[timezone]],0,0), tickets[[#This Row],[submitted_at_utc]]-TIME(ABS(tickets[[#This Row],[timezone]]),0,0))</f>
        <v>46120.396168981482</v>
      </c>
      <c r="F9102">
        <f>HOUR(tickets[[#This Row],[local_time]])</f>
        <v>9</v>
      </c>
    </row>
    <row r="9103" spans="1:6" x14ac:dyDescent="0.25">
      <c r="A9103">
        <v>9102</v>
      </c>
      <c r="B9103">
        <v>670</v>
      </c>
      <c r="C9103" s="2">
        <v>46140.492025462961</v>
      </c>
      <c r="D9103">
        <v>3</v>
      </c>
      <c r="E9103" s="2">
        <f>IF(tickets[[#This Row],[timezone]]&gt;=0, tickets[[#This Row],[submitted_at_utc]]+TIME(tickets[[#This Row],[timezone]],0,0), tickets[[#This Row],[submitted_at_utc]]-TIME(ABS(tickets[[#This Row],[timezone]]),0,0))</f>
        <v>46140.617025462961</v>
      </c>
      <c r="F9103">
        <f>HOUR(tickets[[#This Row],[local_time]])</f>
        <v>14</v>
      </c>
    </row>
    <row r="9104" spans="1:6" x14ac:dyDescent="0.25">
      <c r="A9104">
        <v>9103</v>
      </c>
      <c r="B9104">
        <v>461</v>
      </c>
      <c r="C9104" s="2">
        <v>46094.450277777774</v>
      </c>
      <c r="D9104">
        <v>0</v>
      </c>
      <c r="E9104" s="2">
        <f>IF(tickets[[#This Row],[timezone]]&gt;=0, tickets[[#This Row],[submitted_at_utc]]+TIME(tickets[[#This Row],[timezone]],0,0), tickets[[#This Row],[submitted_at_utc]]-TIME(ABS(tickets[[#This Row],[timezone]]),0,0))</f>
        <v>46094.450277777774</v>
      </c>
      <c r="F9104">
        <f>HOUR(tickets[[#This Row],[local_time]])</f>
        <v>10</v>
      </c>
    </row>
    <row r="9105" spans="1:6" x14ac:dyDescent="0.25">
      <c r="A9105">
        <v>9104</v>
      </c>
      <c r="B9105">
        <v>613</v>
      </c>
      <c r="C9105" s="2">
        <v>46141.65834490741</v>
      </c>
      <c r="D9105">
        <v>-6</v>
      </c>
      <c r="E9105" s="2">
        <f>IF(tickets[[#This Row],[timezone]]&gt;=0, tickets[[#This Row],[submitted_at_utc]]+TIME(tickets[[#This Row],[timezone]],0,0), tickets[[#This Row],[submitted_at_utc]]-TIME(ABS(tickets[[#This Row],[timezone]]),0,0))</f>
        <v>46141.40834490741</v>
      </c>
      <c r="F9105">
        <f>HOUR(tickets[[#This Row],[local_time]])</f>
        <v>9</v>
      </c>
    </row>
    <row r="9106" spans="1:6" x14ac:dyDescent="0.25">
      <c r="A9106">
        <v>9105</v>
      </c>
      <c r="B9106">
        <v>418</v>
      </c>
      <c r="C9106" s="2">
        <v>46084.385115740741</v>
      </c>
      <c r="D9106">
        <v>2</v>
      </c>
      <c r="E9106" s="2">
        <f>IF(tickets[[#This Row],[timezone]]&gt;=0, tickets[[#This Row],[submitted_at_utc]]+TIME(tickets[[#This Row],[timezone]],0,0), tickets[[#This Row],[submitted_at_utc]]-TIME(ABS(tickets[[#This Row],[timezone]]),0,0))</f>
        <v>46084.468449074076</v>
      </c>
      <c r="F9106">
        <f>HOUR(tickets[[#This Row],[local_time]])</f>
        <v>11</v>
      </c>
    </row>
    <row r="9107" spans="1:6" x14ac:dyDescent="0.25">
      <c r="A9107">
        <v>9106</v>
      </c>
      <c r="B9107">
        <v>578</v>
      </c>
      <c r="C9107" s="2">
        <v>46086.257905092592</v>
      </c>
      <c r="D9107">
        <v>4</v>
      </c>
      <c r="E9107" s="2">
        <f>IF(tickets[[#This Row],[timezone]]&gt;=0, tickets[[#This Row],[submitted_at_utc]]+TIME(tickets[[#This Row],[timezone]],0,0), tickets[[#This Row],[submitted_at_utc]]-TIME(ABS(tickets[[#This Row],[timezone]]),0,0))</f>
        <v>46086.424571759257</v>
      </c>
      <c r="F9107">
        <f>HOUR(tickets[[#This Row],[local_time]])</f>
        <v>10</v>
      </c>
    </row>
    <row r="9108" spans="1:6" x14ac:dyDescent="0.25">
      <c r="A9108">
        <v>9107</v>
      </c>
      <c r="B9108">
        <v>597</v>
      </c>
      <c r="C9108" s="2">
        <v>46108.170370370368</v>
      </c>
      <c r="D9108">
        <v>6</v>
      </c>
      <c r="E9108" s="2">
        <f>IF(tickets[[#This Row],[timezone]]&gt;=0, tickets[[#This Row],[submitted_at_utc]]+TIME(tickets[[#This Row],[timezone]],0,0), tickets[[#This Row],[submitted_at_utc]]-TIME(ABS(tickets[[#This Row],[timezone]]),0,0))</f>
        <v>46108.420370370368</v>
      </c>
      <c r="F9108">
        <f>HOUR(tickets[[#This Row],[local_time]])</f>
        <v>10</v>
      </c>
    </row>
    <row r="9109" spans="1:6" x14ac:dyDescent="0.25">
      <c r="A9109">
        <v>9108</v>
      </c>
      <c r="B9109">
        <v>602</v>
      </c>
      <c r="C9109" s="2">
        <v>46121.41134259259</v>
      </c>
      <c r="D9109">
        <v>2</v>
      </c>
      <c r="E9109" s="2">
        <f>IF(tickets[[#This Row],[timezone]]&gt;=0, tickets[[#This Row],[submitted_at_utc]]+TIME(tickets[[#This Row],[timezone]],0,0), tickets[[#This Row],[submitted_at_utc]]-TIME(ABS(tickets[[#This Row],[timezone]]),0,0))</f>
        <v>46121.494675925926</v>
      </c>
      <c r="F9109">
        <f>HOUR(tickets[[#This Row],[local_time]])</f>
        <v>11</v>
      </c>
    </row>
    <row r="9110" spans="1:6" x14ac:dyDescent="0.25">
      <c r="A9110">
        <v>9109</v>
      </c>
      <c r="B9110">
        <v>289</v>
      </c>
      <c r="C9110" s="2">
        <v>46092.400509259256</v>
      </c>
      <c r="D9110">
        <v>-3</v>
      </c>
      <c r="E9110" s="2">
        <f>IF(tickets[[#This Row],[timezone]]&gt;=0, tickets[[#This Row],[submitted_at_utc]]+TIME(tickets[[#This Row],[timezone]],0,0), tickets[[#This Row],[submitted_at_utc]]-TIME(ABS(tickets[[#This Row],[timezone]]),0,0))</f>
        <v>46092.275509259256</v>
      </c>
      <c r="F9110">
        <f>HOUR(tickets[[#This Row],[local_time]])</f>
        <v>6</v>
      </c>
    </row>
    <row r="9111" spans="1:6" x14ac:dyDescent="0.25">
      <c r="A9111">
        <v>9110</v>
      </c>
      <c r="B9111">
        <v>268</v>
      </c>
      <c r="C9111" s="2">
        <v>46098.369560185187</v>
      </c>
      <c r="D9111">
        <v>0</v>
      </c>
      <c r="E9111" s="2">
        <f>IF(tickets[[#This Row],[timezone]]&gt;=0, tickets[[#This Row],[submitted_at_utc]]+TIME(tickets[[#This Row],[timezone]],0,0), tickets[[#This Row],[submitted_at_utc]]-TIME(ABS(tickets[[#This Row],[timezone]]),0,0))</f>
        <v>46098.369560185187</v>
      </c>
      <c r="F9111">
        <f>HOUR(tickets[[#This Row],[local_time]])</f>
        <v>8</v>
      </c>
    </row>
    <row r="9112" spans="1:6" x14ac:dyDescent="0.25">
      <c r="A9112">
        <v>9111</v>
      </c>
      <c r="B9112">
        <v>690</v>
      </c>
      <c r="C9112" s="2">
        <v>46105.430925925924</v>
      </c>
      <c r="D9112">
        <v>2</v>
      </c>
      <c r="E9112" s="2">
        <f>IF(tickets[[#This Row],[timezone]]&gt;=0, tickets[[#This Row],[submitted_at_utc]]+TIME(tickets[[#This Row],[timezone]],0,0), tickets[[#This Row],[submitted_at_utc]]-TIME(ABS(tickets[[#This Row],[timezone]]),0,0))</f>
        <v>46105.51425925926</v>
      </c>
      <c r="F9112">
        <f>HOUR(tickets[[#This Row],[local_time]])</f>
        <v>12</v>
      </c>
    </row>
    <row r="9113" spans="1:6" x14ac:dyDescent="0.25">
      <c r="A9113">
        <v>9112</v>
      </c>
      <c r="B9113">
        <v>530</v>
      </c>
      <c r="C9113" s="2">
        <v>46089.524398148147</v>
      </c>
      <c r="D9113">
        <v>0</v>
      </c>
      <c r="E9113" s="2">
        <f>IF(tickets[[#This Row],[timezone]]&gt;=0, tickets[[#This Row],[submitted_at_utc]]+TIME(tickets[[#This Row],[timezone]],0,0), tickets[[#This Row],[submitted_at_utc]]-TIME(ABS(tickets[[#This Row],[timezone]]),0,0))</f>
        <v>46089.524398148147</v>
      </c>
      <c r="F9113">
        <f>HOUR(tickets[[#This Row],[local_time]])</f>
        <v>12</v>
      </c>
    </row>
    <row r="9114" spans="1:6" x14ac:dyDescent="0.25">
      <c r="A9114">
        <v>9113</v>
      </c>
      <c r="B9114">
        <v>643</v>
      </c>
      <c r="C9114" s="2">
        <v>46092.62773148148</v>
      </c>
      <c r="D9114">
        <v>-4</v>
      </c>
      <c r="E9114" s="2">
        <f>IF(tickets[[#This Row],[timezone]]&gt;=0, tickets[[#This Row],[submitted_at_utc]]+TIME(tickets[[#This Row],[timezone]],0,0), tickets[[#This Row],[submitted_at_utc]]-TIME(ABS(tickets[[#This Row],[timezone]]),0,0))</f>
        <v>46092.461064814815</v>
      </c>
      <c r="F9114">
        <f>HOUR(tickets[[#This Row],[local_time]])</f>
        <v>11</v>
      </c>
    </row>
    <row r="9115" spans="1:6" x14ac:dyDescent="0.25">
      <c r="A9115">
        <v>9114</v>
      </c>
      <c r="B9115">
        <v>405</v>
      </c>
      <c r="C9115" s="2">
        <v>46090.360671296294</v>
      </c>
      <c r="D9115">
        <v>3</v>
      </c>
      <c r="E9115" s="2">
        <f>IF(tickets[[#This Row],[timezone]]&gt;=0, tickets[[#This Row],[submitted_at_utc]]+TIME(tickets[[#This Row],[timezone]],0,0), tickets[[#This Row],[submitted_at_utc]]-TIME(ABS(tickets[[#This Row],[timezone]]),0,0))</f>
        <v>46090.485671296294</v>
      </c>
      <c r="F9115">
        <f>HOUR(tickets[[#This Row],[local_time]])</f>
        <v>11</v>
      </c>
    </row>
    <row r="9116" spans="1:6" x14ac:dyDescent="0.25">
      <c r="A9116">
        <v>9115</v>
      </c>
      <c r="B9116">
        <v>651</v>
      </c>
      <c r="C9116" s="2">
        <v>46139.704791666663</v>
      </c>
      <c r="D9116">
        <v>-5</v>
      </c>
      <c r="E9116" s="2">
        <f>IF(tickets[[#This Row],[timezone]]&gt;=0, tickets[[#This Row],[submitted_at_utc]]+TIME(tickets[[#This Row],[timezone]],0,0), tickets[[#This Row],[submitted_at_utc]]-TIME(ABS(tickets[[#This Row],[timezone]]),0,0))</f>
        <v>46139.496458333328</v>
      </c>
      <c r="F9116">
        <f>HOUR(tickets[[#This Row],[local_time]])</f>
        <v>11</v>
      </c>
    </row>
    <row r="9117" spans="1:6" x14ac:dyDescent="0.25">
      <c r="A9117">
        <v>9116</v>
      </c>
      <c r="B9117">
        <v>504</v>
      </c>
      <c r="C9117" s="2">
        <v>46138.400729166664</v>
      </c>
      <c r="D9117">
        <v>3</v>
      </c>
      <c r="E9117" s="2">
        <f>IF(tickets[[#This Row],[timezone]]&gt;=0, tickets[[#This Row],[submitted_at_utc]]+TIME(tickets[[#This Row],[timezone]],0,0), tickets[[#This Row],[submitted_at_utc]]-TIME(ABS(tickets[[#This Row],[timezone]]),0,0))</f>
        <v>46138.525729166664</v>
      </c>
      <c r="F9117">
        <f>HOUR(tickets[[#This Row],[local_time]])</f>
        <v>12</v>
      </c>
    </row>
    <row r="9118" spans="1:6" x14ac:dyDescent="0.25">
      <c r="A9118">
        <v>9117</v>
      </c>
      <c r="B9118">
        <v>520</v>
      </c>
      <c r="C9118" s="2">
        <v>46118.994247685187</v>
      </c>
      <c r="D9118">
        <v>8</v>
      </c>
      <c r="E9118" s="2">
        <f>IF(tickets[[#This Row],[timezone]]&gt;=0, tickets[[#This Row],[submitted_at_utc]]+TIME(tickets[[#This Row],[timezone]],0,0), tickets[[#This Row],[submitted_at_utc]]-TIME(ABS(tickets[[#This Row],[timezone]]),0,0))</f>
        <v>46119.327581018522</v>
      </c>
      <c r="F9118">
        <f>HOUR(tickets[[#This Row],[local_time]])</f>
        <v>7</v>
      </c>
    </row>
    <row r="9119" spans="1:6" x14ac:dyDescent="0.25">
      <c r="A9119">
        <v>9118</v>
      </c>
      <c r="B9119">
        <v>125</v>
      </c>
      <c r="C9119" s="2">
        <v>46123.314513888887</v>
      </c>
      <c r="D9119">
        <v>2</v>
      </c>
      <c r="E9119" s="2">
        <f>IF(tickets[[#This Row],[timezone]]&gt;=0, tickets[[#This Row],[submitted_at_utc]]+TIME(tickets[[#This Row],[timezone]],0,0), tickets[[#This Row],[submitted_at_utc]]-TIME(ABS(tickets[[#This Row],[timezone]]),0,0))</f>
        <v>46123.397847222222</v>
      </c>
      <c r="F9119">
        <f>HOUR(tickets[[#This Row],[local_time]])</f>
        <v>9</v>
      </c>
    </row>
    <row r="9120" spans="1:6" x14ac:dyDescent="0.25">
      <c r="A9120">
        <v>9119</v>
      </c>
      <c r="B9120">
        <v>397</v>
      </c>
      <c r="C9120" s="2">
        <v>46090.643159722225</v>
      </c>
      <c r="D9120">
        <v>-5</v>
      </c>
      <c r="E9120" s="2">
        <f>IF(tickets[[#This Row],[timezone]]&gt;=0, tickets[[#This Row],[submitted_at_utc]]+TIME(tickets[[#This Row],[timezone]],0,0), tickets[[#This Row],[submitted_at_utc]]-TIME(ABS(tickets[[#This Row],[timezone]]),0,0))</f>
        <v>46090.43482638889</v>
      </c>
      <c r="F9120">
        <f>HOUR(tickets[[#This Row],[local_time]])</f>
        <v>10</v>
      </c>
    </row>
    <row r="9121" spans="1:6" x14ac:dyDescent="0.25">
      <c r="A9121">
        <v>9120</v>
      </c>
      <c r="B9121">
        <v>512</v>
      </c>
      <c r="C9121" s="2">
        <v>46085.216631944444</v>
      </c>
      <c r="D9121">
        <v>5</v>
      </c>
      <c r="E9121" s="2">
        <f>IF(tickets[[#This Row],[timezone]]&gt;=0, tickets[[#This Row],[submitted_at_utc]]+TIME(tickets[[#This Row],[timezone]],0,0), tickets[[#This Row],[submitted_at_utc]]-TIME(ABS(tickets[[#This Row],[timezone]]),0,0))</f>
        <v>46085.42496527778</v>
      </c>
      <c r="F9121">
        <f>HOUR(tickets[[#This Row],[local_time]])</f>
        <v>10</v>
      </c>
    </row>
    <row r="9122" spans="1:6" x14ac:dyDescent="0.25">
      <c r="A9122">
        <v>9121</v>
      </c>
      <c r="B9122">
        <v>533</v>
      </c>
      <c r="C9122" s="2">
        <v>46104.385370370372</v>
      </c>
      <c r="D9122">
        <v>-4</v>
      </c>
      <c r="E9122" s="2">
        <f>IF(tickets[[#This Row],[timezone]]&gt;=0, tickets[[#This Row],[submitted_at_utc]]+TIME(tickets[[#This Row],[timezone]],0,0), tickets[[#This Row],[submitted_at_utc]]-TIME(ABS(tickets[[#This Row],[timezone]]),0,0))</f>
        <v>46104.218703703707</v>
      </c>
      <c r="F9122">
        <f>HOUR(tickets[[#This Row],[local_time]])</f>
        <v>5</v>
      </c>
    </row>
    <row r="9123" spans="1:6" x14ac:dyDescent="0.25">
      <c r="A9123">
        <v>9122</v>
      </c>
      <c r="B9123">
        <v>671</v>
      </c>
      <c r="C9123" s="2">
        <v>46141.444340277776</v>
      </c>
      <c r="D9123">
        <v>-3</v>
      </c>
      <c r="E9123" s="2">
        <f>IF(tickets[[#This Row],[timezone]]&gt;=0, tickets[[#This Row],[submitted_at_utc]]+TIME(tickets[[#This Row],[timezone]],0,0), tickets[[#This Row],[submitted_at_utc]]-TIME(ABS(tickets[[#This Row],[timezone]]),0,0))</f>
        <v>46141.319340277776</v>
      </c>
      <c r="F9123">
        <f>HOUR(tickets[[#This Row],[local_time]])</f>
        <v>7</v>
      </c>
    </row>
    <row r="9124" spans="1:6" x14ac:dyDescent="0.25">
      <c r="A9124">
        <v>9123</v>
      </c>
      <c r="B9124">
        <v>229</v>
      </c>
      <c r="C9124" s="2">
        <v>46110.433136574073</v>
      </c>
      <c r="D9124">
        <v>0</v>
      </c>
      <c r="E9124" s="2">
        <f>IF(tickets[[#This Row],[timezone]]&gt;=0, tickets[[#This Row],[submitted_at_utc]]+TIME(tickets[[#This Row],[timezone]],0,0), tickets[[#This Row],[submitted_at_utc]]-TIME(ABS(tickets[[#This Row],[timezone]]),0,0))</f>
        <v>46110.433136574073</v>
      </c>
      <c r="F9124">
        <f>HOUR(tickets[[#This Row],[local_time]])</f>
        <v>10</v>
      </c>
    </row>
    <row r="9125" spans="1:6" x14ac:dyDescent="0.25">
      <c r="A9125">
        <v>9124</v>
      </c>
      <c r="B9125">
        <v>212</v>
      </c>
      <c r="C9125" s="2">
        <v>46130.515277777777</v>
      </c>
      <c r="D9125">
        <v>0</v>
      </c>
      <c r="E9125" s="2">
        <f>IF(tickets[[#This Row],[timezone]]&gt;=0, tickets[[#This Row],[submitted_at_utc]]+TIME(tickets[[#This Row],[timezone]],0,0), tickets[[#This Row],[submitted_at_utc]]-TIME(ABS(tickets[[#This Row],[timezone]]),0,0))</f>
        <v>46130.515277777777</v>
      </c>
      <c r="F9125">
        <f>HOUR(tickets[[#This Row],[local_time]])</f>
        <v>12</v>
      </c>
    </row>
    <row r="9126" spans="1:6" x14ac:dyDescent="0.25">
      <c r="A9126">
        <v>9125</v>
      </c>
      <c r="B9126">
        <v>679</v>
      </c>
      <c r="C9126" s="2">
        <v>46104.231319444443</v>
      </c>
      <c r="D9126">
        <v>4</v>
      </c>
      <c r="E9126" s="2">
        <f>IF(tickets[[#This Row],[timezone]]&gt;=0, tickets[[#This Row],[submitted_at_utc]]+TIME(tickets[[#This Row],[timezone]],0,0), tickets[[#This Row],[submitted_at_utc]]-TIME(ABS(tickets[[#This Row],[timezone]]),0,0))</f>
        <v>46104.397986111107</v>
      </c>
      <c r="F9126">
        <f>HOUR(tickets[[#This Row],[local_time]])</f>
        <v>9</v>
      </c>
    </row>
    <row r="9127" spans="1:6" x14ac:dyDescent="0.25">
      <c r="A9127">
        <v>9126</v>
      </c>
      <c r="B9127">
        <v>691</v>
      </c>
      <c r="C9127" s="2">
        <v>46100.022453703707</v>
      </c>
      <c r="D9127">
        <v>9</v>
      </c>
      <c r="E9127" s="2">
        <f>IF(tickets[[#This Row],[timezone]]&gt;=0, tickets[[#This Row],[submitted_at_utc]]+TIME(tickets[[#This Row],[timezone]],0,0), tickets[[#This Row],[submitted_at_utc]]-TIME(ABS(tickets[[#This Row],[timezone]]),0,0))</f>
        <v>46100.397453703707</v>
      </c>
      <c r="F9127">
        <f>HOUR(tickets[[#This Row],[local_time]])</f>
        <v>9</v>
      </c>
    </row>
    <row r="9128" spans="1:6" x14ac:dyDescent="0.25">
      <c r="A9128">
        <v>9127</v>
      </c>
      <c r="B9128">
        <v>126</v>
      </c>
      <c r="C9128" s="2">
        <v>46130.617199074077</v>
      </c>
      <c r="D9128">
        <v>-3</v>
      </c>
      <c r="E9128" s="2">
        <f>IF(tickets[[#This Row],[timezone]]&gt;=0, tickets[[#This Row],[submitted_at_utc]]+TIME(tickets[[#This Row],[timezone]],0,0), tickets[[#This Row],[submitted_at_utc]]-TIME(ABS(tickets[[#This Row],[timezone]]),0,0))</f>
        <v>46130.492199074077</v>
      </c>
      <c r="F9128">
        <f>HOUR(tickets[[#This Row],[local_time]])</f>
        <v>11</v>
      </c>
    </row>
    <row r="9129" spans="1:6" x14ac:dyDescent="0.25">
      <c r="A9129">
        <v>9128</v>
      </c>
      <c r="B9129">
        <v>265</v>
      </c>
      <c r="C9129" s="2">
        <v>46110.287800925929</v>
      </c>
      <c r="D9129">
        <v>3</v>
      </c>
      <c r="E9129" s="2">
        <f>IF(tickets[[#This Row],[timezone]]&gt;=0, tickets[[#This Row],[submitted_at_utc]]+TIME(tickets[[#This Row],[timezone]],0,0), tickets[[#This Row],[submitted_at_utc]]-TIME(ABS(tickets[[#This Row],[timezone]]),0,0))</f>
        <v>46110.412800925929</v>
      </c>
      <c r="F9129">
        <f>HOUR(tickets[[#This Row],[local_time]])</f>
        <v>9</v>
      </c>
    </row>
    <row r="9130" spans="1:6" x14ac:dyDescent="0.25">
      <c r="A9130">
        <v>9129</v>
      </c>
      <c r="B9130">
        <v>664</v>
      </c>
      <c r="C9130" s="2">
        <v>46125.463217592594</v>
      </c>
      <c r="D9130">
        <v>1</v>
      </c>
      <c r="E9130" s="2">
        <f>IF(tickets[[#This Row],[timezone]]&gt;=0, tickets[[#This Row],[submitted_at_utc]]+TIME(tickets[[#This Row],[timezone]],0,0), tickets[[#This Row],[submitted_at_utc]]-TIME(ABS(tickets[[#This Row],[timezone]]),0,0))</f>
        <v>46125.504884259259</v>
      </c>
      <c r="F9130">
        <f>HOUR(tickets[[#This Row],[local_time]])</f>
        <v>12</v>
      </c>
    </row>
    <row r="9131" spans="1:6" x14ac:dyDescent="0.25">
      <c r="A9131">
        <v>9130</v>
      </c>
      <c r="B9131">
        <v>140</v>
      </c>
      <c r="C9131" s="2">
        <v>46125.171053240738</v>
      </c>
      <c r="D9131">
        <v>6</v>
      </c>
      <c r="E9131" s="2">
        <f>IF(tickets[[#This Row],[timezone]]&gt;=0, tickets[[#This Row],[submitted_at_utc]]+TIME(tickets[[#This Row],[timezone]],0,0), tickets[[#This Row],[submitted_at_utc]]-TIME(ABS(tickets[[#This Row],[timezone]]),0,0))</f>
        <v>46125.421053240738</v>
      </c>
      <c r="F9131">
        <f>HOUR(tickets[[#This Row],[local_time]])</f>
        <v>10</v>
      </c>
    </row>
    <row r="9132" spans="1:6" x14ac:dyDescent="0.25">
      <c r="A9132">
        <v>9131</v>
      </c>
      <c r="B9132">
        <v>549</v>
      </c>
      <c r="C9132" s="2">
        <v>46125.367939814816</v>
      </c>
      <c r="D9132">
        <v>0</v>
      </c>
      <c r="E9132" s="2">
        <f>IF(tickets[[#This Row],[timezone]]&gt;=0, tickets[[#This Row],[submitted_at_utc]]+TIME(tickets[[#This Row],[timezone]],0,0), tickets[[#This Row],[submitted_at_utc]]-TIME(ABS(tickets[[#This Row],[timezone]]),0,0))</f>
        <v>46125.367939814816</v>
      </c>
      <c r="F9132">
        <f>HOUR(tickets[[#This Row],[local_time]])</f>
        <v>8</v>
      </c>
    </row>
    <row r="9133" spans="1:6" x14ac:dyDescent="0.25">
      <c r="A9133">
        <v>9132</v>
      </c>
      <c r="B9133">
        <v>79</v>
      </c>
      <c r="C9133" s="2">
        <v>46122.790138888886</v>
      </c>
      <c r="D9133">
        <v>-5</v>
      </c>
      <c r="E9133" s="2">
        <f>IF(tickets[[#This Row],[timezone]]&gt;=0, tickets[[#This Row],[submitted_at_utc]]+TIME(tickets[[#This Row],[timezone]],0,0), tickets[[#This Row],[submitted_at_utc]]-TIME(ABS(tickets[[#This Row],[timezone]]),0,0))</f>
        <v>46122.58180555555</v>
      </c>
      <c r="F9133">
        <f>HOUR(tickets[[#This Row],[local_time]])</f>
        <v>13</v>
      </c>
    </row>
    <row r="9134" spans="1:6" x14ac:dyDescent="0.25">
      <c r="A9134">
        <v>9133</v>
      </c>
      <c r="B9134">
        <v>125</v>
      </c>
      <c r="C9134" s="2">
        <v>46130.481122685182</v>
      </c>
      <c r="D9134">
        <v>2</v>
      </c>
      <c r="E9134" s="2">
        <f>IF(tickets[[#This Row],[timezone]]&gt;=0, tickets[[#This Row],[submitted_at_utc]]+TIME(tickets[[#This Row],[timezone]],0,0), tickets[[#This Row],[submitted_at_utc]]-TIME(ABS(tickets[[#This Row],[timezone]]),0,0))</f>
        <v>46130.564456018517</v>
      </c>
      <c r="F9134">
        <f>HOUR(tickets[[#This Row],[local_time]])</f>
        <v>13</v>
      </c>
    </row>
    <row r="9135" spans="1:6" x14ac:dyDescent="0.25">
      <c r="A9135">
        <v>9134</v>
      </c>
      <c r="B9135">
        <v>550</v>
      </c>
      <c r="C9135" s="2">
        <v>46109.232407407406</v>
      </c>
      <c r="D9135">
        <v>3</v>
      </c>
      <c r="E9135" s="2">
        <f>IF(tickets[[#This Row],[timezone]]&gt;=0, tickets[[#This Row],[submitted_at_utc]]+TIME(tickets[[#This Row],[timezone]],0,0), tickets[[#This Row],[submitted_at_utc]]-TIME(ABS(tickets[[#This Row],[timezone]]),0,0))</f>
        <v>46109.357407407406</v>
      </c>
      <c r="F9135">
        <f>HOUR(tickets[[#This Row],[local_time]])</f>
        <v>8</v>
      </c>
    </row>
    <row r="9136" spans="1:6" x14ac:dyDescent="0.25">
      <c r="A9136">
        <v>9135</v>
      </c>
      <c r="B9136">
        <v>426</v>
      </c>
      <c r="C9136" s="2">
        <v>46100.279976851853</v>
      </c>
      <c r="D9136">
        <v>5</v>
      </c>
      <c r="E9136" s="2">
        <f>IF(tickets[[#This Row],[timezone]]&gt;=0, tickets[[#This Row],[submitted_at_utc]]+TIME(tickets[[#This Row],[timezone]],0,0), tickets[[#This Row],[submitted_at_utc]]-TIME(ABS(tickets[[#This Row],[timezone]]),0,0))</f>
        <v>46100.488310185188</v>
      </c>
      <c r="F9136">
        <f>HOUR(tickets[[#This Row],[local_time]])</f>
        <v>11</v>
      </c>
    </row>
    <row r="9137" spans="1:6" x14ac:dyDescent="0.25">
      <c r="A9137">
        <v>9136</v>
      </c>
      <c r="B9137">
        <v>389</v>
      </c>
      <c r="C9137" s="2">
        <v>46112.622349537036</v>
      </c>
      <c r="D9137">
        <v>-5</v>
      </c>
      <c r="E9137" s="2">
        <f>IF(tickets[[#This Row],[timezone]]&gt;=0, tickets[[#This Row],[submitted_at_utc]]+TIME(tickets[[#This Row],[timezone]],0,0), tickets[[#This Row],[submitted_at_utc]]-TIME(ABS(tickets[[#This Row],[timezone]]),0,0))</f>
        <v>46112.4140162037</v>
      </c>
      <c r="F9137">
        <f>HOUR(tickets[[#This Row],[local_time]])</f>
        <v>9</v>
      </c>
    </row>
    <row r="9138" spans="1:6" x14ac:dyDescent="0.25">
      <c r="A9138">
        <v>9137</v>
      </c>
      <c r="B9138">
        <v>600</v>
      </c>
      <c r="C9138" s="2">
        <v>46101.723599537036</v>
      </c>
      <c r="D9138">
        <v>-6</v>
      </c>
      <c r="E9138" s="2">
        <f>IF(tickets[[#This Row],[timezone]]&gt;=0, tickets[[#This Row],[submitted_at_utc]]+TIME(tickets[[#This Row],[timezone]],0,0), tickets[[#This Row],[submitted_at_utc]]-TIME(ABS(tickets[[#This Row],[timezone]]),0,0))</f>
        <v>46101.473599537036</v>
      </c>
      <c r="F9138">
        <f>HOUR(tickets[[#This Row],[local_time]])</f>
        <v>11</v>
      </c>
    </row>
    <row r="9139" spans="1:6" x14ac:dyDescent="0.25">
      <c r="A9139">
        <v>9138</v>
      </c>
      <c r="B9139">
        <v>215</v>
      </c>
      <c r="C9139" s="2">
        <v>46083.966724537036</v>
      </c>
      <c r="D9139">
        <v>9</v>
      </c>
      <c r="E9139" s="2">
        <f>IF(tickets[[#This Row],[timezone]]&gt;=0, tickets[[#This Row],[submitted_at_utc]]+TIME(tickets[[#This Row],[timezone]],0,0), tickets[[#This Row],[submitted_at_utc]]-TIME(ABS(tickets[[#This Row],[timezone]]),0,0))</f>
        <v>46084.341724537036</v>
      </c>
      <c r="F9139">
        <f>HOUR(tickets[[#This Row],[local_time]])</f>
        <v>8</v>
      </c>
    </row>
    <row r="9140" spans="1:6" x14ac:dyDescent="0.25">
      <c r="A9140">
        <v>9139</v>
      </c>
      <c r="B9140">
        <v>353</v>
      </c>
      <c r="C9140" s="2">
        <v>46103.534560185188</v>
      </c>
      <c r="D9140">
        <v>0</v>
      </c>
      <c r="E9140" s="2">
        <f>IF(tickets[[#This Row],[timezone]]&gt;=0, tickets[[#This Row],[submitted_at_utc]]+TIME(tickets[[#This Row],[timezone]],0,0), tickets[[#This Row],[submitted_at_utc]]-TIME(ABS(tickets[[#This Row],[timezone]]),0,0))</f>
        <v>46103.534560185188</v>
      </c>
      <c r="F9140">
        <f>HOUR(tickets[[#This Row],[local_time]])</f>
        <v>12</v>
      </c>
    </row>
    <row r="9141" spans="1:6" x14ac:dyDescent="0.25">
      <c r="A9141">
        <v>9140</v>
      </c>
      <c r="B9141">
        <v>426</v>
      </c>
      <c r="C9141" s="2">
        <v>46112.335821759261</v>
      </c>
      <c r="D9141">
        <v>5</v>
      </c>
      <c r="E9141" s="2">
        <f>IF(tickets[[#This Row],[timezone]]&gt;=0, tickets[[#This Row],[submitted_at_utc]]+TIME(tickets[[#This Row],[timezone]],0,0), tickets[[#This Row],[submitted_at_utc]]-TIME(ABS(tickets[[#This Row],[timezone]]),0,0))</f>
        <v>46112.544155092597</v>
      </c>
      <c r="F9141">
        <f>HOUR(tickets[[#This Row],[local_time]])</f>
        <v>13</v>
      </c>
    </row>
    <row r="9142" spans="1:6" x14ac:dyDescent="0.25">
      <c r="A9142">
        <v>9141</v>
      </c>
      <c r="B9142">
        <v>518</v>
      </c>
      <c r="C9142" s="2">
        <v>46113.545856481483</v>
      </c>
      <c r="D9142">
        <v>-5</v>
      </c>
      <c r="E9142" s="2">
        <f>IF(tickets[[#This Row],[timezone]]&gt;=0, tickets[[#This Row],[submitted_at_utc]]+TIME(tickets[[#This Row],[timezone]],0,0), tickets[[#This Row],[submitted_at_utc]]-TIME(ABS(tickets[[#This Row],[timezone]]),0,0))</f>
        <v>46113.337523148148</v>
      </c>
      <c r="F9142">
        <f>HOUR(tickets[[#This Row],[local_time]])</f>
        <v>8</v>
      </c>
    </row>
    <row r="9143" spans="1:6" x14ac:dyDescent="0.25">
      <c r="A9143">
        <v>9142</v>
      </c>
      <c r="B9143">
        <v>233</v>
      </c>
      <c r="C9143" s="2">
        <v>46102.401273148149</v>
      </c>
      <c r="D9143">
        <v>1</v>
      </c>
      <c r="E9143" s="2">
        <f>IF(tickets[[#This Row],[timezone]]&gt;=0, tickets[[#This Row],[submitted_at_utc]]+TIME(tickets[[#This Row],[timezone]],0,0), tickets[[#This Row],[submitted_at_utc]]-TIME(ABS(tickets[[#This Row],[timezone]]),0,0))</f>
        <v>46102.442939814813</v>
      </c>
      <c r="F9143">
        <f>HOUR(tickets[[#This Row],[local_time]])</f>
        <v>10</v>
      </c>
    </row>
    <row r="9144" spans="1:6" x14ac:dyDescent="0.25">
      <c r="A9144">
        <v>9143</v>
      </c>
      <c r="B9144">
        <v>444</v>
      </c>
      <c r="C9144" s="2">
        <v>46125.679791666669</v>
      </c>
      <c r="D9144">
        <v>-3</v>
      </c>
      <c r="E9144" s="2">
        <f>IF(tickets[[#This Row],[timezone]]&gt;=0, tickets[[#This Row],[submitted_at_utc]]+TIME(tickets[[#This Row],[timezone]],0,0), tickets[[#This Row],[submitted_at_utc]]-TIME(ABS(tickets[[#This Row],[timezone]]),0,0))</f>
        <v>46125.554791666669</v>
      </c>
      <c r="F9144">
        <f>HOUR(tickets[[#This Row],[local_time]])</f>
        <v>13</v>
      </c>
    </row>
    <row r="9145" spans="1:6" x14ac:dyDescent="0.25">
      <c r="A9145">
        <v>9144</v>
      </c>
      <c r="B9145">
        <v>314</v>
      </c>
      <c r="C9145" s="2">
        <v>46099.021967592591</v>
      </c>
      <c r="D9145">
        <v>8</v>
      </c>
      <c r="E9145" s="2">
        <f>IF(tickets[[#This Row],[timezone]]&gt;=0, tickets[[#This Row],[submitted_at_utc]]+TIME(tickets[[#This Row],[timezone]],0,0), tickets[[#This Row],[submitted_at_utc]]-TIME(ABS(tickets[[#This Row],[timezone]]),0,0))</f>
        <v>46099.355300925927</v>
      </c>
      <c r="F9145">
        <f>HOUR(tickets[[#This Row],[local_time]])</f>
        <v>8</v>
      </c>
    </row>
    <row r="9146" spans="1:6" x14ac:dyDescent="0.25">
      <c r="A9146">
        <v>9145</v>
      </c>
      <c r="B9146">
        <v>380</v>
      </c>
      <c r="C9146" s="2">
        <v>46120.354155092595</v>
      </c>
      <c r="D9146">
        <v>1</v>
      </c>
      <c r="E9146" s="2">
        <f>IF(tickets[[#This Row],[timezone]]&gt;=0, tickets[[#This Row],[submitted_at_utc]]+TIME(tickets[[#This Row],[timezone]],0,0), tickets[[#This Row],[submitted_at_utc]]-TIME(ABS(tickets[[#This Row],[timezone]]),0,0))</f>
        <v>46120.395821759259</v>
      </c>
      <c r="F9146">
        <f>HOUR(tickets[[#This Row],[local_time]])</f>
        <v>9</v>
      </c>
    </row>
    <row r="9147" spans="1:6" x14ac:dyDescent="0.25">
      <c r="A9147">
        <v>9146</v>
      </c>
      <c r="B9147">
        <v>604</v>
      </c>
      <c r="C9147" s="2">
        <v>46098.405717592592</v>
      </c>
      <c r="D9147">
        <v>2</v>
      </c>
      <c r="E9147" s="2">
        <f>IF(tickets[[#This Row],[timezone]]&gt;=0, tickets[[#This Row],[submitted_at_utc]]+TIME(tickets[[#This Row],[timezone]],0,0), tickets[[#This Row],[submitted_at_utc]]-TIME(ABS(tickets[[#This Row],[timezone]]),0,0))</f>
        <v>46098.489050925928</v>
      </c>
      <c r="F9147">
        <f>HOUR(tickets[[#This Row],[local_time]])</f>
        <v>11</v>
      </c>
    </row>
    <row r="9148" spans="1:6" x14ac:dyDescent="0.25">
      <c r="A9148">
        <v>9147</v>
      </c>
      <c r="B9148">
        <v>276</v>
      </c>
      <c r="C9148" s="2">
        <v>46141.049270833333</v>
      </c>
      <c r="D9148">
        <v>9</v>
      </c>
      <c r="E9148" s="2">
        <f>IF(tickets[[#This Row],[timezone]]&gt;=0, tickets[[#This Row],[submitted_at_utc]]+TIME(tickets[[#This Row],[timezone]],0,0), tickets[[#This Row],[submitted_at_utc]]-TIME(ABS(tickets[[#This Row],[timezone]]),0,0))</f>
        <v>46141.424270833333</v>
      </c>
      <c r="F9148">
        <f>HOUR(tickets[[#This Row],[local_time]])</f>
        <v>10</v>
      </c>
    </row>
    <row r="9149" spans="1:6" x14ac:dyDescent="0.25">
      <c r="A9149">
        <v>9148</v>
      </c>
      <c r="B9149">
        <v>468</v>
      </c>
      <c r="C9149" s="2">
        <v>46120.442048611112</v>
      </c>
      <c r="D9149">
        <v>-3</v>
      </c>
      <c r="E9149" s="2">
        <f>IF(tickets[[#This Row],[timezone]]&gt;=0, tickets[[#This Row],[submitted_at_utc]]+TIME(tickets[[#This Row],[timezone]],0,0), tickets[[#This Row],[submitted_at_utc]]-TIME(ABS(tickets[[#This Row],[timezone]]),0,0))</f>
        <v>46120.317048611112</v>
      </c>
      <c r="F9149">
        <f>HOUR(tickets[[#This Row],[local_time]])</f>
        <v>7</v>
      </c>
    </row>
    <row r="9150" spans="1:6" x14ac:dyDescent="0.25">
      <c r="A9150">
        <v>9149</v>
      </c>
      <c r="B9150">
        <v>660</v>
      </c>
      <c r="C9150" s="2">
        <v>46115.406006944446</v>
      </c>
      <c r="D9150">
        <v>0</v>
      </c>
      <c r="E9150" s="2">
        <f>IF(tickets[[#This Row],[timezone]]&gt;=0, tickets[[#This Row],[submitted_at_utc]]+TIME(tickets[[#This Row],[timezone]],0,0), tickets[[#This Row],[submitted_at_utc]]-TIME(ABS(tickets[[#This Row],[timezone]]),0,0))</f>
        <v>46115.406006944446</v>
      </c>
      <c r="F9150">
        <f>HOUR(tickets[[#This Row],[local_time]])</f>
        <v>9</v>
      </c>
    </row>
    <row r="9151" spans="1:6" x14ac:dyDescent="0.25">
      <c r="A9151">
        <v>9150</v>
      </c>
      <c r="B9151">
        <v>534</v>
      </c>
      <c r="C9151" s="2">
        <v>46107.229525462964</v>
      </c>
      <c r="D9151">
        <v>9</v>
      </c>
      <c r="E9151" s="2">
        <f>IF(tickets[[#This Row],[timezone]]&gt;=0, tickets[[#This Row],[submitted_at_utc]]+TIME(tickets[[#This Row],[timezone]],0,0), tickets[[#This Row],[submitted_at_utc]]-TIME(ABS(tickets[[#This Row],[timezone]]),0,0))</f>
        <v>46107.604525462964</v>
      </c>
      <c r="F9151">
        <f>HOUR(tickets[[#This Row],[local_time]])</f>
        <v>14</v>
      </c>
    </row>
    <row r="9152" spans="1:6" x14ac:dyDescent="0.25">
      <c r="A9152">
        <v>9151</v>
      </c>
      <c r="B9152">
        <v>693</v>
      </c>
      <c r="C9152" s="2">
        <v>46127.304780092592</v>
      </c>
      <c r="D9152">
        <v>8</v>
      </c>
      <c r="E9152" s="2">
        <f>IF(tickets[[#This Row],[timezone]]&gt;=0, tickets[[#This Row],[submitted_at_utc]]+TIME(tickets[[#This Row],[timezone]],0,0), tickets[[#This Row],[submitted_at_utc]]-TIME(ABS(tickets[[#This Row],[timezone]]),0,0))</f>
        <v>46127.638113425928</v>
      </c>
      <c r="F9152">
        <f>HOUR(tickets[[#This Row],[local_time]])</f>
        <v>15</v>
      </c>
    </row>
    <row r="9153" spans="1:6" x14ac:dyDescent="0.25">
      <c r="A9153">
        <v>9152</v>
      </c>
      <c r="B9153">
        <v>409</v>
      </c>
      <c r="C9153" s="2">
        <v>46107.663043981483</v>
      </c>
      <c r="D9153">
        <v>-6</v>
      </c>
      <c r="E9153" s="2">
        <f>IF(tickets[[#This Row],[timezone]]&gt;=0, tickets[[#This Row],[submitted_at_utc]]+TIME(tickets[[#This Row],[timezone]],0,0), tickets[[#This Row],[submitted_at_utc]]-TIME(ABS(tickets[[#This Row],[timezone]]),0,0))</f>
        <v>46107.413043981483</v>
      </c>
      <c r="F9153">
        <f>HOUR(tickets[[#This Row],[local_time]])</f>
        <v>9</v>
      </c>
    </row>
    <row r="9154" spans="1:6" x14ac:dyDescent="0.25">
      <c r="A9154">
        <v>9153</v>
      </c>
      <c r="B9154">
        <v>198</v>
      </c>
      <c r="C9154" s="2">
        <v>46130.547083333331</v>
      </c>
      <c r="D9154">
        <v>-5</v>
      </c>
      <c r="E9154" s="2">
        <f>IF(tickets[[#This Row],[timezone]]&gt;=0, tickets[[#This Row],[submitted_at_utc]]+TIME(tickets[[#This Row],[timezone]],0,0), tickets[[#This Row],[submitted_at_utc]]-TIME(ABS(tickets[[#This Row],[timezone]]),0,0))</f>
        <v>46130.338749999995</v>
      </c>
      <c r="F9154">
        <f>HOUR(tickets[[#This Row],[local_time]])</f>
        <v>8</v>
      </c>
    </row>
    <row r="9155" spans="1:6" x14ac:dyDescent="0.25">
      <c r="A9155">
        <v>9154</v>
      </c>
      <c r="B9155">
        <v>694</v>
      </c>
      <c r="C9155" s="2">
        <v>46091.013483796298</v>
      </c>
      <c r="D9155">
        <v>9</v>
      </c>
      <c r="E9155" s="2">
        <f>IF(tickets[[#This Row],[timezone]]&gt;=0, tickets[[#This Row],[submitted_at_utc]]+TIME(tickets[[#This Row],[timezone]],0,0), tickets[[#This Row],[submitted_at_utc]]-TIME(ABS(tickets[[#This Row],[timezone]]),0,0))</f>
        <v>46091.388483796298</v>
      </c>
      <c r="F9155">
        <f>HOUR(tickets[[#This Row],[local_time]])</f>
        <v>9</v>
      </c>
    </row>
    <row r="9156" spans="1:6" x14ac:dyDescent="0.25">
      <c r="A9156">
        <v>9155</v>
      </c>
      <c r="B9156">
        <v>452</v>
      </c>
      <c r="C9156" s="2">
        <v>46131.522870370369</v>
      </c>
      <c r="D9156">
        <v>2</v>
      </c>
      <c r="E9156" s="2">
        <f>IF(tickets[[#This Row],[timezone]]&gt;=0, tickets[[#This Row],[submitted_at_utc]]+TIME(tickets[[#This Row],[timezone]],0,0), tickets[[#This Row],[submitted_at_utc]]-TIME(ABS(tickets[[#This Row],[timezone]]),0,0))</f>
        <v>46131.606203703705</v>
      </c>
      <c r="F9156">
        <f>HOUR(tickets[[#This Row],[local_time]])</f>
        <v>14</v>
      </c>
    </row>
    <row r="9157" spans="1:6" x14ac:dyDescent="0.25">
      <c r="A9157">
        <v>9156</v>
      </c>
      <c r="B9157">
        <v>169</v>
      </c>
      <c r="C9157" s="2">
        <v>46139.261608796296</v>
      </c>
      <c r="D9157">
        <v>6</v>
      </c>
      <c r="E9157" s="2">
        <f>IF(tickets[[#This Row],[timezone]]&gt;=0, tickets[[#This Row],[submitted_at_utc]]+TIME(tickets[[#This Row],[timezone]],0,0), tickets[[#This Row],[submitted_at_utc]]-TIME(ABS(tickets[[#This Row],[timezone]]),0,0))</f>
        <v>46139.511608796296</v>
      </c>
      <c r="F9157">
        <f>HOUR(tickets[[#This Row],[local_time]])</f>
        <v>12</v>
      </c>
    </row>
    <row r="9158" spans="1:6" x14ac:dyDescent="0.25">
      <c r="A9158">
        <v>9157</v>
      </c>
      <c r="B9158">
        <v>223</v>
      </c>
      <c r="C9158" s="2">
        <v>46096.693981481483</v>
      </c>
      <c r="D9158">
        <v>-3</v>
      </c>
      <c r="E9158" s="2">
        <f>IF(tickets[[#This Row],[timezone]]&gt;=0, tickets[[#This Row],[submitted_at_utc]]+TIME(tickets[[#This Row],[timezone]],0,0), tickets[[#This Row],[submitted_at_utc]]-TIME(ABS(tickets[[#This Row],[timezone]]),0,0))</f>
        <v>46096.568981481483</v>
      </c>
      <c r="F9158">
        <f>HOUR(tickets[[#This Row],[local_time]])</f>
        <v>13</v>
      </c>
    </row>
    <row r="9159" spans="1:6" x14ac:dyDescent="0.25">
      <c r="A9159">
        <v>9158</v>
      </c>
      <c r="B9159">
        <v>184</v>
      </c>
      <c r="C9159" s="2">
        <v>46095.741840277777</v>
      </c>
      <c r="D9159">
        <v>-5</v>
      </c>
      <c r="E9159" s="2">
        <f>IF(tickets[[#This Row],[timezone]]&gt;=0, tickets[[#This Row],[submitted_at_utc]]+TIME(tickets[[#This Row],[timezone]],0,0), tickets[[#This Row],[submitted_at_utc]]-TIME(ABS(tickets[[#This Row],[timezone]]),0,0))</f>
        <v>46095.533506944441</v>
      </c>
      <c r="F9159">
        <f>HOUR(tickets[[#This Row],[local_time]])</f>
        <v>12</v>
      </c>
    </row>
    <row r="9160" spans="1:6" x14ac:dyDescent="0.25">
      <c r="A9160">
        <v>9159</v>
      </c>
      <c r="B9160">
        <v>584</v>
      </c>
      <c r="C9160" s="2">
        <v>46139.105405092596</v>
      </c>
      <c r="D9160">
        <v>5</v>
      </c>
      <c r="E9160" s="2">
        <f>IF(tickets[[#This Row],[timezone]]&gt;=0, tickets[[#This Row],[submitted_at_utc]]+TIME(tickets[[#This Row],[timezone]],0,0), tickets[[#This Row],[submitted_at_utc]]-TIME(ABS(tickets[[#This Row],[timezone]]),0,0))</f>
        <v>46139.313738425932</v>
      </c>
      <c r="F9160">
        <f>HOUR(tickets[[#This Row],[local_time]])</f>
        <v>7</v>
      </c>
    </row>
    <row r="9161" spans="1:6" x14ac:dyDescent="0.25">
      <c r="A9161">
        <v>9160</v>
      </c>
      <c r="B9161">
        <v>65</v>
      </c>
      <c r="C9161" s="2">
        <v>46106.597928240742</v>
      </c>
      <c r="D9161">
        <v>-6</v>
      </c>
      <c r="E9161" s="2">
        <f>IF(tickets[[#This Row],[timezone]]&gt;=0, tickets[[#This Row],[submitted_at_utc]]+TIME(tickets[[#This Row],[timezone]],0,0), tickets[[#This Row],[submitted_at_utc]]-TIME(ABS(tickets[[#This Row],[timezone]]),0,0))</f>
        <v>46106.347928240742</v>
      </c>
      <c r="F9161">
        <f>HOUR(tickets[[#This Row],[local_time]])</f>
        <v>8</v>
      </c>
    </row>
    <row r="9162" spans="1:6" x14ac:dyDescent="0.25">
      <c r="A9162">
        <v>9161</v>
      </c>
      <c r="B9162">
        <v>518</v>
      </c>
      <c r="C9162" s="2">
        <v>46123.567280092589</v>
      </c>
      <c r="D9162">
        <v>-5</v>
      </c>
      <c r="E9162" s="2">
        <f>IF(tickets[[#This Row],[timezone]]&gt;=0, tickets[[#This Row],[submitted_at_utc]]+TIME(tickets[[#This Row],[timezone]],0,0), tickets[[#This Row],[submitted_at_utc]]-TIME(ABS(tickets[[#This Row],[timezone]]),0,0))</f>
        <v>46123.358946759254</v>
      </c>
      <c r="F9162">
        <f>HOUR(tickets[[#This Row],[local_time]])</f>
        <v>8</v>
      </c>
    </row>
    <row r="9163" spans="1:6" x14ac:dyDescent="0.25">
      <c r="A9163">
        <v>9162</v>
      </c>
      <c r="B9163">
        <v>388</v>
      </c>
      <c r="C9163" s="2">
        <v>46093.065115740741</v>
      </c>
      <c r="D9163">
        <v>8</v>
      </c>
      <c r="E9163" s="2">
        <f>IF(tickets[[#This Row],[timezone]]&gt;=0, tickets[[#This Row],[submitted_at_utc]]+TIME(tickets[[#This Row],[timezone]],0,0), tickets[[#This Row],[submitted_at_utc]]-TIME(ABS(tickets[[#This Row],[timezone]]),0,0))</f>
        <v>46093.398449074077</v>
      </c>
      <c r="F9163">
        <f>HOUR(tickets[[#This Row],[local_time]])</f>
        <v>9</v>
      </c>
    </row>
    <row r="9164" spans="1:6" x14ac:dyDescent="0.25">
      <c r="A9164">
        <v>9163</v>
      </c>
      <c r="B9164">
        <v>52</v>
      </c>
      <c r="C9164" s="2">
        <v>46107.408726851849</v>
      </c>
      <c r="D9164">
        <v>0</v>
      </c>
      <c r="E9164" s="2">
        <f>IF(tickets[[#This Row],[timezone]]&gt;=0, tickets[[#This Row],[submitted_at_utc]]+TIME(tickets[[#This Row],[timezone]],0,0), tickets[[#This Row],[submitted_at_utc]]-TIME(ABS(tickets[[#This Row],[timezone]]),0,0))</f>
        <v>46107.408726851849</v>
      </c>
      <c r="F9164">
        <f>HOUR(tickets[[#This Row],[local_time]])</f>
        <v>9</v>
      </c>
    </row>
    <row r="9165" spans="1:6" x14ac:dyDescent="0.25">
      <c r="A9165">
        <v>9164</v>
      </c>
      <c r="B9165">
        <v>430</v>
      </c>
      <c r="C9165" s="2">
        <v>46124.234016203707</v>
      </c>
      <c r="D9165">
        <v>4</v>
      </c>
      <c r="E9165" s="2">
        <f>IF(tickets[[#This Row],[timezone]]&gt;=0, tickets[[#This Row],[submitted_at_utc]]+TIME(tickets[[#This Row],[timezone]],0,0), tickets[[#This Row],[submitted_at_utc]]-TIME(ABS(tickets[[#This Row],[timezone]]),0,0))</f>
        <v>46124.400682870371</v>
      </c>
      <c r="F9165">
        <f>HOUR(tickets[[#This Row],[local_time]])</f>
        <v>9</v>
      </c>
    </row>
    <row r="9166" spans="1:6" x14ac:dyDescent="0.25">
      <c r="A9166">
        <v>9165</v>
      </c>
      <c r="B9166">
        <v>528</v>
      </c>
      <c r="C9166" s="2">
        <v>46135.666851851849</v>
      </c>
      <c r="D9166">
        <v>-5</v>
      </c>
      <c r="E9166" s="2">
        <f>IF(tickets[[#This Row],[timezone]]&gt;=0, tickets[[#This Row],[submitted_at_utc]]+TIME(tickets[[#This Row],[timezone]],0,0), tickets[[#This Row],[submitted_at_utc]]-TIME(ABS(tickets[[#This Row],[timezone]]),0,0))</f>
        <v>46135.458518518513</v>
      </c>
      <c r="F9166">
        <f>HOUR(tickets[[#This Row],[local_time]])</f>
        <v>11</v>
      </c>
    </row>
    <row r="9167" spans="1:6" x14ac:dyDescent="0.25">
      <c r="A9167">
        <v>9166</v>
      </c>
      <c r="B9167">
        <v>509</v>
      </c>
      <c r="C9167" s="2">
        <v>46108.179155092592</v>
      </c>
      <c r="D9167">
        <v>6</v>
      </c>
      <c r="E9167" s="2">
        <f>IF(tickets[[#This Row],[timezone]]&gt;=0, tickets[[#This Row],[submitted_at_utc]]+TIME(tickets[[#This Row],[timezone]],0,0), tickets[[#This Row],[submitted_at_utc]]-TIME(ABS(tickets[[#This Row],[timezone]]),0,0))</f>
        <v>46108.429155092592</v>
      </c>
      <c r="F9167">
        <f>HOUR(tickets[[#This Row],[local_time]])</f>
        <v>10</v>
      </c>
    </row>
    <row r="9168" spans="1:6" x14ac:dyDescent="0.25">
      <c r="A9168">
        <v>9167</v>
      </c>
      <c r="B9168">
        <v>370</v>
      </c>
      <c r="C9168" s="2">
        <v>46086.223009259258</v>
      </c>
      <c r="D9168">
        <v>8</v>
      </c>
      <c r="E9168" s="2">
        <f>IF(tickets[[#This Row],[timezone]]&gt;=0, tickets[[#This Row],[submitted_at_utc]]+TIME(tickets[[#This Row],[timezone]],0,0), tickets[[#This Row],[submitted_at_utc]]-TIME(ABS(tickets[[#This Row],[timezone]]),0,0))</f>
        <v>46086.556342592594</v>
      </c>
      <c r="F9168">
        <f>HOUR(tickets[[#This Row],[local_time]])</f>
        <v>13</v>
      </c>
    </row>
    <row r="9169" spans="1:6" x14ac:dyDescent="0.25">
      <c r="A9169">
        <v>9168</v>
      </c>
      <c r="B9169">
        <v>235</v>
      </c>
      <c r="C9169" s="2">
        <v>46106.598437499997</v>
      </c>
      <c r="D9169">
        <v>-3</v>
      </c>
      <c r="E9169" s="2">
        <f>IF(tickets[[#This Row],[timezone]]&gt;=0, tickets[[#This Row],[submitted_at_utc]]+TIME(tickets[[#This Row],[timezone]],0,0), tickets[[#This Row],[submitted_at_utc]]-TIME(ABS(tickets[[#This Row],[timezone]]),0,0))</f>
        <v>46106.473437499997</v>
      </c>
      <c r="F9169">
        <f>HOUR(tickets[[#This Row],[local_time]])</f>
        <v>11</v>
      </c>
    </row>
    <row r="9170" spans="1:6" x14ac:dyDescent="0.25">
      <c r="A9170">
        <v>9169</v>
      </c>
      <c r="B9170">
        <v>115</v>
      </c>
      <c r="C9170" s="2">
        <v>46120.285555555558</v>
      </c>
      <c r="D9170">
        <v>3</v>
      </c>
      <c r="E9170" s="2">
        <f>IF(tickets[[#This Row],[timezone]]&gt;=0, tickets[[#This Row],[submitted_at_utc]]+TIME(tickets[[#This Row],[timezone]],0,0), tickets[[#This Row],[submitted_at_utc]]-TIME(ABS(tickets[[#This Row],[timezone]]),0,0))</f>
        <v>46120.410555555558</v>
      </c>
      <c r="F9170">
        <f>HOUR(tickets[[#This Row],[local_time]])</f>
        <v>9</v>
      </c>
    </row>
    <row r="9171" spans="1:6" x14ac:dyDescent="0.25">
      <c r="A9171">
        <v>9170</v>
      </c>
      <c r="B9171">
        <v>9</v>
      </c>
      <c r="C9171" s="2">
        <v>46134.626851851855</v>
      </c>
      <c r="D9171">
        <v>-5</v>
      </c>
      <c r="E9171" s="2">
        <f>IF(tickets[[#This Row],[timezone]]&gt;=0, tickets[[#This Row],[submitted_at_utc]]+TIME(tickets[[#This Row],[timezone]],0,0), tickets[[#This Row],[submitted_at_utc]]-TIME(ABS(tickets[[#This Row],[timezone]]),0,0))</f>
        <v>46134.41851851852</v>
      </c>
      <c r="F9171">
        <f>HOUR(tickets[[#This Row],[local_time]])</f>
        <v>10</v>
      </c>
    </row>
    <row r="9172" spans="1:6" x14ac:dyDescent="0.25">
      <c r="A9172">
        <v>9171</v>
      </c>
      <c r="B9172">
        <v>252</v>
      </c>
      <c r="C9172" s="2">
        <v>46132.489131944443</v>
      </c>
      <c r="D9172">
        <v>-4</v>
      </c>
      <c r="E9172" s="2">
        <f>IF(tickets[[#This Row],[timezone]]&gt;=0, tickets[[#This Row],[submitted_at_utc]]+TIME(tickets[[#This Row],[timezone]],0,0), tickets[[#This Row],[submitted_at_utc]]-TIME(ABS(tickets[[#This Row],[timezone]]),0,0))</f>
        <v>46132.322465277779</v>
      </c>
      <c r="F9172">
        <f>HOUR(tickets[[#This Row],[local_time]])</f>
        <v>7</v>
      </c>
    </row>
    <row r="9173" spans="1:6" x14ac:dyDescent="0.25">
      <c r="A9173">
        <v>9172</v>
      </c>
      <c r="B9173">
        <v>443</v>
      </c>
      <c r="C9173" s="2">
        <v>46126.844699074078</v>
      </c>
      <c r="D9173">
        <v>9</v>
      </c>
      <c r="E9173" s="2">
        <f>IF(tickets[[#This Row],[timezone]]&gt;=0, tickets[[#This Row],[submitted_at_utc]]+TIME(tickets[[#This Row],[timezone]],0,0), tickets[[#This Row],[submitted_at_utc]]-TIME(ABS(tickets[[#This Row],[timezone]]),0,0))</f>
        <v>46127.219699074078</v>
      </c>
      <c r="F9173">
        <f>HOUR(tickets[[#This Row],[local_time]])</f>
        <v>5</v>
      </c>
    </row>
    <row r="9174" spans="1:6" x14ac:dyDescent="0.25">
      <c r="A9174">
        <v>9173</v>
      </c>
      <c r="B9174">
        <v>27</v>
      </c>
      <c r="C9174" s="2">
        <v>46091.481423611112</v>
      </c>
      <c r="D9174">
        <v>0</v>
      </c>
      <c r="E9174" s="2">
        <f>IF(tickets[[#This Row],[timezone]]&gt;=0, tickets[[#This Row],[submitted_at_utc]]+TIME(tickets[[#This Row],[timezone]],0,0), tickets[[#This Row],[submitted_at_utc]]-TIME(ABS(tickets[[#This Row],[timezone]]),0,0))</f>
        <v>46091.481423611112</v>
      </c>
      <c r="F9174">
        <f>HOUR(tickets[[#This Row],[local_time]])</f>
        <v>11</v>
      </c>
    </row>
    <row r="9175" spans="1:6" x14ac:dyDescent="0.25">
      <c r="A9175">
        <v>9174</v>
      </c>
      <c r="B9175">
        <v>700</v>
      </c>
      <c r="C9175" s="2">
        <v>46113.138831018521</v>
      </c>
      <c r="D9175">
        <v>9</v>
      </c>
      <c r="E9175" s="2">
        <f>IF(tickets[[#This Row],[timezone]]&gt;=0, tickets[[#This Row],[submitted_at_utc]]+TIME(tickets[[#This Row],[timezone]],0,0), tickets[[#This Row],[submitted_at_utc]]-TIME(ABS(tickets[[#This Row],[timezone]]),0,0))</f>
        <v>46113.513831018521</v>
      </c>
      <c r="F9175">
        <f>HOUR(tickets[[#This Row],[local_time]])</f>
        <v>12</v>
      </c>
    </row>
    <row r="9176" spans="1:6" x14ac:dyDescent="0.25">
      <c r="A9176">
        <v>9175</v>
      </c>
      <c r="B9176">
        <v>411</v>
      </c>
      <c r="C9176" s="2">
        <v>46116.04482638889</v>
      </c>
      <c r="D9176">
        <v>9</v>
      </c>
      <c r="E9176" s="2">
        <f>IF(tickets[[#This Row],[timezone]]&gt;=0, tickets[[#This Row],[submitted_at_utc]]+TIME(tickets[[#This Row],[timezone]],0,0), tickets[[#This Row],[submitted_at_utc]]-TIME(ABS(tickets[[#This Row],[timezone]]),0,0))</f>
        <v>46116.41982638889</v>
      </c>
      <c r="F9176">
        <f>HOUR(tickets[[#This Row],[local_time]])</f>
        <v>10</v>
      </c>
    </row>
    <row r="9177" spans="1:6" x14ac:dyDescent="0.25">
      <c r="A9177">
        <v>9176</v>
      </c>
      <c r="B9177">
        <v>207</v>
      </c>
      <c r="C9177" s="2">
        <v>46110.626018518517</v>
      </c>
      <c r="D9177">
        <v>-6</v>
      </c>
      <c r="E9177" s="2">
        <f>IF(tickets[[#This Row],[timezone]]&gt;=0, tickets[[#This Row],[submitted_at_utc]]+TIME(tickets[[#This Row],[timezone]],0,0), tickets[[#This Row],[submitted_at_utc]]-TIME(ABS(tickets[[#This Row],[timezone]]),0,0))</f>
        <v>46110.376018518517</v>
      </c>
      <c r="F9177">
        <f>HOUR(tickets[[#This Row],[local_time]])</f>
        <v>9</v>
      </c>
    </row>
    <row r="9178" spans="1:6" x14ac:dyDescent="0.25">
      <c r="A9178">
        <v>9177</v>
      </c>
      <c r="B9178">
        <v>674</v>
      </c>
      <c r="C9178" s="2">
        <v>46137.307824074072</v>
      </c>
      <c r="D9178">
        <v>0</v>
      </c>
      <c r="E9178" s="2">
        <f>IF(tickets[[#This Row],[timezone]]&gt;=0, tickets[[#This Row],[submitted_at_utc]]+TIME(tickets[[#This Row],[timezone]],0,0), tickets[[#This Row],[submitted_at_utc]]-TIME(ABS(tickets[[#This Row],[timezone]]),0,0))</f>
        <v>46137.307824074072</v>
      </c>
      <c r="F9178">
        <f>HOUR(tickets[[#This Row],[local_time]])</f>
        <v>7</v>
      </c>
    </row>
    <row r="9179" spans="1:6" x14ac:dyDescent="0.25">
      <c r="A9179">
        <v>9178</v>
      </c>
      <c r="B9179">
        <v>129</v>
      </c>
      <c r="C9179" s="2">
        <v>46139.534525462965</v>
      </c>
      <c r="D9179">
        <v>1</v>
      </c>
      <c r="E9179" s="2">
        <f>IF(tickets[[#This Row],[timezone]]&gt;=0, tickets[[#This Row],[submitted_at_utc]]+TIME(tickets[[#This Row],[timezone]],0,0), tickets[[#This Row],[submitted_at_utc]]-TIME(ABS(tickets[[#This Row],[timezone]]),0,0))</f>
        <v>46139.576192129629</v>
      </c>
      <c r="F9179">
        <f>HOUR(tickets[[#This Row],[local_time]])</f>
        <v>13</v>
      </c>
    </row>
    <row r="9180" spans="1:6" x14ac:dyDescent="0.25">
      <c r="A9180">
        <v>9179</v>
      </c>
      <c r="B9180">
        <v>671</v>
      </c>
      <c r="C9180" s="2">
        <v>46094.597384259258</v>
      </c>
      <c r="D9180">
        <v>-3</v>
      </c>
      <c r="E9180" s="2">
        <f>IF(tickets[[#This Row],[timezone]]&gt;=0, tickets[[#This Row],[submitted_at_utc]]+TIME(tickets[[#This Row],[timezone]],0,0), tickets[[#This Row],[submitted_at_utc]]-TIME(ABS(tickets[[#This Row],[timezone]]),0,0))</f>
        <v>46094.472384259258</v>
      </c>
      <c r="F9180">
        <f>HOUR(tickets[[#This Row],[local_time]])</f>
        <v>11</v>
      </c>
    </row>
    <row r="9181" spans="1:6" x14ac:dyDescent="0.25">
      <c r="A9181">
        <v>9180</v>
      </c>
      <c r="B9181">
        <v>198</v>
      </c>
      <c r="C9181" s="2">
        <v>46139.703865740739</v>
      </c>
      <c r="D9181">
        <v>-5</v>
      </c>
      <c r="E9181" s="2">
        <f>IF(tickets[[#This Row],[timezone]]&gt;=0, tickets[[#This Row],[submitted_at_utc]]+TIME(tickets[[#This Row],[timezone]],0,0), tickets[[#This Row],[submitted_at_utc]]-TIME(ABS(tickets[[#This Row],[timezone]]),0,0))</f>
        <v>46139.495532407404</v>
      </c>
      <c r="F9181">
        <f>HOUR(tickets[[#This Row],[local_time]])</f>
        <v>11</v>
      </c>
    </row>
    <row r="9182" spans="1:6" x14ac:dyDescent="0.25">
      <c r="A9182">
        <v>9181</v>
      </c>
      <c r="B9182">
        <v>266</v>
      </c>
      <c r="C9182" s="2">
        <v>46132.454409722224</v>
      </c>
      <c r="D9182">
        <v>0</v>
      </c>
      <c r="E9182" s="2">
        <f>IF(tickets[[#This Row],[timezone]]&gt;=0, tickets[[#This Row],[submitted_at_utc]]+TIME(tickets[[#This Row],[timezone]],0,0), tickets[[#This Row],[submitted_at_utc]]-TIME(ABS(tickets[[#This Row],[timezone]]),0,0))</f>
        <v>46132.454409722224</v>
      </c>
      <c r="F9182">
        <f>HOUR(tickets[[#This Row],[local_time]])</f>
        <v>10</v>
      </c>
    </row>
    <row r="9183" spans="1:6" x14ac:dyDescent="0.25">
      <c r="A9183">
        <v>9182</v>
      </c>
      <c r="B9183">
        <v>298</v>
      </c>
      <c r="C9183" s="2">
        <v>46124.174224537041</v>
      </c>
      <c r="D9183">
        <v>5</v>
      </c>
      <c r="E9183" s="2">
        <f>IF(tickets[[#This Row],[timezone]]&gt;=0, tickets[[#This Row],[submitted_at_utc]]+TIME(tickets[[#This Row],[timezone]],0,0), tickets[[#This Row],[submitted_at_utc]]-TIME(ABS(tickets[[#This Row],[timezone]]),0,0))</f>
        <v>46124.382557870376</v>
      </c>
      <c r="F9183">
        <f>HOUR(tickets[[#This Row],[local_time]])</f>
        <v>9</v>
      </c>
    </row>
    <row r="9184" spans="1:6" x14ac:dyDescent="0.25">
      <c r="A9184">
        <v>9183</v>
      </c>
      <c r="B9184">
        <v>697</v>
      </c>
      <c r="C9184" s="2">
        <v>46104.243263888886</v>
      </c>
      <c r="D9184">
        <v>3</v>
      </c>
      <c r="E9184" s="2">
        <f>IF(tickets[[#This Row],[timezone]]&gt;=0, tickets[[#This Row],[submitted_at_utc]]+TIME(tickets[[#This Row],[timezone]],0,0), tickets[[#This Row],[submitted_at_utc]]-TIME(ABS(tickets[[#This Row],[timezone]]),0,0))</f>
        <v>46104.368263888886</v>
      </c>
      <c r="F9184">
        <f>HOUR(tickets[[#This Row],[local_time]])</f>
        <v>8</v>
      </c>
    </row>
    <row r="9185" spans="1:6" x14ac:dyDescent="0.25">
      <c r="A9185">
        <v>9184</v>
      </c>
      <c r="B9185">
        <v>176</v>
      </c>
      <c r="C9185" s="2">
        <v>46127.65047453704</v>
      </c>
      <c r="D9185">
        <v>-4</v>
      </c>
      <c r="E9185" s="2">
        <f>IF(tickets[[#This Row],[timezone]]&gt;=0, tickets[[#This Row],[submitted_at_utc]]+TIME(tickets[[#This Row],[timezone]],0,0), tickets[[#This Row],[submitted_at_utc]]-TIME(ABS(tickets[[#This Row],[timezone]]),0,0))</f>
        <v>46127.483807870376</v>
      </c>
      <c r="F9185">
        <f>HOUR(tickets[[#This Row],[local_time]])</f>
        <v>11</v>
      </c>
    </row>
    <row r="9186" spans="1:6" x14ac:dyDescent="0.25">
      <c r="A9186">
        <v>9185</v>
      </c>
      <c r="B9186">
        <v>682</v>
      </c>
      <c r="C9186" s="2">
        <v>46117.398032407407</v>
      </c>
      <c r="D9186">
        <v>0</v>
      </c>
      <c r="E9186" s="2">
        <f>IF(tickets[[#This Row],[timezone]]&gt;=0, tickets[[#This Row],[submitted_at_utc]]+TIME(tickets[[#This Row],[timezone]],0,0), tickets[[#This Row],[submitted_at_utc]]-TIME(ABS(tickets[[#This Row],[timezone]]),0,0))</f>
        <v>46117.398032407407</v>
      </c>
      <c r="F9186">
        <f>HOUR(tickets[[#This Row],[local_time]])</f>
        <v>9</v>
      </c>
    </row>
    <row r="9187" spans="1:6" x14ac:dyDescent="0.25">
      <c r="A9187">
        <v>9186</v>
      </c>
      <c r="B9187">
        <v>243</v>
      </c>
      <c r="C9187" s="2">
        <v>46135.518263888887</v>
      </c>
      <c r="D9187">
        <v>-3</v>
      </c>
      <c r="E9187" s="2">
        <f>IF(tickets[[#This Row],[timezone]]&gt;=0, tickets[[#This Row],[submitted_at_utc]]+TIME(tickets[[#This Row],[timezone]],0,0), tickets[[#This Row],[submitted_at_utc]]-TIME(ABS(tickets[[#This Row],[timezone]]),0,0))</f>
        <v>46135.393263888887</v>
      </c>
      <c r="F9187">
        <f>HOUR(tickets[[#This Row],[local_time]])</f>
        <v>9</v>
      </c>
    </row>
    <row r="9188" spans="1:6" x14ac:dyDescent="0.25">
      <c r="A9188">
        <v>9187</v>
      </c>
      <c r="B9188">
        <v>200</v>
      </c>
      <c r="C9188" s="2">
        <v>46124.62327546296</v>
      </c>
      <c r="D9188">
        <v>0</v>
      </c>
      <c r="E9188" s="2">
        <f>IF(tickets[[#This Row],[timezone]]&gt;=0, tickets[[#This Row],[submitted_at_utc]]+TIME(tickets[[#This Row],[timezone]],0,0), tickets[[#This Row],[submitted_at_utc]]-TIME(ABS(tickets[[#This Row],[timezone]]),0,0))</f>
        <v>46124.62327546296</v>
      </c>
      <c r="F9188">
        <f>HOUR(tickets[[#This Row],[local_time]])</f>
        <v>14</v>
      </c>
    </row>
    <row r="9189" spans="1:6" x14ac:dyDescent="0.25">
      <c r="A9189">
        <v>9188</v>
      </c>
      <c r="B9189">
        <v>447</v>
      </c>
      <c r="C9189" s="2">
        <v>46139.255486111113</v>
      </c>
      <c r="D9189">
        <v>4</v>
      </c>
      <c r="E9189" s="2">
        <f>IF(tickets[[#This Row],[timezone]]&gt;=0, tickets[[#This Row],[submitted_at_utc]]+TIME(tickets[[#This Row],[timezone]],0,0), tickets[[#This Row],[submitted_at_utc]]-TIME(ABS(tickets[[#This Row],[timezone]]),0,0))</f>
        <v>46139.422152777777</v>
      </c>
      <c r="F9189">
        <f>HOUR(tickets[[#This Row],[local_time]])</f>
        <v>10</v>
      </c>
    </row>
    <row r="9190" spans="1:6" x14ac:dyDescent="0.25">
      <c r="A9190">
        <v>9189</v>
      </c>
      <c r="B9190">
        <v>486</v>
      </c>
      <c r="C9190" s="2">
        <v>46106.916944444441</v>
      </c>
      <c r="D9190">
        <v>7</v>
      </c>
      <c r="E9190" s="2">
        <f>IF(tickets[[#This Row],[timezone]]&gt;=0, tickets[[#This Row],[submitted_at_utc]]+TIME(tickets[[#This Row],[timezone]],0,0), tickets[[#This Row],[submitted_at_utc]]-TIME(ABS(tickets[[#This Row],[timezone]]),0,0))</f>
        <v>46107.208611111106</v>
      </c>
      <c r="F9190">
        <f>HOUR(tickets[[#This Row],[local_time]])</f>
        <v>5</v>
      </c>
    </row>
    <row r="9191" spans="1:6" x14ac:dyDescent="0.25">
      <c r="A9191">
        <v>9190</v>
      </c>
      <c r="B9191">
        <v>242</v>
      </c>
      <c r="C9191" s="2">
        <v>46086.04247685185</v>
      </c>
      <c r="D9191">
        <v>8</v>
      </c>
      <c r="E9191" s="2">
        <f>IF(tickets[[#This Row],[timezone]]&gt;=0, tickets[[#This Row],[submitted_at_utc]]+TIME(tickets[[#This Row],[timezone]],0,0), tickets[[#This Row],[submitted_at_utc]]-TIME(ABS(tickets[[#This Row],[timezone]]),0,0))</f>
        <v>46086.375810185185</v>
      </c>
      <c r="F9191">
        <f>HOUR(tickets[[#This Row],[local_time]])</f>
        <v>9</v>
      </c>
    </row>
    <row r="9192" spans="1:6" x14ac:dyDescent="0.25">
      <c r="A9192">
        <v>9191</v>
      </c>
      <c r="B9192">
        <v>94</v>
      </c>
      <c r="C9192" s="2">
        <v>46111.245752314811</v>
      </c>
      <c r="D9192">
        <v>3</v>
      </c>
      <c r="E9192" s="2">
        <f>IF(tickets[[#This Row],[timezone]]&gt;=0, tickets[[#This Row],[submitted_at_utc]]+TIME(tickets[[#This Row],[timezone]],0,0), tickets[[#This Row],[submitted_at_utc]]-TIME(ABS(tickets[[#This Row],[timezone]]),0,0))</f>
        <v>46111.370752314811</v>
      </c>
      <c r="F9192">
        <f>HOUR(tickets[[#This Row],[local_time]])</f>
        <v>8</v>
      </c>
    </row>
    <row r="9193" spans="1:6" x14ac:dyDescent="0.25">
      <c r="A9193">
        <v>9192</v>
      </c>
      <c r="B9193">
        <v>278</v>
      </c>
      <c r="C9193" s="2">
        <v>46141.152222222219</v>
      </c>
      <c r="D9193">
        <v>7</v>
      </c>
      <c r="E9193" s="2">
        <f>IF(tickets[[#This Row],[timezone]]&gt;=0, tickets[[#This Row],[submitted_at_utc]]+TIME(tickets[[#This Row],[timezone]],0,0), tickets[[#This Row],[submitted_at_utc]]-TIME(ABS(tickets[[#This Row],[timezone]]),0,0))</f>
        <v>46141.443888888884</v>
      </c>
      <c r="F9193">
        <f>HOUR(tickets[[#This Row],[local_time]])</f>
        <v>10</v>
      </c>
    </row>
    <row r="9194" spans="1:6" x14ac:dyDescent="0.25">
      <c r="A9194">
        <v>9193</v>
      </c>
      <c r="B9194">
        <v>379</v>
      </c>
      <c r="C9194" s="2">
        <v>46121.270983796298</v>
      </c>
      <c r="D9194">
        <v>1</v>
      </c>
      <c r="E9194" s="2">
        <f>IF(tickets[[#This Row],[timezone]]&gt;=0, tickets[[#This Row],[submitted_at_utc]]+TIME(tickets[[#This Row],[timezone]],0,0), tickets[[#This Row],[submitted_at_utc]]-TIME(ABS(tickets[[#This Row],[timezone]]),0,0))</f>
        <v>46121.312650462962</v>
      </c>
      <c r="F9194">
        <f>HOUR(tickets[[#This Row],[local_time]])</f>
        <v>7</v>
      </c>
    </row>
    <row r="9195" spans="1:6" x14ac:dyDescent="0.25">
      <c r="A9195">
        <v>9194</v>
      </c>
      <c r="B9195">
        <v>29</v>
      </c>
      <c r="C9195" s="2">
        <v>46124.253020833334</v>
      </c>
      <c r="D9195">
        <v>5</v>
      </c>
      <c r="E9195" s="2">
        <f>IF(tickets[[#This Row],[timezone]]&gt;=0, tickets[[#This Row],[submitted_at_utc]]+TIME(tickets[[#This Row],[timezone]],0,0), tickets[[#This Row],[submitted_at_utc]]-TIME(ABS(tickets[[#This Row],[timezone]]),0,0))</f>
        <v>46124.461354166669</v>
      </c>
      <c r="F9195">
        <f>HOUR(tickets[[#This Row],[local_time]])</f>
        <v>11</v>
      </c>
    </row>
    <row r="9196" spans="1:6" x14ac:dyDescent="0.25">
      <c r="A9196">
        <v>9195</v>
      </c>
      <c r="B9196">
        <v>56</v>
      </c>
      <c r="C9196" s="2">
        <v>46119.506122685183</v>
      </c>
      <c r="D9196">
        <v>-3</v>
      </c>
      <c r="E9196" s="2">
        <f>IF(tickets[[#This Row],[timezone]]&gt;=0, tickets[[#This Row],[submitted_at_utc]]+TIME(tickets[[#This Row],[timezone]],0,0), tickets[[#This Row],[submitted_at_utc]]-TIME(ABS(tickets[[#This Row],[timezone]]),0,0))</f>
        <v>46119.381122685183</v>
      </c>
      <c r="F9196">
        <f>HOUR(tickets[[#This Row],[local_time]])</f>
        <v>9</v>
      </c>
    </row>
    <row r="9197" spans="1:6" x14ac:dyDescent="0.25">
      <c r="A9197">
        <v>9196</v>
      </c>
      <c r="B9197">
        <v>643</v>
      </c>
      <c r="C9197" s="2">
        <v>46117.578726851854</v>
      </c>
      <c r="D9197">
        <v>-4</v>
      </c>
      <c r="E9197" s="2">
        <f>IF(tickets[[#This Row],[timezone]]&gt;=0, tickets[[#This Row],[submitted_at_utc]]+TIME(tickets[[#This Row],[timezone]],0,0), tickets[[#This Row],[submitted_at_utc]]-TIME(ABS(tickets[[#This Row],[timezone]]),0,0))</f>
        <v>46117.41206018519</v>
      </c>
      <c r="F9197">
        <f>HOUR(tickets[[#This Row],[local_time]])</f>
        <v>9</v>
      </c>
    </row>
    <row r="9198" spans="1:6" x14ac:dyDescent="0.25">
      <c r="A9198">
        <v>9197</v>
      </c>
      <c r="B9198">
        <v>26</v>
      </c>
      <c r="C9198" s="2">
        <v>46085.161770833336</v>
      </c>
      <c r="D9198">
        <v>7</v>
      </c>
      <c r="E9198" s="2">
        <f>IF(tickets[[#This Row],[timezone]]&gt;=0, tickets[[#This Row],[submitted_at_utc]]+TIME(tickets[[#This Row],[timezone]],0,0), tickets[[#This Row],[submitted_at_utc]]-TIME(ABS(tickets[[#This Row],[timezone]]),0,0))</f>
        <v>46085.4534375</v>
      </c>
      <c r="F9198">
        <f>HOUR(tickets[[#This Row],[local_time]])</f>
        <v>10</v>
      </c>
    </row>
    <row r="9199" spans="1:6" x14ac:dyDescent="0.25">
      <c r="A9199">
        <v>9198</v>
      </c>
      <c r="B9199">
        <v>285</v>
      </c>
      <c r="C9199" s="2">
        <v>46106.116539351853</v>
      </c>
      <c r="D9199">
        <v>8</v>
      </c>
      <c r="E9199" s="2">
        <f>IF(tickets[[#This Row],[timezone]]&gt;=0, tickets[[#This Row],[submitted_at_utc]]+TIME(tickets[[#This Row],[timezone]],0,0), tickets[[#This Row],[submitted_at_utc]]-TIME(ABS(tickets[[#This Row],[timezone]]),0,0))</f>
        <v>46106.449872685189</v>
      </c>
      <c r="F9199">
        <f>HOUR(tickets[[#This Row],[local_time]])</f>
        <v>10</v>
      </c>
    </row>
    <row r="9200" spans="1:6" x14ac:dyDescent="0.25">
      <c r="A9200">
        <v>9199</v>
      </c>
      <c r="B9200">
        <v>535</v>
      </c>
      <c r="C9200" s="2">
        <v>46087.703344907408</v>
      </c>
      <c r="D9200">
        <v>-6</v>
      </c>
      <c r="E9200" s="2">
        <f>IF(tickets[[#This Row],[timezone]]&gt;=0, tickets[[#This Row],[submitted_at_utc]]+TIME(tickets[[#This Row],[timezone]],0,0), tickets[[#This Row],[submitted_at_utc]]-TIME(ABS(tickets[[#This Row],[timezone]]),0,0))</f>
        <v>46087.453344907408</v>
      </c>
      <c r="F9200">
        <f>HOUR(tickets[[#This Row],[local_time]])</f>
        <v>10</v>
      </c>
    </row>
    <row r="9201" spans="1:6" x14ac:dyDescent="0.25">
      <c r="A9201">
        <v>9200</v>
      </c>
      <c r="B9201">
        <v>230</v>
      </c>
      <c r="C9201" s="2">
        <v>46102.446828703702</v>
      </c>
      <c r="D9201">
        <v>0</v>
      </c>
      <c r="E9201" s="2">
        <f>IF(tickets[[#This Row],[timezone]]&gt;=0, tickets[[#This Row],[submitted_at_utc]]+TIME(tickets[[#This Row],[timezone]],0,0), tickets[[#This Row],[submitted_at_utc]]-TIME(ABS(tickets[[#This Row],[timezone]]),0,0))</f>
        <v>46102.446828703702</v>
      </c>
      <c r="F9201">
        <f>HOUR(tickets[[#This Row],[local_time]])</f>
        <v>10</v>
      </c>
    </row>
    <row r="9202" spans="1:6" x14ac:dyDescent="0.25">
      <c r="A9202">
        <v>9201</v>
      </c>
      <c r="B9202">
        <v>347</v>
      </c>
      <c r="C9202" s="2">
        <v>46125.156817129631</v>
      </c>
      <c r="D9202">
        <v>7</v>
      </c>
      <c r="E9202" s="2">
        <f>IF(tickets[[#This Row],[timezone]]&gt;=0, tickets[[#This Row],[submitted_at_utc]]+TIME(tickets[[#This Row],[timezone]],0,0), tickets[[#This Row],[submitted_at_utc]]-TIME(ABS(tickets[[#This Row],[timezone]]),0,0))</f>
        <v>46125.448483796295</v>
      </c>
      <c r="F9202">
        <f>HOUR(tickets[[#This Row],[local_time]])</f>
        <v>10</v>
      </c>
    </row>
    <row r="9203" spans="1:6" x14ac:dyDescent="0.25">
      <c r="A9203">
        <v>9202</v>
      </c>
      <c r="B9203">
        <v>61</v>
      </c>
      <c r="C9203" s="2">
        <v>46130.326990740738</v>
      </c>
      <c r="D9203">
        <v>4</v>
      </c>
      <c r="E9203" s="2">
        <f>IF(tickets[[#This Row],[timezone]]&gt;=0, tickets[[#This Row],[submitted_at_utc]]+TIME(tickets[[#This Row],[timezone]],0,0), tickets[[#This Row],[submitted_at_utc]]-TIME(ABS(tickets[[#This Row],[timezone]]),0,0))</f>
        <v>46130.493657407402</v>
      </c>
      <c r="F9203">
        <f>HOUR(tickets[[#This Row],[local_time]])</f>
        <v>11</v>
      </c>
    </row>
    <row r="9204" spans="1:6" x14ac:dyDescent="0.25">
      <c r="A9204">
        <v>9203</v>
      </c>
      <c r="B9204">
        <v>557</v>
      </c>
      <c r="C9204" s="2">
        <v>46095.060682870368</v>
      </c>
      <c r="D9204">
        <v>9</v>
      </c>
      <c r="E9204" s="2">
        <f>IF(tickets[[#This Row],[timezone]]&gt;=0, tickets[[#This Row],[submitted_at_utc]]+TIME(tickets[[#This Row],[timezone]],0,0), tickets[[#This Row],[submitted_at_utc]]-TIME(ABS(tickets[[#This Row],[timezone]]),0,0))</f>
        <v>46095.435682870368</v>
      </c>
      <c r="F9204">
        <f>HOUR(tickets[[#This Row],[local_time]])</f>
        <v>10</v>
      </c>
    </row>
    <row r="9205" spans="1:6" x14ac:dyDescent="0.25">
      <c r="A9205">
        <v>9204</v>
      </c>
      <c r="B9205">
        <v>444</v>
      </c>
      <c r="C9205" s="2">
        <v>46121.629386574074</v>
      </c>
      <c r="D9205">
        <v>-3</v>
      </c>
      <c r="E9205" s="2">
        <f>IF(tickets[[#This Row],[timezone]]&gt;=0, tickets[[#This Row],[submitted_at_utc]]+TIME(tickets[[#This Row],[timezone]],0,0), tickets[[#This Row],[submitted_at_utc]]-TIME(ABS(tickets[[#This Row],[timezone]]),0,0))</f>
        <v>46121.504386574074</v>
      </c>
      <c r="F9205">
        <f>HOUR(tickets[[#This Row],[local_time]])</f>
        <v>12</v>
      </c>
    </row>
    <row r="9206" spans="1:6" x14ac:dyDescent="0.25">
      <c r="A9206">
        <v>9205</v>
      </c>
      <c r="B9206">
        <v>597</v>
      </c>
      <c r="C9206" s="2">
        <v>46095.129930555559</v>
      </c>
      <c r="D9206">
        <v>6</v>
      </c>
      <c r="E9206" s="2">
        <f>IF(tickets[[#This Row],[timezone]]&gt;=0, tickets[[#This Row],[submitted_at_utc]]+TIME(tickets[[#This Row],[timezone]],0,0), tickets[[#This Row],[submitted_at_utc]]-TIME(ABS(tickets[[#This Row],[timezone]]),0,0))</f>
        <v>46095.379930555559</v>
      </c>
      <c r="F9206">
        <f>HOUR(tickets[[#This Row],[local_time]])</f>
        <v>9</v>
      </c>
    </row>
    <row r="9207" spans="1:6" x14ac:dyDescent="0.25">
      <c r="A9207">
        <v>9206</v>
      </c>
      <c r="B9207">
        <v>605</v>
      </c>
      <c r="C9207" s="2">
        <v>46094.109293981484</v>
      </c>
      <c r="D9207">
        <v>9</v>
      </c>
      <c r="E9207" s="2">
        <f>IF(tickets[[#This Row],[timezone]]&gt;=0, tickets[[#This Row],[submitted_at_utc]]+TIME(tickets[[#This Row],[timezone]],0,0), tickets[[#This Row],[submitted_at_utc]]-TIME(ABS(tickets[[#This Row],[timezone]]),0,0))</f>
        <v>46094.484293981484</v>
      </c>
      <c r="F9207">
        <f>HOUR(tickets[[#This Row],[local_time]])</f>
        <v>11</v>
      </c>
    </row>
    <row r="9208" spans="1:6" x14ac:dyDescent="0.25">
      <c r="A9208">
        <v>9207</v>
      </c>
      <c r="B9208">
        <v>246</v>
      </c>
      <c r="C9208" s="2">
        <v>46139.799629629626</v>
      </c>
      <c r="D9208">
        <v>-4</v>
      </c>
      <c r="E9208" s="2">
        <f>IF(tickets[[#This Row],[timezone]]&gt;=0, tickets[[#This Row],[submitted_at_utc]]+TIME(tickets[[#This Row],[timezone]],0,0), tickets[[#This Row],[submitted_at_utc]]-TIME(ABS(tickets[[#This Row],[timezone]]),0,0))</f>
        <v>46139.632962962962</v>
      </c>
      <c r="F9208">
        <f>HOUR(tickets[[#This Row],[local_time]])</f>
        <v>15</v>
      </c>
    </row>
    <row r="9209" spans="1:6" x14ac:dyDescent="0.25">
      <c r="A9209">
        <v>9208</v>
      </c>
      <c r="B9209">
        <v>29</v>
      </c>
      <c r="C9209" s="2">
        <v>46118.217187499999</v>
      </c>
      <c r="D9209">
        <v>5</v>
      </c>
      <c r="E9209" s="2">
        <f>IF(tickets[[#This Row],[timezone]]&gt;=0, tickets[[#This Row],[submitted_at_utc]]+TIME(tickets[[#This Row],[timezone]],0,0), tickets[[#This Row],[submitted_at_utc]]-TIME(ABS(tickets[[#This Row],[timezone]]),0,0))</f>
        <v>46118.425520833334</v>
      </c>
      <c r="F9209">
        <f>HOUR(tickets[[#This Row],[local_time]])</f>
        <v>10</v>
      </c>
    </row>
    <row r="9210" spans="1:6" x14ac:dyDescent="0.25">
      <c r="A9210">
        <v>9209</v>
      </c>
      <c r="B9210">
        <v>243</v>
      </c>
      <c r="C9210" s="2">
        <v>46093.578159722223</v>
      </c>
      <c r="D9210">
        <v>-3</v>
      </c>
      <c r="E9210" s="2">
        <f>IF(tickets[[#This Row],[timezone]]&gt;=0, tickets[[#This Row],[submitted_at_utc]]+TIME(tickets[[#This Row],[timezone]],0,0), tickets[[#This Row],[submitted_at_utc]]-TIME(ABS(tickets[[#This Row],[timezone]]),0,0))</f>
        <v>46093.453159722223</v>
      </c>
      <c r="F9210">
        <f>HOUR(tickets[[#This Row],[local_time]])</f>
        <v>10</v>
      </c>
    </row>
    <row r="9211" spans="1:6" x14ac:dyDescent="0.25">
      <c r="A9211">
        <v>9210</v>
      </c>
      <c r="B9211">
        <v>102</v>
      </c>
      <c r="C9211" s="2">
        <v>46090.146689814814</v>
      </c>
      <c r="D9211">
        <v>4</v>
      </c>
      <c r="E9211" s="2">
        <f>IF(tickets[[#This Row],[timezone]]&gt;=0, tickets[[#This Row],[submitted_at_utc]]+TIME(tickets[[#This Row],[timezone]],0,0), tickets[[#This Row],[submitted_at_utc]]-TIME(ABS(tickets[[#This Row],[timezone]]),0,0))</f>
        <v>46090.313356481478</v>
      </c>
      <c r="F9211">
        <f>HOUR(tickets[[#This Row],[local_time]])</f>
        <v>7</v>
      </c>
    </row>
    <row r="9212" spans="1:6" x14ac:dyDescent="0.25">
      <c r="A9212">
        <v>9211</v>
      </c>
      <c r="B9212">
        <v>374</v>
      </c>
      <c r="C9212" s="2">
        <v>46084.144641203704</v>
      </c>
      <c r="D9212">
        <v>5</v>
      </c>
      <c r="E9212" s="2">
        <f>IF(tickets[[#This Row],[timezone]]&gt;=0, tickets[[#This Row],[submitted_at_utc]]+TIME(tickets[[#This Row],[timezone]],0,0), tickets[[#This Row],[submitted_at_utc]]-TIME(ABS(tickets[[#This Row],[timezone]]),0,0))</f>
        <v>46084.35297453704</v>
      </c>
      <c r="F9212">
        <f>HOUR(tickets[[#This Row],[local_time]])</f>
        <v>8</v>
      </c>
    </row>
    <row r="9213" spans="1:6" x14ac:dyDescent="0.25">
      <c r="A9213">
        <v>9212</v>
      </c>
      <c r="B9213">
        <v>103</v>
      </c>
      <c r="C9213" s="2">
        <v>46111.639664351853</v>
      </c>
      <c r="D9213">
        <v>-5</v>
      </c>
      <c r="E9213" s="2">
        <f>IF(tickets[[#This Row],[timezone]]&gt;=0, tickets[[#This Row],[submitted_at_utc]]+TIME(tickets[[#This Row],[timezone]],0,0), tickets[[#This Row],[submitted_at_utc]]-TIME(ABS(tickets[[#This Row],[timezone]]),0,0))</f>
        <v>46111.431331018517</v>
      </c>
      <c r="F9213">
        <f>HOUR(tickets[[#This Row],[local_time]])</f>
        <v>10</v>
      </c>
    </row>
    <row r="9214" spans="1:6" x14ac:dyDescent="0.25">
      <c r="A9214">
        <v>9213</v>
      </c>
      <c r="B9214">
        <v>646</v>
      </c>
      <c r="C9214" s="2">
        <v>46088.261261574073</v>
      </c>
      <c r="D9214">
        <v>5</v>
      </c>
      <c r="E9214" s="2">
        <f>IF(tickets[[#This Row],[timezone]]&gt;=0, tickets[[#This Row],[submitted_at_utc]]+TIME(tickets[[#This Row],[timezone]],0,0), tickets[[#This Row],[submitted_at_utc]]-TIME(ABS(tickets[[#This Row],[timezone]]),0,0))</f>
        <v>46088.469594907408</v>
      </c>
      <c r="F9214">
        <f>HOUR(tickets[[#This Row],[local_time]])</f>
        <v>11</v>
      </c>
    </row>
    <row r="9215" spans="1:6" x14ac:dyDescent="0.25">
      <c r="A9215">
        <v>9214</v>
      </c>
      <c r="B9215">
        <v>422</v>
      </c>
      <c r="C9215" s="2">
        <v>46117.671620370369</v>
      </c>
      <c r="D9215">
        <v>-5</v>
      </c>
      <c r="E9215" s="2">
        <f>IF(tickets[[#This Row],[timezone]]&gt;=0, tickets[[#This Row],[submitted_at_utc]]+TIME(tickets[[#This Row],[timezone]],0,0), tickets[[#This Row],[submitted_at_utc]]-TIME(ABS(tickets[[#This Row],[timezone]]),0,0))</f>
        <v>46117.463287037033</v>
      </c>
      <c r="F9215">
        <f>HOUR(tickets[[#This Row],[local_time]])</f>
        <v>11</v>
      </c>
    </row>
    <row r="9216" spans="1:6" x14ac:dyDescent="0.25">
      <c r="A9216">
        <v>9215</v>
      </c>
      <c r="B9216">
        <v>178</v>
      </c>
      <c r="C9216" s="2">
        <v>46108.164421296293</v>
      </c>
      <c r="D9216">
        <v>8</v>
      </c>
      <c r="E9216" s="2">
        <f>IF(tickets[[#This Row],[timezone]]&gt;=0, tickets[[#This Row],[submitted_at_utc]]+TIME(tickets[[#This Row],[timezone]],0,0), tickets[[#This Row],[submitted_at_utc]]-TIME(ABS(tickets[[#This Row],[timezone]]),0,0))</f>
        <v>46108.497754629629</v>
      </c>
      <c r="F9216">
        <f>HOUR(tickets[[#This Row],[local_time]])</f>
        <v>11</v>
      </c>
    </row>
    <row r="9217" spans="1:6" x14ac:dyDescent="0.25">
      <c r="A9217">
        <v>9216</v>
      </c>
      <c r="B9217">
        <v>645</v>
      </c>
      <c r="C9217" s="2">
        <v>46120.530706018515</v>
      </c>
      <c r="D9217">
        <v>0</v>
      </c>
      <c r="E9217" s="2">
        <f>IF(tickets[[#This Row],[timezone]]&gt;=0, tickets[[#This Row],[submitted_at_utc]]+TIME(tickets[[#This Row],[timezone]],0,0), tickets[[#This Row],[submitted_at_utc]]-TIME(ABS(tickets[[#This Row],[timezone]]),0,0))</f>
        <v>46120.530706018515</v>
      </c>
      <c r="F9217">
        <f>HOUR(tickets[[#This Row],[local_time]])</f>
        <v>12</v>
      </c>
    </row>
    <row r="9218" spans="1:6" x14ac:dyDescent="0.25">
      <c r="A9218">
        <v>9217</v>
      </c>
      <c r="B9218">
        <v>539</v>
      </c>
      <c r="C9218" s="2">
        <v>46094.243784722225</v>
      </c>
      <c r="D9218">
        <v>3</v>
      </c>
      <c r="E9218" s="2">
        <f>IF(tickets[[#This Row],[timezone]]&gt;=0, tickets[[#This Row],[submitted_at_utc]]+TIME(tickets[[#This Row],[timezone]],0,0), tickets[[#This Row],[submitted_at_utc]]-TIME(ABS(tickets[[#This Row],[timezone]]),0,0))</f>
        <v>46094.368784722225</v>
      </c>
      <c r="F9218">
        <f>HOUR(tickets[[#This Row],[local_time]])</f>
        <v>8</v>
      </c>
    </row>
    <row r="9219" spans="1:6" x14ac:dyDescent="0.25">
      <c r="A9219">
        <v>9218</v>
      </c>
      <c r="B9219">
        <v>307</v>
      </c>
      <c r="C9219" s="2">
        <v>46090.179583333331</v>
      </c>
      <c r="D9219">
        <v>7</v>
      </c>
      <c r="E9219" s="2">
        <f>IF(tickets[[#This Row],[timezone]]&gt;=0, tickets[[#This Row],[submitted_at_utc]]+TIME(tickets[[#This Row],[timezone]],0,0), tickets[[#This Row],[submitted_at_utc]]-TIME(ABS(tickets[[#This Row],[timezone]]),0,0))</f>
        <v>46090.471249999995</v>
      </c>
      <c r="F9219">
        <f>HOUR(tickets[[#This Row],[local_time]])</f>
        <v>11</v>
      </c>
    </row>
    <row r="9220" spans="1:6" x14ac:dyDescent="0.25">
      <c r="A9220">
        <v>9219</v>
      </c>
      <c r="B9220">
        <v>103</v>
      </c>
      <c r="C9220" s="2">
        <v>46088.629548611112</v>
      </c>
      <c r="D9220">
        <v>-5</v>
      </c>
      <c r="E9220" s="2">
        <f>IF(tickets[[#This Row],[timezone]]&gt;=0, tickets[[#This Row],[submitted_at_utc]]+TIME(tickets[[#This Row],[timezone]],0,0), tickets[[#This Row],[submitted_at_utc]]-TIME(ABS(tickets[[#This Row],[timezone]]),0,0))</f>
        <v>46088.421215277776</v>
      </c>
      <c r="F9220">
        <f>HOUR(tickets[[#This Row],[local_time]])</f>
        <v>10</v>
      </c>
    </row>
    <row r="9221" spans="1:6" x14ac:dyDescent="0.25">
      <c r="A9221">
        <v>9220</v>
      </c>
      <c r="B9221">
        <v>241</v>
      </c>
      <c r="C9221" s="2">
        <v>46087.629884259259</v>
      </c>
      <c r="D9221">
        <v>-5</v>
      </c>
      <c r="E9221" s="2">
        <f>IF(tickets[[#This Row],[timezone]]&gt;=0, tickets[[#This Row],[submitted_at_utc]]+TIME(tickets[[#This Row],[timezone]],0,0), tickets[[#This Row],[submitted_at_utc]]-TIME(ABS(tickets[[#This Row],[timezone]]),0,0))</f>
        <v>46087.421550925923</v>
      </c>
      <c r="F9221">
        <f>HOUR(tickets[[#This Row],[local_time]])</f>
        <v>10</v>
      </c>
    </row>
    <row r="9222" spans="1:6" x14ac:dyDescent="0.25">
      <c r="A9222">
        <v>9221</v>
      </c>
      <c r="B9222">
        <v>409</v>
      </c>
      <c r="C9222" s="2">
        <v>46086.665752314817</v>
      </c>
      <c r="D9222">
        <v>-6</v>
      </c>
      <c r="E9222" s="2">
        <f>IF(tickets[[#This Row],[timezone]]&gt;=0, tickets[[#This Row],[submitted_at_utc]]+TIME(tickets[[#This Row],[timezone]],0,0), tickets[[#This Row],[submitted_at_utc]]-TIME(ABS(tickets[[#This Row],[timezone]]),0,0))</f>
        <v>46086.415752314817</v>
      </c>
      <c r="F9222">
        <f>HOUR(tickets[[#This Row],[local_time]])</f>
        <v>9</v>
      </c>
    </row>
    <row r="9223" spans="1:6" x14ac:dyDescent="0.25">
      <c r="A9223">
        <v>9222</v>
      </c>
      <c r="B9223">
        <v>537</v>
      </c>
      <c r="C9223" s="2">
        <v>46097.494895833333</v>
      </c>
      <c r="D9223">
        <v>-3</v>
      </c>
      <c r="E9223" s="2">
        <f>IF(tickets[[#This Row],[timezone]]&gt;=0, tickets[[#This Row],[submitted_at_utc]]+TIME(tickets[[#This Row],[timezone]],0,0), tickets[[#This Row],[submitted_at_utc]]-TIME(ABS(tickets[[#This Row],[timezone]]),0,0))</f>
        <v>46097.369895833333</v>
      </c>
      <c r="F9223">
        <f>HOUR(tickets[[#This Row],[local_time]])</f>
        <v>8</v>
      </c>
    </row>
    <row r="9224" spans="1:6" x14ac:dyDescent="0.25">
      <c r="A9224">
        <v>9223</v>
      </c>
      <c r="B9224">
        <v>184</v>
      </c>
      <c r="C9224" s="2">
        <v>46130.538854166669</v>
      </c>
      <c r="D9224">
        <v>-5</v>
      </c>
      <c r="E9224" s="2">
        <f>IF(tickets[[#This Row],[timezone]]&gt;=0, tickets[[#This Row],[submitted_at_utc]]+TIME(tickets[[#This Row],[timezone]],0,0), tickets[[#This Row],[submitted_at_utc]]-TIME(ABS(tickets[[#This Row],[timezone]]),0,0))</f>
        <v>46130.330520833333</v>
      </c>
      <c r="F9224">
        <f>HOUR(tickets[[#This Row],[local_time]])</f>
        <v>7</v>
      </c>
    </row>
    <row r="9225" spans="1:6" x14ac:dyDescent="0.25">
      <c r="A9225">
        <v>9224</v>
      </c>
      <c r="B9225">
        <v>520</v>
      </c>
      <c r="C9225" s="2">
        <v>46118.131076388891</v>
      </c>
      <c r="D9225">
        <v>8</v>
      </c>
      <c r="E9225" s="2">
        <f>IF(tickets[[#This Row],[timezone]]&gt;=0, tickets[[#This Row],[submitted_at_utc]]+TIME(tickets[[#This Row],[timezone]],0,0), tickets[[#This Row],[submitted_at_utc]]-TIME(ABS(tickets[[#This Row],[timezone]]),0,0))</f>
        <v>46118.464409722226</v>
      </c>
      <c r="F9225">
        <f>HOUR(tickets[[#This Row],[local_time]])</f>
        <v>11</v>
      </c>
    </row>
    <row r="9226" spans="1:6" x14ac:dyDescent="0.25">
      <c r="A9226">
        <v>9225</v>
      </c>
      <c r="B9226">
        <v>198</v>
      </c>
      <c r="C9226" s="2">
        <v>46097.684571759259</v>
      </c>
      <c r="D9226">
        <v>-5</v>
      </c>
      <c r="E9226" s="2">
        <f>IF(tickets[[#This Row],[timezone]]&gt;=0, tickets[[#This Row],[submitted_at_utc]]+TIME(tickets[[#This Row],[timezone]],0,0), tickets[[#This Row],[submitted_at_utc]]-TIME(ABS(tickets[[#This Row],[timezone]]),0,0))</f>
        <v>46097.476238425923</v>
      </c>
      <c r="F9226">
        <f>HOUR(tickets[[#This Row],[local_time]])</f>
        <v>11</v>
      </c>
    </row>
    <row r="9227" spans="1:6" x14ac:dyDescent="0.25">
      <c r="A9227">
        <v>9226</v>
      </c>
      <c r="B9227">
        <v>173</v>
      </c>
      <c r="C9227" s="2">
        <v>46137.633842592593</v>
      </c>
      <c r="D9227">
        <v>-5</v>
      </c>
      <c r="E9227" s="2">
        <f>IF(tickets[[#This Row],[timezone]]&gt;=0, tickets[[#This Row],[submitted_at_utc]]+TIME(tickets[[#This Row],[timezone]],0,0), tickets[[#This Row],[submitted_at_utc]]-TIME(ABS(tickets[[#This Row],[timezone]]),0,0))</f>
        <v>46137.425509259258</v>
      </c>
      <c r="F9227">
        <f>HOUR(tickets[[#This Row],[local_time]])</f>
        <v>10</v>
      </c>
    </row>
    <row r="9228" spans="1:6" x14ac:dyDescent="0.25">
      <c r="A9228">
        <v>9227</v>
      </c>
      <c r="B9228">
        <v>313</v>
      </c>
      <c r="C9228" s="2">
        <v>46127.233078703706</v>
      </c>
      <c r="D9228">
        <v>5</v>
      </c>
      <c r="E9228" s="2">
        <f>IF(tickets[[#This Row],[timezone]]&gt;=0, tickets[[#This Row],[submitted_at_utc]]+TIME(tickets[[#This Row],[timezone]],0,0), tickets[[#This Row],[submitted_at_utc]]-TIME(ABS(tickets[[#This Row],[timezone]]),0,0))</f>
        <v>46127.441412037042</v>
      </c>
      <c r="F9228">
        <f>HOUR(tickets[[#This Row],[local_time]])</f>
        <v>10</v>
      </c>
    </row>
    <row r="9229" spans="1:6" x14ac:dyDescent="0.25">
      <c r="A9229">
        <v>9228</v>
      </c>
      <c r="B9229">
        <v>113</v>
      </c>
      <c r="C9229" s="2">
        <v>46128.209456018521</v>
      </c>
      <c r="D9229">
        <v>3</v>
      </c>
      <c r="E9229" s="2">
        <f>IF(tickets[[#This Row],[timezone]]&gt;=0, tickets[[#This Row],[submitted_at_utc]]+TIME(tickets[[#This Row],[timezone]],0,0), tickets[[#This Row],[submitted_at_utc]]-TIME(ABS(tickets[[#This Row],[timezone]]),0,0))</f>
        <v>46128.334456018521</v>
      </c>
      <c r="F9229">
        <f>HOUR(tickets[[#This Row],[local_time]])</f>
        <v>8</v>
      </c>
    </row>
    <row r="9230" spans="1:6" x14ac:dyDescent="0.25">
      <c r="A9230">
        <v>9229</v>
      </c>
      <c r="B9230">
        <v>284</v>
      </c>
      <c r="C9230" s="2">
        <v>46135.349733796298</v>
      </c>
      <c r="D9230">
        <v>3</v>
      </c>
      <c r="E9230" s="2">
        <f>IF(tickets[[#This Row],[timezone]]&gt;=0, tickets[[#This Row],[submitted_at_utc]]+TIME(tickets[[#This Row],[timezone]],0,0), tickets[[#This Row],[submitted_at_utc]]-TIME(ABS(tickets[[#This Row],[timezone]]),0,0))</f>
        <v>46135.474733796298</v>
      </c>
      <c r="F9230">
        <f>HOUR(tickets[[#This Row],[local_time]])</f>
        <v>11</v>
      </c>
    </row>
    <row r="9231" spans="1:6" x14ac:dyDescent="0.25">
      <c r="A9231">
        <v>9230</v>
      </c>
      <c r="B9231">
        <v>251</v>
      </c>
      <c r="C9231" s="2">
        <v>46126.68849537037</v>
      </c>
      <c r="D9231">
        <v>-6</v>
      </c>
      <c r="E9231" s="2">
        <f>IF(tickets[[#This Row],[timezone]]&gt;=0, tickets[[#This Row],[submitted_at_utc]]+TIME(tickets[[#This Row],[timezone]],0,0), tickets[[#This Row],[submitted_at_utc]]-TIME(ABS(tickets[[#This Row],[timezone]]),0,0))</f>
        <v>46126.43849537037</v>
      </c>
      <c r="F9231">
        <f>HOUR(tickets[[#This Row],[local_time]])</f>
        <v>10</v>
      </c>
    </row>
    <row r="9232" spans="1:6" x14ac:dyDescent="0.25">
      <c r="A9232">
        <v>9231</v>
      </c>
      <c r="B9232">
        <v>197</v>
      </c>
      <c r="C9232" s="2">
        <v>46139.594502314816</v>
      </c>
      <c r="D9232">
        <v>-5</v>
      </c>
      <c r="E9232" s="2">
        <f>IF(tickets[[#This Row],[timezone]]&gt;=0, tickets[[#This Row],[submitted_at_utc]]+TIME(tickets[[#This Row],[timezone]],0,0), tickets[[#This Row],[submitted_at_utc]]-TIME(ABS(tickets[[#This Row],[timezone]]),0,0))</f>
        <v>46139.38616898148</v>
      </c>
      <c r="F9232">
        <f>HOUR(tickets[[#This Row],[local_time]])</f>
        <v>9</v>
      </c>
    </row>
    <row r="9233" spans="1:6" x14ac:dyDescent="0.25">
      <c r="A9233">
        <v>9232</v>
      </c>
      <c r="B9233">
        <v>543</v>
      </c>
      <c r="C9233" s="2">
        <v>46101.201365740744</v>
      </c>
      <c r="D9233">
        <v>8</v>
      </c>
      <c r="E9233" s="2">
        <f>IF(tickets[[#This Row],[timezone]]&gt;=0, tickets[[#This Row],[submitted_at_utc]]+TIME(tickets[[#This Row],[timezone]],0,0), tickets[[#This Row],[submitted_at_utc]]-TIME(ABS(tickets[[#This Row],[timezone]]),0,0))</f>
        <v>46101.53469907408</v>
      </c>
      <c r="F9233">
        <f>HOUR(tickets[[#This Row],[local_time]])</f>
        <v>12</v>
      </c>
    </row>
    <row r="9234" spans="1:6" x14ac:dyDescent="0.25">
      <c r="A9234">
        <v>9233</v>
      </c>
      <c r="B9234">
        <v>233</v>
      </c>
      <c r="C9234" s="2">
        <v>46133.420115740744</v>
      </c>
      <c r="D9234">
        <v>1</v>
      </c>
      <c r="E9234" s="2">
        <f>IF(tickets[[#This Row],[timezone]]&gt;=0, tickets[[#This Row],[submitted_at_utc]]+TIME(tickets[[#This Row],[timezone]],0,0), tickets[[#This Row],[submitted_at_utc]]-TIME(ABS(tickets[[#This Row],[timezone]]),0,0))</f>
        <v>46133.461782407408</v>
      </c>
      <c r="F9234">
        <f>HOUR(tickets[[#This Row],[local_time]])</f>
        <v>11</v>
      </c>
    </row>
    <row r="9235" spans="1:6" x14ac:dyDescent="0.25">
      <c r="A9235">
        <v>9234</v>
      </c>
      <c r="B9235">
        <v>487</v>
      </c>
      <c r="C9235" s="2">
        <v>46088.452141203707</v>
      </c>
      <c r="D9235">
        <v>-3</v>
      </c>
      <c r="E9235" s="2">
        <f>IF(tickets[[#This Row],[timezone]]&gt;=0, tickets[[#This Row],[submitted_at_utc]]+TIME(tickets[[#This Row],[timezone]],0,0), tickets[[#This Row],[submitted_at_utc]]-TIME(ABS(tickets[[#This Row],[timezone]]),0,0))</f>
        <v>46088.327141203707</v>
      </c>
      <c r="F9235">
        <f>HOUR(tickets[[#This Row],[local_time]])</f>
        <v>7</v>
      </c>
    </row>
    <row r="9236" spans="1:6" x14ac:dyDescent="0.25">
      <c r="A9236">
        <v>9235</v>
      </c>
      <c r="B9236">
        <v>505</v>
      </c>
      <c r="C9236" s="2">
        <v>46100.625532407408</v>
      </c>
      <c r="D9236">
        <v>-5</v>
      </c>
      <c r="E9236" s="2">
        <f>IF(tickets[[#This Row],[timezone]]&gt;=0, tickets[[#This Row],[submitted_at_utc]]+TIME(tickets[[#This Row],[timezone]],0,0), tickets[[#This Row],[submitted_at_utc]]-TIME(ABS(tickets[[#This Row],[timezone]]),0,0))</f>
        <v>46100.417199074072</v>
      </c>
      <c r="F9236">
        <f>HOUR(tickets[[#This Row],[local_time]])</f>
        <v>10</v>
      </c>
    </row>
    <row r="9237" spans="1:6" x14ac:dyDescent="0.25">
      <c r="A9237">
        <v>9236</v>
      </c>
      <c r="B9237">
        <v>467</v>
      </c>
      <c r="C9237" s="2">
        <v>46135.281076388892</v>
      </c>
      <c r="D9237">
        <v>2</v>
      </c>
      <c r="E9237" s="2">
        <f>IF(tickets[[#This Row],[timezone]]&gt;=0, tickets[[#This Row],[submitted_at_utc]]+TIME(tickets[[#This Row],[timezone]],0,0), tickets[[#This Row],[submitted_at_utc]]-TIME(ABS(tickets[[#This Row],[timezone]]),0,0))</f>
        <v>46135.364409722228</v>
      </c>
      <c r="F9237">
        <f>HOUR(tickets[[#This Row],[local_time]])</f>
        <v>8</v>
      </c>
    </row>
    <row r="9238" spans="1:6" x14ac:dyDescent="0.25">
      <c r="A9238">
        <v>9237</v>
      </c>
      <c r="B9238">
        <v>189</v>
      </c>
      <c r="C9238" s="2">
        <v>46090.652245370373</v>
      </c>
      <c r="D9238">
        <v>-5</v>
      </c>
      <c r="E9238" s="2">
        <f>IF(tickets[[#This Row],[timezone]]&gt;=0, tickets[[#This Row],[submitted_at_utc]]+TIME(tickets[[#This Row],[timezone]],0,0), tickets[[#This Row],[submitted_at_utc]]-TIME(ABS(tickets[[#This Row],[timezone]]),0,0))</f>
        <v>46090.443912037037</v>
      </c>
      <c r="F9238">
        <f>HOUR(tickets[[#This Row],[local_time]])</f>
        <v>10</v>
      </c>
    </row>
    <row r="9239" spans="1:6" x14ac:dyDescent="0.25">
      <c r="A9239">
        <v>9238</v>
      </c>
      <c r="B9239">
        <v>581</v>
      </c>
      <c r="C9239" s="2">
        <v>46112.061365740738</v>
      </c>
      <c r="D9239">
        <v>2</v>
      </c>
      <c r="E9239" s="2">
        <f>IF(tickets[[#This Row],[timezone]]&gt;=0, tickets[[#This Row],[submitted_at_utc]]+TIME(tickets[[#This Row],[timezone]],0,0), tickets[[#This Row],[submitted_at_utc]]-TIME(ABS(tickets[[#This Row],[timezone]]),0,0))</f>
        <v>46112.144699074073</v>
      </c>
      <c r="F9239">
        <f>HOUR(tickets[[#This Row],[local_time]])</f>
        <v>3</v>
      </c>
    </row>
    <row r="9240" spans="1:6" x14ac:dyDescent="0.25">
      <c r="A9240">
        <v>9239</v>
      </c>
      <c r="B9240">
        <v>166</v>
      </c>
      <c r="C9240" s="2">
        <v>46102.251921296294</v>
      </c>
      <c r="D9240">
        <v>4</v>
      </c>
      <c r="E9240" s="2">
        <f>IF(tickets[[#This Row],[timezone]]&gt;=0, tickets[[#This Row],[submitted_at_utc]]+TIME(tickets[[#This Row],[timezone]],0,0), tickets[[#This Row],[submitted_at_utc]]-TIME(ABS(tickets[[#This Row],[timezone]]),0,0))</f>
        <v>46102.418587962959</v>
      </c>
      <c r="F9240">
        <f>HOUR(tickets[[#This Row],[local_time]])</f>
        <v>10</v>
      </c>
    </row>
    <row r="9241" spans="1:6" x14ac:dyDescent="0.25">
      <c r="A9241">
        <v>9240</v>
      </c>
      <c r="B9241">
        <v>194</v>
      </c>
      <c r="C9241" s="2">
        <v>46088.245706018519</v>
      </c>
      <c r="D9241">
        <v>7</v>
      </c>
      <c r="E9241" s="2">
        <f>IF(tickets[[#This Row],[timezone]]&gt;=0, tickets[[#This Row],[submitted_at_utc]]+TIME(tickets[[#This Row],[timezone]],0,0), tickets[[#This Row],[submitted_at_utc]]-TIME(ABS(tickets[[#This Row],[timezone]]),0,0))</f>
        <v>46088.537372685183</v>
      </c>
      <c r="F9241">
        <f>HOUR(tickets[[#This Row],[local_time]])</f>
        <v>12</v>
      </c>
    </row>
    <row r="9242" spans="1:6" x14ac:dyDescent="0.25">
      <c r="A9242">
        <v>9241</v>
      </c>
      <c r="B9242">
        <v>613</v>
      </c>
      <c r="C9242" s="2">
        <v>46096.704432870371</v>
      </c>
      <c r="D9242">
        <v>-6</v>
      </c>
      <c r="E9242" s="2">
        <f>IF(tickets[[#This Row],[timezone]]&gt;=0, tickets[[#This Row],[submitted_at_utc]]+TIME(tickets[[#This Row],[timezone]],0,0), tickets[[#This Row],[submitted_at_utc]]-TIME(ABS(tickets[[#This Row],[timezone]]),0,0))</f>
        <v>46096.454432870371</v>
      </c>
      <c r="F9242">
        <f>HOUR(tickets[[#This Row],[local_time]])</f>
        <v>10</v>
      </c>
    </row>
    <row r="9243" spans="1:6" x14ac:dyDescent="0.25">
      <c r="A9243">
        <v>9242</v>
      </c>
      <c r="B9243">
        <v>238</v>
      </c>
      <c r="C9243" s="2">
        <v>46114.532372685186</v>
      </c>
      <c r="D9243">
        <v>-5</v>
      </c>
      <c r="E9243" s="2">
        <f>IF(tickets[[#This Row],[timezone]]&gt;=0, tickets[[#This Row],[submitted_at_utc]]+TIME(tickets[[#This Row],[timezone]],0,0), tickets[[#This Row],[submitted_at_utc]]-TIME(ABS(tickets[[#This Row],[timezone]]),0,0))</f>
        <v>46114.32403935185</v>
      </c>
      <c r="F9243">
        <f>HOUR(tickets[[#This Row],[local_time]])</f>
        <v>7</v>
      </c>
    </row>
    <row r="9244" spans="1:6" x14ac:dyDescent="0.25">
      <c r="A9244">
        <v>9243</v>
      </c>
      <c r="B9244">
        <v>488</v>
      </c>
      <c r="C9244" s="2">
        <v>46119.289895833332</v>
      </c>
      <c r="D9244">
        <v>8</v>
      </c>
      <c r="E9244" s="2">
        <f>IF(tickets[[#This Row],[timezone]]&gt;=0, tickets[[#This Row],[submitted_at_utc]]+TIME(tickets[[#This Row],[timezone]],0,0), tickets[[#This Row],[submitted_at_utc]]-TIME(ABS(tickets[[#This Row],[timezone]]),0,0))</f>
        <v>46119.623229166667</v>
      </c>
      <c r="F9244">
        <f>HOUR(tickets[[#This Row],[local_time]])</f>
        <v>14</v>
      </c>
    </row>
    <row r="9245" spans="1:6" x14ac:dyDescent="0.25">
      <c r="A9245">
        <v>9244</v>
      </c>
      <c r="B9245">
        <v>30</v>
      </c>
      <c r="C9245" s="2">
        <v>46122.786898148152</v>
      </c>
      <c r="D9245">
        <v>-5</v>
      </c>
      <c r="E9245" s="2">
        <f>IF(tickets[[#This Row],[timezone]]&gt;=0, tickets[[#This Row],[submitted_at_utc]]+TIME(tickets[[#This Row],[timezone]],0,0), tickets[[#This Row],[submitted_at_utc]]-TIME(ABS(tickets[[#This Row],[timezone]]),0,0))</f>
        <v>46122.578564814816</v>
      </c>
      <c r="F9245">
        <f>HOUR(tickets[[#This Row],[local_time]])</f>
        <v>13</v>
      </c>
    </row>
    <row r="9246" spans="1:6" x14ac:dyDescent="0.25">
      <c r="A9246">
        <v>9245</v>
      </c>
      <c r="B9246">
        <v>431</v>
      </c>
      <c r="C9246" s="2">
        <v>46089.659131944441</v>
      </c>
      <c r="D9246">
        <v>-6</v>
      </c>
      <c r="E9246" s="2">
        <f>IF(tickets[[#This Row],[timezone]]&gt;=0, tickets[[#This Row],[submitted_at_utc]]+TIME(tickets[[#This Row],[timezone]],0,0), tickets[[#This Row],[submitted_at_utc]]-TIME(ABS(tickets[[#This Row],[timezone]]),0,0))</f>
        <v>46089.409131944441</v>
      </c>
      <c r="F9246">
        <f>HOUR(tickets[[#This Row],[local_time]])</f>
        <v>9</v>
      </c>
    </row>
    <row r="9247" spans="1:6" x14ac:dyDescent="0.25">
      <c r="A9247">
        <v>9246</v>
      </c>
      <c r="B9247">
        <v>609</v>
      </c>
      <c r="C9247" s="2">
        <v>46101.260300925926</v>
      </c>
      <c r="D9247">
        <v>3</v>
      </c>
      <c r="E9247" s="2">
        <f>IF(tickets[[#This Row],[timezone]]&gt;=0, tickets[[#This Row],[submitted_at_utc]]+TIME(tickets[[#This Row],[timezone]],0,0), tickets[[#This Row],[submitted_at_utc]]-TIME(ABS(tickets[[#This Row],[timezone]]),0,0))</f>
        <v>46101.385300925926</v>
      </c>
      <c r="F9247">
        <f>HOUR(tickets[[#This Row],[local_time]])</f>
        <v>9</v>
      </c>
    </row>
    <row r="9248" spans="1:6" x14ac:dyDescent="0.25">
      <c r="A9248">
        <v>9247</v>
      </c>
      <c r="B9248">
        <v>497</v>
      </c>
      <c r="C9248" s="2">
        <v>46088.409039351849</v>
      </c>
      <c r="D9248">
        <v>-3</v>
      </c>
      <c r="E9248" s="2">
        <f>IF(tickets[[#This Row],[timezone]]&gt;=0, tickets[[#This Row],[submitted_at_utc]]+TIME(tickets[[#This Row],[timezone]],0,0), tickets[[#This Row],[submitted_at_utc]]-TIME(ABS(tickets[[#This Row],[timezone]]),0,0))</f>
        <v>46088.284039351849</v>
      </c>
      <c r="F9248">
        <f>HOUR(tickets[[#This Row],[local_time]])</f>
        <v>6</v>
      </c>
    </row>
    <row r="9249" spans="1:6" x14ac:dyDescent="0.25">
      <c r="A9249">
        <v>9248</v>
      </c>
      <c r="B9249">
        <v>408</v>
      </c>
      <c r="C9249" s="2">
        <v>46082.150046296294</v>
      </c>
      <c r="D9249">
        <v>8</v>
      </c>
      <c r="E9249" s="2">
        <f>IF(tickets[[#This Row],[timezone]]&gt;=0, tickets[[#This Row],[submitted_at_utc]]+TIME(tickets[[#This Row],[timezone]],0,0), tickets[[#This Row],[submitted_at_utc]]-TIME(ABS(tickets[[#This Row],[timezone]]),0,0))</f>
        <v>46082.48337962963</v>
      </c>
      <c r="F9249">
        <f>HOUR(tickets[[#This Row],[local_time]])</f>
        <v>11</v>
      </c>
    </row>
    <row r="9250" spans="1:6" x14ac:dyDescent="0.25">
      <c r="A9250">
        <v>9249</v>
      </c>
      <c r="B9250">
        <v>595</v>
      </c>
      <c r="C9250" s="2">
        <v>46105.419641203705</v>
      </c>
      <c r="D9250">
        <v>-3</v>
      </c>
      <c r="E9250" s="2">
        <f>IF(tickets[[#This Row],[timezone]]&gt;=0, tickets[[#This Row],[submitted_at_utc]]+TIME(tickets[[#This Row],[timezone]],0,0), tickets[[#This Row],[submitted_at_utc]]-TIME(ABS(tickets[[#This Row],[timezone]]),0,0))</f>
        <v>46105.294641203705</v>
      </c>
      <c r="F9250">
        <f>HOUR(tickets[[#This Row],[local_time]])</f>
        <v>7</v>
      </c>
    </row>
    <row r="9251" spans="1:6" x14ac:dyDescent="0.25">
      <c r="A9251">
        <v>9250</v>
      </c>
      <c r="B9251">
        <v>209</v>
      </c>
      <c r="C9251" s="2">
        <v>46119.292916666665</v>
      </c>
      <c r="D9251">
        <v>4</v>
      </c>
      <c r="E9251" s="2">
        <f>IF(tickets[[#This Row],[timezone]]&gt;=0, tickets[[#This Row],[submitted_at_utc]]+TIME(tickets[[#This Row],[timezone]],0,0), tickets[[#This Row],[submitted_at_utc]]-TIME(ABS(tickets[[#This Row],[timezone]]),0,0))</f>
        <v>46119.45958333333</v>
      </c>
      <c r="F9251">
        <f>HOUR(tickets[[#This Row],[local_time]])</f>
        <v>11</v>
      </c>
    </row>
    <row r="9252" spans="1:6" x14ac:dyDescent="0.25">
      <c r="A9252">
        <v>9251</v>
      </c>
      <c r="B9252">
        <v>264</v>
      </c>
      <c r="C9252" s="2">
        <v>46104.63590277778</v>
      </c>
      <c r="D9252">
        <v>-3</v>
      </c>
      <c r="E9252" s="2">
        <f>IF(tickets[[#This Row],[timezone]]&gt;=0, tickets[[#This Row],[submitted_at_utc]]+TIME(tickets[[#This Row],[timezone]],0,0), tickets[[#This Row],[submitted_at_utc]]-TIME(ABS(tickets[[#This Row],[timezone]]),0,0))</f>
        <v>46104.51090277778</v>
      </c>
      <c r="F9252">
        <f>HOUR(tickets[[#This Row],[local_time]])</f>
        <v>12</v>
      </c>
    </row>
    <row r="9253" spans="1:6" x14ac:dyDescent="0.25">
      <c r="A9253">
        <v>9252</v>
      </c>
      <c r="B9253">
        <v>49</v>
      </c>
      <c r="C9253" s="2">
        <v>46084.688587962963</v>
      </c>
      <c r="D9253">
        <v>-6</v>
      </c>
      <c r="E9253" s="2">
        <f>IF(tickets[[#This Row],[timezone]]&gt;=0, tickets[[#This Row],[submitted_at_utc]]+TIME(tickets[[#This Row],[timezone]],0,0), tickets[[#This Row],[submitted_at_utc]]-TIME(ABS(tickets[[#This Row],[timezone]]),0,0))</f>
        <v>46084.438587962963</v>
      </c>
      <c r="F9253">
        <f>HOUR(tickets[[#This Row],[local_time]])</f>
        <v>10</v>
      </c>
    </row>
    <row r="9254" spans="1:6" x14ac:dyDescent="0.25">
      <c r="A9254">
        <v>9253</v>
      </c>
      <c r="B9254">
        <v>489</v>
      </c>
      <c r="C9254" s="2">
        <v>46095.290706018517</v>
      </c>
      <c r="D9254">
        <v>2</v>
      </c>
      <c r="E9254" s="2">
        <f>IF(tickets[[#This Row],[timezone]]&gt;=0, tickets[[#This Row],[submitted_at_utc]]+TIME(tickets[[#This Row],[timezone]],0,0), tickets[[#This Row],[submitted_at_utc]]-TIME(ABS(tickets[[#This Row],[timezone]]),0,0))</f>
        <v>46095.374039351853</v>
      </c>
      <c r="F9254">
        <f>HOUR(tickets[[#This Row],[local_time]])</f>
        <v>8</v>
      </c>
    </row>
    <row r="9255" spans="1:6" x14ac:dyDescent="0.25">
      <c r="A9255">
        <v>9254</v>
      </c>
      <c r="B9255">
        <v>507</v>
      </c>
      <c r="C9255" s="2">
        <v>46107.202881944446</v>
      </c>
      <c r="D9255">
        <v>9</v>
      </c>
      <c r="E9255" s="2">
        <f>IF(tickets[[#This Row],[timezone]]&gt;=0, tickets[[#This Row],[submitted_at_utc]]+TIME(tickets[[#This Row],[timezone]],0,0), tickets[[#This Row],[submitted_at_utc]]-TIME(ABS(tickets[[#This Row],[timezone]]),0,0))</f>
        <v>46107.577881944446</v>
      </c>
      <c r="F9255">
        <f>HOUR(tickets[[#This Row],[local_time]])</f>
        <v>13</v>
      </c>
    </row>
    <row r="9256" spans="1:6" x14ac:dyDescent="0.25">
      <c r="A9256">
        <v>9255</v>
      </c>
      <c r="B9256">
        <v>526</v>
      </c>
      <c r="C9256" s="2">
        <v>46103.415381944447</v>
      </c>
      <c r="D9256">
        <v>1</v>
      </c>
      <c r="E9256" s="2">
        <f>IF(tickets[[#This Row],[timezone]]&gt;=0, tickets[[#This Row],[submitted_at_utc]]+TIME(tickets[[#This Row],[timezone]],0,0), tickets[[#This Row],[submitted_at_utc]]-TIME(ABS(tickets[[#This Row],[timezone]]),0,0))</f>
        <v>46103.457048611112</v>
      </c>
      <c r="F9256">
        <f>HOUR(tickets[[#This Row],[local_time]])</f>
        <v>10</v>
      </c>
    </row>
    <row r="9257" spans="1:6" x14ac:dyDescent="0.25">
      <c r="A9257">
        <v>9256</v>
      </c>
      <c r="B9257">
        <v>525</v>
      </c>
      <c r="C9257" s="2">
        <v>46131.655960648146</v>
      </c>
      <c r="D9257">
        <v>-5</v>
      </c>
      <c r="E9257" s="2">
        <f>IF(tickets[[#This Row],[timezone]]&gt;=0, tickets[[#This Row],[submitted_at_utc]]+TIME(tickets[[#This Row],[timezone]],0,0), tickets[[#This Row],[submitted_at_utc]]-TIME(ABS(tickets[[#This Row],[timezone]]),0,0))</f>
        <v>46131.44762731481</v>
      </c>
      <c r="F9257">
        <f>HOUR(tickets[[#This Row],[local_time]])</f>
        <v>10</v>
      </c>
    </row>
    <row r="9258" spans="1:6" x14ac:dyDescent="0.25">
      <c r="A9258">
        <v>9257</v>
      </c>
      <c r="B9258">
        <v>90</v>
      </c>
      <c r="C9258" s="2">
        <v>46116.963437500002</v>
      </c>
      <c r="D9258">
        <v>9</v>
      </c>
      <c r="E9258" s="2">
        <f>IF(tickets[[#This Row],[timezone]]&gt;=0, tickets[[#This Row],[submitted_at_utc]]+TIME(tickets[[#This Row],[timezone]],0,0), tickets[[#This Row],[submitted_at_utc]]-TIME(ABS(tickets[[#This Row],[timezone]]),0,0))</f>
        <v>46117.338437500002</v>
      </c>
      <c r="F9258">
        <f>HOUR(tickets[[#This Row],[local_time]])</f>
        <v>8</v>
      </c>
    </row>
    <row r="9259" spans="1:6" x14ac:dyDescent="0.25">
      <c r="A9259">
        <v>9258</v>
      </c>
      <c r="B9259">
        <v>467</v>
      </c>
      <c r="C9259" s="2">
        <v>46141.365659722222</v>
      </c>
      <c r="D9259">
        <v>2</v>
      </c>
      <c r="E9259" s="2">
        <f>IF(tickets[[#This Row],[timezone]]&gt;=0, tickets[[#This Row],[submitted_at_utc]]+TIME(tickets[[#This Row],[timezone]],0,0), tickets[[#This Row],[submitted_at_utc]]-TIME(ABS(tickets[[#This Row],[timezone]]),0,0))</f>
        <v>46141.448993055557</v>
      </c>
      <c r="F9259">
        <f>HOUR(tickets[[#This Row],[local_time]])</f>
        <v>10</v>
      </c>
    </row>
    <row r="9260" spans="1:6" x14ac:dyDescent="0.25">
      <c r="A9260">
        <v>9259</v>
      </c>
      <c r="B9260">
        <v>535</v>
      </c>
      <c r="C9260" s="2">
        <v>46092.683078703703</v>
      </c>
      <c r="D9260">
        <v>-6</v>
      </c>
      <c r="E9260" s="2">
        <f>IF(tickets[[#This Row],[timezone]]&gt;=0, tickets[[#This Row],[submitted_at_utc]]+TIME(tickets[[#This Row],[timezone]],0,0), tickets[[#This Row],[submitted_at_utc]]-TIME(ABS(tickets[[#This Row],[timezone]]),0,0))</f>
        <v>46092.433078703703</v>
      </c>
      <c r="F9260">
        <f>HOUR(tickets[[#This Row],[local_time]])</f>
        <v>10</v>
      </c>
    </row>
    <row r="9261" spans="1:6" x14ac:dyDescent="0.25">
      <c r="A9261">
        <v>9260</v>
      </c>
      <c r="B9261">
        <v>143</v>
      </c>
      <c r="C9261" s="2">
        <v>46104.430069444446</v>
      </c>
      <c r="D9261">
        <v>-3</v>
      </c>
      <c r="E9261" s="2">
        <f>IF(tickets[[#This Row],[timezone]]&gt;=0, tickets[[#This Row],[submitted_at_utc]]+TIME(tickets[[#This Row],[timezone]],0,0), tickets[[#This Row],[submitted_at_utc]]-TIME(ABS(tickets[[#This Row],[timezone]]),0,0))</f>
        <v>46104.305069444446</v>
      </c>
      <c r="F9261">
        <f>HOUR(tickets[[#This Row],[local_time]])</f>
        <v>7</v>
      </c>
    </row>
    <row r="9262" spans="1:6" x14ac:dyDescent="0.25">
      <c r="A9262">
        <v>9261</v>
      </c>
      <c r="B9262">
        <v>334</v>
      </c>
      <c r="C9262" s="2">
        <v>46087.438784722224</v>
      </c>
      <c r="D9262">
        <v>3</v>
      </c>
      <c r="E9262" s="2">
        <f>IF(tickets[[#This Row],[timezone]]&gt;=0, tickets[[#This Row],[submitted_at_utc]]+TIME(tickets[[#This Row],[timezone]],0,0), tickets[[#This Row],[submitted_at_utc]]-TIME(ABS(tickets[[#This Row],[timezone]]),0,0))</f>
        <v>46087.563784722224</v>
      </c>
      <c r="F9262">
        <f>HOUR(tickets[[#This Row],[local_time]])</f>
        <v>13</v>
      </c>
    </row>
    <row r="9263" spans="1:6" x14ac:dyDescent="0.25">
      <c r="A9263">
        <v>9262</v>
      </c>
      <c r="B9263">
        <v>640</v>
      </c>
      <c r="C9263" s="2">
        <v>46083.599861111114</v>
      </c>
      <c r="D9263">
        <v>0</v>
      </c>
      <c r="E9263" s="2">
        <f>IF(tickets[[#This Row],[timezone]]&gt;=0, tickets[[#This Row],[submitted_at_utc]]+TIME(tickets[[#This Row],[timezone]],0,0), tickets[[#This Row],[submitted_at_utc]]-TIME(ABS(tickets[[#This Row],[timezone]]),0,0))</f>
        <v>46083.599861111114</v>
      </c>
      <c r="F9263">
        <f>HOUR(tickets[[#This Row],[local_time]])</f>
        <v>14</v>
      </c>
    </row>
    <row r="9264" spans="1:6" x14ac:dyDescent="0.25">
      <c r="A9264">
        <v>9263</v>
      </c>
      <c r="B9264">
        <v>291</v>
      </c>
      <c r="C9264" s="2">
        <v>46137.442430555559</v>
      </c>
      <c r="D9264">
        <v>2</v>
      </c>
      <c r="E9264" s="2">
        <f>IF(tickets[[#This Row],[timezone]]&gt;=0, tickets[[#This Row],[submitted_at_utc]]+TIME(tickets[[#This Row],[timezone]],0,0), tickets[[#This Row],[submitted_at_utc]]-TIME(ABS(tickets[[#This Row],[timezone]]),0,0))</f>
        <v>46137.525763888894</v>
      </c>
      <c r="F9264">
        <f>HOUR(tickets[[#This Row],[local_time]])</f>
        <v>12</v>
      </c>
    </row>
    <row r="9265" spans="1:6" x14ac:dyDescent="0.25">
      <c r="A9265">
        <v>9264</v>
      </c>
      <c r="B9265">
        <v>528</v>
      </c>
      <c r="C9265" s="2">
        <v>46111.749386574076</v>
      </c>
      <c r="D9265">
        <v>-5</v>
      </c>
      <c r="E9265" s="2">
        <f>IF(tickets[[#This Row],[timezone]]&gt;=0, tickets[[#This Row],[submitted_at_utc]]+TIME(tickets[[#This Row],[timezone]],0,0), tickets[[#This Row],[submitted_at_utc]]-TIME(ABS(tickets[[#This Row],[timezone]]),0,0))</f>
        <v>46111.54105324074</v>
      </c>
      <c r="F9265">
        <f>HOUR(tickets[[#This Row],[local_time]])</f>
        <v>12</v>
      </c>
    </row>
    <row r="9266" spans="1:6" x14ac:dyDescent="0.25">
      <c r="A9266">
        <v>9265</v>
      </c>
      <c r="B9266">
        <v>372</v>
      </c>
      <c r="C9266" s="2">
        <v>46121.805</v>
      </c>
      <c r="D9266">
        <v>-5</v>
      </c>
      <c r="E9266" s="2">
        <f>IF(tickets[[#This Row],[timezone]]&gt;=0, tickets[[#This Row],[submitted_at_utc]]+TIME(tickets[[#This Row],[timezone]],0,0), tickets[[#This Row],[submitted_at_utc]]-TIME(ABS(tickets[[#This Row],[timezone]]),0,0))</f>
        <v>46121.596666666665</v>
      </c>
      <c r="F9266">
        <f>HOUR(tickets[[#This Row],[local_time]])</f>
        <v>14</v>
      </c>
    </row>
    <row r="9267" spans="1:6" x14ac:dyDescent="0.25">
      <c r="A9267">
        <v>9266</v>
      </c>
      <c r="B9267">
        <v>461</v>
      </c>
      <c r="C9267" s="2">
        <v>46098.344537037039</v>
      </c>
      <c r="D9267">
        <v>0</v>
      </c>
      <c r="E9267" s="2">
        <f>IF(tickets[[#This Row],[timezone]]&gt;=0, tickets[[#This Row],[submitted_at_utc]]+TIME(tickets[[#This Row],[timezone]],0,0), tickets[[#This Row],[submitted_at_utc]]-TIME(ABS(tickets[[#This Row],[timezone]]),0,0))</f>
        <v>46098.344537037039</v>
      </c>
      <c r="F9267">
        <f>HOUR(tickets[[#This Row],[local_time]])</f>
        <v>8</v>
      </c>
    </row>
    <row r="9268" spans="1:6" x14ac:dyDescent="0.25">
      <c r="A9268">
        <v>9267</v>
      </c>
      <c r="B9268">
        <v>439</v>
      </c>
      <c r="C9268" s="2">
        <v>46085.082314814812</v>
      </c>
      <c r="D9268">
        <v>7</v>
      </c>
      <c r="E9268" s="2">
        <f>IF(tickets[[#This Row],[timezone]]&gt;=0, tickets[[#This Row],[submitted_at_utc]]+TIME(tickets[[#This Row],[timezone]],0,0), tickets[[#This Row],[submitted_at_utc]]-TIME(ABS(tickets[[#This Row],[timezone]]),0,0))</f>
        <v>46085.373981481476</v>
      </c>
      <c r="F9268">
        <f>HOUR(tickets[[#This Row],[local_time]])</f>
        <v>8</v>
      </c>
    </row>
    <row r="9269" spans="1:6" x14ac:dyDescent="0.25">
      <c r="A9269">
        <v>9268</v>
      </c>
      <c r="B9269">
        <v>456</v>
      </c>
      <c r="C9269" s="2">
        <v>46135.503634259258</v>
      </c>
      <c r="D9269">
        <v>-3</v>
      </c>
      <c r="E9269" s="2">
        <f>IF(tickets[[#This Row],[timezone]]&gt;=0, tickets[[#This Row],[submitted_at_utc]]+TIME(tickets[[#This Row],[timezone]],0,0), tickets[[#This Row],[submitted_at_utc]]-TIME(ABS(tickets[[#This Row],[timezone]]),0,0))</f>
        <v>46135.378634259258</v>
      </c>
      <c r="F9269">
        <f>HOUR(tickets[[#This Row],[local_time]])</f>
        <v>9</v>
      </c>
    </row>
    <row r="9270" spans="1:6" x14ac:dyDescent="0.25">
      <c r="A9270">
        <v>9269</v>
      </c>
      <c r="B9270">
        <v>546</v>
      </c>
      <c r="C9270" s="2">
        <v>46121.285162037035</v>
      </c>
      <c r="D9270">
        <v>5</v>
      </c>
      <c r="E9270" s="2">
        <f>IF(tickets[[#This Row],[timezone]]&gt;=0, tickets[[#This Row],[submitted_at_utc]]+TIME(tickets[[#This Row],[timezone]],0,0), tickets[[#This Row],[submitted_at_utc]]-TIME(ABS(tickets[[#This Row],[timezone]]),0,0))</f>
        <v>46121.493495370371</v>
      </c>
      <c r="F9270">
        <f>HOUR(tickets[[#This Row],[local_time]])</f>
        <v>11</v>
      </c>
    </row>
    <row r="9271" spans="1:6" x14ac:dyDescent="0.25">
      <c r="A9271">
        <v>9270</v>
      </c>
      <c r="B9271">
        <v>634</v>
      </c>
      <c r="C9271" s="2">
        <v>46124.516562500001</v>
      </c>
      <c r="D9271">
        <v>-3</v>
      </c>
      <c r="E9271" s="2">
        <f>IF(tickets[[#This Row],[timezone]]&gt;=0, tickets[[#This Row],[submitted_at_utc]]+TIME(tickets[[#This Row],[timezone]],0,0), tickets[[#This Row],[submitted_at_utc]]-TIME(ABS(tickets[[#This Row],[timezone]]),0,0))</f>
        <v>46124.391562500001</v>
      </c>
      <c r="F9271">
        <f>HOUR(tickets[[#This Row],[local_time]])</f>
        <v>9</v>
      </c>
    </row>
    <row r="9272" spans="1:6" x14ac:dyDescent="0.25">
      <c r="A9272">
        <v>9271</v>
      </c>
      <c r="B9272">
        <v>207</v>
      </c>
      <c r="C9272" s="2">
        <v>46114.62300925926</v>
      </c>
      <c r="D9272">
        <v>-6</v>
      </c>
      <c r="E9272" s="2">
        <f>IF(tickets[[#This Row],[timezone]]&gt;=0, tickets[[#This Row],[submitted_at_utc]]+TIME(tickets[[#This Row],[timezone]],0,0), tickets[[#This Row],[submitted_at_utc]]-TIME(ABS(tickets[[#This Row],[timezone]]),0,0))</f>
        <v>46114.37300925926</v>
      </c>
      <c r="F9272">
        <f>HOUR(tickets[[#This Row],[local_time]])</f>
        <v>8</v>
      </c>
    </row>
    <row r="9273" spans="1:6" x14ac:dyDescent="0.25">
      <c r="A9273">
        <v>9272</v>
      </c>
      <c r="B9273">
        <v>650</v>
      </c>
      <c r="C9273" s="2">
        <v>46106.44871527778</v>
      </c>
      <c r="D9273">
        <v>0</v>
      </c>
      <c r="E9273" s="2">
        <f>IF(tickets[[#This Row],[timezone]]&gt;=0, tickets[[#This Row],[submitted_at_utc]]+TIME(tickets[[#This Row],[timezone]],0,0), tickets[[#This Row],[submitted_at_utc]]-TIME(ABS(tickets[[#This Row],[timezone]]),0,0))</f>
        <v>46106.44871527778</v>
      </c>
      <c r="F9273">
        <f>HOUR(tickets[[#This Row],[local_time]])</f>
        <v>10</v>
      </c>
    </row>
    <row r="9274" spans="1:6" x14ac:dyDescent="0.25">
      <c r="A9274">
        <v>9273</v>
      </c>
      <c r="B9274">
        <v>440</v>
      </c>
      <c r="C9274" s="2">
        <v>46107.255671296298</v>
      </c>
      <c r="D9274">
        <v>4</v>
      </c>
      <c r="E9274" s="2">
        <f>IF(tickets[[#This Row],[timezone]]&gt;=0, tickets[[#This Row],[submitted_at_utc]]+TIME(tickets[[#This Row],[timezone]],0,0), tickets[[#This Row],[submitted_at_utc]]-TIME(ABS(tickets[[#This Row],[timezone]]),0,0))</f>
        <v>46107.422337962962</v>
      </c>
      <c r="F9274">
        <f>HOUR(tickets[[#This Row],[local_time]])</f>
        <v>10</v>
      </c>
    </row>
    <row r="9275" spans="1:6" x14ac:dyDescent="0.25">
      <c r="A9275">
        <v>9274</v>
      </c>
      <c r="B9275">
        <v>417</v>
      </c>
      <c r="C9275" s="2">
        <v>46127.730416666665</v>
      </c>
      <c r="D9275">
        <v>-5</v>
      </c>
      <c r="E9275" s="2">
        <f>IF(tickets[[#This Row],[timezone]]&gt;=0, tickets[[#This Row],[submitted_at_utc]]+TIME(tickets[[#This Row],[timezone]],0,0), tickets[[#This Row],[submitted_at_utc]]-TIME(ABS(tickets[[#This Row],[timezone]]),0,0))</f>
        <v>46127.52208333333</v>
      </c>
      <c r="F9275">
        <f>HOUR(tickets[[#This Row],[local_time]])</f>
        <v>12</v>
      </c>
    </row>
    <row r="9276" spans="1:6" x14ac:dyDescent="0.25">
      <c r="A9276">
        <v>9275</v>
      </c>
      <c r="B9276">
        <v>230</v>
      </c>
      <c r="C9276" s="2">
        <v>46095.427754629629</v>
      </c>
      <c r="D9276">
        <v>0</v>
      </c>
      <c r="E9276" s="2">
        <f>IF(tickets[[#This Row],[timezone]]&gt;=0, tickets[[#This Row],[submitted_at_utc]]+TIME(tickets[[#This Row],[timezone]],0,0), tickets[[#This Row],[submitted_at_utc]]-TIME(ABS(tickets[[#This Row],[timezone]]),0,0))</f>
        <v>46095.427754629629</v>
      </c>
      <c r="F9276">
        <f>HOUR(tickets[[#This Row],[local_time]])</f>
        <v>10</v>
      </c>
    </row>
    <row r="9277" spans="1:6" x14ac:dyDescent="0.25">
      <c r="A9277">
        <v>9276</v>
      </c>
      <c r="B9277">
        <v>292</v>
      </c>
      <c r="C9277" s="2">
        <v>46102.251921296294</v>
      </c>
      <c r="D9277">
        <v>0</v>
      </c>
      <c r="E9277" s="2">
        <f>IF(tickets[[#This Row],[timezone]]&gt;=0, tickets[[#This Row],[submitted_at_utc]]+TIME(tickets[[#This Row],[timezone]],0,0), tickets[[#This Row],[submitted_at_utc]]-TIME(ABS(tickets[[#This Row],[timezone]]),0,0))</f>
        <v>46102.251921296294</v>
      </c>
      <c r="F9277">
        <f>HOUR(tickets[[#This Row],[local_time]])</f>
        <v>6</v>
      </c>
    </row>
    <row r="9278" spans="1:6" x14ac:dyDescent="0.25">
      <c r="A9278">
        <v>9277</v>
      </c>
      <c r="B9278">
        <v>457</v>
      </c>
      <c r="C9278" s="2">
        <v>46100.483807870369</v>
      </c>
      <c r="D9278">
        <v>0</v>
      </c>
      <c r="E9278" s="2">
        <f>IF(tickets[[#This Row],[timezone]]&gt;=0, tickets[[#This Row],[submitted_at_utc]]+TIME(tickets[[#This Row],[timezone]],0,0), tickets[[#This Row],[submitted_at_utc]]-TIME(ABS(tickets[[#This Row],[timezone]]),0,0))</f>
        <v>46100.483807870369</v>
      </c>
      <c r="F9278">
        <f>HOUR(tickets[[#This Row],[local_time]])</f>
        <v>11</v>
      </c>
    </row>
    <row r="9279" spans="1:6" x14ac:dyDescent="0.25">
      <c r="A9279">
        <v>9278</v>
      </c>
      <c r="B9279">
        <v>255</v>
      </c>
      <c r="C9279" s="2">
        <v>46113.360833333332</v>
      </c>
      <c r="D9279">
        <v>5</v>
      </c>
      <c r="E9279" s="2">
        <f>IF(tickets[[#This Row],[timezone]]&gt;=0, tickets[[#This Row],[submitted_at_utc]]+TIME(tickets[[#This Row],[timezone]],0,0), tickets[[#This Row],[submitted_at_utc]]-TIME(ABS(tickets[[#This Row],[timezone]]),0,0))</f>
        <v>46113.569166666668</v>
      </c>
      <c r="F9279">
        <f>HOUR(tickets[[#This Row],[local_time]])</f>
        <v>13</v>
      </c>
    </row>
    <row r="9280" spans="1:6" x14ac:dyDescent="0.25">
      <c r="A9280">
        <v>9279</v>
      </c>
      <c r="B9280">
        <v>202</v>
      </c>
      <c r="C9280" s="2">
        <v>46140.366805555554</v>
      </c>
      <c r="D9280">
        <v>2</v>
      </c>
      <c r="E9280" s="2">
        <f>IF(tickets[[#This Row],[timezone]]&gt;=0, tickets[[#This Row],[submitted_at_utc]]+TIME(tickets[[#This Row],[timezone]],0,0), tickets[[#This Row],[submitted_at_utc]]-TIME(ABS(tickets[[#This Row],[timezone]]),0,0))</f>
        <v>46140.450138888889</v>
      </c>
      <c r="F9280">
        <f>HOUR(tickets[[#This Row],[local_time]])</f>
        <v>10</v>
      </c>
    </row>
    <row r="9281" spans="1:6" x14ac:dyDescent="0.25">
      <c r="A9281">
        <v>9280</v>
      </c>
      <c r="B9281">
        <v>574</v>
      </c>
      <c r="C9281" s="2">
        <v>46137.40587962963</v>
      </c>
      <c r="D9281">
        <v>3</v>
      </c>
      <c r="E9281" s="2">
        <f>IF(tickets[[#This Row],[timezone]]&gt;=0, tickets[[#This Row],[submitted_at_utc]]+TIME(tickets[[#This Row],[timezone]],0,0), tickets[[#This Row],[submitted_at_utc]]-TIME(ABS(tickets[[#This Row],[timezone]]),0,0))</f>
        <v>46137.53087962963</v>
      </c>
      <c r="F9281">
        <f>HOUR(tickets[[#This Row],[local_time]])</f>
        <v>12</v>
      </c>
    </row>
    <row r="9282" spans="1:6" x14ac:dyDescent="0.25">
      <c r="A9282">
        <v>9281</v>
      </c>
      <c r="B9282">
        <v>291</v>
      </c>
      <c r="C9282" s="2">
        <v>46114.317291666666</v>
      </c>
      <c r="D9282">
        <v>2</v>
      </c>
      <c r="E9282" s="2">
        <f>IF(tickets[[#This Row],[timezone]]&gt;=0, tickets[[#This Row],[submitted_at_utc]]+TIME(tickets[[#This Row],[timezone]],0,0), tickets[[#This Row],[submitted_at_utc]]-TIME(ABS(tickets[[#This Row],[timezone]]),0,0))</f>
        <v>46114.400625000002</v>
      </c>
      <c r="F9282">
        <f>HOUR(tickets[[#This Row],[local_time]])</f>
        <v>9</v>
      </c>
    </row>
    <row r="9283" spans="1:6" x14ac:dyDescent="0.25">
      <c r="A9283">
        <v>9282</v>
      </c>
      <c r="B9283">
        <v>452</v>
      </c>
      <c r="C9283" s="2">
        <v>46094.400243055556</v>
      </c>
      <c r="D9283">
        <v>2</v>
      </c>
      <c r="E9283" s="2">
        <f>IF(tickets[[#This Row],[timezone]]&gt;=0, tickets[[#This Row],[submitted_at_utc]]+TIME(tickets[[#This Row],[timezone]],0,0), tickets[[#This Row],[submitted_at_utc]]-TIME(ABS(tickets[[#This Row],[timezone]]),0,0))</f>
        <v>46094.483576388891</v>
      </c>
      <c r="F9283">
        <f>HOUR(tickets[[#This Row],[local_time]])</f>
        <v>11</v>
      </c>
    </row>
    <row r="9284" spans="1:6" x14ac:dyDescent="0.25">
      <c r="A9284">
        <v>9283</v>
      </c>
      <c r="B9284">
        <v>22</v>
      </c>
      <c r="C9284" s="2">
        <v>46138.025011574071</v>
      </c>
      <c r="D9284">
        <v>8</v>
      </c>
      <c r="E9284" s="2">
        <f>IF(tickets[[#This Row],[timezone]]&gt;=0, tickets[[#This Row],[submitted_at_utc]]+TIME(tickets[[#This Row],[timezone]],0,0), tickets[[#This Row],[submitted_at_utc]]-TIME(ABS(tickets[[#This Row],[timezone]]),0,0))</f>
        <v>46138.358344907407</v>
      </c>
      <c r="F9284">
        <f>HOUR(tickets[[#This Row],[local_time]])</f>
        <v>8</v>
      </c>
    </row>
    <row r="9285" spans="1:6" x14ac:dyDescent="0.25">
      <c r="A9285">
        <v>9284</v>
      </c>
      <c r="B9285">
        <v>55</v>
      </c>
      <c r="C9285" s="2">
        <v>46100.63208333333</v>
      </c>
      <c r="D9285">
        <v>-6</v>
      </c>
      <c r="E9285" s="2">
        <f>IF(tickets[[#This Row],[timezone]]&gt;=0, tickets[[#This Row],[submitted_at_utc]]+TIME(tickets[[#This Row],[timezone]],0,0), tickets[[#This Row],[submitted_at_utc]]-TIME(ABS(tickets[[#This Row],[timezone]]),0,0))</f>
        <v>46100.38208333333</v>
      </c>
      <c r="F9285">
        <f>HOUR(tickets[[#This Row],[local_time]])</f>
        <v>9</v>
      </c>
    </row>
    <row r="9286" spans="1:6" x14ac:dyDescent="0.25">
      <c r="A9286">
        <v>9285</v>
      </c>
      <c r="B9286">
        <v>594</v>
      </c>
      <c r="C9286" s="2">
        <v>46103.026736111111</v>
      </c>
      <c r="D9286">
        <v>9</v>
      </c>
      <c r="E9286" s="2">
        <f>IF(tickets[[#This Row],[timezone]]&gt;=0, tickets[[#This Row],[submitted_at_utc]]+TIME(tickets[[#This Row],[timezone]],0,0), tickets[[#This Row],[submitted_at_utc]]-TIME(ABS(tickets[[#This Row],[timezone]]),0,0))</f>
        <v>46103.401736111111</v>
      </c>
      <c r="F9286">
        <f>HOUR(tickets[[#This Row],[local_time]])</f>
        <v>9</v>
      </c>
    </row>
    <row r="9287" spans="1:6" x14ac:dyDescent="0.25">
      <c r="A9287">
        <v>9286</v>
      </c>
      <c r="B9287">
        <v>100</v>
      </c>
      <c r="C9287" s="2">
        <v>46135.299780092595</v>
      </c>
      <c r="D9287">
        <v>4</v>
      </c>
      <c r="E9287" s="2">
        <f>IF(tickets[[#This Row],[timezone]]&gt;=0, tickets[[#This Row],[submitted_at_utc]]+TIME(tickets[[#This Row],[timezone]],0,0), tickets[[#This Row],[submitted_at_utc]]-TIME(ABS(tickets[[#This Row],[timezone]]),0,0))</f>
        <v>46135.466446759259</v>
      </c>
      <c r="F9287">
        <f>HOUR(tickets[[#This Row],[local_time]])</f>
        <v>11</v>
      </c>
    </row>
    <row r="9288" spans="1:6" x14ac:dyDescent="0.25">
      <c r="A9288">
        <v>9287</v>
      </c>
      <c r="B9288">
        <v>558</v>
      </c>
      <c r="C9288" s="2">
        <v>46097.232233796298</v>
      </c>
      <c r="D9288">
        <v>3</v>
      </c>
      <c r="E9288" s="2">
        <f>IF(tickets[[#This Row],[timezone]]&gt;=0, tickets[[#This Row],[submitted_at_utc]]+TIME(tickets[[#This Row],[timezone]],0,0), tickets[[#This Row],[submitted_at_utc]]-TIME(ABS(tickets[[#This Row],[timezone]]),0,0))</f>
        <v>46097.357233796298</v>
      </c>
      <c r="F9288">
        <f>HOUR(tickets[[#This Row],[local_time]])</f>
        <v>8</v>
      </c>
    </row>
    <row r="9289" spans="1:6" x14ac:dyDescent="0.25">
      <c r="A9289">
        <v>9288</v>
      </c>
      <c r="B9289">
        <v>631</v>
      </c>
      <c r="C9289" s="2">
        <v>46109.308645833335</v>
      </c>
      <c r="D9289">
        <v>0</v>
      </c>
      <c r="E9289" s="2">
        <f>IF(tickets[[#This Row],[timezone]]&gt;=0, tickets[[#This Row],[submitted_at_utc]]+TIME(tickets[[#This Row],[timezone]],0,0), tickets[[#This Row],[submitted_at_utc]]-TIME(ABS(tickets[[#This Row],[timezone]]),0,0))</f>
        <v>46109.308645833335</v>
      </c>
      <c r="F9289">
        <f>HOUR(tickets[[#This Row],[local_time]])</f>
        <v>7</v>
      </c>
    </row>
    <row r="9290" spans="1:6" x14ac:dyDescent="0.25">
      <c r="A9290">
        <v>9289</v>
      </c>
      <c r="B9290">
        <v>337</v>
      </c>
      <c r="C9290" s="2">
        <v>46137.243530092594</v>
      </c>
      <c r="D9290">
        <v>6</v>
      </c>
      <c r="E9290" s="2">
        <f>IF(tickets[[#This Row],[timezone]]&gt;=0, tickets[[#This Row],[submitted_at_utc]]+TIME(tickets[[#This Row],[timezone]],0,0), tickets[[#This Row],[submitted_at_utc]]-TIME(ABS(tickets[[#This Row],[timezone]]),0,0))</f>
        <v>46137.493530092594</v>
      </c>
      <c r="F9290">
        <f>HOUR(tickets[[#This Row],[local_time]])</f>
        <v>11</v>
      </c>
    </row>
    <row r="9291" spans="1:6" x14ac:dyDescent="0.25">
      <c r="A9291">
        <v>9290</v>
      </c>
      <c r="B9291">
        <v>620</v>
      </c>
      <c r="C9291" s="2">
        <v>46101.139768518522</v>
      </c>
      <c r="D9291">
        <v>8</v>
      </c>
      <c r="E9291" s="2">
        <f>IF(tickets[[#This Row],[timezone]]&gt;=0, tickets[[#This Row],[submitted_at_utc]]+TIME(tickets[[#This Row],[timezone]],0,0), tickets[[#This Row],[submitted_at_utc]]-TIME(ABS(tickets[[#This Row],[timezone]]),0,0))</f>
        <v>46101.473101851858</v>
      </c>
      <c r="F9291">
        <f>HOUR(tickets[[#This Row],[local_time]])</f>
        <v>11</v>
      </c>
    </row>
    <row r="9292" spans="1:6" x14ac:dyDescent="0.25">
      <c r="A9292">
        <v>9291</v>
      </c>
      <c r="B9292">
        <v>300</v>
      </c>
      <c r="C9292" s="2">
        <v>46119.042210648149</v>
      </c>
      <c r="D9292">
        <v>9</v>
      </c>
      <c r="E9292" s="2">
        <f>IF(tickets[[#This Row],[timezone]]&gt;=0, tickets[[#This Row],[submitted_at_utc]]+TIME(tickets[[#This Row],[timezone]],0,0), tickets[[#This Row],[submitted_at_utc]]-TIME(ABS(tickets[[#This Row],[timezone]]),0,0))</f>
        <v>46119.417210648149</v>
      </c>
      <c r="F9292">
        <f>HOUR(tickets[[#This Row],[local_time]])</f>
        <v>10</v>
      </c>
    </row>
    <row r="9293" spans="1:6" x14ac:dyDescent="0.25">
      <c r="A9293">
        <v>9292</v>
      </c>
      <c r="B9293">
        <v>667</v>
      </c>
      <c r="C9293" s="2">
        <v>46084.504386574074</v>
      </c>
      <c r="D9293">
        <v>0</v>
      </c>
      <c r="E9293" s="2">
        <f>IF(tickets[[#This Row],[timezone]]&gt;=0, tickets[[#This Row],[submitted_at_utc]]+TIME(tickets[[#This Row],[timezone]],0,0), tickets[[#This Row],[submitted_at_utc]]-TIME(ABS(tickets[[#This Row],[timezone]]),0,0))</f>
        <v>46084.504386574074</v>
      </c>
      <c r="F9293">
        <f>HOUR(tickets[[#This Row],[local_time]])</f>
        <v>12</v>
      </c>
    </row>
    <row r="9294" spans="1:6" x14ac:dyDescent="0.25">
      <c r="A9294">
        <v>9293</v>
      </c>
      <c r="B9294">
        <v>166</v>
      </c>
      <c r="C9294" s="2">
        <v>46141.258402777778</v>
      </c>
      <c r="D9294">
        <v>4</v>
      </c>
      <c r="E9294" s="2">
        <f>IF(tickets[[#This Row],[timezone]]&gt;=0, tickets[[#This Row],[submitted_at_utc]]+TIME(tickets[[#This Row],[timezone]],0,0), tickets[[#This Row],[submitted_at_utc]]-TIME(ABS(tickets[[#This Row],[timezone]]),0,0))</f>
        <v>46141.425069444442</v>
      </c>
      <c r="F9294">
        <f>HOUR(tickets[[#This Row],[local_time]])</f>
        <v>10</v>
      </c>
    </row>
    <row r="9295" spans="1:6" x14ac:dyDescent="0.25">
      <c r="A9295">
        <v>9294</v>
      </c>
      <c r="B9295">
        <v>300</v>
      </c>
      <c r="C9295" s="2">
        <v>46107.118842592594</v>
      </c>
      <c r="D9295">
        <v>9</v>
      </c>
      <c r="E9295" s="2">
        <f>IF(tickets[[#This Row],[timezone]]&gt;=0, tickets[[#This Row],[submitted_at_utc]]+TIME(tickets[[#This Row],[timezone]],0,0), tickets[[#This Row],[submitted_at_utc]]-TIME(ABS(tickets[[#This Row],[timezone]]),0,0))</f>
        <v>46107.493842592594</v>
      </c>
      <c r="F9295">
        <f>HOUR(tickets[[#This Row],[local_time]])</f>
        <v>11</v>
      </c>
    </row>
    <row r="9296" spans="1:6" x14ac:dyDescent="0.25">
      <c r="A9296">
        <v>9295</v>
      </c>
      <c r="B9296">
        <v>273</v>
      </c>
      <c r="C9296" s="2">
        <v>46122.031493055554</v>
      </c>
      <c r="D9296">
        <v>9</v>
      </c>
      <c r="E9296" s="2">
        <f>IF(tickets[[#This Row],[timezone]]&gt;=0, tickets[[#This Row],[submitted_at_utc]]+TIME(tickets[[#This Row],[timezone]],0,0), tickets[[#This Row],[submitted_at_utc]]-TIME(ABS(tickets[[#This Row],[timezone]]),0,0))</f>
        <v>46122.406493055554</v>
      </c>
      <c r="F9296">
        <f>HOUR(tickets[[#This Row],[local_time]])</f>
        <v>9</v>
      </c>
    </row>
    <row r="9297" spans="1:6" x14ac:dyDescent="0.25">
      <c r="A9297">
        <v>9296</v>
      </c>
      <c r="B9297">
        <v>549</v>
      </c>
      <c r="C9297" s="2">
        <v>46112.413217592592</v>
      </c>
      <c r="D9297">
        <v>0</v>
      </c>
      <c r="E9297" s="2">
        <f>IF(tickets[[#This Row],[timezone]]&gt;=0, tickets[[#This Row],[submitted_at_utc]]+TIME(tickets[[#This Row],[timezone]],0,0), tickets[[#This Row],[submitted_at_utc]]-TIME(ABS(tickets[[#This Row],[timezone]]),0,0))</f>
        <v>46112.413217592592</v>
      </c>
      <c r="F9297">
        <f>HOUR(tickets[[#This Row],[local_time]])</f>
        <v>9</v>
      </c>
    </row>
    <row r="9298" spans="1:6" x14ac:dyDescent="0.25">
      <c r="A9298">
        <v>9297</v>
      </c>
      <c r="B9298">
        <v>31</v>
      </c>
      <c r="C9298" s="2">
        <v>46108.655682870369</v>
      </c>
      <c r="D9298">
        <v>-4</v>
      </c>
      <c r="E9298" s="2">
        <f>IF(tickets[[#This Row],[timezone]]&gt;=0, tickets[[#This Row],[submitted_at_utc]]+TIME(tickets[[#This Row],[timezone]],0,0), tickets[[#This Row],[submitted_at_utc]]-TIME(ABS(tickets[[#This Row],[timezone]]),0,0))</f>
        <v>46108.489016203705</v>
      </c>
      <c r="F9298">
        <f>HOUR(tickets[[#This Row],[local_time]])</f>
        <v>11</v>
      </c>
    </row>
    <row r="9299" spans="1:6" x14ac:dyDescent="0.25">
      <c r="A9299">
        <v>9298</v>
      </c>
      <c r="B9299">
        <v>580</v>
      </c>
      <c r="C9299" s="2">
        <v>46106.464189814818</v>
      </c>
      <c r="D9299">
        <v>4</v>
      </c>
      <c r="E9299" s="2">
        <f>IF(tickets[[#This Row],[timezone]]&gt;=0, tickets[[#This Row],[submitted_at_utc]]+TIME(tickets[[#This Row],[timezone]],0,0), tickets[[#This Row],[submitted_at_utc]]-TIME(ABS(tickets[[#This Row],[timezone]]),0,0))</f>
        <v>46106.630856481483</v>
      </c>
      <c r="F9299">
        <f>HOUR(tickets[[#This Row],[local_time]])</f>
        <v>15</v>
      </c>
    </row>
    <row r="9300" spans="1:6" x14ac:dyDescent="0.25">
      <c r="A9300">
        <v>9299</v>
      </c>
      <c r="B9300">
        <v>17</v>
      </c>
      <c r="C9300" s="2">
        <v>46083.710370370369</v>
      </c>
      <c r="D9300">
        <v>-5</v>
      </c>
      <c r="E9300" s="2">
        <f>IF(tickets[[#This Row],[timezone]]&gt;=0, tickets[[#This Row],[submitted_at_utc]]+TIME(tickets[[#This Row],[timezone]],0,0), tickets[[#This Row],[submitted_at_utc]]-TIME(ABS(tickets[[#This Row],[timezone]]),0,0))</f>
        <v>46083.502037037033</v>
      </c>
      <c r="F9300">
        <f>HOUR(tickets[[#This Row],[local_time]])</f>
        <v>12</v>
      </c>
    </row>
    <row r="9301" spans="1:6" x14ac:dyDescent="0.25">
      <c r="A9301">
        <v>9300</v>
      </c>
      <c r="B9301">
        <v>221</v>
      </c>
      <c r="C9301" s="2">
        <v>46098.148587962962</v>
      </c>
      <c r="D9301">
        <v>8</v>
      </c>
      <c r="E9301" s="2">
        <f>IF(tickets[[#This Row],[timezone]]&gt;=0, tickets[[#This Row],[submitted_at_utc]]+TIME(tickets[[#This Row],[timezone]],0,0), tickets[[#This Row],[submitted_at_utc]]-TIME(ABS(tickets[[#This Row],[timezone]]),0,0))</f>
        <v>46098.481921296298</v>
      </c>
      <c r="F9301">
        <f>HOUR(tickets[[#This Row],[local_time]])</f>
        <v>11</v>
      </c>
    </row>
    <row r="9302" spans="1:6" x14ac:dyDescent="0.25">
      <c r="A9302">
        <v>9301</v>
      </c>
      <c r="B9302">
        <v>418</v>
      </c>
      <c r="C9302" s="2">
        <v>46104.439409722225</v>
      </c>
      <c r="D9302">
        <v>2</v>
      </c>
      <c r="E9302" s="2">
        <f>IF(tickets[[#This Row],[timezone]]&gt;=0, tickets[[#This Row],[submitted_at_utc]]+TIME(tickets[[#This Row],[timezone]],0,0), tickets[[#This Row],[submitted_at_utc]]-TIME(ABS(tickets[[#This Row],[timezone]]),0,0))</f>
        <v>46104.522743055561</v>
      </c>
      <c r="F9302">
        <f>HOUR(tickets[[#This Row],[local_time]])</f>
        <v>12</v>
      </c>
    </row>
    <row r="9303" spans="1:6" x14ac:dyDescent="0.25">
      <c r="A9303">
        <v>9302</v>
      </c>
      <c r="B9303">
        <v>102</v>
      </c>
      <c r="C9303" s="2">
        <v>46104.059675925928</v>
      </c>
      <c r="D9303">
        <v>4</v>
      </c>
      <c r="E9303" s="2">
        <f>IF(tickets[[#This Row],[timezone]]&gt;=0, tickets[[#This Row],[submitted_at_utc]]+TIME(tickets[[#This Row],[timezone]],0,0), tickets[[#This Row],[submitted_at_utc]]-TIME(ABS(tickets[[#This Row],[timezone]]),0,0))</f>
        <v>46104.226342592592</v>
      </c>
      <c r="F9303">
        <f>HOUR(tickets[[#This Row],[local_time]])</f>
        <v>5</v>
      </c>
    </row>
    <row r="9304" spans="1:6" x14ac:dyDescent="0.25">
      <c r="A9304">
        <v>9303</v>
      </c>
      <c r="B9304">
        <v>344</v>
      </c>
      <c r="C9304" s="2">
        <v>46098.691388888888</v>
      </c>
      <c r="D9304">
        <v>-5</v>
      </c>
      <c r="E9304" s="2">
        <f>IF(tickets[[#This Row],[timezone]]&gt;=0, tickets[[#This Row],[submitted_at_utc]]+TIME(tickets[[#This Row],[timezone]],0,0), tickets[[#This Row],[submitted_at_utc]]-TIME(ABS(tickets[[#This Row],[timezone]]),0,0))</f>
        <v>46098.483055555553</v>
      </c>
      <c r="F9304">
        <f>HOUR(tickets[[#This Row],[local_time]])</f>
        <v>11</v>
      </c>
    </row>
    <row r="9305" spans="1:6" x14ac:dyDescent="0.25">
      <c r="A9305">
        <v>9304</v>
      </c>
      <c r="B9305">
        <v>698</v>
      </c>
      <c r="C9305" s="2">
        <v>46120.725092592591</v>
      </c>
      <c r="D9305">
        <v>-5</v>
      </c>
      <c r="E9305" s="2">
        <f>IF(tickets[[#This Row],[timezone]]&gt;=0, tickets[[#This Row],[submitted_at_utc]]+TIME(tickets[[#This Row],[timezone]],0,0), tickets[[#This Row],[submitted_at_utc]]-TIME(ABS(tickets[[#This Row],[timezone]]),0,0))</f>
        <v>46120.516759259255</v>
      </c>
      <c r="F9305">
        <f>HOUR(tickets[[#This Row],[local_time]])</f>
        <v>12</v>
      </c>
    </row>
    <row r="9306" spans="1:6" x14ac:dyDescent="0.25">
      <c r="A9306">
        <v>9305</v>
      </c>
      <c r="B9306">
        <v>577</v>
      </c>
      <c r="C9306" s="2">
        <v>46131.218506944446</v>
      </c>
      <c r="D9306">
        <v>5</v>
      </c>
      <c r="E9306" s="2">
        <f>IF(tickets[[#This Row],[timezone]]&gt;=0, tickets[[#This Row],[submitted_at_utc]]+TIME(tickets[[#This Row],[timezone]],0,0), tickets[[#This Row],[submitted_at_utc]]-TIME(ABS(tickets[[#This Row],[timezone]]),0,0))</f>
        <v>46131.426840277782</v>
      </c>
      <c r="F9306">
        <f>HOUR(tickets[[#This Row],[local_time]])</f>
        <v>10</v>
      </c>
    </row>
    <row r="9307" spans="1:6" x14ac:dyDescent="0.25">
      <c r="A9307">
        <v>9306</v>
      </c>
      <c r="B9307">
        <v>22</v>
      </c>
      <c r="C9307" s="2">
        <v>46135.10732638889</v>
      </c>
      <c r="D9307">
        <v>8</v>
      </c>
      <c r="E9307" s="2">
        <f>IF(tickets[[#This Row],[timezone]]&gt;=0, tickets[[#This Row],[submitted_at_utc]]+TIME(tickets[[#This Row],[timezone]],0,0), tickets[[#This Row],[submitted_at_utc]]-TIME(ABS(tickets[[#This Row],[timezone]]),0,0))</f>
        <v>46135.440659722226</v>
      </c>
      <c r="F9307">
        <f>HOUR(tickets[[#This Row],[local_time]])</f>
        <v>10</v>
      </c>
    </row>
    <row r="9308" spans="1:6" x14ac:dyDescent="0.25">
      <c r="A9308">
        <v>9307</v>
      </c>
      <c r="B9308">
        <v>415</v>
      </c>
      <c r="C9308" s="2">
        <v>46140.599895833337</v>
      </c>
      <c r="D9308">
        <v>-6</v>
      </c>
      <c r="E9308" s="2">
        <f>IF(tickets[[#This Row],[timezone]]&gt;=0, tickets[[#This Row],[submitted_at_utc]]+TIME(tickets[[#This Row],[timezone]],0,0), tickets[[#This Row],[submitted_at_utc]]-TIME(ABS(tickets[[#This Row],[timezone]]),0,0))</f>
        <v>46140.349895833337</v>
      </c>
      <c r="F9308">
        <f>HOUR(tickets[[#This Row],[local_time]])</f>
        <v>8</v>
      </c>
    </row>
    <row r="9309" spans="1:6" x14ac:dyDescent="0.25">
      <c r="A9309">
        <v>9308</v>
      </c>
      <c r="B9309">
        <v>419</v>
      </c>
      <c r="C9309" s="2">
        <v>46120.14398148148</v>
      </c>
      <c r="D9309">
        <v>6</v>
      </c>
      <c r="E9309" s="2">
        <f>IF(tickets[[#This Row],[timezone]]&gt;=0, tickets[[#This Row],[submitted_at_utc]]+TIME(tickets[[#This Row],[timezone]],0,0), tickets[[#This Row],[submitted_at_utc]]-TIME(ABS(tickets[[#This Row],[timezone]]),0,0))</f>
        <v>46120.39398148148</v>
      </c>
      <c r="F9309">
        <f>HOUR(tickets[[#This Row],[local_time]])</f>
        <v>9</v>
      </c>
    </row>
    <row r="9310" spans="1:6" x14ac:dyDescent="0.25">
      <c r="A9310">
        <v>9309</v>
      </c>
      <c r="B9310">
        <v>48</v>
      </c>
      <c r="C9310" s="2">
        <v>46106.492928240739</v>
      </c>
      <c r="D9310">
        <v>-3</v>
      </c>
      <c r="E9310" s="2">
        <f>IF(tickets[[#This Row],[timezone]]&gt;=0, tickets[[#This Row],[submitted_at_utc]]+TIME(tickets[[#This Row],[timezone]],0,0), tickets[[#This Row],[submitted_at_utc]]-TIME(ABS(tickets[[#This Row],[timezone]]),0,0))</f>
        <v>46106.367928240739</v>
      </c>
      <c r="F9310">
        <f>HOUR(tickets[[#This Row],[local_time]])</f>
        <v>8</v>
      </c>
    </row>
    <row r="9311" spans="1:6" x14ac:dyDescent="0.25">
      <c r="A9311">
        <v>9310</v>
      </c>
      <c r="B9311">
        <v>456</v>
      </c>
      <c r="C9311" s="2">
        <v>46120.644189814811</v>
      </c>
      <c r="D9311">
        <v>-3</v>
      </c>
      <c r="E9311" s="2">
        <f>IF(tickets[[#This Row],[timezone]]&gt;=0, tickets[[#This Row],[submitted_at_utc]]+TIME(tickets[[#This Row],[timezone]],0,0), tickets[[#This Row],[submitted_at_utc]]-TIME(ABS(tickets[[#This Row],[timezone]]),0,0))</f>
        <v>46120.519189814811</v>
      </c>
      <c r="F9311">
        <f>HOUR(tickets[[#This Row],[local_time]])</f>
        <v>12</v>
      </c>
    </row>
    <row r="9312" spans="1:6" x14ac:dyDescent="0.25">
      <c r="A9312">
        <v>9311</v>
      </c>
      <c r="B9312">
        <v>365</v>
      </c>
      <c r="C9312" s="2">
        <v>46089.581064814818</v>
      </c>
      <c r="D9312">
        <v>0</v>
      </c>
      <c r="E9312" s="2">
        <f>IF(tickets[[#This Row],[timezone]]&gt;=0, tickets[[#This Row],[submitted_at_utc]]+TIME(tickets[[#This Row],[timezone]],0,0), tickets[[#This Row],[submitted_at_utc]]-TIME(ABS(tickets[[#This Row],[timezone]]),0,0))</f>
        <v>46089.581064814818</v>
      </c>
      <c r="F9312">
        <f>HOUR(tickets[[#This Row],[local_time]])</f>
        <v>13</v>
      </c>
    </row>
    <row r="9313" spans="1:6" x14ac:dyDescent="0.25">
      <c r="A9313">
        <v>9312</v>
      </c>
      <c r="B9313">
        <v>478</v>
      </c>
      <c r="C9313" s="2">
        <v>46131.422233796293</v>
      </c>
      <c r="D9313">
        <v>4</v>
      </c>
      <c r="E9313" s="2">
        <f>IF(tickets[[#This Row],[timezone]]&gt;=0, tickets[[#This Row],[submitted_at_utc]]+TIME(tickets[[#This Row],[timezone]],0,0), tickets[[#This Row],[submitted_at_utc]]-TIME(ABS(tickets[[#This Row],[timezone]]),0,0))</f>
        <v>46131.588900462957</v>
      </c>
      <c r="F9313">
        <f>HOUR(tickets[[#This Row],[local_time]])</f>
        <v>14</v>
      </c>
    </row>
    <row r="9314" spans="1:6" x14ac:dyDescent="0.25">
      <c r="A9314">
        <v>9313</v>
      </c>
      <c r="B9314">
        <v>209</v>
      </c>
      <c r="C9314" s="2">
        <v>46114.194409722222</v>
      </c>
      <c r="D9314">
        <v>4</v>
      </c>
      <c r="E9314" s="2">
        <f>IF(tickets[[#This Row],[timezone]]&gt;=0, tickets[[#This Row],[submitted_at_utc]]+TIME(tickets[[#This Row],[timezone]],0,0), tickets[[#This Row],[submitted_at_utc]]-TIME(ABS(tickets[[#This Row],[timezone]]),0,0))</f>
        <v>46114.361076388886</v>
      </c>
      <c r="F9314">
        <f>HOUR(tickets[[#This Row],[local_time]])</f>
        <v>8</v>
      </c>
    </row>
    <row r="9315" spans="1:6" x14ac:dyDescent="0.25">
      <c r="A9315">
        <v>9314</v>
      </c>
      <c r="B9315">
        <v>179</v>
      </c>
      <c r="C9315" s="2">
        <v>46091.571203703701</v>
      </c>
      <c r="D9315">
        <v>-4</v>
      </c>
      <c r="E9315" s="2">
        <f>IF(tickets[[#This Row],[timezone]]&gt;=0, tickets[[#This Row],[submitted_at_utc]]+TIME(tickets[[#This Row],[timezone]],0,0), tickets[[#This Row],[submitted_at_utc]]-TIME(ABS(tickets[[#This Row],[timezone]]),0,0))</f>
        <v>46091.404537037037</v>
      </c>
      <c r="F9315">
        <f>HOUR(tickets[[#This Row],[local_time]])</f>
        <v>9</v>
      </c>
    </row>
    <row r="9316" spans="1:6" x14ac:dyDescent="0.25">
      <c r="A9316">
        <v>9315</v>
      </c>
      <c r="B9316">
        <v>516</v>
      </c>
      <c r="C9316" s="2">
        <v>46107.503912037035</v>
      </c>
      <c r="D9316">
        <v>-4</v>
      </c>
      <c r="E9316" s="2">
        <f>IF(tickets[[#This Row],[timezone]]&gt;=0, tickets[[#This Row],[submitted_at_utc]]+TIME(tickets[[#This Row],[timezone]],0,0), tickets[[#This Row],[submitted_at_utc]]-TIME(ABS(tickets[[#This Row],[timezone]]),0,0))</f>
        <v>46107.337245370371</v>
      </c>
      <c r="F9316">
        <f>HOUR(tickets[[#This Row],[local_time]])</f>
        <v>8</v>
      </c>
    </row>
    <row r="9317" spans="1:6" x14ac:dyDescent="0.25">
      <c r="A9317">
        <v>9316</v>
      </c>
      <c r="B9317">
        <v>506</v>
      </c>
      <c r="C9317" s="2">
        <v>46100.357256944444</v>
      </c>
      <c r="D9317">
        <v>0</v>
      </c>
      <c r="E9317" s="2">
        <f>IF(tickets[[#This Row],[timezone]]&gt;=0, tickets[[#This Row],[submitted_at_utc]]+TIME(tickets[[#This Row],[timezone]],0,0), tickets[[#This Row],[submitted_at_utc]]-TIME(ABS(tickets[[#This Row],[timezone]]),0,0))</f>
        <v>46100.357256944444</v>
      </c>
      <c r="F9317">
        <f>HOUR(tickets[[#This Row],[local_time]])</f>
        <v>8</v>
      </c>
    </row>
    <row r="9318" spans="1:6" x14ac:dyDescent="0.25">
      <c r="A9318">
        <v>9317</v>
      </c>
      <c r="B9318">
        <v>114</v>
      </c>
      <c r="C9318" s="2">
        <v>46102.363287037035</v>
      </c>
      <c r="D9318">
        <v>0</v>
      </c>
      <c r="E9318" s="2">
        <f>IF(tickets[[#This Row],[timezone]]&gt;=0, tickets[[#This Row],[submitted_at_utc]]+TIME(tickets[[#This Row],[timezone]],0,0), tickets[[#This Row],[submitted_at_utc]]-TIME(ABS(tickets[[#This Row],[timezone]]),0,0))</f>
        <v>46102.363287037035</v>
      </c>
      <c r="F9318">
        <f>HOUR(tickets[[#This Row],[local_time]])</f>
        <v>8</v>
      </c>
    </row>
    <row r="9319" spans="1:6" x14ac:dyDescent="0.25">
      <c r="A9319">
        <v>9318</v>
      </c>
      <c r="B9319">
        <v>152</v>
      </c>
      <c r="C9319" s="2">
        <v>46085.252465277779</v>
      </c>
      <c r="D9319">
        <v>3</v>
      </c>
      <c r="E9319" s="2">
        <f>IF(tickets[[#This Row],[timezone]]&gt;=0, tickets[[#This Row],[submitted_at_utc]]+TIME(tickets[[#This Row],[timezone]],0,0), tickets[[#This Row],[submitted_at_utc]]-TIME(ABS(tickets[[#This Row],[timezone]]),0,0))</f>
        <v>46085.377465277779</v>
      </c>
      <c r="F9319">
        <f>HOUR(tickets[[#This Row],[local_time]])</f>
        <v>9</v>
      </c>
    </row>
    <row r="9320" spans="1:6" x14ac:dyDescent="0.25">
      <c r="A9320">
        <v>9319</v>
      </c>
      <c r="B9320">
        <v>411</v>
      </c>
      <c r="C9320" s="2">
        <v>46082.159502314818</v>
      </c>
      <c r="D9320">
        <v>9</v>
      </c>
      <c r="E9320" s="2">
        <f>IF(tickets[[#This Row],[timezone]]&gt;=0, tickets[[#This Row],[submitted_at_utc]]+TIME(tickets[[#This Row],[timezone]],0,0), tickets[[#This Row],[submitted_at_utc]]-TIME(ABS(tickets[[#This Row],[timezone]]),0,0))</f>
        <v>46082.534502314818</v>
      </c>
      <c r="F9320">
        <f>HOUR(tickets[[#This Row],[local_time]])</f>
        <v>12</v>
      </c>
    </row>
    <row r="9321" spans="1:6" x14ac:dyDescent="0.25">
      <c r="A9321">
        <v>9320</v>
      </c>
      <c r="B9321">
        <v>581</v>
      </c>
      <c r="C9321" s="2">
        <v>46102.265381944446</v>
      </c>
      <c r="D9321">
        <v>2</v>
      </c>
      <c r="E9321" s="2">
        <f>IF(tickets[[#This Row],[timezone]]&gt;=0, tickets[[#This Row],[submitted_at_utc]]+TIME(tickets[[#This Row],[timezone]],0,0), tickets[[#This Row],[submitted_at_utc]]-TIME(ABS(tickets[[#This Row],[timezone]]),0,0))</f>
        <v>46102.348715277782</v>
      </c>
      <c r="F9321">
        <f>HOUR(tickets[[#This Row],[local_time]])</f>
        <v>8</v>
      </c>
    </row>
    <row r="9322" spans="1:6" x14ac:dyDescent="0.25">
      <c r="A9322">
        <v>9321</v>
      </c>
      <c r="B9322">
        <v>142</v>
      </c>
      <c r="C9322" s="2">
        <v>46100.151643518519</v>
      </c>
      <c r="D9322">
        <v>9</v>
      </c>
      <c r="E9322" s="2">
        <f>IF(tickets[[#This Row],[timezone]]&gt;=0, tickets[[#This Row],[submitted_at_utc]]+TIME(tickets[[#This Row],[timezone]],0,0), tickets[[#This Row],[submitted_at_utc]]-TIME(ABS(tickets[[#This Row],[timezone]]),0,0))</f>
        <v>46100.526643518519</v>
      </c>
      <c r="F9322">
        <f>HOUR(tickets[[#This Row],[local_time]])</f>
        <v>12</v>
      </c>
    </row>
    <row r="9323" spans="1:6" x14ac:dyDescent="0.25">
      <c r="A9323">
        <v>9322</v>
      </c>
      <c r="B9323">
        <v>154</v>
      </c>
      <c r="C9323" s="2">
        <v>46141.176122685189</v>
      </c>
      <c r="D9323">
        <v>9</v>
      </c>
      <c r="E9323" s="2">
        <f>IF(tickets[[#This Row],[timezone]]&gt;=0, tickets[[#This Row],[submitted_at_utc]]+TIME(tickets[[#This Row],[timezone]],0,0), tickets[[#This Row],[submitted_at_utc]]-TIME(ABS(tickets[[#This Row],[timezone]]),0,0))</f>
        <v>46141.551122685189</v>
      </c>
      <c r="F9323">
        <f>HOUR(tickets[[#This Row],[local_time]])</f>
        <v>13</v>
      </c>
    </row>
    <row r="9324" spans="1:6" x14ac:dyDescent="0.25">
      <c r="A9324">
        <v>9323</v>
      </c>
      <c r="B9324">
        <v>566</v>
      </c>
      <c r="C9324" s="2">
        <v>46097.297418981485</v>
      </c>
      <c r="D9324">
        <v>4</v>
      </c>
      <c r="E9324" s="2">
        <f>IF(tickets[[#This Row],[timezone]]&gt;=0, tickets[[#This Row],[submitted_at_utc]]+TIME(tickets[[#This Row],[timezone]],0,0), tickets[[#This Row],[submitted_at_utc]]-TIME(ABS(tickets[[#This Row],[timezone]]),0,0))</f>
        <v>46097.464085648149</v>
      </c>
      <c r="F9324">
        <f>HOUR(tickets[[#This Row],[local_time]])</f>
        <v>11</v>
      </c>
    </row>
    <row r="9325" spans="1:6" x14ac:dyDescent="0.25">
      <c r="A9325">
        <v>9324</v>
      </c>
      <c r="B9325">
        <v>488</v>
      </c>
      <c r="C9325" s="2">
        <v>46101.224502314813</v>
      </c>
      <c r="D9325">
        <v>8</v>
      </c>
      <c r="E9325" s="2">
        <f>IF(tickets[[#This Row],[timezone]]&gt;=0, tickets[[#This Row],[submitted_at_utc]]+TIME(tickets[[#This Row],[timezone]],0,0), tickets[[#This Row],[submitted_at_utc]]-TIME(ABS(tickets[[#This Row],[timezone]]),0,0))</f>
        <v>46101.557835648149</v>
      </c>
      <c r="F9325">
        <f>HOUR(tickets[[#This Row],[local_time]])</f>
        <v>13</v>
      </c>
    </row>
    <row r="9326" spans="1:6" x14ac:dyDescent="0.25">
      <c r="A9326">
        <v>9325</v>
      </c>
      <c r="B9326">
        <v>632</v>
      </c>
      <c r="C9326" s="2">
        <v>46135.922986111109</v>
      </c>
      <c r="D9326">
        <v>9</v>
      </c>
      <c r="E9326" s="2">
        <f>IF(tickets[[#This Row],[timezone]]&gt;=0, tickets[[#This Row],[submitted_at_utc]]+TIME(tickets[[#This Row],[timezone]],0,0), tickets[[#This Row],[submitted_at_utc]]-TIME(ABS(tickets[[#This Row],[timezone]]),0,0))</f>
        <v>46136.297986111109</v>
      </c>
      <c r="F9326">
        <f>HOUR(tickets[[#This Row],[local_time]])</f>
        <v>7</v>
      </c>
    </row>
    <row r="9327" spans="1:6" x14ac:dyDescent="0.25">
      <c r="A9327">
        <v>9326</v>
      </c>
      <c r="B9327">
        <v>549</v>
      </c>
      <c r="C9327" s="2">
        <v>46133.380208333336</v>
      </c>
      <c r="D9327">
        <v>0</v>
      </c>
      <c r="E9327" s="2">
        <f>IF(tickets[[#This Row],[timezone]]&gt;=0, tickets[[#This Row],[submitted_at_utc]]+TIME(tickets[[#This Row],[timezone]],0,0), tickets[[#This Row],[submitted_at_utc]]-TIME(ABS(tickets[[#This Row],[timezone]]),0,0))</f>
        <v>46133.380208333336</v>
      </c>
      <c r="F9327">
        <f>HOUR(tickets[[#This Row],[local_time]])</f>
        <v>9</v>
      </c>
    </row>
    <row r="9328" spans="1:6" x14ac:dyDescent="0.25">
      <c r="A9328">
        <v>9327</v>
      </c>
      <c r="B9328">
        <v>668</v>
      </c>
      <c r="C9328" s="2">
        <v>46085.065358796295</v>
      </c>
      <c r="D9328">
        <v>9</v>
      </c>
      <c r="E9328" s="2">
        <f>IF(tickets[[#This Row],[timezone]]&gt;=0, tickets[[#This Row],[submitted_at_utc]]+TIME(tickets[[#This Row],[timezone]],0,0), tickets[[#This Row],[submitted_at_utc]]-TIME(ABS(tickets[[#This Row],[timezone]]),0,0))</f>
        <v>46085.440358796295</v>
      </c>
      <c r="F9328">
        <f>HOUR(tickets[[#This Row],[local_time]])</f>
        <v>10</v>
      </c>
    </row>
    <row r="9329" spans="1:6" x14ac:dyDescent="0.25">
      <c r="A9329">
        <v>9328</v>
      </c>
      <c r="B9329">
        <v>133</v>
      </c>
      <c r="C9329" s="2">
        <v>46087.650601851848</v>
      </c>
      <c r="D9329">
        <v>-5</v>
      </c>
      <c r="E9329" s="2">
        <f>IF(tickets[[#This Row],[timezone]]&gt;=0, tickets[[#This Row],[submitted_at_utc]]+TIME(tickets[[#This Row],[timezone]],0,0), tickets[[#This Row],[submitted_at_utc]]-TIME(ABS(tickets[[#This Row],[timezone]]),0,0))</f>
        <v>46087.442268518513</v>
      </c>
      <c r="F9329">
        <f>HOUR(tickets[[#This Row],[local_time]])</f>
        <v>10</v>
      </c>
    </row>
    <row r="9330" spans="1:6" x14ac:dyDescent="0.25">
      <c r="A9330">
        <v>9329</v>
      </c>
      <c r="B9330">
        <v>191</v>
      </c>
      <c r="C9330" s="2">
        <v>46087.37164351852</v>
      </c>
      <c r="D9330">
        <v>5</v>
      </c>
      <c r="E9330" s="2">
        <f>IF(tickets[[#This Row],[timezone]]&gt;=0, tickets[[#This Row],[submitted_at_utc]]+TIME(tickets[[#This Row],[timezone]],0,0), tickets[[#This Row],[submitted_at_utc]]-TIME(ABS(tickets[[#This Row],[timezone]]),0,0))</f>
        <v>46087.579976851855</v>
      </c>
      <c r="F9330">
        <f>HOUR(tickets[[#This Row],[local_time]])</f>
        <v>13</v>
      </c>
    </row>
    <row r="9331" spans="1:6" x14ac:dyDescent="0.25">
      <c r="A9331">
        <v>9330</v>
      </c>
      <c r="B9331">
        <v>167</v>
      </c>
      <c r="C9331" s="2">
        <v>46109.357002314813</v>
      </c>
      <c r="D9331">
        <v>0</v>
      </c>
      <c r="E9331" s="2">
        <f>IF(tickets[[#This Row],[timezone]]&gt;=0, tickets[[#This Row],[submitted_at_utc]]+TIME(tickets[[#This Row],[timezone]],0,0), tickets[[#This Row],[submitted_at_utc]]-TIME(ABS(tickets[[#This Row],[timezone]]),0,0))</f>
        <v>46109.357002314813</v>
      </c>
      <c r="F9331">
        <f>HOUR(tickets[[#This Row],[local_time]])</f>
        <v>8</v>
      </c>
    </row>
    <row r="9332" spans="1:6" x14ac:dyDescent="0.25">
      <c r="A9332">
        <v>9331</v>
      </c>
      <c r="B9332">
        <v>39</v>
      </c>
      <c r="C9332" s="2">
        <v>46116.606192129628</v>
      </c>
      <c r="D9332">
        <v>-5</v>
      </c>
      <c r="E9332" s="2">
        <f>IF(tickets[[#This Row],[timezone]]&gt;=0, tickets[[#This Row],[submitted_at_utc]]+TIME(tickets[[#This Row],[timezone]],0,0), tickets[[#This Row],[submitted_at_utc]]-TIME(ABS(tickets[[#This Row],[timezone]]),0,0))</f>
        <v>46116.397858796292</v>
      </c>
      <c r="F9332">
        <f>HOUR(tickets[[#This Row],[local_time]])</f>
        <v>9</v>
      </c>
    </row>
    <row r="9333" spans="1:6" x14ac:dyDescent="0.25">
      <c r="A9333">
        <v>9332</v>
      </c>
      <c r="B9333">
        <v>546</v>
      </c>
      <c r="C9333" s="2">
        <v>46103.232905092591</v>
      </c>
      <c r="D9333">
        <v>5</v>
      </c>
      <c r="E9333" s="2">
        <f>IF(tickets[[#This Row],[timezone]]&gt;=0, tickets[[#This Row],[submitted_at_utc]]+TIME(tickets[[#This Row],[timezone]],0,0), tickets[[#This Row],[submitted_at_utc]]-TIME(ABS(tickets[[#This Row],[timezone]]),0,0))</f>
        <v>46103.441238425927</v>
      </c>
      <c r="F9333">
        <f>HOUR(tickets[[#This Row],[local_time]])</f>
        <v>10</v>
      </c>
    </row>
    <row r="9334" spans="1:6" x14ac:dyDescent="0.25">
      <c r="A9334">
        <v>9333</v>
      </c>
      <c r="B9334">
        <v>464</v>
      </c>
      <c r="C9334" s="2">
        <v>46082.41609953704</v>
      </c>
      <c r="D9334">
        <v>0</v>
      </c>
      <c r="E9334" s="2">
        <f>IF(tickets[[#This Row],[timezone]]&gt;=0, tickets[[#This Row],[submitted_at_utc]]+TIME(tickets[[#This Row],[timezone]],0,0), tickets[[#This Row],[submitted_at_utc]]-TIME(ABS(tickets[[#This Row],[timezone]]),0,0))</f>
        <v>46082.41609953704</v>
      </c>
      <c r="F9334">
        <f>HOUR(tickets[[#This Row],[local_time]])</f>
        <v>9</v>
      </c>
    </row>
    <row r="9335" spans="1:6" x14ac:dyDescent="0.25">
      <c r="A9335">
        <v>9334</v>
      </c>
      <c r="B9335">
        <v>61</v>
      </c>
      <c r="C9335" s="2">
        <v>46094.181620370371</v>
      </c>
      <c r="D9335">
        <v>4</v>
      </c>
      <c r="E9335" s="2">
        <f>IF(tickets[[#This Row],[timezone]]&gt;=0, tickets[[#This Row],[submitted_at_utc]]+TIME(tickets[[#This Row],[timezone]],0,0), tickets[[#This Row],[submitted_at_utc]]-TIME(ABS(tickets[[#This Row],[timezone]]),0,0))</f>
        <v>46094.348287037035</v>
      </c>
      <c r="F9335">
        <f>HOUR(tickets[[#This Row],[local_time]])</f>
        <v>8</v>
      </c>
    </row>
    <row r="9336" spans="1:6" x14ac:dyDescent="0.25">
      <c r="A9336">
        <v>9335</v>
      </c>
      <c r="B9336">
        <v>139</v>
      </c>
      <c r="C9336" s="2">
        <v>46118.195208333331</v>
      </c>
      <c r="D9336">
        <v>5</v>
      </c>
      <c r="E9336" s="2">
        <f>IF(tickets[[#This Row],[timezone]]&gt;=0, tickets[[#This Row],[submitted_at_utc]]+TIME(tickets[[#This Row],[timezone]],0,0), tickets[[#This Row],[submitted_at_utc]]-TIME(ABS(tickets[[#This Row],[timezone]]),0,0))</f>
        <v>46118.403541666667</v>
      </c>
      <c r="F9336">
        <f>HOUR(tickets[[#This Row],[local_time]])</f>
        <v>9</v>
      </c>
    </row>
    <row r="9337" spans="1:6" x14ac:dyDescent="0.25">
      <c r="A9337">
        <v>9336</v>
      </c>
      <c r="B9337">
        <v>134</v>
      </c>
      <c r="C9337" s="2">
        <v>46104.280138888891</v>
      </c>
      <c r="D9337">
        <v>3</v>
      </c>
      <c r="E9337" s="2">
        <f>IF(tickets[[#This Row],[timezone]]&gt;=0, tickets[[#This Row],[submitted_at_utc]]+TIME(tickets[[#This Row],[timezone]],0,0), tickets[[#This Row],[submitted_at_utc]]-TIME(ABS(tickets[[#This Row],[timezone]]),0,0))</f>
        <v>46104.405138888891</v>
      </c>
      <c r="F9337">
        <f>HOUR(tickets[[#This Row],[local_time]])</f>
        <v>9</v>
      </c>
    </row>
    <row r="9338" spans="1:6" x14ac:dyDescent="0.25">
      <c r="A9338">
        <v>9337</v>
      </c>
      <c r="B9338">
        <v>283</v>
      </c>
      <c r="C9338" s="2">
        <v>46089.424062500002</v>
      </c>
      <c r="D9338">
        <v>3</v>
      </c>
      <c r="E9338" s="2">
        <f>IF(tickets[[#This Row],[timezone]]&gt;=0, tickets[[#This Row],[submitted_at_utc]]+TIME(tickets[[#This Row],[timezone]],0,0), tickets[[#This Row],[submitted_at_utc]]-TIME(ABS(tickets[[#This Row],[timezone]]),0,0))</f>
        <v>46089.549062500002</v>
      </c>
      <c r="F9338">
        <f>HOUR(tickets[[#This Row],[local_time]])</f>
        <v>13</v>
      </c>
    </row>
    <row r="9339" spans="1:6" x14ac:dyDescent="0.25">
      <c r="A9339">
        <v>9338</v>
      </c>
      <c r="B9339">
        <v>319</v>
      </c>
      <c r="C9339" s="2">
        <v>46121.57671296296</v>
      </c>
      <c r="D9339">
        <v>-5</v>
      </c>
      <c r="E9339" s="2">
        <f>IF(tickets[[#This Row],[timezone]]&gt;=0, tickets[[#This Row],[submitted_at_utc]]+TIME(tickets[[#This Row],[timezone]],0,0), tickets[[#This Row],[submitted_at_utc]]-TIME(ABS(tickets[[#This Row],[timezone]]),0,0))</f>
        <v>46121.368379629625</v>
      </c>
      <c r="F9339">
        <f>HOUR(tickets[[#This Row],[local_time]])</f>
        <v>8</v>
      </c>
    </row>
    <row r="9340" spans="1:6" x14ac:dyDescent="0.25">
      <c r="A9340">
        <v>9339</v>
      </c>
      <c r="B9340">
        <v>203</v>
      </c>
      <c r="C9340" s="2">
        <v>46118.351331018515</v>
      </c>
      <c r="D9340">
        <v>4</v>
      </c>
      <c r="E9340" s="2">
        <f>IF(tickets[[#This Row],[timezone]]&gt;=0, tickets[[#This Row],[submitted_at_utc]]+TIME(tickets[[#This Row],[timezone]],0,0), tickets[[#This Row],[submitted_at_utc]]-TIME(ABS(tickets[[#This Row],[timezone]]),0,0))</f>
        <v>46118.51799768518</v>
      </c>
      <c r="F9340">
        <f>HOUR(tickets[[#This Row],[local_time]])</f>
        <v>12</v>
      </c>
    </row>
    <row r="9341" spans="1:6" x14ac:dyDescent="0.25">
      <c r="A9341">
        <v>9340</v>
      </c>
      <c r="B9341">
        <v>652</v>
      </c>
      <c r="C9341" s="2">
        <v>46111.433831018519</v>
      </c>
      <c r="D9341">
        <v>3</v>
      </c>
      <c r="E9341" s="2">
        <f>IF(tickets[[#This Row],[timezone]]&gt;=0, tickets[[#This Row],[submitted_at_utc]]+TIME(tickets[[#This Row],[timezone]],0,0), tickets[[#This Row],[submitted_at_utc]]-TIME(ABS(tickets[[#This Row],[timezone]]),0,0))</f>
        <v>46111.558831018519</v>
      </c>
      <c r="F9341">
        <f>HOUR(tickets[[#This Row],[local_time]])</f>
        <v>13</v>
      </c>
    </row>
    <row r="9342" spans="1:6" x14ac:dyDescent="0.25">
      <c r="A9342">
        <v>9341</v>
      </c>
      <c r="B9342">
        <v>149</v>
      </c>
      <c r="C9342" s="2">
        <v>46138.384467592594</v>
      </c>
      <c r="D9342">
        <v>0</v>
      </c>
      <c r="E9342" s="2">
        <f>IF(tickets[[#This Row],[timezone]]&gt;=0, tickets[[#This Row],[submitted_at_utc]]+TIME(tickets[[#This Row],[timezone]],0,0), tickets[[#This Row],[submitted_at_utc]]-TIME(ABS(tickets[[#This Row],[timezone]]),0,0))</f>
        <v>46138.384467592594</v>
      </c>
      <c r="F9342">
        <f>HOUR(tickets[[#This Row],[local_time]])</f>
        <v>9</v>
      </c>
    </row>
    <row r="9343" spans="1:6" x14ac:dyDescent="0.25">
      <c r="A9343">
        <v>9342</v>
      </c>
      <c r="B9343">
        <v>394</v>
      </c>
      <c r="C9343" s="2">
        <v>46132.101157407407</v>
      </c>
      <c r="D9343">
        <v>9</v>
      </c>
      <c r="E9343" s="2">
        <f>IF(tickets[[#This Row],[timezone]]&gt;=0, tickets[[#This Row],[submitted_at_utc]]+TIME(tickets[[#This Row],[timezone]],0,0), tickets[[#This Row],[submitted_at_utc]]-TIME(ABS(tickets[[#This Row],[timezone]]),0,0))</f>
        <v>46132.476157407407</v>
      </c>
      <c r="F9343">
        <f>HOUR(tickets[[#This Row],[local_time]])</f>
        <v>11</v>
      </c>
    </row>
    <row r="9344" spans="1:6" x14ac:dyDescent="0.25">
      <c r="A9344">
        <v>9343</v>
      </c>
      <c r="B9344">
        <v>307</v>
      </c>
      <c r="C9344" s="2">
        <v>46084.190752314818</v>
      </c>
      <c r="D9344">
        <v>7</v>
      </c>
      <c r="E9344" s="2">
        <f>IF(tickets[[#This Row],[timezone]]&gt;=0, tickets[[#This Row],[submitted_at_utc]]+TIME(tickets[[#This Row],[timezone]],0,0), tickets[[#This Row],[submitted_at_utc]]-TIME(ABS(tickets[[#This Row],[timezone]]),0,0))</f>
        <v>46084.482418981483</v>
      </c>
      <c r="F9344">
        <f>HOUR(tickets[[#This Row],[local_time]])</f>
        <v>11</v>
      </c>
    </row>
    <row r="9345" spans="1:6" x14ac:dyDescent="0.25">
      <c r="A9345">
        <v>9344</v>
      </c>
      <c r="B9345">
        <v>272</v>
      </c>
      <c r="C9345" s="2">
        <v>46136.745462962965</v>
      </c>
      <c r="D9345">
        <v>-6</v>
      </c>
      <c r="E9345" s="2">
        <f>IF(tickets[[#This Row],[timezone]]&gt;=0, tickets[[#This Row],[submitted_at_utc]]+TIME(tickets[[#This Row],[timezone]],0,0), tickets[[#This Row],[submitted_at_utc]]-TIME(ABS(tickets[[#This Row],[timezone]]),0,0))</f>
        <v>46136.495462962965</v>
      </c>
      <c r="F9345">
        <f>HOUR(tickets[[#This Row],[local_time]])</f>
        <v>11</v>
      </c>
    </row>
    <row r="9346" spans="1:6" x14ac:dyDescent="0.25">
      <c r="A9346">
        <v>9345</v>
      </c>
      <c r="B9346">
        <v>579</v>
      </c>
      <c r="C9346" s="2">
        <v>46084.054236111115</v>
      </c>
      <c r="D9346">
        <v>9</v>
      </c>
      <c r="E9346" s="2">
        <f>IF(tickets[[#This Row],[timezone]]&gt;=0, tickets[[#This Row],[submitted_at_utc]]+TIME(tickets[[#This Row],[timezone]],0,0), tickets[[#This Row],[submitted_at_utc]]-TIME(ABS(tickets[[#This Row],[timezone]]),0,0))</f>
        <v>46084.429236111115</v>
      </c>
      <c r="F9346">
        <f>HOUR(tickets[[#This Row],[local_time]])</f>
        <v>10</v>
      </c>
    </row>
    <row r="9347" spans="1:6" x14ac:dyDescent="0.25">
      <c r="A9347">
        <v>9346</v>
      </c>
      <c r="B9347">
        <v>685</v>
      </c>
      <c r="C9347" s="2">
        <v>46110.525173611109</v>
      </c>
      <c r="D9347">
        <v>-3</v>
      </c>
      <c r="E9347" s="2">
        <f>IF(tickets[[#This Row],[timezone]]&gt;=0, tickets[[#This Row],[submitted_at_utc]]+TIME(tickets[[#This Row],[timezone]],0,0), tickets[[#This Row],[submitted_at_utc]]-TIME(ABS(tickets[[#This Row],[timezone]]),0,0))</f>
        <v>46110.400173611109</v>
      </c>
      <c r="F9347">
        <f>HOUR(tickets[[#This Row],[local_time]])</f>
        <v>9</v>
      </c>
    </row>
    <row r="9348" spans="1:6" x14ac:dyDescent="0.25">
      <c r="A9348">
        <v>9347</v>
      </c>
      <c r="B9348">
        <v>5</v>
      </c>
      <c r="C9348" s="2">
        <v>46136.202986111108</v>
      </c>
      <c r="D9348">
        <v>7</v>
      </c>
      <c r="E9348" s="2">
        <f>IF(tickets[[#This Row],[timezone]]&gt;=0, tickets[[#This Row],[submitted_at_utc]]+TIME(tickets[[#This Row],[timezone]],0,0), tickets[[#This Row],[submitted_at_utc]]-TIME(ABS(tickets[[#This Row],[timezone]]),0,0))</f>
        <v>46136.494652777772</v>
      </c>
      <c r="F9348">
        <f>HOUR(tickets[[#This Row],[local_time]])</f>
        <v>11</v>
      </c>
    </row>
    <row r="9349" spans="1:6" x14ac:dyDescent="0.25">
      <c r="A9349">
        <v>9348</v>
      </c>
      <c r="B9349">
        <v>325</v>
      </c>
      <c r="C9349" s="2">
        <v>46140.10434027778</v>
      </c>
      <c r="D9349">
        <v>7</v>
      </c>
      <c r="E9349" s="2">
        <f>IF(tickets[[#This Row],[timezone]]&gt;=0, tickets[[#This Row],[submitted_at_utc]]+TIME(tickets[[#This Row],[timezone]],0,0), tickets[[#This Row],[submitted_at_utc]]-TIME(ABS(tickets[[#This Row],[timezone]]),0,0))</f>
        <v>46140.396006944444</v>
      </c>
      <c r="F9349">
        <f>HOUR(tickets[[#This Row],[local_time]])</f>
        <v>9</v>
      </c>
    </row>
    <row r="9350" spans="1:6" x14ac:dyDescent="0.25">
      <c r="A9350">
        <v>9349</v>
      </c>
      <c r="B9350">
        <v>84</v>
      </c>
      <c r="C9350" s="2">
        <v>46083.049490740741</v>
      </c>
      <c r="D9350">
        <v>9</v>
      </c>
      <c r="E9350" s="2">
        <f>IF(tickets[[#This Row],[timezone]]&gt;=0, tickets[[#This Row],[submitted_at_utc]]+TIME(tickets[[#This Row],[timezone]],0,0), tickets[[#This Row],[submitted_at_utc]]-TIME(ABS(tickets[[#This Row],[timezone]]),0,0))</f>
        <v>46083.424490740741</v>
      </c>
      <c r="F9350">
        <f>HOUR(tickets[[#This Row],[local_time]])</f>
        <v>10</v>
      </c>
    </row>
    <row r="9351" spans="1:6" x14ac:dyDescent="0.25">
      <c r="A9351">
        <v>9350</v>
      </c>
      <c r="B9351">
        <v>304</v>
      </c>
      <c r="C9351" s="2">
        <v>46086.322743055556</v>
      </c>
      <c r="D9351">
        <v>3</v>
      </c>
      <c r="E9351" s="2">
        <f>IF(tickets[[#This Row],[timezone]]&gt;=0, tickets[[#This Row],[submitted_at_utc]]+TIME(tickets[[#This Row],[timezone]],0,0), tickets[[#This Row],[submitted_at_utc]]-TIME(ABS(tickets[[#This Row],[timezone]]),0,0))</f>
        <v>46086.447743055556</v>
      </c>
      <c r="F9351">
        <f>HOUR(tickets[[#This Row],[local_time]])</f>
        <v>10</v>
      </c>
    </row>
    <row r="9352" spans="1:6" x14ac:dyDescent="0.25">
      <c r="A9352">
        <v>9351</v>
      </c>
      <c r="B9352">
        <v>432</v>
      </c>
      <c r="C9352" s="2">
        <v>46096.190925925926</v>
      </c>
      <c r="D9352">
        <v>8</v>
      </c>
      <c r="E9352" s="2">
        <f>IF(tickets[[#This Row],[timezone]]&gt;=0, tickets[[#This Row],[submitted_at_utc]]+TIME(tickets[[#This Row],[timezone]],0,0), tickets[[#This Row],[submitted_at_utc]]-TIME(ABS(tickets[[#This Row],[timezone]]),0,0))</f>
        <v>46096.524259259262</v>
      </c>
      <c r="F9352">
        <f>HOUR(tickets[[#This Row],[local_time]])</f>
        <v>12</v>
      </c>
    </row>
    <row r="9353" spans="1:6" x14ac:dyDescent="0.25">
      <c r="A9353">
        <v>9352</v>
      </c>
      <c r="B9353">
        <v>289</v>
      </c>
      <c r="C9353" s="2">
        <v>46098.721145833333</v>
      </c>
      <c r="D9353">
        <v>-3</v>
      </c>
      <c r="E9353" s="2">
        <f>IF(tickets[[#This Row],[timezone]]&gt;=0, tickets[[#This Row],[submitted_at_utc]]+TIME(tickets[[#This Row],[timezone]],0,0), tickets[[#This Row],[submitted_at_utc]]-TIME(ABS(tickets[[#This Row],[timezone]]),0,0))</f>
        <v>46098.596145833333</v>
      </c>
      <c r="F9353">
        <f>HOUR(tickets[[#This Row],[local_time]])</f>
        <v>14</v>
      </c>
    </row>
    <row r="9354" spans="1:6" x14ac:dyDescent="0.25">
      <c r="A9354">
        <v>9353</v>
      </c>
      <c r="B9354">
        <v>217</v>
      </c>
      <c r="C9354" s="2">
        <v>46098.285752314812</v>
      </c>
      <c r="D9354">
        <v>2</v>
      </c>
      <c r="E9354" s="2">
        <f>IF(tickets[[#This Row],[timezone]]&gt;=0, tickets[[#This Row],[submitted_at_utc]]+TIME(tickets[[#This Row],[timezone]],0,0), tickets[[#This Row],[submitted_at_utc]]-TIME(ABS(tickets[[#This Row],[timezone]]),0,0))</f>
        <v>46098.369085648148</v>
      </c>
      <c r="F9354">
        <f>HOUR(tickets[[#This Row],[local_time]])</f>
        <v>8</v>
      </c>
    </row>
    <row r="9355" spans="1:6" x14ac:dyDescent="0.25">
      <c r="A9355">
        <v>9354</v>
      </c>
      <c r="B9355">
        <v>219</v>
      </c>
      <c r="C9355" s="2">
        <v>46107.667581018519</v>
      </c>
      <c r="D9355">
        <v>-6</v>
      </c>
      <c r="E9355" s="2">
        <f>IF(tickets[[#This Row],[timezone]]&gt;=0, tickets[[#This Row],[submitted_at_utc]]+TIME(tickets[[#This Row],[timezone]],0,0), tickets[[#This Row],[submitted_at_utc]]-TIME(ABS(tickets[[#This Row],[timezone]]),0,0))</f>
        <v>46107.417581018519</v>
      </c>
      <c r="F9355">
        <f>HOUR(tickets[[#This Row],[local_time]])</f>
        <v>10</v>
      </c>
    </row>
    <row r="9356" spans="1:6" x14ac:dyDescent="0.25">
      <c r="A9356">
        <v>9355</v>
      </c>
      <c r="B9356">
        <v>210</v>
      </c>
      <c r="C9356" s="2">
        <v>46101.540706018517</v>
      </c>
      <c r="D9356">
        <v>-5</v>
      </c>
      <c r="E9356" s="2">
        <f>IF(tickets[[#This Row],[timezone]]&gt;=0, tickets[[#This Row],[submitted_at_utc]]+TIME(tickets[[#This Row],[timezone]],0,0), tickets[[#This Row],[submitted_at_utc]]-TIME(ABS(tickets[[#This Row],[timezone]]),0,0))</f>
        <v>46101.332372685181</v>
      </c>
      <c r="F9356">
        <f>HOUR(tickets[[#This Row],[local_time]])</f>
        <v>7</v>
      </c>
    </row>
    <row r="9357" spans="1:6" x14ac:dyDescent="0.25">
      <c r="A9357">
        <v>9356</v>
      </c>
      <c r="B9357">
        <v>228</v>
      </c>
      <c r="C9357" s="2">
        <v>46116.57130787037</v>
      </c>
      <c r="D9357">
        <v>0</v>
      </c>
      <c r="E9357" s="2">
        <f>IF(tickets[[#This Row],[timezone]]&gt;=0, tickets[[#This Row],[submitted_at_utc]]+TIME(tickets[[#This Row],[timezone]],0,0), tickets[[#This Row],[submitted_at_utc]]-TIME(ABS(tickets[[#This Row],[timezone]]),0,0))</f>
        <v>46116.57130787037</v>
      </c>
      <c r="F9357">
        <f>HOUR(tickets[[#This Row],[local_time]])</f>
        <v>13</v>
      </c>
    </row>
    <row r="9358" spans="1:6" x14ac:dyDescent="0.25">
      <c r="A9358">
        <v>9357</v>
      </c>
      <c r="B9358">
        <v>262</v>
      </c>
      <c r="C9358" s="2">
        <v>46133.611840277779</v>
      </c>
      <c r="D9358">
        <v>-4</v>
      </c>
      <c r="E9358" s="2">
        <f>IF(tickets[[#This Row],[timezone]]&gt;=0, tickets[[#This Row],[submitted_at_utc]]+TIME(tickets[[#This Row],[timezone]],0,0), tickets[[#This Row],[submitted_at_utc]]-TIME(ABS(tickets[[#This Row],[timezone]]),0,0))</f>
        <v>46133.445173611115</v>
      </c>
      <c r="F9358">
        <f>HOUR(tickets[[#This Row],[local_time]])</f>
        <v>10</v>
      </c>
    </row>
    <row r="9359" spans="1:6" x14ac:dyDescent="0.25">
      <c r="A9359">
        <v>9358</v>
      </c>
      <c r="B9359">
        <v>482</v>
      </c>
      <c r="C9359" s="2">
        <v>46114.068402777775</v>
      </c>
      <c r="D9359">
        <v>8</v>
      </c>
      <c r="E9359" s="2">
        <f>IF(tickets[[#This Row],[timezone]]&gt;=0, tickets[[#This Row],[submitted_at_utc]]+TIME(tickets[[#This Row],[timezone]],0,0), tickets[[#This Row],[submitted_at_utc]]-TIME(ABS(tickets[[#This Row],[timezone]]),0,0))</f>
        <v>46114.401736111111</v>
      </c>
      <c r="F9359">
        <f>HOUR(tickets[[#This Row],[local_time]])</f>
        <v>9</v>
      </c>
    </row>
    <row r="9360" spans="1:6" x14ac:dyDescent="0.25">
      <c r="A9360">
        <v>9359</v>
      </c>
      <c r="B9360">
        <v>68</v>
      </c>
      <c r="C9360" s="2">
        <v>46101.416261574072</v>
      </c>
      <c r="D9360">
        <v>1</v>
      </c>
      <c r="E9360" s="2">
        <f>IF(tickets[[#This Row],[timezone]]&gt;=0, tickets[[#This Row],[submitted_at_utc]]+TIME(tickets[[#This Row],[timezone]],0,0), tickets[[#This Row],[submitted_at_utc]]-TIME(ABS(tickets[[#This Row],[timezone]]),0,0))</f>
        <v>46101.457928240736</v>
      </c>
      <c r="F9360">
        <f>HOUR(tickets[[#This Row],[local_time]])</f>
        <v>10</v>
      </c>
    </row>
    <row r="9361" spans="1:6" x14ac:dyDescent="0.25">
      <c r="A9361">
        <v>9360</v>
      </c>
      <c r="B9361">
        <v>29</v>
      </c>
      <c r="C9361" s="2">
        <v>46116.225995370369</v>
      </c>
      <c r="D9361">
        <v>5</v>
      </c>
      <c r="E9361" s="2">
        <f>IF(tickets[[#This Row],[timezone]]&gt;=0, tickets[[#This Row],[submitted_at_utc]]+TIME(tickets[[#This Row],[timezone]],0,0), tickets[[#This Row],[submitted_at_utc]]-TIME(ABS(tickets[[#This Row],[timezone]]),0,0))</f>
        <v>46116.434328703705</v>
      </c>
      <c r="F9361">
        <f>HOUR(tickets[[#This Row],[local_time]])</f>
        <v>10</v>
      </c>
    </row>
    <row r="9362" spans="1:6" x14ac:dyDescent="0.25">
      <c r="A9362">
        <v>9361</v>
      </c>
      <c r="B9362">
        <v>362</v>
      </c>
      <c r="C9362" s="2">
        <v>46118.999652777777</v>
      </c>
      <c r="D9362">
        <v>9</v>
      </c>
      <c r="E9362" s="2">
        <f>IF(tickets[[#This Row],[timezone]]&gt;=0, tickets[[#This Row],[submitted_at_utc]]+TIME(tickets[[#This Row],[timezone]],0,0), tickets[[#This Row],[submitted_at_utc]]-TIME(ABS(tickets[[#This Row],[timezone]]),0,0))</f>
        <v>46119.374652777777</v>
      </c>
      <c r="F9362">
        <f>HOUR(tickets[[#This Row],[local_time]])</f>
        <v>8</v>
      </c>
    </row>
    <row r="9363" spans="1:6" x14ac:dyDescent="0.25">
      <c r="A9363">
        <v>9362</v>
      </c>
      <c r="B9363">
        <v>478</v>
      </c>
      <c r="C9363" s="2">
        <v>46135.376481481479</v>
      </c>
      <c r="D9363">
        <v>4</v>
      </c>
      <c r="E9363" s="2">
        <f>IF(tickets[[#This Row],[timezone]]&gt;=0, tickets[[#This Row],[submitted_at_utc]]+TIME(tickets[[#This Row],[timezone]],0,0), tickets[[#This Row],[submitted_at_utc]]-TIME(ABS(tickets[[#This Row],[timezone]]),0,0))</f>
        <v>46135.543148148143</v>
      </c>
      <c r="F9363">
        <f>HOUR(tickets[[#This Row],[local_time]])</f>
        <v>13</v>
      </c>
    </row>
    <row r="9364" spans="1:6" x14ac:dyDescent="0.25">
      <c r="A9364">
        <v>9363</v>
      </c>
      <c r="B9364">
        <v>182</v>
      </c>
      <c r="C9364" s="2">
        <v>46138.122071759259</v>
      </c>
      <c r="D9364">
        <v>9</v>
      </c>
      <c r="E9364" s="2">
        <f>IF(tickets[[#This Row],[timezone]]&gt;=0, tickets[[#This Row],[submitted_at_utc]]+TIME(tickets[[#This Row],[timezone]],0,0), tickets[[#This Row],[submitted_at_utc]]-TIME(ABS(tickets[[#This Row],[timezone]]),0,0))</f>
        <v>46138.497071759259</v>
      </c>
      <c r="F9364">
        <f>HOUR(tickets[[#This Row],[local_time]])</f>
        <v>11</v>
      </c>
    </row>
    <row r="9365" spans="1:6" x14ac:dyDescent="0.25">
      <c r="A9365">
        <v>9364</v>
      </c>
      <c r="B9365">
        <v>141</v>
      </c>
      <c r="C9365" s="2">
        <v>46098.747847222221</v>
      </c>
      <c r="D9365">
        <v>-5</v>
      </c>
      <c r="E9365" s="2">
        <f>IF(tickets[[#This Row],[timezone]]&gt;=0, tickets[[#This Row],[submitted_at_utc]]+TIME(tickets[[#This Row],[timezone]],0,0), tickets[[#This Row],[submitted_at_utc]]-TIME(ABS(tickets[[#This Row],[timezone]]),0,0))</f>
        <v>46098.539513888885</v>
      </c>
      <c r="F9365">
        <f>HOUR(tickets[[#This Row],[local_time]])</f>
        <v>12</v>
      </c>
    </row>
    <row r="9366" spans="1:6" x14ac:dyDescent="0.25">
      <c r="A9366">
        <v>9365</v>
      </c>
      <c r="B9366">
        <v>438</v>
      </c>
      <c r="C9366" s="2">
        <v>46137.344513888886</v>
      </c>
      <c r="D9366">
        <v>1</v>
      </c>
      <c r="E9366" s="2">
        <f>IF(tickets[[#This Row],[timezone]]&gt;=0, tickets[[#This Row],[submitted_at_utc]]+TIME(tickets[[#This Row],[timezone]],0,0), tickets[[#This Row],[submitted_at_utc]]-TIME(ABS(tickets[[#This Row],[timezone]]),0,0))</f>
        <v>46137.38618055555</v>
      </c>
      <c r="F9366">
        <f>HOUR(tickets[[#This Row],[local_time]])</f>
        <v>9</v>
      </c>
    </row>
    <row r="9367" spans="1:6" x14ac:dyDescent="0.25">
      <c r="A9367">
        <v>9366</v>
      </c>
      <c r="B9367">
        <v>269</v>
      </c>
      <c r="C9367" s="2">
        <v>46131.238761574074</v>
      </c>
      <c r="D9367">
        <v>3</v>
      </c>
      <c r="E9367" s="2">
        <f>IF(tickets[[#This Row],[timezone]]&gt;=0, tickets[[#This Row],[submitted_at_utc]]+TIME(tickets[[#This Row],[timezone]],0,0), tickets[[#This Row],[submitted_at_utc]]-TIME(ABS(tickets[[#This Row],[timezone]]),0,0))</f>
        <v>46131.363761574074</v>
      </c>
      <c r="F9367">
        <f>HOUR(tickets[[#This Row],[local_time]])</f>
        <v>8</v>
      </c>
    </row>
    <row r="9368" spans="1:6" x14ac:dyDescent="0.25">
      <c r="A9368">
        <v>9367</v>
      </c>
      <c r="B9368">
        <v>516</v>
      </c>
      <c r="C9368" s="2">
        <v>46089.599687499998</v>
      </c>
      <c r="D9368">
        <v>-4</v>
      </c>
      <c r="E9368" s="2">
        <f>IF(tickets[[#This Row],[timezone]]&gt;=0, tickets[[#This Row],[submitted_at_utc]]+TIME(tickets[[#This Row],[timezone]],0,0), tickets[[#This Row],[submitted_at_utc]]-TIME(ABS(tickets[[#This Row],[timezone]]),0,0))</f>
        <v>46089.433020833334</v>
      </c>
      <c r="F9368">
        <f>HOUR(tickets[[#This Row],[local_time]])</f>
        <v>10</v>
      </c>
    </row>
    <row r="9369" spans="1:6" x14ac:dyDescent="0.25">
      <c r="A9369">
        <v>9368</v>
      </c>
      <c r="B9369">
        <v>103</v>
      </c>
      <c r="C9369" s="2">
        <v>46115.72488425926</v>
      </c>
      <c r="D9369">
        <v>-5</v>
      </c>
      <c r="E9369" s="2">
        <f>IF(tickets[[#This Row],[timezone]]&gt;=0, tickets[[#This Row],[submitted_at_utc]]+TIME(tickets[[#This Row],[timezone]],0,0), tickets[[#This Row],[submitted_at_utc]]-TIME(ABS(tickets[[#This Row],[timezone]]),0,0))</f>
        <v>46115.516550925924</v>
      </c>
      <c r="F9369">
        <f>HOUR(tickets[[#This Row],[local_time]])</f>
        <v>12</v>
      </c>
    </row>
    <row r="9370" spans="1:6" x14ac:dyDescent="0.25">
      <c r="A9370">
        <v>9369</v>
      </c>
      <c r="B9370">
        <v>85</v>
      </c>
      <c r="C9370" s="2">
        <v>46091.188321759262</v>
      </c>
      <c r="D9370">
        <v>7</v>
      </c>
      <c r="E9370" s="2">
        <f>IF(tickets[[#This Row],[timezone]]&gt;=0, tickets[[#This Row],[submitted_at_utc]]+TIME(tickets[[#This Row],[timezone]],0,0), tickets[[#This Row],[submitted_at_utc]]-TIME(ABS(tickets[[#This Row],[timezone]]),0,0))</f>
        <v>46091.479988425926</v>
      </c>
      <c r="F9370">
        <f>HOUR(tickets[[#This Row],[local_time]])</f>
        <v>11</v>
      </c>
    </row>
    <row r="9371" spans="1:6" x14ac:dyDescent="0.25">
      <c r="A9371">
        <v>9370</v>
      </c>
      <c r="B9371">
        <v>387</v>
      </c>
      <c r="C9371" s="2">
        <v>46111.466793981483</v>
      </c>
      <c r="D9371">
        <v>-3</v>
      </c>
      <c r="E9371" s="2">
        <f>IF(tickets[[#This Row],[timezone]]&gt;=0, tickets[[#This Row],[submitted_at_utc]]+TIME(tickets[[#This Row],[timezone]],0,0), tickets[[#This Row],[submitted_at_utc]]-TIME(ABS(tickets[[#This Row],[timezone]]),0,0))</f>
        <v>46111.341793981483</v>
      </c>
      <c r="F9371">
        <f>HOUR(tickets[[#This Row],[local_time]])</f>
        <v>8</v>
      </c>
    </row>
    <row r="9372" spans="1:6" x14ac:dyDescent="0.25">
      <c r="A9372">
        <v>9371</v>
      </c>
      <c r="B9372">
        <v>275</v>
      </c>
      <c r="C9372" s="2">
        <v>46084.134027777778</v>
      </c>
      <c r="D9372">
        <v>8</v>
      </c>
      <c r="E9372" s="2">
        <f>IF(tickets[[#This Row],[timezone]]&gt;=0, tickets[[#This Row],[submitted_at_utc]]+TIME(tickets[[#This Row],[timezone]],0,0), tickets[[#This Row],[submitted_at_utc]]-TIME(ABS(tickets[[#This Row],[timezone]]),0,0))</f>
        <v>46084.467361111114</v>
      </c>
      <c r="F9372">
        <f>HOUR(tickets[[#This Row],[local_time]])</f>
        <v>11</v>
      </c>
    </row>
    <row r="9373" spans="1:6" x14ac:dyDescent="0.25">
      <c r="A9373">
        <v>9372</v>
      </c>
      <c r="B9373">
        <v>511</v>
      </c>
      <c r="C9373" s="2">
        <v>46099.148263888892</v>
      </c>
      <c r="D9373">
        <v>5</v>
      </c>
      <c r="E9373" s="2">
        <f>IF(tickets[[#This Row],[timezone]]&gt;=0, tickets[[#This Row],[submitted_at_utc]]+TIME(tickets[[#This Row],[timezone]],0,0), tickets[[#This Row],[submitted_at_utc]]-TIME(ABS(tickets[[#This Row],[timezone]]),0,0))</f>
        <v>46099.356597222228</v>
      </c>
      <c r="F9373">
        <f>HOUR(tickets[[#This Row],[local_time]])</f>
        <v>8</v>
      </c>
    </row>
    <row r="9374" spans="1:6" x14ac:dyDescent="0.25">
      <c r="A9374">
        <v>9373</v>
      </c>
      <c r="B9374">
        <v>355</v>
      </c>
      <c r="C9374" s="2">
        <v>46117.624583333331</v>
      </c>
      <c r="D9374">
        <v>-5</v>
      </c>
      <c r="E9374" s="2">
        <f>IF(tickets[[#This Row],[timezone]]&gt;=0, tickets[[#This Row],[submitted_at_utc]]+TIME(tickets[[#This Row],[timezone]],0,0), tickets[[#This Row],[submitted_at_utc]]-TIME(ABS(tickets[[#This Row],[timezone]]),0,0))</f>
        <v>46117.416249999995</v>
      </c>
      <c r="F9374">
        <f>HOUR(tickets[[#This Row],[local_time]])</f>
        <v>9</v>
      </c>
    </row>
    <row r="9375" spans="1:6" x14ac:dyDescent="0.25">
      <c r="A9375">
        <v>9374</v>
      </c>
      <c r="B9375">
        <v>249</v>
      </c>
      <c r="C9375" s="2">
        <v>46100.626342592594</v>
      </c>
      <c r="D9375">
        <v>-5</v>
      </c>
      <c r="E9375" s="2">
        <f>IF(tickets[[#This Row],[timezone]]&gt;=0, tickets[[#This Row],[submitted_at_utc]]+TIME(tickets[[#This Row],[timezone]],0,0), tickets[[#This Row],[submitted_at_utc]]-TIME(ABS(tickets[[#This Row],[timezone]]),0,0))</f>
        <v>46100.418009259258</v>
      </c>
      <c r="F9375">
        <f>HOUR(tickets[[#This Row],[local_time]])</f>
        <v>10</v>
      </c>
    </row>
    <row r="9376" spans="1:6" x14ac:dyDescent="0.25">
      <c r="A9376">
        <v>9375</v>
      </c>
      <c r="B9376">
        <v>112</v>
      </c>
      <c r="C9376" s="2">
        <v>46081.935798611114</v>
      </c>
      <c r="D9376">
        <v>9</v>
      </c>
      <c r="E9376" s="2">
        <f>IF(tickets[[#This Row],[timezone]]&gt;=0, tickets[[#This Row],[submitted_at_utc]]+TIME(tickets[[#This Row],[timezone]],0,0), tickets[[#This Row],[submitted_at_utc]]-TIME(ABS(tickets[[#This Row],[timezone]]),0,0))</f>
        <v>46082.310798611114</v>
      </c>
      <c r="F9376">
        <f>HOUR(tickets[[#This Row],[local_time]])</f>
        <v>7</v>
      </c>
    </row>
    <row r="9377" spans="1:6" x14ac:dyDescent="0.25">
      <c r="A9377">
        <v>9376</v>
      </c>
      <c r="B9377">
        <v>115</v>
      </c>
      <c r="C9377" s="2">
        <v>46105.227719907409</v>
      </c>
      <c r="D9377">
        <v>3</v>
      </c>
      <c r="E9377" s="2">
        <f>IF(tickets[[#This Row],[timezone]]&gt;=0, tickets[[#This Row],[submitted_at_utc]]+TIME(tickets[[#This Row],[timezone]],0,0), tickets[[#This Row],[submitted_at_utc]]-TIME(ABS(tickets[[#This Row],[timezone]]),0,0))</f>
        <v>46105.352719907409</v>
      </c>
      <c r="F9377">
        <f>HOUR(tickets[[#This Row],[local_time]])</f>
        <v>8</v>
      </c>
    </row>
    <row r="9378" spans="1:6" x14ac:dyDescent="0.25">
      <c r="A9378">
        <v>9377</v>
      </c>
      <c r="B9378">
        <v>530</v>
      </c>
      <c r="C9378" s="2">
        <v>46114.572395833333</v>
      </c>
      <c r="D9378">
        <v>0</v>
      </c>
      <c r="E9378" s="2">
        <f>IF(tickets[[#This Row],[timezone]]&gt;=0, tickets[[#This Row],[submitted_at_utc]]+TIME(tickets[[#This Row],[timezone]],0,0), tickets[[#This Row],[submitted_at_utc]]-TIME(ABS(tickets[[#This Row],[timezone]]),0,0))</f>
        <v>46114.572395833333</v>
      </c>
      <c r="F9378">
        <f>HOUR(tickets[[#This Row],[local_time]])</f>
        <v>13</v>
      </c>
    </row>
    <row r="9379" spans="1:6" x14ac:dyDescent="0.25">
      <c r="A9379">
        <v>9378</v>
      </c>
      <c r="B9379">
        <v>159</v>
      </c>
      <c r="C9379" s="2">
        <v>46127.207662037035</v>
      </c>
      <c r="D9379">
        <v>9</v>
      </c>
      <c r="E9379" s="2">
        <f>IF(tickets[[#This Row],[timezone]]&gt;=0, tickets[[#This Row],[submitted_at_utc]]+TIME(tickets[[#This Row],[timezone]],0,0), tickets[[#This Row],[submitted_at_utc]]-TIME(ABS(tickets[[#This Row],[timezone]]),0,0))</f>
        <v>46127.582662037035</v>
      </c>
      <c r="F9379">
        <f>HOUR(tickets[[#This Row],[local_time]])</f>
        <v>13</v>
      </c>
    </row>
    <row r="9380" spans="1:6" x14ac:dyDescent="0.25">
      <c r="A9380">
        <v>9379</v>
      </c>
      <c r="B9380">
        <v>352</v>
      </c>
      <c r="C9380" s="2">
        <v>46090.7734837963</v>
      </c>
      <c r="D9380">
        <v>-3</v>
      </c>
      <c r="E9380" s="2">
        <f>IF(tickets[[#This Row],[timezone]]&gt;=0, tickets[[#This Row],[submitted_at_utc]]+TIME(tickets[[#This Row],[timezone]],0,0), tickets[[#This Row],[submitted_at_utc]]-TIME(ABS(tickets[[#This Row],[timezone]]),0,0))</f>
        <v>46090.6484837963</v>
      </c>
      <c r="F9380">
        <f>HOUR(tickets[[#This Row],[local_time]])</f>
        <v>15</v>
      </c>
    </row>
    <row r="9381" spans="1:6" x14ac:dyDescent="0.25">
      <c r="A9381">
        <v>9380</v>
      </c>
      <c r="B9381">
        <v>573</v>
      </c>
      <c r="C9381" s="2">
        <v>46110.613888888889</v>
      </c>
      <c r="D9381">
        <v>-3</v>
      </c>
      <c r="E9381" s="2">
        <f>IF(tickets[[#This Row],[timezone]]&gt;=0, tickets[[#This Row],[submitted_at_utc]]+TIME(tickets[[#This Row],[timezone]],0,0), tickets[[#This Row],[submitted_at_utc]]-TIME(ABS(tickets[[#This Row],[timezone]]),0,0))</f>
        <v>46110.488888888889</v>
      </c>
      <c r="F9381">
        <f>HOUR(tickets[[#This Row],[local_time]])</f>
        <v>11</v>
      </c>
    </row>
    <row r="9382" spans="1:6" x14ac:dyDescent="0.25">
      <c r="A9382">
        <v>9381</v>
      </c>
      <c r="B9382">
        <v>629</v>
      </c>
      <c r="C9382" s="2">
        <v>46093.25613425926</v>
      </c>
      <c r="D9382">
        <v>5</v>
      </c>
      <c r="E9382" s="2">
        <f>IF(tickets[[#This Row],[timezone]]&gt;=0, tickets[[#This Row],[submitted_at_utc]]+TIME(tickets[[#This Row],[timezone]],0,0), tickets[[#This Row],[submitted_at_utc]]-TIME(ABS(tickets[[#This Row],[timezone]]),0,0))</f>
        <v>46093.464467592596</v>
      </c>
      <c r="F9382">
        <f>HOUR(tickets[[#This Row],[local_time]])</f>
        <v>11</v>
      </c>
    </row>
    <row r="9383" spans="1:6" x14ac:dyDescent="0.25">
      <c r="A9383">
        <v>9382</v>
      </c>
      <c r="B9383">
        <v>188</v>
      </c>
      <c r="C9383" s="2">
        <v>46091.249652777777</v>
      </c>
      <c r="D9383">
        <v>5</v>
      </c>
      <c r="E9383" s="2">
        <f>IF(tickets[[#This Row],[timezone]]&gt;=0, tickets[[#This Row],[submitted_at_utc]]+TIME(tickets[[#This Row],[timezone]],0,0), tickets[[#This Row],[submitted_at_utc]]-TIME(ABS(tickets[[#This Row],[timezone]]),0,0))</f>
        <v>46091.457986111112</v>
      </c>
      <c r="F9383">
        <f>HOUR(tickets[[#This Row],[local_time]])</f>
        <v>10</v>
      </c>
    </row>
    <row r="9384" spans="1:6" x14ac:dyDescent="0.25">
      <c r="A9384">
        <v>9383</v>
      </c>
      <c r="B9384">
        <v>77</v>
      </c>
      <c r="C9384" s="2">
        <v>46089.414976851855</v>
      </c>
      <c r="D9384">
        <v>0</v>
      </c>
      <c r="E9384" s="2">
        <f>IF(tickets[[#This Row],[timezone]]&gt;=0, tickets[[#This Row],[submitted_at_utc]]+TIME(tickets[[#This Row],[timezone]],0,0), tickets[[#This Row],[submitted_at_utc]]-TIME(ABS(tickets[[#This Row],[timezone]]),0,0))</f>
        <v>46089.414976851855</v>
      </c>
      <c r="F9384">
        <f>HOUR(tickets[[#This Row],[local_time]])</f>
        <v>9</v>
      </c>
    </row>
    <row r="9385" spans="1:6" x14ac:dyDescent="0.25">
      <c r="A9385">
        <v>9384</v>
      </c>
      <c r="B9385">
        <v>543</v>
      </c>
      <c r="C9385" s="2">
        <v>46127.18277777778</v>
      </c>
      <c r="D9385">
        <v>8</v>
      </c>
      <c r="E9385" s="2">
        <f>IF(tickets[[#This Row],[timezone]]&gt;=0, tickets[[#This Row],[submitted_at_utc]]+TIME(tickets[[#This Row],[timezone]],0,0), tickets[[#This Row],[submitted_at_utc]]-TIME(ABS(tickets[[#This Row],[timezone]]),0,0))</f>
        <v>46127.516111111116</v>
      </c>
      <c r="F9385">
        <f>HOUR(tickets[[#This Row],[local_time]])</f>
        <v>12</v>
      </c>
    </row>
    <row r="9386" spans="1:6" x14ac:dyDescent="0.25">
      <c r="A9386">
        <v>9385</v>
      </c>
      <c r="B9386">
        <v>482</v>
      </c>
      <c r="C9386" s="2">
        <v>46137.238379629627</v>
      </c>
      <c r="D9386">
        <v>8</v>
      </c>
      <c r="E9386" s="2">
        <f>IF(tickets[[#This Row],[timezone]]&gt;=0, tickets[[#This Row],[submitted_at_utc]]+TIME(tickets[[#This Row],[timezone]],0,0), tickets[[#This Row],[submitted_at_utc]]-TIME(ABS(tickets[[#This Row],[timezone]]),0,0))</f>
        <v>46137.571712962963</v>
      </c>
      <c r="F9386">
        <f>HOUR(tickets[[#This Row],[local_time]])</f>
        <v>13</v>
      </c>
    </row>
    <row r="9387" spans="1:6" x14ac:dyDescent="0.25">
      <c r="A9387">
        <v>9386</v>
      </c>
      <c r="B9387">
        <v>232</v>
      </c>
      <c r="C9387" s="2">
        <v>46121.170277777775</v>
      </c>
      <c r="D9387">
        <v>8</v>
      </c>
      <c r="E9387" s="2">
        <f>IF(tickets[[#This Row],[timezone]]&gt;=0, tickets[[#This Row],[submitted_at_utc]]+TIME(tickets[[#This Row],[timezone]],0,0), tickets[[#This Row],[submitted_at_utc]]-TIME(ABS(tickets[[#This Row],[timezone]]),0,0))</f>
        <v>46121.503611111111</v>
      </c>
      <c r="F9387">
        <f>HOUR(tickets[[#This Row],[local_time]])</f>
        <v>12</v>
      </c>
    </row>
    <row r="9388" spans="1:6" x14ac:dyDescent="0.25">
      <c r="A9388">
        <v>9387</v>
      </c>
      <c r="B9388">
        <v>416</v>
      </c>
      <c r="C9388" s="2">
        <v>46104.52412037037</v>
      </c>
      <c r="D9388">
        <v>-4</v>
      </c>
      <c r="E9388" s="2">
        <f>IF(tickets[[#This Row],[timezone]]&gt;=0, tickets[[#This Row],[submitted_at_utc]]+TIME(tickets[[#This Row],[timezone]],0,0), tickets[[#This Row],[submitted_at_utc]]-TIME(ABS(tickets[[#This Row],[timezone]]),0,0))</f>
        <v>46104.357453703706</v>
      </c>
      <c r="F9388">
        <f>HOUR(tickets[[#This Row],[local_time]])</f>
        <v>8</v>
      </c>
    </row>
    <row r="9389" spans="1:6" x14ac:dyDescent="0.25">
      <c r="A9389">
        <v>9388</v>
      </c>
      <c r="B9389">
        <v>133</v>
      </c>
      <c r="C9389" s="2">
        <v>46138.706562500003</v>
      </c>
      <c r="D9389">
        <v>-5</v>
      </c>
      <c r="E9389" s="2">
        <f>IF(tickets[[#This Row],[timezone]]&gt;=0, tickets[[#This Row],[submitted_at_utc]]+TIME(tickets[[#This Row],[timezone]],0,0), tickets[[#This Row],[submitted_at_utc]]-TIME(ABS(tickets[[#This Row],[timezone]]),0,0))</f>
        <v>46138.498229166667</v>
      </c>
      <c r="F9389">
        <f>HOUR(tickets[[#This Row],[local_time]])</f>
        <v>11</v>
      </c>
    </row>
    <row r="9390" spans="1:6" x14ac:dyDescent="0.25">
      <c r="A9390">
        <v>9389</v>
      </c>
      <c r="B9390">
        <v>491</v>
      </c>
      <c r="C9390" s="2">
        <v>46111.547986111109</v>
      </c>
      <c r="D9390">
        <v>-5</v>
      </c>
      <c r="E9390" s="2">
        <f>IF(tickets[[#This Row],[timezone]]&gt;=0, tickets[[#This Row],[submitted_at_utc]]+TIME(tickets[[#This Row],[timezone]],0,0), tickets[[#This Row],[submitted_at_utc]]-TIME(ABS(tickets[[#This Row],[timezone]]),0,0))</f>
        <v>46111.339652777773</v>
      </c>
      <c r="F9390">
        <f>HOUR(tickets[[#This Row],[local_time]])</f>
        <v>8</v>
      </c>
    </row>
    <row r="9391" spans="1:6" x14ac:dyDescent="0.25">
      <c r="A9391">
        <v>9390</v>
      </c>
      <c r="B9391">
        <v>510</v>
      </c>
      <c r="C9391" s="2">
        <v>46113.535439814812</v>
      </c>
      <c r="D9391">
        <v>-3</v>
      </c>
      <c r="E9391" s="2">
        <f>IF(tickets[[#This Row],[timezone]]&gt;=0, tickets[[#This Row],[submitted_at_utc]]+TIME(tickets[[#This Row],[timezone]],0,0), tickets[[#This Row],[submitted_at_utc]]-TIME(ABS(tickets[[#This Row],[timezone]]),0,0))</f>
        <v>46113.410439814812</v>
      </c>
      <c r="F9391">
        <f>HOUR(tickets[[#This Row],[local_time]])</f>
        <v>9</v>
      </c>
    </row>
    <row r="9392" spans="1:6" x14ac:dyDescent="0.25">
      <c r="A9392">
        <v>9391</v>
      </c>
      <c r="B9392">
        <v>210</v>
      </c>
      <c r="C9392" s="2">
        <v>46120.832442129627</v>
      </c>
      <c r="D9392">
        <v>-5</v>
      </c>
      <c r="E9392" s="2">
        <f>IF(tickets[[#This Row],[timezone]]&gt;=0, tickets[[#This Row],[submitted_at_utc]]+TIME(tickets[[#This Row],[timezone]],0,0), tickets[[#This Row],[submitted_at_utc]]-TIME(ABS(tickets[[#This Row],[timezone]]),0,0))</f>
        <v>46120.624108796292</v>
      </c>
      <c r="F9392">
        <f>HOUR(tickets[[#This Row],[local_time]])</f>
        <v>14</v>
      </c>
    </row>
    <row r="9393" spans="1:6" x14ac:dyDescent="0.25">
      <c r="A9393">
        <v>9392</v>
      </c>
      <c r="B9393">
        <v>328</v>
      </c>
      <c r="C9393" s="2">
        <v>46121.440046296295</v>
      </c>
      <c r="D9393">
        <v>-3</v>
      </c>
      <c r="E9393" s="2">
        <f>IF(tickets[[#This Row],[timezone]]&gt;=0, tickets[[#This Row],[submitted_at_utc]]+TIME(tickets[[#This Row],[timezone]],0,0), tickets[[#This Row],[submitted_at_utc]]-TIME(ABS(tickets[[#This Row],[timezone]]),0,0))</f>
        <v>46121.315046296295</v>
      </c>
      <c r="F9393">
        <f>HOUR(tickets[[#This Row],[local_time]])</f>
        <v>7</v>
      </c>
    </row>
    <row r="9394" spans="1:6" x14ac:dyDescent="0.25">
      <c r="A9394">
        <v>9393</v>
      </c>
      <c r="B9394">
        <v>234</v>
      </c>
      <c r="C9394" s="2">
        <v>46111.782847222225</v>
      </c>
      <c r="D9394">
        <v>-3</v>
      </c>
      <c r="E9394" s="2">
        <f>IF(tickets[[#This Row],[timezone]]&gt;=0, tickets[[#This Row],[submitted_at_utc]]+TIME(tickets[[#This Row],[timezone]],0,0), tickets[[#This Row],[submitted_at_utc]]-TIME(ABS(tickets[[#This Row],[timezone]]),0,0))</f>
        <v>46111.657847222225</v>
      </c>
      <c r="F9394">
        <f>HOUR(tickets[[#This Row],[local_time]])</f>
        <v>15</v>
      </c>
    </row>
    <row r="9395" spans="1:6" x14ac:dyDescent="0.25">
      <c r="A9395">
        <v>9394</v>
      </c>
      <c r="B9395">
        <v>22</v>
      </c>
      <c r="C9395" s="2">
        <v>46110.134270833332</v>
      </c>
      <c r="D9395">
        <v>8</v>
      </c>
      <c r="E9395" s="2">
        <f>IF(tickets[[#This Row],[timezone]]&gt;=0, tickets[[#This Row],[submitted_at_utc]]+TIME(tickets[[#This Row],[timezone]],0,0), tickets[[#This Row],[submitted_at_utc]]-TIME(ABS(tickets[[#This Row],[timezone]]),0,0))</f>
        <v>46110.467604166668</v>
      </c>
      <c r="F9395">
        <f>HOUR(tickets[[#This Row],[local_time]])</f>
        <v>11</v>
      </c>
    </row>
    <row r="9396" spans="1:6" x14ac:dyDescent="0.25">
      <c r="A9396">
        <v>9395</v>
      </c>
      <c r="B9396">
        <v>90</v>
      </c>
      <c r="C9396" s="2">
        <v>46101.018611111111</v>
      </c>
      <c r="D9396">
        <v>9</v>
      </c>
      <c r="E9396" s="2">
        <f>IF(tickets[[#This Row],[timezone]]&gt;=0, tickets[[#This Row],[submitted_at_utc]]+TIME(tickets[[#This Row],[timezone]],0,0), tickets[[#This Row],[submitted_at_utc]]-TIME(ABS(tickets[[#This Row],[timezone]]),0,0))</f>
        <v>46101.393611111111</v>
      </c>
      <c r="F9396">
        <f>HOUR(tickets[[#This Row],[local_time]])</f>
        <v>9</v>
      </c>
    </row>
    <row r="9397" spans="1:6" x14ac:dyDescent="0.25">
      <c r="A9397">
        <v>9396</v>
      </c>
      <c r="B9397">
        <v>672</v>
      </c>
      <c r="C9397" s="2">
        <v>46122.072268518517</v>
      </c>
      <c r="D9397">
        <v>9</v>
      </c>
      <c r="E9397" s="2">
        <f>IF(tickets[[#This Row],[timezone]]&gt;=0, tickets[[#This Row],[submitted_at_utc]]+TIME(tickets[[#This Row],[timezone]],0,0), tickets[[#This Row],[submitted_at_utc]]-TIME(ABS(tickets[[#This Row],[timezone]]),0,0))</f>
        <v>46122.447268518517</v>
      </c>
      <c r="F9397">
        <f>HOUR(tickets[[#This Row],[local_time]])</f>
        <v>10</v>
      </c>
    </row>
    <row r="9398" spans="1:6" x14ac:dyDescent="0.25">
      <c r="A9398">
        <v>9397</v>
      </c>
      <c r="B9398">
        <v>320</v>
      </c>
      <c r="C9398" s="2">
        <v>46121.976354166669</v>
      </c>
      <c r="D9398">
        <v>9</v>
      </c>
      <c r="E9398" s="2">
        <f>IF(tickets[[#This Row],[timezone]]&gt;=0, tickets[[#This Row],[submitted_at_utc]]+TIME(tickets[[#This Row],[timezone]],0,0), tickets[[#This Row],[submitted_at_utc]]-TIME(ABS(tickets[[#This Row],[timezone]]),0,0))</f>
        <v>46122.351354166669</v>
      </c>
      <c r="F9398">
        <f>HOUR(tickets[[#This Row],[local_time]])</f>
        <v>8</v>
      </c>
    </row>
    <row r="9399" spans="1:6" x14ac:dyDescent="0.25">
      <c r="A9399">
        <v>9398</v>
      </c>
      <c r="B9399">
        <v>104</v>
      </c>
      <c r="C9399" s="2">
        <v>46108.376273148147</v>
      </c>
      <c r="D9399">
        <v>0</v>
      </c>
      <c r="E9399" s="2">
        <f>IF(tickets[[#This Row],[timezone]]&gt;=0, tickets[[#This Row],[submitted_at_utc]]+TIME(tickets[[#This Row],[timezone]],0,0), tickets[[#This Row],[submitted_at_utc]]-TIME(ABS(tickets[[#This Row],[timezone]]),0,0))</f>
        <v>46108.376273148147</v>
      </c>
      <c r="F9399">
        <f>HOUR(tickets[[#This Row],[local_time]])</f>
        <v>9</v>
      </c>
    </row>
    <row r="9400" spans="1:6" x14ac:dyDescent="0.25">
      <c r="A9400">
        <v>9399</v>
      </c>
      <c r="B9400">
        <v>31</v>
      </c>
      <c r="C9400" s="2">
        <v>46124.617442129631</v>
      </c>
      <c r="D9400">
        <v>-4</v>
      </c>
      <c r="E9400" s="2">
        <f>IF(tickets[[#This Row],[timezone]]&gt;=0, tickets[[#This Row],[submitted_at_utc]]+TIME(tickets[[#This Row],[timezone]],0,0), tickets[[#This Row],[submitted_at_utc]]-TIME(ABS(tickets[[#This Row],[timezone]]),0,0))</f>
        <v>46124.450775462967</v>
      </c>
      <c r="F9400">
        <f>HOUR(tickets[[#This Row],[local_time]])</f>
        <v>10</v>
      </c>
    </row>
    <row r="9401" spans="1:6" x14ac:dyDescent="0.25">
      <c r="A9401">
        <v>9400</v>
      </c>
      <c r="B9401">
        <v>248</v>
      </c>
      <c r="C9401" s="2">
        <v>46090.621192129627</v>
      </c>
      <c r="D9401">
        <v>-5</v>
      </c>
      <c r="E9401" s="2">
        <f>IF(tickets[[#This Row],[timezone]]&gt;=0, tickets[[#This Row],[submitted_at_utc]]+TIME(tickets[[#This Row],[timezone]],0,0), tickets[[#This Row],[submitted_at_utc]]-TIME(ABS(tickets[[#This Row],[timezone]]),0,0))</f>
        <v>46090.412858796291</v>
      </c>
      <c r="F9401">
        <f>HOUR(tickets[[#This Row],[local_time]])</f>
        <v>9</v>
      </c>
    </row>
    <row r="9402" spans="1:6" x14ac:dyDescent="0.25">
      <c r="A9402">
        <v>9401</v>
      </c>
      <c r="B9402">
        <v>688</v>
      </c>
      <c r="C9402" s="2">
        <v>46106.066354166665</v>
      </c>
      <c r="D9402">
        <v>7</v>
      </c>
      <c r="E9402" s="2">
        <f>IF(tickets[[#This Row],[timezone]]&gt;=0, tickets[[#This Row],[submitted_at_utc]]+TIME(tickets[[#This Row],[timezone]],0,0), tickets[[#This Row],[submitted_at_utc]]-TIME(ABS(tickets[[#This Row],[timezone]]),0,0))</f>
        <v>46106.35802083333</v>
      </c>
      <c r="F9402">
        <f>HOUR(tickets[[#This Row],[local_time]])</f>
        <v>8</v>
      </c>
    </row>
    <row r="9403" spans="1:6" x14ac:dyDescent="0.25">
      <c r="A9403">
        <v>9402</v>
      </c>
      <c r="B9403">
        <v>270</v>
      </c>
      <c r="C9403" s="2">
        <v>46141.654097222221</v>
      </c>
      <c r="D9403">
        <v>-5</v>
      </c>
      <c r="E9403" s="2">
        <f>IF(tickets[[#This Row],[timezone]]&gt;=0, tickets[[#This Row],[submitted_at_utc]]+TIME(tickets[[#This Row],[timezone]],0,0), tickets[[#This Row],[submitted_at_utc]]-TIME(ABS(tickets[[#This Row],[timezone]]),0,0))</f>
        <v>46141.445763888885</v>
      </c>
      <c r="F9403">
        <f>HOUR(tickets[[#This Row],[local_time]])</f>
        <v>10</v>
      </c>
    </row>
    <row r="9404" spans="1:6" x14ac:dyDescent="0.25">
      <c r="A9404">
        <v>9403</v>
      </c>
      <c r="B9404">
        <v>700</v>
      </c>
      <c r="C9404" s="2">
        <v>46125.923321759263</v>
      </c>
      <c r="D9404">
        <v>9</v>
      </c>
      <c r="E9404" s="2">
        <f>IF(tickets[[#This Row],[timezone]]&gt;=0, tickets[[#This Row],[submitted_at_utc]]+TIME(tickets[[#This Row],[timezone]],0,0), tickets[[#This Row],[submitted_at_utc]]-TIME(ABS(tickets[[#This Row],[timezone]]),0,0))</f>
        <v>46126.298321759263</v>
      </c>
      <c r="F9404">
        <f>HOUR(tickets[[#This Row],[local_time]])</f>
        <v>7</v>
      </c>
    </row>
    <row r="9405" spans="1:6" x14ac:dyDescent="0.25">
      <c r="A9405">
        <v>9404</v>
      </c>
      <c r="B9405">
        <v>343</v>
      </c>
      <c r="C9405" s="2">
        <v>46125.506944444445</v>
      </c>
      <c r="D9405">
        <v>-5</v>
      </c>
      <c r="E9405" s="2">
        <f>IF(tickets[[#This Row],[timezone]]&gt;=0, tickets[[#This Row],[submitted_at_utc]]+TIME(tickets[[#This Row],[timezone]],0,0), tickets[[#This Row],[submitted_at_utc]]-TIME(ABS(tickets[[#This Row],[timezone]]),0,0))</f>
        <v>46125.298611111109</v>
      </c>
      <c r="F9405">
        <f>HOUR(tickets[[#This Row],[local_time]])</f>
        <v>7</v>
      </c>
    </row>
    <row r="9406" spans="1:6" x14ac:dyDescent="0.25">
      <c r="A9406">
        <v>9405</v>
      </c>
      <c r="B9406">
        <v>535</v>
      </c>
      <c r="C9406" s="2">
        <v>46133.580057870371</v>
      </c>
      <c r="D9406">
        <v>-6</v>
      </c>
      <c r="E9406" s="2">
        <f>IF(tickets[[#This Row],[timezone]]&gt;=0, tickets[[#This Row],[submitted_at_utc]]+TIME(tickets[[#This Row],[timezone]],0,0), tickets[[#This Row],[submitted_at_utc]]-TIME(ABS(tickets[[#This Row],[timezone]]),0,0))</f>
        <v>46133.330057870371</v>
      </c>
      <c r="F9406">
        <f>HOUR(tickets[[#This Row],[local_time]])</f>
        <v>7</v>
      </c>
    </row>
    <row r="9407" spans="1:6" x14ac:dyDescent="0.25">
      <c r="A9407">
        <v>9406</v>
      </c>
      <c r="B9407">
        <v>550</v>
      </c>
      <c r="C9407" s="2">
        <v>46118.464988425927</v>
      </c>
      <c r="D9407">
        <v>3</v>
      </c>
      <c r="E9407" s="2">
        <f>IF(tickets[[#This Row],[timezone]]&gt;=0, tickets[[#This Row],[submitted_at_utc]]+TIME(tickets[[#This Row],[timezone]],0,0), tickets[[#This Row],[submitted_at_utc]]-TIME(ABS(tickets[[#This Row],[timezone]]),0,0))</f>
        <v>46118.589988425927</v>
      </c>
      <c r="F9407">
        <f>HOUR(tickets[[#This Row],[local_time]])</f>
        <v>14</v>
      </c>
    </row>
    <row r="9408" spans="1:6" x14ac:dyDescent="0.25">
      <c r="A9408">
        <v>9407</v>
      </c>
      <c r="B9408">
        <v>20</v>
      </c>
      <c r="C9408" s="2">
        <v>46121.289143518516</v>
      </c>
      <c r="D9408">
        <v>5</v>
      </c>
      <c r="E9408" s="2">
        <f>IF(tickets[[#This Row],[timezone]]&gt;=0, tickets[[#This Row],[submitted_at_utc]]+TIME(tickets[[#This Row],[timezone]],0,0), tickets[[#This Row],[submitted_at_utc]]-TIME(ABS(tickets[[#This Row],[timezone]]),0,0))</f>
        <v>46121.497476851851</v>
      </c>
      <c r="F9408">
        <f>HOUR(tickets[[#This Row],[local_time]])</f>
        <v>11</v>
      </c>
    </row>
    <row r="9409" spans="1:6" x14ac:dyDescent="0.25">
      <c r="A9409">
        <v>9408</v>
      </c>
      <c r="B9409">
        <v>5</v>
      </c>
      <c r="C9409" s="2">
        <v>46110.169074074074</v>
      </c>
      <c r="D9409">
        <v>7</v>
      </c>
      <c r="E9409" s="2">
        <f>IF(tickets[[#This Row],[timezone]]&gt;=0, tickets[[#This Row],[submitted_at_utc]]+TIME(tickets[[#This Row],[timezone]],0,0), tickets[[#This Row],[submitted_at_utc]]-TIME(ABS(tickets[[#This Row],[timezone]]),0,0))</f>
        <v>46110.460740740738</v>
      </c>
      <c r="F9409">
        <f>HOUR(tickets[[#This Row],[local_time]])</f>
        <v>11</v>
      </c>
    </row>
    <row r="9410" spans="1:6" x14ac:dyDescent="0.25">
      <c r="A9410">
        <v>9409</v>
      </c>
      <c r="B9410">
        <v>646</v>
      </c>
      <c r="C9410" s="2">
        <v>46131.228425925925</v>
      </c>
      <c r="D9410">
        <v>5</v>
      </c>
      <c r="E9410" s="2">
        <f>IF(tickets[[#This Row],[timezone]]&gt;=0, tickets[[#This Row],[submitted_at_utc]]+TIME(tickets[[#This Row],[timezone]],0,0), tickets[[#This Row],[submitted_at_utc]]-TIME(ABS(tickets[[#This Row],[timezone]]),0,0))</f>
        <v>46131.436759259261</v>
      </c>
      <c r="F9410">
        <f>HOUR(tickets[[#This Row],[local_time]])</f>
        <v>10</v>
      </c>
    </row>
    <row r="9411" spans="1:6" x14ac:dyDescent="0.25">
      <c r="A9411">
        <v>9410</v>
      </c>
      <c r="B9411">
        <v>653</v>
      </c>
      <c r="C9411" s="2">
        <v>46124.115925925929</v>
      </c>
      <c r="D9411">
        <v>9</v>
      </c>
      <c r="E9411" s="2">
        <f>IF(tickets[[#This Row],[timezone]]&gt;=0, tickets[[#This Row],[submitted_at_utc]]+TIME(tickets[[#This Row],[timezone]],0,0), tickets[[#This Row],[submitted_at_utc]]-TIME(ABS(tickets[[#This Row],[timezone]]),0,0))</f>
        <v>46124.490925925929</v>
      </c>
      <c r="F9411">
        <f>HOUR(tickets[[#This Row],[local_time]])</f>
        <v>11</v>
      </c>
    </row>
    <row r="9412" spans="1:6" x14ac:dyDescent="0.25">
      <c r="A9412">
        <v>9411</v>
      </c>
      <c r="B9412">
        <v>93</v>
      </c>
      <c r="C9412" s="2">
        <v>46113.670324074075</v>
      </c>
      <c r="D9412">
        <v>-3</v>
      </c>
      <c r="E9412" s="2">
        <f>IF(tickets[[#This Row],[timezone]]&gt;=0, tickets[[#This Row],[submitted_at_utc]]+TIME(tickets[[#This Row],[timezone]],0,0), tickets[[#This Row],[submitted_at_utc]]-TIME(ABS(tickets[[#This Row],[timezone]]),0,0))</f>
        <v>46113.545324074075</v>
      </c>
      <c r="F9412">
        <f>HOUR(tickets[[#This Row],[local_time]])</f>
        <v>13</v>
      </c>
    </row>
    <row r="9413" spans="1:6" x14ac:dyDescent="0.25">
      <c r="A9413">
        <v>9412</v>
      </c>
      <c r="B9413">
        <v>453</v>
      </c>
      <c r="C9413" s="2">
        <v>46089.671643518515</v>
      </c>
      <c r="D9413">
        <v>-5</v>
      </c>
      <c r="E9413" s="2">
        <f>IF(tickets[[#This Row],[timezone]]&gt;=0, tickets[[#This Row],[submitted_at_utc]]+TIME(tickets[[#This Row],[timezone]],0,0), tickets[[#This Row],[submitted_at_utc]]-TIME(ABS(tickets[[#This Row],[timezone]]),0,0))</f>
        <v>46089.46331018518</v>
      </c>
      <c r="F9413">
        <f>HOUR(tickets[[#This Row],[local_time]])</f>
        <v>11</v>
      </c>
    </row>
    <row r="9414" spans="1:6" x14ac:dyDescent="0.25">
      <c r="A9414">
        <v>9413</v>
      </c>
      <c r="B9414">
        <v>647</v>
      </c>
      <c r="C9414" s="2">
        <v>46130.322881944441</v>
      </c>
      <c r="D9414">
        <v>7</v>
      </c>
      <c r="E9414" s="2">
        <f>IF(tickets[[#This Row],[timezone]]&gt;=0, tickets[[#This Row],[submitted_at_utc]]+TIME(tickets[[#This Row],[timezone]],0,0), tickets[[#This Row],[submitted_at_utc]]-TIME(ABS(tickets[[#This Row],[timezone]]),0,0))</f>
        <v>46130.614548611105</v>
      </c>
      <c r="F9414">
        <f>HOUR(tickets[[#This Row],[local_time]])</f>
        <v>14</v>
      </c>
    </row>
    <row r="9415" spans="1:6" x14ac:dyDescent="0.25">
      <c r="A9415">
        <v>9414</v>
      </c>
      <c r="B9415">
        <v>666</v>
      </c>
      <c r="C9415" s="2">
        <v>46101.438564814816</v>
      </c>
      <c r="D9415">
        <v>0</v>
      </c>
      <c r="E9415" s="2">
        <f>IF(tickets[[#This Row],[timezone]]&gt;=0, tickets[[#This Row],[submitted_at_utc]]+TIME(tickets[[#This Row],[timezone]],0,0), tickets[[#This Row],[submitted_at_utc]]-TIME(ABS(tickets[[#This Row],[timezone]]),0,0))</f>
        <v>46101.438564814816</v>
      </c>
      <c r="F9415">
        <f>HOUR(tickets[[#This Row],[local_time]])</f>
        <v>10</v>
      </c>
    </row>
    <row r="9416" spans="1:6" x14ac:dyDescent="0.25">
      <c r="A9416">
        <v>9415</v>
      </c>
      <c r="B9416">
        <v>208</v>
      </c>
      <c r="C9416" s="2">
        <v>46103.367071759261</v>
      </c>
      <c r="D9416">
        <v>3</v>
      </c>
      <c r="E9416" s="2">
        <f>IF(tickets[[#This Row],[timezone]]&gt;=0, tickets[[#This Row],[submitted_at_utc]]+TIME(tickets[[#This Row],[timezone]],0,0), tickets[[#This Row],[submitted_at_utc]]-TIME(ABS(tickets[[#This Row],[timezone]]),0,0))</f>
        <v>46103.492071759261</v>
      </c>
      <c r="F9416">
        <f>HOUR(tickets[[#This Row],[local_time]])</f>
        <v>11</v>
      </c>
    </row>
    <row r="9417" spans="1:6" x14ac:dyDescent="0.25">
      <c r="A9417">
        <v>9416</v>
      </c>
      <c r="B9417">
        <v>573</v>
      </c>
      <c r="C9417" s="2">
        <v>46089.639699074076</v>
      </c>
      <c r="D9417">
        <v>-3</v>
      </c>
      <c r="E9417" s="2">
        <f>IF(tickets[[#This Row],[timezone]]&gt;=0, tickets[[#This Row],[submitted_at_utc]]+TIME(tickets[[#This Row],[timezone]],0,0), tickets[[#This Row],[submitted_at_utc]]-TIME(ABS(tickets[[#This Row],[timezone]]),0,0))</f>
        <v>46089.514699074076</v>
      </c>
      <c r="F9417">
        <f>HOUR(tickets[[#This Row],[local_time]])</f>
        <v>12</v>
      </c>
    </row>
    <row r="9418" spans="1:6" x14ac:dyDescent="0.25">
      <c r="A9418">
        <v>9417</v>
      </c>
      <c r="B9418">
        <v>453</v>
      </c>
      <c r="C9418" s="2">
        <v>46095.572662037041</v>
      </c>
      <c r="D9418">
        <v>-5</v>
      </c>
      <c r="E9418" s="2">
        <f>IF(tickets[[#This Row],[timezone]]&gt;=0, tickets[[#This Row],[submitted_at_utc]]+TIME(tickets[[#This Row],[timezone]],0,0), tickets[[#This Row],[submitted_at_utc]]-TIME(ABS(tickets[[#This Row],[timezone]]),0,0))</f>
        <v>46095.364328703705</v>
      </c>
      <c r="F9418">
        <f>HOUR(tickets[[#This Row],[local_time]])</f>
        <v>8</v>
      </c>
    </row>
    <row r="9419" spans="1:6" x14ac:dyDescent="0.25">
      <c r="A9419">
        <v>9418</v>
      </c>
      <c r="B9419">
        <v>650</v>
      </c>
      <c r="C9419" s="2">
        <v>46089.439479166664</v>
      </c>
      <c r="D9419">
        <v>0</v>
      </c>
      <c r="E9419" s="2">
        <f>IF(tickets[[#This Row],[timezone]]&gt;=0, tickets[[#This Row],[submitted_at_utc]]+TIME(tickets[[#This Row],[timezone]],0,0), tickets[[#This Row],[submitted_at_utc]]-TIME(ABS(tickets[[#This Row],[timezone]]),0,0))</f>
        <v>46089.439479166664</v>
      </c>
      <c r="F9419">
        <f>HOUR(tickets[[#This Row],[local_time]])</f>
        <v>10</v>
      </c>
    </row>
    <row r="9420" spans="1:6" x14ac:dyDescent="0.25">
      <c r="A9420">
        <v>9419</v>
      </c>
      <c r="B9420">
        <v>103</v>
      </c>
      <c r="C9420" s="2">
        <v>46087.460509259261</v>
      </c>
      <c r="D9420">
        <v>-5</v>
      </c>
      <c r="E9420" s="2">
        <f>IF(tickets[[#This Row],[timezone]]&gt;=0, tickets[[#This Row],[submitted_at_utc]]+TIME(tickets[[#This Row],[timezone]],0,0), tickets[[#This Row],[submitted_at_utc]]-TIME(ABS(tickets[[#This Row],[timezone]]),0,0))</f>
        <v>46087.252175925925</v>
      </c>
      <c r="F9420">
        <f>HOUR(tickets[[#This Row],[local_time]])</f>
        <v>6</v>
      </c>
    </row>
    <row r="9421" spans="1:6" x14ac:dyDescent="0.25">
      <c r="A9421">
        <v>9420</v>
      </c>
      <c r="B9421">
        <v>421</v>
      </c>
      <c r="C9421" s="2">
        <v>46083.112037037034</v>
      </c>
      <c r="D9421">
        <v>8</v>
      </c>
      <c r="E9421" s="2">
        <f>IF(tickets[[#This Row],[timezone]]&gt;=0, tickets[[#This Row],[submitted_at_utc]]+TIME(tickets[[#This Row],[timezone]],0,0), tickets[[#This Row],[submitted_at_utc]]-TIME(ABS(tickets[[#This Row],[timezone]]),0,0))</f>
        <v>46083.445370370369</v>
      </c>
      <c r="F9421">
        <f>HOUR(tickets[[#This Row],[local_time]])</f>
        <v>10</v>
      </c>
    </row>
    <row r="9422" spans="1:6" x14ac:dyDescent="0.25">
      <c r="A9422">
        <v>9421</v>
      </c>
      <c r="B9422">
        <v>18</v>
      </c>
      <c r="C9422" s="2">
        <v>46099.330138888887</v>
      </c>
      <c r="D9422">
        <v>2</v>
      </c>
      <c r="E9422" s="2">
        <f>IF(tickets[[#This Row],[timezone]]&gt;=0, tickets[[#This Row],[submitted_at_utc]]+TIME(tickets[[#This Row],[timezone]],0,0), tickets[[#This Row],[submitted_at_utc]]-TIME(ABS(tickets[[#This Row],[timezone]]),0,0))</f>
        <v>46099.413472222222</v>
      </c>
      <c r="F9422">
        <f>HOUR(tickets[[#This Row],[local_time]])</f>
        <v>9</v>
      </c>
    </row>
    <row r="9423" spans="1:6" x14ac:dyDescent="0.25">
      <c r="A9423">
        <v>9422</v>
      </c>
      <c r="B9423">
        <v>251</v>
      </c>
      <c r="C9423" s="2">
        <v>46127.633645833332</v>
      </c>
      <c r="D9423">
        <v>-6</v>
      </c>
      <c r="E9423" s="2">
        <f>IF(tickets[[#This Row],[timezone]]&gt;=0, tickets[[#This Row],[submitted_at_utc]]+TIME(tickets[[#This Row],[timezone]],0,0), tickets[[#This Row],[submitted_at_utc]]-TIME(ABS(tickets[[#This Row],[timezone]]),0,0))</f>
        <v>46127.383645833332</v>
      </c>
      <c r="F9423">
        <f>HOUR(tickets[[#This Row],[local_time]])</f>
        <v>9</v>
      </c>
    </row>
    <row r="9424" spans="1:6" x14ac:dyDescent="0.25">
      <c r="A9424">
        <v>9423</v>
      </c>
      <c r="B9424">
        <v>8</v>
      </c>
      <c r="C9424" s="2">
        <v>46133.657789351855</v>
      </c>
      <c r="D9424">
        <v>-6</v>
      </c>
      <c r="E9424" s="2">
        <f>IF(tickets[[#This Row],[timezone]]&gt;=0, tickets[[#This Row],[submitted_at_utc]]+TIME(tickets[[#This Row],[timezone]],0,0), tickets[[#This Row],[submitted_at_utc]]-TIME(ABS(tickets[[#This Row],[timezone]]),0,0))</f>
        <v>46133.407789351855</v>
      </c>
      <c r="F9424">
        <f>HOUR(tickets[[#This Row],[local_time]])</f>
        <v>9</v>
      </c>
    </row>
    <row r="9425" spans="1:6" x14ac:dyDescent="0.25">
      <c r="A9425">
        <v>9424</v>
      </c>
      <c r="B9425">
        <v>311</v>
      </c>
      <c r="C9425" s="2">
        <v>46095.217141203706</v>
      </c>
      <c r="D9425">
        <v>6</v>
      </c>
      <c r="E9425" s="2">
        <f>IF(tickets[[#This Row],[timezone]]&gt;=0, tickets[[#This Row],[submitted_at_utc]]+TIME(tickets[[#This Row],[timezone]],0,0), tickets[[#This Row],[submitted_at_utc]]-TIME(ABS(tickets[[#This Row],[timezone]]),0,0))</f>
        <v>46095.467141203706</v>
      </c>
      <c r="F9425">
        <f>HOUR(tickets[[#This Row],[local_time]])</f>
        <v>11</v>
      </c>
    </row>
    <row r="9426" spans="1:6" x14ac:dyDescent="0.25">
      <c r="A9426">
        <v>9425</v>
      </c>
      <c r="B9426">
        <v>568</v>
      </c>
      <c r="C9426" s="2">
        <v>46107.371678240743</v>
      </c>
      <c r="D9426">
        <v>0</v>
      </c>
      <c r="E9426" s="2">
        <f>IF(tickets[[#This Row],[timezone]]&gt;=0, tickets[[#This Row],[submitted_at_utc]]+TIME(tickets[[#This Row],[timezone]],0,0), tickets[[#This Row],[submitted_at_utc]]-TIME(ABS(tickets[[#This Row],[timezone]]),0,0))</f>
        <v>46107.371678240743</v>
      </c>
      <c r="F9426">
        <f>HOUR(tickets[[#This Row],[local_time]])</f>
        <v>8</v>
      </c>
    </row>
    <row r="9427" spans="1:6" x14ac:dyDescent="0.25">
      <c r="A9427">
        <v>9426</v>
      </c>
      <c r="B9427">
        <v>461</v>
      </c>
      <c r="C9427" s="2">
        <v>46131.597407407404</v>
      </c>
      <c r="D9427">
        <v>0</v>
      </c>
      <c r="E9427" s="2">
        <f>IF(tickets[[#This Row],[timezone]]&gt;=0, tickets[[#This Row],[submitted_at_utc]]+TIME(tickets[[#This Row],[timezone]],0,0), tickets[[#This Row],[submitted_at_utc]]-TIME(ABS(tickets[[#This Row],[timezone]]),0,0))</f>
        <v>46131.597407407404</v>
      </c>
      <c r="F9427">
        <f>HOUR(tickets[[#This Row],[local_time]])</f>
        <v>14</v>
      </c>
    </row>
    <row r="9428" spans="1:6" x14ac:dyDescent="0.25">
      <c r="A9428">
        <v>9427</v>
      </c>
      <c r="B9428">
        <v>222</v>
      </c>
      <c r="C9428" s="2">
        <v>46124.193437499998</v>
      </c>
      <c r="D9428">
        <v>7</v>
      </c>
      <c r="E9428" s="2">
        <f>IF(tickets[[#This Row],[timezone]]&gt;=0, tickets[[#This Row],[submitted_at_utc]]+TIME(tickets[[#This Row],[timezone]],0,0), tickets[[#This Row],[submitted_at_utc]]-TIME(ABS(tickets[[#This Row],[timezone]]),0,0))</f>
        <v>46124.485104166662</v>
      </c>
      <c r="F9428">
        <f>HOUR(tickets[[#This Row],[local_time]])</f>
        <v>11</v>
      </c>
    </row>
    <row r="9429" spans="1:6" x14ac:dyDescent="0.25">
      <c r="A9429">
        <v>9428</v>
      </c>
      <c r="B9429">
        <v>299</v>
      </c>
      <c r="C9429" s="2">
        <v>46136.497303240743</v>
      </c>
      <c r="D9429">
        <v>-3</v>
      </c>
      <c r="E9429" s="2">
        <f>IF(tickets[[#This Row],[timezone]]&gt;=0, tickets[[#This Row],[submitted_at_utc]]+TIME(tickets[[#This Row],[timezone]],0,0), tickets[[#This Row],[submitted_at_utc]]-TIME(ABS(tickets[[#This Row],[timezone]]),0,0))</f>
        <v>46136.372303240743</v>
      </c>
      <c r="F9429">
        <f>HOUR(tickets[[#This Row],[local_time]])</f>
        <v>8</v>
      </c>
    </row>
    <row r="9430" spans="1:6" x14ac:dyDescent="0.25">
      <c r="A9430">
        <v>9429</v>
      </c>
      <c r="B9430">
        <v>258</v>
      </c>
      <c r="C9430" s="2">
        <v>46107.398495370369</v>
      </c>
      <c r="D9430">
        <v>2</v>
      </c>
      <c r="E9430" s="2">
        <f>IF(tickets[[#This Row],[timezone]]&gt;=0, tickets[[#This Row],[submitted_at_utc]]+TIME(tickets[[#This Row],[timezone]],0,0), tickets[[#This Row],[submitted_at_utc]]-TIME(ABS(tickets[[#This Row],[timezone]]),0,0))</f>
        <v>46107.481828703705</v>
      </c>
      <c r="F9430">
        <f>HOUR(tickets[[#This Row],[local_time]])</f>
        <v>11</v>
      </c>
    </row>
    <row r="9431" spans="1:6" x14ac:dyDescent="0.25">
      <c r="A9431">
        <v>9430</v>
      </c>
      <c r="B9431">
        <v>513</v>
      </c>
      <c r="C9431" s="2">
        <v>46092.51835648148</v>
      </c>
      <c r="D9431">
        <v>0</v>
      </c>
      <c r="E9431" s="2">
        <f>IF(tickets[[#This Row],[timezone]]&gt;=0, tickets[[#This Row],[submitted_at_utc]]+TIME(tickets[[#This Row],[timezone]],0,0), tickets[[#This Row],[submitted_at_utc]]-TIME(ABS(tickets[[#This Row],[timezone]]),0,0))</f>
        <v>46092.51835648148</v>
      </c>
      <c r="F9431">
        <f>HOUR(tickets[[#This Row],[local_time]])</f>
        <v>12</v>
      </c>
    </row>
    <row r="9432" spans="1:6" x14ac:dyDescent="0.25">
      <c r="A9432">
        <v>9431</v>
      </c>
      <c r="B9432">
        <v>187</v>
      </c>
      <c r="C9432" s="2">
        <v>46090.687465277777</v>
      </c>
      <c r="D9432">
        <v>-5</v>
      </c>
      <c r="E9432" s="2">
        <f>IF(tickets[[#This Row],[timezone]]&gt;=0, tickets[[#This Row],[submitted_at_utc]]+TIME(tickets[[#This Row],[timezone]],0,0), tickets[[#This Row],[submitted_at_utc]]-TIME(ABS(tickets[[#This Row],[timezone]]),0,0))</f>
        <v>46090.479131944441</v>
      </c>
      <c r="F9432">
        <f>HOUR(tickets[[#This Row],[local_time]])</f>
        <v>11</v>
      </c>
    </row>
    <row r="9433" spans="1:6" x14ac:dyDescent="0.25">
      <c r="A9433">
        <v>9432</v>
      </c>
      <c r="B9433">
        <v>65</v>
      </c>
      <c r="C9433" s="2">
        <v>46124.594004629631</v>
      </c>
      <c r="D9433">
        <v>-6</v>
      </c>
      <c r="E9433" s="2">
        <f>IF(tickets[[#This Row],[timezone]]&gt;=0, tickets[[#This Row],[submitted_at_utc]]+TIME(tickets[[#This Row],[timezone]],0,0), tickets[[#This Row],[submitted_at_utc]]-TIME(ABS(tickets[[#This Row],[timezone]]),0,0))</f>
        <v>46124.344004629631</v>
      </c>
      <c r="F9433">
        <f>HOUR(tickets[[#This Row],[local_time]])</f>
        <v>8</v>
      </c>
    </row>
    <row r="9434" spans="1:6" x14ac:dyDescent="0.25">
      <c r="A9434">
        <v>9433</v>
      </c>
      <c r="B9434">
        <v>355</v>
      </c>
      <c r="C9434" s="2">
        <v>46083.834722222222</v>
      </c>
      <c r="D9434">
        <v>-5</v>
      </c>
      <c r="E9434" s="2">
        <f>IF(tickets[[#This Row],[timezone]]&gt;=0, tickets[[#This Row],[submitted_at_utc]]+TIME(tickets[[#This Row],[timezone]],0,0), tickets[[#This Row],[submitted_at_utc]]-TIME(ABS(tickets[[#This Row],[timezone]]),0,0))</f>
        <v>46083.626388888886</v>
      </c>
      <c r="F9434">
        <f>HOUR(tickets[[#This Row],[local_time]])</f>
        <v>15</v>
      </c>
    </row>
    <row r="9435" spans="1:6" x14ac:dyDescent="0.25">
      <c r="A9435">
        <v>9434</v>
      </c>
      <c r="B9435">
        <v>581</v>
      </c>
      <c r="C9435" s="2">
        <v>46109.396770833337</v>
      </c>
      <c r="D9435">
        <v>2</v>
      </c>
      <c r="E9435" s="2">
        <f>IF(tickets[[#This Row],[timezone]]&gt;=0, tickets[[#This Row],[submitted_at_utc]]+TIME(tickets[[#This Row],[timezone]],0,0), tickets[[#This Row],[submitted_at_utc]]-TIME(ABS(tickets[[#This Row],[timezone]]),0,0))</f>
        <v>46109.480104166672</v>
      </c>
      <c r="F9435">
        <f>HOUR(tickets[[#This Row],[local_time]])</f>
        <v>11</v>
      </c>
    </row>
    <row r="9436" spans="1:6" x14ac:dyDescent="0.25">
      <c r="A9436">
        <v>9435</v>
      </c>
      <c r="B9436">
        <v>334</v>
      </c>
      <c r="C9436" s="2">
        <v>46103.199733796297</v>
      </c>
      <c r="D9436">
        <v>3</v>
      </c>
      <c r="E9436" s="2">
        <f>IF(tickets[[#This Row],[timezone]]&gt;=0, tickets[[#This Row],[submitted_at_utc]]+TIME(tickets[[#This Row],[timezone]],0,0), tickets[[#This Row],[submitted_at_utc]]-TIME(ABS(tickets[[#This Row],[timezone]]),0,0))</f>
        <v>46103.324733796297</v>
      </c>
      <c r="F9436">
        <f>HOUR(tickets[[#This Row],[local_time]])</f>
        <v>7</v>
      </c>
    </row>
    <row r="9437" spans="1:6" x14ac:dyDescent="0.25">
      <c r="A9437">
        <v>9436</v>
      </c>
      <c r="B9437">
        <v>143</v>
      </c>
      <c r="C9437" s="2">
        <v>46137.548611111109</v>
      </c>
      <c r="D9437">
        <v>-3</v>
      </c>
      <c r="E9437" s="2">
        <f>IF(tickets[[#This Row],[timezone]]&gt;=0, tickets[[#This Row],[submitted_at_utc]]+TIME(tickets[[#This Row],[timezone]],0,0), tickets[[#This Row],[submitted_at_utc]]-TIME(ABS(tickets[[#This Row],[timezone]]),0,0))</f>
        <v>46137.423611111109</v>
      </c>
      <c r="F9437">
        <f>HOUR(tickets[[#This Row],[local_time]])</f>
        <v>10</v>
      </c>
    </row>
    <row r="9438" spans="1:6" x14ac:dyDescent="0.25">
      <c r="A9438">
        <v>9437</v>
      </c>
      <c r="B9438">
        <v>33</v>
      </c>
      <c r="C9438" s="2">
        <v>46141.163518518515</v>
      </c>
      <c r="D9438">
        <v>7</v>
      </c>
      <c r="E9438" s="2">
        <f>IF(tickets[[#This Row],[timezone]]&gt;=0, tickets[[#This Row],[submitted_at_utc]]+TIME(tickets[[#This Row],[timezone]],0,0), tickets[[#This Row],[submitted_at_utc]]-TIME(ABS(tickets[[#This Row],[timezone]]),0,0))</f>
        <v>46141.455185185179</v>
      </c>
      <c r="F9438">
        <f>HOUR(tickets[[#This Row],[local_time]])</f>
        <v>10</v>
      </c>
    </row>
    <row r="9439" spans="1:6" x14ac:dyDescent="0.25">
      <c r="A9439">
        <v>9438</v>
      </c>
      <c r="B9439">
        <v>661</v>
      </c>
      <c r="C9439" s="2">
        <v>46111.656782407408</v>
      </c>
      <c r="D9439">
        <v>-5</v>
      </c>
      <c r="E9439" s="2">
        <f>IF(tickets[[#This Row],[timezone]]&gt;=0, tickets[[#This Row],[submitted_at_utc]]+TIME(tickets[[#This Row],[timezone]],0,0), tickets[[#This Row],[submitted_at_utc]]-TIME(ABS(tickets[[#This Row],[timezone]]),0,0))</f>
        <v>46111.448449074072</v>
      </c>
      <c r="F9439">
        <f>HOUR(tickets[[#This Row],[local_time]])</f>
        <v>10</v>
      </c>
    </row>
    <row r="9440" spans="1:6" x14ac:dyDescent="0.25">
      <c r="A9440">
        <v>9439</v>
      </c>
      <c r="B9440">
        <v>533</v>
      </c>
      <c r="C9440" s="2">
        <v>46116.486030092594</v>
      </c>
      <c r="D9440">
        <v>-4</v>
      </c>
      <c r="E9440" s="2">
        <f>IF(tickets[[#This Row],[timezone]]&gt;=0, tickets[[#This Row],[submitted_at_utc]]+TIME(tickets[[#This Row],[timezone]],0,0), tickets[[#This Row],[submitted_at_utc]]-TIME(ABS(tickets[[#This Row],[timezone]]),0,0))</f>
        <v>46116.31936342593</v>
      </c>
      <c r="F9440">
        <f>HOUR(tickets[[#This Row],[local_time]])</f>
        <v>7</v>
      </c>
    </row>
    <row r="9441" spans="1:6" x14ac:dyDescent="0.25">
      <c r="A9441">
        <v>9440</v>
      </c>
      <c r="B9441">
        <v>109</v>
      </c>
      <c r="C9441" s="2">
        <v>46104.638703703706</v>
      </c>
      <c r="D9441">
        <v>-5</v>
      </c>
      <c r="E9441" s="2">
        <f>IF(tickets[[#This Row],[timezone]]&gt;=0, tickets[[#This Row],[submitted_at_utc]]+TIME(tickets[[#This Row],[timezone]],0,0), tickets[[#This Row],[submitted_at_utc]]-TIME(ABS(tickets[[#This Row],[timezone]]),0,0))</f>
        <v>46104.43037037037</v>
      </c>
      <c r="F9441">
        <f>HOUR(tickets[[#This Row],[local_time]])</f>
        <v>10</v>
      </c>
    </row>
    <row r="9442" spans="1:6" x14ac:dyDescent="0.25">
      <c r="A9442">
        <v>9441</v>
      </c>
      <c r="B9442">
        <v>52</v>
      </c>
      <c r="C9442" s="2">
        <v>46128.363356481481</v>
      </c>
      <c r="D9442">
        <v>0</v>
      </c>
      <c r="E9442" s="2">
        <f>IF(tickets[[#This Row],[timezone]]&gt;=0, tickets[[#This Row],[submitted_at_utc]]+TIME(tickets[[#This Row],[timezone]],0,0), tickets[[#This Row],[submitted_at_utc]]-TIME(ABS(tickets[[#This Row],[timezone]]),0,0))</f>
        <v>46128.363356481481</v>
      </c>
      <c r="F9442">
        <f>HOUR(tickets[[#This Row],[local_time]])</f>
        <v>8</v>
      </c>
    </row>
    <row r="9443" spans="1:6" x14ac:dyDescent="0.25">
      <c r="A9443">
        <v>9442</v>
      </c>
      <c r="B9443">
        <v>91</v>
      </c>
      <c r="C9443" s="2">
        <v>46099.374097222222</v>
      </c>
      <c r="D9443">
        <v>1</v>
      </c>
      <c r="E9443" s="2">
        <f>IF(tickets[[#This Row],[timezone]]&gt;=0, tickets[[#This Row],[submitted_at_utc]]+TIME(tickets[[#This Row],[timezone]],0,0), tickets[[#This Row],[submitted_at_utc]]-TIME(ABS(tickets[[#This Row],[timezone]]),0,0))</f>
        <v>46099.415763888886</v>
      </c>
      <c r="F9443">
        <f>HOUR(tickets[[#This Row],[local_time]])</f>
        <v>9</v>
      </c>
    </row>
    <row r="9444" spans="1:6" x14ac:dyDescent="0.25">
      <c r="A9444">
        <v>9443</v>
      </c>
      <c r="B9444">
        <v>264</v>
      </c>
      <c r="C9444" s="2">
        <v>46126.595671296294</v>
      </c>
      <c r="D9444">
        <v>-3</v>
      </c>
      <c r="E9444" s="2">
        <f>IF(tickets[[#This Row],[timezone]]&gt;=0, tickets[[#This Row],[submitted_at_utc]]+TIME(tickets[[#This Row],[timezone]],0,0), tickets[[#This Row],[submitted_at_utc]]-TIME(ABS(tickets[[#This Row],[timezone]]),0,0))</f>
        <v>46126.470671296294</v>
      </c>
      <c r="F9444">
        <f>HOUR(tickets[[#This Row],[local_time]])</f>
        <v>11</v>
      </c>
    </row>
    <row r="9445" spans="1:6" x14ac:dyDescent="0.25">
      <c r="A9445">
        <v>9444</v>
      </c>
      <c r="B9445">
        <v>569</v>
      </c>
      <c r="C9445" s="2">
        <v>46136.56763888889</v>
      </c>
      <c r="D9445">
        <v>-4</v>
      </c>
      <c r="E9445" s="2">
        <f>IF(tickets[[#This Row],[timezone]]&gt;=0, tickets[[#This Row],[submitted_at_utc]]+TIME(tickets[[#This Row],[timezone]],0,0), tickets[[#This Row],[submitted_at_utc]]-TIME(ABS(tickets[[#This Row],[timezone]]),0,0))</f>
        <v>46136.400972222225</v>
      </c>
      <c r="F9445">
        <f>HOUR(tickets[[#This Row],[local_time]])</f>
        <v>9</v>
      </c>
    </row>
    <row r="9446" spans="1:6" x14ac:dyDescent="0.25">
      <c r="A9446">
        <v>9445</v>
      </c>
      <c r="B9446">
        <v>112</v>
      </c>
      <c r="C9446" s="2">
        <v>46092.017812500002</v>
      </c>
      <c r="D9446">
        <v>9</v>
      </c>
      <c r="E9446" s="2">
        <f>IF(tickets[[#This Row],[timezone]]&gt;=0, tickets[[#This Row],[submitted_at_utc]]+TIME(tickets[[#This Row],[timezone]],0,0), tickets[[#This Row],[submitted_at_utc]]-TIME(ABS(tickets[[#This Row],[timezone]]),0,0))</f>
        <v>46092.392812500002</v>
      </c>
      <c r="F9446">
        <f>HOUR(tickets[[#This Row],[local_time]])</f>
        <v>9</v>
      </c>
    </row>
    <row r="9447" spans="1:6" x14ac:dyDescent="0.25">
      <c r="A9447">
        <v>9446</v>
      </c>
      <c r="B9447">
        <v>574</v>
      </c>
      <c r="C9447" s="2">
        <v>46095.400335648148</v>
      </c>
      <c r="D9447">
        <v>3</v>
      </c>
      <c r="E9447" s="2">
        <f>IF(tickets[[#This Row],[timezone]]&gt;=0, tickets[[#This Row],[submitted_at_utc]]+TIME(tickets[[#This Row],[timezone]],0,0), tickets[[#This Row],[submitted_at_utc]]-TIME(ABS(tickets[[#This Row],[timezone]]),0,0))</f>
        <v>46095.525335648148</v>
      </c>
      <c r="F9447">
        <f>HOUR(tickets[[#This Row],[local_time]])</f>
        <v>12</v>
      </c>
    </row>
    <row r="9448" spans="1:6" x14ac:dyDescent="0.25">
      <c r="A9448">
        <v>9447</v>
      </c>
      <c r="B9448">
        <v>2</v>
      </c>
      <c r="C9448" s="2">
        <v>46104.344027777777</v>
      </c>
      <c r="D9448">
        <v>0</v>
      </c>
      <c r="E9448" s="2">
        <f>IF(tickets[[#This Row],[timezone]]&gt;=0, tickets[[#This Row],[submitted_at_utc]]+TIME(tickets[[#This Row],[timezone]],0,0), tickets[[#This Row],[submitted_at_utc]]-TIME(ABS(tickets[[#This Row],[timezone]]),0,0))</f>
        <v>46104.344027777777</v>
      </c>
      <c r="F9448">
        <f>HOUR(tickets[[#This Row],[local_time]])</f>
        <v>8</v>
      </c>
    </row>
    <row r="9449" spans="1:6" x14ac:dyDescent="0.25">
      <c r="A9449">
        <v>9448</v>
      </c>
      <c r="B9449">
        <v>518</v>
      </c>
      <c r="C9449" s="2">
        <v>46131.595590277779</v>
      </c>
      <c r="D9449">
        <v>-5</v>
      </c>
      <c r="E9449" s="2">
        <f>IF(tickets[[#This Row],[timezone]]&gt;=0, tickets[[#This Row],[submitted_at_utc]]+TIME(tickets[[#This Row],[timezone]],0,0), tickets[[#This Row],[submitted_at_utc]]-TIME(ABS(tickets[[#This Row],[timezone]]),0,0))</f>
        <v>46131.387256944443</v>
      </c>
      <c r="F9449">
        <f>HOUR(tickets[[#This Row],[local_time]])</f>
        <v>9</v>
      </c>
    </row>
    <row r="9450" spans="1:6" x14ac:dyDescent="0.25">
      <c r="A9450">
        <v>9449</v>
      </c>
      <c r="B9450">
        <v>198</v>
      </c>
      <c r="C9450" s="2">
        <v>46120.536782407406</v>
      </c>
      <c r="D9450">
        <v>-5</v>
      </c>
      <c r="E9450" s="2">
        <f>IF(tickets[[#This Row],[timezone]]&gt;=0, tickets[[#This Row],[submitted_at_utc]]+TIME(tickets[[#This Row],[timezone]],0,0), tickets[[#This Row],[submitted_at_utc]]-TIME(ABS(tickets[[#This Row],[timezone]]),0,0))</f>
        <v>46120.32844907407</v>
      </c>
      <c r="F9450">
        <f>HOUR(tickets[[#This Row],[local_time]])</f>
        <v>7</v>
      </c>
    </row>
    <row r="9451" spans="1:6" x14ac:dyDescent="0.25">
      <c r="A9451">
        <v>9450</v>
      </c>
      <c r="B9451">
        <v>673</v>
      </c>
      <c r="C9451" s="2">
        <v>46093.465937499997</v>
      </c>
      <c r="D9451">
        <v>-3</v>
      </c>
      <c r="E9451" s="2">
        <f>IF(tickets[[#This Row],[timezone]]&gt;=0, tickets[[#This Row],[submitted_at_utc]]+TIME(tickets[[#This Row],[timezone]],0,0), tickets[[#This Row],[submitted_at_utc]]-TIME(ABS(tickets[[#This Row],[timezone]]),0,0))</f>
        <v>46093.340937499997</v>
      </c>
      <c r="F9451">
        <f>HOUR(tickets[[#This Row],[local_time]])</f>
        <v>8</v>
      </c>
    </row>
    <row r="9452" spans="1:6" x14ac:dyDescent="0.25">
      <c r="A9452">
        <v>9451</v>
      </c>
      <c r="B9452">
        <v>334</v>
      </c>
      <c r="C9452" s="2">
        <v>46104.32640046296</v>
      </c>
      <c r="D9452">
        <v>3</v>
      </c>
      <c r="E9452" s="2">
        <f>IF(tickets[[#This Row],[timezone]]&gt;=0, tickets[[#This Row],[submitted_at_utc]]+TIME(tickets[[#This Row],[timezone]],0,0), tickets[[#This Row],[submitted_at_utc]]-TIME(ABS(tickets[[#This Row],[timezone]]),0,0))</f>
        <v>46104.45140046296</v>
      </c>
      <c r="F9452">
        <f>HOUR(tickets[[#This Row],[local_time]])</f>
        <v>10</v>
      </c>
    </row>
    <row r="9453" spans="1:6" x14ac:dyDescent="0.25">
      <c r="A9453">
        <v>9452</v>
      </c>
      <c r="B9453">
        <v>190</v>
      </c>
      <c r="C9453" s="2">
        <v>46120.377962962964</v>
      </c>
      <c r="D9453">
        <v>2</v>
      </c>
      <c r="E9453" s="2">
        <f>IF(tickets[[#This Row],[timezone]]&gt;=0, tickets[[#This Row],[submitted_at_utc]]+TIME(tickets[[#This Row],[timezone]],0,0), tickets[[#This Row],[submitted_at_utc]]-TIME(ABS(tickets[[#This Row],[timezone]]),0,0))</f>
        <v>46120.4612962963</v>
      </c>
      <c r="F9453">
        <f>HOUR(tickets[[#This Row],[local_time]])</f>
        <v>11</v>
      </c>
    </row>
    <row r="9454" spans="1:6" x14ac:dyDescent="0.25">
      <c r="A9454">
        <v>9453</v>
      </c>
      <c r="B9454">
        <v>171</v>
      </c>
      <c r="C9454" s="2">
        <v>46138.995706018519</v>
      </c>
      <c r="D9454">
        <v>9</v>
      </c>
      <c r="E9454" s="2">
        <f>IF(tickets[[#This Row],[timezone]]&gt;=0, tickets[[#This Row],[submitted_at_utc]]+TIME(tickets[[#This Row],[timezone]],0,0), tickets[[#This Row],[submitted_at_utc]]-TIME(ABS(tickets[[#This Row],[timezone]]),0,0))</f>
        <v>46139.370706018519</v>
      </c>
      <c r="F9454">
        <f>HOUR(tickets[[#This Row],[local_time]])</f>
        <v>8</v>
      </c>
    </row>
    <row r="9455" spans="1:6" x14ac:dyDescent="0.25">
      <c r="A9455">
        <v>9454</v>
      </c>
      <c r="B9455">
        <v>579</v>
      </c>
      <c r="C9455" s="2">
        <v>46109.119259259256</v>
      </c>
      <c r="D9455">
        <v>9</v>
      </c>
      <c r="E9455" s="2">
        <f>IF(tickets[[#This Row],[timezone]]&gt;=0, tickets[[#This Row],[submitted_at_utc]]+TIME(tickets[[#This Row],[timezone]],0,0), tickets[[#This Row],[submitted_at_utc]]-TIME(ABS(tickets[[#This Row],[timezone]]),0,0))</f>
        <v>46109.494259259256</v>
      </c>
      <c r="F9455">
        <f>HOUR(tickets[[#This Row],[local_time]])</f>
        <v>11</v>
      </c>
    </row>
    <row r="9456" spans="1:6" x14ac:dyDescent="0.25">
      <c r="A9456">
        <v>9455</v>
      </c>
      <c r="B9456">
        <v>283</v>
      </c>
      <c r="C9456" s="2">
        <v>46086.330370370371</v>
      </c>
      <c r="D9456">
        <v>3</v>
      </c>
      <c r="E9456" s="2">
        <f>IF(tickets[[#This Row],[timezone]]&gt;=0, tickets[[#This Row],[submitted_at_utc]]+TIME(tickets[[#This Row],[timezone]],0,0), tickets[[#This Row],[submitted_at_utc]]-TIME(ABS(tickets[[#This Row],[timezone]]),0,0))</f>
        <v>46086.455370370371</v>
      </c>
      <c r="F9456">
        <f>HOUR(tickets[[#This Row],[local_time]])</f>
        <v>10</v>
      </c>
    </row>
    <row r="9457" spans="1:6" x14ac:dyDescent="0.25">
      <c r="A9457">
        <v>9456</v>
      </c>
      <c r="B9457">
        <v>247</v>
      </c>
      <c r="C9457" s="2">
        <v>46088.457361111112</v>
      </c>
      <c r="D9457">
        <v>-3</v>
      </c>
      <c r="E9457" s="2">
        <f>IF(tickets[[#This Row],[timezone]]&gt;=0, tickets[[#This Row],[submitted_at_utc]]+TIME(tickets[[#This Row],[timezone]],0,0), tickets[[#This Row],[submitted_at_utc]]-TIME(ABS(tickets[[#This Row],[timezone]]),0,0))</f>
        <v>46088.332361111112</v>
      </c>
      <c r="F9457">
        <f>HOUR(tickets[[#This Row],[local_time]])</f>
        <v>7</v>
      </c>
    </row>
    <row r="9458" spans="1:6" x14ac:dyDescent="0.25">
      <c r="A9458">
        <v>9457</v>
      </c>
      <c r="B9458">
        <v>515</v>
      </c>
      <c r="C9458" s="2">
        <v>46083.70653935185</v>
      </c>
      <c r="D9458">
        <v>-6</v>
      </c>
      <c r="E9458" s="2">
        <f>IF(tickets[[#This Row],[timezone]]&gt;=0, tickets[[#This Row],[submitted_at_utc]]+TIME(tickets[[#This Row],[timezone]],0,0), tickets[[#This Row],[submitted_at_utc]]-TIME(ABS(tickets[[#This Row],[timezone]]),0,0))</f>
        <v>46083.45653935185</v>
      </c>
      <c r="F9458">
        <f>HOUR(tickets[[#This Row],[local_time]])</f>
        <v>10</v>
      </c>
    </row>
    <row r="9459" spans="1:6" x14ac:dyDescent="0.25">
      <c r="A9459">
        <v>9458</v>
      </c>
      <c r="B9459">
        <v>377</v>
      </c>
      <c r="C9459" s="2">
        <v>46089.217106481483</v>
      </c>
      <c r="D9459">
        <v>8</v>
      </c>
      <c r="E9459" s="2">
        <f>IF(tickets[[#This Row],[timezone]]&gt;=0, tickets[[#This Row],[submitted_at_utc]]+TIME(tickets[[#This Row],[timezone]],0,0), tickets[[#This Row],[submitted_at_utc]]-TIME(ABS(tickets[[#This Row],[timezone]]),0,0))</f>
        <v>46089.550439814819</v>
      </c>
      <c r="F9459">
        <f>HOUR(tickets[[#This Row],[local_time]])</f>
        <v>13</v>
      </c>
    </row>
    <row r="9460" spans="1:6" x14ac:dyDescent="0.25">
      <c r="A9460">
        <v>9459</v>
      </c>
      <c r="B9460">
        <v>465</v>
      </c>
      <c r="C9460" s="2">
        <v>46106.536678240744</v>
      </c>
      <c r="D9460">
        <v>-6</v>
      </c>
      <c r="E9460" s="2">
        <f>IF(tickets[[#This Row],[timezone]]&gt;=0, tickets[[#This Row],[submitted_at_utc]]+TIME(tickets[[#This Row],[timezone]],0,0), tickets[[#This Row],[submitted_at_utc]]-TIME(ABS(tickets[[#This Row],[timezone]]),0,0))</f>
        <v>46106.286678240744</v>
      </c>
      <c r="F9460">
        <f>HOUR(tickets[[#This Row],[local_time]])</f>
        <v>6</v>
      </c>
    </row>
    <row r="9461" spans="1:6" x14ac:dyDescent="0.25">
      <c r="A9461">
        <v>9460</v>
      </c>
      <c r="B9461">
        <v>312</v>
      </c>
      <c r="C9461" s="2">
        <v>46098.791030092594</v>
      </c>
      <c r="D9461">
        <v>-4</v>
      </c>
      <c r="E9461" s="2">
        <f>IF(tickets[[#This Row],[timezone]]&gt;=0, tickets[[#This Row],[submitted_at_utc]]+TIME(tickets[[#This Row],[timezone]],0,0), tickets[[#This Row],[submitted_at_utc]]-TIME(ABS(tickets[[#This Row],[timezone]]),0,0))</f>
        <v>46098.62436342593</v>
      </c>
      <c r="F9461">
        <f>HOUR(tickets[[#This Row],[local_time]])</f>
        <v>14</v>
      </c>
    </row>
    <row r="9462" spans="1:6" x14ac:dyDescent="0.25">
      <c r="A9462">
        <v>9461</v>
      </c>
      <c r="B9462">
        <v>45</v>
      </c>
      <c r="C9462" s="2">
        <v>46100.230555555558</v>
      </c>
      <c r="D9462">
        <v>4</v>
      </c>
      <c r="E9462" s="2">
        <f>IF(tickets[[#This Row],[timezone]]&gt;=0, tickets[[#This Row],[submitted_at_utc]]+TIME(tickets[[#This Row],[timezone]],0,0), tickets[[#This Row],[submitted_at_utc]]-TIME(ABS(tickets[[#This Row],[timezone]]),0,0))</f>
        <v>46100.397222222222</v>
      </c>
      <c r="F9462">
        <f>HOUR(tickets[[#This Row],[local_time]])</f>
        <v>9</v>
      </c>
    </row>
    <row r="9463" spans="1:6" x14ac:dyDescent="0.25">
      <c r="A9463">
        <v>9462</v>
      </c>
      <c r="B9463">
        <v>5</v>
      </c>
      <c r="C9463" s="2">
        <v>46126.983854166669</v>
      </c>
      <c r="D9463">
        <v>7</v>
      </c>
      <c r="E9463" s="2">
        <f>IF(tickets[[#This Row],[timezone]]&gt;=0, tickets[[#This Row],[submitted_at_utc]]+TIME(tickets[[#This Row],[timezone]],0,0), tickets[[#This Row],[submitted_at_utc]]-TIME(ABS(tickets[[#This Row],[timezone]]),0,0))</f>
        <v>46127.275520833333</v>
      </c>
      <c r="F9463">
        <f>HOUR(tickets[[#This Row],[local_time]])</f>
        <v>6</v>
      </c>
    </row>
    <row r="9464" spans="1:6" x14ac:dyDescent="0.25">
      <c r="A9464">
        <v>9463</v>
      </c>
      <c r="B9464">
        <v>28</v>
      </c>
      <c r="C9464" s="2">
        <v>46110.5778125</v>
      </c>
      <c r="D9464">
        <v>-3</v>
      </c>
      <c r="E9464" s="2">
        <f>IF(tickets[[#This Row],[timezone]]&gt;=0, tickets[[#This Row],[submitted_at_utc]]+TIME(tickets[[#This Row],[timezone]],0,0), tickets[[#This Row],[submitted_at_utc]]-TIME(ABS(tickets[[#This Row],[timezone]]),0,0))</f>
        <v>46110.4528125</v>
      </c>
      <c r="F9464">
        <f>HOUR(tickets[[#This Row],[local_time]])</f>
        <v>10</v>
      </c>
    </row>
    <row r="9465" spans="1:6" x14ac:dyDescent="0.25">
      <c r="A9465">
        <v>9464</v>
      </c>
      <c r="B9465">
        <v>403</v>
      </c>
      <c r="C9465" s="2">
        <v>46125.782916666663</v>
      </c>
      <c r="D9465">
        <v>-6</v>
      </c>
      <c r="E9465" s="2">
        <f>IF(tickets[[#This Row],[timezone]]&gt;=0, tickets[[#This Row],[submitted_at_utc]]+TIME(tickets[[#This Row],[timezone]],0,0), tickets[[#This Row],[submitted_at_utc]]-TIME(ABS(tickets[[#This Row],[timezone]]),0,0))</f>
        <v>46125.532916666663</v>
      </c>
      <c r="F9465">
        <f>HOUR(tickets[[#This Row],[local_time]])</f>
        <v>12</v>
      </c>
    </row>
    <row r="9466" spans="1:6" x14ac:dyDescent="0.25">
      <c r="A9466">
        <v>9465</v>
      </c>
      <c r="B9466">
        <v>360</v>
      </c>
      <c r="C9466" s="2">
        <v>46114.157719907409</v>
      </c>
      <c r="D9466">
        <v>6</v>
      </c>
      <c r="E9466" s="2">
        <f>IF(tickets[[#This Row],[timezone]]&gt;=0, tickets[[#This Row],[submitted_at_utc]]+TIME(tickets[[#This Row],[timezone]],0,0), tickets[[#This Row],[submitted_at_utc]]-TIME(ABS(tickets[[#This Row],[timezone]]),0,0))</f>
        <v>46114.407719907409</v>
      </c>
      <c r="F9466">
        <f>HOUR(tickets[[#This Row],[local_time]])</f>
        <v>9</v>
      </c>
    </row>
    <row r="9467" spans="1:6" x14ac:dyDescent="0.25">
      <c r="A9467">
        <v>9466</v>
      </c>
      <c r="B9467">
        <v>524</v>
      </c>
      <c r="C9467" s="2">
        <v>46094.124525462961</v>
      </c>
      <c r="D9467">
        <v>9</v>
      </c>
      <c r="E9467" s="2">
        <f>IF(tickets[[#This Row],[timezone]]&gt;=0, tickets[[#This Row],[submitted_at_utc]]+TIME(tickets[[#This Row],[timezone]],0,0), tickets[[#This Row],[submitted_at_utc]]-TIME(ABS(tickets[[#This Row],[timezone]]),0,0))</f>
        <v>46094.499525462961</v>
      </c>
      <c r="F9467">
        <f>HOUR(tickets[[#This Row],[local_time]])</f>
        <v>11</v>
      </c>
    </row>
    <row r="9468" spans="1:6" x14ac:dyDescent="0.25">
      <c r="A9468">
        <v>9467</v>
      </c>
      <c r="B9468">
        <v>627</v>
      </c>
      <c r="C9468" s="2">
        <v>46138.909849537034</v>
      </c>
      <c r="D9468">
        <v>-6</v>
      </c>
      <c r="E9468" s="2">
        <f>IF(tickets[[#This Row],[timezone]]&gt;=0, tickets[[#This Row],[submitted_at_utc]]+TIME(tickets[[#This Row],[timezone]],0,0), tickets[[#This Row],[submitted_at_utc]]-TIME(ABS(tickets[[#This Row],[timezone]]),0,0))</f>
        <v>46138.659849537034</v>
      </c>
      <c r="F9468">
        <f>HOUR(tickets[[#This Row],[local_time]])</f>
        <v>15</v>
      </c>
    </row>
    <row r="9469" spans="1:6" x14ac:dyDescent="0.25">
      <c r="A9469">
        <v>9468</v>
      </c>
      <c r="B9469">
        <v>123</v>
      </c>
      <c r="C9469" s="2">
        <v>46110.082233796296</v>
      </c>
      <c r="D9469">
        <v>9</v>
      </c>
      <c r="E9469" s="2">
        <f>IF(tickets[[#This Row],[timezone]]&gt;=0, tickets[[#This Row],[submitted_at_utc]]+TIME(tickets[[#This Row],[timezone]],0,0), tickets[[#This Row],[submitted_at_utc]]-TIME(ABS(tickets[[#This Row],[timezone]]),0,0))</f>
        <v>46110.457233796296</v>
      </c>
      <c r="F9469">
        <f>HOUR(tickets[[#This Row],[local_time]])</f>
        <v>10</v>
      </c>
    </row>
    <row r="9470" spans="1:6" x14ac:dyDescent="0.25">
      <c r="A9470">
        <v>9469</v>
      </c>
      <c r="B9470">
        <v>671</v>
      </c>
      <c r="C9470" s="2">
        <v>46132.871527777781</v>
      </c>
      <c r="D9470">
        <v>-3</v>
      </c>
      <c r="E9470" s="2">
        <f>IF(tickets[[#This Row],[timezone]]&gt;=0, tickets[[#This Row],[submitted_at_utc]]+TIME(tickets[[#This Row],[timezone]],0,0), tickets[[#This Row],[submitted_at_utc]]-TIME(ABS(tickets[[#This Row],[timezone]]),0,0))</f>
        <v>46132.746527777781</v>
      </c>
      <c r="F9470">
        <f>HOUR(tickets[[#This Row],[local_time]])</f>
        <v>17</v>
      </c>
    </row>
    <row r="9471" spans="1:6" x14ac:dyDescent="0.25">
      <c r="A9471">
        <v>9470</v>
      </c>
      <c r="B9471">
        <v>653</v>
      </c>
      <c r="C9471" s="2">
        <v>46087.190879629627</v>
      </c>
      <c r="D9471">
        <v>9</v>
      </c>
      <c r="E9471" s="2">
        <f>IF(tickets[[#This Row],[timezone]]&gt;=0, tickets[[#This Row],[submitted_at_utc]]+TIME(tickets[[#This Row],[timezone]],0,0), tickets[[#This Row],[submitted_at_utc]]-TIME(ABS(tickets[[#This Row],[timezone]]),0,0))</f>
        <v>46087.565879629627</v>
      </c>
      <c r="F9471">
        <f>HOUR(tickets[[#This Row],[local_time]])</f>
        <v>13</v>
      </c>
    </row>
    <row r="9472" spans="1:6" x14ac:dyDescent="0.25">
      <c r="A9472">
        <v>9471</v>
      </c>
      <c r="B9472">
        <v>432</v>
      </c>
      <c r="C9472" s="2">
        <v>46132.108124999999</v>
      </c>
      <c r="D9472">
        <v>8</v>
      </c>
      <c r="E9472" s="2">
        <f>IF(tickets[[#This Row],[timezone]]&gt;=0, tickets[[#This Row],[submitted_at_utc]]+TIME(tickets[[#This Row],[timezone]],0,0), tickets[[#This Row],[submitted_at_utc]]-TIME(ABS(tickets[[#This Row],[timezone]]),0,0))</f>
        <v>46132.441458333335</v>
      </c>
      <c r="F9472">
        <f>HOUR(tickets[[#This Row],[local_time]])</f>
        <v>10</v>
      </c>
    </row>
    <row r="9473" spans="1:6" x14ac:dyDescent="0.25">
      <c r="A9473">
        <v>9472</v>
      </c>
      <c r="B9473">
        <v>372</v>
      </c>
      <c r="C9473" s="2">
        <v>46124.688645833332</v>
      </c>
      <c r="D9473">
        <v>-5</v>
      </c>
      <c r="E9473" s="2">
        <f>IF(tickets[[#This Row],[timezone]]&gt;=0, tickets[[#This Row],[submitted_at_utc]]+TIME(tickets[[#This Row],[timezone]],0,0), tickets[[#This Row],[submitted_at_utc]]-TIME(ABS(tickets[[#This Row],[timezone]]),0,0))</f>
        <v>46124.480312499996</v>
      </c>
      <c r="F9473">
        <f>HOUR(tickets[[#This Row],[local_time]])</f>
        <v>11</v>
      </c>
    </row>
    <row r="9474" spans="1:6" x14ac:dyDescent="0.25">
      <c r="A9474">
        <v>9473</v>
      </c>
      <c r="B9474">
        <v>124</v>
      </c>
      <c r="C9474" s="2">
        <v>46096.263726851852</v>
      </c>
      <c r="D9474">
        <v>3</v>
      </c>
      <c r="E9474" s="2">
        <f>IF(tickets[[#This Row],[timezone]]&gt;=0, tickets[[#This Row],[submitted_at_utc]]+TIME(tickets[[#This Row],[timezone]],0,0), tickets[[#This Row],[submitted_at_utc]]-TIME(ABS(tickets[[#This Row],[timezone]]),0,0))</f>
        <v>46096.388726851852</v>
      </c>
      <c r="F9474">
        <f>HOUR(tickets[[#This Row],[local_time]])</f>
        <v>9</v>
      </c>
    </row>
    <row r="9475" spans="1:6" x14ac:dyDescent="0.25">
      <c r="A9475">
        <v>9474</v>
      </c>
      <c r="B9475">
        <v>125</v>
      </c>
      <c r="C9475" s="2">
        <v>46129.402777777781</v>
      </c>
      <c r="D9475">
        <v>2</v>
      </c>
      <c r="E9475" s="2">
        <f>IF(tickets[[#This Row],[timezone]]&gt;=0, tickets[[#This Row],[submitted_at_utc]]+TIME(tickets[[#This Row],[timezone]],0,0), tickets[[#This Row],[submitted_at_utc]]-TIME(ABS(tickets[[#This Row],[timezone]]),0,0))</f>
        <v>46129.486111111117</v>
      </c>
      <c r="F9475">
        <f>HOUR(tickets[[#This Row],[local_time]])</f>
        <v>11</v>
      </c>
    </row>
    <row r="9476" spans="1:6" x14ac:dyDescent="0.25">
      <c r="A9476">
        <v>9475</v>
      </c>
      <c r="B9476">
        <v>14</v>
      </c>
      <c r="C9476" s="2">
        <v>46126.483703703707</v>
      </c>
      <c r="D9476">
        <v>0</v>
      </c>
      <c r="E9476" s="2">
        <f>IF(tickets[[#This Row],[timezone]]&gt;=0, tickets[[#This Row],[submitted_at_utc]]+TIME(tickets[[#This Row],[timezone]],0,0), tickets[[#This Row],[submitted_at_utc]]-TIME(ABS(tickets[[#This Row],[timezone]]),0,0))</f>
        <v>46126.483703703707</v>
      </c>
      <c r="F9476">
        <f>HOUR(tickets[[#This Row],[local_time]])</f>
        <v>11</v>
      </c>
    </row>
    <row r="9477" spans="1:6" x14ac:dyDescent="0.25">
      <c r="A9477">
        <v>9476</v>
      </c>
      <c r="B9477">
        <v>453</v>
      </c>
      <c r="C9477" s="2">
        <v>46135.592523148145</v>
      </c>
      <c r="D9477">
        <v>-5</v>
      </c>
      <c r="E9477" s="2">
        <f>IF(tickets[[#This Row],[timezone]]&gt;=0, tickets[[#This Row],[submitted_at_utc]]+TIME(tickets[[#This Row],[timezone]],0,0), tickets[[#This Row],[submitted_at_utc]]-TIME(ABS(tickets[[#This Row],[timezone]]),0,0))</f>
        <v>46135.384189814809</v>
      </c>
      <c r="F9477">
        <f>HOUR(tickets[[#This Row],[local_time]])</f>
        <v>9</v>
      </c>
    </row>
    <row r="9478" spans="1:6" x14ac:dyDescent="0.25">
      <c r="A9478">
        <v>9477</v>
      </c>
      <c r="B9478">
        <v>304</v>
      </c>
      <c r="C9478" s="2">
        <v>46094.202673611115</v>
      </c>
      <c r="D9478">
        <v>3</v>
      </c>
      <c r="E9478" s="2">
        <f>IF(tickets[[#This Row],[timezone]]&gt;=0, tickets[[#This Row],[submitted_at_utc]]+TIME(tickets[[#This Row],[timezone]],0,0), tickets[[#This Row],[submitted_at_utc]]-TIME(ABS(tickets[[#This Row],[timezone]]),0,0))</f>
        <v>46094.327673611115</v>
      </c>
      <c r="F9478">
        <f>HOUR(tickets[[#This Row],[local_time]])</f>
        <v>7</v>
      </c>
    </row>
    <row r="9479" spans="1:6" x14ac:dyDescent="0.25">
      <c r="A9479">
        <v>9478</v>
      </c>
      <c r="B9479">
        <v>135</v>
      </c>
      <c r="C9479" s="2">
        <v>46135.766446759262</v>
      </c>
      <c r="D9479">
        <v>-5</v>
      </c>
      <c r="E9479" s="2">
        <f>IF(tickets[[#This Row],[timezone]]&gt;=0, tickets[[#This Row],[submitted_at_utc]]+TIME(tickets[[#This Row],[timezone]],0,0), tickets[[#This Row],[submitted_at_utc]]-TIME(ABS(tickets[[#This Row],[timezone]]),0,0))</f>
        <v>46135.558113425926</v>
      </c>
      <c r="F9479">
        <f>HOUR(tickets[[#This Row],[local_time]])</f>
        <v>13</v>
      </c>
    </row>
    <row r="9480" spans="1:6" x14ac:dyDescent="0.25">
      <c r="A9480">
        <v>9479</v>
      </c>
      <c r="B9480">
        <v>94</v>
      </c>
      <c r="C9480" s="2">
        <v>46127.393796296295</v>
      </c>
      <c r="D9480">
        <v>3</v>
      </c>
      <c r="E9480" s="2">
        <f>IF(tickets[[#This Row],[timezone]]&gt;=0, tickets[[#This Row],[submitted_at_utc]]+TIME(tickets[[#This Row],[timezone]],0,0), tickets[[#This Row],[submitted_at_utc]]-TIME(ABS(tickets[[#This Row],[timezone]]),0,0))</f>
        <v>46127.518796296295</v>
      </c>
      <c r="F9480">
        <f>HOUR(tickets[[#This Row],[local_time]])</f>
        <v>12</v>
      </c>
    </row>
    <row r="9481" spans="1:6" x14ac:dyDescent="0.25">
      <c r="A9481">
        <v>9480</v>
      </c>
      <c r="B9481">
        <v>45</v>
      </c>
      <c r="C9481" s="2">
        <v>46102.159629629627</v>
      </c>
      <c r="D9481">
        <v>4</v>
      </c>
      <c r="E9481" s="2">
        <f>IF(tickets[[#This Row],[timezone]]&gt;=0, tickets[[#This Row],[submitted_at_utc]]+TIME(tickets[[#This Row],[timezone]],0,0), tickets[[#This Row],[submitted_at_utc]]-TIME(ABS(tickets[[#This Row],[timezone]]),0,0))</f>
        <v>46102.326296296291</v>
      </c>
      <c r="F9481">
        <f>HOUR(tickets[[#This Row],[local_time]])</f>
        <v>7</v>
      </c>
    </row>
    <row r="9482" spans="1:6" x14ac:dyDescent="0.25">
      <c r="A9482">
        <v>9481</v>
      </c>
      <c r="B9482">
        <v>449</v>
      </c>
      <c r="C9482" s="2">
        <v>46103.650405092594</v>
      </c>
      <c r="D9482">
        <v>-5</v>
      </c>
      <c r="E9482" s="2">
        <f>IF(tickets[[#This Row],[timezone]]&gt;=0, tickets[[#This Row],[submitted_at_utc]]+TIME(tickets[[#This Row],[timezone]],0,0), tickets[[#This Row],[submitted_at_utc]]-TIME(ABS(tickets[[#This Row],[timezone]]),0,0))</f>
        <v>46103.442071759258</v>
      </c>
      <c r="F9482">
        <f>HOUR(tickets[[#This Row],[local_time]])</f>
        <v>10</v>
      </c>
    </row>
    <row r="9483" spans="1:6" x14ac:dyDescent="0.25">
      <c r="A9483">
        <v>9482</v>
      </c>
      <c r="B9483">
        <v>480</v>
      </c>
      <c r="C9483" s="2">
        <v>46097.379537037035</v>
      </c>
      <c r="D9483">
        <v>3</v>
      </c>
      <c r="E9483" s="2">
        <f>IF(tickets[[#This Row],[timezone]]&gt;=0, tickets[[#This Row],[submitted_at_utc]]+TIME(tickets[[#This Row],[timezone]],0,0), tickets[[#This Row],[submitted_at_utc]]-TIME(ABS(tickets[[#This Row],[timezone]]),0,0))</f>
        <v>46097.504537037035</v>
      </c>
      <c r="F9483">
        <f>HOUR(tickets[[#This Row],[local_time]])</f>
        <v>12</v>
      </c>
    </row>
    <row r="9484" spans="1:6" x14ac:dyDescent="0.25">
      <c r="A9484">
        <v>9483</v>
      </c>
      <c r="B9484">
        <v>443</v>
      </c>
      <c r="C9484" s="2">
        <v>46110.13758101852</v>
      </c>
      <c r="D9484">
        <v>9</v>
      </c>
      <c r="E9484" s="2">
        <f>IF(tickets[[#This Row],[timezone]]&gt;=0, tickets[[#This Row],[submitted_at_utc]]+TIME(tickets[[#This Row],[timezone]],0,0), tickets[[#This Row],[submitted_at_utc]]-TIME(ABS(tickets[[#This Row],[timezone]]),0,0))</f>
        <v>46110.51258101852</v>
      </c>
      <c r="F9484">
        <f>HOUR(tickets[[#This Row],[local_time]])</f>
        <v>12</v>
      </c>
    </row>
    <row r="9485" spans="1:6" x14ac:dyDescent="0.25">
      <c r="A9485">
        <v>9484</v>
      </c>
      <c r="B9485">
        <v>78</v>
      </c>
      <c r="C9485" s="2">
        <v>46135.56082175926</v>
      </c>
      <c r="D9485">
        <v>-5</v>
      </c>
      <c r="E9485" s="2">
        <f>IF(tickets[[#This Row],[timezone]]&gt;=0, tickets[[#This Row],[submitted_at_utc]]+TIME(tickets[[#This Row],[timezone]],0,0), tickets[[#This Row],[submitted_at_utc]]-TIME(ABS(tickets[[#This Row],[timezone]]),0,0))</f>
        <v>46135.352488425924</v>
      </c>
      <c r="F9485">
        <f>HOUR(tickets[[#This Row],[local_time]])</f>
        <v>8</v>
      </c>
    </row>
    <row r="9486" spans="1:6" x14ac:dyDescent="0.25">
      <c r="A9486">
        <v>9485</v>
      </c>
      <c r="B9486">
        <v>29</v>
      </c>
      <c r="C9486" s="2">
        <v>46132.321782407409</v>
      </c>
      <c r="D9486">
        <v>5</v>
      </c>
      <c r="E9486" s="2">
        <f>IF(tickets[[#This Row],[timezone]]&gt;=0, tickets[[#This Row],[submitted_at_utc]]+TIME(tickets[[#This Row],[timezone]],0,0), tickets[[#This Row],[submitted_at_utc]]-TIME(ABS(tickets[[#This Row],[timezone]]),0,0))</f>
        <v>46132.530115740745</v>
      </c>
      <c r="F9486">
        <f>HOUR(tickets[[#This Row],[local_time]])</f>
        <v>12</v>
      </c>
    </row>
    <row r="9487" spans="1:6" x14ac:dyDescent="0.25">
      <c r="A9487">
        <v>9486</v>
      </c>
      <c r="B9487">
        <v>75</v>
      </c>
      <c r="C9487" s="2">
        <v>46090.554351851853</v>
      </c>
      <c r="D9487">
        <v>-3</v>
      </c>
      <c r="E9487" s="2">
        <f>IF(tickets[[#This Row],[timezone]]&gt;=0, tickets[[#This Row],[submitted_at_utc]]+TIME(tickets[[#This Row],[timezone]],0,0), tickets[[#This Row],[submitted_at_utc]]-TIME(ABS(tickets[[#This Row],[timezone]]),0,0))</f>
        <v>46090.429351851853</v>
      </c>
      <c r="F9487">
        <f>HOUR(tickets[[#This Row],[local_time]])</f>
        <v>10</v>
      </c>
    </row>
    <row r="9488" spans="1:6" x14ac:dyDescent="0.25">
      <c r="A9488">
        <v>9487</v>
      </c>
      <c r="B9488">
        <v>527</v>
      </c>
      <c r="C9488" s="2">
        <v>46089.477916666663</v>
      </c>
      <c r="D9488">
        <v>0</v>
      </c>
      <c r="E9488" s="2">
        <f>IF(tickets[[#This Row],[timezone]]&gt;=0, tickets[[#This Row],[submitted_at_utc]]+TIME(tickets[[#This Row],[timezone]],0,0), tickets[[#This Row],[submitted_at_utc]]-TIME(ABS(tickets[[#This Row],[timezone]]),0,0))</f>
        <v>46089.477916666663</v>
      </c>
      <c r="F9488">
        <f>HOUR(tickets[[#This Row],[local_time]])</f>
        <v>11</v>
      </c>
    </row>
    <row r="9489" spans="1:6" x14ac:dyDescent="0.25">
      <c r="A9489">
        <v>9488</v>
      </c>
      <c r="B9489">
        <v>518</v>
      </c>
      <c r="C9489" s="2">
        <v>46085.565370370372</v>
      </c>
      <c r="D9489">
        <v>-5</v>
      </c>
      <c r="E9489" s="2">
        <f>IF(tickets[[#This Row],[timezone]]&gt;=0, tickets[[#This Row],[submitted_at_utc]]+TIME(tickets[[#This Row],[timezone]],0,0), tickets[[#This Row],[submitted_at_utc]]-TIME(ABS(tickets[[#This Row],[timezone]]),0,0))</f>
        <v>46085.357037037036</v>
      </c>
      <c r="F9489">
        <f>HOUR(tickets[[#This Row],[local_time]])</f>
        <v>8</v>
      </c>
    </row>
    <row r="9490" spans="1:6" x14ac:dyDescent="0.25">
      <c r="A9490">
        <v>9489</v>
      </c>
      <c r="B9490">
        <v>207</v>
      </c>
      <c r="C9490" s="2">
        <v>46118.314467592594</v>
      </c>
      <c r="D9490">
        <v>-6</v>
      </c>
      <c r="E9490" s="2">
        <f>IF(tickets[[#This Row],[timezone]]&gt;=0, tickets[[#This Row],[submitted_at_utc]]+TIME(tickets[[#This Row],[timezone]],0,0), tickets[[#This Row],[submitted_at_utc]]-TIME(ABS(tickets[[#This Row],[timezone]]),0,0))</f>
        <v>46118.064467592594</v>
      </c>
      <c r="F9490">
        <f>HOUR(tickets[[#This Row],[local_time]])</f>
        <v>1</v>
      </c>
    </row>
    <row r="9491" spans="1:6" x14ac:dyDescent="0.25">
      <c r="A9491">
        <v>9490</v>
      </c>
      <c r="B9491">
        <v>39</v>
      </c>
      <c r="C9491" s="2">
        <v>46100.54960648148</v>
      </c>
      <c r="D9491">
        <v>-5</v>
      </c>
      <c r="E9491" s="2">
        <f>IF(tickets[[#This Row],[timezone]]&gt;=0, tickets[[#This Row],[submitted_at_utc]]+TIME(tickets[[#This Row],[timezone]],0,0), tickets[[#This Row],[submitted_at_utc]]-TIME(ABS(tickets[[#This Row],[timezone]]),0,0))</f>
        <v>46100.341273148144</v>
      </c>
      <c r="F9491">
        <f>HOUR(tickets[[#This Row],[local_time]])</f>
        <v>8</v>
      </c>
    </row>
    <row r="9492" spans="1:6" x14ac:dyDescent="0.25">
      <c r="A9492">
        <v>9491</v>
      </c>
      <c r="B9492">
        <v>224</v>
      </c>
      <c r="C9492" s="2">
        <v>46127.35434027778</v>
      </c>
      <c r="D9492">
        <v>3</v>
      </c>
      <c r="E9492" s="2">
        <f>IF(tickets[[#This Row],[timezone]]&gt;=0, tickets[[#This Row],[submitted_at_utc]]+TIME(tickets[[#This Row],[timezone]],0,0), tickets[[#This Row],[submitted_at_utc]]-TIME(ABS(tickets[[#This Row],[timezone]]),0,0))</f>
        <v>46127.47934027778</v>
      </c>
      <c r="F9492">
        <f>HOUR(tickets[[#This Row],[local_time]])</f>
        <v>11</v>
      </c>
    </row>
    <row r="9493" spans="1:6" x14ac:dyDescent="0.25">
      <c r="A9493">
        <v>9492</v>
      </c>
      <c r="B9493">
        <v>567</v>
      </c>
      <c r="C9493" s="2">
        <v>46127.621898148151</v>
      </c>
      <c r="D9493">
        <v>-4</v>
      </c>
      <c r="E9493" s="2">
        <f>IF(tickets[[#This Row],[timezone]]&gt;=0, tickets[[#This Row],[submitted_at_utc]]+TIME(tickets[[#This Row],[timezone]],0,0), tickets[[#This Row],[submitted_at_utc]]-TIME(ABS(tickets[[#This Row],[timezone]]),0,0))</f>
        <v>46127.455231481486</v>
      </c>
      <c r="F9493">
        <f>HOUR(tickets[[#This Row],[local_time]])</f>
        <v>10</v>
      </c>
    </row>
    <row r="9494" spans="1:6" x14ac:dyDescent="0.25">
      <c r="A9494">
        <v>9493</v>
      </c>
      <c r="B9494">
        <v>101</v>
      </c>
      <c r="C9494" s="2">
        <v>46093.360648148147</v>
      </c>
      <c r="D9494">
        <v>3</v>
      </c>
      <c r="E9494" s="2">
        <f>IF(tickets[[#This Row],[timezone]]&gt;=0, tickets[[#This Row],[submitted_at_utc]]+TIME(tickets[[#This Row],[timezone]],0,0), tickets[[#This Row],[submitted_at_utc]]-TIME(ABS(tickets[[#This Row],[timezone]]),0,0))</f>
        <v>46093.485648148147</v>
      </c>
      <c r="F9494">
        <f>HOUR(tickets[[#This Row],[local_time]])</f>
        <v>11</v>
      </c>
    </row>
    <row r="9495" spans="1:6" x14ac:dyDescent="0.25">
      <c r="A9495">
        <v>9494</v>
      </c>
      <c r="B9495">
        <v>558</v>
      </c>
      <c r="C9495" s="2">
        <v>46123.408020833333</v>
      </c>
      <c r="D9495">
        <v>3</v>
      </c>
      <c r="E9495" s="2">
        <f>IF(tickets[[#This Row],[timezone]]&gt;=0, tickets[[#This Row],[submitted_at_utc]]+TIME(tickets[[#This Row],[timezone]],0,0), tickets[[#This Row],[submitted_at_utc]]-TIME(ABS(tickets[[#This Row],[timezone]]),0,0))</f>
        <v>46123.533020833333</v>
      </c>
      <c r="F9495">
        <f>HOUR(tickets[[#This Row],[local_time]])</f>
        <v>12</v>
      </c>
    </row>
    <row r="9496" spans="1:6" x14ac:dyDescent="0.25">
      <c r="A9496">
        <v>9495</v>
      </c>
      <c r="B9496">
        <v>325</v>
      </c>
      <c r="C9496" s="2">
        <v>46127.113217592596</v>
      </c>
      <c r="D9496">
        <v>7</v>
      </c>
      <c r="E9496" s="2">
        <f>IF(tickets[[#This Row],[timezone]]&gt;=0, tickets[[#This Row],[submitted_at_utc]]+TIME(tickets[[#This Row],[timezone]],0,0), tickets[[#This Row],[submitted_at_utc]]-TIME(ABS(tickets[[#This Row],[timezone]]),0,0))</f>
        <v>46127.40488425926</v>
      </c>
      <c r="F9496">
        <f>HOUR(tickets[[#This Row],[local_time]])</f>
        <v>9</v>
      </c>
    </row>
    <row r="9497" spans="1:6" x14ac:dyDescent="0.25">
      <c r="A9497">
        <v>9496</v>
      </c>
      <c r="B9497">
        <v>99</v>
      </c>
      <c r="C9497" s="2">
        <v>46141.377905092595</v>
      </c>
      <c r="D9497">
        <v>0</v>
      </c>
      <c r="E9497" s="2">
        <f>IF(tickets[[#This Row],[timezone]]&gt;=0, tickets[[#This Row],[submitted_at_utc]]+TIME(tickets[[#This Row],[timezone]],0,0), tickets[[#This Row],[submitted_at_utc]]-TIME(ABS(tickets[[#This Row],[timezone]]),0,0))</f>
        <v>46141.377905092595</v>
      </c>
      <c r="F9497">
        <f>HOUR(tickets[[#This Row],[local_time]])</f>
        <v>9</v>
      </c>
    </row>
    <row r="9498" spans="1:6" x14ac:dyDescent="0.25">
      <c r="A9498">
        <v>9497</v>
      </c>
      <c r="B9498">
        <v>654</v>
      </c>
      <c r="C9498" s="2">
        <v>46125.019201388888</v>
      </c>
      <c r="D9498">
        <v>5</v>
      </c>
      <c r="E9498" s="2">
        <f>IF(tickets[[#This Row],[timezone]]&gt;=0, tickets[[#This Row],[submitted_at_utc]]+TIME(tickets[[#This Row],[timezone]],0,0), tickets[[#This Row],[submitted_at_utc]]-TIME(ABS(tickets[[#This Row],[timezone]]),0,0))</f>
        <v>46125.227534722224</v>
      </c>
      <c r="F9498">
        <f>HOUR(tickets[[#This Row],[local_time]])</f>
        <v>5</v>
      </c>
    </row>
    <row r="9499" spans="1:6" x14ac:dyDescent="0.25">
      <c r="A9499">
        <v>9498</v>
      </c>
      <c r="B9499">
        <v>363</v>
      </c>
      <c r="C9499" s="2">
        <v>46103.013240740744</v>
      </c>
      <c r="D9499">
        <v>7</v>
      </c>
      <c r="E9499" s="2">
        <f>IF(tickets[[#This Row],[timezone]]&gt;=0, tickets[[#This Row],[submitted_at_utc]]+TIME(tickets[[#This Row],[timezone]],0,0), tickets[[#This Row],[submitted_at_utc]]-TIME(ABS(tickets[[#This Row],[timezone]]),0,0))</f>
        <v>46103.304907407408</v>
      </c>
      <c r="F9499">
        <f>HOUR(tickets[[#This Row],[local_time]])</f>
        <v>7</v>
      </c>
    </row>
    <row r="9500" spans="1:6" x14ac:dyDescent="0.25">
      <c r="A9500">
        <v>9499</v>
      </c>
      <c r="B9500">
        <v>471</v>
      </c>
      <c r="C9500" s="2">
        <v>46141.104837962965</v>
      </c>
      <c r="D9500">
        <v>5</v>
      </c>
      <c r="E9500" s="2">
        <f>IF(tickets[[#This Row],[timezone]]&gt;=0, tickets[[#This Row],[submitted_at_utc]]+TIME(tickets[[#This Row],[timezone]],0,0), tickets[[#This Row],[submitted_at_utc]]-TIME(ABS(tickets[[#This Row],[timezone]]),0,0))</f>
        <v>46141.3131712963</v>
      </c>
      <c r="F9500">
        <f>HOUR(tickets[[#This Row],[local_time]])</f>
        <v>7</v>
      </c>
    </row>
    <row r="9501" spans="1:6" x14ac:dyDescent="0.25">
      <c r="A9501">
        <v>9500</v>
      </c>
      <c r="B9501">
        <v>68</v>
      </c>
      <c r="C9501" s="2">
        <v>46098.418287037035</v>
      </c>
      <c r="D9501">
        <v>1</v>
      </c>
      <c r="E9501" s="2">
        <f>IF(tickets[[#This Row],[timezone]]&gt;=0, tickets[[#This Row],[submitted_at_utc]]+TIME(tickets[[#This Row],[timezone]],0,0), tickets[[#This Row],[submitted_at_utc]]-TIME(ABS(tickets[[#This Row],[timezone]]),0,0))</f>
        <v>46098.459953703699</v>
      </c>
      <c r="F9501">
        <f>HOUR(tickets[[#This Row],[local_time]])</f>
        <v>11</v>
      </c>
    </row>
    <row r="9502" spans="1:6" x14ac:dyDescent="0.25">
      <c r="A9502">
        <v>9501</v>
      </c>
      <c r="B9502">
        <v>261</v>
      </c>
      <c r="C9502" s="2">
        <v>46130.634421296294</v>
      </c>
      <c r="D9502">
        <v>-6</v>
      </c>
      <c r="E9502" s="2">
        <f>IF(tickets[[#This Row],[timezone]]&gt;=0, tickets[[#This Row],[submitted_at_utc]]+TIME(tickets[[#This Row],[timezone]],0,0), tickets[[#This Row],[submitted_at_utc]]-TIME(ABS(tickets[[#This Row],[timezone]]),0,0))</f>
        <v>46130.384421296294</v>
      </c>
      <c r="F9502">
        <f>HOUR(tickets[[#This Row],[local_time]])</f>
        <v>9</v>
      </c>
    </row>
    <row r="9503" spans="1:6" x14ac:dyDescent="0.25">
      <c r="A9503">
        <v>9502</v>
      </c>
      <c r="B9503">
        <v>443</v>
      </c>
      <c r="C9503" s="2">
        <v>46104.005416666667</v>
      </c>
      <c r="D9503">
        <v>9</v>
      </c>
      <c r="E9503" s="2">
        <f>IF(tickets[[#This Row],[timezone]]&gt;=0, tickets[[#This Row],[submitted_at_utc]]+TIME(tickets[[#This Row],[timezone]],0,0), tickets[[#This Row],[submitted_at_utc]]-TIME(ABS(tickets[[#This Row],[timezone]]),0,0))</f>
        <v>46104.380416666667</v>
      </c>
      <c r="F9503">
        <f>HOUR(tickets[[#This Row],[local_time]])</f>
        <v>9</v>
      </c>
    </row>
    <row r="9504" spans="1:6" x14ac:dyDescent="0.25">
      <c r="A9504">
        <v>9503</v>
      </c>
      <c r="B9504">
        <v>452</v>
      </c>
      <c r="C9504" s="2">
        <v>46138.294085648151</v>
      </c>
      <c r="D9504">
        <v>2</v>
      </c>
      <c r="E9504" s="2">
        <f>IF(tickets[[#This Row],[timezone]]&gt;=0, tickets[[#This Row],[submitted_at_utc]]+TIME(tickets[[#This Row],[timezone]],0,0), tickets[[#This Row],[submitted_at_utc]]-TIME(ABS(tickets[[#This Row],[timezone]]),0,0))</f>
        <v>46138.377418981487</v>
      </c>
      <c r="F9504">
        <f>HOUR(tickets[[#This Row],[local_time]])</f>
        <v>9</v>
      </c>
    </row>
    <row r="9505" spans="1:6" x14ac:dyDescent="0.25">
      <c r="A9505">
        <v>9504</v>
      </c>
      <c r="B9505">
        <v>45</v>
      </c>
      <c r="C9505" s="2">
        <v>46128.184212962966</v>
      </c>
      <c r="D9505">
        <v>4</v>
      </c>
      <c r="E9505" s="2">
        <f>IF(tickets[[#This Row],[timezone]]&gt;=0, tickets[[#This Row],[submitted_at_utc]]+TIME(tickets[[#This Row],[timezone]],0,0), tickets[[#This Row],[submitted_at_utc]]-TIME(ABS(tickets[[#This Row],[timezone]]),0,0))</f>
        <v>46128.35087962963</v>
      </c>
      <c r="F9505">
        <f>HOUR(tickets[[#This Row],[local_time]])</f>
        <v>8</v>
      </c>
    </row>
    <row r="9506" spans="1:6" x14ac:dyDescent="0.25">
      <c r="A9506">
        <v>9505</v>
      </c>
      <c r="B9506">
        <v>423</v>
      </c>
      <c r="C9506" s="2">
        <v>46117.282534722224</v>
      </c>
      <c r="D9506">
        <v>6</v>
      </c>
      <c r="E9506" s="2">
        <f>IF(tickets[[#This Row],[timezone]]&gt;=0, tickets[[#This Row],[submitted_at_utc]]+TIME(tickets[[#This Row],[timezone]],0,0), tickets[[#This Row],[submitted_at_utc]]-TIME(ABS(tickets[[#This Row],[timezone]]),0,0))</f>
        <v>46117.532534722224</v>
      </c>
      <c r="F9506">
        <f>HOUR(tickets[[#This Row],[local_time]])</f>
        <v>12</v>
      </c>
    </row>
    <row r="9507" spans="1:6" x14ac:dyDescent="0.25">
      <c r="A9507">
        <v>9506</v>
      </c>
      <c r="B9507">
        <v>662</v>
      </c>
      <c r="C9507" s="2">
        <v>46094.597002314818</v>
      </c>
      <c r="D9507">
        <v>-4</v>
      </c>
      <c r="E9507" s="2">
        <f>IF(tickets[[#This Row],[timezone]]&gt;=0, tickets[[#This Row],[submitted_at_utc]]+TIME(tickets[[#This Row],[timezone]],0,0), tickets[[#This Row],[submitted_at_utc]]-TIME(ABS(tickets[[#This Row],[timezone]]),0,0))</f>
        <v>46094.430335648154</v>
      </c>
      <c r="F9507">
        <f>HOUR(tickets[[#This Row],[local_time]])</f>
        <v>10</v>
      </c>
    </row>
    <row r="9508" spans="1:6" x14ac:dyDescent="0.25">
      <c r="A9508">
        <v>9507</v>
      </c>
      <c r="B9508">
        <v>551</v>
      </c>
      <c r="C9508" s="2">
        <v>46093.532430555555</v>
      </c>
      <c r="D9508">
        <v>0</v>
      </c>
      <c r="E9508" s="2">
        <f>IF(tickets[[#This Row],[timezone]]&gt;=0, tickets[[#This Row],[submitted_at_utc]]+TIME(tickets[[#This Row],[timezone]],0,0), tickets[[#This Row],[submitted_at_utc]]-TIME(ABS(tickets[[#This Row],[timezone]]),0,0))</f>
        <v>46093.532430555555</v>
      </c>
      <c r="F9508">
        <f>HOUR(tickets[[#This Row],[local_time]])</f>
        <v>12</v>
      </c>
    </row>
    <row r="9509" spans="1:6" x14ac:dyDescent="0.25">
      <c r="A9509">
        <v>9508</v>
      </c>
      <c r="B9509">
        <v>146</v>
      </c>
      <c r="C9509" s="2">
        <v>46138.230034722219</v>
      </c>
      <c r="D9509">
        <v>0</v>
      </c>
      <c r="E9509" s="2">
        <f>IF(tickets[[#This Row],[timezone]]&gt;=0, tickets[[#This Row],[submitted_at_utc]]+TIME(tickets[[#This Row],[timezone]],0,0), tickets[[#This Row],[submitted_at_utc]]-TIME(ABS(tickets[[#This Row],[timezone]]),0,0))</f>
        <v>46138.230034722219</v>
      </c>
      <c r="F9509">
        <f>HOUR(tickets[[#This Row],[local_time]])</f>
        <v>5</v>
      </c>
    </row>
    <row r="9510" spans="1:6" x14ac:dyDescent="0.25">
      <c r="A9510">
        <v>9509</v>
      </c>
      <c r="B9510">
        <v>639</v>
      </c>
      <c r="C9510" s="2">
        <v>46130.361168981479</v>
      </c>
      <c r="D9510">
        <v>3</v>
      </c>
      <c r="E9510" s="2">
        <f>IF(tickets[[#This Row],[timezone]]&gt;=0, tickets[[#This Row],[submitted_at_utc]]+TIME(tickets[[#This Row],[timezone]],0,0), tickets[[#This Row],[submitted_at_utc]]-TIME(ABS(tickets[[#This Row],[timezone]]),0,0))</f>
        <v>46130.486168981479</v>
      </c>
      <c r="F9510">
        <f>HOUR(tickets[[#This Row],[local_time]])</f>
        <v>11</v>
      </c>
    </row>
    <row r="9511" spans="1:6" x14ac:dyDescent="0.25">
      <c r="A9511">
        <v>9510</v>
      </c>
      <c r="B9511">
        <v>479</v>
      </c>
      <c r="C9511" s="2">
        <v>46112.386967592596</v>
      </c>
      <c r="D9511">
        <v>0</v>
      </c>
      <c r="E9511" s="2">
        <f>IF(tickets[[#This Row],[timezone]]&gt;=0, tickets[[#This Row],[submitted_at_utc]]+TIME(tickets[[#This Row],[timezone]],0,0), tickets[[#This Row],[submitted_at_utc]]-TIME(ABS(tickets[[#This Row],[timezone]]),0,0))</f>
        <v>46112.386967592596</v>
      </c>
      <c r="F9511">
        <f>HOUR(tickets[[#This Row],[local_time]])</f>
        <v>9</v>
      </c>
    </row>
    <row r="9512" spans="1:6" x14ac:dyDescent="0.25">
      <c r="A9512">
        <v>9511</v>
      </c>
      <c r="B9512">
        <v>40</v>
      </c>
      <c r="C9512" s="2">
        <v>46134.601203703707</v>
      </c>
      <c r="D9512">
        <v>-5</v>
      </c>
      <c r="E9512" s="2">
        <f>IF(tickets[[#This Row],[timezone]]&gt;=0, tickets[[#This Row],[submitted_at_utc]]+TIME(tickets[[#This Row],[timezone]],0,0), tickets[[#This Row],[submitted_at_utc]]-TIME(ABS(tickets[[#This Row],[timezone]]),0,0))</f>
        <v>46134.392870370371</v>
      </c>
      <c r="F9512">
        <f>HOUR(tickets[[#This Row],[local_time]])</f>
        <v>9</v>
      </c>
    </row>
    <row r="9513" spans="1:6" x14ac:dyDescent="0.25">
      <c r="A9513">
        <v>9512</v>
      </c>
      <c r="B9513">
        <v>90</v>
      </c>
      <c r="C9513" s="2">
        <v>46128.18</v>
      </c>
      <c r="D9513">
        <v>9</v>
      </c>
      <c r="E9513" s="2">
        <f>IF(tickets[[#This Row],[timezone]]&gt;=0, tickets[[#This Row],[submitted_at_utc]]+TIME(tickets[[#This Row],[timezone]],0,0), tickets[[#This Row],[submitted_at_utc]]-TIME(ABS(tickets[[#This Row],[timezone]]),0,0))</f>
        <v>46128.555</v>
      </c>
      <c r="F9513">
        <f>HOUR(tickets[[#This Row],[local_time]])</f>
        <v>13</v>
      </c>
    </row>
    <row r="9514" spans="1:6" x14ac:dyDescent="0.25">
      <c r="A9514">
        <v>9513</v>
      </c>
      <c r="B9514">
        <v>645</v>
      </c>
      <c r="C9514" s="2">
        <v>46105.392893518518</v>
      </c>
      <c r="D9514">
        <v>0</v>
      </c>
      <c r="E9514" s="2">
        <f>IF(tickets[[#This Row],[timezone]]&gt;=0, tickets[[#This Row],[submitted_at_utc]]+TIME(tickets[[#This Row],[timezone]],0,0), tickets[[#This Row],[submitted_at_utc]]-TIME(ABS(tickets[[#This Row],[timezone]]),0,0))</f>
        <v>46105.392893518518</v>
      </c>
      <c r="F9514">
        <f>HOUR(tickets[[#This Row],[local_time]])</f>
        <v>9</v>
      </c>
    </row>
    <row r="9515" spans="1:6" x14ac:dyDescent="0.25">
      <c r="A9515">
        <v>9514</v>
      </c>
      <c r="B9515">
        <v>147</v>
      </c>
      <c r="C9515" s="2">
        <v>46131.164872685185</v>
      </c>
      <c r="D9515">
        <v>8</v>
      </c>
      <c r="E9515" s="2">
        <f>IF(tickets[[#This Row],[timezone]]&gt;=0, tickets[[#This Row],[submitted_at_utc]]+TIME(tickets[[#This Row],[timezone]],0,0), tickets[[#This Row],[submitted_at_utc]]-TIME(ABS(tickets[[#This Row],[timezone]]),0,0))</f>
        <v>46131.498206018521</v>
      </c>
      <c r="F9515">
        <f>HOUR(tickets[[#This Row],[local_time]])</f>
        <v>11</v>
      </c>
    </row>
    <row r="9516" spans="1:6" x14ac:dyDescent="0.25">
      <c r="A9516">
        <v>9515</v>
      </c>
      <c r="B9516">
        <v>68</v>
      </c>
      <c r="C9516" s="2">
        <v>46129.296041666668</v>
      </c>
      <c r="D9516">
        <v>1</v>
      </c>
      <c r="E9516" s="2">
        <f>IF(tickets[[#This Row],[timezone]]&gt;=0, tickets[[#This Row],[submitted_at_utc]]+TIME(tickets[[#This Row],[timezone]],0,0), tickets[[#This Row],[submitted_at_utc]]-TIME(ABS(tickets[[#This Row],[timezone]]),0,0))</f>
        <v>46129.337708333333</v>
      </c>
      <c r="F9516">
        <f>HOUR(tickets[[#This Row],[local_time]])</f>
        <v>8</v>
      </c>
    </row>
    <row r="9517" spans="1:6" x14ac:dyDescent="0.25">
      <c r="A9517">
        <v>9516</v>
      </c>
      <c r="B9517">
        <v>316</v>
      </c>
      <c r="C9517" s="2">
        <v>46110.327962962961</v>
      </c>
      <c r="D9517">
        <v>3</v>
      </c>
      <c r="E9517" s="2">
        <f>IF(tickets[[#This Row],[timezone]]&gt;=0, tickets[[#This Row],[submitted_at_utc]]+TIME(tickets[[#This Row],[timezone]],0,0), tickets[[#This Row],[submitted_at_utc]]-TIME(ABS(tickets[[#This Row],[timezone]]),0,0))</f>
        <v>46110.452962962961</v>
      </c>
      <c r="F9517">
        <f>HOUR(tickets[[#This Row],[local_time]])</f>
        <v>10</v>
      </c>
    </row>
    <row r="9518" spans="1:6" x14ac:dyDescent="0.25">
      <c r="A9518">
        <v>9517</v>
      </c>
      <c r="B9518">
        <v>368</v>
      </c>
      <c r="C9518" s="2">
        <v>46082.913240740738</v>
      </c>
      <c r="D9518">
        <v>9</v>
      </c>
      <c r="E9518" s="2">
        <f>IF(tickets[[#This Row],[timezone]]&gt;=0, tickets[[#This Row],[submitted_at_utc]]+TIME(tickets[[#This Row],[timezone]],0,0), tickets[[#This Row],[submitted_at_utc]]-TIME(ABS(tickets[[#This Row],[timezone]]),0,0))</f>
        <v>46083.288240740738</v>
      </c>
      <c r="F9518">
        <f>HOUR(tickets[[#This Row],[local_time]])</f>
        <v>6</v>
      </c>
    </row>
    <row r="9519" spans="1:6" x14ac:dyDescent="0.25">
      <c r="A9519">
        <v>9518</v>
      </c>
      <c r="B9519">
        <v>402</v>
      </c>
      <c r="C9519" s="2">
        <v>46126.666909722226</v>
      </c>
      <c r="D9519">
        <v>-6</v>
      </c>
      <c r="E9519" s="2">
        <f>IF(tickets[[#This Row],[timezone]]&gt;=0, tickets[[#This Row],[submitted_at_utc]]+TIME(tickets[[#This Row],[timezone]],0,0), tickets[[#This Row],[submitted_at_utc]]-TIME(ABS(tickets[[#This Row],[timezone]]),0,0))</f>
        <v>46126.416909722226</v>
      </c>
      <c r="F9519">
        <f>HOUR(tickets[[#This Row],[local_time]])</f>
        <v>10</v>
      </c>
    </row>
    <row r="9520" spans="1:6" x14ac:dyDescent="0.25">
      <c r="A9520">
        <v>9519</v>
      </c>
      <c r="B9520">
        <v>462</v>
      </c>
      <c r="C9520" s="2">
        <v>46102.642314814817</v>
      </c>
      <c r="D9520">
        <v>-4</v>
      </c>
      <c r="E9520" s="2">
        <f>IF(tickets[[#This Row],[timezone]]&gt;=0, tickets[[#This Row],[submitted_at_utc]]+TIME(tickets[[#This Row],[timezone]],0,0), tickets[[#This Row],[submitted_at_utc]]-TIME(ABS(tickets[[#This Row],[timezone]]),0,0))</f>
        <v>46102.475648148153</v>
      </c>
      <c r="F9520">
        <f>HOUR(tickets[[#This Row],[local_time]])</f>
        <v>11</v>
      </c>
    </row>
    <row r="9521" spans="1:6" x14ac:dyDescent="0.25">
      <c r="A9521">
        <v>9520</v>
      </c>
      <c r="B9521">
        <v>700</v>
      </c>
      <c r="C9521" s="2">
        <v>46103.150393518517</v>
      </c>
      <c r="D9521">
        <v>9</v>
      </c>
      <c r="E9521" s="2">
        <f>IF(tickets[[#This Row],[timezone]]&gt;=0, tickets[[#This Row],[submitted_at_utc]]+TIME(tickets[[#This Row],[timezone]],0,0), tickets[[#This Row],[submitted_at_utc]]-TIME(ABS(tickets[[#This Row],[timezone]]),0,0))</f>
        <v>46103.525393518517</v>
      </c>
      <c r="F9521">
        <f>HOUR(tickets[[#This Row],[local_time]])</f>
        <v>12</v>
      </c>
    </row>
    <row r="9522" spans="1:6" x14ac:dyDescent="0.25">
      <c r="A9522">
        <v>9521</v>
      </c>
      <c r="B9522">
        <v>532</v>
      </c>
      <c r="C9522" s="2">
        <v>46124.55400462963</v>
      </c>
      <c r="D9522">
        <v>-5</v>
      </c>
      <c r="E9522" s="2">
        <f>IF(tickets[[#This Row],[timezone]]&gt;=0, tickets[[#This Row],[submitted_at_utc]]+TIME(tickets[[#This Row],[timezone]],0,0), tickets[[#This Row],[submitted_at_utc]]-TIME(ABS(tickets[[#This Row],[timezone]]),0,0))</f>
        <v>46124.345671296294</v>
      </c>
      <c r="F9522">
        <f>HOUR(tickets[[#This Row],[local_time]])</f>
        <v>8</v>
      </c>
    </row>
    <row r="9523" spans="1:6" x14ac:dyDescent="0.25">
      <c r="A9523">
        <v>9522</v>
      </c>
      <c r="B9523">
        <v>19</v>
      </c>
      <c r="C9523" s="2">
        <v>46130.506122685183</v>
      </c>
      <c r="D9523">
        <v>-3</v>
      </c>
      <c r="E9523" s="2">
        <f>IF(tickets[[#This Row],[timezone]]&gt;=0, tickets[[#This Row],[submitted_at_utc]]+TIME(tickets[[#This Row],[timezone]],0,0), tickets[[#This Row],[submitted_at_utc]]-TIME(ABS(tickets[[#This Row],[timezone]]),0,0))</f>
        <v>46130.381122685183</v>
      </c>
      <c r="F9523">
        <f>HOUR(tickets[[#This Row],[local_time]])</f>
        <v>9</v>
      </c>
    </row>
    <row r="9524" spans="1:6" x14ac:dyDescent="0.25">
      <c r="A9524">
        <v>9523</v>
      </c>
      <c r="B9524">
        <v>63</v>
      </c>
      <c r="C9524" s="2">
        <v>46087.058125000003</v>
      </c>
      <c r="D9524">
        <v>8</v>
      </c>
      <c r="E9524" s="2">
        <f>IF(tickets[[#This Row],[timezone]]&gt;=0, tickets[[#This Row],[submitted_at_utc]]+TIME(tickets[[#This Row],[timezone]],0,0), tickets[[#This Row],[submitted_at_utc]]-TIME(ABS(tickets[[#This Row],[timezone]]),0,0))</f>
        <v>46087.391458333339</v>
      </c>
      <c r="F9524">
        <f>HOUR(tickets[[#This Row],[local_time]])</f>
        <v>9</v>
      </c>
    </row>
    <row r="9525" spans="1:6" x14ac:dyDescent="0.25">
      <c r="A9525">
        <v>9524</v>
      </c>
      <c r="B9525">
        <v>1</v>
      </c>
      <c r="C9525" s="2">
        <v>46131.158159722225</v>
      </c>
      <c r="D9525">
        <v>6</v>
      </c>
      <c r="E9525" s="2">
        <f>IF(tickets[[#This Row],[timezone]]&gt;=0, tickets[[#This Row],[submitted_at_utc]]+TIME(tickets[[#This Row],[timezone]],0,0), tickets[[#This Row],[submitted_at_utc]]-TIME(ABS(tickets[[#This Row],[timezone]]),0,0))</f>
        <v>46131.408159722225</v>
      </c>
      <c r="F9525">
        <f>HOUR(tickets[[#This Row],[local_time]])</f>
        <v>9</v>
      </c>
    </row>
    <row r="9526" spans="1:6" x14ac:dyDescent="0.25">
      <c r="A9526">
        <v>9525</v>
      </c>
      <c r="B9526">
        <v>277</v>
      </c>
      <c r="C9526" s="2">
        <v>46098.978067129632</v>
      </c>
      <c r="D9526">
        <v>9</v>
      </c>
      <c r="E9526" s="2">
        <f>IF(tickets[[#This Row],[timezone]]&gt;=0, tickets[[#This Row],[submitted_at_utc]]+TIME(tickets[[#This Row],[timezone]],0,0), tickets[[#This Row],[submitted_at_utc]]-TIME(ABS(tickets[[#This Row],[timezone]]),0,0))</f>
        <v>46099.353067129632</v>
      </c>
      <c r="F9526">
        <f>HOUR(tickets[[#This Row],[local_time]])</f>
        <v>8</v>
      </c>
    </row>
    <row r="9527" spans="1:6" x14ac:dyDescent="0.25">
      <c r="A9527">
        <v>9526</v>
      </c>
      <c r="B9527">
        <v>246</v>
      </c>
      <c r="C9527" s="2">
        <v>46115.41002314815</v>
      </c>
      <c r="D9527">
        <v>-4</v>
      </c>
      <c r="E9527" s="2">
        <f>IF(tickets[[#This Row],[timezone]]&gt;=0, tickets[[#This Row],[submitted_at_utc]]+TIME(tickets[[#This Row],[timezone]],0,0), tickets[[#This Row],[submitted_at_utc]]-TIME(ABS(tickets[[#This Row],[timezone]]),0,0))</f>
        <v>46115.243356481486</v>
      </c>
      <c r="F9527">
        <f>HOUR(tickets[[#This Row],[local_time]])</f>
        <v>5</v>
      </c>
    </row>
    <row r="9528" spans="1:6" x14ac:dyDescent="0.25">
      <c r="A9528">
        <v>9527</v>
      </c>
      <c r="B9528">
        <v>654</v>
      </c>
      <c r="C9528" s="2">
        <v>46134.140567129631</v>
      </c>
      <c r="D9528">
        <v>5</v>
      </c>
      <c r="E9528" s="2">
        <f>IF(tickets[[#This Row],[timezone]]&gt;=0, tickets[[#This Row],[submitted_at_utc]]+TIME(tickets[[#This Row],[timezone]],0,0), tickets[[#This Row],[submitted_at_utc]]-TIME(ABS(tickets[[#This Row],[timezone]]),0,0))</f>
        <v>46134.348900462966</v>
      </c>
      <c r="F9528">
        <f>HOUR(tickets[[#This Row],[local_time]])</f>
        <v>8</v>
      </c>
    </row>
    <row r="9529" spans="1:6" x14ac:dyDescent="0.25">
      <c r="A9529">
        <v>9528</v>
      </c>
      <c r="B9529">
        <v>257</v>
      </c>
      <c r="C9529" s="2">
        <v>46095.443958333337</v>
      </c>
      <c r="D9529">
        <v>0</v>
      </c>
      <c r="E9529" s="2">
        <f>IF(tickets[[#This Row],[timezone]]&gt;=0, tickets[[#This Row],[submitted_at_utc]]+TIME(tickets[[#This Row],[timezone]],0,0), tickets[[#This Row],[submitted_at_utc]]-TIME(ABS(tickets[[#This Row],[timezone]]),0,0))</f>
        <v>46095.443958333337</v>
      </c>
      <c r="F9529">
        <f>HOUR(tickets[[#This Row],[local_time]])</f>
        <v>10</v>
      </c>
    </row>
    <row r="9530" spans="1:6" x14ac:dyDescent="0.25">
      <c r="A9530">
        <v>9529</v>
      </c>
      <c r="B9530">
        <v>22</v>
      </c>
      <c r="C9530" s="2">
        <v>46095.115300925929</v>
      </c>
      <c r="D9530">
        <v>8</v>
      </c>
      <c r="E9530" s="2">
        <f>IF(tickets[[#This Row],[timezone]]&gt;=0, tickets[[#This Row],[submitted_at_utc]]+TIME(tickets[[#This Row],[timezone]],0,0), tickets[[#This Row],[submitted_at_utc]]-TIME(ABS(tickets[[#This Row],[timezone]]),0,0))</f>
        <v>46095.448634259265</v>
      </c>
      <c r="F9530">
        <f>HOUR(tickets[[#This Row],[local_time]])</f>
        <v>10</v>
      </c>
    </row>
    <row r="9531" spans="1:6" x14ac:dyDescent="0.25">
      <c r="A9531">
        <v>9530</v>
      </c>
      <c r="B9531">
        <v>619</v>
      </c>
      <c r="C9531" s="2">
        <v>46140.236562500002</v>
      </c>
      <c r="D9531">
        <v>6</v>
      </c>
      <c r="E9531" s="2">
        <f>IF(tickets[[#This Row],[timezone]]&gt;=0, tickets[[#This Row],[submitted_at_utc]]+TIME(tickets[[#This Row],[timezone]],0,0), tickets[[#This Row],[submitted_at_utc]]-TIME(ABS(tickets[[#This Row],[timezone]]),0,0))</f>
        <v>46140.486562500002</v>
      </c>
      <c r="F9531">
        <f>HOUR(tickets[[#This Row],[local_time]])</f>
        <v>11</v>
      </c>
    </row>
    <row r="9532" spans="1:6" x14ac:dyDescent="0.25">
      <c r="A9532">
        <v>9531</v>
      </c>
      <c r="B9532">
        <v>183</v>
      </c>
      <c r="C9532" s="2">
        <v>46104.435162037036</v>
      </c>
      <c r="D9532">
        <v>2</v>
      </c>
      <c r="E9532" s="2">
        <f>IF(tickets[[#This Row],[timezone]]&gt;=0, tickets[[#This Row],[submitted_at_utc]]+TIME(tickets[[#This Row],[timezone]],0,0), tickets[[#This Row],[submitted_at_utc]]-TIME(ABS(tickets[[#This Row],[timezone]]),0,0))</f>
        <v>46104.518495370372</v>
      </c>
      <c r="F9532">
        <f>HOUR(tickets[[#This Row],[local_time]])</f>
        <v>12</v>
      </c>
    </row>
    <row r="9533" spans="1:6" x14ac:dyDescent="0.25">
      <c r="A9533">
        <v>9532</v>
      </c>
      <c r="B9533">
        <v>639</v>
      </c>
      <c r="C9533" s="2">
        <v>46138.28570601852</v>
      </c>
      <c r="D9533">
        <v>3</v>
      </c>
      <c r="E9533" s="2">
        <f>IF(tickets[[#This Row],[timezone]]&gt;=0, tickets[[#This Row],[submitted_at_utc]]+TIME(tickets[[#This Row],[timezone]],0,0), tickets[[#This Row],[submitted_at_utc]]-TIME(ABS(tickets[[#This Row],[timezone]]),0,0))</f>
        <v>46138.41070601852</v>
      </c>
      <c r="F9533">
        <f>HOUR(tickets[[#This Row],[local_time]])</f>
        <v>9</v>
      </c>
    </row>
    <row r="9534" spans="1:6" x14ac:dyDescent="0.25">
      <c r="A9534">
        <v>9533</v>
      </c>
      <c r="B9534">
        <v>543</v>
      </c>
      <c r="C9534" s="2">
        <v>46102.965729166666</v>
      </c>
      <c r="D9534">
        <v>8</v>
      </c>
      <c r="E9534" s="2">
        <f>IF(tickets[[#This Row],[timezone]]&gt;=0, tickets[[#This Row],[submitted_at_utc]]+TIME(tickets[[#This Row],[timezone]],0,0), tickets[[#This Row],[submitted_at_utc]]-TIME(ABS(tickets[[#This Row],[timezone]]),0,0))</f>
        <v>46103.299062500002</v>
      </c>
      <c r="F9534">
        <f>HOUR(tickets[[#This Row],[local_time]])</f>
        <v>7</v>
      </c>
    </row>
    <row r="9535" spans="1:6" x14ac:dyDescent="0.25">
      <c r="A9535">
        <v>9534</v>
      </c>
      <c r="B9535">
        <v>617</v>
      </c>
      <c r="C9535" s="2">
        <v>46119.254687499997</v>
      </c>
      <c r="D9535">
        <v>5</v>
      </c>
      <c r="E9535" s="2">
        <f>IF(tickets[[#This Row],[timezone]]&gt;=0, tickets[[#This Row],[submitted_at_utc]]+TIME(tickets[[#This Row],[timezone]],0,0), tickets[[#This Row],[submitted_at_utc]]-TIME(ABS(tickets[[#This Row],[timezone]]),0,0))</f>
        <v>46119.463020833333</v>
      </c>
      <c r="F9535">
        <f>HOUR(tickets[[#This Row],[local_time]])</f>
        <v>11</v>
      </c>
    </row>
    <row r="9536" spans="1:6" x14ac:dyDescent="0.25">
      <c r="A9536">
        <v>9535</v>
      </c>
      <c r="B9536">
        <v>574</v>
      </c>
      <c r="C9536" s="2">
        <v>46112.293680555558</v>
      </c>
      <c r="D9536">
        <v>3</v>
      </c>
      <c r="E9536" s="2">
        <f>IF(tickets[[#This Row],[timezone]]&gt;=0, tickets[[#This Row],[submitted_at_utc]]+TIME(tickets[[#This Row],[timezone]],0,0), tickets[[#This Row],[submitted_at_utc]]-TIME(ABS(tickets[[#This Row],[timezone]]),0,0))</f>
        <v>46112.418680555558</v>
      </c>
      <c r="F9536">
        <f>HOUR(tickets[[#This Row],[local_time]])</f>
        <v>10</v>
      </c>
    </row>
    <row r="9537" spans="1:6" x14ac:dyDescent="0.25">
      <c r="A9537">
        <v>9536</v>
      </c>
      <c r="B9537">
        <v>101</v>
      </c>
      <c r="C9537" s="2">
        <v>46141.279756944445</v>
      </c>
      <c r="D9537">
        <v>3</v>
      </c>
      <c r="E9537" s="2">
        <f>IF(tickets[[#This Row],[timezone]]&gt;=0, tickets[[#This Row],[submitted_at_utc]]+TIME(tickets[[#This Row],[timezone]],0,0), tickets[[#This Row],[submitted_at_utc]]-TIME(ABS(tickets[[#This Row],[timezone]]),0,0))</f>
        <v>46141.404756944445</v>
      </c>
      <c r="F9537">
        <f>HOUR(tickets[[#This Row],[local_time]])</f>
        <v>9</v>
      </c>
    </row>
    <row r="9538" spans="1:6" x14ac:dyDescent="0.25">
      <c r="A9538">
        <v>9537</v>
      </c>
      <c r="B9538">
        <v>439</v>
      </c>
      <c r="C9538" s="2">
        <v>46115.264814814815</v>
      </c>
      <c r="D9538">
        <v>7</v>
      </c>
      <c r="E9538" s="2">
        <f>IF(tickets[[#This Row],[timezone]]&gt;=0, tickets[[#This Row],[submitted_at_utc]]+TIME(tickets[[#This Row],[timezone]],0,0), tickets[[#This Row],[submitted_at_utc]]-TIME(ABS(tickets[[#This Row],[timezone]]),0,0))</f>
        <v>46115.556481481479</v>
      </c>
      <c r="F9538">
        <f>HOUR(tickets[[#This Row],[local_time]])</f>
        <v>13</v>
      </c>
    </row>
    <row r="9539" spans="1:6" x14ac:dyDescent="0.25">
      <c r="A9539">
        <v>9538</v>
      </c>
      <c r="B9539">
        <v>289</v>
      </c>
      <c r="C9539" s="2">
        <v>46112.588391203702</v>
      </c>
      <c r="D9539">
        <v>-3</v>
      </c>
      <c r="E9539" s="2">
        <f>IF(tickets[[#This Row],[timezone]]&gt;=0, tickets[[#This Row],[submitted_at_utc]]+TIME(tickets[[#This Row],[timezone]],0,0), tickets[[#This Row],[submitted_at_utc]]-TIME(ABS(tickets[[#This Row],[timezone]]),0,0))</f>
        <v>46112.463391203702</v>
      </c>
      <c r="F9539">
        <f>HOUR(tickets[[#This Row],[local_time]])</f>
        <v>11</v>
      </c>
    </row>
    <row r="9540" spans="1:6" x14ac:dyDescent="0.25">
      <c r="A9540">
        <v>9539</v>
      </c>
      <c r="B9540">
        <v>441</v>
      </c>
      <c r="C9540" s="2">
        <v>46109.299629629626</v>
      </c>
      <c r="D9540">
        <v>3</v>
      </c>
      <c r="E9540" s="2">
        <f>IF(tickets[[#This Row],[timezone]]&gt;=0, tickets[[#This Row],[submitted_at_utc]]+TIME(tickets[[#This Row],[timezone]],0,0), tickets[[#This Row],[submitted_at_utc]]-TIME(ABS(tickets[[#This Row],[timezone]]),0,0))</f>
        <v>46109.424629629626</v>
      </c>
      <c r="F9540">
        <f>HOUR(tickets[[#This Row],[local_time]])</f>
        <v>10</v>
      </c>
    </row>
    <row r="9541" spans="1:6" x14ac:dyDescent="0.25">
      <c r="A9541">
        <v>9540</v>
      </c>
      <c r="B9541">
        <v>523</v>
      </c>
      <c r="C9541" s="2">
        <v>46104.084988425922</v>
      </c>
      <c r="D9541">
        <v>8</v>
      </c>
      <c r="E9541" s="2">
        <f>IF(tickets[[#This Row],[timezone]]&gt;=0, tickets[[#This Row],[submitted_at_utc]]+TIME(tickets[[#This Row],[timezone]],0,0), tickets[[#This Row],[submitted_at_utc]]-TIME(ABS(tickets[[#This Row],[timezone]]),0,0))</f>
        <v>46104.418321759258</v>
      </c>
      <c r="F9541">
        <f>HOUR(tickets[[#This Row],[local_time]])</f>
        <v>10</v>
      </c>
    </row>
    <row r="9542" spans="1:6" x14ac:dyDescent="0.25">
      <c r="A9542">
        <v>9541</v>
      </c>
      <c r="B9542">
        <v>351</v>
      </c>
      <c r="C9542" s="2">
        <v>46108.267129629632</v>
      </c>
      <c r="D9542">
        <v>6</v>
      </c>
      <c r="E9542" s="2">
        <f>IF(tickets[[#This Row],[timezone]]&gt;=0, tickets[[#This Row],[submitted_at_utc]]+TIME(tickets[[#This Row],[timezone]],0,0), tickets[[#This Row],[submitted_at_utc]]-TIME(ABS(tickets[[#This Row],[timezone]]),0,0))</f>
        <v>46108.517129629632</v>
      </c>
      <c r="F9542">
        <f>HOUR(tickets[[#This Row],[local_time]])</f>
        <v>12</v>
      </c>
    </row>
    <row r="9543" spans="1:6" x14ac:dyDescent="0.25">
      <c r="A9543">
        <v>9542</v>
      </c>
      <c r="B9543">
        <v>219</v>
      </c>
      <c r="C9543" s="2">
        <v>46109.609733796293</v>
      </c>
      <c r="D9543">
        <v>-6</v>
      </c>
      <c r="E9543" s="2">
        <f>IF(tickets[[#This Row],[timezone]]&gt;=0, tickets[[#This Row],[submitted_at_utc]]+TIME(tickets[[#This Row],[timezone]],0,0), tickets[[#This Row],[submitted_at_utc]]-TIME(ABS(tickets[[#This Row],[timezone]]),0,0))</f>
        <v>46109.359733796293</v>
      </c>
      <c r="F9543">
        <f>HOUR(tickets[[#This Row],[local_time]])</f>
        <v>8</v>
      </c>
    </row>
    <row r="9544" spans="1:6" x14ac:dyDescent="0.25">
      <c r="A9544">
        <v>9543</v>
      </c>
      <c r="B9544">
        <v>642</v>
      </c>
      <c r="C9544" s="2">
        <v>46127.010601851849</v>
      </c>
      <c r="D9544">
        <v>8</v>
      </c>
      <c r="E9544" s="2">
        <f>IF(tickets[[#This Row],[timezone]]&gt;=0, tickets[[#This Row],[submitted_at_utc]]+TIME(tickets[[#This Row],[timezone]],0,0), tickets[[#This Row],[submitted_at_utc]]-TIME(ABS(tickets[[#This Row],[timezone]]),0,0))</f>
        <v>46127.343935185185</v>
      </c>
      <c r="F9544">
        <f>HOUR(tickets[[#This Row],[local_time]])</f>
        <v>8</v>
      </c>
    </row>
    <row r="9545" spans="1:6" x14ac:dyDescent="0.25">
      <c r="A9545">
        <v>9544</v>
      </c>
      <c r="B9545">
        <v>465</v>
      </c>
      <c r="C9545" s="2">
        <v>46084.636400462965</v>
      </c>
      <c r="D9545">
        <v>-6</v>
      </c>
      <c r="E9545" s="2">
        <f>IF(tickets[[#This Row],[timezone]]&gt;=0, tickets[[#This Row],[submitted_at_utc]]+TIME(tickets[[#This Row],[timezone]],0,0), tickets[[#This Row],[submitted_at_utc]]-TIME(ABS(tickets[[#This Row],[timezone]]),0,0))</f>
        <v>46084.386400462965</v>
      </c>
      <c r="F9545">
        <f>HOUR(tickets[[#This Row],[local_time]])</f>
        <v>9</v>
      </c>
    </row>
    <row r="9546" spans="1:6" x14ac:dyDescent="0.25">
      <c r="A9546">
        <v>9545</v>
      </c>
      <c r="B9546">
        <v>620</v>
      </c>
      <c r="C9546" s="2">
        <v>46111.998668981483</v>
      </c>
      <c r="D9546">
        <v>8</v>
      </c>
      <c r="E9546" s="2">
        <f>IF(tickets[[#This Row],[timezone]]&gt;=0, tickets[[#This Row],[submitted_at_utc]]+TIME(tickets[[#This Row],[timezone]],0,0), tickets[[#This Row],[submitted_at_utc]]-TIME(ABS(tickets[[#This Row],[timezone]]),0,0))</f>
        <v>46112.332002314819</v>
      </c>
      <c r="F9546">
        <f>HOUR(tickets[[#This Row],[local_time]])</f>
        <v>7</v>
      </c>
    </row>
    <row r="9547" spans="1:6" x14ac:dyDescent="0.25">
      <c r="A9547">
        <v>9546</v>
      </c>
      <c r="B9547">
        <v>167</v>
      </c>
      <c r="C9547" s="2">
        <v>46114.418356481481</v>
      </c>
      <c r="D9547">
        <v>0</v>
      </c>
      <c r="E9547" s="2">
        <f>IF(tickets[[#This Row],[timezone]]&gt;=0, tickets[[#This Row],[submitted_at_utc]]+TIME(tickets[[#This Row],[timezone]],0,0), tickets[[#This Row],[submitted_at_utc]]-TIME(ABS(tickets[[#This Row],[timezone]]),0,0))</f>
        <v>46114.418356481481</v>
      </c>
      <c r="F9547">
        <f>HOUR(tickets[[#This Row],[local_time]])</f>
        <v>10</v>
      </c>
    </row>
    <row r="9548" spans="1:6" x14ac:dyDescent="0.25">
      <c r="A9548">
        <v>9547</v>
      </c>
      <c r="B9548">
        <v>587</v>
      </c>
      <c r="C9548" s="2">
        <v>46127.118159722224</v>
      </c>
      <c r="D9548">
        <v>8</v>
      </c>
      <c r="E9548" s="2">
        <f>IF(tickets[[#This Row],[timezone]]&gt;=0, tickets[[#This Row],[submitted_at_utc]]+TIME(tickets[[#This Row],[timezone]],0,0), tickets[[#This Row],[submitted_at_utc]]-TIME(ABS(tickets[[#This Row],[timezone]]),0,0))</f>
        <v>46127.45149305556</v>
      </c>
      <c r="F9548">
        <f>HOUR(tickets[[#This Row],[local_time]])</f>
        <v>10</v>
      </c>
    </row>
    <row r="9549" spans="1:6" x14ac:dyDescent="0.25">
      <c r="A9549">
        <v>9548</v>
      </c>
      <c r="B9549">
        <v>227</v>
      </c>
      <c r="C9549" s="2">
        <v>46121.294386574074</v>
      </c>
      <c r="D9549">
        <v>3</v>
      </c>
      <c r="E9549" s="2">
        <f>IF(tickets[[#This Row],[timezone]]&gt;=0, tickets[[#This Row],[submitted_at_utc]]+TIME(tickets[[#This Row],[timezone]],0,0), tickets[[#This Row],[submitted_at_utc]]-TIME(ABS(tickets[[#This Row],[timezone]]),0,0))</f>
        <v>46121.419386574074</v>
      </c>
      <c r="F9549">
        <f>HOUR(tickets[[#This Row],[local_time]])</f>
        <v>10</v>
      </c>
    </row>
    <row r="9550" spans="1:6" x14ac:dyDescent="0.25">
      <c r="A9550">
        <v>9549</v>
      </c>
      <c r="B9550">
        <v>323</v>
      </c>
      <c r="C9550" s="2">
        <v>46107.116041666668</v>
      </c>
      <c r="D9550">
        <v>7</v>
      </c>
      <c r="E9550" s="2">
        <f>IF(tickets[[#This Row],[timezone]]&gt;=0, tickets[[#This Row],[submitted_at_utc]]+TIME(tickets[[#This Row],[timezone]],0,0), tickets[[#This Row],[submitted_at_utc]]-TIME(ABS(tickets[[#This Row],[timezone]]),0,0))</f>
        <v>46107.407708333332</v>
      </c>
      <c r="F9550">
        <f>HOUR(tickets[[#This Row],[local_time]])</f>
        <v>9</v>
      </c>
    </row>
    <row r="9551" spans="1:6" x14ac:dyDescent="0.25">
      <c r="A9551">
        <v>9550</v>
      </c>
      <c r="B9551">
        <v>603</v>
      </c>
      <c r="C9551" s="2">
        <v>46088.248888888891</v>
      </c>
      <c r="D9551">
        <v>9</v>
      </c>
      <c r="E9551" s="2">
        <f>IF(tickets[[#This Row],[timezone]]&gt;=0, tickets[[#This Row],[submitted_at_utc]]+TIME(tickets[[#This Row],[timezone]],0,0), tickets[[#This Row],[submitted_at_utc]]-TIME(ABS(tickets[[#This Row],[timezone]]),0,0))</f>
        <v>46088.623888888891</v>
      </c>
      <c r="F9551">
        <f>HOUR(tickets[[#This Row],[local_time]])</f>
        <v>14</v>
      </c>
    </row>
    <row r="9552" spans="1:6" x14ac:dyDescent="0.25">
      <c r="A9552">
        <v>9551</v>
      </c>
      <c r="B9552">
        <v>249</v>
      </c>
      <c r="C9552" s="2">
        <v>46104.721006944441</v>
      </c>
      <c r="D9552">
        <v>-5</v>
      </c>
      <c r="E9552" s="2">
        <f>IF(tickets[[#This Row],[timezone]]&gt;=0, tickets[[#This Row],[submitted_at_utc]]+TIME(tickets[[#This Row],[timezone]],0,0), tickets[[#This Row],[submitted_at_utc]]-TIME(ABS(tickets[[#This Row],[timezone]]),0,0))</f>
        <v>46104.512673611105</v>
      </c>
      <c r="F9552">
        <f>HOUR(tickets[[#This Row],[local_time]])</f>
        <v>12</v>
      </c>
    </row>
    <row r="9553" spans="1:6" x14ac:dyDescent="0.25">
      <c r="A9553">
        <v>9552</v>
      </c>
      <c r="B9553">
        <v>176</v>
      </c>
      <c r="C9553" s="2">
        <v>46097.592650462961</v>
      </c>
      <c r="D9553">
        <v>-4</v>
      </c>
      <c r="E9553" s="2">
        <f>IF(tickets[[#This Row],[timezone]]&gt;=0, tickets[[#This Row],[submitted_at_utc]]+TIME(tickets[[#This Row],[timezone]],0,0), tickets[[#This Row],[submitted_at_utc]]-TIME(ABS(tickets[[#This Row],[timezone]]),0,0))</f>
        <v>46097.425983796296</v>
      </c>
      <c r="F9553">
        <f>HOUR(tickets[[#This Row],[local_time]])</f>
        <v>10</v>
      </c>
    </row>
    <row r="9554" spans="1:6" x14ac:dyDescent="0.25">
      <c r="A9554">
        <v>9553</v>
      </c>
      <c r="B9554">
        <v>641</v>
      </c>
      <c r="C9554" s="2">
        <v>46094.551886574074</v>
      </c>
      <c r="D9554">
        <v>-3</v>
      </c>
      <c r="E9554" s="2">
        <f>IF(tickets[[#This Row],[timezone]]&gt;=0, tickets[[#This Row],[submitted_at_utc]]+TIME(tickets[[#This Row],[timezone]],0,0), tickets[[#This Row],[submitted_at_utc]]-TIME(ABS(tickets[[#This Row],[timezone]]),0,0))</f>
        <v>46094.426886574074</v>
      </c>
      <c r="F9554">
        <f>HOUR(tickets[[#This Row],[local_time]])</f>
        <v>10</v>
      </c>
    </row>
    <row r="9555" spans="1:6" x14ac:dyDescent="0.25">
      <c r="A9555">
        <v>9554</v>
      </c>
      <c r="B9555">
        <v>676</v>
      </c>
      <c r="C9555" s="2">
        <v>46125.433553240742</v>
      </c>
      <c r="D9555">
        <v>3</v>
      </c>
      <c r="E9555" s="2">
        <f>IF(tickets[[#This Row],[timezone]]&gt;=0, tickets[[#This Row],[submitted_at_utc]]+TIME(tickets[[#This Row],[timezone]],0,0), tickets[[#This Row],[submitted_at_utc]]-TIME(ABS(tickets[[#This Row],[timezone]]),0,0))</f>
        <v>46125.558553240742</v>
      </c>
      <c r="F9555">
        <f>HOUR(tickets[[#This Row],[local_time]])</f>
        <v>13</v>
      </c>
    </row>
    <row r="9556" spans="1:6" x14ac:dyDescent="0.25">
      <c r="A9556">
        <v>9555</v>
      </c>
      <c r="B9556">
        <v>218</v>
      </c>
      <c r="C9556" s="2">
        <v>46110.094942129632</v>
      </c>
      <c r="D9556">
        <v>7</v>
      </c>
      <c r="E9556" s="2">
        <f>IF(tickets[[#This Row],[timezone]]&gt;=0, tickets[[#This Row],[submitted_at_utc]]+TIME(tickets[[#This Row],[timezone]],0,0), tickets[[#This Row],[submitted_at_utc]]-TIME(ABS(tickets[[#This Row],[timezone]]),0,0))</f>
        <v>46110.386608796296</v>
      </c>
      <c r="F9556">
        <f>HOUR(tickets[[#This Row],[local_time]])</f>
        <v>9</v>
      </c>
    </row>
    <row r="9557" spans="1:6" x14ac:dyDescent="0.25">
      <c r="A9557">
        <v>9556</v>
      </c>
      <c r="B9557">
        <v>215</v>
      </c>
      <c r="C9557" s="2">
        <v>46128.968819444446</v>
      </c>
      <c r="D9557">
        <v>9</v>
      </c>
      <c r="E9557" s="2">
        <f>IF(tickets[[#This Row],[timezone]]&gt;=0, tickets[[#This Row],[submitted_at_utc]]+TIME(tickets[[#This Row],[timezone]],0,0), tickets[[#This Row],[submitted_at_utc]]-TIME(ABS(tickets[[#This Row],[timezone]]),0,0))</f>
        <v>46129.343819444446</v>
      </c>
      <c r="F9557">
        <f>HOUR(tickets[[#This Row],[local_time]])</f>
        <v>8</v>
      </c>
    </row>
    <row r="9558" spans="1:6" x14ac:dyDescent="0.25">
      <c r="A9558">
        <v>9557</v>
      </c>
      <c r="B9558">
        <v>160</v>
      </c>
      <c r="C9558" s="2">
        <v>46090.17428240741</v>
      </c>
      <c r="D9558">
        <v>6</v>
      </c>
      <c r="E9558" s="2">
        <f>IF(tickets[[#This Row],[timezone]]&gt;=0, tickets[[#This Row],[submitted_at_utc]]+TIME(tickets[[#This Row],[timezone]],0,0), tickets[[#This Row],[submitted_at_utc]]-TIME(ABS(tickets[[#This Row],[timezone]]),0,0))</f>
        <v>46090.42428240741</v>
      </c>
      <c r="F9558">
        <f>HOUR(tickets[[#This Row],[local_time]])</f>
        <v>10</v>
      </c>
    </row>
    <row r="9559" spans="1:6" x14ac:dyDescent="0.25">
      <c r="A9559">
        <v>9558</v>
      </c>
      <c r="B9559">
        <v>17</v>
      </c>
      <c r="C9559" s="2">
        <v>46141.705972222226</v>
      </c>
      <c r="D9559">
        <v>-5</v>
      </c>
      <c r="E9559" s="2">
        <f>IF(tickets[[#This Row],[timezone]]&gt;=0, tickets[[#This Row],[submitted_at_utc]]+TIME(tickets[[#This Row],[timezone]],0,0), tickets[[#This Row],[submitted_at_utc]]-TIME(ABS(tickets[[#This Row],[timezone]]),0,0))</f>
        <v>46141.49763888889</v>
      </c>
      <c r="F9559">
        <f>HOUR(tickets[[#This Row],[local_time]])</f>
        <v>11</v>
      </c>
    </row>
    <row r="9560" spans="1:6" x14ac:dyDescent="0.25">
      <c r="A9560">
        <v>9559</v>
      </c>
      <c r="B9560">
        <v>388</v>
      </c>
      <c r="C9560" s="2">
        <v>46110.137430555558</v>
      </c>
      <c r="D9560">
        <v>8</v>
      </c>
      <c r="E9560" s="2">
        <f>IF(tickets[[#This Row],[timezone]]&gt;=0, tickets[[#This Row],[submitted_at_utc]]+TIME(tickets[[#This Row],[timezone]],0,0), tickets[[#This Row],[submitted_at_utc]]-TIME(ABS(tickets[[#This Row],[timezone]]),0,0))</f>
        <v>46110.470763888894</v>
      </c>
      <c r="F9560">
        <f>HOUR(tickets[[#This Row],[local_time]])</f>
        <v>11</v>
      </c>
    </row>
    <row r="9561" spans="1:6" x14ac:dyDescent="0.25">
      <c r="A9561">
        <v>9560</v>
      </c>
      <c r="B9561">
        <v>179</v>
      </c>
      <c r="C9561" s="2">
        <v>46097.669583333336</v>
      </c>
      <c r="D9561">
        <v>-4</v>
      </c>
      <c r="E9561" s="2">
        <f>IF(tickets[[#This Row],[timezone]]&gt;=0, tickets[[#This Row],[submitted_at_utc]]+TIME(tickets[[#This Row],[timezone]],0,0), tickets[[#This Row],[submitted_at_utc]]-TIME(ABS(tickets[[#This Row],[timezone]]),0,0))</f>
        <v>46097.502916666672</v>
      </c>
      <c r="F9561">
        <f>HOUR(tickets[[#This Row],[local_time]])</f>
        <v>12</v>
      </c>
    </row>
    <row r="9562" spans="1:6" x14ac:dyDescent="0.25">
      <c r="A9562">
        <v>9561</v>
      </c>
      <c r="B9562">
        <v>595</v>
      </c>
      <c r="C9562" s="2">
        <v>46103.471307870372</v>
      </c>
      <c r="D9562">
        <v>-3</v>
      </c>
      <c r="E9562" s="2">
        <f>IF(tickets[[#This Row],[timezone]]&gt;=0, tickets[[#This Row],[submitted_at_utc]]+TIME(tickets[[#This Row],[timezone]],0,0), tickets[[#This Row],[submitted_at_utc]]-TIME(ABS(tickets[[#This Row],[timezone]]),0,0))</f>
        <v>46103.346307870372</v>
      </c>
      <c r="F9562">
        <f>HOUR(tickets[[#This Row],[local_time]])</f>
        <v>8</v>
      </c>
    </row>
    <row r="9563" spans="1:6" x14ac:dyDescent="0.25">
      <c r="A9563">
        <v>9562</v>
      </c>
      <c r="B9563">
        <v>120</v>
      </c>
      <c r="C9563" s="2">
        <v>46132.522581018522</v>
      </c>
      <c r="D9563">
        <v>-5</v>
      </c>
      <c r="E9563" s="2">
        <f>IF(tickets[[#This Row],[timezone]]&gt;=0, tickets[[#This Row],[submitted_at_utc]]+TIME(tickets[[#This Row],[timezone]],0,0), tickets[[#This Row],[submitted_at_utc]]-TIME(ABS(tickets[[#This Row],[timezone]]),0,0))</f>
        <v>46132.314247685186</v>
      </c>
      <c r="F9563">
        <f>HOUR(tickets[[#This Row],[local_time]])</f>
        <v>7</v>
      </c>
    </row>
    <row r="9564" spans="1:6" x14ac:dyDescent="0.25">
      <c r="A9564">
        <v>9563</v>
      </c>
      <c r="B9564">
        <v>445</v>
      </c>
      <c r="C9564" s="2">
        <v>46124.254351851851</v>
      </c>
      <c r="D9564">
        <v>3</v>
      </c>
      <c r="E9564" s="2">
        <f>IF(tickets[[#This Row],[timezone]]&gt;=0, tickets[[#This Row],[submitted_at_utc]]+TIME(tickets[[#This Row],[timezone]],0,0), tickets[[#This Row],[submitted_at_utc]]-TIME(ABS(tickets[[#This Row],[timezone]]),0,0))</f>
        <v>46124.379351851851</v>
      </c>
      <c r="F9564">
        <f>HOUR(tickets[[#This Row],[local_time]])</f>
        <v>9</v>
      </c>
    </row>
    <row r="9565" spans="1:6" x14ac:dyDescent="0.25">
      <c r="A9565">
        <v>9564</v>
      </c>
      <c r="B9565">
        <v>355</v>
      </c>
      <c r="C9565" s="2">
        <v>46092.686643518522</v>
      </c>
      <c r="D9565">
        <v>-5</v>
      </c>
      <c r="E9565" s="2">
        <f>IF(tickets[[#This Row],[timezone]]&gt;=0, tickets[[#This Row],[submitted_at_utc]]+TIME(tickets[[#This Row],[timezone]],0,0), tickets[[#This Row],[submitted_at_utc]]-TIME(ABS(tickets[[#This Row],[timezone]]),0,0))</f>
        <v>46092.478310185186</v>
      </c>
      <c r="F9565">
        <f>HOUR(tickets[[#This Row],[local_time]])</f>
        <v>11</v>
      </c>
    </row>
    <row r="9566" spans="1:6" x14ac:dyDescent="0.25">
      <c r="A9566">
        <v>9565</v>
      </c>
      <c r="B9566">
        <v>429</v>
      </c>
      <c r="C9566" s="2">
        <v>46141.624641203707</v>
      </c>
      <c r="D9566">
        <v>-6</v>
      </c>
      <c r="E9566" s="2">
        <f>IF(tickets[[#This Row],[timezone]]&gt;=0, tickets[[#This Row],[submitted_at_utc]]+TIME(tickets[[#This Row],[timezone]],0,0), tickets[[#This Row],[submitted_at_utc]]-TIME(ABS(tickets[[#This Row],[timezone]]),0,0))</f>
        <v>46141.374641203707</v>
      </c>
      <c r="F9566">
        <f>HOUR(tickets[[#This Row],[local_time]])</f>
        <v>8</v>
      </c>
    </row>
    <row r="9567" spans="1:6" x14ac:dyDescent="0.25">
      <c r="A9567">
        <v>9566</v>
      </c>
      <c r="B9567">
        <v>79</v>
      </c>
      <c r="C9567" s="2">
        <v>46089.487314814818</v>
      </c>
      <c r="D9567">
        <v>-5</v>
      </c>
      <c r="E9567" s="2">
        <f>IF(tickets[[#This Row],[timezone]]&gt;=0, tickets[[#This Row],[submitted_at_utc]]+TIME(tickets[[#This Row],[timezone]],0,0), tickets[[#This Row],[submitted_at_utc]]-TIME(ABS(tickets[[#This Row],[timezone]]),0,0))</f>
        <v>46089.278981481482</v>
      </c>
      <c r="F9567">
        <f>HOUR(tickets[[#This Row],[local_time]])</f>
        <v>6</v>
      </c>
    </row>
    <row r="9568" spans="1:6" x14ac:dyDescent="0.25">
      <c r="A9568">
        <v>9567</v>
      </c>
      <c r="B9568">
        <v>327</v>
      </c>
      <c r="C9568" s="2">
        <v>46098.055567129632</v>
      </c>
      <c r="D9568">
        <v>9</v>
      </c>
      <c r="E9568" s="2">
        <f>IF(tickets[[#This Row],[timezone]]&gt;=0, tickets[[#This Row],[submitted_at_utc]]+TIME(tickets[[#This Row],[timezone]],0,0), tickets[[#This Row],[submitted_at_utc]]-TIME(ABS(tickets[[#This Row],[timezone]]),0,0))</f>
        <v>46098.430567129632</v>
      </c>
      <c r="F9568">
        <f>HOUR(tickets[[#This Row],[local_time]])</f>
        <v>10</v>
      </c>
    </row>
    <row r="9569" spans="1:6" x14ac:dyDescent="0.25">
      <c r="A9569">
        <v>9568</v>
      </c>
      <c r="B9569">
        <v>439</v>
      </c>
      <c r="C9569" s="2">
        <v>46125.120208333334</v>
      </c>
      <c r="D9569">
        <v>7</v>
      </c>
      <c r="E9569" s="2">
        <f>IF(tickets[[#This Row],[timezone]]&gt;=0, tickets[[#This Row],[submitted_at_utc]]+TIME(tickets[[#This Row],[timezone]],0,0), tickets[[#This Row],[submitted_at_utc]]-TIME(ABS(tickets[[#This Row],[timezone]]),0,0))</f>
        <v>46125.411874999998</v>
      </c>
      <c r="F9569">
        <f>HOUR(tickets[[#This Row],[local_time]])</f>
        <v>9</v>
      </c>
    </row>
    <row r="9570" spans="1:6" x14ac:dyDescent="0.25">
      <c r="A9570">
        <v>9569</v>
      </c>
      <c r="B9570">
        <v>239</v>
      </c>
      <c r="C9570" s="2">
        <v>46113.472071759257</v>
      </c>
      <c r="D9570">
        <v>-5</v>
      </c>
      <c r="E9570" s="2">
        <f>IF(tickets[[#This Row],[timezone]]&gt;=0, tickets[[#This Row],[submitted_at_utc]]+TIME(tickets[[#This Row],[timezone]],0,0), tickets[[#This Row],[submitted_at_utc]]-TIME(ABS(tickets[[#This Row],[timezone]]),0,0))</f>
        <v>46113.263738425921</v>
      </c>
      <c r="F9570">
        <f>HOUR(tickets[[#This Row],[local_time]])</f>
        <v>6</v>
      </c>
    </row>
    <row r="9571" spans="1:6" x14ac:dyDescent="0.25">
      <c r="A9571">
        <v>9570</v>
      </c>
      <c r="B9571">
        <v>613</v>
      </c>
      <c r="C9571" s="2">
        <v>46108.666956018518</v>
      </c>
      <c r="D9571">
        <v>-6</v>
      </c>
      <c r="E9571" s="2">
        <f>IF(tickets[[#This Row],[timezone]]&gt;=0, tickets[[#This Row],[submitted_at_utc]]+TIME(tickets[[#This Row],[timezone]],0,0), tickets[[#This Row],[submitted_at_utc]]-TIME(ABS(tickets[[#This Row],[timezone]]),0,0))</f>
        <v>46108.416956018518</v>
      </c>
      <c r="F9571">
        <f>HOUR(tickets[[#This Row],[local_time]])</f>
        <v>10</v>
      </c>
    </row>
    <row r="9572" spans="1:6" x14ac:dyDescent="0.25">
      <c r="A9572">
        <v>9571</v>
      </c>
      <c r="B9572">
        <v>371</v>
      </c>
      <c r="C9572" s="2">
        <v>46137.218182870369</v>
      </c>
      <c r="D9572">
        <v>4</v>
      </c>
      <c r="E9572" s="2">
        <f>IF(tickets[[#This Row],[timezone]]&gt;=0, tickets[[#This Row],[submitted_at_utc]]+TIME(tickets[[#This Row],[timezone]],0,0), tickets[[#This Row],[submitted_at_utc]]-TIME(ABS(tickets[[#This Row],[timezone]]),0,0))</f>
        <v>46137.384849537033</v>
      </c>
      <c r="F9572">
        <f>HOUR(tickets[[#This Row],[local_time]])</f>
        <v>9</v>
      </c>
    </row>
    <row r="9573" spans="1:6" x14ac:dyDescent="0.25">
      <c r="A9573">
        <v>9572</v>
      </c>
      <c r="B9573">
        <v>254</v>
      </c>
      <c r="C9573" s="2">
        <v>46129.458877314813</v>
      </c>
      <c r="D9573">
        <v>3</v>
      </c>
      <c r="E9573" s="2">
        <f>IF(tickets[[#This Row],[timezone]]&gt;=0, tickets[[#This Row],[submitted_at_utc]]+TIME(tickets[[#This Row],[timezone]],0,0), tickets[[#This Row],[submitted_at_utc]]-TIME(ABS(tickets[[#This Row],[timezone]]),0,0))</f>
        <v>46129.583877314813</v>
      </c>
      <c r="F9573">
        <f>HOUR(tickets[[#This Row],[local_time]])</f>
        <v>14</v>
      </c>
    </row>
    <row r="9574" spans="1:6" x14ac:dyDescent="0.25">
      <c r="A9574">
        <v>9573</v>
      </c>
      <c r="B9574">
        <v>22</v>
      </c>
      <c r="C9574" s="2">
        <v>46139.103576388887</v>
      </c>
      <c r="D9574">
        <v>8</v>
      </c>
      <c r="E9574" s="2">
        <f>IF(tickets[[#This Row],[timezone]]&gt;=0, tickets[[#This Row],[submitted_at_utc]]+TIME(tickets[[#This Row],[timezone]],0,0), tickets[[#This Row],[submitted_at_utc]]-TIME(ABS(tickets[[#This Row],[timezone]]),0,0))</f>
        <v>46139.436909722222</v>
      </c>
      <c r="F9574">
        <f>HOUR(tickets[[#This Row],[local_time]])</f>
        <v>10</v>
      </c>
    </row>
    <row r="9575" spans="1:6" x14ac:dyDescent="0.25">
      <c r="A9575">
        <v>9574</v>
      </c>
      <c r="B9575">
        <v>118</v>
      </c>
      <c r="C9575" s="2">
        <v>46098.390277777777</v>
      </c>
      <c r="D9575">
        <v>2</v>
      </c>
      <c r="E9575" s="2">
        <f>IF(tickets[[#This Row],[timezone]]&gt;=0, tickets[[#This Row],[submitted_at_utc]]+TIME(tickets[[#This Row],[timezone]],0,0), tickets[[#This Row],[submitted_at_utc]]-TIME(ABS(tickets[[#This Row],[timezone]]),0,0))</f>
        <v>46098.473611111112</v>
      </c>
      <c r="F9575">
        <f>HOUR(tickets[[#This Row],[local_time]])</f>
        <v>11</v>
      </c>
    </row>
    <row r="9576" spans="1:6" x14ac:dyDescent="0.25">
      <c r="A9576">
        <v>9575</v>
      </c>
      <c r="B9576">
        <v>334</v>
      </c>
      <c r="C9576" s="2">
        <v>46133.29482638889</v>
      </c>
      <c r="D9576">
        <v>3</v>
      </c>
      <c r="E9576" s="2">
        <f>IF(tickets[[#This Row],[timezone]]&gt;=0, tickets[[#This Row],[submitted_at_utc]]+TIME(tickets[[#This Row],[timezone]],0,0), tickets[[#This Row],[submitted_at_utc]]-TIME(ABS(tickets[[#This Row],[timezone]]),0,0))</f>
        <v>46133.41982638889</v>
      </c>
      <c r="F9576">
        <f>HOUR(tickets[[#This Row],[local_time]])</f>
        <v>10</v>
      </c>
    </row>
    <row r="9577" spans="1:6" x14ac:dyDescent="0.25">
      <c r="A9577">
        <v>9576</v>
      </c>
      <c r="B9577">
        <v>281</v>
      </c>
      <c r="C9577" s="2">
        <v>46094.100092592591</v>
      </c>
      <c r="D9577">
        <v>7</v>
      </c>
      <c r="E9577" s="2">
        <f>IF(tickets[[#This Row],[timezone]]&gt;=0, tickets[[#This Row],[submitted_at_utc]]+TIME(tickets[[#This Row],[timezone]],0,0), tickets[[#This Row],[submitted_at_utc]]-TIME(ABS(tickets[[#This Row],[timezone]]),0,0))</f>
        <v>46094.391759259255</v>
      </c>
      <c r="F9577">
        <f>HOUR(tickets[[#This Row],[local_time]])</f>
        <v>9</v>
      </c>
    </row>
    <row r="9578" spans="1:6" x14ac:dyDescent="0.25">
      <c r="A9578">
        <v>9577</v>
      </c>
      <c r="B9578">
        <v>611</v>
      </c>
      <c r="C9578" s="2">
        <v>46130.008125</v>
      </c>
      <c r="D9578">
        <v>9</v>
      </c>
      <c r="E9578" s="2">
        <f>IF(tickets[[#This Row],[timezone]]&gt;=0, tickets[[#This Row],[submitted_at_utc]]+TIME(tickets[[#This Row],[timezone]],0,0), tickets[[#This Row],[submitted_at_utc]]-TIME(ABS(tickets[[#This Row],[timezone]]),0,0))</f>
        <v>46130.383125</v>
      </c>
      <c r="F9578">
        <f>HOUR(tickets[[#This Row],[local_time]])</f>
        <v>9</v>
      </c>
    </row>
    <row r="9579" spans="1:6" x14ac:dyDescent="0.25">
      <c r="A9579">
        <v>9578</v>
      </c>
      <c r="B9579">
        <v>551</v>
      </c>
      <c r="C9579" s="2">
        <v>46114.537094907406</v>
      </c>
      <c r="D9579">
        <v>0</v>
      </c>
      <c r="E9579" s="2">
        <f>IF(tickets[[#This Row],[timezone]]&gt;=0, tickets[[#This Row],[submitted_at_utc]]+TIME(tickets[[#This Row],[timezone]],0,0), tickets[[#This Row],[submitted_at_utc]]-TIME(ABS(tickets[[#This Row],[timezone]]),0,0))</f>
        <v>46114.537094907406</v>
      </c>
      <c r="F9579">
        <f>HOUR(tickets[[#This Row],[local_time]])</f>
        <v>12</v>
      </c>
    </row>
    <row r="9580" spans="1:6" x14ac:dyDescent="0.25">
      <c r="A9580">
        <v>9579</v>
      </c>
      <c r="B9580">
        <v>112</v>
      </c>
      <c r="C9580" s="2">
        <v>46117.150625000002</v>
      </c>
      <c r="D9580">
        <v>9</v>
      </c>
      <c r="E9580" s="2">
        <f>IF(tickets[[#This Row],[timezone]]&gt;=0, tickets[[#This Row],[submitted_at_utc]]+TIME(tickets[[#This Row],[timezone]],0,0), tickets[[#This Row],[submitted_at_utc]]-TIME(ABS(tickets[[#This Row],[timezone]]),0,0))</f>
        <v>46117.525625000002</v>
      </c>
      <c r="F9580">
        <f>HOUR(tickets[[#This Row],[local_time]])</f>
        <v>12</v>
      </c>
    </row>
    <row r="9581" spans="1:6" x14ac:dyDescent="0.25">
      <c r="A9581">
        <v>9580</v>
      </c>
      <c r="B9581">
        <v>415</v>
      </c>
      <c r="C9581" s="2">
        <v>46088.553124999999</v>
      </c>
      <c r="D9581">
        <v>-6</v>
      </c>
      <c r="E9581" s="2">
        <f>IF(tickets[[#This Row],[timezone]]&gt;=0, tickets[[#This Row],[submitted_at_utc]]+TIME(tickets[[#This Row],[timezone]],0,0), tickets[[#This Row],[submitted_at_utc]]-TIME(ABS(tickets[[#This Row],[timezone]]),0,0))</f>
        <v>46088.303124999999</v>
      </c>
      <c r="F9581">
        <f>HOUR(tickets[[#This Row],[local_time]])</f>
        <v>7</v>
      </c>
    </row>
    <row r="9582" spans="1:6" x14ac:dyDescent="0.25">
      <c r="A9582">
        <v>9581</v>
      </c>
      <c r="B9582">
        <v>319</v>
      </c>
      <c r="C9582" s="2">
        <v>46134.531377314815</v>
      </c>
      <c r="D9582">
        <v>-5</v>
      </c>
      <c r="E9582" s="2">
        <f>IF(tickets[[#This Row],[timezone]]&gt;=0, tickets[[#This Row],[submitted_at_utc]]+TIME(tickets[[#This Row],[timezone]],0,0), tickets[[#This Row],[submitted_at_utc]]-TIME(ABS(tickets[[#This Row],[timezone]]),0,0))</f>
        <v>46134.32304398148</v>
      </c>
      <c r="F9582">
        <f>HOUR(tickets[[#This Row],[local_time]])</f>
        <v>7</v>
      </c>
    </row>
    <row r="9583" spans="1:6" x14ac:dyDescent="0.25">
      <c r="A9583">
        <v>9582</v>
      </c>
      <c r="B9583">
        <v>71</v>
      </c>
      <c r="C9583" s="2">
        <v>46098.535081018519</v>
      </c>
      <c r="D9583">
        <v>-5</v>
      </c>
      <c r="E9583" s="2">
        <f>IF(tickets[[#This Row],[timezone]]&gt;=0, tickets[[#This Row],[submitted_at_utc]]+TIME(tickets[[#This Row],[timezone]],0,0), tickets[[#This Row],[submitted_at_utc]]-TIME(ABS(tickets[[#This Row],[timezone]]),0,0))</f>
        <v>46098.326747685183</v>
      </c>
      <c r="F9583">
        <f>HOUR(tickets[[#This Row],[local_time]])</f>
        <v>7</v>
      </c>
    </row>
    <row r="9584" spans="1:6" x14ac:dyDescent="0.25">
      <c r="A9584">
        <v>9583</v>
      </c>
      <c r="B9584">
        <v>467</v>
      </c>
      <c r="C9584" s="2">
        <v>46117.449050925927</v>
      </c>
      <c r="D9584">
        <v>2</v>
      </c>
      <c r="E9584" s="2">
        <f>IF(tickets[[#This Row],[timezone]]&gt;=0, tickets[[#This Row],[submitted_at_utc]]+TIME(tickets[[#This Row],[timezone]],0,0), tickets[[#This Row],[submitted_at_utc]]-TIME(ABS(tickets[[#This Row],[timezone]]),0,0))</f>
        <v>46117.532384259262</v>
      </c>
      <c r="F9584">
        <f>HOUR(tickets[[#This Row],[local_time]])</f>
        <v>12</v>
      </c>
    </row>
    <row r="9585" spans="1:6" x14ac:dyDescent="0.25">
      <c r="A9585">
        <v>9584</v>
      </c>
      <c r="B9585">
        <v>377</v>
      </c>
      <c r="C9585" s="2">
        <v>46090.920752314814</v>
      </c>
      <c r="D9585">
        <v>8</v>
      </c>
      <c r="E9585" s="2">
        <f>IF(tickets[[#This Row],[timezone]]&gt;=0, tickets[[#This Row],[submitted_at_utc]]+TIME(tickets[[#This Row],[timezone]],0,0), tickets[[#This Row],[submitted_at_utc]]-TIME(ABS(tickets[[#This Row],[timezone]]),0,0))</f>
        <v>46091.25408564815</v>
      </c>
      <c r="F9585">
        <f>HOUR(tickets[[#This Row],[local_time]])</f>
        <v>6</v>
      </c>
    </row>
    <row r="9586" spans="1:6" x14ac:dyDescent="0.25">
      <c r="A9586">
        <v>9585</v>
      </c>
      <c r="B9586">
        <v>62</v>
      </c>
      <c r="C9586" s="2">
        <v>46137.520914351851</v>
      </c>
      <c r="D9586">
        <v>0</v>
      </c>
      <c r="E9586" s="2">
        <f>IF(tickets[[#This Row],[timezone]]&gt;=0, tickets[[#This Row],[submitted_at_utc]]+TIME(tickets[[#This Row],[timezone]],0,0), tickets[[#This Row],[submitted_at_utc]]-TIME(ABS(tickets[[#This Row],[timezone]]),0,0))</f>
        <v>46137.520914351851</v>
      </c>
      <c r="F9586">
        <f>HOUR(tickets[[#This Row],[local_time]])</f>
        <v>12</v>
      </c>
    </row>
    <row r="9587" spans="1:6" x14ac:dyDescent="0.25">
      <c r="A9587">
        <v>9586</v>
      </c>
      <c r="B9587">
        <v>328</v>
      </c>
      <c r="C9587" s="2">
        <v>46101.58662037037</v>
      </c>
      <c r="D9587">
        <v>-3</v>
      </c>
      <c r="E9587" s="2">
        <f>IF(tickets[[#This Row],[timezone]]&gt;=0, tickets[[#This Row],[submitted_at_utc]]+TIME(tickets[[#This Row],[timezone]],0,0), tickets[[#This Row],[submitted_at_utc]]-TIME(ABS(tickets[[#This Row],[timezone]]),0,0))</f>
        <v>46101.46162037037</v>
      </c>
      <c r="F9587">
        <f>HOUR(tickets[[#This Row],[local_time]])</f>
        <v>11</v>
      </c>
    </row>
    <row r="9588" spans="1:6" x14ac:dyDescent="0.25">
      <c r="A9588">
        <v>9587</v>
      </c>
      <c r="B9588">
        <v>513</v>
      </c>
      <c r="C9588" s="2">
        <v>46127.442777777775</v>
      </c>
      <c r="D9588">
        <v>0</v>
      </c>
      <c r="E9588" s="2">
        <f>IF(tickets[[#This Row],[timezone]]&gt;=0, tickets[[#This Row],[submitted_at_utc]]+TIME(tickets[[#This Row],[timezone]],0,0), tickets[[#This Row],[submitted_at_utc]]-TIME(ABS(tickets[[#This Row],[timezone]]),0,0))</f>
        <v>46127.442777777775</v>
      </c>
      <c r="F9588">
        <f>HOUR(tickets[[#This Row],[local_time]])</f>
        <v>10</v>
      </c>
    </row>
    <row r="9589" spans="1:6" x14ac:dyDescent="0.25">
      <c r="A9589">
        <v>9588</v>
      </c>
      <c r="B9589">
        <v>229</v>
      </c>
      <c r="C9589" s="2">
        <v>46127.406215277777</v>
      </c>
      <c r="D9589">
        <v>0</v>
      </c>
      <c r="E9589" s="2">
        <f>IF(tickets[[#This Row],[timezone]]&gt;=0, tickets[[#This Row],[submitted_at_utc]]+TIME(tickets[[#This Row],[timezone]],0,0), tickets[[#This Row],[submitted_at_utc]]-TIME(ABS(tickets[[#This Row],[timezone]]),0,0))</f>
        <v>46127.406215277777</v>
      </c>
      <c r="F9589">
        <f>HOUR(tickets[[#This Row],[local_time]])</f>
        <v>9</v>
      </c>
    </row>
    <row r="9590" spans="1:6" x14ac:dyDescent="0.25">
      <c r="A9590">
        <v>9589</v>
      </c>
      <c r="B9590">
        <v>250</v>
      </c>
      <c r="C9590" s="2">
        <v>46115.792766203704</v>
      </c>
      <c r="D9590">
        <v>-6</v>
      </c>
      <c r="E9590" s="2">
        <f>IF(tickets[[#This Row],[timezone]]&gt;=0, tickets[[#This Row],[submitted_at_utc]]+TIME(tickets[[#This Row],[timezone]],0,0), tickets[[#This Row],[submitted_at_utc]]-TIME(ABS(tickets[[#This Row],[timezone]]),0,0))</f>
        <v>46115.542766203704</v>
      </c>
      <c r="F9590">
        <f>HOUR(tickets[[#This Row],[local_time]])</f>
        <v>13</v>
      </c>
    </row>
    <row r="9591" spans="1:6" x14ac:dyDescent="0.25">
      <c r="A9591">
        <v>9590</v>
      </c>
      <c r="B9591">
        <v>78</v>
      </c>
      <c r="C9591" s="2">
        <v>46089.656909722224</v>
      </c>
      <c r="D9591">
        <v>-5</v>
      </c>
      <c r="E9591" s="2">
        <f>IF(tickets[[#This Row],[timezone]]&gt;=0, tickets[[#This Row],[submitted_at_utc]]+TIME(tickets[[#This Row],[timezone]],0,0), tickets[[#This Row],[submitted_at_utc]]-TIME(ABS(tickets[[#This Row],[timezone]]),0,0))</f>
        <v>46089.448576388888</v>
      </c>
      <c r="F9591">
        <f>HOUR(tickets[[#This Row],[local_time]])</f>
        <v>10</v>
      </c>
    </row>
    <row r="9592" spans="1:6" x14ac:dyDescent="0.25">
      <c r="A9592">
        <v>9591</v>
      </c>
      <c r="B9592">
        <v>144</v>
      </c>
      <c r="C9592" s="2">
        <v>46098.551770833335</v>
      </c>
      <c r="D9592">
        <v>-6</v>
      </c>
      <c r="E9592" s="2">
        <f>IF(tickets[[#This Row],[timezone]]&gt;=0, tickets[[#This Row],[submitted_at_utc]]+TIME(tickets[[#This Row],[timezone]],0,0), tickets[[#This Row],[submitted_at_utc]]-TIME(ABS(tickets[[#This Row],[timezone]]),0,0))</f>
        <v>46098.301770833335</v>
      </c>
      <c r="F9592">
        <f>HOUR(tickets[[#This Row],[local_time]])</f>
        <v>7</v>
      </c>
    </row>
    <row r="9593" spans="1:6" x14ac:dyDescent="0.25">
      <c r="A9593">
        <v>9592</v>
      </c>
      <c r="B9593">
        <v>687</v>
      </c>
      <c r="C9593" s="2">
        <v>46118.003506944442</v>
      </c>
      <c r="D9593">
        <v>7</v>
      </c>
      <c r="E9593" s="2">
        <f>IF(tickets[[#This Row],[timezone]]&gt;=0, tickets[[#This Row],[submitted_at_utc]]+TIME(tickets[[#This Row],[timezone]],0,0), tickets[[#This Row],[submitted_at_utc]]-TIME(ABS(tickets[[#This Row],[timezone]]),0,0))</f>
        <v>46118.295173611106</v>
      </c>
      <c r="F9593">
        <f>HOUR(tickets[[#This Row],[local_time]])</f>
        <v>7</v>
      </c>
    </row>
    <row r="9594" spans="1:6" x14ac:dyDescent="0.25">
      <c r="A9594">
        <v>9593</v>
      </c>
      <c r="B9594">
        <v>435</v>
      </c>
      <c r="C9594" s="2">
        <v>46114.469525462962</v>
      </c>
      <c r="D9594">
        <v>-5</v>
      </c>
      <c r="E9594" s="2">
        <f>IF(tickets[[#This Row],[timezone]]&gt;=0, tickets[[#This Row],[submitted_at_utc]]+TIME(tickets[[#This Row],[timezone]],0,0), tickets[[#This Row],[submitted_at_utc]]-TIME(ABS(tickets[[#This Row],[timezone]]),0,0))</f>
        <v>46114.261192129627</v>
      </c>
      <c r="F9594">
        <f>HOUR(tickets[[#This Row],[local_time]])</f>
        <v>6</v>
      </c>
    </row>
    <row r="9595" spans="1:6" x14ac:dyDescent="0.25">
      <c r="A9595">
        <v>9594</v>
      </c>
      <c r="B9595">
        <v>124</v>
      </c>
      <c r="C9595" s="2">
        <v>46117.457708333335</v>
      </c>
      <c r="D9595">
        <v>3</v>
      </c>
      <c r="E9595" s="2">
        <f>IF(tickets[[#This Row],[timezone]]&gt;=0, tickets[[#This Row],[submitted_at_utc]]+TIME(tickets[[#This Row],[timezone]],0,0), tickets[[#This Row],[submitted_at_utc]]-TIME(ABS(tickets[[#This Row],[timezone]]),0,0))</f>
        <v>46117.582708333335</v>
      </c>
      <c r="F9595">
        <f>HOUR(tickets[[#This Row],[local_time]])</f>
        <v>13</v>
      </c>
    </row>
    <row r="9596" spans="1:6" x14ac:dyDescent="0.25">
      <c r="A9596">
        <v>9595</v>
      </c>
      <c r="B9596">
        <v>338</v>
      </c>
      <c r="C9596" s="2">
        <v>46096.262164351851</v>
      </c>
      <c r="D9596">
        <v>7</v>
      </c>
      <c r="E9596" s="2">
        <f>IF(tickets[[#This Row],[timezone]]&gt;=0, tickets[[#This Row],[submitted_at_utc]]+TIME(tickets[[#This Row],[timezone]],0,0), tickets[[#This Row],[submitted_at_utc]]-TIME(ABS(tickets[[#This Row],[timezone]]),0,0))</f>
        <v>46096.553831018515</v>
      </c>
      <c r="F9596">
        <f>HOUR(tickets[[#This Row],[local_time]])</f>
        <v>13</v>
      </c>
    </row>
    <row r="9597" spans="1:6" x14ac:dyDescent="0.25">
      <c r="A9597">
        <v>9596</v>
      </c>
      <c r="B9597">
        <v>135</v>
      </c>
      <c r="C9597" s="2">
        <v>46114.71166666667</v>
      </c>
      <c r="D9597">
        <v>-5</v>
      </c>
      <c r="E9597" s="2">
        <f>IF(tickets[[#This Row],[timezone]]&gt;=0, tickets[[#This Row],[submitted_at_utc]]+TIME(tickets[[#This Row],[timezone]],0,0), tickets[[#This Row],[submitted_at_utc]]-TIME(ABS(tickets[[#This Row],[timezone]]),0,0))</f>
        <v>46114.503333333334</v>
      </c>
      <c r="F9597">
        <f>HOUR(tickets[[#This Row],[local_time]])</f>
        <v>12</v>
      </c>
    </row>
    <row r="9598" spans="1:6" x14ac:dyDescent="0.25">
      <c r="A9598">
        <v>9597</v>
      </c>
      <c r="B9598">
        <v>310</v>
      </c>
      <c r="C9598" s="2">
        <v>46087.54483796296</v>
      </c>
      <c r="D9598">
        <v>-3</v>
      </c>
      <c r="E9598" s="2">
        <f>IF(tickets[[#This Row],[timezone]]&gt;=0, tickets[[#This Row],[submitted_at_utc]]+TIME(tickets[[#This Row],[timezone]],0,0), tickets[[#This Row],[submitted_at_utc]]-TIME(ABS(tickets[[#This Row],[timezone]]),0,0))</f>
        <v>46087.41983796296</v>
      </c>
      <c r="F9598">
        <f>HOUR(tickets[[#This Row],[local_time]])</f>
        <v>10</v>
      </c>
    </row>
    <row r="9599" spans="1:6" x14ac:dyDescent="0.25">
      <c r="A9599">
        <v>9598</v>
      </c>
      <c r="B9599">
        <v>102</v>
      </c>
      <c r="C9599" s="2">
        <v>46111.162453703706</v>
      </c>
      <c r="D9599">
        <v>4</v>
      </c>
      <c r="E9599" s="2">
        <f>IF(tickets[[#This Row],[timezone]]&gt;=0, tickets[[#This Row],[submitted_at_utc]]+TIME(tickets[[#This Row],[timezone]],0,0), tickets[[#This Row],[submitted_at_utc]]-TIME(ABS(tickets[[#This Row],[timezone]]),0,0))</f>
        <v>46111.32912037037</v>
      </c>
      <c r="F9599">
        <f>HOUR(tickets[[#This Row],[local_time]])</f>
        <v>7</v>
      </c>
    </row>
    <row r="9600" spans="1:6" x14ac:dyDescent="0.25">
      <c r="A9600">
        <v>9599</v>
      </c>
      <c r="B9600">
        <v>434</v>
      </c>
      <c r="C9600" s="2">
        <v>46087.527430555558</v>
      </c>
      <c r="D9600">
        <v>-4</v>
      </c>
      <c r="E9600" s="2">
        <f>IF(tickets[[#This Row],[timezone]]&gt;=0, tickets[[#This Row],[submitted_at_utc]]+TIME(tickets[[#This Row],[timezone]],0,0), tickets[[#This Row],[submitted_at_utc]]-TIME(ABS(tickets[[#This Row],[timezone]]),0,0))</f>
        <v>46087.360763888893</v>
      </c>
      <c r="F9600">
        <f>HOUR(tickets[[#This Row],[local_time]])</f>
        <v>8</v>
      </c>
    </row>
    <row r="9601" spans="1:6" x14ac:dyDescent="0.25">
      <c r="A9601">
        <v>9600</v>
      </c>
      <c r="B9601">
        <v>400</v>
      </c>
      <c r="C9601" s="2">
        <v>46120.966435185182</v>
      </c>
      <c r="D9601">
        <v>9</v>
      </c>
      <c r="E9601" s="2">
        <f>IF(tickets[[#This Row],[timezone]]&gt;=0, tickets[[#This Row],[submitted_at_utc]]+TIME(tickets[[#This Row],[timezone]],0,0), tickets[[#This Row],[submitted_at_utc]]-TIME(ABS(tickets[[#This Row],[timezone]]),0,0))</f>
        <v>46121.341435185182</v>
      </c>
      <c r="F9601">
        <f>HOUR(tickets[[#This Row],[local_time]])</f>
        <v>8</v>
      </c>
    </row>
    <row r="9602" spans="1:6" x14ac:dyDescent="0.25">
      <c r="A9602">
        <v>9601</v>
      </c>
      <c r="B9602">
        <v>444</v>
      </c>
      <c r="C9602" s="2">
        <v>46116.567499999997</v>
      </c>
      <c r="D9602">
        <v>-3</v>
      </c>
      <c r="E9602" s="2">
        <f>IF(tickets[[#This Row],[timezone]]&gt;=0, tickets[[#This Row],[submitted_at_utc]]+TIME(tickets[[#This Row],[timezone]],0,0), tickets[[#This Row],[submitted_at_utc]]-TIME(ABS(tickets[[#This Row],[timezone]]),0,0))</f>
        <v>46116.442499999997</v>
      </c>
      <c r="F9602">
        <f>HOUR(tickets[[#This Row],[local_time]])</f>
        <v>10</v>
      </c>
    </row>
    <row r="9603" spans="1:6" x14ac:dyDescent="0.25">
      <c r="A9603">
        <v>9602</v>
      </c>
      <c r="B9603">
        <v>311</v>
      </c>
      <c r="C9603" s="2">
        <v>46133.292361111111</v>
      </c>
      <c r="D9603">
        <v>6</v>
      </c>
      <c r="E9603" s="2">
        <f>IF(tickets[[#This Row],[timezone]]&gt;=0, tickets[[#This Row],[submitted_at_utc]]+TIME(tickets[[#This Row],[timezone]],0,0), tickets[[#This Row],[submitted_at_utc]]-TIME(ABS(tickets[[#This Row],[timezone]]),0,0))</f>
        <v>46133.542361111111</v>
      </c>
      <c r="F9603">
        <f>HOUR(tickets[[#This Row],[local_time]])</f>
        <v>13</v>
      </c>
    </row>
    <row r="9604" spans="1:6" x14ac:dyDescent="0.25">
      <c r="A9604">
        <v>9603</v>
      </c>
      <c r="B9604">
        <v>201</v>
      </c>
      <c r="C9604" s="2">
        <v>46109.69494212963</v>
      </c>
      <c r="D9604">
        <v>-3</v>
      </c>
      <c r="E9604" s="2">
        <f>IF(tickets[[#This Row],[timezone]]&gt;=0, tickets[[#This Row],[submitted_at_utc]]+TIME(tickets[[#This Row],[timezone]],0,0), tickets[[#This Row],[submitted_at_utc]]-TIME(ABS(tickets[[#This Row],[timezone]]),0,0))</f>
        <v>46109.56994212963</v>
      </c>
      <c r="F9604">
        <f>HOUR(tickets[[#This Row],[local_time]])</f>
        <v>13</v>
      </c>
    </row>
    <row r="9605" spans="1:6" x14ac:dyDescent="0.25">
      <c r="A9605">
        <v>9604</v>
      </c>
      <c r="B9605">
        <v>175</v>
      </c>
      <c r="C9605" s="2">
        <v>46091.618807870371</v>
      </c>
      <c r="D9605">
        <v>-5</v>
      </c>
      <c r="E9605" s="2">
        <f>IF(tickets[[#This Row],[timezone]]&gt;=0, tickets[[#This Row],[submitted_at_utc]]+TIME(tickets[[#This Row],[timezone]],0,0), tickets[[#This Row],[submitted_at_utc]]-TIME(ABS(tickets[[#This Row],[timezone]]),0,0))</f>
        <v>46091.410474537035</v>
      </c>
      <c r="F9605">
        <f>HOUR(tickets[[#This Row],[local_time]])</f>
        <v>9</v>
      </c>
    </row>
    <row r="9606" spans="1:6" x14ac:dyDescent="0.25">
      <c r="A9606">
        <v>9605</v>
      </c>
      <c r="B9606">
        <v>151</v>
      </c>
      <c r="C9606" s="2">
        <v>46096.365937499999</v>
      </c>
      <c r="D9606">
        <v>-3</v>
      </c>
      <c r="E9606" s="2">
        <f>IF(tickets[[#This Row],[timezone]]&gt;=0, tickets[[#This Row],[submitted_at_utc]]+TIME(tickets[[#This Row],[timezone]],0,0), tickets[[#This Row],[submitted_at_utc]]-TIME(ABS(tickets[[#This Row],[timezone]]),0,0))</f>
        <v>46096.240937499999</v>
      </c>
      <c r="F9606">
        <f>HOUR(tickets[[#This Row],[local_time]])</f>
        <v>5</v>
      </c>
    </row>
    <row r="9607" spans="1:6" x14ac:dyDescent="0.25">
      <c r="A9607">
        <v>9606</v>
      </c>
      <c r="B9607">
        <v>301</v>
      </c>
      <c r="C9607" s="2">
        <v>46129.92496527778</v>
      </c>
      <c r="D9607">
        <v>9</v>
      </c>
      <c r="E9607" s="2">
        <f>IF(tickets[[#This Row],[timezone]]&gt;=0, tickets[[#This Row],[submitted_at_utc]]+TIME(tickets[[#This Row],[timezone]],0,0), tickets[[#This Row],[submitted_at_utc]]-TIME(ABS(tickets[[#This Row],[timezone]]),0,0))</f>
        <v>46130.29996527778</v>
      </c>
      <c r="F9607">
        <f>HOUR(tickets[[#This Row],[local_time]])</f>
        <v>7</v>
      </c>
    </row>
    <row r="9608" spans="1:6" x14ac:dyDescent="0.25">
      <c r="A9608">
        <v>9607</v>
      </c>
      <c r="B9608">
        <v>317</v>
      </c>
      <c r="C9608" s="2">
        <v>46139.764722222222</v>
      </c>
      <c r="D9608">
        <v>-5</v>
      </c>
      <c r="E9608" s="2">
        <f>IF(tickets[[#This Row],[timezone]]&gt;=0, tickets[[#This Row],[submitted_at_utc]]+TIME(tickets[[#This Row],[timezone]],0,0), tickets[[#This Row],[submitted_at_utc]]-TIME(ABS(tickets[[#This Row],[timezone]]),0,0))</f>
        <v>46139.556388888886</v>
      </c>
      <c r="F9608">
        <f>HOUR(tickets[[#This Row],[local_time]])</f>
        <v>13</v>
      </c>
    </row>
    <row r="9609" spans="1:6" x14ac:dyDescent="0.25">
      <c r="A9609">
        <v>9608</v>
      </c>
      <c r="B9609">
        <v>472</v>
      </c>
      <c r="C9609" s="2">
        <v>46085.313252314816</v>
      </c>
      <c r="D9609">
        <v>4</v>
      </c>
      <c r="E9609" s="2">
        <f>IF(tickets[[#This Row],[timezone]]&gt;=0, tickets[[#This Row],[submitted_at_utc]]+TIME(tickets[[#This Row],[timezone]],0,0), tickets[[#This Row],[submitted_at_utc]]-TIME(ABS(tickets[[#This Row],[timezone]]),0,0))</f>
        <v>46085.47991898148</v>
      </c>
      <c r="F9609">
        <f>HOUR(tickets[[#This Row],[local_time]])</f>
        <v>11</v>
      </c>
    </row>
    <row r="9610" spans="1:6" x14ac:dyDescent="0.25">
      <c r="A9610">
        <v>9609</v>
      </c>
      <c r="B9610">
        <v>37</v>
      </c>
      <c r="C9610" s="2">
        <v>46122.336724537039</v>
      </c>
      <c r="D9610">
        <v>1</v>
      </c>
      <c r="E9610" s="2">
        <f>IF(tickets[[#This Row],[timezone]]&gt;=0, tickets[[#This Row],[submitted_at_utc]]+TIME(tickets[[#This Row],[timezone]],0,0), tickets[[#This Row],[submitted_at_utc]]-TIME(ABS(tickets[[#This Row],[timezone]]),0,0))</f>
        <v>46122.378391203703</v>
      </c>
      <c r="F9610">
        <f>HOUR(tickets[[#This Row],[local_time]])</f>
        <v>9</v>
      </c>
    </row>
    <row r="9611" spans="1:6" x14ac:dyDescent="0.25">
      <c r="A9611">
        <v>9610</v>
      </c>
      <c r="B9611">
        <v>198</v>
      </c>
      <c r="C9611" s="2">
        <v>46110.617986111109</v>
      </c>
      <c r="D9611">
        <v>-5</v>
      </c>
      <c r="E9611" s="2">
        <f>IF(tickets[[#This Row],[timezone]]&gt;=0, tickets[[#This Row],[submitted_at_utc]]+TIME(tickets[[#This Row],[timezone]],0,0), tickets[[#This Row],[submitted_at_utc]]-TIME(ABS(tickets[[#This Row],[timezone]]),0,0))</f>
        <v>46110.409652777773</v>
      </c>
      <c r="F9611">
        <f>HOUR(tickets[[#This Row],[local_time]])</f>
        <v>9</v>
      </c>
    </row>
    <row r="9612" spans="1:6" x14ac:dyDescent="0.25">
      <c r="A9612">
        <v>9611</v>
      </c>
      <c r="B9612">
        <v>597</v>
      </c>
      <c r="C9612" s="2">
        <v>46097.108703703707</v>
      </c>
      <c r="D9612">
        <v>6</v>
      </c>
      <c r="E9612" s="2">
        <f>IF(tickets[[#This Row],[timezone]]&gt;=0, tickets[[#This Row],[submitted_at_utc]]+TIME(tickets[[#This Row],[timezone]],0,0), tickets[[#This Row],[submitted_at_utc]]-TIME(ABS(tickets[[#This Row],[timezone]]),0,0))</f>
        <v>46097.358703703707</v>
      </c>
      <c r="F9612">
        <f>HOUR(tickets[[#This Row],[local_time]])</f>
        <v>8</v>
      </c>
    </row>
    <row r="9613" spans="1:6" x14ac:dyDescent="0.25">
      <c r="A9613">
        <v>9612</v>
      </c>
      <c r="B9613">
        <v>641</v>
      </c>
      <c r="C9613" s="2">
        <v>46112.423171296294</v>
      </c>
      <c r="D9613">
        <v>-3</v>
      </c>
      <c r="E9613" s="2">
        <f>IF(tickets[[#This Row],[timezone]]&gt;=0, tickets[[#This Row],[submitted_at_utc]]+TIME(tickets[[#This Row],[timezone]],0,0), tickets[[#This Row],[submitted_at_utc]]-TIME(ABS(tickets[[#This Row],[timezone]]),0,0))</f>
        <v>46112.298171296294</v>
      </c>
      <c r="F9613">
        <f>HOUR(tickets[[#This Row],[local_time]])</f>
        <v>7</v>
      </c>
    </row>
    <row r="9614" spans="1:6" x14ac:dyDescent="0.25">
      <c r="A9614">
        <v>9613</v>
      </c>
      <c r="B9614">
        <v>652</v>
      </c>
      <c r="C9614" s="2">
        <v>46138.5315625</v>
      </c>
      <c r="D9614">
        <v>3</v>
      </c>
      <c r="E9614" s="2">
        <f>IF(tickets[[#This Row],[timezone]]&gt;=0, tickets[[#This Row],[submitted_at_utc]]+TIME(tickets[[#This Row],[timezone]],0,0), tickets[[#This Row],[submitted_at_utc]]-TIME(ABS(tickets[[#This Row],[timezone]]),0,0))</f>
        <v>46138.6565625</v>
      </c>
      <c r="F9614">
        <f>HOUR(tickets[[#This Row],[local_time]])</f>
        <v>15</v>
      </c>
    </row>
    <row r="9615" spans="1:6" x14ac:dyDescent="0.25">
      <c r="A9615">
        <v>9614</v>
      </c>
      <c r="B9615">
        <v>215</v>
      </c>
      <c r="C9615" s="2">
        <v>46093.239525462966</v>
      </c>
      <c r="D9615">
        <v>9</v>
      </c>
      <c r="E9615" s="2">
        <f>IF(tickets[[#This Row],[timezone]]&gt;=0, tickets[[#This Row],[submitted_at_utc]]+TIME(tickets[[#This Row],[timezone]],0,0), tickets[[#This Row],[submitted_at_utc]]-TIME(ABS(tickets[[#This Row],[timezone]]),0,0))</f>
        <v>46093.614525462966</v>
      </c>
      <c r="F9615">
        <f>HOUR(tickets[[#This Row],[local_time]])</f>
        <v>14</v>
      </c>
    </row>
    <row r="9616" spans="1:6" x14ac:dyDescent="0.25">
      <c r="A9616">
        <v>9615</v>
      </c>
      <c r="B9616">
        <v>96</v>
      </c>
      <c r="C9616" s="2">
        <v>46132.006631944445</v>
      </c>
      <c r="D9616">
        <v>8</v>
      </c>
      <c r="E9616" s="2">
        <f>IF(tickets[[#This Row],[timezone]]&gt;=0, tickets[[#This Row],[submitted_at_utc]]+TIME(tickets[[#This Row],[timezone]],0,0), tickets[[#This Row],[submitted_at_utc]]-TIME(ABS(tickets[[#This Row],[timezone]]),0,0))</f>
        <v>46132.339965277781</v>
      </c>
      <c r="F9616">
        <f>HOUR(tickets[[#This Row],[local_time]])</f>
        <v>8</v>
      </c>
    </row>
    <row r="9617" spans="1:6" x14ac:dyDescent="0.25">
      <c r="A9617">
        <v>9616</v>
      </c>
      <c r="B9617">
        <v>139</v>
      </c>
      <c r="C9617" s="2">
        <v>46087.063321759262</v>
      </c>
      <c r="D9617">
        <v>5</v>
      </c>
      <c r="E9617" s="2">
        <f>IF(tickets[[#This Row],[timezone]]&gt;=0, tickets[[#This Row],[submitted_at_utc]]+TIME(tickets[[#This Row],[timezone]],0,0), tickets[[#This Row],[submitted_at_utc]]-TIME(ABS(tickets[[#This Row],[timezone]]),0,0))</f>
        <v>46087.271655092598</v>
      </c>
      <c r="F9617">
        <f>HOUR(tickets[[#This Row],[local_time]])</f>
        <v>6</v>
      </c>
    </row>
    <row r="9618" spans="1:6" x14ac:dyDescent="0.25">
      <c r="A9618">
        <v>9617</v>
      </c>
      <c r="B9618">
        <v>93</v>
      </c>
      <c r="C9618" s="2">
        <v>46125.5546412037</v>
      </c>
      <c r="D9618">
        <v>-3</v>
      </c>
      <c r="E9618" s="2">
        <f>IF(tickets[[#This Row],[timezone]]&gt;=0, tickets[[#This Row],[submitted_at_utc]]+TIME(tickets[[#This Row],[timezone]],0,0), tickets[[#This Row],[submitted_at_utc]]-TIME(ABS(tickets[[#This Row],[timezone]]),0,0))</f>
        <v>46125.4296412037</v>
      </c>
      <c r="F9618">
        <f>HOUR(tickets[[#This Row],[local_time]])</f>
        <v>10</v>
      </c>
    </row>
    <row r="9619" spans="1:6" x14ac:dyDescent="0.25">
      <c r="A9619">
        <v>9618</v>
      </c>
      <c r="B9619">
        <v>669</v>
      </c>
      <c r="C9619" s="2">
        <v>46086.177754629629</v>
      </c>
      <c r="D9619">
        <v>6</v>
      </c>
      <c r="E9619" s="2">
        <f>IF(tickets[[#This Row],[timezone]]&gt;=0, tickets[[#This Row],[submitted_at_utc]]+TIME(tickets[[#This Row],[timezone]],0,0), tickets[[#This Row],[submitted_at_utc]]-TIME(ABS(tickets[[#This Row],[timezone]]),0,0))</f>
        <v>46086.427754629629</v>
      </c>
      <c r="F9619">
        <f>HOUR(tickets[[#This Row],[local_time]])</f>
        <v>10</v>
      </c>
    </row>
    <row r="9620" spans="1:6" x14ac:dyDescent="0.25">
      <c r="A9620">
        <v>9619</v>
      </c>
      <c r="B9620">
        <v>619</v>
      </c>
      <c r="C9620" s="2">
        <v>46085.241701388892</v>
      </c>
      <c r="D9620">
        <v>6</v>
      </c>
      <c r="E9620" s="2">
        <f>IF(tickets[[#This Row],[timezone]]&gt;=0, tickets[[#This Row],[submitted_at_utc]]+TIME(tickets[[#This Row],[timezone]],0,0), tickets[[#This Row],[submitted_at_utc]]-TIME(ABS(tickets[[#This Row],[timezone]]),0,0))</f>
        <v>46085.491701388892</v>
      </c>
      <c r="F9620">
        <f>HOUR(tickets[[#This Row],[local_time]])</f>
        <v>11</v>
      </c>
    </row>
    <row r="9621" spans="1:6" x14ac:dyDescent="0.25">
      <c r="A9621">
        <v>9620</v>
      </c>
      <c r="B9621">
        <v>568</v>
      </c>
      <c r="C9621" s="2">
        <v>46084.501747685186</v>
      </c>
      <c r="D9621">
        <v>0</v>
      </c>
      <c r="E9621" s="2">
        <f>IF(tickets[[#This Row],[timezone]]&gt;=0, tickets[[#This Row],[submitted_at_utc]]+TIME(tickets[[#This Row],[timezone]],0,0), tickets[[#This Row],[submitted_at_utc]]-TIME(ABS(tickets[[#This Row],[timezone]]),0,0))</f>
        <v>46084.501747685186</v>
      </c>
      <c r="F9621">
        <f>HOUR(tickets[[#This Row],[local_time]])</f>
        <v>12</v>
      </c>
    </row>
    <row r="9622" spans="1:6" x14ac:dyDescent="0.25">
      <c r="A9622">
        <v>9621</v>
      </c>
      <c r="B9622">
        <v>511</v>
      </c>
      <c r="C9622" s="2">
        <v>46130.101064814815</v>
      </c>
      <c r="D9622">
        <v>5</v>
      </c>
      <c r="E9622" s="2">
        <f>IF(tickets[[#This Row],[timezone]]&gt;=0, tickets[[#This Row],[submitted_at_utc]]+TIME(tickets[[#This Row],[timezone]],0,0), tickets[[#This Row],[submitted_at_utc]]-TIME(ABS(tickets[[#This Row],[timezone]]),0,0))</f>
        <v>46130.309398148151</v>
      </c>
      <c r="F9622">
        <f>HOUR(tickets[[#This Row],[local_time]])</f>
        <v>7</v>
      </c>
    </row>
    <row r="9623" spans="1:6" x14ac:dyDescent="0.25">
      <c r="A9623">
        <v>9622</v>
      </c>
      <c r="B9623">
        <v>241</v>
      </c>
      <c r="C9623" s="2">
        <v>46116.760949074072</v>
      </c>
      <c r="D9623">
        <v>-5</v>
      </c>
      <c r="E9623" s="2">
        <f>IF(tickets[[#This Row],[timezone]]&gt;=0, tickets[[#This Row],[submitted_at_utc]]+TIME(tickets[[#This Row],[timezone]],0,0), tickets[[#This Row],[submitted_at_utc]]-TIME(ABS(tickets[[#This Row],[timezone]]),0,0))</f>
        <v>46116.552615740737</v>
      </c>
      <c r="F9623">
        <f>HOUR(tickets[[#This Row],[local_time]])</f>
        <v>13</v>
      </c>
    </row>
    <row r="9624" spans="1:6" x14ac:dyDescent="0.25">
      <c r="A9624">
        <v>9623</v>
      </c>
      <c r="B9624">
        <v>333</v>
      </c>
      <c r="C9624" s="2">
        <v>46123.26357638889</v>
      </c>
      <c r="D9624">
        <v>3</v>
      </c>
      <c r="E9624" s="2">
        <f>IF(tickets[[#This Row],[timezone]]&gt;=0, tickets[[#This Row],[submitted_at_utc]]+TIME(tickets[[#This Row],[timezone]],0,0), tickets[[#This Row],[submitted_at_utc]]-TIME(ABS(tickets[[#This Row],[timezone]]),0,0))</f>
        <v>46123.38857638889</v>
      </c>
      <c r="F9624">
        <f>HOUR(tickets[[#This Row],[local_time]])</f>
        <v>9</v>
      </c>
    </row>
    <row r="9625" spans="1:6" x14ac:dyDescent="0.25">
      <c r="A9625">
        <v>9624</v>
      </c>
      <c r="B9625">
        <v>590</v>
      </c>
      <c r="C9625" s="2">
        <v>46091.434166666666</v>
      </c>
      <c r="D9625">
        <v>1</v>
      </c>
      <c r="E9625" s="2">
        <f>IF(tickets[[#This Row],[timezone]]&gt;=0, tickets[[#This Row],[submitted_at_utc]]+TIME(tickets[[#This Row],[timezone]],0,0), tickets[[#This Row],[submitted_at_utc]]-TIME(ABS(tickets[[#This Row],[timezone]]),0,0))</f>
        <v>46091.47583333333</v>
      </c>
      <c r="F9625">
        <f>HOUR(tickets[[#This Row],[local_time]])</f>
        <v>11</v>
      </c>
    </row>
    <row r="9626" spans="1:6" x14ac:dyDescent="0.25">
      <c r="A9626">
        <v>9625</v>
      </c>
      <c r="B9626">
        <v>571</v>
      </c>
      <c r="C9626" s="2">
        <v>46137.024027777778</v>
      </c>
      <c r="D9626">
        <v>9</v>
      </c>
      <c r="E9626" s="2">
        <f>IF(tickets[[#This Row],[timezone]]&gt;=0, tickets[[#This Row],[submitted_at_utc]]+TIME(tickets[[#This Row],[timezone]],0,0), tickets[[#This Row],[submitted_at_utc]]-TIME(ABS(tickets[[#This Row],[timezone]]),0,0))</f>
        <v>46137.399027777778</v>
      </c>
      <c r="F9626">
        <f>HOUR(tickets[[#This Row],[local_time]])</f>
        <v>9</v>
      </c>
    </row>
    <row r="9627" spans="1:6" x14ac:dyDescent="0.25">
      <c r="A9627">
        <v>9626</v>
      </c>
      <c r="B9627">
        <v>364</v>
      </c>
      <c r="C9627" s="2">
        <v>46130.432025462964</v>
      </c>
      <c r="D9627">
        <v>2</v>
      </c>
      <c r="E9627" s="2">
        <f>IF(tickets[[#This Row],[timezone]]&gt;=0, tickets[[#This Row],[submitted_at_utc]]+TIME(tickets[[#This Row],[timezone]],0,0), tickets[[#This Row],[submitted_at_utc]]-TIME(ABS(tickets[[#This Row],[timezone]]),0,0))</f>
        <v>46130.5153587963</v>
      </c>
      <c r="F9627">
        <f>HOUR(tickets[[#This Row],[local_time]])</f>
        <v>12</v>
      </c>
    </row>
    <row r="9628" spans="1:6" x14ac:dyDescent="0.25">
      <c r="A9628">
        <v>9627</v>
      </c>
      <c r="B9628">
        <v>587</v>
      </c>
      <c r="C9628" s="2">
        <v>46110.897581018522</v>
      </c>
      <c r="D9628">
        <v>8</v>
      </c>
      <c r="E9628" s="2">
        <f>IF(tickets[[#This Row],[timezone]]&gt;=0, tickets[[#This Row],[submitted_at_utc]]+TIME(tickets[[#This Row],[timezone]],0,0), tickets[[#This Row],[submitted_at_utc]]-TIME(ABS(tickets[[#This Row],[timezone]]),0,0))</f>
        <v>46111.230914351858</v>
      </c>
      <c r="F9628">
        <f>HOUR(tickets[[#This Row],[local_time]])</f>
        <v>5</v>
      </c>
    </row>
    <row r="9629" spans="1:6" x14ac:dyDescent="0.25">
      <c r="A9629">
        <v>9628</v>
      </c>
      <c r="B9629">
        <v>243</v>
      </c>
      <c r="C9629" s="2">
        <v>46135.655011574076</v>
      </c>
      <c r="D9629">
        <v>-3</v>
      </c>
      <c r="E9629" s="2">
        <f>IF(tickets[[#This Row],[timezone]]&gt;=0, tickets[[#This Row],[submitted_at_utc]]+TIME(tickets[[#This Row],[timezone]],0,0), tickets[[#This Row],[submitted_at_utc]]-TIME(ABS(tickets[[#This Row],[timezone]]),0,0))</f>
        <v>46135.530011574076</v>
      </c>
      <c r="F9629">
        <f>HOUR(tickets[[#This Row],[local_time]])</f>
        <v>12</v>
      </c>
    </row>
    <row r="9630" spans="1:6" x14ac:dyDescent="0.25">
      <c r="A9630">
        <v>9629</v>
      </c>
      <c r="B9630">
        <v>290</v>
      </c>
      <c r="C9630" s="2">
        <v>46090.549293981479</v>
      </c>
      <c r="D9630">
        <v>-5</v>
      </c>
      <c r="E9630" s="2">
        <f>IF(tickets[[#This Row],[timezone]]&gt;=0, tickets[[#This Row],[submitted_at_utc]]+TIME(tickets[[#This Row],[timezone]],0,0), tickets[[#This Row],[submitted_at_utc]]-TIME(ABS(tickets[[#This Row],[timezone]]),0,0))</f>
        <v>46090.340960648144</v>
      </c>
      <c r="F9630">
        <f>HOUR(tickets[[#This Row],[local_time]])</f>
        <v>8</v>
      </c>
    </row>
    <row r="9631" spans="1:6" x14ac:dyDescent="0.25">
      <c r="A9631">
        <v>9630</v>
      </c>
      <c r="B9631">
        <v>588</v>
      </c>
      <c r="C9631" s="2">
        <v>46099.642175925925</v>
      </c>
      <c r="D9631">
        <v>-5</v>
      </c>
      <c r="E9631" s="2">
        <f>IF(tickets[[#This Row],[timezone]]&gt;=0, tickets[[#This Row],[submitted_at_utc]]+TIME(tickets[[#This Row],[timezone]],0,0), tickets[[#This Row],[submitted_at_utc]]-TIME(ABS(tickets[[#This Row],[timezone]]),0,0))</f>
        <v>46099.433842592589</v>
      </c>
      <c r="F9631">
        <f>HOUR(tickets[[#This Row],[local_time]])</f>
        <v>10</v>
      </c>
    </row>
    <row r="9632" spans="1:6" x14ac:dyDescent="0.25">
      <c r="A9632">
        <v>9631</v>
      </c>
      <c r="B9632">
        <v>264</v>
      </c>
      <c r="C9632" s="2">
        <v>46084.689398148148</v>
      </c>
      <c r="D9632">
        <v>-3</v>
      </c>
      <c r="E9632" s="2">
        <f>IF(tickets[[#This Row],[timezone]]&gt;=0, tickets[[#This Row],[submitted_at_utc]]+TIME(tickets[[#This Row],[timezone]],0,0), tickets[[#This Row],[submitted_at_utc]]-TIME(ABS(tickets[[#This Row],[timezone]]),0,0))</f>
        <v>46084.564398148148</v>
      </c>
      <c r="F9632">
        <f>HOUR(tickets[[#This Row],[local_time]])</f>
        <v>13</v>
      </c>
    </row>
    <row r="9633" spans="1:6" x14ac:dyDescent="0.25">
      <c r="A9633">
        <v>9632</v>
      </c>
      <c r="B9633">
        <v>527</v>
      </c>
      <c r="C9633" s="2">
        <v>46091.348611111112</v>
      </c>
      <c r="D9633">
        <v>0</v>
      </c>
      <c r="E9633" s="2">
        <f>IF(tickets[[#This Row],[timezone]]&gt;=0, tickets[[#This Row],[submitted_at_utc]]+TIME(tickets[[#This Row],[timezone]],0,0), tickets[[#This Row],[submitted_at_utc]]-TIME(ABS(tickets[[#This Row],[timezone]]),0,0))</f>
        <v>46091.348611111112</v>
      </c>
      <c r="F9633">
        <f>HOUR(tickets[[#This Row],[local_time]])</f>
        <v>8</v>
      </c>
    </row>
    <row r="9634" spans="1:6" x14ac:dyDescent="0.25">
      <c r="A9634">
        <v>9633</v>
      </c>
      <c r="B9634">
        <v>318</v>
      </c>
      <c r="C9634" s="2">
        <v>46132.148206018515</v>
      </c>
      <c r="D9634">
        <v>5</v>
      </c>
      <c r="E9634" s="2">
        <f>IF(tickets[[#This Row],[timezone]]&gt;=0, tickets[[#This Row],[submitted_at_utc]]+TIME(tickets[[#This Row],[timezone]],0,0), tickets[[#This Row],[submitted_at_utc]]-TIME(ABS(tickets[[#This Row],[timezone]]),0,0))</f>
        <v>46132.356539351851</v>
      </c>
      <c r="F9634">
        <f>HOUR(tickets[[#This Row],[local_time]])</f>
        <v>8</v>
      </c>
    </row>
    <row r="9635" spans="1:6" x14ac:dyDescent="0.25">
      <c r="A9635">
        <v>9634</v>
      </c>
      <c r="B9635">
        <v>209</v>
      </c>
      <c r="C9635" s="2">
        <v>46106.2421412037</v>
      </c>
      <c r="D9635">
        <v>4</v>
      </c>
      <c r="E9635" s="2">
        <f>IF(tickets[[#This Row],[timezone]]&gt;=0, tickets[[#This Row],[submitted_at_utc]]+TIME(tickets[[#This Row],[timezone]],0,0), tickets[[#This Row],[submitted_at_utc]]-TIME(ABS(tickets[[#This Row],[timezone]]),0,0))</f>
        <v>46106.408807870364</v>
      </c>
      <c r="F9635">
        <f>HOUR(tickets[[#This Row],[local_time]])</f>
        <v>9</v>
      </c>
    </row>
    <row r="9636" spans="1:6" x14ac:dyDescent="0.25">
      <c r="A9636">
        <v>9635</v>
      </c>
      <c r="B9636">
        <v>154</v>
      </c>
      <c r="C9636" s="2">
        <v>46120.025335648148</v>
      </c>
      <c r="D9636">
        <v>9</v>
      </c>
      <c r="E9636" s="2">
        <f>IF(tickets[[#This Row],[timezone]]&gt;=0, tickets[[#This Row],[submitted_at_utc]]+TIME(tickets[[#This Row],[timezone]],0,0), tickets[[#This Row],[submitted_at_utc]]-TIME(ABS(tickets[[#This Row],[timezone]]),0,0))</f>
        <v>46120.400335648148</v>
      </c>
      <c r="F9636">
        <f>HOUR(tickets[[#This Row],[local_time]])</f>
        <v>9</v>
      </c>
    </row>
    <row r="9637" spans="1:6" x14ac:dyDescent="0.25">
      <c r="A9637">
        <v>9636</v>
      </c>
      <c r="B9637">
        <v>425</v>
      </c>
      <c r="C9637" s="2">
        <v>46134.477152777778</v>
      </c>
      <c r="D9637">
        <v>-3</v>
      </c>
      <c r="E9637" s="2">
        <f>IF(tickets[[#This Row],[timezone]]&gt;=0, tickets[[#This Row],[submitted_at_utc]]+TIME(tickets[[#This Row],[timezone]],0,0), tickets[[#This Row],[submitted_at_utc]]-TIME(ABS(tickets[[#This Row],[timezone]]),0,0))</f>
        <v>46134.352152777778</v>
      </c>
      <c r="F9637">
        <f>HOUR(tickets[[#This Row],[local_time]])</f>
        <v>8</v>
      </c>
    </row>
    <row r="9638" spans="1:6" x14ac:dyDescent="0.25">
      <c r="A9638">
        <v>9637</v>
      </c>
      <c r="B9638">
        <v>336</v>
      </c>
      <c r="C9638" s="2">
        <v>46127.319108796299</v>
      </c>
      <c r="D9638">
        <v>3</v>
      </c>
      <c r="E9638" s="2">
        <f>IF(tickets[[#This Row],[timezone]]&gt;=0, tickets[[#This Row],[submitted_at_utc]]+TIME(tickets[[#This Row],[timezone]],0,0), tickets[[#This Row],[submitted_at_utc]]-TIME(ABS(tickets[[#This Row],[timezone]]),0,0))</f>
        <v>46127.444108796299</v>
      </c>
      <c r="F9638">
        <f>HOUR(tickets[[#This Row],[local_time]])</f>
        <v>10</v>
      </c>
    </row>
    <row r="9639" spans="1:6" x14ac:dyDescent="0.25">
      <c r="A9639">
        <v>9638</v>
      </c>
      <c r="B9639">
        <v>259</v>
      </c>
      <c r="C9639" s="2">
        <v>46105.124756944446</v>
      </c>
      <c r="D9639">
        <v>8</v>
      </c>
      <c r="E9639" s="2">
        <f>IF(tickets[[#This Row],[timezone]]&gt;=0, tickets[[#This Row],[submitted_at_utc]]+TIME(tickets[[#This Row],[timezone]],0,0), tickets[[#This Row],[submitted_at_utc]]-TIME(ABS(tickets[[#This Row],[timezone]]),0,0))</f>
        <v>46105.458090277782</v>
      </c>
      <c r="F9639">
        <f>HOUR(tickets[[#This Row],[local_time]])</f>
        <v>10</v>
      </c>
    </row>
    <row r="9640" spans="1:6" x14ac:dyDescent="0.25">
      <c r="A9640">
        <v>9639</v>
      </c>
      <c r="B9640">
        <v>521</v>
      </c>
      <c r="C9640" s="2">
        <v>46102.08452546296</v>
      </c>
      <c r="D9640">
        <v>9</v>
      </c>
      <c r="E9640" s="2">
        <f>IF(tickets[[#This Row],[timezone]]&gt;=0, tickets[[#This Row],[submitted_at_utc]]+TIME(tickets[[#This Row],[timezone]],0,0), tickets[[#This Row],[submitted_at_utc]]-TIME(ABS(tickets[[#This Row],[timezone]]),0,0))</f>
        <v>46102.45952546296</v>
      </c>
      <c r="F9640">
        <f>HOUR(tickets[[#This Row],[local_time]])</f>
        <v>11</v>
      </c>
    </row>
    <row r="9641" spans="1:6" x14ac:dyDescent="0.25">
      <c r="A9641">
        <v>9640</v>
      </c>
      <c r="B9641">
        <v>1</v>
      </c>
      <c r="C9641" s="2">
        <v>46088.107152777775</v>
      </c>
      <c r="D9641">
        <v>6</v>
      </c>
      <c r="E9641" s="2">
        <f>IF(tickets[[#This Row],[timezone]]&gt;=0, tickets[[#This Row],[submitted_at_utc]]+TIME(tickets[[#This Row],[timezone]],0,0), tickets[[#This Row],[submitted_at_utc]]-TIME(ABS(tickets[[#This Row],[timezone]]),0,0))</f>
        <v>46088.357152777775</v>
      </c>
      <c r="F9641">
        <f>HOUR(tickets[[#This Row],[local_time]])</f>
        <v>8</v>
      </c>
    </row>
    <row r="9642" spans="1:6" x14ac:dyDescent="0.25">
      <c r="A9642">
        <v>9641</v>
      </c>
      <c r="B9642">
        <v>65</v>
      </c>
      <c r="C9642" s="2">
        <v>46131.583726851852</v>
      </c>
      <c r="D9642">
        <v>-6</v>
      </c>
      <c r="E9642" s="2">
        <f>IF(tickets[[#This Row],[timezone]]&gt;=0, tickets[[#This Row],[submitted_at_utc]]+TIME(tickets[[#This Row],[timezone]],0,0), tickets[[#This Row],[submitted_at_utc]]-TIME(ABS(tickets[[#This Row],[timezone]]),0,0))</f>
        <v>46131.333726851852</v>
      </c>
      <c r="F9642">
        <f>HOUR(tickets[[#This Row],[local_time]])</f>
        <v>8</v>
      </c>
    </row>
    <row r="9643" spans="1:6" x14ac:dyDescent="0.25">
      <c r="A9643">
        <v>9642</v>
      </c>
      <c r="B9643">
        <v>674</v>
      </c>
      <c r="C9643" s="2">
        <v>46141.456180555557</v>
      </c>
      <c r="D9643">
        <v>0</v>
      </c>
      <c r="E9643" s="2">
        <f>IF(tickets[[#This Row],[timezone]]&gt;=0, tickets[[#This Row],[submitted_at_utc]]+TIME(tickets[[#This Row],[timezone]],0,0), tickets[[#This Row],[submitted_at_utc]]-TIME(ABS(tickets[[#This Row],[timezone]]),0,0))</f>
        <v>46141.456180555557</v>
      </c>
      <c r="F9643">
        <f>HOUR(tickets[[#This Row],[local_time]])</f>
        <v>10</v>
      </c>
    </row>
    <row r="9644" spans="1:6" x14ac:dyDescent="0.25">
      <c r="A9644">
        <v>9643</v>
      </c>
      <c r="B9644">
        <v>465</v>
      </c>
      <c r="C9644" s="2">
        <v>46112.656215277777</v>
      </c>
      <c r="D9644">
        <v>-6</v>
      </c>
      <c r="E9644" s="2">
        <f>IF(tickets[[#This Row],[timezone]]&gt;=0, tickets[[#This Row],[submitted_at_utc]]+TIME(tickets[[#This Row],[timezone]],0,0), tickets[[#This Row],[submitted_at_utc]]-TIME(ABS(tickets[[#This Row],[timezone]]),0,0))</f>
        <v>46112.406215277777</v>
      </c>
      <c r="F9644">
        <f>HOUR(tickets[[#This Row],[local_time]])</f>
        <v>9</v>
      </c>
    </row>
    <row r="9645" spans="1:6" x14ac:dyDescent="0.25">
      <c r="A9645">
        <v>9644</v>
      </c>
      <c r="B9645">
        <v>385</v>
      </c>
      <c r="C9645" s="2">
        <v>46111.077986111108</v>
      </c>
      <c r="D9645">
        <v>9</v>
      </c>
      <c r="E9645" s="2">
        <f>IF(tickets[[#This Row],[timezone]]&gt;=0, tickets[[#This Row],[submitted_at_utc]]+TIME(tickets[[#This Row],[timezone]],0,0), tickets[[#This Row],[submitted_at_utc]]-TIME(ABS(tickets[[#This Row],[timezone]]),0,0))</f>
        <v>46111.452986111108</v>
      </c>
      <c r="F9645">
        <f>HOUR(tickets[[#This Row],[local_time]])</f>
        <v>10</v>
      </c>
    </row>
    <row r="9646" spans="1:6" x14ac:dyDescent="0.25">
      <c r="A9646">
        <v>9645</v>
      </c>
      <c r="B9646">
        <v>11</v>
      </c>
      <c r="C9646" s="2">
        <v>46132.107407407406</v>
      </c>
      <c r="D9646">
        <v>6</v>
      </c>
      <c r="E9646" s="2">
        <f>IF(tickets[[#This Row],[timezone]]&gt;=0, tickets[[#This Row],[submitted_at_utc]]+TIME(tickets[[#This Row],[timezone]],0,0), tickets[[#This Row],[submitted_at_utc]]-TIME(ABS(tickets[[#This Row],[timezone]]),0,0))</f>
        <v>46132.357407407406</v>
      </c>
      <c r="F9646">
        <f>HOUR(tickets[[#This Row],[local_time]])</f>
        <v>8</v>
      </c>
    </row>
    <row r="9647" spans="1:6" x14ac:dyDescent="0.25">
      <c r="A9647">
        <v>9646</v>
      </c>
      <c r="B9647">
        <v>419</v>
      </c>
      <c r="C9647" s="2">
        <v>46102.225624999999</v>
      </c>
      <c r="D9647">
        <v>6</v>
      </c>
      <c r="E9647" s="2">
        <f>IF(tickets[[#This Row],[timezone]]&gt;=0, tickets[[#This Row],[submitted_at_utc]]+TIME(tickets[[#This Row],[timezone]],0,0), tickets[[#This Row],[submitted_at_utc]]-TIME(ABS(tickets[[#This Row],[timezone]]),0,0))</f>
        <v>46102.475624999999</v>
      </c>
      <c r="F9647">
        <f>HOUR(tickets[[#This Row],[local_time]])</f>
        <v>11</v>
      </c>
    </row>
    <row r="9648" spans="1:6" x14ac:dyDescent="0.25">
      <c r="A9648">
        <v>9647</v>
      </c>
      <c r="B9648">
        <v>305</v>
      </c>
      <c r="C9648" s="2">
        <v>46106.0000462963</v>
      </c>
      <c r="D9648">
        <v>8</v>
      </c>
      <c r="E9648" s="2">
        <f>IF(tickets[[#This Row],[timezone]]&gt;=0, tickets[[#This Row],[submitted_at_utc]]+TIME(tickets[[#This Row],[timezone]],0,0), tickets[[#This Row],[submitted_at_utc]]-TIME(ABS(tickets[[#This Row],[timezone]]),0,0))</f>
        <v>46106.333379629636</v>
      </c>
      <c r="F9648">
        <f>HOUR(tickets[[#This Row],[local_time]])</f>
        <v>8</v>
      </c>
    </row>
    <row r="9649" spans="1:6" x14ac:dyDescent="0.25">
      <c r="A9649">
        <v>9648</v>
      </c>
      <c r="B9649">
        <v>420</v>
      </c>
      <c r="C9649" s="2">
        <v>46135.275393518517</v>
      </c>
      <c r="D9649">
        <v>4</v>
      </c>
      <c r="E9649" s="2">
        <f>IF(tickets[[#This Row],[timezone]]&gt;=0, tickets[[#This Row],[submitted_at_utc]]+TIME(tickets[[#This Row],[timezone]],0,0), tickets[[#This Row],[submitted_at_utc]]-TIME(ABS(tickets[[#This Row],[timezone]]),0,0))</f>
        <v>46135.442060185182</v>
      </c>
      <c r="F9649">
        <f>HOUR(tickets[[#This Row],[local_time]])</f>
        <v>10</v>
      </c>
    </row>
    <row r="9650" spans="1:6" x14ac:dyDescent="0.25">
      <c r="A9650">
        <v>9649</v>
      </c>
      <c r="B9650">
        <v>29</v>
      </c>
      <c r="C9650" s="2">
        <v>46104.204687500001</v>
      </c>
      <c r="D9650">
        <v>5</v>
      </c>
      <c r="E9650" s="2">
        <f>IF(tickets[[#This Row],[timezone]]&gt;=0, tickets[[#This Row],[submitted_at_utc]]+TIME(tickets[[#This Row],[timezone]],0,0), tickets[[#This Row],[submitted_at_utc]]-TIME(ABS(tickets[[#This Row],[timezone]]),0,0))</f>
        <v>46104.413020833337</v>
      </c>
      <c r="F9650">
        <f>HOUR(tickets[[#This Row],[local_time]])</f>
        <v>9</v>
      </c>
    </row>
    <row r="9651" spans="1:6" x14ac:dyDescent="0.25">
      <c r="A9651">
        <v>9650</v>
      </c>
      <c r="B9651">
        <v>386</v>
      </c>
      <c r="C9651" s="2">
        <v>46137.089039351849</v>
      </c>
      <c r="D9651">
        <v>8</v>
      </c>
      <c r="E9651" s="2">
        <f>IF(tickets[[#This Row],[timezone]]&gt;=0, tickets[[#This Row],[submitted_at_utc]]+TIME(tickets[[#This Row],[timezone]],0,0), tickets[[#This Row],[submitted_at_utc]]-TIME(ABS(tickets[[#This Row],[timezone]]),0,0))</f>
        <v>46137.422372685185</v>
      </c>
      <c r="F9651">
        <f>HOUR(tickets[[#This Row],[local_time]])</f>
        <v>10</v>
      </c>
    </row>
    <row r="9652" spans="1:6" x14ac:dyDescent="0.25">
      <c r="A9652">
        <v>9651</v>
      </c>
      <c r="B9652">
        <v>405</v>
      </c>
      <c r="C9652" s="2">
        <v>46091.426585648151</v>
      </c>
      <c r="D9652">
        <v>3</v>
      </c>
      <c r="E9652" s="2">
        <f>IF(tickets[[#This Row],[timezone]]&gt;=0, tickets[[#This Row],[submitted_at_utc]]+TIME(tickets[[#This Row],[timezone]],0,0), tickets[[#This Row],[submitted_at_utc]]-TIME(ABS(tickets[[#This Row],[timezone]]),0,0))</f>
        <v>46091.551585648151</v>
      </c>
      <c r="F9652">
        <f>HOUR(tickets[[#This Row],[local_time]])</f>
        <v>13</v>
      </c>
    </row>
    <row r="9653" spans="1:6" x14ac:dyDescent="0.25">
      <c r="A9653">
        <v>9652</v>
      </c>
      <c r="B9653">
        <v>204</v>
      </c>
      <c r="C9653" s="2">
        <v>46110.938784722224</v>
      </c>
      <c r="D9653">
        <v>9</v>
      </c>
      <c r="E9653" s="2">
        <f>IF(tickets[[#This Row],[timezone]]&gt;=0, tickets[[#This Row],[submitted_at_utc]]+TIME(tickets[[#This Row],[timezone]],0,0), tickets[[#This Row],[submitted_at_utc]]-TIME(ABS(tickets[[#This Row],[timezone]]),0,0))</f>
        <v>46111.313784722224</v>
      </c>
      <c r="F9653">
        <f>HOUR(tickets[[#This Row],[local_time]])</f>
        <v>7</v>
      </c>
    </row>
    <row r="9654" spans="1:6" x14ac:dyDescent="0.25">
      <c r="A9654">
        <v>9653</v>
      </c>
      <c r="B9654">
        <v>39</v>
      </c>
      <c r="C9654" s="2">
        <v>46111.439004629632</v>
      </c>
      <c r="D9654">
        <v>-5</v>
      </c>
      <c r="E9654" s="2">
        <f>IF(tickets[[#This Row],[timezone]]&gt;=0, tickets[[#This Row],[submitted_at_utc]]+TIME(tickets[[#This Row],[timezone]],0,0), tickets[[#This Row],[submitted_at_utc]]-TIME(ABS(tickets[[#This Row],[timezone]]),0,0))</f>
        <v>46111.230671296296</v>
      </c>
      <c r="F9654">
        <f>HOUR(tickets[[#This Row],[local_time]])</f>
        <v>5</v>
      </c>
    </row>
    <row r="9655" spans="1:6" x14ac:dyDescent="0.25">
      <c r="A9655">
        <v>9654</v>
      </c>
      <c r="B9655">
        <v>681</v>
      </c>
      <c r="C9655" s="2">
        <v>46100.517569444448</v>
      </c>
      <c r="D9655">
        <v>-3</v>
      </c>
      <c r="E9655" s="2">
        <f>IF(tickets[[#This Row],[timezone]]&gt;=0, tickets[[#This Row],[submitted_at_utc]]+TIME(tickets[[#This Row],[timezone]],0,0), tickets[[#This Row],[submitted_at_utc]]-TIME(ABS(tickets[[#This Row],[timezone]]),0,0))</f>
        <v>46100.392569444448</v>
      </c>
      <c r="F9655">
        <f>HOUR(tickets[[#This Row],[local_time]])</f>
        <v>9</v>
      </c>
    </row>
    <row r="9656" spans="1:6" x14ac:dyDescent="0.25">
      <c r="A9656">
        <v>9655</v>
      </c>
      <c r="B9656">
        <v>497</v>
      </c>
      <c r="C9656" s="2">
        <v>46139.422789351855</v>
      </c>
      <c r="D9656">
        <v>-3</v>
      </c>
      <c r="E9656" s="2">
        <f>IF(tickets[[#This Row],[timezone]]&gt;=0, tickets[[#This Row],[submitted_at_utc]]+TIME(tickets[[#This Row],[timezone]],0,0), tickets[[#This Row],[submitted_at_utc]]-TIME(ABS(tickets[[#This Row],[timezone]]),0,0))</f>
        <v>46139.297789351855</v>
      </c>
      <c r="F9656">
        <f>HOUR(tickets[[#This Row],[local_time]])</f>
        <v>7</v>
      </c>
    </row>
    <row r="9657" spans="1:6" x14ac:dyDescent="0.25">
      <c r="A9657">
        <v>9656</v>
      </c>
      <c r="B9657">
        <v>436</v>
      </c>
      <c r="C9657" s="2">
        <v>46110.312222222223</v>
      </c>
      <c r="D9657">
        <v>-4</v>
      </c>
      <c r="E9657" s="2">
        <f>IF(tickets[[#This Row],[timezone]]&gt;=0, tickets[[#This Row],[submitted_at_utc]]+TIME(tickets[[#This Row],[timezone]],0,0), tickets[[#This Row],[submitted_at_utc]]-TIME(ABS(tickets[[#This Row],[timezone]]),0,0))</f>
        <v>46110.145555555559</v>
      </c>
      <c r="F9657">
        <f>HOUR(tickets[[#This Row],[local_time]])</f>
        <v>3</v>
      </c>
    </row>
    <row r="9658" spans="1:6" x14ac:dyDescent="0.25">
      <c r="A9658">
        <v>9657</v>
      </c>
      <c r="B9658">
        <v>537</v>
      </c>
      <c r="C9658" s="2">
        <v>46134.72960648148</v>
      </c>
      <c r="D9658">
        <v>-3</v>
      </c>
      <c r="E9658" s="2">
        <f>IF(tickets[[#This Row],[timezone]]&gt;=0, tickets[[#This Row],[submitted_at_utc]]+TIME(tickets[[#This Row],[timezone]],0,0), tickets[[#This Row],[submitted_at_utc]]-TIME(ABS(tickets[[#This Row],[timezone]]),0,0))</f>
        <v>46134.60460648148</v>
      </c>
      <c r="F9658">
        <f>HOUR(tickets[[#This Row],[local_time]])</f>
        <v>14</v>
      </c>
    </row>
    <row r="9659" spans="1:6" x14ac:dyDescent="0.25">
      <c r="A9659">
        <v>9658</v>
      </c>
      <c r="B9659">
        <v>470</v>
      </c>
      <c r="C9659" s="2">
        <v>46095.34134259259</v>
      </c>
      <c r="D9659">
        <v>3</v>
      </c>
      <c r="E9659" s="2">
        <f>IF(tickets[[#This Row],[timezone]]&gt;=0, tickets[[#This Row],[submitted_at_utc]]+TIME(tickets[[#This Row],[timezone]],0,0), tickets[[#This Row],[submitted_at_utc]]-TIME(ABS(tickets[[#This Row],[timezone]]),0,0))</f>
        <v>46095.46634259259</v>
      </c>
      <c r="F9659">
        <f>HOUR(tickets[[#This Row],[local_time]])</f>
        <v>11</v>
      </c>
    </row>
    <row r="9660" spans="1:6" x14ac:dyDescent="0.25">
      <c r="A9660">
        <v>9659</v>
      </c>
      <c r="B9660">
        <v>95</v>
      </c>
      <c r="C9660" s="2">
        <v>46102.650254629632</v>
      </c>
      <c r="D9660">
        <v>-4</v>
      </c>
      <c r="E9660" s="2">
        <f>IF(tickets[[#This Row],[timezone]]&gt;=0, tickets[[#This Row],[submitted_at_utc]]+TIME(tickets[[#This Row],[timezone]],0,0), tickets[[#This Row],[submitted_at_utc]]-TIME(ABS(tickets[[#This Row],[timezone]]),0,0))</f>
        <v>46102.483587962968</v>
      </c>
      <c r="F9660">
        <f>HOUR(tickets[[#This Row],[local_time]])</f>
        <v>11</v>
      </c>
    </row>
    <row r="9661" spans="1:6" x14ac:dyDescent="0.25">
      <c r="A9661">
        <v>9660</v>
      </c>
      <c r="B9661">
        <v>319</v>
      </c>
      <c r="C9661" s="2">
        <v>46110.619293981479</v>
      </c>
      <c r="D9661">
        <v>-5</v>
      </c>
      <c r="E9661" s="2">
        <f>IF(tickets[[#This Row],[timezone]]&gt;=0, tickets[[#This Row],[submitted_at_utc]]+TIME(tickets[[#This Row],[timezone]],0,0), tickets[[#This Row],[submitted_at_utc]]-TIME(ABS(tickets[[#This Row],[timezone]]),0,0))</f>
        <v>46110.410960648143</v>
      </c>
      <c r="F9661">
        <f>HOUR(tickets[[#This Row],[local_time]])</f>
        <v>9</v>
      </c>
    </row>
    <row r="9662" spans="1:6" x14ac:dyDescent="0.25">
      <c r="A9662">
        <v>9661</v>
      </c>
      <c r="B9662">
        <v>623</v>
      </c>
      <c r="C9662" s="2">
        <v>46115.712002314816</v>
      </c>
      <c r="D9662">
        <v>-6</v>
      </c>
      <c r="E9662" s="2">
        <f>IF(tickets[[#This Row],[timezone]]&gt;=0, tickets[[#This Row],[submitted_at_utc]]+TIME(tickets[[#This Row],[timezone]],0,0), tickets[[#This Row],[submitted_at_utc]]-TIME(ABS(tickets[[#This Row],[timezone]]),0,0))</f>
        <v>46115.462002314816</v>
      </c>
      <c r="F9662">
        <f>HOUR(tickets[[#This Row],[local_time]])</f>
        <v>11</v>
      </c>
    </row>
    <row r="9663" spans="1:6" x14ac:dyDescent="0.25">
      <c r="A9663">
        <v>9662</v>
      </c>
      <c r="B9663">
        <v>202</v>
      </c>
      <c r="C9663" s="2">
        <v>46095.294618055559</v>
      </c>
      <c r="D9663">
        <v>2</v>
      </c>
      <c r="E9663" s="2">
        <f>IF(tickets[[#This Row],[timezone]]&gt;=0, tickets[[#This Row],[submitted_at_utc]]+TIME(tickets[[#This Row],[timezone]],0,0), tickets[[#This Row],[submitted_at_utc]]-TIME(ABS(tickets[[#This Row],[timezone]]),0,0))</f>
        <v>46095.377951388895</v>
      </c>
      <c r="F9663">
        <f>HOUR(tickets[[#This Row],[local_time]])</f>
        <v>9</v>
      </c>
    </row>
    <row r="9664" spans="1:6" x14ac:dyDescent="0.25">
      <c r="A9664">
        <v>9663</v>
      </c>
      <c r="B9664">
        <v>681</v>
      </c>
      <c r="C9664" s="2">
        <v>46100.648923611108</v>
      </c>
      <c r="D9664">
        <v>-3</v>
      </c>
      <c r="E9664" s="2">
        <f>IF(tickets[[#This Row],[timezone]]&gt;=0, tickets[[#This Row],[submitted_at_utc]]+TIME(tickets[[#This Row],[timezone]],0,0), tickets[[#This Row],[submitted_at_utc]]-TIME(ABS(tickets[[#This Row],[timezone]]),0,0))</f>
        <v>46100.523923611108</v>
      </c>
      <c r="F9664">
        <f>HOUR(tickets[[#This Row],[local_time]])</f>
        <v>12</v>
      </c>
    </row>
    <row r="9665" spans="1:6" x14ac:dyDescent="0.25">
      <c r="A9665">
        <v>9664</v>
      </c>
      <c r="B9665">
        <v>46</v>
      </c>
      <c r="C9665" s="2">
        <v>46119.323692129627</v>
      </c>
      <c r="D9665">
        <v>3</v>
      </c>
      <c r="E9665" s="2">
        <f>IF(tickets[[#This Row],[timezone]]&gt;=0, tickets[[#This Row],[submitted_at_utc]]+TIME(tickets[[#This Row],[timezone]],0,0), tickets[[#This Row],[submitted_at_utc]]-TIME(ABS(tickets[[#This Row],[timezone]]),0,0))</f>
        <v>46119.448692129627</v>
      </c>
      <c r="F9665">
        <f>HOUR(tickets[[#This Row],[local_time]])</f>
        <v>10</v>
      </c>
    </row>
    <row r="9666" spans="1:6" x14ac:dyDescent="0.25">
      <c r="A9666">
        <v>9665</v>
      </c>
      <c r="B9666">
        <v>232</v>
      </c>
      <c r="C9666" s="2">
        <v>46098.08792824074</v>
      </c>
      <c r="D9666">
        <v>8</v>
      </c>
      <c r="E9666" s="2">
        <f>IF(tickets[[#This Row],[timezone]]&gt;=0, tickets[[#This Row],[submitted_at_utc]]+TIME(tickets[[#This Row],[timezone]],0,0), tickets[[#This Row],[submitted_at_utc]]-TIME(ABS(tickets[[#This Row],[timezone]]),0,0))</f>
        <v>46098.421261574076</v>
      </c>
      <c r="F9666">
        <f>HOUR(tickets[[#This Row],[local_time]])</f>
        <v>10</v>
      </c>
    </row>
    <row r="9667" spans="1:6" x14ac:dyDescent="0.25">
      <c r="A9667">
        <v>9666</v>
      </c>
      <c r="B9667">
        <v>246</v>
      </c>
      <c r="C9667" s="2">
        <v>46127.622847222221</v>
      </c>
      <c r="D9667">
        <v>-4</v>
      </c>
      <c r="E9667" s="2">
        <f>IF(tickets[[#This Row],[timezone]]&gt;=0, tickets[[#This Row],[submitted_at_utc]]+TIME(tickets[[#This Row],[timezone]],0,0), tickets[[#This Row],[submitted_at_utc]]-TIME(ABS(tickets[[#This Row],[timezone]]),0,0))</f>
        <v>46127.456180555557</v>
      </c>
      <c r="F9667">
        <f>HOUR(tickets[[#This Row],[local_time]])</f>
        <v>10</v>
      </c>
    </row>
    <row r="9668" spans="1:6" x14ac:dyDescent="0.25">
      <c r="A9668">
        <v>9667</v>
      </c>
      <c r="B9668">
        <v>433</v>
      </c>
      <c r="C9668" s="2">
        <v>46110.353275462963</v>
      </c>
      <c r="D9668">
        <v>5</v>
      </c>
      <c r="E9668" s="2">
        <f>IF(tickets[[#This Row],[timezone]]&gt;=0, tickets[[#This Row],[submitted_at_utc]]+TIME(tickets[[#This Row],[timezone]],0,0), tickets[[#This Row],[submitted_at_utc]]-TIME(ABS(tickets[[#This Row],[timezone]]),0,0))</f>
        <v>46110.561608796299</v>
      </c>
      <c r="F9668">
        <f>HOUR(tickets[[#This Row],[local_time]])</f>
        <v>13</v>
      </c>
    </row>
    <row r="9669" spans="1:6" x14ac:dyDescent="0.25">
      <c r="A9669">
        <v>9668</v>
      </c>
      <c r="B9669">
        <v>124</v>
      </c>
      <c r="C9669" s="2">
        <v>46140.296041666668</v>
      </c>
      <c r="D9669">
        <v>3</v>
      </c>
      <c r="E9669" s="2">
        <f>IF(tickets[[#This Row],[timezone]]&gt;=0, tickets[[#This Row],[submitted_at_utc]]+TIME(tickets[[#This Row],[timezone]],0,0), tickets[[#This Row],[submitted_at_utc]]-TIME(ABS(tickets[[#This Row],[timezone]]),0,0))</f>
        <v>46140.421041666668</v>
      </c>
      <c r="F9669">
        <f>HOUR(tickets[[#This Row],[local_time]])</f>
        <v>10</v>
      </c>
    </row>
    <row r="9670" spans="1:6" x14ac:dyDescent="0.25">
      <c r="A9670">
        <v>9669</v>
      </c>
      <c r="B9670">
        <v>161</v>
      </c>
      <c r="C9670" s="2">
        <v>46095.976446759261</v>
      </c>
      <c r="D9670">
        <v>9</v>
      </c>
      <c r="E9670" s="2">
        <f>IF(tickets[[#This Row],[timezone]]&gt;=0, tickets[[#This Row],[submitted_at_utc]]+TIME(tickets[[#This Row],[timezone]],0,0), tickets[[#This Row],[submitted_at_utc]]-TIME(ABS(tickets[[#This Row],[timezone]]),0,0))</f>
        <v>46096.351446759261</v>
      </c>
      <c r="F9670">
        <f>HOUR(tickets[[#This Row],[local_time]])</f>
        <v>8</v>
      </c>
    </row>
    <row r="9671" spans="1:6" x14ac:dyDescent="0.25">
      <c r="A9671">
        <v>9670</v>
      </c>
      <c r="B9671">
        <v>464</v>
      </c>
      <c r="C9671" s="2">
        <v>46132.476817129631</v>
      </c>
      <c r="D9671">
        <v>0</v>
      </c>
      <c r="E9671" s="2">
        <f>IF(tickets[[#This Row],[timezone]]&gt;=0, tickets[[#This Row],[submitted_at_utc]]+TIME(tickets[[#This Row],[timezone]],0,0), tickets[[#This Row],[submitted_at_utc]]-TIME(ABS(tickets[[#This Row],[timezone]]),0,0))</f>
        <v>46132.476817129631</v>
      </c>
      <c r="F9671">
        <f>HOUR(tickets[[#This Row],[local_time]])</f>
        <v>11</v>
      </c>
    </row>
    <row r="9672" spans="1:6" x14ac:dyDescent="0.25">
      <c r="A9672">
        <v>9671</v>
      </c>
      <c r="B9672">
        <v>200</v>
      </c>
      <c r="C9672" s="2">
        <v>46111.474664351852</v>
      </c>
      <c r="D9672">
        <v>0</v>
      </c>
      <c r="E9672" s="2">
        <f>IF(tickets[[#This Row],[timezone]]&gt;=0, tickets[[#This Row],[submitted_at_utc]]+TIME(tickets[[#This Row],[timezone]],0,0), tickets[[#This Row],[submitted_at_utc]]-TIME(ABS(tickets[[#This Row],[timezone]]),0,0))</f>
        <v>46111.474664351852</v>
      </c>
      <c r="F9672">
        <f>HOUR(tickets[[#This Row],[local_time]])</f>
        <v>11</v>
      </c>
    </row>
    <row r="9673" spans="1:6" x14ac:dyDescent="0.25">
      <c r="A9673">
        <v>9672</v>
      </c>
      <c r="B9673">
        <v>616</v>
      </c>
      <c r="C9673" s="2">
        <v>46087.649907407409</v>
      </c>
      <c r="D9673">
        <v>-5</v>
      </c>
      <c r="E9673" s="2">
        <f>IF(tickets[[#This Row],[timezone]]&gt;=0, tickets[[#This Row],[submitted_at_utc]]+TIME(tickets[[#This Row],[timezone]],0,0), tickets[[#This Row],[submitted_at_utc]]-TIME(ABS(tickets[[#This Row],[timezone]]),0,0))</f>
        <v>46087.441574074073</v>
      </c>
      <c r="F9673">
        <f>HOUR(tickets[[#This Row],[local_time]])</f>
        <v>10</v>
      </c>
    </row>
    <row r="9674" spans="1:6" x14ac:dyDescent="0.25">
      <c r="A9674">
        <v>9673</v>
      </c>
      <c r="B9674">
        <v>610</v>
      </c>
      <c r="C9674" s="2">
        <v>46124.135057870371</v>
      </c>
      <c r="D9674">
        <v>7</v>
      </c>
      <c r="E9674" s="2">
        <f>IF(tickets[[#This Row],[timezone]]&gt;=0, tickets[[#This Row],[submitted_at_utc]]+TIME(tickets[[#This Row],[timezone]],0,0), tickets[[#This Row],[submitted_at_utc]]-TIME(ABS(tickets[[#This Row],[timezone]]),0,0))</f>
        <v>46124.426724537036</v>
      </c>
      <c r="F9674">
        <f>HOUR(tickets[[#This Row],[local_time]])</f>
        <v>10</v>
      </c>
    </row>
    <row r="9675" spans="1:6" x14ac:dyDescent="0.25">
      <c r="A9675">
        <v>9674</v>
      </c>
      <c r="B9675">
        <v>212</v>
      </c>
      <c r="C9675" s="2">
        <v>46094.374351851853</v>
      </c>
      <c r="D9675">
        <v>0</v>
      </c>
      <c r="E9675" s="2">
        <f>IF(tickets[[#This Row],[timezone]]&gt;=0, tickets[[#This Row],[submitted_at_utc]]+TIME(tickets[[#This Row],[timezone]],0,0), tickets[[#This Row],[submitted_at_utc]]-TIME(ABS(tickets[[#This Row],[timezone]]),0,0))</f>
        <v>46094.374351851853</v>
      </c>
      <c r="F9675">
        <f>HOUR(tickets[[#This Row],[local_time]])</f>
        <v>8</v>
      </c>
    </row>
    <row r="9676" spans="1:6" x14ac:dyDescent="0.25">
      <c r="A9676">
        <v>9675</v>
      </c>
      <c r="B9676">
        <v>392</v>
      </c>
      <c r="C9676" s="2">
        <v>46090.262430555558</v>
      </c>
      <c r="D9676">
        <v>4</v>
      </c>
      <c r="E9676" s="2">
        <f>IF(tickets[[#This Row],[timezone]]&gt;=0, tickets[[#This Row],[submitted_at_utc]]+TIME(tickets[[#This Row],[timezone]],0,0), tickets[[#This Row],[submitted_at_utc]]-TIME(ABS(tickets[[#This Row],[timezone]]),0,0))</f>
        <v>46090.429097222222</v>
      </c>
      <c r="F9676">
        <f>HOUR(tickets[[#This Row],[local_time]])</f>
        <v>10</v>
      </c>
    </row>
    <row r="9677" spans="1:6" x14ac:dyDescent="0.25">
      <c r="A9677">
        <v>9676</v>
      </c>
      <c r="B9677">
        <v>234</v>
      </c>
      <c r="C9677" s="2">
        <v>46113.452280092592</v>
      </c>
      <c r="D9677">
        <v>-3</v>
      </c>
      <c r="E9677" s="2">
        <f>IF(tickets[[#This Row],[timezone]]&gt;=0, tickets[[#This Row],[submitted_at_utc]]+TIME(tickets[[#This Row],[timezone]],0,0), tickets[[#This Row],[submitted_at_utc]]-TIME(ABS(tickets[[#This Row],[timezone]]),0,0))</f>
        <v>46113.327280092592</v>
      </c>
      <c r="F9677">
        <f>HOUR(tickets[[#This Row],[local_time]])</f>
        <v>7</v>
      </c>
    </row>
    <row r="9678" spans="1:6" x14ac:dyDescent="0.25">
      <c r="A9678">
        <v>9677</v>
      </c>
      <c r="B9678">
        <v>242</v>
      </c>
      <c r="C9678" s="2">
        <v>46129.076226851852</v>
      </c>
      <c r="D9678">
        <v>8</v>
      </c>
      <c r="E9678" s="2">
        <f>IF(tickets[[#This Row],[timezone]]&gt;=0, tickets[[#This Row],[submitted_at_utc]]+TIME(tickets[[#This Row],[timezone]],0,0), tickets[[#This Row],[submitted_at_utc]]-TIME(ABS(tickets[[#This Row],[timezone]]),0,0))</f>
        <v>46129.409560185188</v>
      </c>
      <c r="F9678">
        <f>HOUR(tickets[[#This Row],[local_time]])</f>
        <v>9</v>
      </c>
    </row>
    <row r="9679" spans="1:6" x14ac:dyDescent="0.25">
      <c r="A9679">
        <v>9678</v>
      </c>
      <c r="B9679">
        <v>470</v>
      </c>
      <c r="C9679" s="2">
        <v>46097.266724537039</v>
      </c>
      <c r="D9679">
        <v>3</v>
      </c>
      <c r="E9679" s="2">
        <f>IF(tickets[[#This Row],[timezone]]&gt;=0, tickets[[#This Row],[submitted_at_utc]]+TIME(tickets[[#This Row],[timezone]],0,0), tickets[[#This Row],[submitted_at_utc]]-TIME(ABS(tickets[[#This Row],[timezone]]),0,0))</f>
        <v>46097.391724537039</v>
      </c>
      <c r="F9679">
        <f>HOUR(tickets[[#This Row],[local_time]])</f>
        <v>9</v>
      </c>
    </row>
    <row r="9680" spans="1:6" x14ac:dyDescent="0.25">
      <c r="A9680">
        <v>9679</v>
      </c>
      <c r="B9680">
        <v>206</v>
      </c>
      <c r="C9680" s="2">
        <v>46119.133298611108</v>
      </c>
      <c r="D9680">
        <v>9</v>
      </c>
      <c r="E9680" s="2">
        <f>IF(tickets[[#This Row],[timezone]]&gt;=0, tickets[[#This Row],[submitted_at_utc]]+TIME(tickets[[#This Row],[timezone]],0,0), tickets[[#This Row],[submitted_at_utc]]-TIME(ABS(tickets[[#This Row],[timezone]]),0,0))</f>
        <v>46119.508298611108</v>
      </c>
      <c r="F9680">
        <f>HOUR(tickets[[#This Row],[local_time]])</f>
        <v>12</v>
      </c>
    </row>
    <row r="9681" spans="1:6" x14ac:dyDescent="0.25">
      <c r="A9681">
        <v>9680</v>
      </c>
      <c r="B9681">
        <v>105</v>
      </c>
      <c r="C9681" s="2">
        <v>46082.83258101852</v>
      </c>
      <c r="D9681">
        <v>-6</v>
      </c>
      <c r="E9681" s="2">
        <f>IF(tickets[[#This Row],[timezone]]&gt;=0, tickets[[#This Row],[submitted_at_utc]]+TIME(tickets[[#This Row],[timezone]],0,0), tickets[[#This Row],[submitted_at_utc]]-TIME(ABS(tickets[[#This Row],[timezone]]),0,0))</f>
        <v>46082.58258101852</v>
      </c>
      <c r="F9681">
        <f>HOUR(tickets[[#This Row],[local_time]])</f>
        <v>13</v>
      </c>
    </row>
    <row r="9682" spans="1:6" x14ac:dyDescent="0.25">
      <c r="A9682">
        <v>9681</v>
      </c>
      <c r="B9682">
        <v>182</v>
      </c>
      <c r="C9682" s="2">
        <v>46092.940324074072</v>
      </c>
      <c r="D9682">
        <v>9</v>
      </c>
      <c r="E9682" s="2">
        <f>IF(tickets[[#This Row],[timezone]]&gt;=0, tickets[[#This Row],[submitted_at_utc]]+TIME(tickets[[#This Row],[timezone]],0,0), tickets[[#This Row],[submitted_at_utc]]-TIME(ABS(tickets[[#This Row],[timezone]]),0,0))</f>
        <v>46093.315324074072</v>
      </c>
      <c r="F9682">
        <f>HOUR(tickets[[#This Row],[local_time]])</f>
        <v>7</v>
      </c>
    </row>
    <row r="9683" spans="1:6" x14ac:dyDescent="0.25">
      <c r="A9683">
        <v>9682</v>
      </c>
      <c r="B9683">
        <v>651</v>
      </c>
      <c r="C9683" s="2">
        <v>46127.638842592591</v>
      </c>
      <c r="D9683">
        <v>-5</v>
      </c>
      <c r="E9683" s="2">
        <f>IF(tickets[[#This Row],[timezone]]&gt;=0, tickets[[#This Row],[submitted_at_utc]]+TIME(tickets[[#This Row],[timezone]],0,0), tickets[[#This Row],[submitted_at_utc]]-TIME(ABS(tickets[[#This Row],[timezone]]),0,0))</f>
        <v>46127.430509259255</v>
      </c>
      <c r="F9683">
        <f>HOUR(tickets[[#This Row],[local_time]])</f>
        <v>10</v>
      </c>
    </row>
    <row r="9684" spans="1:6" x14ac:dyDescent="0.25">
      <c r="A9684">
        <v>9683</v>
      </c>
      <c r="B9684">
        <v>182</v>
      </c>
      <c r="C9684" s="2">
        <v>46082.006793981483</v>
      </c>
      <c r="D9684">
        <v>9</v>
      </c>
      <c r="E9684" s="2">
        <f>IF(tickets[[#This Row],[timezone]]&gt;=0, tickets[[#This Row],[submitted_at_utc]]+TIME(tickets[[#This Row],[timezone]],0,0), tickets[[#This Row],[submitted_at_utc]]-TIME(ABS(tickets[[#This Row],[timezone]]),0,0))</f>
        <v>46082.381793981483</v>
      </c>
      <c r="F9684">
        <f>HOUR(tickets[[#This Row],[local_time]])</f>
        <v>9</v>
      </c>
    </row>
    <row r="9685" spans="1:6" x14ac:dyDescent="0.25">
      <c r="A9685">
        <v>9684</v>
      </c>
      <c r="B9685">
        <v>255</v>
      </c>
      <c r="C9685" s="2">
        <v>46103.264513888891</v>
      </c>
      <c r="D9685">
        <v>5</v>
      </c>
      <c r="E9685" s="2">
        <f>IF(tickets[[#This Row],[timezone]]&gt;=0, tickets[[#This Row],[submitted_at_utc]]+TIME(tickets[[#This Row],[timezone]],0,0), tickets[[#This Row],[submitted_at_utc]]-TIME(ABS(tickets[[#This Row],[timezone]]),0,0))</f>
        <v>46103.472847222227</v>
      </c>
      <c r="F9685">
        <f>HOUR(tickets[[#This Row],[local_time]])</f>
        <v>11</v>
      </c>
    </row>
    <row r="9686" spans="1:6" x14ac:dyDescent="0.25">
      <c r="A9686">
        <v>9685</v>
      </c>
      <c r="B9686">
        <v>441</v>
      </c>
      <c r="C9686" s="2">
        <v>46112.31890046296</v>
      </c>
      <c r="D9686">
        <v>3</v>
      </c>
      <c r="E9686" s="2">
        <f>IF(tickets[[#This Row],[timezone]]&gt;=0, tickets[[#This Row],[submitted_at_utc]]+TIME(tickets[[#This Row],[timezone]],0,0), tickets[[#This Row],[submitted_at_utc]]-TIME(ABS(tickets[[#This Row],[timezone]]),0,0))</f>
        <v>46112.44390046296</v>
      </c>
      <c r="F9686">
        <f>HOUR(tickets[[#This Row],[local_time]])</f>
        <v>10</v>
      </c>
    </row>
    <row r="9687" spans="1:6" x14ac:dyDescent="0.25">
      <c r="A9687">
        <v>9686</v>
      </c>
      <c r="B9687">
        <v>71</v>
      </c>
      <c r="C9687" s="2">
        <v>46085.604409722226</v>
      </c>
      <c r="D9687">
        <v>-5</v>
      </c>
      <c r="E9687" s="2">
        <f>IF(tickets[[#This Row],[timezone]]&gt;=0, tickets[[#This Row],[submitted_at_utc]]+TIME(tickets[[#This Row],[timezone]],0,0), tickets[[#This Row],[submitted_at_utc]]-TIME(ABS(tickets[[#This Row],[timezone]]),0,0))</f>
        <v>46085.39607638889</v>
      </c>
      <c r="F9687">
        <f>HOUR(tickets[[#This Row],[local_time]])</f>
        <v>9</v>
      </c>
    </row>
    <row r="9688" spans="1:6" x14ac:dyDescent="0.25">
      <c r="A9688">
        <v>9687</v>
      </c>
      <c r="B9688">
        <v>188</v>
      </c>
      <c r="C9688" s="2">
        <v>46140.210763888892</v>
      </c>
      <c r="D9688">
        <v>5</v>
      </c>
      <c r="E9688" s="2">
        <f>IF(tickets[[#This Row],[timezone]]&gt;=0, tickets[[#This Row],[submitted_at_utc]]+TIME(tickets[[#This Row],[timezone]],0,0), tickets[[#This Row],[submitted_at_utc]]-TIME(ABS(tickets[[#This Row],[timezone]]),0,0))</f>
        <v>46140.419097222228</v>
      </c>
      <c r="F9688">
        <f>HOUR(tickets[[#This Row],[local_time]])</f>
        <v>10</v>
      </c>
    </row>
    <row r="9689" spans="1:6" x14ac:dyDescent="0.25">
      <c r="A9689">
        <v>9688</v>
      </c>
      <c r="B9689">
        <v>123</v>
      </c>
      <c r="C9689" s="2">
        <v>46112.073935185188</v>
      </c>
      <c r="D9689">
        <v>9</v>
      </c>
      <c r="E9689" s="2">
        <f>IF(tickets[[#This Row],[timezone]]&gt;=0, tickets[[#This Row],[submitted_at_utc]]+TIME(tickets[[#This Row],[timezone]],0,0), tickets[[#This Row],[submitted_at_utc]]-TIME(ABS(tickets[[#This Row],[timezone]]),0,0))</f>
        <v>46112.448935185188</v>
      </c>
      <c r="F9689">
        <f>HOUR(tickets[[#This Row],[local_time]])</f>
        <v>10</v>
      </c>
    </row>
    <row r="9690" spans="1:6" x14ac:dyDescent="0.25">
      <c r="A9690">
        <v>9689</v>
      </c>
      <c r="B9690">
        <v>648</v>
      </c>
      <c r="C9690" s="2">
        <v>46102.180358796293</v>
      </c>
      <c r="D9690">
        <v>9</v>
      </c>
      <c r="E9690" s="2">
        <f>IF(tickets[[#This Row],[timezone]]&gt;=0, tickets[[#This Row],[submitted_at_utc]]+TIME(tickets[[#This Row],[timezone]],0,0), tickets[[#This Row],[submitted_at_utc]]-TIME(ABS(tickets[[#This Row],[timezone]]),0,0))</f>
        <v>46102.555358796293</v>
      </c>
      <c r="F9690">
        <f>HOUR(tickets[[#This Row],[local_time]])</f>
        <v>13</v>
      </c>
    </row>
    <row r="9691" spans="1:6" x14ac:dyDescent="0.25">
      <c r="A9691">
        <v>9690</v>
      </c>
      <c r="B9691">
        <v>653</v>
      </c>
      <c r="C9691" s="2">
        <v>46139.966597222221</v>
      </c>
      <c r="D9691">
        <v>9</v>
      </c>
      <c r="E9691" s="2">
        <f>IF(tickets[[#This Row],[timezone]]&gt;=0, tickets[[#This Row],[submitted_at_utc]]+TIME(tickets[[#This Row],[timezone]],0,0), tickets[[#This Row],[submitted_at_utc]]-TIME(ABS(tickets[[#This Row],[timezone]]),0,0))</f>
        <v>46140.341597222221</v>
      </c>
      <c r="F9691">
        <f>HOUR(tickets[[#This Row],[local_time]])</f>
        <v>8</v>
      </c>
    </row>
    <row r="9692" spans="1:6" x14ac:dyDescent="0.25">
      <c r="A9692">
        <v>9691</v>
      </c>
      <c r="B9692">
        <v>530</v>
      </c>
      <c r="C9692" s="2">
        <v>46115.487407407411</v>
      </c>
      <c r="D9692">
        <v>0</v>
      </c>
      <c r="E9692" s="2">
        <f>IF(tickets[[#This Row],[timezone]]&gt;=0, tickets[[#This Row],[submitted_at_utc]]+TIME(tickets[[#This Row],[timezone]],0,0), tickets[[#This Row],[submitted_at_utc]]-TIME(ABS(tickets[[#This Row],[timezone]]),0,0))</f>
        <v>46115.487407407411</v>
      </c>
      <c r="F9692">
        <f>HOUR(tickets[[#This Row],[local_time]])</f>
        <v>11</v>
      </c>
    </row>
    <row r="9693" spans="1:6" x14ac:dyDescent="0.25">
      <c r="A9693">
        <v>9692</v>
      </c>
      <c r="B9693">
        <v>173</v>
      </c>
      <c r="C9693" s="2">
        <v>46122.697835648149</v>
      </c>
      <c r="D9693">
        <v>-5</v>
      </c>
      <c r="E9693" s="2">
        <f>IF(tickets[[#This Row],[timezone]]&gt;=0, tickets[[#This Row],[submitted_at_utc]]+TIME(tickets[[#This Row],[timezone]],0,0), tickets[[#This Row],[submitted_at_utc]]-TIME(ABS(tickets[[#This Row],[timezone]]),0,0))</f>
        <v>46122.489502314813</v>
      </c>
      <c r="F9693">
        <f>HOUR(tickets[[#This Row],[local_time]])</f>
        <v>11</v>
      </c>
    </row>
    <row r="9694" spans="1:6" x14ac:dyDescent="0.25">
      <c r="A9694">
        <v>9693</v>
      </c>
      <c r="B9694">
        <v>432</v>
      </c>
      <c r="C9694" s="2">
        <v>46087.159247685187</v>
      </c>
      <c r="D9694">
        <v>8</v>
      </c>
      <c r="E9694" s="2">
        <f>IF(tickets[[#This Row],[timezone]]&gt;=0, tickets[[#This Row],[submitted_at_utc]]+TIME(tickets[[#This Row],[timezone]],0,0), tickets[[#This Row],[submitted_at_utc]]-TIME(ABS(tickets[[#This Row],[timezone]]),0,0))</f>
        <v>46087.492581018523</v>
      </c>
      <c r="F9694">
        <f>HOUR(tickets[[#This Row],[local_time]])</f>
        <v>11</v>
      </c>
    </row>
    <row r="9695" spans="1:6" x14ac:dyDescent="0.25">
      <c r="A9695">
        <v>9694</v>
      </c>
      <c r="B9695">
        <v>464</v>
      </c>
      <c r="C9695" s="2">
        <v>46091.375</v>
      </c>
      <c r="D9695">
        <v>0</v>
      </c>
      <c r="E9695" s="2">
        <f>IF(tickets[[#This Row],[timezone]]&gt;=0, tickets[[#This Row],[submitted_at_utc]]+TIME(tickets[[#This Row],[timezone]],0,0), tickets[[#This Row],[submitted_at_utc]]-TIME(ABS(tickets[[#This Row],[timezone]]),0,0))</f>
        <v>46091.375</v>
      </c>
      <c r="F9695">
        <f>HOUR(tickets[[#This Row],[local_time]])</f>
        <v>9</v>
      </c>
    </row>
    <row r="9696" spans="1:6" x14ac:dyDescent="0.25">
      <c r="A9696">
        <v>9695</v>
      </c>
      <c r="B9696">
        <v>609</v>
      </c>
      <c r="C9696" s="2">
        <v>46084.432754629626</v>
      </c>
      <c r="D9696">
        <v>3</v>
      </c>
      <c r="E9696" s="2">
        <f>IF(tickets[[#This Row],[timezone]]&gt;=0, tickets[[#This Row],[submitted_at_utc]]+TIME(tickets[[#This Row],[timezone]],0,0), tickets[[#This Row],[submitted_at_utc]]-TIME(ABS(tickets[[#This Row],[timezone]]),0,0))</f>
        <v>46084.557754629626</v>
      </c>
      <c r="F9696">
        <f>HOUR(tickets[[#This Row],[local_time]])</f>
        <v>13</v>
      </c>
    </row>
    <row r="9697" spans="1:6" x14ac:dyDescent="0.25">
      <c r="A9697">
        <v>9696</v>
      </c>
      <c r="B9697">
        <v>110</v>
      </c>
      <c r="C9697" s="2">
        <v>46112.093865740739</v>
      </c>
      <c r="D9697">
        <v>3</v>
      </c>
      <c r="E9697" s="2">
        <f>IF(tickets[[#This Row],[timezone]]&gt;=0, tickets[[#This Row],[submitted_at_utc]]+TIME(tickets[[#This Row],[timezone]],0,0), tickets[[#This Row],[submitted_at_utc]]-TIME(ABS(tickets[[#This Row],[timezone]]),0,0))</f>
        <v>46112.218865740739</v>
      </c>
      <c r="F9697">
        <f>HOUR(tickets[[#This Row],[local_time]])</f>
        <v>5</v>
      </c>
    </row>
    <row r="9698" spans="1:6" x14ac:dyDescent="0.25">
      <c r="A9698">
        <v>9697</v>
      </c>
      <c r="B9698">
        <v>516</v>
      </c>
      <c r="C9698" s="2">
        <v>46132.524143518516</v>
      </c>
      <c r="D9698">
        <v>-4</v>
      </c>
      <c r="E9698" s="2">
        <f>IF(tickets[[#This Row],[timezone]]&gt;=0, tickets[[#This Row],[submitted_at_utc]]+TIME(tickets[[#This Row],[timezone]],0,0), tickets[[#This Row],[submitted_at_utc]]-TIME(ABS(tickets[[#This Row],[timezone]]),0,0))</f>
        <v>46132.357476851852</v>
      </c>
      <c r="F9698">
        <f>HOUR(tickets[[#This Row],[local_time]])</f>
        <v>8</v>
      </c>
    </row>
    <row r="9699" spans="1:6" x14ac:dyDescent="0.25">
      <c r="A9699">
        <v>9698</v>
      </c>
      <c r="B9699">
        <v>136</v>
      </c>
      <c r="C9699" s="2">
        <v>46136.290555555555</v>
      </c>
      <c r="D9699">
        <v>5</v>
      </c>
      <c r="E9699" s="2">
        <f>IF(tickets[[#This Row],[timezone]]&gt;=0, tickets[[#This Row],[submitted_at_utc]]+TIME(tickets[[#This Row],[timezone]],0,0), tickets[[#This Row],[submitted_at_utc]]-TIME(ABS(tickets[[#This Row],[timezone]]),0,0))</f>
        <v>46136.498888888891</v>
      </c>
      <c r="F9699">
        <f>HOUR(tickets[[#This Row],[local_time]])</f>
        <v>11</v>
      </c>
    </row>
    <row r="9700" spans="1:6" x14ac:dyDescent="0.25">
      <c r="A9700">
        <v>9699</v>
      </c>
      <c r="B9700">
        <v>399</v>
      </c>
      <c r="C9700" s="2">
        <v>46116.505115740743</v>
      </c>
      <c r="D9700">
        <v>-4</v>
      </c>
      <c r="E9700" s="2">
        <f>IF(tickets[[#This Row],[timezone]]&gt;=0, tickets[[#This Row],[submitted_at_utc]]+TIME(tickets[[#This Row],[timezone]],0,0), tickets[[#This Row],[submitted_at_utc]]-TIME(ABS(tickets[[#This Row],[timezone]]),0,0))</f>
        <v>46116.338449074079</v>
      </c>
      <c r="F9700">
        <f>HOUR(tickets[[#This Row],[local_time]])</f>
        <v>8</v>
      </c>
    </row>
    <row r="9701" spans="1:6" x14ac:dyDescent="0.25">
      <c r="A9701">
        <v>9700</v>
      </c>
      <c r="B9701">
        <v>616</v>
      </c>
      <c r="C9701" s="2">
        <v>46085.56927083333</v>
      </c>
      <c r="D9701">
        <v>-5</v>
      </c>
      <c r="E9701" s="2">
        <f>IF(tickets[[#This Row],[timezone]]&gt;=0, tickets[[#This Row],[submitted_at_utc]]+TIME(tickets[[#This Row],[timezone]],0,0), tickets[[#This Row],[submitted_at_utc]]-TIME(ABS(tickets[[#This Row],[timezone]]),0,0))</f>
        <v>46085.360937499994</v>
      </c>
      <c r="F9701">
        <f>HOUR(tickets[[#This Row],[local_time]])</f>
        <v>8</v>
      </c>
    </row>
    <row r="9702" spans="1:6" x14ac:dyDescent="0.25">
      <c r="A9702">
        <v>9701</v>
      </c>
      <c r="B9702">
        <v>44</v>
      </c>
      <c r="C9702" s="2">
        <v>46119.143101851849</v>
      </c>
      <c r="D9702">
        <v>6</v>
      </c>
      <c r="E9702" s="2">
        <f>IF(tickets[[#This Row],[timezone]]&gt;=0, tickets[[#This Row],[submitted_at_utc]]+TIME(tickets[[#This Row],[timezone]],0,0), tickets[[#This Row],[submitted_at_utc]]-TIME(ABS(tickets[[#This Row],[timezone]]),0,0))</f>
        <v>46119.393101851849</v>
      </c>
      <c r="F9702">
        <f>HOUR(tickets[[#This Row],[local_time]])</f>
        <v>9</v>
      </c>
    </row>
    <row r="9703" spans="1:6" x14ac:dyDescent="0.25">
      <c r="A9703">
        <v>9702</v>
      </c>
      <c r="B9703">
        <v>104</v>
      </c>
      <c r="C9703" s="2">
        <v>46120.352337962962</v>
      </c>
      <c r="D9703">
        <v>0</v>
      </c>
      <c r="E9703" s="2">
        <f>IF(tickets[[#This Row],[timezone]]&gt;=0, tickets[[#This Row],[submitted_at_utc]]+TIME(tickets[[#This Row],[timezone]],0,0), tickets[[#This Row],[submitted_at_utc]]-TIME(ABS(tickets[[#This Row],[timezone]]),0,0))</f>
        <v>46120.352337962962</v>
      </c>
      <c r="F9703">
        <f>HOUR(tickets[[#This Row],[local_time]])</f>
        <v>8</v>
      </c>
    </row>
    <row r="9704" spans="1:6" x14ac:dyDescent="0.25">
      <c r="A9704">
        <v>9703</v>
      </c>
      <c r="B9704">
        <v>570</v>
      </c>
      <c r="C9704" s="2">
        <v>46117.747499999998</v>
      </c>
      <c r="D9704">
        <v>-6</v>
      </c>
      <c r="E9704" s="2">
        <f>IF(tickets[[#This Row],[timezone]]&gt;=0, tickets[[#This Row],[submitted_at_utc]]+TIME(tickets[[#This Row],[timezone]],0,0), tickets[[#This Row],[submitted_at_utc]]-TIME(ABS(tickets[[#This Row],[timezone]]),0,0))</f>
        <v>46117.497499999998</v>
      </c>
      <c r="F9704">
        <f>HOUR(tickets[[#This Row],[local_time]])</f>
        <v>11</v>
      </c>
    </row>
    <row r="9705" spans="1:6" x14ac:dyDescent="0.25">
      <c r="A9705">
        <v>9704</v>
      </c>
      <c r="B9705">
        <v>14</v>
      </c>
      <c r="C9705" s="2">
        <v>46125.53</v>
      </c>
      <c r="D9705">
        <v>0</v>
      </c>
      <c r="E9705" s="2">
        <f>IF(tickets[[#This Row],[timezone]]&gt;=0, tickets[[#This Row],[submitted_at_utc]]+TIME(tickets[[#This Row],[timezone]],0,0), tickets[[#This Row],[submitted_at_utc]]-TIME(ABS(tickets[[#This Row],[timezone]]),0,0))</f>
        <v>46125.53</v>
      </c>
      <c r="F9705">
        <f>HOUR(tickets[[#This Row],[local_time]])</f>
        <v>12</v>
      </c>
    </row>
    <row r="9706" spans="1:6" x14ac:dyDescent="0.25">
      <c r="A9706">
        <v>9705</v>
      </c>
      <c r="B9706">
        <v>480</v>
      </c>
      <c r="C9706" s="2">
        <v>46115.295358796298</v>
      </c>
      <c r="D9706">
        <v>3</v>
      </c>
      <c r="E9706" s="2">
        <f>IF(tickets[[#This Row],[timezone]]&gt;=0, tickets[[#This Row],[submitted_at_utc]]+TIME(tickets[[#This Row],[timezone]],0,0), tickets[[#This Row],[submitted_at_utc]]-TIME(ABS(tickets[[#This Row],[timezone]]),0,0))</f>
        <v>46115.420358796298</v>
      </c>
      <c r="F9706">
        <f>HOUR(tickets[[#This Row],[local_time]])</f>
        <v>10</v>
      </c>
    </row>
    <row r="9707" spans="1:6" x14ac:dyDescent="0.25">
      <c r="A9707">
        <v>9706</v>
      </c>
      <c r="B9707">
        <v>351</v>
      </c>
      <c r="C9707" s="2">
        <v>46124.268622685187</v>
      </c>
      <c r="D9707">
        <v>6</v>
      </c>
      <c r="E9707" s="2">
        <f>IF(tickets[[#This Row],[timezone]]&gt;=0, tickets[[#This Row],[submitted_at_utc]]+TIME(tickets[[#This Row],[timezone]],0,0), tickets[[#This Row],[submitted_at_utc]]-TIME(ABS(tickets[[#This Row],[timezone]]),0,0))</f>
        <v>46124.518622685187</v>
      </c>
      <c r="F9707">
        <f>HOUR(tickets[[#This Row],[local_time]])</f>
        <v>12</v>
      </c>
    </row>
    <row r="9708" spans="1:6" x14ac:dyDescent="0.25">
      <c r="A9708">
        <v>9707</v>
      </c>
      <c r="B9708">
        <v>243</v>
      </c>
      <c r="C9708" s="2">
        <v>46111.447696759256</v>
      </c>
      <c r="D9708">
        <v>-3</v>
      </c>
      <c r="E9708" s="2">
        <f>IF(tickets[[#This Row],[timezone]]&gt;=0, tickets[[#This Row],[submitted_at_utc]]+TIME(tickets[[#This Row],[timezone]],0,0), tickets[[#This Row],[submitted_at_utc]]-TIME(ABS(tickets[[#This Row],[timezone]]),0,0))</f>
        <v>46111.322696759256</v>
      </c>
      <c r="F9708">
        <f>HOUR(tickets[[#This Row],[local_time]])</f>
        <v>7</v>
      </c>
    </row>
    <row r="9709" spans="1:6" x14ac:dyDescent="0.25">
      <c r="A9709">
        <v>9708</v>
      </c>
      <c r="B9709">
        <v>604</v>
      </c>
      <c r="C9709" s="2">
        <v>46091.337731481479</v>
      </c>
      <c r="D9709">
        <v>2</v>
      </c>
      <c r="E9709" s="2">
        <f>IF(tickets[[#This Row],[timezone]]&gt;=0, tickets[[#This Row],[submitted_at_utc]]+TIME(tickets[[#This Row],[timezone]],0,0), tickets[[#This Row],[submitted_at_utc]]-TIME(ABS(tickets[[#This Row],[timezone]]),0,0))</f>
        <v>46091.421064814815</v>
      </c>
      <c r="F9709">
        <f>HOUR(tickets[[#This Row],[local_time]])</f>
        <v>10</v>
      </c>
    </row>
    <row r="9710" spans="1:6" x14ac:dyDescent="0.25">
      <c r="A9710">
        <v>9709</v>
      </c>
      <c r="B9710">
        <v>595</v>
      </c>
      <c r="C9710" s="2">
        <v>46086.688101851854</v>
      </c>
      <c r="D9710">
        <v>-3</v>
      </c>
      <c r="E9710" s="2">
        <f>IF(tickets[[#This Row],[timezone]]&gt;=0, tickets[[#This Row],[submitted_at_utc]]+TIME(tickets[[#This Row],[timezone]],0,0), tickets[[#This Row],[submitted_at_utc]]-TIME(ABS(tickets[[#This Row],[timezone]]),0,0))</f>
        <v>46086.563101851854</v>
      </c>
      <c r="F9710">
        <f>HOUR(tickets[[#This Row],[local_time]])</f>
        <v>13</v>
      </c>
    </row>
    <row r="9711" spans="1:6" x14ac:dyDescent="0.25">
      <c r="A9711">
        <v>9710</v>
      </c>
      <c r="B9711">
        <v>229</v>
      </c>
      <c r="C9711" s="2">
        <v>46136.520208333335</v>
      </c>
      <c r="D9711">
        <v>0</v>
      </c>
      <c r="E9711" s="2">
        <f>IF(tickets[[#This Row],[timezone]]&gt;=0, tickets[[#This Row],[submitted_at_utc]]+TIME(tickets[[#This Row],[timezone]],0,0), tickets[[#This Row],[submitted_at_utc]]-TIME(ABS(tickets[[#This Row],[timezone]]),0,0))</f>
        <v>46136.520208333335</v>
      </c>
      <c r="F9711">
        <f>HOUR(tickets[[#This Row],[local_time]])</f>
        <v>12</v>
      </c>
    </row>
    <row r="9712" spans="1:6" x14ac:dyDescent="0.25">
      <c r="A9712">
        <v>9711</v>
      </c>
      <c r="B9712">
        <v>4</v>
      </c>
      <c r="C9712" s="2">
        <v>46108.170046296298</v>
      </c>
      <c r="D9712">
        <v>9</v>
      </c>
      <c r="E9712" s="2">
        <f>IF(tickets[[#This Row],[timezone]]&gt;=0, tickets[[#This Row],[submitted_at_utc]]+TIME(tickets[[#This Row],[timezone]],0,0), tickets[[#This Row],[submitted_at_utc]]-TIME(ABS(tickets[[#This Row],[timezone]]),0,0))</f>
        <v>46108.545046296298</v>
      </c>
      <c r="F9712">
        <f>HOUR(tickets[[#This Row],[local_time]])</f>
        <v>13</v>
      </c>
    </row>
    <row r="9713" spans="1:6" x14ac:dyDescent="0.25">
      <c r="A9713">
        <v>9712</v>
      </c>
      <c r="B9713">
        <v>90</v>
      </c>
      <c r="C9713" s="2">
        <v>46101.040023148147</v>
      </c>
      <c r="D9713">
        <v>9</v>
      </c>
      <c r="E9713" s="2">
        <f>IF(tickets[[#This Row],[timezone]]&gt;=0, tickets[[#This Row],[submitted_at_utc]]+TIME(tickets[[#This Row],[timezone]],0,0), tickets[[#This Row],[submitted_at_utc]]-TIME(ABS(tickets[[#This Row],[timezone]]),0,0))</f>
        <v>46101.415023148147</v>
      </c>
      <c r="F9713">
        <f>HOUR(tickets[[#This Row],[local_time]])</f>
        <v>9</v>
      </c>
    </row>
    <row r="9714" spans="1:6" x14ac:dyDescent="0.25">
      <c r="A9714">
        <v>9713</v>
      </c>
      <c r="B9714">
        <v>76</v>
      </c>
      <c r="C9714" s="2">
        <v>46099.348749999997</v>
      </c>
      <c r="D9714">
        <v>4</v>
      </c>
      <c r="E9714" s="2">
        <f>IF(tickets[[#This Row],[timezone]]&gt;=0, tickets[[#This Row],[submitted_at_utc]]+TIME(tickets[[#This Row],[timezone]],0,0), tickets[[#This Row],[submitted_at_utc]]-TIME(ABS(tickets[[#This Row],[timezone]]),0,0))</f>
        <v>46099.515416666662</v>
      </c>
      <c r="F9714">
        <f>HOUR(tickets[[#This Row],[local_time]])</f>
        <v>12</v>
      </c>
    </row>
    <row r="9715" spans="1:6" x14ac:dyDescent="0.25">
      <c r="A9715">
        <v>9714</v>
      </c>
      <c r="B9715">
        <v>688</v>
      </c>
      <c r="C9715" s="2">
        <v>46085.095034722224</v>
      </c>
      <c r="D9715">
        <v>7</v>
      </c>
      <c r="E9715" s="2">
        <f>IF(tickets[[#This Row],[timezone]]&gt;=0, tickets[[#This Row],[submitted_at_utc]]+TIME(tickets[[#This Row],[timezone]],0,0), tickets[[#This Row],[submitted_at_utc]]-TIME(ABS(tickets[[#This Row],[timezone]]),0,0))</f>
        <v>46085.386701388888</v>
      </c>
      <c r="F9715">
        <f>HOUR(tickets[[#This Row],[local_time]])</f>
        <v>9</v>
      </c>
    </row>
    <row r="9716" spans="1:6" x14ac:dyDescent="0.25">
      <c r="A9716">
        <v>9715</v>
      </c>
      <c r="B9716">
        <v>418</v>
      </c>
      <c r="C9716" s="2">
        <v>46138.378564814811</v>
      </c>
      <c r="D9716">
        <v>2</v>
      </c>
      <c r="E9716" s="2">
        <f>IF(tickets[[#This Row],[timezone]]&gt;=0, tickets[[#This Row],[submitted_at_utc]]+TIME(tickets[[#This Row],[timezone]],0,0), tickets[[#This Row],[submitted_at_utc]]-TIME(ABS(tickets[[#This Row],[timezone]]),0,0))</f>
        <v>46138.461898148147</v>
      </c>
      <c r="F9716">
        <f>HOUR(tickets[[#This Row],[local_time]])</f>
        <v>11</v>
      </c>
    </row>
    <row r="9717" spans="1:6" x14ac:dyDescent="0.25">
      <c r="A9717">
        <v>9716</v>
      </c>
      <c r="B9717">
        <v>474</v>
      </c>
      <c r="C9717" s="2">
        <v>46086.66914351852</v>
      </c>
      <c r="D9717">
        <v>-3</v>
      </c>
      <c r="E9717" s="2">
        <f>IF(tickets[[#This Row],[timezone]]&gt;=0, tickets[[#This Row],[submitted_at_utc]]+TIME(tickets[[#This Row],[timezone]],0,0), tickets[[#This Row],[submitted_at_utc]]-TIME(ABS(tickets[[#This Row],[timezone]]),0,0))</f>
        <v>46086.54414351852</v>
      </c>
      <c r="F9717">
        <f>HOUR(tickets[[#This Row],[local_time]])</f>
        <v>13</v>
      </c>
    </row>
    <row r="9718" spans="1:6" x14ac:dyDescent="0.25">
      <c r="A9718">
        <v>9717</v>
      </c>
      <c r="B9718">
        <v>162</v>
      </c>
      <c r="C9718" s="2">
        <v>46094.966377314813</v>
      </c>
      <c r="D9718">
        <v>9</v>
      </c>
      <c r="E9718" s="2">
        <f>IF(tickets[[#This Row],[timezone]]&gt;=0, tickets[[#This Row],[submitted_at_utc]]+TIME(tickets[[#This Row],[timezone]],0,0), tickets[[#This Row],[submitted_at_utc]]-TIME(ABS(tickets[[#This Row],[timezone]]),0,0))</f>
        <v>46095.341377314813</v>
      </c>
      <c r="F9718">
        <f>HOUR(tickets[[#This Row],[local_time]])</f>
        <v>8</v>
      </c>
    </row>
    <row r="9719" spans="1:6" x14ac:dyDescent="0.25">
      <c r="A9719">
        <v>9718</v>
      </c>
      <c r="B9719">
        <v>596</v>
      </c>
      <c r="C9719" s="2">
        <v>46109.031238425923</v>
      </c>
      <c r="D9719">
        <v>6</v>
      </c>
      <c r="E9719" s="2">
        <f>IF(tickets[[#This Row],[timezone]]&gt;=0, tickets[[#This Row],[submitted_at_utc]]+TIME(tickets[[#This Row],[timezone]],0,0), tickets[[#This Row],[submitted_at_utc]]-TIME(ABS(tickets[[#This Row],[timezone]]),0,0))</f>
        <v>46109.281238425923</v>
      </c>
      <c r="F9719">
        <f>HOUR(tickets[[#This Row],[local_time]])</f>
        <v>6</v>
      </c>
    </row>
    <row r="9720" spans="1:6" x14ac:dyDescent="0.25">
      <c r="A9720">
        <v>9719</v>
      </c>
      <c r="B9720">
        <v>506</v>
      </c>
      <c r="C9720" s="2">
        <v>46103.594594907408</v>
      </c>
      <c r="D9720">
        <v>0</v>
      </c>
      <c r="E9720" s="2">
        <f>IF(tickets[[#This Row],[timezone]]&gt;=0, tickets[[#This Row],[submitted_at_utc]]+TIME(tickets[[#This Row],[timezone]],0,0), tickets[[#This Row],[submitted_at_utc]]-TIME(ABS(tickets[[#This Row],[timezone]]),0,0))</f>
        <v>46103.594594907408</v>
      </c>
      <c r="F9720">
        <f>HOUR(tickets[[#This Row],[local_time]])</f>
        <v>14</v>
      </c>
    </row>
    <row r="9721" spans="1:6" x14ac:dyDescent="0.25">
      <c r="A9721">
        <v>9720</v>
      </c>
      <c r="B9721">
        <v>527</v>
      </c>
      <c r="C9721" s="2">
        <v>46084.477685185186</v>
      </c>
      <c r="D9721">
        <v>0</v>
      </c>
      <c r="E9721" s="2">
        <f>IF(tickets[[#This Row],[timezone]]&gt;=0, tickets[[#This Row],[submitted_at_utc]]+TIME(tickets[[#This Row],[timezone]],0,0), tickets[[#This Row],[submitted_at_utc]]-TIME(ABS(tickets[[#This Row],[timezone]]),0,0))</f>
        <v>46084.477685185186</v>
      </c>
      <c r="F9721">
        <f>HOUR(tickets[[#This Row],[local_time]])</f>
        <v>11</v>
      </c>
    </row>
    <row r="9722" spans="1:6" x14ac:dyDescent="0.25">
      <c r="A9722">
        <v>9721</v>
      </c>
      <c r="B9722">
        <v>328</v>
      </c>
      <c r="C9722" s="2">
        <v>46101.568842592591</v>
      </c>
      <c r="D9722">
        <v>-3</v>
      </c>
      <c r="E9722" s="2">
        <f>IF(tickets[[#This Row],[timezone]]&gt;=0, tickets[[#This Row],[submitted_at_utc]]+TIME(tickets[[#This Row],[timezone]],0,0), tickets[[#This Row],[submitted_at_utc]]-TIME(ABS(tickets[[#This Row],[timezone]]),0,0))</f>
        <v>46101.443842592591</v>
      </c>
      <c r="F9722">
        <f>HOUR(tickets[[#This Row],[local_time]])</f>
        <v>10</v>
      </c>
    </row>
    <row r="9723" spans="1:6" x14ac:dyDescent="0.25">
      <c r="A9723">
        <v>9722</v>
      </c>
      <c r="B9723">
        <v>489</v>
      </c>
      <c r="C9723" s="2">
        <v>46128.347384259258</v>
      </c>
      <c r="D9723">
        <v>2</v>
      </c>
      <c r="E9723" s="2">
        <f>IF(tickets[[#This Row],[timezone]]&gt;=0, tickets[[#This Row],[submitted_at_utc]]+TIME(tickets[[#This Row],[timezone]],0,0), tickets[[#This Row],[submitted_at_utc]]-TIME(ABS(tickets[[#This Row],[timezone]]),0,0))</f>
        <v>46128.430717592593</v>
      </c>
      <c r="F9723">
        <f>HOUR(tickets[[#This Row],[local_time]])</f>
        <v>10</v>
      </c>
    </row>
    <row r="9724" spans="1:6" x14ac:dyDescent="0.25">
      <c r="A9724">
        <v>9723</v>
      </c>
      <c r="B9724">
        <v>381</v>
      </c>
      <c r="C9724" s="2">
        <v>46097.350023148145</v>
      </c>
      <c r="D9724">
        <v>-3</v>
      </c>
      <c r="E9724" s="2">
        <f>IF(tickets[[#This Row],[timezone]]&gt;=0, tickets[[#This Row],[submitted_at_utc]]+TIME(tickets[[#This Row],[timezone]],0,0), tickets[[#This Row],[submitted_at_utc]]-TIME(ABS(tickets[[#This Row],[timezone]]),0,0))</f>
        <v>46097.225023148145</v>
      </c>
      <c r="F9724">
        <f>HOUR(tickets[[#This Row],[local_time]])</f>
        <v>5</v>
      </c>
    </row>
    <row r="9725" spans="1:6" x14ac:dyDescent="0.25">
      <c r="A9725">
        <v>9724</v>
      </c>
      <c r="B9725">
        <v>270</v>
      </c>
      <c r="C9725" s="2">
        <v>46133.645358796297</v>
      </c>
      <c r="D9725">
        <v>-5</v>
      </c>
      <c r="E9725" s="2">
        <f>IF(tickets[[#This Row],[timezone]]&gt;=0, tickets[[#This Row],[submitted_at_utc]]+TIME(tickets[[#This Row],[timezone]],0,0), tickets[[#This Row],[submitted_at_utc]]-TIME(ABS(tickets[[#This Row],[timezone]]),0,0))</f>
        <v>46133.437025462961</v>
      </c>
      <c r="F9725">
        <f>HOUR(tickets[[#This Row],[local_time]])</f>
        <v>10</v>
      </c>
    </row>
    <row r="9726" spans="1:6" x14ac:dyDescent="0.25">
      <c r="A9726">
        <v>9725</v>
      </c>
      <c r="B9726">
        <v>417</v>
      </c>
      <c r="C9726" s="2">
        <v>46103.621331018519</v>
      </c>
      <c r="D9726">
        <v>-5</v>
      </c>
      <c r="E9726" s="2">
        <f>IF(tickets[[#This Row],[timezone]]&gt;=0, tickets[[#This Row],[submitted_at_utc]]+TIME(tickets[[#This Row],[timezone]],0,0), tickets[[#This Row],[submitted_at_utc]]-TIME(ABS(tickets[[#This Row],[timezone]]),0,0))</f>
        <v>46103.412997685184</v>
      </c>
      <c r="F9726">
        <f>HOUR(tickets[[#This Row],[local_time]])</f>
        <v>9</v>
      </c>
    </row>
    <row r="9727" spans="1:6" x14ac:dyDescent="0.25">
      <c r="A9727">
        <v>9726</v>
      </c>
      <c r="B9727">
        <v>228</v>
      </c>
      <c r="C9727" s="2">
        <v>46082.454988425925</v>
      </c>
      <c r="D9727">
        <v>0</v>
      </c>
      <c r="E9727" s="2">
        <f>IF(tickets[[#This Row],[timezone]]&gt;=0, tickets[[#This Row],[submitted_at_utc]]+TIME(tickets[[#This Row],[timezone]],0,0), tickets[[#This Row],[submitted_at_utc]]-TIME(ABS(tickets[[#This Row],[timezone]]),0,0))</f>
        <v>46082.454988425925</v>
      </c>
      <c r="F9727">
        <f>HOUR(tickets[[#This Row],[local_time]])</f>
        <v>10</v>
      </c>
    </row>
    <row r="9728" spans="1:6" x14ac:dyDescent="0.25">
      <c r="A9728">
        <v>9727</v>
      </c>
      <c r="B9728">
        <v>667</v>
      </c>
      <c r="C9728" s="2">
        <v>46088.428518518522</v>
      </c>
      <c r="D9728">
        <v>0</v>
      </c>
      <c r="E9728" s="2">
        <f>IF(tickets[[#This Row],[timezone]]&gt;=0, tickets[[#This Row],[submitted_at_utc]]+TIME(tickets[[#This Row],[timezone]],0,0), tickets[[#This Row],[submitted_at_utc]]-TIME(ABS(tickets[[#This Row],[timezone]]),0,0))</f>
        <v>46088.428518518522</v>
      </c>
      <c r="F9728">
        <f>HOUR(tickets[[#This Row],[local_time]])</f>
        <v>10</v>
      </c>
    </row>
    <row r="9729" spans="1:6" x14ac:dyDescent="0.25">
      <c r="A9729">
        <v>9728</v>
      </c>
      <c r="B9729">
        <v>502</v>
      </c>
      <c r="C9729" s="2">
        <v>46130.135798611111</v>
      </c>
      <c r="D9729">
        <v>0</v>
      </c>
      <c r="E9729" s="2">
        <f>IF(tickets[[#This Row],[timezone]]&gt;=0, tickets[[#This Row],[submitted_at_utc]]+TIME(tickets[[#This Row],[timezone]],0,0), tickets[[#This Row],[submitted_at_utc]]-TIME(ABS(tickets[[#This Row],[timezone]]),0,0))</f>
        <v>46130.135798611111</v>
      </c>
      <c r="F9729">
        <f>HOUR(tickets[[#This Row],[local_time]])</f>
        <v>3</v>
      </c>
    </row>
    <row r="9730" spans="1:6" x14ac:dyDescent="0.25">
      <c r="A9730">
        <v>9729</v>
      </c>
      <c r="B9730">
        <v>518</v>
      </c>
      <c r="C9730" s="2">
        <v>46106.683333333334</v>
      </c>
      <c r="D9730">
        <v>-5</v>
      </c>
      <c r="E9730" s="2">
        <f>IF(tickets[[#This Row],[timezone]]&gt;=0, tickets[[#This Row],[submitted_at_utc]]+TIME(tickets[[#This Row],[timezone]],0,0), tickets[[#This Row],[submitted_at_utc]]-TIME(ABS(tickets[[#This Row],[timezone]]),0,0))</f>
        <v>46106.474999999999</v>
      </c>
      <c r="F9730">
        <f>HOUR(tickets[[#This Row],[local_time]])</f>
        <v>11</v>
      </c>
    </row>
    <row r="9731" spans="1:6" x14ac:dyDescent="0.25">
      <c r="A9731">
        <v>9730</v>
      </c>
      <c r="B9731">
        <v>502</v>
      </c>
      <c r="C9731" s="2">
        <v>46140.425451388888</v>
      </c>
      <c r="D9731">
        <v>0</v>
      </c>
      <c r="E9731" s="2">
        <f>IF(tickets[[#This Row],[timezone]]&gt;=0, tickets[[#This Row],[submitted_at_utc]]+TIME(tickets[[#This Row],[timezone]],0,0), tickets[[#This Row],[submitted_at_utc]]-TIME(ABS(tickets[[#This Row],[timezone]]),0,0))</f>
        <v>46140.425451388888</v>
      </c>
      <c r="F9731">
        <f>HOUR(tickets[[#This Row],[local_time]])</f>
        <v>10</v>
      </c>
    </row>
    <row r="9732" spans="1:6" x14ac:dyDescent="0.25">
      <c r="A9732">
        <v>9731</v>
      </c>
      <c r="B9732">
        <v>314</v>
      </c>
      <c r="C9732" s="2">
        <v>46129.149131944447</v>
      </c>
      <c r="D9732">
        <v>8</v>
      </c>
      <c r="E9732" s="2">
        <f>IF(tickets[[#This Row],[timezone]]&gt;=0, tickets[[#This Row],[submitted_at_utc]]+TIME(tickets[[#This Row],[timezone]],0,0), tickets[[#This Row],[submitted_at_utc]]-TIME(ABS(tickets[[#This Row],[timezone]]),0,0))</f>
        <v>46129.482465277782</v>
      </c>
      <c r="F9732">
        <f>HOUR(tickets[[#This Row],[local_time]])</f>
        <v>11</v>
      </c>
    </row>
    <row r="9733" spans="1:6" x14ac:dyDescent="0.25">
      <c r="A9733">
        <v>9732</v>
      </c>
      <c r="B9733">
        <v>666</v>
      </c>
      <c r="C9733" s="2">
        <v>46083.439398148148</v>
      </c>
      <c r="D9733">
        <v>0</v>
      </c>
      <c r="E9733" s="2">
        <f>IF(tickets[[#This Row],[timezone]]&gt;=0, tickets[[#This Row],[submitted_at_utc]]+TIME(tickets[[#This Row],[timezone]],0,0), tickets[[#This Row],[submitted_at_utc]]-TIME(ABS(tickets[[#This Row],[timezone]]),0,0))</f>
        <v>46083.439398148148</v>
      </c>
      <c r="F9733">
        <f>HOUR(tickets[[#This Row],[local_time]])</f>
        <v>10</v>
      </c>
    </row>
    <row r="9734" spans="1:6" x14ac:dyDescent="0.25">
      <c r="A9734">
        <v>9733</v>
      </c>
      <c r="B9734">
        <v>146</v>
      </c>
      <c r="C9734" s="2">
        <v>46100.435474537036</v>
      </c>
      <c r="D9734">
        <v>0</v>
      </c>
      <c r="E9734" s="2">
        <f>IF(tickets[[#This Row],[timezone]]&gt;=0, tickets[[#This Row],[submitted_at_utc]]+TIME(tickets[[#This Row],[timezone]],0,0), tickets[[#This Row],[submitted_at_utc]]-TIME(ABS(tickets[[#This Row],[timezone]]),0,0))</f>
        <v>46100.435474537036</v>
      </c>
      <c r="F9734">
        <f>HOUR(tickets[[#This Row],[local_time]])</f>
        <v>10</v>
      </c>
    </row>
    <row r="9735" spans="1:6" x14ac:dyDescent="0.25">
      <c r="A9735">
        <v>9734</v>
      </c>
      <c r="B9735">
        <v>399</v>
      </c>
      <c r="C9735" s="2">
        <v>46125.602442129632</v>
      </c>
      <c r="D9735">
        <v>-4</v>
      </c>
      <c r="E9735" s="2">
        <f>IF(tickets[[#This Row],[timezone]]&gt;=0, tickets[[#This Row],[submitted_at_utc]]+TIME(tickets[[#This Row],[timezone]],0,0), tickets[[#This Row],[submitted_at_utc]]-TIME(ABS(tickets[[#This Row],[timezone]]),0,0))</f>
        <v>46125.435775462967</v>
      </c>
      <c r="F9735">
        <f>HOUR(tickets[[#This Row],[local_time]])</f>
        <v>10</v>
      </c>
    </row>
    <row r="9736" spans="1:6" x14ac:dyDescent="0.25">
      <c r="A9736">
        <v>9735</v>
      </c>
      <c r="B9736">
        <v>49</v>
      </c>
      <c r="C9736" s="2">
        <v>46085.743969907409</v>
      </c>
      <c r="D9736">
        <v>-6</v>
      </c>
      <c r="E9736" s="2">
        <f>IF(tickets[[#This Row],[timezone]]&gt;=0, tickets[[#This Row],[submitted_at_utc]]+TIME(tickets[[#This Row],[timezone]],0,0), tickets[[#This Row],[submitted_at_utc]]-TIME(ABS(tickets[[#This Row],[timezone]]),0,0))</f>
        <v>46085.493969907409</v>
      </c>
      <c r="F9736">
        <f>HOUR(tickets[[#This Row],[local_time]])</f>
        <v>11</v>
      </c>
    </row>
    <row r="9737" spans="1:6" x14ac:dyDescent="0.25">
      <c r="A9737">
        <v>9736</v>
      </c>
      <c r="B9737">
        <v>207</v>
      </c>
      <c r="C9737" s="2">
        <v>46141.713969907411</v>
      </c>
      <c r="D9737">
        <v>-6</v>
      </c>
      <c r="E9737" s="2">
        <f>IF(tickets[[#This Row],[timezone]]&gt;=0, tickets[[#This Row],[submitted_at_utc]]+TIME(tickets[[#This Row],[timezone]],0,0), tickets[[#This Row],[submitted_at_utc]]-TIME(ABS(tickets[[#This Row],[timezone]]),0,0))</f>
        <v>46141.463969907411</v>
      </c>
      <c r="F9737">
        <f>HOUR(tickets[[#This Row],[local_time]])</f>
        <v>11</v>
      </c>
    </row>
    <row r="9738" spans="1:6" x14ac:dyDescent="0.25">
      <c r="A9738">
        <v>9737</v>
      </c>
      <c r="B9738">
        <v>403</v>
      </c>
      <c r="C9738" s="2">
        <v>46091.739687499998</v>
      </c>
      <c r="D9738">
        <v>-6</v>
      </c>
      <c r="E9738" s="2">
        <f>IF(tickets[[#This Row],[timezone]]&gt;=0, tickets[[#This Row],[submitted_at_utc]]+TIME(tickets[[#This Row],[timezone]],0,0), tickets[[#This Row],[submitted_at_utc]]-TIME(ABS(tickets[[#This Row],[timezone]]),0,0))</f>
        <v>46091.489687499998</v>
      </c>
      <c r="F9738">
        <f>HOUR(tickets[[#This Row],[local_time]])</f>
        <v>11</v>
      </c>
    </row>
    <row r="9739" spans="1:6" x14ac:dyDescent="0.25">
      <c r="A9739">
        <v>9738</v>
      </c>
      <c r="B9739">
        <v>343</v>
      </c>
      <c r="C9739" s="2">
        <v>46129.815451388888</v>
      </c>
      <c r="D9739">
        <v>-5</v>
      </c>
      <c r="E9739" s="2">
        <f>IF(tickets[[#This Row],[timezone]]&gt;=0, tickets[[#This Row],[submitted_at_utc]]+TIME(tickets[[#This Row],[timezone]],0,0), tickets[[#This Row],[submitted_at_utc]]-TIME(ABS(tickets[[#This Row],[timezone]]),0,0))</f>
        <v>46129.607118055552</v>
      </c>
      <c r="F9739">
        <f>HOUR(tickets[[#This Row],[local_time]])</f>
        <v>14</v>
      </c>
    </row>
    <row r="9740" spans="1:6" x14ac:dyDescent="0.25">
      <c r="A9740">
        <v>9739</v>
      </c>
      <c r="B9740">
        <v>659</v>
      </c>
      <c r="C9740" s="2">
        <v>46132.574826388889</v>
      </c>
      <c r="D9740">
        <v>-5</v>
      </c>
      <c r="E9740" s="2">
        <f>IF(tickets[[#This Row],[timezone]]&gt;=0, tickets[[#This Row],[submitted_at_utc]]+TIME(tickets[[#This Row],[timezone]],0,0), tickets[[#This Row],[submitted_at_utc]]-TIME(ABS(tickets[[#This Row],[timezone]]),0,0))</f>
        <v>46132.366493055553</v>
      </c>
      <c r="F9740">
        <f>HOUR(tickets[[#This Row],[local_time]])</f>
        <v>8</v>
      </c>
    </row>
    <row r="9741" spans="1:6" x14ac:dyDescent="0.25">
      <c r="A9741">
        <v>9740</v>
      </c>
      <c r="B9741">
        <v>430</v>
      </c>
      <c r="C9741" s="2">
        <v>46112.232268518521</v>
      </c>
      <c r="D9741">
        <v>4</v>
      </c>
      <c r="E9741" s="2">
        <f>IF(tickets[[#This Row],[timezone]]&gt;=0, tickets[[#This Row],[submitted_at_utc]]+TIME(tickets[[#This Row],[timezone]],0,0), tickets[[#This Row],[submitted_at_utc]]-TIME(ABS(tickets[[#This Row],[timezone]]),0,0))</f>
        <v>46112.398935185185</v>
      </c>
      <c r="F9741">
        <f>HOUR(tickets[[#This Row],[local_time]])</f>
        <v>9</v>
      </c>
    </row>
    <row r="9742" spans="1:6" x14ac:dyDescent="0.25">
      <c r="A9742">
        <v>9741</v>
      </c>
      <c r="B9742">
        <v>289</v>
      </c>
      <c r="C9742" s="2">
        <v>46130.740335648145</v>
      </c>
      <c r="D9742">
        <v>-3</v>
      </c>
      <c r="E9742" s="2">
        <f>IF(tickets[[#This Row],[timezone]]&gt;=0, tickets[[#This Row],[submitted_at_utc]]+TIME(tickets[[#This Row],[timezone]],0,0), tickets[[#This Row],[submitted_at_utc]]-TIME(ABS(tickets[[#This Row],[timezone]]),0,0))</f>
        <v>46130.615335648145</v>
      </c>
      <c r="F9742">
        <f>HOUR(tickets[[#This Row],[local_time]])</f>
        <v>14</v>
      </c>
    </row>
    <row r="9743" spans="1:6" x14ac:dyDescent="0.25">
      <c r="A9743">
        <v>9742</v>
      </c>
      <c r="B9743">
        <v>299</v>
      </c>
      <c r="C9743" s="2">
        <v>46135.566851851851</v>
      </c>
      <c r="D9743">
        <v>-3</v>
      </c>
      <c r="E9743" s="2">
        <f>IF(tickets[[#This Row],[timezone]]&gt;=0, tickets[[#This Row],[submitted_at_utc]]+TIME(tickets[[#This Row],[timezone]],0,0), tickets[[#This Row],[submitted_at_utc]]-TIME(ABS(tickets[[#This Row],[timezone]]),0,0))</f>
        <v>46135.441851851851</v>
      </c>
      <c r="F9743">
        <f>HOUR(tickets[[#This Row],[local_time]])</f>
        <v>10</v>
      </c>
    </row>
    <row r="9744" spans="1:6" x14ac:dyDescent="0.25">
      <c r="A9744">
        <v>9743</v>
      </c>
      <c r="B9744">
        <v>429</v>
      </c>
      <c r="C9744" s="2">
        <v>46126.779282407406</v>
      </c>
      <c r="D9744">
        <v>-6</v>
      </c>
      <c r="E9744" s="2">
        <f>IF(tickets[[#This Row],[timezone]]&gt;=0, tickets[[#This Row],[submitted_at_utc]]+TIME(tickets[[#This Row],[timezone]],0,0), tickets[[#This Row],[submitted_at_utc]]-TIME(ABS(tickets[[#This Row],[timezone]]),0,0))</f>
        <v>46126.529282407406</v>
      </c>
      <c r="F9744">
        <f>HOUR(tickets[[#This Row],[local_time]])</f>
        <v>12</v>
      </c>
    </row>
    <row r="9745" spans="1:6" x14ac:dyDescent="0.25">
      <c r="A9745">
        <v>9744</v>
      </c>
      <c r="B9745">
        <v>554</v>
      </c>
      <c r="C9745" s="2">
        <v>46124.183368055557</v>
      </c>
      <c r="D9745">
        <v>6</v>
      </c>
      <c r="E9745" s="2">
        <f>IF(tickets[[#This Row],[timezone]]&gt;=0, tickets[[#This Row],[submitted_at_utc]]+TIME(tickets[[#This Row],[timezone]],0,0), tickets[[#This Row],[submitted_at_utc]]-TIME(ABS(tickets[[#This Row],[timezone]]),0,0))</f>
        <v>46124.433368055557</v>
      </c>
      <c r="F9745">
        <f>HOUR(tickets[[#This Row],[local_time]])</f>
        <v>10</v>
      </c>
    </row>
    <row r="9746" spans="1:6" x14ac:dyDescent="0.25">
      <c r="A9746">
        <v>9745</v>
      </c>
      <c r="B9746">
        <v>194</v>
      </c>
      <c r="C9746" s="2">
        <v>46105.120740740742</v>
      </c>
      <c r="D9746">
        <v>7</v>
      </c>
      <c r="E9746" s="2">
        <f>IF(tickets[[#This Row],[timezone]]&gt;=0, tickets[[#This Row],[submitted_at_utc]]+TIME(tickets[[#This Row],[timezone]],0,0), tickets[[#This Row],[submitted_at_utc]]-TIME(ABS(tickets[[#This Row],[timezone]]),0,0))</f>
        <v>46105.412407407406</v>
      </c>
      <c r="F9746">
        <f>HOUR(tickets[[#This Row],[local_time]])</f>
        <v>9</v>
      </c>
    </row>
    <row r="9747" spans="1:6" x14ac:dyDescent="0.25">
      <c r="A9747">
        <v>9746</v>
      </c>
      <c r="B9747">
        <v>410</v>
      </c>
      <c r="C9747" s="2">
        <v>46099.220752314817</v>
      </c>
      <c r="D9747">
        <v>7</v>
      </c>
      <c r="E9747" s="2">
        <f>IF(tickets[[#This Row],[timezone]]&gt;=0, tickets[[#This Row],[submitted_at_utc]]+TIME(tickets[[#This Row],[timezone]],0,0), tickets[[#This Row],[submitted_at_utc]]-TIME(ABS(tickets[[#This Row],[timezone]]),0,0))</f>
        <v>46099.512418981481</v>
      </c>
      <c r="F9747">
        <f>HOUR(tickets[[#This Row],[local_time]])</f>
        <v>12</v>
      </c>
    </row>
    <row r="9748" spans="1:6" x14ac:dyDescent="0.25">
      <c r="A9748">
        <v>9747</v>
      </c>
      <c r="B9748">
        <v>403</v>
      </c>
      <c r="C9748" s="2">
        <v>46134.738229166665</v>
      </c>
      <c r="D9748">
        <v>-6</v>
      </c>
      <c r="E9748" s="2">
        <f>IF(tickets[[#This Row],[timezone]]&gt;=0, tickets[[#This Row],[submitted_at_utc]]+TIME(tickets[[#This Row],[timezone]],0,0), tickets[[#This Row],[submitted_at_utc]]-TIME(ABS(tickets[[#This Row],[timezone]]),0,0))</f>
        <v>46134.488229166665</v>
      </c>
      <c r="F9748">
        <f>HOUR(tickets[[#This Row],[local_time]])</f>
        <v>11</v>
      </c>
    </row>
    <row r="9749" spans="1:6" x14ac:dyDescent="0.25">
      <c r="A9749">
        <v>9748</v>
      </c>
      <c r="B9749">
        <v>7</v>
      </c>
      <c r="C9749" s="2">
        <v>46095.221886574072</v>
      </c>
      <c r="D9749">
        <v>2</v>
      </c>
      <c r="E9749" s="2">
        <f>IF(tickets[[#This Row],[timezone]]&gt;=0, tickets[[#This Row],[submitted_at_utc]]+TIME(tickets[[#This Row],[timezone]],0,0), tickets[[#This Row],[submitted_at_utc]]-TIME(ABS(tickets[[#This Row],[timezone]]),0,0))</f>
        <v>46095.305219907408</v>
      </c>
      <c r="F9749">
        <f>HOUR(tickets[[#This Row],[local_time]])</f>
        <v>7</v>
      </c>
    </row>
    <row r="9750" spans="1:6" x14ac:dyDescent="0.25">
      <c r="A9750">
        <v>9749</v>
      </c>
      <c r="B9750">
        <v>639</v>
      </c>
      <c r="C9750" s="2">
        <v>46106.324895833335</v>
      </c>
      <c r="D9750">
        <v>3</v>
      </c>
      <c r="E9750" s="2">
        <f>IF(tickets[[#This Row],[timezone]]&gt;=0, tickets[[#This Row],[submitted_at_utc]]+TIME(tickets[[#This Row],[timezone]],0,0), tickets[[#This Row],[submitted_at_utc]]-TIME(ABS(tickets[[#This Row],[timezone]]),0,0))</f>
        <v>46106.449895833335</v>
      </c>
      <c r="F9750">
        <f>HOUR(tickets[[#This Row],[local_time]])</f>
        <v>10</v>
      </c>
    </row>
    <row r="9751" spans="1:6" x14ac:dyDescent="0.25">
      <c r="A9751">
        <v>9750</v>
      </c>
      <c r="B9751">
        <v>399</v>
      </c>
      <c r="C9751" s="2">
        <v>46112.535127314812</v>
      </c>
      <c r="D9751">
        <v>-4</v>
      </c>
      <c r="E9751" s="2">
        <f>IF(tickets[[#This Row],[timezone]]&gt;=0, tickets[[#This Row],[submitted_at_utc]]+TIME(tickets[[#This Row],[timezone]],0,0), tickets[[#This Row],[submitted_at_utc]]-TIME(ABS(tickets[[#This Row],[timezone]]),0,0))</f>
        <v>46112.368460648147</v>
      </c>
      <c r="F9751">
        <f>HOUR(tickets[[#This Row],[local_time]])</f>
        <v>8</v>
      </c>
    </row>
    <row r="9752" spans="1:6" x14ac:dyDescent="0.25">
      <c r="A9752">
        <v>9751</v>
      </c>
      <c r="B9752">
        <v>170</v>
      </c>
      <c r="C9752" s="2">
        <v>46105.674537037034</v>
      </c>
      <c r="D9752">
        <v>-3</v>
      </c>
      <c r="E9752" s="2">
        <f>IF(tickets[[#This Row],[timezone]]&gt;=0, tickets[[#This Row],[submitted_at_utc]]+TIME(tickets[[#This Row],[timezone]],0,0), tickets[[#This Row],[submitted_at_utc]]-TIME(ABS(tickets[[#This Row],[timezone]]),0,0))</f>
        <v>46105.549537037034</v>
      </c>
      <c r="F9752">
        <f>HOUR(tickets[[#This Row],[local_time]])</f>
        <v>13</v>
      </c>
    </row>
    <row r="9753" spans="1:6" x14ac:dyDescent="0.25">
      <c r="A9753">
        <v>9752</v>
      </c>
      <c r="B9753">
        <v>444</v>
      </c>
      <c r="C9753" s="2">
        <v>46104.734097222223</v>
      </c>
      <c r="D9753">
        <v>-3</v>
      </c>
      <c r="E9753" s="2">
        <f>IF(tickets[[#This Row],[timezone]]&gt;=0, tickets[[#This Row],[submitted_at_utc]]+TIME(tickets[[#This Row],[timezone]],0,0), tickets[[#This Row],[submitted_at_utc]]-TIME(ABS(tickets[[#This Row],[timezone]]),0,0))</f>
        <v>46104.609097222223</v>
      </c>
      <c r="F9753">
        <f>HOUR(tickets[[#This Row],[local_time]])</f>
        <v>14</v>
      </c>
    </row>
    <row r="9754" spans="1:6" x14ac:dyDescent="0.25">
      <c r="A9754">
        <v>9753</v>
      </c>
      <c r="B9754">
        <v>475</v>
      </c>
      <c r="C9754" s="2">
        <v>46117.313252314816</v>
      </c>
      <c r="D9754">
        <v>7</v>
      </c>
      <c r="E9754" s="2">
        <f>IF(tickets[[#This Row],[timezone]]&gt;=0, tickets[[#This Row],[submitted_at_utc]]+TIME(tickets[[#This Row],[timezone]],0,0), tickets[[#This Row],[submitted_at_utc]]-TIME(ABS(tickets[[#This Row],[timezone]]),0,0))</f>
        <v>46117.60491898148</v>
      </c>
      <c r="F9754">
        <f>HOUR(tickets[[#This Row],[local_time]])</f>
        <v>14</v>
      </c>
    </row>
    <row r="9755" spans="1:6" x14ac:dyDescent="0.25">
      <c r="A9755">
        <v>9754</v>
      </c>
      <c r="B9755">
        <v>641</v>
      </c>
      <c r="C9755" s="2">
        <v>46101.599930555552</v>
      </c>
      <c r="D9755">
        <v>-3</v>
      </c>
      <c r="E9755" s="2">
        <f>IF(tickets[[#This Row],[timezone]]&gt;=0, tickets[[#This Row],[submitted_at_utc]]+TIME(tickets[[#This Row],[timezone]],0,0), tickets[[#This Row],[submitted_at_utc]]-TIME(ABS(tickets[[#This Row],[timezone]]),0,0))</f>
        <v>46101.474930555552</v>
      </c>
      <c r="F9755">
        <f>HOUR(tickets[[#This Row],[local_time]])</f>
        <v>11</v>
      </c>
    </row>
    <row r="9756" spans="1:6" x14ac:dyDescent="0.25">
      <c r="A9756">
        <v>9755</v>
      </c>
      <c r="B9756">
        <v>24</v>
      </c>
      <c r="C9756" s="2">
        <v>46141.511550925927</v>
      </c>
      <c r="D9756">
        <v>-3</v>
      </c>
      <c r="E9756" s="2">
        <f>IF(tickets[[#This Row],[timezone]]&gt;=0, tickets[[#This Row],[submitted_at_utc]]+TIME(tickets[[#This Row],[timezone]],0,0), tickets[[#This Row],[submitted_at_utc]]-TIME(ABS(tickets[[#This Row],[timezone]]),0,0))</f>
        <v>46141.386550925927</v>
      </c>
      <c r="F9756">
        <f>HOUR(tickets[[#This Row],[local_time]])</f>
        <v>9</v>
      </c>
    </row>
    <row r="9757" spans="1:6" x14ac:dyDescent="0.25">
      <c r="A9757">
        <v>9756</v>
      </c>
      <c r="B9757">
        <v>290</v>
      </c>
      <c r="C9757" s="2">
        <v>46092.692256944443</v>
      </c>
      <c r="D9757">
        <v>-5</v>
      </c>
      <c r="E9757" s="2">
        <f>IF(tickets[[#This Row],[timezone]]&gt;=0, tickets[[#This Row],[submitted_at_utc]]+TIME(tickets[[#This Row],[timezone]],0,0), tickets[[#This Row],[submitted_at_utc]]-TIME(ABS(tickets[[#This Row],[timezone]]),0,0))</f>
        <v>46092.483923611107</v>
      </c>
      <c r="F9757">
        <f>HOUR(tickets[[#This Row],[local_time]])</f>
        <v>11</v>
      </c>
    </row>
    <row r="9758" spans="1:6" x14ac:dyDescent="0.25">
      <c r="A9758">
        <v>9757</v>
      </c>
      <c r="B9758">
        <v>127</v>
      </c>
      <c r="C9758" s="2">
        <v>46105.368032407408</v>
      </c>
      <c r="D9758">
        <v>0</v>
      </c>
      <c r="E9758" s="2">
        <f>IF(tickets[[#This Row],[timezone]]&gt;=0, tickets[[#This Row],[submitted_at_utc]]+TIME(tickets[[#This Row],[timezone]],0,0), tickets[[#This Row],[submitted_at_utc]]-TIME(ABS(tickets[[#This Row],[timezone]]),0,0))</f>
        <v>46105.368032407408</v>
      </c>
      <c r="F9758">
        <f>HOUR(tickets[[#This Row],[local_time]])</f>
        <v>8</v>
      </c>
    </row>
    <row r="9759" spans="1:6" x14ac:dyDescent="0.25">
      <c r="A9759">
        <v>9758</v>
      </c>
      <c r="B9759">
        <v>403</v>
      </c>
      <c r="C9759" s="2">
        <v>46132.889155092591</v>
      </c>
      <c r="D9759">
        <v>-6</v>
      </c>
      <c r="E9759" s="2">
        <f>IF(tickets[[#This Row],[timezone]]&gt;=0, tickets[[#This Row],[submitted_at_utc]]+TIME(tickets[[#This Row],[timezone]],0,0), tickets[[#This Row],[submitted_at_utc]]-TIME(ABS(tickets[[#This Row],[timezone]]),0,0))</f>
        <v>46132.639155092591</v>
      </c>
      <c r="F9759">
        <f>HOUR(tickets[[#This Row],[local_time]])</f>
        <v>15</v>
      </c>
    </row>
    <row r="9760" spans="1:6" x14ac:dyDescent="0.25">
      <c r="A9760">
        <v>9759</v>
      </c>
      <c r="B9760">
        <v>352</v>
      </c>
      <c r="C9760" s="2">
        <v>46110.681041666663</v>
      </c>
      <c r="D9760">
        <v>-3</v>
      </c>
      <c r="E9760" s="2">
        <f>IF(tickets[[#This Row],[timezone]]&gt;=0, tickets[[#This Row],[submitted_at_utc]]+TIME(tickets[[#This Row],[timezone]],0,0), tickets[[#This Row],[submitted_at_utc]]-TIME(ABS(tickets[[#This Row],[timezone]]),0,0))</f>
        <v>46110.556041666663</v>
      </c>
      <c r="F9760">
        <f>HOUR(tickets[[#This Row],[local_time]])</f>
        <v>13</v>
      </c>
    </row>
    <row r="9761" spans="1:6" x14ac:dyDescent="0.25">
      <c r="A9761">
        <v>9760</v>
      </c>
      <c r="B9761">
        <v>333</v>
      </c>
      <c r="C9761" s="2">
        <v>46124.368877314817</v>
      </c>
      <c r="D9761">
        <v>3</v>
      </c>
      <c r="E9761" s="2">
        <f>IF(tickets[[#This Row],[timezone]]&gt;=0, tickets[[#This Row],[submitted_at_utc]]+TIME(tickets[[#This Row],[timezone]],0,0), tickets[[#This Row],[submitted_at_utc]]-TIME(ABS(tickets[[#This Row],[timezone]]),0,0))</f>
        <v>46124.493877314817</v>
      </c>
      <c r="F9761">
        <f>HOUR(tickets[[#This Row],[local_time]])</f>
        <v>11</v>
      </c>
    </row>
    <row r="9762" spans="1:6" x14ac:dyDescent="0.25">
      <c r="A9762">
        <v>9761</v>
      </c>
      <c r="B9762">
        <v>688</v>
      </c>
      <c r="C9762" s="2">
        <v>46120.240046296298</v>
      </c>
      <c r="D9762">
        <v>7</v>
      </c>
      <c r="E9762" s="2">
        <f>IF(tickets[[#This Row],[timezone]]&gt;=0, tickets[[#This Row],[submitted_at_utc]]+TIME(tickets[[#This Row],[timezone]],0,0), tickets[[#This Row],[submitted_at_utc]]-TIME(ABS(tickets[[#This Row],[timezone]]),0,0))</f>
        <v>46120.531712962962</v>
      </c>
      <c r="F9762">
        <f>HOUR(tickets[[#This Row],[local_time]])</f>
        <v>12</v>
      </c>
    </row>
    <row r="9763" spans="1:6" x14ac:dyDescent="0.25">
      <c r="A9763">
        <v>9762</v>
      </c>
      <c r="B9763">
        <v>373</v>
      </c>
      <c r="C9763" s="2">
        <v>46101.280405092592</v>
      </c>
      <c r="D9763">
        <v>3</v>
      </c>
      <c r="E9763" s="2">
        <f>IF(tickets[[#This Row],[timezone]]&gt;=0, tickets[[#This Row],[submitted_at_utc]]+TIME(tickets[[#This Row],[timezone]],0,0), tickets[[#This Row],[submitted_at_utc]]-TIME(ABS(tickets[[#This Row],[timezone]]),0,0))</f>
        <v>46101.405405092592</v>
      </c>
      <c r="F9763">
        <f>HOUR(tickets[[#This Row],[local_time]])</f>
        <v>9</v>
      </c>
    </row>
    <row r="9764" spans="1:6" x14ac:dyDescent="0.25">
      <c r="A9764">
        <v>9763</v>
      </c>
      <c r="B9764">
        <v>288</v>
      </c>
      <c r="C9764" s="2">
        <v>46126.191342592596</v>
      </c>
      <c r="D9764">
        <v>4</v>
      </c>
      <c r="E9764" s="2">
        <f>IF(tickets[[#This Row],[timezone]]&gt;=0, tickets[[#This Row],[submitted_at_utc]]+TIME(tickets[[#This Row],[timezone]],0,0), tickets[[#This Row],[submitted_at_utc]]-TIME(ABS(tickets[[#This Row],[timezone]]),0,0))</f>
        <v>46126.35800925926</v>
      </c>
      <c r="F9764">
        <f>HOUR(tickets[[#This Row],[local_time]])</f>
        <v>8</v>
      </c>
    </row>
    <row r="9765" spans="1:6" x14ac:dyDescent="0.25">
      <c r="A9765">
        <v>9764</v>
      </c>
      <c r="B9765">
        <v>48</v>
      </c>
      <c r="C9765" s="2">
        <v>46096.337893518517</v>
      </c>
      <c r="D9765">
        <v>-3</v>
      </c>
      <c r="E9765" s="2">
        <f>IF(tickets[[#This Row],[timezone]]&gt;=0, tickets[[#This Row],[submitted_at_utc]]+TIME(tickets[[#This Row],[timezone]],0,0), tickets[[#This Row],[submitted_at_utc]]-TIME(ABS(tickets[[#This Row],[timezone]]),0,0))</f>
        <v>46096.212893518517</v>
      </c>
      <c r="F9765">
        <f>HOUR(tickets[[#This Row],[local_time]])</f>
        <v>5</v>
      </c>
    </row>
    <row r="9766" spans="1:6" x14ac:dyDescent="0.25">
      <c r="A9766">
        <v>9765</v>
      </c>
      <c r="B9766">
        <v>203</v>
      </c>
      <c r="C9766" s="2">
        <v>46126.256562499999</v>
      </c>
      <c r="D9766">
        <v>4</v>
      </c>
      <c r="E9766" s="2">
        <f>IF(tickets[[#This Row],[timezone]]&gt;=0, tickets[[#This Row],[submitted_at_utc]]+TIME(tickets[[#This Row],[timezone]],0,0), tickets[[#This Row],[submitted_at_utc]]-TIME(ABS(tickets[[#This Row],[timezone]]),0,0))</f>
        <v>46126.423229166663</v>
      </c>
      <c r="F9766">
        <f>HOUR(tickets[[#This Row],[local_time]])</f>
        <v>10</v>
      </c>
    </row>
    <row r="9767" spans="1:6" x14ac:dyDescent="0.25">
      <c r="A9767">
        <v>9766</v>
      </c>
      <c r="B9767">
        <v>629</v>
      </c>
      <c r="C9767" s="2">
        <v>46089.2109837963</v>
      </c>
      <c r="D9767">
        <v>5</v>
      </c>
      <c r="E9767" s="2">
        <f>IF(tickets[[#This Row],[timezone]]&gt;=0, tickets[[#This Row],[submitted_at_utc]]+TIME(tickets[[#This Row],[timezone]],0,0), tickets[[#This Row],[submitted_at_utc]]-TIME(ABS(tickets[[#This Row],[timezone]]),0,0))</f>
        <v>46089.419317129636</v>
      </c>
      <c r="F9767">
        <f>HOUR(tickets[[#This Row],[local_time]])</f>
        <v>10</v>
      </c>
    </row>
    <row r="9768" spans="1:6" x14ac:dyDescent="0.25">
      <c r="A9768">
        <v>9767</v>
      </c>
      <c r="B9768">
        <v>317</v>
      </c>
      <c r="C9768" s="2">
        <v>46123.679513888892</v>
      </c>
      <c r="D9768">
        <v>-5</v>
      </c>
      <c r="E9768" s="2">
        <f>IF(tickets[[#This Row],[timezone]]&gt;=0, tickets[[#This Row],[submitted_at_utc]]+TIME(tickets[[#This Row],[timezone]],0,0), tickets[[#This Row],[submitted_at_utc]]-TIME(ABS(tickets[[#This Row],[timezone]]),0,0))</f>
        <v>46123.471180555556</v>
      </c>
      <c r="F9768">
        <f>HOUR(tickets[[#This Row],[local_time]])</f>
        <v>11</v>
      </c>
    </row>
    <row r="9769" spans="1:6" x14ac:dyDescent="0.25">
      <c r="A9769">
        <v>9768</v>
      </c>
      <c r="B9769">
        <v>638</v>
      </c>
      <c r="C9769" s="2">
        <v>46088.543379629627</v>
      </c>
      <c r="D9769">
        <v>-3</v>
      </c>
      <c r="E9769" s="2">
        <f>IF(tickets[[#This Row],[timezone]]&gt;=0, tickets[[#This Row],[submitted_at_utc]]+TIME(tickets[[#This Row],[timezone]],0,0), tickets[[#This Row],[submitted_at_utc]]-TIME(ABS(tickets[[#This Row],[timezone]]),0,0))</f>
        <v>46088.418379629627</v>
      </c>
      <c r="F9769">
        <f>HOUR(tickets[[#This Row],[local_time]])</f>
        <v>10</v>
      </c>
    </row>
    <row r="9770" spans="1:6" x14ac:dyDescent="0.25">
      <c r="A9770">
        <v>9769</v>
      </c>
      <c r="B9770">
        <v>373</v>
      </c>
      <c r="C9770" s="2">
        <v>46134.353032407409</v>
      </c>
      <c r="D9770">
        <v>3</v>
      </c>
      <c r="E9770" s="2">
        <f>IF(tickets[[#This Row],[timezone]]&gt;=0, tickets[[#This Row],[submitted_at_utc]]+TIME(tickets[[#This Row],[timezone]],0,0), tickets[[#This Row],[submitted_at_utc]]-TIME(ABS(tickets[[#This Row],[timezone]]),0,0))</f>
        <v>46134.478032407409</v>
      </c>
      <c r="F9770">
        <f>HOUR(tickets[[#This Row],[local_time]])</f>
        <v>11</v>
      </c>
    </row>
    <row r="9771" spans="1:6" x14ac:dyDescent="0.25">
      <c r="A9771">
        <v>9770</v>
      </c>
      <c r="B9771">
        <v>384</v>
      </c>
      <c r="C9771" s="2">
        <v>46119.709641203706</v>
      </c>
      <c r="D9771">
        <v>-5</v>
      </c>
      <c r="E9771" s="2">
        <f>IF(tickets[[#This Row],[timezone]]&gt;=0, tickets[[#This Row],[submitted_at_utc]]+TIME(tickets[[#This Row],[timezone]],0,0), tickets[[#This Row],[submitted_at_utc]]-TIME(ABS(tickets[[#This Row],[timezone]]),0,0))</f>
        <v>46119.501307870371</v>
      </c>
      <c r="F9771">
        <f>HOUR(tickets[[#This Row],[local_time]])</f>
        <v>12</v>
      </c>
    </row>
    <row r="9772" spans="1:6" x14ac:dyDescent="0.25">
      <c r="A9772">
        <v>9771</v>
      </c>
      <c r="B9772">
        <v>301</v>
      </c>
      <c r="C9772" s="2">
        <v>46083.957696759258</v>
      </c>
      <c r="D9772">
        <v>9</v>
      </c>
      <c r="E9772" s="2">
        <f>IF(tickets[[#This Row],[timezone]]&gt;=0, tickets[[#This Row],[submitted_at_utc]]+TIME(tickets[[#This Row],[timezone]],0,0), tickets[[#This Row],[submitted_at_utc]]-TIME(ABS(tickets[[#This Row],[timezone]]),0,0))</f>
        <v>46084.332696759258</v>
      </c>
      <c r="F9772">
        <f>HOUR(tickets[[#This Row],[local_time]])</f>
        <v>7</v>
      </c>
    </row>
    <row r="9773" spans="1:6" x14ac:dyDescent="0.25">
      <c r="A9773">
        <v>9772</v>
      </c>
      <c r="B9773">
        <v>390</v>
      </c>
      <c r="C9773" s="2">
        <v>46088.145624999997</v>
      </c>
      <c r="D9773">
        <v>9</v>
      </c>
      <c r="E9773" s="2">
        <f>IF(tickets[[#This Row],[timezone]]&gt;=0, tickets[[#This Row],[submitted_at_utc]]+TIME(tickets[[#This Row],[timezone]],0,0), tickets[[#This Row],[submitted_at_utc]]-TIME(ABS(tickets[[#This Row],[timezone]]),0,0))</f>
        <v>46088.520624999997</v>
      </c>
      <c r="F9773">
        <f>HOUR(tickets[[#This Row],[local_time]])</f>
        <v>12</v>
      </c>
    </row>
    <row r="9774" spans="1:6" x14ac:dyDescent="0.25">
      <c r="A9774">
        <v>9773</v>
      </c>
      <c r="B9774">
        <v>47</v>
      </c>
      <c r="C9774" s="2">
        <v>46093.250289351854</v>
      </c>
      <c r="D9774">
        <v>3</v>
      </c>
      <c r="E9774" s="2">
        <f>IF(tickets[[#This Row],[timezone]]&gt;=0, tickets[[#This Row],[submitted_at_utc]]+TIME(tickets[[#This Row],[timezone]],0,0), tickets[[#This Row],[submitted_at_utc]]-TIME(ABS(tickets[[#This Row],[timezone]]),0,0))</f>
        <v>46093.375289351854</v>
      </c>
      <c r="F9774">
        <f>HOUR(tickets[[#This Row],[local_time]])</f>
        <v>9</v>
      </c>
    </row>
    <row r="9775" spans="1:6" x14ac:dyDescent="0.25">
      <c r="A9775">
        <v>9774</v>
      </c>
      <c r="B9775">
        <v>41</v>
      </c>
      <c r="C9775" s="2">
        <v>46139.298854166664</v>
      </c>
      <c r="D9775">
        <v>4</v>
      </c>
      <c r="E9775" s="2">
        <f>IF(tickets[[#This Row],[timezone]]&gt;=0, tickets[[#This Row],[submitted_at_utc]]+TIME(tickets[[#This Row],[timezone]],0,0), tickets[[#This Row],[submitted_at_utc]]-TIME(ABS(tickets[[#This Row],[timezone]]),0,0))</f>
        <v>46139.465520833328</v>
      </c>
      <c r="F9775">
        <f>HOUR(tickets[[#This Row],[local_time]])</f>
        <v>11</v>
      </c>
    </row>
    <row r="9776" spans="1:6" x14ac:dyDescent="0.25">
      <c r="A9776">
        <v>9775</v>
      </c>
      <c r="B9776">
        <v>334</v>
      </c>
      <c r="C9776" s="2">
        <v>46117.382939814815</v>
      </c>
      <c r="D9776">
        <v>3</v>
      </c>
      <c r="E9776" s="2">
        <f>IF(tickets[[#This Row],[timezone]]&gt;=0, tickets[[#This Row],[submitted_at_utc]]+TIME(tickets[[#This Row],[timezone]],0,0), tickets[[#This Row],[submitted_at_utc]]-TIME(ABS(tickets[[#This Row],[timezone]]),0,0))</f>
        <v>46117.507939814815</v>
      </c>
      <c r="F9776">
        <f>HOUR(tickets[[#This Row],[local_time]])</f>
        <v>12</v>
      </c>
    </row>
    <row r="9777" spans="1:6" x14ac:dyDescent="0.25">
      <c r="A9777">
        <v>9776</v>
      </c>
      <c r="B9777">
        <v>419</v>
      </c>
      <c r="C9777" s="2">
        <v>46098.278298611112</v>
      </c>
      <c r="D9777">
        <v>6</v>
      </c>
      <c r="E9777" s="2">
        <f>IF(tickets[[#This Row],[timezone]]&gt;=0, tickets[[#This Row],[submitted_at_utc]]+TIME(tickets[[#This Row],[timezone]],0,0), tickets[[#This Row],[submitted_at_utc]]-TIME(ABS(tickets[[#This Row],[timezone]]),0,0))</f>
        <v>46098.528298611112</v>
      </c>
      <c r="F9777">
        <f>HOUR(tickets[[#This Row],[local_time]])</f>
        <v>12</v>
      </c>
    </row>
    <row r="9778" spans="1:6" x14ac:dyDescent="0.25">
      <c r="A9778">
        <v>9777</v>
      </c>
      <c r="B9778">
        <v>386</v>
      </c>
      <c r="C9778" s="2">
        <v>46098.115520833337</v>
      </c>
      <c r="D9778">
        <v>8</v>
      </c>
      <c r="E9778" s="2">
        <f>IF(tickets[[#This Row],[timezone]]&gt;=0, tickets[[#This Row],[submitted_at_utc]]+TIME(tickets[[#This Row],[timezone]],0,0), tickets[[#This Row],[submitted_at_utc]]-TIME(ABS(tickets[[#This Row],[timezone]]),0,0))</f>
        <v>46098.448854166672</v>
      </c>
      <c r="F9778">
        <f>HOUR(tickets[[#This Row],[local_time]])</f>
        <v>10</v>
      </c>
    </row>
    <row r="9779" spans="1:6" x14ac:dyDescent="0.25">
      <c r="A9779">
        <v>9778</v>
      </c>
      <c r="B9779">
        <v>301</v>
      </c>
      <c r="C9779" s="2">
        <v>46083.061331018522</v>
      </c>
      <c r="D9779">
        <v>9</v>
      </c>
      <c r="E9779" s="2">
        <f>IF(tickets[[#This Row],[timezone]]&gt;=0, tickets[[#This Row],[submitted_at_utc]]+TIME(tickets[[#This Row],[timezone]],0,0), tickets[[#This Row],[submitted_at_utc]]-TIME(ABS(tickets[[#This Row],[timezone]]),0,0))</f>
        <v>46083.436331018522</v>
      </c>
      <c r="F9779">
        <f>HOUR(tickets[[#This Row],[local_time]])</f>
        <v>10</v>
      </c>
    </row>
    <row r="9780" spans="1:6" x14ac:dyDescent="0.25">
      <c r="A9780">
        <v>9779</v>
      </c>
      <c r="B9780">
        <v>206</v>
      </c>
      <c r="C9780" s="2">
        <v>46094.155543981484</v>
      </c>
      <c r="D9780">
        <v>9</v>
      </c>
      <c r="E9780" s="2">
        <f>IF(tickets[[#This Row],[timezone]]&gt;=0, tickets[[#This Row],[submitted_at_utc]]+TIME(tickets[[#This Row],[timezone]],0,0), tickets[[#This Row],[submitted_at_utc]]-TIME(ABS(tickets[[#This Row],[timezone]]),0,0))</f>
        <v>46094.530543981484</v>
      </c>
      <c r="F9780">
        <f>HOUR(tickets[[#This Row],[local_time]])</f>
        <v>12</v>
      </c>
    </row>
    <row r="9781" spans="1:6" x14ac:dyDescent="0.25">
      <c r="A9781">
        <v>9780</v>
      </c>
      <c r="B9781">
        <v>497</v>
      </c>
      <c r="C9781" s="2">
        <v>46133.420428240737</v>
      </c>
      <c r="D9781">
        <v>-3</v>
      </c>
      <c r="E9781" s="2">
        <f>IF(tickets[[#This Row],[timezone]]&gt;=0, tickets[[#This Row],[submitted_at_utc]]+TIME(tickets[[#This Row],[timezone]],0,0), tickets[[#This Row],[submitted_at_utc]]-TIME(ABS(tickets[[#This Row],[timezone]]),0,0))</f>
        <v>46133.295428240737</v>
      </c>
      <c r="F9781">
        <f>HOUR(tickets[[#This Row],[local_time]])</f>
        <v>7</v>
      </c>
    </row>
    <row r="9782" spans="1:6" x14ac:dyDescent="0.25">
      <c r="A9782">
        <v>9781</v>
      </c>
      <c r="B9782">
        <v>424</v>
      </c>
      <c r="C9782" s="2">
        <v>46117.513055555559</v>
      </c>
      <c r="D9782">
        <v>-4</v>
      </c>
      <c r="E9782" s="2">
        <f>IF(tickets[[#This Row],[timezone]]&gt;=0, tickets[[#This Row],[submitted_at_utc]]+TIME(tickets[[#This Row],[timezone]],0,0), tickets[[#This Row],[submitted_at_utc]]-TIME(ABS(tickets[[#This Row],[timezone]]),0,0))</f>
        <v>46117.346388888895</v>
      </c>
      <c r="F9782">
        <f>HOUR(tickets[[#This Row],[local_time]])</f>
        <v>8</v>
      </c>
    </row>
    <row r="9783" spans="1:6" x14ac:dyDescent="0.25">
      <c r="A9783">
        <v>9782</v>
      </c>
      <c r="B9783">
        <v>33</v>
      </c>
      <c r="C9783" s="2">
        <v>46104.083599537036</v>
      </c>
      <c r="D9783">
        <v>7</v>
      </c>
      <c r="E9783" s="2">
        <f>IF(tickets[[#This Row],[timezone]]&gt;=0, tickets[[#This Row],[submitted_at_utc]]+TIME(tickets[[#This Row],[timezone]],0,0), tickets[[#This Row],[submitted_at_utc]]-TIME(ABS(tickets[[#This Row],[timezone]]),0,0))</f>
        <v>46104.3752662037</v>
      </c>
      <c r="F9783">
        <f>HOUR(tickets[[#This Row],[local_time]])</f>
        <v>9</v>
      </c>
    </row>
    <row r="9784" spans="1:6" x14ac:dyDescent="0.25">
      <c r="A9784">
        <v>9783</v>
      </c>
      <c r="B9784">
        <v>317</v>
      </c>
      <c r="C9784" s="2">
        <v>46083.517337962963</v>
      </c>
      <c r="D9784">
        <v>-5</v>
      </c>
      <c r="E9784" s="2">
        <f>IF(tickets[[#This Row],[timezone]]&gt;=0, tickets[[#This Row],[submitted_at_utc]]+TIME(tickets[[#This Row],[timezone]],0,0), tickets[[#This Row],[submitted_at_utc]]-TIME(ABS(tickets[[#This Row],[timezone]]),0,0))</f>
        <v>46083.309004629627</v>
      </c>
      <c r="F9784">
        <f>HOUR(tickets[[#This Row],[local_time]])</f>
        <v>7</v>
      </c>
    </row>
    <row r="9785" spans="1:6" x14ac:dyDescent="0.25">
      <c r="A9785">
        <v>9784</v>
      </c>
      <c r="B9785">
        <v>498</v>
      </c>
      <c r="C9785" s="2">
        <v>46102.12667824074</v>
      </c>
      <c r="D9785">
        <v>6</v>
      </c>
      <c r="E9785" s="2">
        <f>IF(tickets[[#This Row],[timezone]]&gt;=0, tickets[[#This Row],[submitted_at_utc]]+TIME(tickets[[#This Row],[timezone]],0,0), tickets[[#This Row],[submitted_at_utc]]-TIME(ABS(tickets[[#This Row],[timezone]]),0,0))</f>
        <v>46102.37667824074</v>
      </c>
      <c r="F9785">
        <f>HOUR(tickets[[#This Row],[local_time]])</f>
        <v>9</v>
      </c>
    </row>
    <row r="9786" spans="1:6" x14ac:dyDescent="0.25">
      <c r="A9786">
        <v>9785</v>
      </c>
      <c r="B9786">
        <v>549</v>
      </c>
      <c r="C9786" s="2">
        <v>46104.407881944448</v>
      </c>
      <c r="D9786">
        <v>0</v>
      </c>
      <c r="E9786" s="2">
        <f>IF(tickets[[#This Row],[timezone]]&gt;=0, tickets[[#This Row],[submitted_at_utc]]+TIME(tickets[[#This Row],[timezone]],0,0), tickets[[#This Row],[submitted_at_utc]]-TIME(ABS(tickets[[#This Row],[timezone]]),0,0))</f>
        <v>46104.407881944448</v>
      </c>
      <c r="F9786">
        <f>HOUR(tickets[[#This Row],[local_time]])</f>
        <v>9</v>
      </c>
    </row>
    <row r="9787" spans="1:6" x14ac:dyDescent="0.25">
      <c r="A9787">
        <v>9786</v>
      </c>
      <c r="B9787">
        <v>201</v>
      </c>
      <c r="C9787" s="2">
        <v>46089.564386574071</v>
      </c>
      <c r="D9787">
        <v>-3</v>
      </c>
      <c r="E9787" s="2">
        <f>IF(tickets[[#This Row],[timezone]]&gt;=0, tickets[[#This Row],[submitted_at_utc]]+TIME(tickets[[#This Row],[timezone]],0,0), tickets[[#This Row],[submitted_at_utc]]-TIME(ABS(tickets[[#This Row],[timezone]]),0,0))</f>
        <v>46089.439386574071</v>
      </c>
      <c r="F9787">
        <f>HOUR(tickets[[#This Row],[local_time]])</f>
        <v>10</v>
      </c>
    </row>
    <row r="9788" spans="1:6" x14ac:dyDescent="0.25">
      <c r="A9788">
        <v>9787</v>
      </c>
      <c r="B9788">
        <v>648</v>
      </c>
      <c r="C9788" s="2">
        <v>46118.073472222219</v>
      </c>
      <c r="D9788">
        <v>9</v>
      </c>
      <c r="E9788" s="2">
        <f>IF(tickets[[#This Row],[timezone]]&gt;=0, tickets[[#This Row],[submitted_at_utc]]+TIME(tickets[[#This Row],[timezone]],0,0), tickets[[#This Row],[submitted_at_utc]]-TIME(ABS(tickets[[#This Row],[timezone]]),0,0))</f>
        <v>46118.448472222219</v>
      </c>
      <c r="F9788">
        <f>HOUR(tickets[[#This Row],[local_time]])</f>
        <v>10</v>
      </c>
    </row>
    <row r="9789" spans="1:6" x14ac:dyDescent="0.25">
      <c r="A9789">
        <v>9788</v>
      </c>
      <c r="B9789">
        <v>457</v>
      </c>
      <c r="C9789" s="2">
        <v>46121.524467592593</v>
      </c>
      <c r="D9789">
        <v>0</v>
      </c>
      <c r="E9789" s="2">
        <f>IF(tickets[[#This Row],[timezone]]&gt;=0, tickets[[#This Row],[submitted_at_utc]]+TIME(tickets[[#This Row],[timezone]],0,0), tickets[[#This Row],[submitted_at_utc]]-TIME(ABS(tickets[[#This Row],[timezone]]),0,0))</f>
        <v>46121.524467592593</v>
      </c>
      <c r="F9789">
        <f>HOUR(tickets[[#This Row],[local_time]])</f>
        <v>12</v>
      </c>
    </row>
    <row r="9790" spans="1:6" x14ac:dyDescent="0.25">
      <c r="A9790">
        <v>9789</v>
      </c>
      <c r="B9790">
        <v>307</v>
      </c>
      <c r="C9790" s="2">
        <v>46141.168703703705</v>
      </c>
      <c r="D9790">
        <v>7</v>
      </c>
      <c r="E9790" s="2">
        <f>IF(tickets[[#This Row],[timezone]]&gt;=0, tickets[[#This Row],[submitted_at_utc]]+TIME(tickets[[#This Row],[timezone]],0,0), tickets[[#This Row],[submitted_at_utc]]-TIME(ABS(tickets[[#This Row],[timezone]]),0,0))</f>
        <v>46141.460370370369</v>
      </c>
      <c r="F9790">
        <f>HOUR(tickets[[#This Row],[local_time]])</f>
        <v>11</v>
      </c>
    </row>
    <row r="9791" spans="1:6" x14ac:dyDescent="0.25">
      <c r="A9791">
        <v>9790</v>
      </c>
      <c r="B9791">
        <v>439</v>
      </c>
      <c r="C9791" s="2">
        <v>46103.139803240738</v>
      </c>
      <c r="D9791">
        <v>7</v>
      </c>
      <c r="E9791" s="2">
        <f>IF(tickets[[#This Row],[timezone]]&gt;=0, tickets[[#This Row],[submitted_at_utc]]+TIME(tickets[[#This Row],[timezone]],0,0), tickets[[#This Row],[submitted_at_utc]]-TIME(ABS(tickets[[#This Row],[timezone]]),0,0))</f>
        <v>46103.431469907402</v>
      </c>
      <c r="F9791">
        <f>HOUR(tickets[[#This Row],[local_time]])</f>
        <v>10</v>
      </c>
    </row>
    <row r="9792" spans="1:6" x14ac:dyDescent="0.25">
      <c r="A9792">
        <v>9791</v>
      </c>
      <c r="B9792">
        <v>611</v>
      </c>
      <c r="C9792" s="2">
        <v>46098.000613425924</v>
      </c>
      <c r="D9792">
        <v>9</v>
      </c>
      <c r="E9792" s="2">
        <f>IF(tickets[[#This Row],[timezone]]&gt;=0, tickets[[#This Row],[submitted_at_utc]]+TIME(tickets[[#This Row],[timezone]],0,0), tickets[[#This Row],[submitted_at_utc]]-TIME(ABS(tickets[[#This Row],[timezone]]),0,0))</f>
        <v>46098.375613425924</v>
      </c>
      <c r="F9792">
        <f>HOUR(tickets[[#This Row],[local_time]])</f>
        <v>9</v>
      </c>
    </row>
    <row r="9793" spans="1:6" x14ac:dyDescent="0.25">
      <c r="A9793">
        <v>9792</v>
      </c>
      <c r="B9793">
        <v>159</v>
      </c>
      <c r="C9793" s="2">
        <v>46131.044791666667</v>
      </c>
      <c r="D9793">
        <v>9</v>
      </c>
      <c r="E9793" s="2">
        <f>IF(tickets[[#This Row],[timezone]]&gt;=0, tickets[[#This Row],[submitted_at_utc]]+TIME(tickets[[#This Row],[timezone]],0,0), tickets[[#This Row],[submitted_at_utc]]-TIME(ABS(tickets[[#This Row],[timezone]]),0,0))</f>
        <v>46131.419791666667</v>
      </c>
      <c r="F9793">
        <f>HOUR(tickets[[#This Row],[local_time]])</f>
        <v>10</v>
      </c>
    </row>
    <row r="9794" spans="1:6" x14ac:dyDescent="0.25">
      <c r="A9794">
        <v>9793</v>
      </c>
      <c r="B9794">
        <v>106</v>
      </c>
      <c r="C9794" s="2">
        <v>46103.372615740744</v>
      </c>
      <c r="D9794">
        <v>2</v>
      </c>
      <c r="E9794" s="2">
        <f>IF(tickets[[#This Row],[timezone]]&gt;=0, tickets[[#This Row],[submitted_at_utc]]+TIME(tickets[[#This Row],[timezone]],0,0), tickets[[#This Row],[submitted_at_utc]]-TIME(ABS(tickets[[#This Row],[timezone]]),0,0))</f>
        <v>46103.455949074079</v>
      </c>
      <c r="F9794">
        <f>HOUR(tickets[[#This Row],[local_time]])</f>
        <v>10</v>
      </c>
    </row>
    <row r="9795" spans="1:6" x14ac:dyDescent="0.25">
      <c r="A9795">
        <v>9794</v>
      </c>
      <c r="B9795">
        <v>309</v>
      </c>
      <c r="C9795" s="2">
        <v>46119.539074074077</v>
      </c>
      <c r="D9795">
        <v>4</v>
      </c>
      <c r="E9795" s="2">
        <f>IF(tickets[[#This Row],[timezone]]&gt;=0, tickets[[#This Row],[submitted_at_utc]]+TIME(tickets[[#This Row],[timezone]],0,0), tickets[[#This Row],[submitted_at_utc]]-TIME(ABS(tickets[[#This Row],[timezone]]),0,0))</f>
        <v>46119.705740740741</v>
      </c>
      <c r="F9795">
        <f>HOUR(tickets[[#This Row],[local_time]])</f>
        <v>16</v>
      </c>
    </row>
    <row r="9796" spans="1:6" x14ac:dyDescent="0.25">
      <c r="A9796">
        <v>9795</v>
      </c>
      <c r="B9796">
        <v>59</v>
      </c>
      <c r="C9796" s="2">
        <v>46126.171631944446</v>
      </c>
      <c r="D9796">
        <v>3</v>
      </c>
      <c r="E9796" s="2">
        <f>IF(tickets[[#This Row],[timezone]]&gt;=0, tickets[[#This Row],[submitted_at_utc]]+TIME(tickets[[#This Row],[timezone]],0,0), tickets[[#This Row],[submitted_at_utc]]-TIME(ABS(tickets[[#This Row],[timezone]]),0,0))</f>
        <v>46126.296631944446</v>
      </c>
      <c r="F9796">
        <f>HOUR(tickets[[#This Row],[local_time]])</f>
        <v>7</v>
      </c>
    </row>
    <row r="9797" spans="1:6" x14ac:dyDescent="0.25">
      <c r="A9797">
        <v>9796</v>
      </c>
      <c r="B9797">
        <v>585</v>
      </c>
      <c r="C9797" s="2">
        <v>46133.975081018521</v>
      </c>
      <c r="D9797">
        <v>9</v>
      </c>
      <c r="E9797" s="2">
        <f>IF(tickets[[#This Row],[timezone]]&gt;=0, tickets[[#This Row],[submitted_at_utc]]+TIME(tickets[[#This Row],[timezone]],0,0), tickets[[#This Row],[submitted_at_utc]]-TIME(ABS(tickets[[#This Row],[timezone]]),0,0))</f>
        <v>46134.350081018521</v>
      </c>
      <c r="F9797">
        <f>HOUR(tickets[[#This Row],[local_time]])</f>
        <v>8</v>
      </c>
    </row>
    <row r="9798" spans="1:6" x14ac:dyDescent="0.25">
      <c r="A9798">
        <v>9797</v>
      </c>
      <c r="B9798">
        <v>680</v>
      </c>
      <c r="C9798" s="2">
        <v>46101.470208333332</v>
      </c>
      <c r="D9798">
        <v>-3</v>
      </c>
      <c r="E9798" s="2">
        <f>IF(tickets[[#This Row],[timezone]]&gt;=0, tickets[[#This Row],[submitted_at_utc]]+TIME(tickets[[#This Row],[timezone]],0,0), tickets[[#This Row],[submitted_at_utc]]-TIME(ABS(tickets[[#This Row],[timezone]]),0,0))</f>
        <v>46101.345208333332</v>
      </c>
      <c r="F9798">
        <f>HOUR(tickets[[#This Row],[local_time]])</f>
        <v>8</v>
      </c>
    </row>
    <row r="9799" spans="1:6" x14ac:dyDescent="0.25">
      <c r="A9799">
        <v>9798</v>
      </c>
      <c r="B9799">
        <v>424</v>
      </c>
      <c r="C9799" s="2">
        <v>46119.642847222225</v>
      </c>
      <c r="D9799">
        <v>-4</v>
      </c>
      <c r="E9799" s="2">
        <f>IF(tickets[[#This Row],[timezone]]&gt;=0, tickets[[#This Row],[submitted_at_utc]]+TIME(tickets[[#This Row],[timezone]],0,0), tickets[[#This Row],[submitted_at_utc]]-TIME(ABS(tickets[[#This Row],[timezone]]),0,0))</f>
        <v>46119.476180555561</v>
      </c>
      <c r="F9799">
        <f>HOUR(tickets[[#This Row],[local_time]])</f>
        <v>11</v>
      </c>
    </row>
    <row r="9800" spans="1:6" x14ac:dyDescent="0.25">
      <c r="A9800">
        <v>9799</v>
      </c>
      <c r="B9800">
        <v>686</v>
      </c>
      <c r="C9800" s="2">
        <v>46089.358749999999</v>
      </c>
      <c r="D9800">
        <v>3</v>
      </c>
      <c r="E9800" s="2">
        <f>IF(tickets[[#This Row],[timezone]]&gt;=0, tickets[[#This Row],[submitted_at_utc]]+TIME(tickets[[#This Row],[timezone]],0,0), tickets[[#This Row],[submitted_at_utc]]-TIME(ABS(tickets[[#This Row],[timezone]]),0,0))</f>
        <v>46089.483749999999</v>
      </c>
      <c r="F9800">
        <f>HOUR(tickets[[#This Row],[local_time]])</f>
        <v>11</v>
      </c>
    </row>
    <row r="9801" spans="1:6" x14ac:dyDescent="0.25">
      <c r="A9801">
        <v>9800</v>
      </c>
      <c r="B9801">
        <v>49</v>
      </c>
      <c r="C9801" s="2">
        <v>46128.640682870369</v>
      </c>
      <c r="D9801">
        <v>-6</v>
      </c>
      <c r="E9801" s="2">
        <f>IF(tickets[[#This Row],[timezone]]&gt;=0, tickets[[#This Row],[submitted_at_utc]]+TIME(tickets[[#This Row],[timezone]],0,0), tickets[[#This Row],[submitted_at_utc]]-TIME(ABS(tickets[[#This Row],[timezone]]),0,0))</f>
        <v>46128.390682870369</v>
      </c>
      <c r="F9801">
        <f>HOUR(tickets[[#This Row],[local_time]])</f>
        <v>9</v>
      </c>
    </row>
    <row r="9802" spans="1:6" x14ac:dyDescent="0.25">
      <c r="A9802">
        <v>9801</v>
      </c>
      <c r="B9802">
        <v>443</v>
      </c>
      <c r="C9802" s="2">
        <v>46084.15896990741</v>
      </c>
      <c r="D9802">
        <v>9</v>
      </c>
      <c r="E9802" s="2">
        <f>IF(tickets[[#This Row],[timezone]]&gt;=0, tickets[[#This Row],[submitted_at_utc]]+TIME(tickets[[#This Row],[timezone]],0,0), tickets[[#This Row],[submitted_at_utc]]-TIME(ABS(tickets[[#This Row],[timezone]]),0,0))</f>
        <v>46084.53396990741</v>
      </c>
      <c r="F9802">
        <f>HOUR(tickets[[#This Row],[local_time]])</f>
        <v>12</v>
      </c>
    </row>
    <row r="9803" spans="1:6" x14ac:dyDescent="0.25">
      <c r="A9803">
        <v>9802</v>
      </c>
      <c r="B9803">
        <v>311</v>
      </c>
      <c r="C9803" s="2">
        <v>46123.211064814815</v>
      </c>
      <c r="D9803">
        <v>6</v>
      </c>
      <c r="E9803" s="2">
        <f>IF(tickets[[#This Row],[timezone]]&gt;=0, tickets[[#This Row],[submitted_at_utc]]+TIME(tickets[[#This Row],[timezone]],0,0), tickets[[#This Row],[submitted_at_utc]]-TIME(ABS(tickets[[#This Row],[timezone]]),0,0))</f>
        <v>46123.461064814815</v>
      </c>
      <c r="F9803">
        <f>HOUR(tickets[[#This Row],[local_time]])</f>
        <v>11</v>
      </c>
    </row>
    <row r="9804" spans="1:6" x14ac:dyDescent="0.25">
      <c r="A9804">
        <v>9803</v>
      </c>
      <c r="B9804">
        <v>195</v>
      </c>
      <c r="C9804" s="2">
        <v>46094.316307870373</v>
      </c>
      <c r="D9804">
        <v>5</v>
      </c>
      <c r="E9804" s="2">
        <f>IF(tickets[[#This Row],[timezone]]&gt;=0, tickets[[#This Row],[submitted_at_utc]]+TIME(tickets[[#This Row],[timezone]],0,0), tickets[[#This Row],[submitted_at_utc]]-TIME(ABS(tickets[[#This Row],[timezone]]),0,0))</f>
        <v>46094.524641203709</v>
      </c>
      <c r="F9804">
        <f>HOUR(tickets[[#This Row],[local_time]])</f>
        <v>12</v>
      </c>
    </row>
    <row r="9805" spans="1:6" x14ac:dyDescent="0.25">
      <c r="A9805">
        <v>9804</v>
      </c>
      <c r="B9805">
        <v>219</v>
      </c>
      <c r="C9805" s="2">
        <v>46109.821342592593</v>
      </c>
      <c r="D9805">
        <v>-6</v>
      </c>
      <c r="E9805" s="2">
        <f>IF(tickets[[#This Row],[timezone]]&gt;=0, tickets[[#This Row],[submitted_at_utc]]+TIME(tickets[[#This Row],[timezone]],0,0), tickets[[#This Row],[submitted_at_utc]]-TIME(ABS(tickets[[#This Row],[timezone]]),0,0))</f>
        <v>46109.571342592593</v>
      </c>
      <c r="F9805">
        <f>HOUR(tickets[[#This Row],[local_time]])</f>
        <v>13</v>
      </c>
    </row>
    <row r="9806" spans="1:6" x14ac:dyDescent="0.25">
      <c r="A9806">
        <v>9805</v>
      </c>
      <c r="B9806">
        <v>382</v>
      </c>
      <c r="C9806" s="2">
        <v>46085.856296296297</v>
      </c>
      <c r="D9806">
        <v>9</v>
      </c>
      <c r="E9806" s="2">
        <f>IF(tickets[[#This Row],[timezone]]&gt;=0, tickets[[#This Row],[submitted_at_utc]]+TIME(tickets[[#This Row],[timezone]],0,0), tickets[[#This Row],[submitted_at_utc]]-TIME(ABS(tickets[[#This Row],[timezone]]),0,0))</f>
        <v>46086.231296296297</v>
      </c>
      <c r="F9806">
        <f>HOUR(tickets[[#This Row],[local_time]])</f>
        <v>5</v>
      </c>
    </row>
    <row r="9807" spans="1:6" x14ac:dyDescent="0.25">
      <c r="A9807">
        <v>9806</v>
      </c>
      <c r="B9807">
        <v>450</v>
      </c>
      <c r="C9807" s="2">
        <v>46123.444143518522</v>
      </c>
      <c r="D9807">
        <v>2</v>
      </c>
      <c r="E9807" s="2">
        <f>IF(tickets[[#This Row],[timezone]]&gt;=0, tickets[[#This Row],[submitted_at_utc]]+TIME(tickets[[#This Row],[timezone]],0,0), tickets[[#This Row],[submitted_at_utc]]-TIME(ABS(tickets[[#This Row],[timezone]]),0,0))</f>
        <v>46123.527476851858</v>
      </c>
      <c r="F9807">
        <f>HOUR(tickets[[#This Row],[local_time]])</f>
        <v>12</v>
      </c>
    </row>
    <row r="9808" spans="1:6" x14ac:dyDescent="0.25">
      <c r="A9808">
        <v>9807</v>
      </c>
      <c r="B9808">
        <v>115</v>
      </c>
      <c r="C9808" s="2">
        <v>46110.192650462966</v>
      </c>
      <c r="D9808">
        <v>3</v>
      </c>
      <c r="E9808" s="2">
        <f>IF(tickets[[#This Row],[timezone]]&gt;=0, tickets[[#This Row],[submitted_at_utc]]+TIME(tickets[[#This Row],[timezone]],0,0), tickets[[#This Row],[submitted_at_utc]]-TIME(ABS(tickets[[#This Row],[timezone]]),0,0))</f>
        <v>46110.317650462966</v>
      </c>
      <c r="F9808">
        <f>HOUR(tickets[[#This Row],[local_time]])</f>
        <v>7</v>
      </c>
    </row>
    <row r="9809" spans="1:6" x14ac:dyDescent="0.25">
      <c r="A9809">
        <v>9808</v>
      </c>
      <c r="B9809">
        <v>431</v>
      </c>
      <c r="C9809" s="2">
        <v>46121.714756944442</v>
      </c>
      <c r="D9809">
        <v>-6</v>
      </c>
      <c r="E9809" s="2">
        <f>IF(tickets[[#This Row],[timezone]]&gt;=0, tickets[[#This Row],[submitted_at_utc]]+TIME(tickets[[#This Row],[timezone]],0,0), tickets[[#This Row],[submitted_at_utc]]-TIME(ABS(tickets[[#This Row],[timezone]]),0,0))</f>
        <v>46121.464756944442</v>
      </c>
      <c r="F9809">
        <f>HOUR(tickets[[#This Row],[local_time]])</f>
        <v>11</v>
      </c>
    </row>
    <row r="9810" spans="1:6" x14ac:dyDescent="0.25">
      <c r="A9810">
        <v>9809</v>
      </c>
      <c r="B9810">
        <v>649</v>
      </c>
      <c r="C9810" s="2">
        <v>46102.574560185189</v>
      </c>
      <c r="D9810">
        <v>-3</v>
      </c>
      <c r="E9810" s="2">
        <f>IF(tickets[[#This Row],[timezone]]&gt;=0, tickets[[#This Row],[submitted_at_utc]]+TIME(tickets[[#This Row],[timezone]],0,0), tickets[[#This Row],[submitted_at_utc]]-TIME(ABS(tickets[[#This Row],[timezone]]),0,0))</f>
        <v>46102.449560185189</v>
      </c>
      <c r="F9810">
        <f>HOUR(tickets[[#This Row],[local_time]])</f>
        <v>10</v>
      </c>
    </row>
    <row r="9811" spans="1:6" x14ac:dyDescent="0.25">
      <c r="A9811">
        <v>9810</v>
      </c>
      <c r="B9811">
        <v>8</v>
      </c>
      <c r="C9811" s="2">
        <v>46082.677905092591</v>
      </c>
      <c r="D9811">
        <v>-6</v>
      </c>
      <c r="E9811" s="2">
        <f>IF(tickets[[#This Row],[timezone]]&gt;=0, tickets[[#This Row],[submitted_at_utc]]+TIME(tickets[[#This Row],[timezone]],0,0), tickets[[#This Row],[submitted_at_utc]]-TIME(ABS(tickets[[#This Row],[timezone]]),0,0))</f>
        <v>46082.427905092591</v>
      </c>
      <c r="F9811">
        <f>HOUR(tickets[[#This Row],[local_time]])</f>
        <v>10</v>
      </c>
    </row>
    <row r="9812" spans="1:6" x14ac:dyDescent="0.25">
      <c r="A9812">
        <v>9811</v>
      </c>
      <c r="B9812">
        <v>615</v>
      </c>
      <c r="C9812" s="2">
        <v>46116.548958333333</v>
      </c>
      <c r="D9812">
        <v>-6</v>
      </c>
      <c r="E9812" s="2">
        <f>IF(tickets[[#This Row],[timezone]]&gt;=0, tickets[[#This Row],[submitted_at_utc]]+TIME(tickets[[#This Row],[timezone]],0,0), tickets[[#This Row],[submitted_at_utc]]-TIME(ABS(tickets[[#This Row],[timezone]]),0,0))</f>
        <v>46116.298958333333</v>
      </c>
      <c r="F9812">
        <f>HOUR(tickets[[#This Row],[local_time]])</f>
        <v>7</v>
      </c>
    </row>
    <row r="9813" spans="1:6" x14ac:dyDescent="0.25">
      <c r="A9813">
        <v>9812</v>
      </c>
      <c r="B9813">
        <v>426</v>
      </c>
      <c r="C9813" s="2">
        <v>46123.314247685186</v>
      </c>
      <c r="D9813">
        <v>5</v>
      </c>
      <c r="E9813" s="2">
        <f>IF(tickets[[#This Row],[timezone]]&gt;=0, tickets[[#This Row],[submitted_at_utc]]+TIME(tickets[[#This Row],[timezone]],0,0), tickets[[#This Row],[submitted_at_utc]]-TIME(ABS(tickets[[#This Row],[timezone]]),0,0))</f>
        <v>46123.522581018522</v>
      </c>
      <c r="F9813">
        <f>HOUR(tickets[[#This Row],[local_time]])</f>
        <v>12</v>
      </c>
    </row>
    <row r="9814" spans="1:6" x14ac:dyDescent="0.25">
      <c r="A9814">
        <v>9813</v>
      </c>
      <c r="B9814">
        <v>240</v>
      </c>
      <c r="C9814" s="2">
        <v>46121.193136574075</v>
      </c>
      <c r="D9814">
        <v>3</v>
      </c>
      <c r="E9814" s="2">
        <f>IF(tickets[[#This Row],[timezone]]&gt;=0, tickets[[#This Row],[submitted_at_utc]]+TIME(tickets[[#This Row],[timezone]],0,0), tickets[[#This Row],[submitted_at_utc]]-TIME(ABS(tickets[[#This Row],[timezone]]),0,0))</f>
        <v>46121.318136574075</v>
      </c>
      <c r="F9814">
        <f>HOUR(tickets[[#This Row],[local_time]])</f>
        <v>7</v>
      </c>
    </row>
    <row r="9815" spans="1:6" x14ac:dyDescent="0.25">
      <c r="A9815">
        <v>9814</v>
      </c>
      <c r="B9815">
        <v>515</v>
      </c>
      <c r="C9815" s="2">
        <v>46097.765590277777</v>
      </c>
      <c r="D9815">
        <v>-6</v>
      </c>
      <c r="E9815" s="2">
        <f>IF(tickets[[#This Row],[timezone]]&gt;=0, tickets[[#This Row],[submitted_at_utc]]+TIME(tickets[[#This Row],[timezone]],0,0), tickets[[#This Row],[submitted_at_utc]]-TIME(ABS(tickets[[#This Row],[timezone]]),0,0))</f>
        <v>46097.515590277777</v>
      </c>
      <c r="F9815">
        <f>HOUR(tickets[[#This Row],[local_time]])</f>
        <v>12</v>
      </c>
    </row>
    <row r="9816" spans="1:6" x14ac:dyDescent="0.25">
      <c r="A9816">
        <v>9815</v>
      </c>
      <c r="B9816">
        <v>433</v>
      </c>
      <c r="C9816" s="2">
        <v>46124.085636574076</v>
      </c>
      <c r="D9816">
        <v>5</v>
      </c>
      <c r="E9816" s="2">
        <f>IF(tickets[[#This Row],[timezone]]&gt;=0, tickets[[#This Row],[submitted_at_utc]]+TIME(tickets[[#This Row],[timezone]],0,0), tickets[[#This Row],[submitted_at_utc]]-TIME(ABS(tickets[[#This Row],[timezone]]),0,0))</f>
        <v>46124.293969907412</v>
      </c>
      <c r="F9816">
        <f>HOUR(tickets[[#This Row],[local_time]])</f>
        <v>7</v>
      </c>
    </row>
    <row r="9817" spans="1:6" x14ac:dyDescent="0.25">
      <c r="A9817">
        <v>9816</v>
      </c>
      <c r="B9817">
        <v>539</v>
      </c>
      <c r="C9817" s="2">
        <v>46114.332916666666</v>
      </c>
      <c r="D9817">
        <v>3</v>
      </c>
      <c r="E9817" s="2">
        <f>IF(tickets[[#This Row],[timezone]]&gt;=0, tickets[[#This Row],[submitted_at_utc]]+TIME(tickets[[#This Row],[timezone]],0,0), tickets[[#This Row],[submitted_at_utc]]-TIME(ABS(tickets[[#This Row],[timezone]]),0,0))</f>
        <v>46114.457916666666</v>
      </c>
      <c r="F9817">
        <f>HOUR(tickets[[#This Row],[local_time]])</f>
        <v>10</v>
      </c>
    </row>
    <row r="9818" spans="1:6" x14ac:dyDescent="0.25">
      <c r="A9818">
        <v>9817</v>
      </c>
      <c r="B9818">
        <v>57</v>
      </c>
      <c r="C9818" s="2">
        <v>46094.742280092592</v>
      </c>
      <c r="D9818">
        <v>-3</v>
      </c>
      <c r="E9818" s="2">
        <f>IF(tickets[[#This Row],[timezone]]&gt;=0, tickets[[#This Row],[submitted_at_utc]]+TIME(tickets[[#This Row],[timezone]],0,0), tickets[[#This Row],[submitted_at_utc]]-TIME(ABS(tickets[[#This Row],[timezone]]),0,0))</f>
        <v>46094.617280092592</v>
      </c>
      <c r="F9818">
        <f>HOUR(tickets[[#This Row],[local_time]])</f>
        <v>14</v>
      </c>
    </row>
    <row r="9819" spans="1:6" x14ac:dyDescent="0.25">
      <c r="A9819">
        <v>9818</v>
      </c>
      <c r="B9819">
        <v>42</v>
      </c>
      <c r="C9819" s="2">
        <v>46088.562106481484</v>
      </c>
      <c r="D9819">
        <v>2</v>
      </c>
      <c r="E9819" s="2">
        <f>IF(tickets[[#This Row],[timezone]]&gt;=0, tickets[[#This Row],[submitted_at_utc]]+TIME(tickets[[#This Row],[timezone]],0,0), tickets[[#This Row],[submitted_at_utc]]-TIME(ABS(tickets[[#This Row],[timezone]]),0,0))</f>
        <v>46088.64543981482</v>
      </c>
      <c r="F9819">
        <f>HOUR(tickets[[#This Row],[local_time]])</f>
        <v>15</v>
      </c>
    </row>
    <row r="9820" spans="1:6" x14ac:dyDescent="0.25">
      <c r="A9820">
        <v>9819</v>
      </c>
      <c r="B9820">
        <v>450</v>
      </c>
      <c r="C9820" s="2">
        <v>46101.181006944447</v>
      </c>
      <c r="D9820">
        <v>2</v>
      </c>
      <c r="E9820" s="2">
        <f>IF(tickets[[#This Row],[timezone]]&gt;=0, tickets[[#This Row],[submitted_at_utc]]+TIME(tickets[[#This Row],[timezone]],0,0), tickets[[#This Row],[submitted_at_utc]]-TIME(ABS(tickets[[#This Row],[timezone]]),0,0))</f>
        <v>46101.264340277783</v>
      </c>
      <c r="F9820">
        <f>HOUR(tickets[[#This Row],[local_time]])</f>
        <v>6</v>
      </c>
    </row>
    <row r="9821" spans="1:6" x14ac:dyDescent="0.25">
      <c r="A9821">
        <v>9820</v>
      </c>
      <c r="B9821">
        <v>213</v>
      </c>
      <c r="C9821" s="2">
        <v>46082.994583333333</v>
      </c>
      <c r="D9821">
        <v>9</v>
      </c>
      <c r="E9821" s="2">
        <f>IF(tickets[[#This Row],[timezone]]&gt;=0, tickets[[#This Row],[submitted_at_utc]]+TIME(tickets[[#This Row],[timezone]],0,0), tickets[[#This Row],[submitted_at_utc]]-TIME(ABS(tickets[[#This Row],[timezone]]),0,0))</f>
        <v>46083.369583333333</v>
      </c>
      <c r="F9821">
        <f>HOUR(tickets[[#This Row],[local_time]])</f>
        <v>8</v>
      </c>
    </row>
    <row r="9822" spans="1:6" x14ac:dyDescent="0.25">
      <c r="A9822">
        <v>9821</v>
      </c>
      <c r="B9822">
        <v>167</v>
      </c>
      <c r="C9822" s="2">
        <v>46124.390243055554</v>
      </c>
      <c r="D9822">
        <v>0</v>
      </c>
      <c r="E9822" s="2">
        <f>IF(tickets[[#This Row],[timezone]]&gt;=0, tickets[[#This Row],[submitted_at_utc]]+TIME(tickets[[#This Row],[timezone]],0,0), tickets[[#This Row],[submitted_at_utc]]-TIME(ABS(tickets[[#This Row],[timezone]]),0,0))</f>
        <v>46124.390243055554</v>
      </c>
      <c r="F9822">
        <f>HOUR(tickets[[#This Row],[local_time]])</f>
        <v>9</v>
      </c>
    </row>
    <row r="9823" spans="1:6" x14ac:dyDescent="0.25">
      <c r="A9823">
        <v>9822</v>
      </c>
      <c r="B9823">
        <v>295</v>
      </c>
      <c r="C9823" s="2">
        <v>46082.633622685185</v>
      </c>
      <c r="D9823">
        <v>0</v>
      </c>
      <c r="E9823" s="2">
        <f>IF(tickets[[#This Row],[timezone]]&gt;=0, tickets[[#This Row],[submitted_at_utc]]+TIME(tickets[[#This Row],[timezone]],0,0), tickets[[#This Row],[submitted_at_utc]]-TIME(ABS(tickets[[#This Row],[timezone]]),0,0))</f>
        <v>46082.633622685185</v>
      </c>
      <c r="F9823">
        <f>HOUR(tickets[[#This Row],[local_time]])</f>
        <v>15</v>
      </c>
    </row>
    <row r="9824" spans="1:6" x14ac:dyDescent="0.25">
      <c r="A9824">
        <v>9823</v>
      </c>
      <c r="B9824">
        <v>508</v>
      </c>
      <c r="C9824" s="2">
        <v>46084.052291666667</v>
      </c>
      <c r="D9824">
        <v>9</v>
      </c>
      <c r="E9824" s="2">
        <f>IF(tickets[[#This Row],[timezone]]&gt;=0, tickets[[#This Row],[submitted_at_utc]]+TIME(tickets[[#This Row],[timezone]],0,0), tickets[[#This Row],[submitted_at_utc]]-TIME(ABS(tickets[[#This Row],[timezone]]),0,0))</f>
        <v>46084.427291666667</v>
      </c>
      <c r="F9824">
        <f>HOUR(tickets[[#This Row],[local_time]])</f>
        <v>10</v>
      </c>
    </row>
    <row r="9825" spans="1:6" x14ac:dyDescent="0.25">
      <c r="A9825">
        <v>9824</v>
      </c>
      <c r="B9825">
        <v>126</v>
      </c>
      <c r="C9825" s="2">
        <v>46091.647939814815</v>
      </c>
      <c r="D9825">
        <v>-3</v>
      </c>
      <c r="E9825" s="2">
        <f>IF(tickets[[#This Row],[timezone]]&gt;=0, tickets[[#This Row],[submitted_at_utc]]+TIME(tickets[[#This Row],[timezone]],0,0), tickets[[#This Row],[submitted_at_utc]]-TIME(ABS(tickets[[#This Row],[timezone]]),0,0))</f>
        <v>46091.522939814815</v>
      </c>
      <c r="F9825">
        <f>HOUR(tickets[[#This Row],[local_time]])</f>
        <v>12</v>
      </c>
    </row>
    <row r="9826" spans="1:6" x14ac:dyDescent="0.25">
      <c r="A9826">
        <v>9825</v>
      </c>
      <c r="B9826">
        <v>682</v>
      </c>
      <c r="C9826" s="2">
        <v>46101.48946759259</v>
      </c>
      <c r="D9826">
        <v>0</v>
      </c>
      <c r="E9826" s="2">
        <f>IF(tickets[[#This Row],[timezone]]&gt;=0, tickets[[#This Row],[submitted_at_utc]]+TIME(tickets[[#This Row],[timezone]],0,0), tickets[[#This Row],[submitted_at_utc]]-TIME(ABS(tickets[[#This Row],[timezone]]),0,0))</f>
        <v>46101.48946759259</v>
      </c>
      <c r="F9826">
        <f>HOUR(tickets[[#This Row],[local_time]])</f>
        <v>11</v>
      </c>
    </row>
    <row r="9827" spans="1:6" x14ac:dyDescent="0.25">
      <c r="A9827">
        <v>9826</v>
      </c>
      <c r="B9827">
        <v>295</v>
      </c>
      <c r="C9827" s="2">
        <v>46083.305243055554</v>
      </c>
      <c r="D9827">
        <v>0</v>
      </c>
      <c r="E9827" s="2">
        <f>IF(tickets[[#This Row],[timezone]]&gt;=0, tickets[[#This Row],[submitted_at_utc]]+TIME(tickets[[#This Row],[timezone]],0,0), tickets[[#This Row],[submitted_at_utc]]-TIME(ABS(tickets[[#This Row],[timezone]]),0,0))</f>
        <v>46083.305243055554</v>
      </c>
      <c r="F9827">
        <f>HOUR(tickets[[#This Row],[local_time]])</f>
        <v>7</v>
      </c>
    </row>
    <row r="9828" spans="1:6" x14ac:dyDescent="0.25">
      <c r="A9828">
        <v>9827</v>
      </c>
      <c r="B9828">
        <v>106</v>
      </c>
      <c r="C9828" s="2">
        <v>46119.174398148149</v>
      </c>
      <c r="D9828">
        <v>2</v>
      </c>
      <c r="E9828" s="2">
        <f>IF(tickets[[#This Row],[timezone]]&gt;=0, tickets[[#This Row],[submitted_at_utc]]+TIME(tickets[[#This Row],[timezone]],0,0), tickets[[#This Row],[submitted_at_utc]]-TIME(ABS(tickets[[#This Row],[timezone]]),0,0))</f>
        <v>46119.257731481484</v>
      </c>
      <c r="F9828">
        <f>HOUR(tickets[[#This Row],[local_time]])</f>
        <v>6</v>
      </c>
    </row>
    <row r="9829" spans="1:6" x14ac:dyDescent="0.25">
      <c r="A9829">
        <v>9828</v>
      </c>
      <c r="B9829">
        <v>50</v>
      </c>
      <c r="C9829" s="2">
        <v>46089.372604166667</v>
      </c>
      <c r="D9829">
        <v>1</v>
      </c>
      <c r="E9829" s="2">
        <f>IF(tickets[[#This Row],[timezone]]&gt;=0, tickets[[#This Row],[submitted_at_utc]]+TIME(tickets[[#This Row],[timezone]],0,0), tickets[[#This Row],[submitted_at_utc]]-TIME(ABS(tickets[[#This Row],[timezone]]),0,0))</f>
        <v>46089.414270833331</v>
      </c>
      <c r="F9829">
        <f>HOUR(tickets[[#This Row],[local_time]])</f>
        <v>9</v>
      </c>
    </row>
    <row r="9830" spans="1:6" x14ac:dyDescent="0.25">
      <c r="A9830">
        <v>9829</v>
      </c>
      <c r="B9830">
        <v>601</v>
      </c>
      <c r="C9830" s="2">
        <v>46130.33699074074</v>
      </c>
      <c r="D9830">
        <v>7</v>
      </c>
      <c r="E9830" s="2">
        <f>IF(tickets[[#This Row],[timezone]]&gt;=0, tickets[[#This Row],[submitted_at_utc]]+TIME(tickets[[#This Row],[timezone]],0,0), tickets[[#This Row],[submitted_at_utc]]-TIME(ABS(tickets[[#This Row],[timezone]]),0,0))</f>
        <v>46130.628657407404</v>
      </c>
      <c r="F9830">
        <f>HOUR(tickets[[#This Row],[local_time]])</f>
        <v>15</v>
      </c>
    </row>
    <row r="9831" spans="1:6" x14ac:dyDescent="0.25">
      <c r="A9831">
        <v>9830</v>
      </c>
      <c r="B9831">
        <v>80</v>
      </c>
      <c r="C9831" s="2">
        <v>46115.106712962966</v>
      </c>
      <c r="D9831">
        <v>9</v>
      </c>
      <c r="E9831" s="2">
        <f>IF(tickets[[#This Row],[timezone]]&gt;=0, tickets[[#This Row],[submitted_at_utc]]+TIME(tickets[[#This Row],[timezone]],0,0), tickets[[#This Row],[submitted_at_utc]]-TIME(ABS(tickets[[#This Row],[timezone]]),0,0))</f>
        <v>46115.481712962966</v>
      </c>
      <c r="F9831">
        <f>HOUR(tickets[[#This Row],[local_time]])</f>
        <v>11</v>
      </c>
    </row>
    <row r="9832" spans="1:6" x14ac:dyDescent="0.25">
      <c r="A9832">
        <v>9831</v>
      </c>
      <c r="B9832">
        <v>294</v>
      </c>
      <c r="C9832" s="2">
        <v>46087.507060185184</v>
      </c>
      <c r="D9832">
        <v>0</v>
      </c>
      <c r="E9832" s="2">
        <f>IF(tickets[[#This Row],[timezone]]&gt;=0, tickets[[#This Row],[submitted_at_utc]]+TIME(tickets[[#This Row],[timezone]],0,0), tickets[[#This Row],[submitted_at_utc]]-TIME(ABS(tickets[[#This Row],[timezone]]),0,0))</f>
        <v>46087.507060185184</v>
      </c>
      <c r="F9832">
        <f>HOUR(tickets[[#This Row],[local_time]])</f>
        <v>12</v>
      </c>
    </row>
    <row r="9833" spans="1:6" x14ac:dyDescent="0.25">
      <c r="A9833">
        <v>9832</v>
      </c>
      <c r="B9833">
        <v>469</v>
      </c>
      <c r="C9833" s="2">
        <v>46106.194236111114</v>
      </c>
      <c r="D9833">
        <v>3</v>
      </c>
      <c r="E9833" s="2">
        <f>IF(tickets[[#This Row],[timezone]]&gt;=0, tickets[[#This Row],[submitted_at_utc]]+TIME(tickets[[#This Row],[timezone]],0,0), tickets[[#This Row],[submitted_at_utc]]-TIME(ABS(tickets[[#This Row],[timezone]]),0,0))</f>
        <v>46106.319236111114</v>
      </c>
      <c r="F9833">
        <f>HOUR(tickets[[#This Row],[local_time]])</f>
        <v>7</v>
      </c>
    </row>
    <row r="9834" spans="1:6" x14ac:dyDescent="0.25">
      <c r="A9834">
        <v>9833</v>
      </c>
      <c r="B9834">
        <v>360</v>
      </c>
      <c r="C9834" s="2">
        <v>46090.140393518515</v>
      </c>
      <c r="D9834">
        <v>6</v>
      </c>
      <c r="E9834" s="2">
        <f>IF(tickets[[#This Row],[timezone]]&gt;=0, tickets[[#This Row],[submitted_at_utc]]+TIME(tickets[[#This Row],[timezone]],0,0), tickets[[#This Row],[submitted_at_utc]]-TIME(ABS(tickets[[#This Row],[timezone]]),0,0))</f>
        <v>46090.390393518515</v>
      </c>
      <c r="F9834">
        <f>HOUR(tickets[[#This Row],[local_time]])</f>
        <v>9</v>
      </c>
    </row>
    <row r="9835" spans="1:6" x14ac:dyDescent="0.25">
      <c r="A9835">
        <v>9834</v>
      </c>
      <c r="B9835">
        <v>184</v>
      </c>
      <c r="C9835" s="2">
        <v>46140.711574074077</v>
      </c>
      <c r="D9835">
        <v>-5</v>
      </c>
      <c r="E9835" s="2">
        <f>IF(tickets[[#This Row],[timezone]]&gt;=0, tickets[[#This Row],[submitted_at_utc]]+TIME(tickets[[#This Row],[timezone]],0,0), tickets[[#This Row],[submitted_at_utc]]-TIME(ABS(tickets[[#This Row],[timezone]]),0,0))</f>
        <v>46140.503240740742</v>
      </c>
      <c r="F9835">
        <f>HOUR(tickets[[#This Row],[local_time]])</f>
        <v>12</v>
      </c>
    </row>
    <row r="9836" spans="1:6" x14ac:dyDescent="0.25">
      <c r="A9836">
        <v>9835</v>
      </c>
      <c r="B9836">
        <v>76</v>
      </c>
      <c r="C9836" s="2">
        <v>46117.173807870371</v>
      </c>
      <c r="D9836">
        <v>4</v>
      </c>
      <c r="E9836" s="2">
        <f>IF(tickets[[#This Row],[timezone]]&gt;=0, tickets[[#This Row],[submitted_at_utc]]+TIME(tickets[[#This Row],[timezone]],0,0), tickets[[#This Row],[submitted_at_utc]]-TIME(ABS(tickets[[#This Row],[timezone]]),0,0))</f>
        <v>46117.340474537035</v>
      </c>
      <c r="F9836">
        <f>HOUR(tickets[[#This Row],[local_time]])</f>
        <v>8</v>
      </c>
    </row>
    <row r="9837" spans="1:6" x14ac:dyDescent="0.25">
      <c r="A9837">
        <v>9836</v>
      </c>
      <c r="B9837">
        <v>498</v>
      </c>
      <c r="C9837" s="2">
        <v>46130.187361111108</v>
      </c>
      <c r="D9837">
        <v>6</v>
      </c>
      <c r="E9837" s="2">
        <f>IF(tickets[[#This Row],[timezone]]&gt;=0, tickets[[#This Row],[submitted_at_utc]]+TIME(tickets[[#This Row],[timezone]],0,0), tickets[[#This Row],[submitted_at_utc]]-TIME(ABS(tickets[[#This Row],[timezone]]),0,0))</f>
        <v>46130.437361111108</v>
      </c>
      <c r="F9837">
        <f>HOUR(tickets[[#This Row],[local_time]])</f>
        <v>10</v>
      </c>
    </row>
    <row r="9838" spans="1:6" x14ac:dyDescent="0.25">
      <c r="A9838">
        <v>9837</v>
      </c>
      <c r="B9838">
        <v>344</v>
      </c>
      <c r="C9838" s="2">
        <v>46104.547581018516</v>
      </c>
      <c r="D9838">
        <v>-5</v>
      </c>
      <c r="E9838" s="2">
        <f>IF(tickets[[#This Row],[timezone]]&gt;=0, tickets[[#This Row],[submitted_at_utc]]+TIME(tickets[[#This Row],[timezone]],0,0), tickets[[#This Row],[submitted_at_utc]]-TIME(ABS(tickets[[#This Row],[timezone]]),0,0))</f>
        <v>46104.33924768518</v>
      </c>
      <c r="F9838">
        <f>HOUR(tickets[[#This Row],[local_time]])</f>
        <v>8</v>
      </c>
    </row>
    <row r="9839" spans="1:6" x14ac:dyDescent="0.25">
      <c r="A9839">
        <v>9838</v>
      </c>
      <c r="B9839">
        <v>34</v>
      </c>
      <c r="C9839" s="2">
        <v>46090.357025462959</v>
      </c>
      <c r="D9839">
        <v>4</v>
      </c>
      <c r="E9839" s="2">
        <f>IF(tickets[[#This Row],[timezone]]&gt;=0, tickets[[#This Row],[submitted_at_utc]]+TIME(tickets[[#This Row],[timezone]],0,0), tickets[[#This Row],[submitted_at_utc]]-TIME(ABS(tickets[[#This Row],[timezone]]),0,0))</f>
        <v>46090.523692129624</v>
      </c>
      <c r="F9839">
        <f>HOUR(tickets[[#This Row],[local_time]])</f>
        <v>12</v>
      </c>
    </row>
    <row r="9840" spans="1:6" x14ac:dyDescent="0.25">
      <c r="A9840">
        <v>9839</v>
      </c>
      <c r="B9840">
        <v>127</v>
      </c>
      <c r="C9840" s="2">
        <v>46096.492268518516</v>
      </c>
      <c r="D9840">
        <v>0</v>
      </c>
      <c r="E9840" s="2">
        <f>IF(tickets[[#This Row],[timezone]]&gt;=0, tickets[[#This Row],[submitted_at_utc]]+TIME(tickets[[#This Row],[timezone]],0,0), tickets[[#This Row],[submitted_at_utc]]-TIME(ABS(tickets[[#This Row],[timezone]]),0,0))</f>
        <v>46096.492268518516</v>
      </c>
      <c r="F9840">
        <f>HOUR(tickets[[#This Row],[local_time]])</f>
        <v>11</v>
      </c>
    </row>
    <row r="9841" spans="1:6" x14ac:dyDescent="0.25">
      <c r="A9841">
        <v>9840</v>
      </c>
      <c r="B9841">
        <v>394</v>
      </c>
      <c r="C9841" s="2">
        <v>46107.137418981481</v>
      </c>
      <c r="D9841">
        <v>9</v>
      </c>
      <c r="E9841" s="2">
        <f>IF(tickets[[#This Row],[timezone]]&gt;=0, tickets[[#This Row],[submitted_at_utc]]+TIME(tickets[[#This Row],[timezone]],0,0), tickets[[#This Row],[submitted_at_utc]]-TIME(ABS(tickets[[#This Row],[timezone]]),0,0))</f>
        <v>46107.512418981481</v>
      </c>
      <c r="F9841">
        <f>HOUR(tickets[[#This Row],[local_time]])</f>
        <v>12</v>
      </c>
    </row>
    <row r="9842" spans="1:6" x14ac:dyDescent="0.25">
      <c r="A9842">
        <v>9841</v>
      </c>
      <c r="B9842">
        <v>118</v>
      </c>
      <c r="C9842" s="2">
        <v>46128.455775462964</v>
      </c>
      <c r="D9842">
        <v>2</v>
      </c>
      <c r="E9842" s="2">
        <f>IF(tickets[[#This Row],[timezone]]&gt;=0, tickets[[#This Row],[submitted_at_utc]]+TIME(tickets[[#This Row],[timezone]],0,0), tickets[[#This Row],[submitted_at_utc]]-TIME(ABS(tickets[[#This Row],[timezone]]),0,0))</f>
        <v>46128.5391087963</v>
      </c>
      <c r="F9842">
        <f>HOUR(tickets[[#This Row],[local_time]])</f>
        <v>12</v>
      </c>
    </row>
    <row r="9843" spans="1:6" x14ac:dyDescent="0.25">
      <c r="A9843">
        <v>9842</v>
      </c>
      <c r="B9843">
        <v>275</v>
      </c>
      <c r="C9843" s="2">
        <v>46107.072488425925</v>
      </c>
      <c r="D9843">
        <v>8</v>
      </c>
      <c r="E9843" s="2">
        <f>IF(tickets[[#This Row],[timezone]]&gt;=0, tickets[[#This Row],[submitted_at_utc]]+TIME(tickets[[#This Row],[timezone]],0,0), tickets[[#This Row],[submitted_at_utc]]-TIME(ABS(tickets[[#This Row],[timezone]]),0,0))</f>
        <v>46107.405821759261</v>
      </c>
      <c r="F9843">
        <f>HOUR(tickets[[#This Row],[local_time]])</f>
        <v>9</v>
      </c>
    </row>
    <row r="9844" spans="1:6" x14ac:dyDescent="0.25">
      <c r="A9844">
        <v>9843</v>
      </c>
      <c r="B9844">
        <v>88</v>
      </c>
      <c r="C9844" s="2">
        <v>46137.628472222219</v>
      </c>
      <c r="D9844">
        <v>-3</v>
      </c>
      <c r="E9844" s="2">
        <f>IF(tickets[[#This Row],[timezone]]&gt;=0, tickets[[#This Row],[submitted_at_utc]]+TIME(tickets[[#This Row],[timezone]],0,0), tickets[[#This Row],[submitted_at_utc]]-TIME(ABS(tickets[[#This Row],[timezone]]),0,0))</f>
        <v>46137.503472222219</v>
      </c>
      <c r="F9844">
        <f>HOUR(tickets[[#This Row],[local_time]])</f>
        <v>12</v>
      </c>
    </row>
    <row r="9845" spans="1:6" x14ac:dyDescent="0.25">
      <c r="A9845">
        <v>9844</v>
      </c>
      <c r="B9845">
        <v>558</v>
      </c>
      <c r="C9845" s="2">
        <v>46103.269212962965</v>
      </c>
      <c r="D9845">
        <v>3</v>
      </c>
      <c r="E9845" s="2">
        <f>IF(tickets[[#This Row],[timezone]]&gt;=0, tickets[[#This Row],[submitted_at_utc]]+TIME(tickets[[#This Row],[timezone]],0,0), tickets[[#This Row],[submitted_at_utc]]-TIME(ABS(tickets[[#This Row],[timezone]]),0,0))</f>
        <v>46103.394212962965</v>
      </c>
      <c r="F9845">
        <f>HOUR(tickets[[#This Row],[local_time]])</f>
        <v>9</v>
      </c>
    </row>
    <row r="9846" spans="1:6" x14ac:dyDescent="0.25">
      <c r="A9846">
        <v>9845</v>
      </c>
      <c r="B9846">
        <v>442</v>
      </c>
      <c r="C9846" s="2">
        <v>46095.689895833333</v>
      </c>
      <c r="D9846">
        <v>-5</v>
      </c>
      <c r="E9846" s="2">
        <f>IF(tickets[[#This Row],[timezone]]&gt;=0, tickets[[#This Row],[submitted_at_utc]]+TIME(tickets[[#This Row],[timezone]],0,0), tickets[[#This Row],[submitted_at_utc]]-TIME(ABS(tickets[[#This Row],[timezone]]),0,0))</f>
        <v>46095.481562499997</v>
      </c>
      <c r="F9846">
        <f>HOUR(tickets[[#This Row],[local_time]])</f>
        <v>11</v>
      </c>
    </row>
    <row r="9847" spans="1:6" x14ac:dyDescent="0.25">
      <c r="A9847">
        <v>9846</v>
      </c>
      <c r="B9847">
        <v>549</v>
      </c>
      <c r="C9847" s="2">
        <v>46111.272997685184</v>
      </c>
      <c r="D9847">
        <v>0</v>
      </c>
      <c r="E9847" s="2">
        <f>IF(tickets[[#This Row],[timezone]]&gt;=0, tickets[[#This Row],[submitted_at_utc]]+TIME(tickets[[#This Row],[timezone]],0,0), tickets[[#This Row],[submitted_at_utc]]-TIME(ABS(tickets[[#This Row],[timezone]]),0,0))</f>
        <v>46111.272997685184</v>
      </c>
      <c r="F9847">
        <f>HOUR(tickets[[#This Row],[local_time]])</f>
        <v>6</v>
      </c>
    </row>
    <row r="9848" spans="1:6" x14ac:dyDescent="0.25">
      <c r="A9848">
        <v>9847</v>
      </c>
      <c r="B9848">
        <v>37</v>
      </c>
      <c r="C9848" s="2">
        <v>46088.310868055552</v>
      </c>
      <c r="D9848">
        <v>1</v>
      </c>
      <c r="E9848" s="2">
        <f>IF(tickets[[#This Row],[timezone]]&gt;=0, tickets[[#This Row],[submitted_at_utc]]+TIME(tickets[[#This Row],[timezone]],0,0), tickets[[#This Row],[submitted_at_utc]]-TIME(ABS(tickets[[#This Row],[timezone]]),0,0))</f>
        <v>46088.352534722217</v>
      </c>
      <c r="F9848">
        <f>HOUR(tickets[[#This Row],[local_time]])</f>
        <v>8</v>
      </c>
    </row>
    <row r="9849" spans="1:6" x14ac:dyDescent="0.25">
      <c r="A9849">
        <v>9848</v>
      </c>
      <c r="B9849">
        <v>263</v>
      </c>
      <c r="C9849" s="2">
        <v>46122.764733796299</v>
      </c>
      <c r="D9849">
        <v>-3</v>
      </c>
      <c r="E9849" s="2">
        <f>IF(tickets[[#This Row],[timezone]]&gt;=0, tickets[[#This Row],[submitted_at_utc]]+TIME(tickets[[#This Row],[timezone]],0,0), tickets[[#This Row],[submitted_at_utc]]-TIME(ABS(tickets[[#This Row],[timezone]]),0,0))</f>
        <v>46122.639733796299</v>
      </c>
      <c r="F9849">
        <f>HOUR(tickets[[#This Row],[local_time]])</f>
        <v>15</v>
      </c>
    </row>
    <row r="9850" spans="1:6" x14ac:dyDescent="0.25">
      <c r="A9850">
        <v>9849</v>
      </c>
      <c r="B9850">
        <v>188</v>
      </c>
      <c r="C9850" s="2">
        <v>46088.273773148147</v>
      </c>
      <c r="D9850">
        <v>5</v>
      </c>
      <c r="E9850" s="2">
        <f>IF(tickets[[#This Row],[timezone]]&gt;=0, tickets[[#This Row],[submitted_at_utc]]+TIME(tickets[[#This Row],[timezone]],0,0), tickets[[#This Row],[submitted_at_utc]]-TIME(ABS(tickets[[#This Row],[timezone]]),0,0))</f>
        <v>46088.482106481482</v>
      </c>
      <c r="F9850">
        <f>HOUR(tickets[[#This Row],[local_time]])</f>
        <v>11</v>
      </c>
    </row>
    <row r="9851" spans="1:6" x14ac:dyDescent="0.25">
      <c r="A9851">
        <v>9850</v>
      </c>
      <c r="B9851">
        <v>436</v>
      </c>
      <c r="C9851" s="2">
        <v>46120.653414351851</v>
      </c>
      <c r="D9851">
        <v>-4</v>
      </c>
      <c r="E9851" s="2">
        <f>IF(tickets[[#This Row],[timezone]]&gt;=0, tickets[[#This Row],[submitted_at_utc]]+TIME(tickets[[#This Row],[timezone]],0,0), tickets[[#This Row],[submitted_at_utc]]-TIME(ABS(tickets[[#This Row],[timezone]]),0,0))</f>
        <v>46120.486747685187</v>
      </c>
      <c r="F9851">
        <f>HOUR(tickets[[#This Row],[local_time]])</f>
        <v>11</v>
      </c>
    </row>
    <row r="9852" spans="1:6" x14ac:dyDescent="0.25">
      <c r="A9852">
        <v>9851</v>
      </c>
      <c r="B9852">
        <v>576</v>
      </c>
      <c r="C9852" s="2">
        <v>46104.493564814817</v>
      </c>
      <c r="D9852">
        <v>-3</v>
      </c>
      <c r="E9852" s="2">
        <f>IF(tickets[[#This Row],[timezone]]&gt;=0, tickets[[#This Row],[submitted_at_utc]]+TIME(tickets[[#This Row],[timezone]],0,0), tickets[[#This Row],[submitted_at_utc]]-TIME(ABS(tickets[[#This Row],[timezone]]),0,0))</f>
        <v>46104.368564814817</v>
      </c>
      <c r="F9852">
        <f>HOUR(tickets[[#This Row],[local_time]])</f>
        <v>8</v>
      </c>
    </row>
    <row r="9853" spans="1:6" x14ac:dyDescent="0.25">
      <c r="A9853">
        <v>9852</v>
      </c>
      <c r="B9853">
        <v>160</v>
      </c>
      <c r="C9853" s="2">
        <v>46103.087592592594</v>
      </c>
      <c r="D9853">
        <v>6</v>
      </c>
      <c r="E9853" s="2">
        <f>IF(tickets[[#This Row],[timezone]]&gt;=0, tickets[[#This Row],[submitted_at_utc]]+TIME(tickets[[#This Row],[timezone]],0,0), tickets[[#This Row],[submitted_at_utc]]-TIME(ABS(tickets[[#This Row],[timezone]]),0,0))</f>
        <v>46103.337592592594</v>
      </c>
      <c r="F9853">
        <f>HOUR(tickets[[#This Row],[local_time]])</f>
        <v>8</v>
      </c>
    </row>
    <row r="9854" spans="1:6" x14ac:dyDescent="0.25">
      <c r="A9854">
        <v>9853</v>
      </c>
      <c r="B9854">
        <v>539</v>
      </c>
      <c r="C9854" s="2">
        <v>46118.255949074075</v>
      </c>
      <c r="D9854">
        <v>3</v>
      </c>
      <c r="E9854" s="2">
        <f>IF(tickets[[#This Row],[timezone]]&gt;=0, tickets[[#This Row],[submitted_at_utc]]+TIME(tickets[[#This Row],[timezone]],0,0), tickets[[#This Row],[submitted_at_utc]]-TIME(ABS(tickets[[#This Row],[timezone]]),0,0))</f>
        <v>46118.380949074075</v>
      </c>
      <c r="F9854">
        <f>HOUR(tickets[[#This Row],[local_time]])</f>
        <v>9</v>
      </c>
    </row>
    <row r="9855" spans="1:6" x14ac:dyDescent="0.25">
      <c r="A9855">
        <v>9854</v>
      </c>
      <c r="B9855">
        <v>407</v>
      </c>
      <c r="C9855" s="2">
        <v>46124.5628125</v>
      </c>
      <c r="D9855">
        <v>-3</v>
      </c>
      <c r="E9855" s="2">
        <f>IF(tickets[[#This Row],[timezone]]&gt;=0, tickets[[#This Row],[submitted_at_utc]]+TIME(tickets[[#This Row],[timezone]],0,0), tickets[[#This Row],[submitted_at_utc]]-TIME(ABS(tickets[[#This Row],[timezone]]),0,0))</f>
        <v>46124.4378125</v>
      </c>
      <c r="F9855">
        <f>HOUR(tickets[[#This Row],[local_time]])</f>
        <v>10</v>
      </c>
    </row>
    <row r="9856" spans="1:6" x14ac:dyDescent="0.25">
      <c r="A9856">
        <v>9855</v>
      </c>
      <c r="B9856">
        <v>577</v>
      </c>
      <c r="C9856" s="2">
        <v>46137.392453703702</v>
      </c>
      <c r="D9856">
        <v>5</v>
      </c>
      <c r="E9856" s="2">
        <f>IF(tickets[[#This Row],[timezone]]&gt;=0, tickets[[#This Row],[submitted_at_utc]]+TIME(tickets[[#This Row],[timezone]],0,0), tickets[[#This Row],[submitted_at_utc]]-TIME(ABS(tickets[[#This Row],[timezone]]),0,0))</f>
        <v>46137.600787037038</v>
      </c>
      <c r="F9856">
        <f>HOUR(tickets[[#This Row],[local_time]])</f>
        <v>14</v>
      </c>
    </row>
    <row r="9857" spans="1:6" x14ac:dyDescent="0.25">
      <c r="A9857">
        <v>9856</v>
      </c>
      <c r="B9857">
        <v>57</v>
      </c>
      <c r="C9857" s="2">
        <v>46099.661863425928</v>
      </c>
      <c r="D9857">
        <v>-3</v>
      </c>
      <c r="E9857" s="2">
        <f>IF(tickets[[#This Row],[timezone]]&gt;=0, tickets[[#This Row],[submitted_at_utc]]+TIME(tickets[[#This Row],[timezone]],0,0), tickets[[#This Row],[submitted_at_utc]]-TIME(ABS(tickets[[#This Row],[timezone]]),0,0))</f>
        <v>46099.536863425928</v>
      </c>
      <c r="F9857">
        <f>HOUR(tickets[[#This Row],[local_time]])</f>
        <v>12</v>
      </c>
    </row>
    <row r="9858" spans="1:6" x14ac:dyDescent="0.25">
      <c r="A9858">
        <v>9857</v>
      </c>
      <c r="B9858">
        <v>694</v>
      </c>
      <c r="C9858" s="2">
        <v>46130.065879629627</v>
      </c>
      <c r="D9858">
        <v>9</v>
      </c>
      <c r="E9858" s="2">
        <f>IF(tickets[[#This Row],[timezone]]&gt;=0, tickets[[#This Row],[submitted_at_utc]]+TIME(tickets[[#This Row],[timezone]],0,0), tickets[[#This Row],[submitted_at_utc]]-TIME(ABS(tickets[[#This Row],[timezone]]),0,0))</f>
        <v>46130.440879629627</v>
      </c>
      <c r="F9858">
        <f>HOUR(tickets[[#This Row],[local_time]])</f>
        <v>10</v>
      </c>
    </row>
    <row r="9859" spans="1:6" x14ac:dyDescent="0.25">
      <c r="A9859">
        <v>9858</v>
      </c>
      <c r="B9859">
        <v>305</v>
      </c>
      <c r="C9859" s="2">
        <v>46132.093113425923</v>
      </c>
      <c r="D9859">
        <v>8</v>
      </c>
      <c r="E9859" s="2">
        <f>IF(tickets[[#This Row],[timezone]]&gt;=0, tickets[[#This Row],[submitted_at_utc]]+TIME(tickets[[#This Row],[timezone]],0,0), tickets[[#This Row],[submitted_at_utc]]-TIME(ABS(tickets[[#This Row],[timezone]]),0,0))</f>
        <v>46132.426446759258</v>
      </c>
      <c r="F9859">
        <f>HOUR(tickets[[#This Row],[local_time]])</f>
        <v>10</v>
      </c>
    </row>
    <row r="9860" spans="1:6" x14ac:dyDescent="0.25">
      <c r="A9860">
        <v>9859</v>
      </c>
      <c r="B9860">
        <v>197</v>
      </c>
      <c r="C9860" s="2">
        <v>46141.744155092594</v>
      </c>
      <c r="D9860">
        <v>-5</v>
      </c>
      <c r="E9860" s="2">
        <f>IF(tickets[[#This Row],[timezone]]&gt;=0, tickets[[#This Row],[submitted_at_utc]]+TIME(tickets[[#This Row],[timezone]],0,0), tickets[[#This Row],[submitted_at_utc]]-TIME(ABS(tickets[[#This Row],[timezone]]),0,0))</f>
        <v>46141.535821759258</v>
      </c>
      <c r="F9860">
        <f>HOUR(tickets[[#This Row],[local_time]])</f>
        <v>12</v>
      </c>
    </row>
    <row r="9861" spans="1:6" x14ac:dyDescent="0.25">
      <c r="A9861">
        <v>9860</v>
      </c>
      <c r="B9861">
        <v>128</v>
      </c>
      <c r="C9861" s="2">
        <v>46139.203460648147</v>
      </c>
      <c r="D9861">
        <v>3</v>
      </c>
      <c r="E9861" s="2">
        <f>IF(tickets[[#This Row],[timezone]]&gt;=0, tickets[[#This Row],[submitted_at_utc]]+TIME(tickets[[#This Row],[timezone]],0,0), tickets[[#This Row],[submitted_at_utc]]-TIME(ABS(tickets[[#This Row],[timezone]]),0,0))</f>
        <v>46139.328460648147</v>
      </c>
      <c r="F9861">
        <f>HOUR(tickets[[#This Row],[local_time]])</f>
        <v>7</v>
      </c>
    </row>
    <row r="9862" spans="1:6" x14ac:dyDescent="0.25">
      <c r="A9862">
        <v>9861</v>
      </c>
      <c r="B9862">
        <v>690</v>
      </c>
      <c r="C9862" s="2">
        <v>46129.168321759258</v>
      </c>
      <c r="D9862">
        <v>2</v>
      </c>
      <c r="E9862" s="2">
        <f>IF(tickets[[#This Row],[timezone]]&gt;=0, tickets[[#This Row],[submitted_at_utc]]+TIME(tickets[[#This Row],[timezone]],0,0), tickets[[#This Row],[submitted_at_utc]]-TIME(ABS(tickets[[#This Row],[timezone]]),0,0))</f>
        <v>46129.251655092594</v>
      </c>
      <c r="F9862">
        <f>HOUR(tickets[[#This Row],[local_time]])</f>
        <v>6</v>
      </c>
    </row>
    <row r="9863" spans="1:6" x14ac:dyDescent="0.25">
      <c r="A9863">
        <v>9862</v>
      </c>
      <c r="B9863">
        <v>619</v>
      </c>
      <c r="C9863" s="2">
        <v>46099.287245370368</v>
      </c>
      <c r="D9863">
        <v>6</v>
      </c>
      <c r="E9863" s="2">
        <f>IF(tickets[[#This Row],[timezone]]&gt;=0, tickets[[#This Row],[submitted_at_utc]]+TIME(tickets[[#This Row],[timezone]],0,0), tickets[[#This Row],[submitted_at_utc]]-TIME(ABS(tickets[[#This Row],[timezone]]),0,0))</f>
        <v>46099.537245370368</v>
      </c>
      <c r="F9863">
        <f>HOUR(tickets[[#This Row],[local_time]])</f>
        <v>12</v>
      </c>
    </row>
    <row r="9864" spans="1:6" x14ac:dyDescent="0.25">
      <c r="A9864">
        <v>9863</v>
      </c>
      <c r="B9864">
        <v>92</v>
      </c>
      <c r="C9864" s="2">
        <v>46123.598217592589</v>
      </c>
      <c r="D9864">
        <v>-4</v>
      </c>
      <c r="E9864" s="2">
        <f>IF(tickets[[#This Row],[timezone]]&gt;=0, tickets[[#This Row],[submitted_at_utc]]+TIME(tickets[[#This Row],[timezone]],0,0), tickets[[#This Row],[submitted_at_utc]]-TIME(ABS(tickets[[#This Row],[timezone]]),0,0))</f>
        <v>46123.431550925925</v>
      </c>
      <c r="F9864">
        <f>HOUR(tickets[[#This Row],[local_time]])</f>
        <v>10</v>
      </c>
    </row>
    <row r="9865" spans="1:6" x14ac:dyDescent="0.25">
      <c r="A9865">
        <v>9864</v>
      </c>
      <c r="B9865">
        <v>312</v>
      </c>
      <c r="C9865" s="2">
        <v>46129.467800925922</v>
      </c>
      <c r="D9865">
        <v>-4</v>
      </c>
      <c r="E9865" s="2">
        <f>IF(tickets[[#This Row],[timezone]]&gt;=0, tickets[[#This Row],[submitted_at_utc]]+TIME(tickets[[#This Row],[timezone]],0,0), tickets[[#This Row],[submitted_at_utc]]-TIME(ABS(tickets[[#This Row],[timezone]]),0,0))</f>
        <v>46129.301134259258</v>
      </c>
      <c r="F9865">
        <f>HOUR(tickets[[#This Row],[local_time]])</f>
        <v>7</v>
      </c>
    </row>
    <row r="9866" spans="1:6" x14ac:dyDescent="0.25">
      <c r="A9866">
        <v>9865</v>
      </c>
      <c r="B9866">
        <v>514</v>
      </c>
      <c r="C9866" s="2">
        <v>46099.046018518522</v>
      </c>
      <c r="D9866">
        <v>4</v>
      </c>
      <c r="E9866" s="2">
        <f>IF(tickets[[#This Row],[timezone]]&gt;=0, tickets[[#This Row],[submitted_at_utc]]+TIME(tickets[[#This Row],[timezone]],0,0), tickets[[#This Row],[submitted_at_utc]]-TIME(ABS(tickets[[#This Row],[timezone]]),0,0))</f>
        <v>46099.212685185186</v>
      </c>
      <c r="F9866">
        <f>HOUR(tickets[[#This Row],[local_time]])</f>
        <v>5</v>
      </c>
    </row>
    <row r="9867" spans="1:6" x14ac:dyDescent="0.25">
      <c r="A9867">
        <v>9866</v>
      </c>
      <c r="B9867">
        <v>414</v>
      </c>
      <c r="C9867" s="2">
        <v>46130.169629629629</v>
      </c>
      <c r="D9867">
        <v>8</v>
      </c>
      <c r="E9867" s="2">
        <f>IF(tickets[[#This Row],[timezone]]&gt;=0, tickets[[#This Row],[submitted_at_utc]]+TIME(tickets[[#This Row],[timezone]],0,0), tickets[[#This Row],[submitted_at_utc]]-TIME(ABS(tickets[[#This Row],[timezone]]),0,0))</f>
        <v>46130.502962962964</v>
      </c>
      <c r="F9867">
        <f>HOUR(tickets[[#This Row],[local_time]])</f>
        <v>12</v>
      </c>
    </row>
    <row r="9868" spans="1:6" x14ac:dyDescent="0.25">
      <c r="A9868">
        <v>9867</v>
      </c>
      <c r="B9868">
        <v>133</v>
      </c>
      <c r="C9868" s="2">
        <v>46124.585798611108</v>
      </c>
      <c r="D9868">
        <v>-5</v>
      </c>
      <c r="E9868" s="2">
        <f>IF(tickets[[#This Row],[timezone]]&gt;=0, tickets[[#This Row],[submitted_at_utc]]+TIME(tickets[[#This Row],[timezone]],0,0), tickets[[#This Row],[submitted_at_utc]]-TIME(ABS(tickets[[#This Row],[timezone]]),0,0))</f>
        <v>46124.377465277772</v>
      </c>
      <c r="F9868">
        <f>HOUR(tickets[[#This Row],[local_time]])</f>
        <v>9</v>
      </c>
    </row>
    <row r="9869" spans="1:6" x14ac:dyDescent="0.25">
      <c r="A9869">
        <v>9868</v>
      </c>
      <c r="B9869">
        <v>253</v>
      </c>
      <c r="C9869" s="2">
        <v>46111.739687499998</v>
      </c>
      <c r="D9869">
        <v>-6</v>
      </c>
      <c r="E9869" s="2">
        <f>IF(tickets[[#This Row],[timezone]]&gt;=0, tickets[[#This Row],[submitted_at_utc]]+TIME(tickets[[#This Row],[timezone]],0,0), tickets[[#This Row],[submitted_at_utc]]-TIME(ABS(tickets[[#This Row],[timezone]]),0,0))</f>
        <v>46111.489687499998</v>
      </c>
      <c r="F9869">
        <f>HOUR(tickets[[#This Row],[local_time]])</f>
        <v>11</v>
      </c>
    </row>
    <row r="9870" spans="1:6" x14ac:dyDescent="0.25">
      <c r="A9870">
        <v>9869</v>
      </c>
      <c r="B9870">
        <v>258</v>
      </c>
      <c r="C9870" s="2">
        <v>46133.329548611109</v>
      </c>
      <c r="D9870">
        <v>2</v>
      </c>
      <c r="E9870" s="2">
        <f>IF(tickets[[#This Row],[timezone]]&gt;=0, tickets[[#This Row],[submitted_at_utc]]+TIME(tickets[[#This Row],[timezone]],0,0), tickets[[#This Row],[submitted_at_utc]]-TIME(ABS(tickets[[#This Row],[timezone]]),0,0))</f>
        <v>46133.412881944445</v>
      </c>
      <c r="F9870">
        <f>HOUR(tickets[[#This Row],[local_time]])</f>
        <v>9</v>
      </c>
    </row>
    <row r="9871" spans="1:6" x14ac:dyDescent="0.25">
      <c r="A9871">
        <v>9870</v>
      </c>
      <c r="B9871">
        <v>203</v>
      </c>
      <c r="C9871" s="2">
        <v>46087.29</v>
      </c>
      <c r="D9871">
        <v>4</v>
      </c>
      <c r="E9871" s="2">
        <f>IF(tickets[[#This Row],[timezone]]&gt;=0, tickets[[#This Row],[submitted_at_utc]]+TIME(tickets[[#This Row],[timezone]],0,0), tickets[[#This Row],[submitted_at_utc]]-TIME(ABS(tickets[[#This Row],[timezone]]),0,0))</f>
        <v>46087.456666666665</v>
      </c>
      <c r="F9871">
        <f>HOUR(tickets[[#This Row],[local_time]])</f>
        <v>10</v>
      </c>
    </row>
    <row r="9872" spans="1:6" x14ac:dyDescent="0.25">
      <c r="A9872">
        <v>9871</v>
      </c>
      <c r="B9872">
        <v>673</v>
      </c>
      <c r="C9872" s="2">
        <v>46123.521504629629</v>
      </c>
      <c r="D9872">
        <v>-3</v>
      </c>
      <c r="E9872" s="2">
        <f>IF(tickets[[#This Row],[timezone]]&gt;=0, tickets[[#This Row],[submitted_at_utc]]+TIME(tickets[[#This Row],[timezone]],0,0), tickets[[#This Row],[submitted_at_utc]]-TIME(ABS(tickets[[#This Row],[timezone]]),0,0))</f>
        <v>46123.396504629629</v>
      </c>
      <c r="F9872">
        <f>HOUR(tickets[[#This Row],[local_time]])</f>
        <v>9</v>
      </c>
    </row>
    <row r="9873" spans="1:6" x14ac:dyDescent="0.25">
      <c r="A9873">
        <v>9872</v>
      </c>
      <c r="B9873">
        <v>143</v>
      </c>
      <c r="C9873" s="2">
        <v>46129.552245370367</v>
      </c>
      <c r="D9873">
        <v>-3</v>
      </c>
      <c r="E9873" s="2">
        <f>IF(tickets[[#This Row],[timezone]]&gt;=0, tickets[[#This Row],[submitted_at_utc]]+TIME(tickets[[#This Row],[timezone]],0,0), tickets[[#This Row],[submitted_at_utc]]-TIME(ABS(tickets[[#This Row],[timezone]]),0,0))</f>
        <v>46129.427245370367</v>
      </c>
      <c r="F9873">
        <f>HOUR(tickets[[#This Row],[local_time]])</f>
        <v>10</v>
      </c>
    </row>
    <row r="9874" spans="1:6" x14ac:dyDescent="0.25">
      <c r="A9874">
        <v>9873</v>
      </c>
      <c r="B9874">
        <v>495</v>
      </c>
      <c r="C9874" s="2">
        <v>46084.495208333334</v>
      </c>
      <c r="D9874">
        <v>0</v>
      </c>
      <c r="E9874" s="2">
        <f>IF(tickets[[#This Row],[timezone]]&gt;=0, tickets[[#This Row],[submitted_at_utc]]+TIME(tickets[[#This Row],[timezone]],0,0), tickets[[#This Row],[submitted_at_utc]]-TIME(ABS(tickets[[#This Row],[timezone]]),0,0))</f>
        <v>46084.495208333334</v>
      </c>
      <c r="F9874">
        <f>HOUR(tickets[[#This Row],[local_time]])</f>
        <v>11</v>
      </c>
    </row>
    <row r="9875" spans="1:6" x14ac:dyDescent="0.25">
      <c r="A9875">
        <v>9874</v>
      </c>
      <c r="B9875">
        <v>639</v>
      </c>
      <c r="C9875" s="2">
        <v>46106.287685185183</v>
      </c>
      <c r="D9875">
        <v>3</v>
      </c>
      <c r="E9875" s="2">
        <f>IF(tickets[[#This Row],[timezone]]&gt;=0, tickets[[#This Row],[submitted_at_utc]]+TIME(tickets[[#This Row],[timezone]],0,0), tickets[[#This Row],[submitted_at_utc]]-TIME(ABS(tickets[[#This Row],[timezone]]),0,0))</f>
        <v>46106.412685185183</v>
      </c>
      <c r="F9875">
        <f>HOUR(tickets[[#This Row],[local_time]])</f>
        <v>9</v>
      </c>
    </row>
    <row r="9876" spans="1:6" x14ac:dyDescent="0.25">
      <c r="A9876">
        <v>9875</v>
      </c>
      <c r="B9876">
        <v>557</v>
      </c>
      <c r="C9876" s="2">
        <v>46113.017222222225</v>
      </c>
      <c r="D9876">
        <v>9</v>
      </c>
      <c r="E9876" s="2">
        <f>IF(tickets[[#This Row],[timezone]]&gt;=0, tickets[[#This Row],[submitted_at_utc]]+TIME(tickets[[#This Row],[timezone]],0,0), tickets[[#This Row],[submitted_at_utc]]-TIME(ABS(tickets[[#This Row],[timezone]]),0,0))</f>
        <v>46113.392222222225</v>
      </c>
      <c r="F9876">
        <f>HOUR(tickets[[#This Row],[local_time]])</f>
        <v>9</v>
      </c>
    </row>
    <row r="9877" spans="1:6" x14ac:dyDescent="0.25">
      <c r="A9877">
        <v>9876</v>
      </c>
      <c r="B9877">
        <v>560</v>
      </c>
      <c r="C9877" s="2">
        <v>46094.466956018521</v>
      </c>
      <c r="D9877">
        <v>0</v>
      </c>
      <c r="E9877" s="2">
        <f>IF(tickets[[#This Row],[timezone]]&gt;=0, tickets[[#This Row],[submitted_at_utc]]+TIME(tickets[[#This Row],[timezone]],0,0), tickets[[#This Row],[submitted_at_utc]]-TIME(ABS(tickets[[#This Row],[timezone]]),0,0))</f>
        <v>46094.466956018521</v>
      </c>
      <c r="F9877">
        <f>HOUR(tickets[[#This Row],[local_time]])</f>
        <v>11</v>
      </c>
    </row>
    <row r="9878" spans="1:6" x14ac:dyDescent="0.25">
      <c r="A9878">
        <v>9877</v>
      </c>
      <c r="B9878">
        <v>112</v>
      </c>
      <c r="C9878" s="2">
        <v>46134.118159722224</v>
      </c>
      <c r="D9878">
        <v>9</v>
      </c>
      <c r="E9878" s="2">
        <f>IF(tickets[[#This Row],[timezone]]&gt;=0, tickets[[#This Row],[submitted_at_utc]]+TIME(tickets[[#This Row],[timezone]],0,0), tickets[[#This Row],[submitted_at_utc]]-TIME(ABS(tickets[[#This Row],[timezone]]),0,0))</f>
        <v>46134.493159722224</v>
      </c>
      <c r="F9878">
        <f>HOUR(tickets[[#This Row],[local_time]])</f>
        <v>11</v>
      </c>
    </row>
    <row r="9879" spans="1:6" x14ac:dyDescent="0.25">
      <c r="A9879">
        <v>9878</v>
      </c>
      <c r="B9879">
        <v>94</v>
      </c>
      <c r="C9879" s="2">
        <v>46119.181400462963</v>
      </c>
      <c r="D9879">
        <v>3</v>
      </c>
      <c r="E9879" s="2">
        <f>IF(tickets[[#This Row],[timezone]]&gt;=0, tickets[[#This Row],[submitted_at_utc]]+TIME(tickets[[#This Row],[timezone]],0,0), tickets[[#This Row],[submitted_at_utc]]-TIME(ABS(tickets[[#This Row],[timezone]]),0,0))</f>
        <v>46119.306400462963</v>
      </c>
      <c r="F9879">
        <f>HOUR(tickets[[#This Row],[local_time]])</f>
        <v>7</v>
      </c>
    </row>
    <row r="9880" spans="1:6" x14ac:dyDescent="0.25">
      <c r="A9880">
        <v>9879</v>
      </c>
      <c r="B9880">
        <v>549</v>
      </c>
      <c r="C9880" s="2">
        <v>46098.439444444448</v>
      </c>
      <c r="D9880">
        <v>0</v>
      </c>
      <c r="E9880" s="2">
        <f>IF(tickets[[#This Row],[timezone]]&gt;=0, tickets[[#This Row],[submitted_at_utc]]+TIME(tickets[[#This Row],[timezone]],0,0), tickets[[#This Row],[submitted_at_utc]]-TIME(ABS(tickets[[#This Row],[timezone]]),0,0))</f>
        <v>46098.439444444448</v>
      </c>
      <c r="F9880">
        <f>HOUR(tickets[[#This Row],[local_time]])</f>
        <v>10</v>
      </c>
    </row>
    <row r="9881" spans="1:6" x14ac:dyDescent="0.25">
      <c r="A9881">
        <v>9880</v>
      </c>
      <c r="B9881">
        <v>523</v>
      </c>
      <c r="C9881" s="2">
        <v>46108.07912037037</v>
      </c>
      <c r="D9881">
        <v>8</v>
      </c>
      <c r="E9881" s="2">
        <f>IF(tickets[[#This Row],[timezone]]&gt;=0, tickets[[#This Row],[submitted_at_utc]]+TIME(tickets[[#This Row],[timezone]],0,0), tickets[[#This Row],[submitted_at_utc]]-TIME(ABS(tickets[[#This Row],[timezone]]),0,0))</f>
        <v>46108.412453703706</v>
      </c>
      <c r="F9881">
        <f>HOUR(tickets[[#This Row],[local_time]])</f>
        <v>9</v>
      </c>
    </row>
    <row r="9882" spans="1:6" x14ac:dyDescent="0.25">
      <c r="A9882">
        <v>9881</v>
      </c>
      <c r="B9882">
        <v>520</v>
      </c>
      <c r="C9882" s="2">
        <v>46088.089687500003</v>
      </c>
      <c r="D9882">
        <v>8</v>
      </c>
      <c r="E9882" s="2">
        <f>IF(tickets[[#This Row],[timezone]]&gt;=0, tickets[[#This Row],[submitted_at_utc]]+TIME(tickets[[#This Row],[timezone]],0,0), tickets[[#This Row],[submitted_at_utc]]-TIME(ABS(tickets[[#This Row],[timezone]]),0,0))</f>
        <v>46088.423020833339</v>
      </c>
      <c r="F9882">
        <f>HOUR(tickets[[#This Row],[local_time]])</f>
        <v>10</v>
      </c>
    </row>
    <row r="9883" spans="1:6" x14ac:dyDescent="0.25">
      <c r="A9883">
        <v>9882</v>
      </c>
      <c r="B9883">
        <v>293</v>
      </c>
      <c r="C9883" s="2">
        <v>46087.679560185185</v>
      </c>
      <c r="D9883">
        <v>-3</v>
      </c>
      <c r="E9883" s="2">
        <f>IF(tickets[[#This Row],[timezone]]&gt;=0, tickets[[#This Row],[submitted_at_utc]]+TIME(tickets[[#This Row],[timezone]],0,0), tickets[[#This Row],[submitted_at_utc]]-TIME(ABS(tickets[[#This Row],[timezone]]),0,0))</f>
        <v>46087.554560185185</v>
      </c>
      <c r="F9883">
        <f>HOUR(tickets[[#This Row],[local_time]])</f>
        <v>13</v>
      </c>
    </row>
    <row r="9884" spans="1:6" x14ac:dyDescent="0.25">
      <c r="A9884">
        <v>9883</v>
      </c>
      <c r="B9884">
        <v>367</v>
      </c>
      <c r="C9884" s="2">
        <v>46126.259004629632</v>
      </c>
      <c r="D9884">
        <v>5</v>
      </c>
      <c r="E9884" s="2">
        <f>IF(tickets[[#This Row],[timezone]]&gt;=0, tickets[[#This Row],[submitted_at_utc]]+TIME(tickets[[#This Row],[timezone]],0,0), tickets[[#This Row],[submitted_at_utc]]-TIME(ABS(tickets[[#This Row],[timezone]]),0,0))</f>
        <v>46126.467337962968</v>
      </c>
      <c r="F9884">
        <f>HOUR(tickets[[#This Row],[local_time]])</f>
        <v>11</v>
      </c>
    </row>
    <row r="9885" spans="1:6" x14ac:dyDescent="0.25">
      <c r="A9885">
        <v>9884</v>
      </c>
      <c r="B9885">
        <v>11</v>
      </c>
      <c r="C9885" s="2">
        <v>46141.4062962963</v>
      </c>
      <c r="D9885">
        <v>6</v>
      </c>
      <c r="E9885" s="2">
        <f>IF(tickets[[#This Row],[timezone]]&gt;=0, tickets[[#This Row],[submitted_at_utc]]+TIME(tickets[[#This Row],[timezone]],0,0), tickets[[#This Row],[submitted_at_utc]]-TIME(ABS(tickets[[#This Row],[timezone]]),0,0))</f>
        <v>46141.6562962963</v>
      </c>
      <c r="F9885">
        <f>HOUR(tickets[[#This Row],[local_time]])</f>
        <v>15</v>
      </c>
    </row>
    <row r="9886" spans="1:6" x14ac:dyDescent="0.25">
      <c r="A9886">
        <v>9885</v>
      </c>
      <c r="B9886">
        <v>204</v>
      </c>
      <c r="C9886" s="2">
        <v>46098.046631944446</v>
      </c>
      <c r="D9886">
        <v>9</v>
      </c>
      <c r="E9886" s="2">
        <f>IF(tickets[[#This Row],[timezone]]&gt;=0, tickets[[#This Row],[submitted_at_utc]]+TIME(tickets[[#This Row],[timezone]],0,0), tickets[[#This Row],[submitted_at_utc]]-TIME(ABS(tickets[[#This Row],[timezone]]),0,0))</f>
        <v>46098.421631944446</v>
      </c>
      <c r="F9886">
        <f>HOUR(tickets[[#This Row],[local_time]])</f>
        <v>10</v>
      </c>
    </row>
    <row r="9887" spans="1:6" x14ac:dyDescent="0.25">
      <c r="A9887">
        <v>9886</v>
      </c>
      <c r="B9887">
        <v>370</v>
      </c>
      <c r="C9887" s="2">
        <v>46096.089212962965</v>
      </c>
      <c r="D9887">
        <v>8</v>
      </c>
      <c r="E9887" s="2">
        <f>IF(tickets[[#This Row],[timezone]]&gt;=0, tickets[[#This Row],[submitted_at_utc]]+TIME(tickets[[#This Row],[timezone]],0,0), tickets[[#This Row],[submitted_at_utc]]-TIME(ABS(tickets[[#This Row],[timezone]]),0,0))</f>
        <v>46096.4225462963</v>
      </c>
      <c r="F9887">
        <f>HOUR(tickets[[#This Row],[local_time]])</f>
        <v>10</v>
      </c>
    </row>
    <row r="9888" spans="1:6" x14ac:dyDescent="0.25">
      <c r="A9888">
        <v>9887</v>
      </c>
      <c r="B9888">
        <v>89</v>
      </c>
      <c r="C9888" s="2">
        <v>46123.638240740744</v>
      </c>
      <c r="D9888">
        <v>-5</v>
      </c>
      <c r="E9888" s="2">
        <f>IF(tickets[[#This Row],[timezone]]&gt;=0, tickets[[#This Row],[submitted_at_utc]]+TIME(tickets[[#This Row],[timezone]],0,0), tickets[[#This Row],[submitted_at_utc]]-TIME(ABS(tickets[[#This Row],[timezone]]),0,0))</f>
        <v>46123.429907407408</v>
      </c>
      <c r="F9888">
        <f>HOUR(tickets[[#This Row],[local_time]])</f>
        <v>10</v>
      </c>
    </row>
    <row r="9889" spans="1:6" x14ac:dyDescent="0.25">
      <c r="A9889">
        <v>9888</v>
      </c>
      <c r="B9889">
        <v>92</v>
      </c>
      <c r="C9889" s="2">
        <v>46112.598993055559</v>
      </c>
      <c r="D9889">
        <v>-4</v>
      </c>
      <c r="E9889" s="2">
        <f>IF(tickets[[#This Row],[timezone]]&gt;=0, tickets[[#This Row],[submitted_at_utc]]+TIME(tickets[[#This Row],[timezone]],0,0), tickets[[#This Row],[submitted_at_utc]]-TIME(ABS(tickets[[#This Row],[timezone]]),0,0))</f>
        <v>46112.432326388895</v>
      </c>
      <c r="F9889">
        <f>HOUR(tickets[[#This Row],[local_time]])</f>
        <v>10</v>
      </c>
    </row>
    <row r="9890" spans="1:6" x14ac:dyDescent="0.25">
      <c r="A9890">
        <v>9889</v>
      </c>
      <c r="B9890">
        <v>32</v>
      </c>
      <c r="C9890" s="2">
        <v>46090.739363425928</v>
      </c>
      <c r="D9890">
        <v>-6</v>
      </c>
      <c r="E9890" s="2">
        <f>IF(tickets[[#This Row],[timezone]]&gt;=0, tickets[[#This Row],[submitted_at_utc]]+TIME(tickets[[#This Row],[timezone]],0,0), tickets[[#This Row],[submitted_at_utc]]-TIME(ABS(tickets[[#This Row],[timezone]]),0,0))</f>
        <v>46090.489363425928</v>
      </c>
      <c r="F9890">
        <f>HOUR(tickets[[#This Row],[local_time]])</f>
        <v>11</v>
      </c>
    </row>
    <row r="9891" spans="1:6" x14ac:dyDescent="0.25">
      <c r="A9891">
        <v>9890</v>
      </c>
      <c r="B9891">
        <v>147</v>
      </c>
      <c r="C9891" s="2">
        <v>46122.039131944446</v>
      </c>
      <c r="D9891">
        <v>8</v>
      </c>
      <c r="E9891" s="2">
        <f>IF(tickets[[#This Row],[timezone]]&gt;=0, tickets[[#This Row],[submitted_at_utc]]+TIME(tickets[[#This Row],[timezone]],0,0), tickets[[#This Row],[submitted_at_utc]]-TIME(ABS(tickets[[#This Row],[timezone]]),0,0))</f>
        <v>46122.372465277782</v>
      </c>
      <c r="F9891">
        <f>HOUR(tickets[[#This Row],[local_time]])</f>
        <v>8</v>
      </c>
    </row>
    <row r="9892" spans="1:6" x14ac:dyDescent="0.25">
      <c r="A9892">
        <v>9891</v>
      </c>
      <c r="B9892">
        <v>696</v>
      </c>
      <c r="C9892" s="2">
        <v>46094.566608796296</v>
      </c>
      <c r="D9892">
        <v>-4</v>
      </c>
      <c r="E9892" s="2">
        <f>IF(tickets[[#This Row],[timezone]]&gt;=0, tickets[[#This Row],[submitted_at_utc]]+TIME(tickets[[#This Row],[timezone]],0,0), tickets[[#This Row],[submitted_at_utc]]-TIME(ABS(tickets[[#This Row],[timezone]]),0,0))</f>
        <v>46094.399942129632</v>
      </c>
      <c r="F9892">
        <f>HOUR(tickets[[#This Row],[local_time]])</f>
        <v>9</v>
      </c>
    </row>
    <row r="9893" spans="1:6" x14ac:dyDescent="0.25">
      <c r="A9893">
        <v>9892</v>
      </c>
      <c r="B9893">
        <v>488</v>
      </c>
      <c r="C9893" s="2">
        <v>46088.009629629632</v>
      </c>
      <c r="D9893">
        <v>8</v>
      </c>
      <c r="E9893" s="2">
        <f>IF(tickets[[#This Row],[timezone]]&gt;=0, tickets[[#This Row],[submitted_at_utc]]+TIME(tickets[[#This Row],[timezone]],0,0), tickets[[#This Row],[submitted_at_utc]]-TIME(ABS(tickets[[#This Row],[timezone]]),0,0))</f>
        <v>46088.342962962968</v>
      </c>
      <c r="F9893">
        <f>HOUR(tickets[[#This Row],[local_time]])</f>
        <v>8</v>
      </c>
    </row>
    <row r="9894" spans="1:6" x14ac:dyDescent="0.25">
      <c r="A9894">
        <v>9893</v>
      </c>
      <c r="B9894">
        <v>664</v>
      </c>
      <c r="C9894" s="2">
        <v>46109.485914351855</v>
      </c>
      <c r="D9894">
        <v>1</v>
      </c>
      <c r="E9894" s="2">
        <f>IF(tickets[[#This Row],[timezone]]&gt;=0, tickets[[#This Row],[submitted_at_utc]]+TIME(tickets[[#This Row],[timezone]],0,0), tickets[[#This Row],[submitted_at_utc]]-TIME(ABS(tickets[[#This Row],[timezone]]),0,0))</f>
        <v>46109.527581018519</v>
      </c>
      <c r="F9894">
        <f>HOUR(tickets[[#This Row],[local_time]])</f>
        <v>12</v>
      </c>
    </row>
    <row r="9895" spans="1:6" x14ac:dyDescent="0.25">
      <c r="A9895">
        <v>9894</v>
      </c>
      <c r="B9895">
        <v>180</v>
      </c>
      <c r="C9895" s="2">
        <v>46126.40452546296</v>
      </c>
      <c r="D9895">
        <v>-3</v>
      </c>
      <c r="E9895" s="2">
        <f>IF(tickets[[#This Row],[timezone]]&gt;=0, tickets[[#This Row],[submitted_at_utc]]+TIME(tickets[[#This Row],[timezone]],0,0), tickets[[#This Row],[submitted_at_utc]]-TIME(ABS(tickets[[#This Row],[timezone]]),0,0))</f>
        <v>46126.27952546296</v>
      </c>
      <c r="F9895">
        <f>HOUR(tickets[[#This Row],[local_time]])</f>
        <v>6</v>
      </c>
    </row>
    <row r="9896" spans="1:6" x14ac:dyDescent="0.25">
      <c r="A9896">
        <v>9895</v>
      </c>
      <c r="B9896">
        <v>420</v>
      </c>
      <c r="C9896" s="2">
        <v>46113.253541666665</v>
      </c>
      <c r="D9896">
        <v>4</v>
      </c>
      <c r="E9896" s="2">
        <f>IF(tickets[[#This Row],[timezone]]&gt;=0, tickets[[#This Row],[submitted_at_utc]]+TIME(tickets[[#This Row],[timezone]],0,0), tickets[[#This Row],[submitted_at_utc]]-TIME(ABS(tickets[[#This Row],[timezone]]),0,0))</f>
        <v>46113.420208333329</v>
      </c>
      <c r="F9896">
        <f>HOUR(tickets[[#This Row],[local_time]])</f>
        <v>10</v>
      </c>
    </row>
    <row r="9897" spans="1:6" x14ac:dyDescent="0.25">
      <c r="A9897">
        <v>9896</v>
      </c>
      <c r="B9897">
        <v>625</v>
      </c>
      <c r="C9897" s="2">
        <v>46120.163356481484</v>
      </c>
      <c r="D9897">
        <v>4</v>
      </c>
      <c r="E9897" s="2">
        <f>IF(tickets[[#This Row],[timezone]]&gt;=0, tickets[[#This Row],[submitted_at_utc]]+TIME(tickets[[#This Row],[timezone]],0,0), tickets[[#This Row],[submitted_at_utc]]-TIME(ABS(tickets[[#This Row],[timezone]]),0,0))</f>
        <v>46120.330023148148</v>
      </c>
      <c r="F9897">
        <f>HOUR(tickets[[#This Row],[local_time]])</f>
        <v>7</v>
      </c>
    </row>
    <row r="9898" spans="1:6" x14ac:dyDescent="0.25">
      <c r="A9898">
        <v>9897</v>
      </c>
      <c r="B9898">
        <v>247</v>
      </c>
      <c r="C9898" s="2">
        <v>46096.604837962965</v>
      </c>
      <c r="D9898">
        <v>-3</v>
      </c>
      <c r="E9898" s="2">
        <f>IF(tickets[[#This Row],[timezone]]&gt;=0, tickets[[#This Row],[submitted_at_utc]]+TIME(tickets[[#This Row],[timezone]],0,0), tickets[[#This Row],[submitted_at_utc]]-TIME(ABS(tickets[[#This Row],[timezone]]),0,0))</f>
        <v>46096.479837962965</v>
      </c>
      <c r="F9898">
        <f>HOUR(tickets[[#This Row],[local_time]])</f>
        <v>11</v>
      </c>
    </row>
    <row r="9899" spans="1:6" x14ac:dyDescent="0.25">
      <c r="A9899">
        <v>9898</v>
      </c>
      <c r="B9899">
        <v>461</v>
      </c>
      <c r="C9899" s="2">
        <v>46111.408009259256</v>
      </c>
      <c r="D9899">
        <v>0</v>
      </c>
      <c r="E9899" s="2">
        <f>IF(tickets[[#This Row],[timezone]]&gt;=0, tickets[[#This Row],[submitted_at_utc]]+TIME(tickets[[#This Row],[timezone]],0,0), tickets[[#This Row],[submitted_at_utc]]-TIME(ABS(tickets[[#This Row],[timezone]]),0,0))</f>
        <v>46111.408009259256</v>
      </c>
      <c r="F9899">
        <f>HOUR(tickets[[#This Row],[local_time]])</f>
        <v>9</v>
      </c>
    </row>
    <row r="9900" spans="1:6" x14ac:dyDescent="0.25">
      <c r="A9900">
        <v>9899</v>
      </c>
      <c r="B9900">
        <v>485</v>
      </c>
      <c r="C9900" s="2">
        <v>46124.127372685187</v>
      </c>
      <c r="D9900">
        <v>3</v>
      </c>
      <c r="E9900" s="2">
        <f>IF(tickets[[#This Row],[timezone]]&gt;=0, tickets[[#This Row],[submitted_at_utc]]+TIME(tickets[[#This Row],[timezone]],0,0), tickets[[#This Row],[submitted_at_utc]]-TIME(ABS(tickets[[#This Row],[timezone]]),0,0))</f>
        <v>46124.252372685187</v>
      </c>
      <c r="F9900">
        <f>HOUR(tickets[[#This Row],[local_time]])</f>
        <v>6</v>
      </c>
    </row>
    <row r="9901" spans="1:6" x14ac:dyDescent="0.25">
      <c r="A9901">
        <v>9900</v>
      </c>
      <c r="B9901">
        <v>583</v>
      </c>
      <c r="C9901" s="2">
        <v>46113.164386574077</v>
      </c>
      <c r="D9901">
        <v>9</v>
      </c>
      <c r="E9901" s="2">
        <f>IF(tickets[[#This Row],[timezone]]&gt;=0, tickets[[#This Row],[submitted_at_utc]]+TIME(tickets[[#This Row],[timezone]],0,0), tickets[[#This Row],[submitted_at_utc]]-TIME(ABS(tickets[[#This Row],[timezone]]),0,0))</f>
        <v>46113.539386574077</v>
      </c>
      <c r="F9901">
        <f>HOUR(tickets[[#This Row],[local_time]])</f>
        <v>12</v>
      </c>
    </row>
    <row r="9902" spans="1:6" x14ac:dyDescent="0.25">
      <c r="A9902">
        <v>9901</v>
      </c>
      <c r="B9902">
        <v>679</v>
      </c>
      <c r="C9902" s="2">
        <v>46096.040439814817</v>
      </c>
      <c r="D9902">
        <v>4</v>
      </c>
      <c r="E9902" s="2">
        <f>IF(tickets[[#This Row],[timezone]]&gt;=0, tickets[[#This Row],[submitted_at_utc]]+TIME(tickets[[#This Row],[timezone]],0,0), tickets[[#This Row],[submitted_at_utc]]-TIME(ABS(tickets[[#This Row],[timezone]]),0,0))</f>
        <v>46096.207106481481</v>
      </c>
      <c r="F9902">
        <f>HOUR(tickets[[#This Row],[local_time]])</f>
        <v>4</v>
      </c>
    </row>
    <row r="9903" spans="1:6" x14ac:dyDescent="0.25">
      <c r="A9903">
        <v>9902</v>
      </c>
      <c r="B9903">
        <v>431</v>
      </c>
      <c r="C9903" s="2">
        <v>46139.705763888887</v>
      </c>
      <c r="D9903">
        <v>-6</v>
      </c>
      <c r="E9903" s="2">
        <f>IF(tickets[[#This Row],[timezone]]&gt;=0, tickets[[#This Row],[submitted_at_utc]]+TIME(tickets[[#This Row],[timezone]],0,0), tickets[[#This Row],[submitted_at_utc]]-TIME(ABS(tickets[[#This Row],[timezone]]),0,0))</f>
        <v>46139.455763888887</v>
      </c>
      <c r="F9903">
        <f>HOUR(tickets[[#This Row],[local_time]])</f>
        <v>10</v>
      </c>
    </row>
    <row r="9904" spans="1:6" x14ac:dyDescent="0.25">
      <c r="A9904">
        <v>9903</v>
      </c>
      <c r="B9904">
        <v>408</v>
      </c>
      <c r="C9904" s="2">
        <v>46086.188460648147</v>
      </c>
      <c r="D9904">
        <v>8</v>
      </c>
      <c r="E9904" s="2">
        <f>IF(tickets[[#This Row],[timezone]]&gt;=0, tickets[[#This Row],[submitted_at_utc]]+TIME(tickets[[#This Row],[timezone]],0,0), tickets[[#This Row],[submitted_at_utc]]-TIME(ABS(tickets[[#This Row],[timezone]]),0,0))</f>
        <v>46086.521793981483</v>
      </c>
      <c r="F9904">
        <f>HOUR(tickets[[#This Row],[local_time]])</f>
        <v>12</v>
      </c>
    </row>
    <row r="9905" spans="1:6" x14ac:dyDescent="0.25">
      <c r="A9905">
        <v>9904</v>
      </c>
      <c r="B9905">
        <v>609</v>
      </c>
      <c r="C9905" s="2">
        <v>46136.421435185184</v>
      </c>
      <c r="D9905">
        <v>3</v>
      </c>
      <c r="E9905" s="2">
        <f>IF(tickets[[#This Row],[timezone]]&gt;=0, tickets[[#This Row],[submitted_at_utc]]+TIME(tickets[[#This Row],[timezone]],0,0), tickets[[#This Row],[submitted_at_utc]]-TIME(ABS(tickets[[#This Row],[timezone]]),0,0))</f>
        <v>46136.546435185184</v>
      </c>
      <c r="F9905">
        <f>HOUR(tickets[[#This Row],[local_time]])</f>
        <v>13</v>
      </c>
    </row>
    <row r="9906" spans="1:6" x14ac:dyDescent="0.25">
      <c r="A9906">
        <v>9905</v>
      </c>
      <c r="B9906">
        <v>480</v>
      </c>
      <c r="C9906" s="2">
        <v>46125.144074074073</v>
      </c>
      <c r="D9906">
        <v>3</v>
      </c>
      <c r="E9906" s="2">
        <f>IF(tickets[[#This Row],[timezone]]&gt;=0, tickets[[#This Row],[submitted_at_utc]]+TIME(tickets[[#This Row],[timezone]],0,0), tickets[[#This Row],[submitted_at_utc]]-TIME(ABS(tickets[[#This Row],[timezone]]),0,0))</f>
        <v>46125.269074074073</v>
      </c>
      <c r="F9906">
        <f>HOUR(tickets[[#This Row],[local_time]])</f>
        <v>6</v>
      </c>
    </row>
    <row r="9907" spans="1:6" x14ac:dyDescent="0.25">
      <c r="A9907">
        <v>9906</v>
      </c>
      <c r="B9907">
        <v>254</v>
      </c>
      <c r="C9907" s="2">
        <v>46088.275034722225</v>
      </c>
      <c r="D9907">
        <v>3</v>
      </c>
      <c r="E9907" s="2">
        <f>IF(tickets[[#This Row],[timezone]]&gt;=0, tickets[[#This Row],[submitted_at_utc]]+TIME(tickets[[#This Row],[timezone]],0,0), tickets[[#This Row],[submitted_at_utc]]-TIME(ABS(tickets[[#This Row],[timezone]]),0,0))</f>
        <v>46088.400034722225</v>
      </c>
      <c r="F9907">
        <f>HOUR(tickets[[#This Row],[local_time]])</f>
        <v>9</v>
      </c>
    </row>
    <row r="9908" spans="1:6" x14ac:dyDescent="0.25">
      <c r="A9908">
        <v>9907</v>
      </c>
      <c r="B9908">
        <v>442</v>
      </c>
      <c r="C9908" s="2">
        <v>46097.726712962962</v>
      </c>
      <c r="D9908">
        <v>-5</v>
      </c>
      <c r="E9908" s="2">
        <f>IF(tickets[[#This Row],[timezone]]&gt;=0, tickets[[#This Row],[submitted_at_utc]]+TIME(tickets[[#This Row],[timezone]],0,0), tickets[[#This Row],[submitted_at_utc]]-TIME(ABS(tickets[[#This Row],[timezone]]),0,0))</f>
        <v>46097.518379629626</v>
      </c>
      <c r="F9908">
        <f>HOUR(tickets[[#This Row],[local_time]])</f>
        <v>12</v>
      </c>
    </row>
    <row r="9909" spans="1:6" x14ac:dyDescent="0.25">
      <c r="A9909">
        <v>9908</v>
      </c>
      <c r="B9909">
        <v>385</v>
      </c>
      <c r="C9909" s="2">
        <v>46104.184224537035</v>
      </c>
      <c r="D9909">
        <v>9</v>
      </c>
      <c r="E9909" s="2">
        <f>IF(tickets[[#This Row],[timezone]]&gt;=0, tickets[[#This Row],[submitted_at_utc]]+TIME(tickets[[#This Row],[timezone]],0,0), tickets[[#This Row],[submitted_at_utc]]-TIME(ABS(tickets[[#This Row],[timezone]]),0,0))</f>
        <v>46104.559224537035</v>
      </c>
      <c r="F9909">
        <f>HOUR(tickets[[#This Row],[local_time]])</f>
        <v>13</v>
      </c>
    </row>
    <row r="9910" spans="1:6" x14ac:dyDescent="0.25">
      <c r="A9910">
        <v>9909</v>
      </c>
      <c r="B9910">
        <v>161</v>
      </c>
      <c r="C9910" s="2">
        <v>46139.180879629632</v>
      </c>
      <c r="D9910">
        <v>9</v>
      </c>
      <c r="E9910" s="2">
        <f>IF(tickets[[#This Row],[timezone]]&gt;=0, tickets[[#This Row],[submitted_at_utc]]+TIME(tickets[[#This Row],[timezone]],0,0), tickets[[#This Row],[submitted_at_utc]]-TIME(ABS(tickets[[#This Row],[timezone]]),0,0))</f>
        <v>46139.555879629632</v>
      </c>
      <c r="F9910">
        <f>HOUR(tickets[[#This Row],[local_time]])</f>
        <v>13</v>
      </c>
    </row>
    <row r="9911" spans="1:6" x14ac:dyDescent="0.25">
      <c r="A9911">
        <v>9910</v>
      </c>
      <c r="B9911">
        <v>362</v>
      </c>
      <c r="C9911" s="2">
        <v>46113.320081018515</v>
      </c>
      <c r="D9911">
        <v>9</v>
      </c>
      <c r="E9911" s="2">
        <f>IF(tickets[[#This Row],[timezone]]&gt;=0, tickets[[#This Row],[submitted_at_utc]]+TIME(tickets[[#This Row],[timezone]],0,0), tickets[[#This Row],[submitted_at_utc]]-TIME(ABS(tickets[[#This Row],[timezone]]),0,0))</f>
        <v>46113.695081018515</v>
      </c>
      <c r="F9911">
        <f>HOUR(tickets[[#This Row],[local_time]])</f>
        <v>16</v>
      </c>
    </row>
    <row r="9912" spans="1:6" x14ac:dyDescent="0.25">
      <c r="A9912">
        <v>9911</v>
      </c>
      <c r="B9912">
        <v>437</v>
      </c>
      <c r="C9912" s="2">
        <v>46097.023831018516</v>
      </c>
      <c r="D9912">
        <v>9</v>
      </c>
      <c r="E9912" s="2">
        <f>IF(tickets[[#This Row],[timezone]]&gt;=0, tickets[[#This Row],[submitted_at_utc]]+TIME(tickets[[#This Row],[timezone]],0,0), tickets[[#This Row],[submitted_at_utc]]-TIME(ABS(tickets[[#This Row],[timezone]]),0,0))</f>
        <v>46097.398831018516</v>
      </c>
      <c r="F9912">
        <f>HOUR(tickets[[#This Row],[local_time]])</f>
        <v>9</v>
      </c>
    </row>
    <row r="9913" spans="1:6" x14ac:dyDescent="0.25">
      <c r="A9913">
        <v>9912</v>
      </c>
      <c r="B9913">
        <v>633</v>
      </c>
      <c r="C9913" s="2">
        <v>46137.280740740738</v>
      </c>
      <c r="D9913">
        <v>5</v>
      </c>
      <c r="E9913" s="2">
        <f>IF(tickets[[#This Row],[timezone]]&gt;=0, tickets[[#This Row],[submitted_at_utc]]+TIME(tickets[[#This Row],[timezone]],0,0), tickets[[#This Row],[submitted_at_utc]]-TIME(ABS(tickets[[#This Row],[timezone]]),0,0))</f>
        <v>46137.489074074074</v>
      </c>
      <c r="F9913">
        <f>HOUR(tickets[[#This Row],[local_time]])</f>
        <v>11</v>
      </c>
    </row>
    <row r="9914" spans="1:6" x14ac:dyDescent="0.25">
      <c r="A9914">
        <v>9913</v>
      </c>
      <c r="B9914">
        <v>407</v>
      </c>
      <c r="C9914" s="2">
        <v>46089.503101851849</v>
      </c>
      <c r="D9914">
        <v>-3</v>
      </c>
      <c r="E9914" s="2">
        <f>IF(tickets[[#This Row],[timezone]]&gt;=0, tickets[[#This Row],[submitted_at_utc]]+TIME(tickets[[#This Row],[timezone]],0,0), tickets[[#This Row],[submitted_at_utc]]-TIME(ABS(tickets[[#This Row],[timezone]]),0,0))</f>
        <v>46089.378101851849</v>
      </c>
      <c r="F9914">
        <f>HOUR(tickets[[#This Row],[local_time]])</f>
        <v>9</v>
      </c>
    </row>
    <row r="9915" spans="1:6" x14ac:dyDescent="0.25">
      <c r="A9915">
        <v>9914</v>
      </c>
      <c r="B9915">
        <v>116</v>
      </c>
      <c r="C9915" s="2">
        <v>46130.509768518517</v>
      </c>
      <c r="D9915">
        <v>-6</v>
      </c>
      <c r="E9915" s="2">
        <f>IF(tickets[[#This Row],[timezone]]&gt;=0, tickets[[#This Row],[submitted_at_utc]]+TIME(tickets[[#This Row],[timezone]],0,0), tickets[[#This Row],[submitted_at_utc]]-TIME(ABS(tickets[[#This Row],[timezone]]),0,0))</f>
        <v>46130.259768518517</v>
      </c>
      <c r="F9915">
        <f>HOUR(tickets[[#This Row],[local_time]])</f>
        <v>6</v>
      </c>
    </row>
    <row r="9916" spans="1:6" x14ac:dyDescent="0.25">
      <c r="A9916">
        <v>9915</v>
      </c>
      <c r="B9916">
        <v>692</v>
      </c>
      <c r="C9916" s="2">
        <v>46131.244583333333</v>
      </c>
      <c r="D9916">
        <v>5</v>
      </c>
      <c r="E9916" s="2">
        <f>IF(tickets[[#This Row],[timezone]]&gt;=0, tickets[[#This Row],[submitted_at_utc]]+TIME(tickets[[#This Row],[timezone]],0,0), tickets[[#This Row],[submitted_at_utc]]-TIME(ABS(tickets[[#This Row],[timezone]]),0,0))</f>
        <v>46131.452916666669</v>
      </c>
      <c r="F9916">
        <f>HOUR(tickets[[#This Row],[local_time]])</f>
        <v>10</v>
      </c>
    </row>
    <row r="9917" spans="1:6" x14ac:dyDescent="0.25">
      <c r="A9917">
        <v>9916</v>
      </c>
      <c r="B9917">
        <v>405</v>
      </c>
      <c r="C9917" s="2">
        <v>46105.15766203704</v>
      </c>
      <c r="D9917">
        <v>3</v>
      </c>
      <c r="E9917" s="2">
        <f>IF(tickets[[#This Row],[timezone]]&gt;=0, tickets[[#This Row],[submitted_at_utc]]+TIME(tickets[[#This Row],[timezone]],0,0), tickets[[#This Row],[submitted_at_utc]]-TIME(ABS(tickets[[#This Row],[timezone]]),0,0))</f>
        <v>46105.28266203704</v>
      </c>
      <c r="F9917">
        <f>HOUR(tickets[[#This Row],[local_time]])</f>
        <v>6</v>
      </c>
    </row>
    <row r="9918" spans="1:6" x14ac:dyDescent="0.25">
      <c r="A9918">
        <v>9917</v>
      </c>
      <c r="B9918">
        <v>201</v>
      </c>
      <c r="C9918" s="2">
        <v>46084.528402777774</v>
      </c>
      <c r="D9918">
        <v>-3</v>
      </c>
      <c r="E9918" s="2">
        <f>IF(tickets[[#This Row],[timezone]]&gt;=0, tickets[[#This Row],[submitted_at_utc]]+TIME(tickets[[#This Row],[timezone]],0,0), tickets[[#This Row],[submitted_at_utc]]-TIME(ABS(tickets[[#This Row],[timezone]]),0,0))</f>
        <v>46084.403402777774</v>
      </c>
      <c r="F9918">
        <f>HOUR(tickets[[#This Row],[local_time]])</f>
        <v>9</v>
      </c>
    </row>
    <row r="9919" spans="1:6" x14ac:dyDescent="0.25">
      <c r="A9919">
        <v>9918</v>
      </c>
      <c r="B9919">
        <v>529</v>
      </c>
      <c r="C9919" s="2">
        <v>46135.058854166666</v>
      </c>
      <c r="D9919">
        <v>6</v>
      </c>
      <c r="E9919" s="2">
        <f>IF(tickets[[#This Row],[timezone]]&gt;=0, tickets[[#This Row],[submitted_at_utc]]+TIME(tickets[[#This Row],[timezone]],0,0), tickets[[#This Row],[submitted_at_utc]]-TIME(ABS(tickets[[#This Row],[timezone]]),0,0))</f>
        <v>46135.308854166666</v>
      </c>
      <c r="F9919">
        <f>HOUR(tickets[[#This Row],[local_time]])</f>
        <v>7</v>
      </c>
    </row>
    <row r="9920" spans="1:6" x14ac:dyDescent="0.25">
      <c r="A9920">
        <v>9919</v>
      </c>
      <c r="B9920">
        <v>270</v>
      </c>
      <c r="C9920" s="2">
        <v>46140.684131944443</v>
      </c>
      <c r="D9920">
        <v>-5</v>
      </c>
      <c r="E9920" s="2">
        <f>IF(tickets[[#This Row],[timezone]]&gt;=0, tickets[[#This Row],[submitted_at_utc]]+TIME(tickets[[#This Row],[timezone]],0,0), tickets[[#This Row],[submitted_at_utc]]-TIME(ABS(tickets[[#This Row],[timezone]]),0,0))</f>
        <v>46140.475798611107</v>
      </c>
      <c r="F9920">
        <f>HOUR(tickets[[#This Row],[local_time]])</f>
        <v>11</v>
      </c>
    </row>
    <row r="9921" spans="1:6" x14ac:dyDescent="0.25">
      <c r="A9921">
        <v>9920</v>
      </c>
      <c r="B9921">
        <v>260</v>
      </c>
      <c r="C9921" s="2">
        <v>46104.027314814812</v>
      </c>
      <c r="D9921">
        <v>8</v>
      </c>
      <c r="E9921" s="2">
        <f>IF(tickets[[#This Row],[timezone]]&gt;=0, tickets[[#This Row],[submitted_at_utc]]+TIME(tickets[[#This Row],[timezone]],0,0), tickets[[#This Row],[submitted_at_utc]]-TIME(ABS(tickets[[#This Row],[timezone]]),0,0))</f>
        <v>46104.360648148147</v>
      </c>
      <c r="F9921">
        <f>HOUR(tickets[[#This Row],[local_time]])</f>
        <v>8</v>
      </c>
    </row>
    <row r="9922" spans="1:6" x14ac:dyDescent="0.25">
      <c r="A9922">
        <v>9921</v>
      </c>
      <c r="B9922">
        <v>588</v>
      </c>
      <c r="C9922" s="2">
        <v>46093.490347222221</v>
      </c>
      <c r="D9922">
        <v>-5</v>
      </c>
      <c r="E9922" s="2">
        <f>IF(tickets[[#This Row],[timezone]]&gt;=0, tickets[[#This Row],[submitted_at_utc]]+TIME(tickets[[#This Row],[timezone]],0,0), tickets[[#This Row],[submitted_at_utc]]-TIME(ABS(tickets[[#This Row],[timezone]]),0,0))</f>
        <v>46093.282013888886</v>
      </c>
      <c r="F9922">
        <f>HOUR(tickets[[#This Row],[local_time]])</f>
        <v>6</v>
      </c>
    </row>
    <row r="9923" spans="1:6" x14ac:dyDescent="0.25">
      <c r="A9923">
        <v>9922</v>
      </c>
      <c r="B9923">
        <v>608</v>
      </c>
      <c r="C9923" s="2">
        <v>46098.726215277777</v>
      </c>
      <c r="D9923">
        <v>-5</v>
      </c>
      <c r="E9923" s="2">
        <f>IF(tickets[[#This Row],[timezone]]&gt;=0, tickets[[#This Row],[submitted_at_utc]]+TIME(tickets[[#This Row],[timezone]],0,0), tickets[[#This Row],[submitted_at_utc]]-TIME(ABS(tickets[[#This Row],[timezone]]),0,0))</f>
        <v>46098.517881944441</v>
      </c>
      <c r="F9923">
        <f>HOUR(tickets[[#This Row],[local_time]])</f>
        <v>12</v>
      </c>
    </row>
    <row r="9924" spans="1:6" x14ac:dyDescent="0.25">
      <c r="A9924">
        <v>9923</v>
      </c>
      <c r="B9924">
        <v>367</v>
      </c>
      <c r="C9924" s="2">
        <v>46090.203553240739</v>
      </c>
      <c r="D9924">
        <v>5</v>
      </c>
      <c r="E9924" s="2">
        <f>IF(tickets[[#This Row],[timezone]]&gt;=0, tickets[[#This Row],[submitted_at_utc]]+TIME(tickets[[#This Row],[timezone]],0,0), tickets[[#This Row],[submitted_at_utc]]-TIME(ABS(tickets[[#This Row],[timezone]]),0,0))</f>
        <v>46090.411886574075</v>
      </c>
      <c r="F9924">
        <f>HOUR(tickets[[#This Row],[local_time]])</f>
        <v>9</v>
      </c>
    </row>
    <row r="9925" spans="1:6" x14ac:dyDescent="0.25">
      <c r="A9925">
        <v>9924</v>
      </c>
      <c r="B9925">
        <v>262</v>
      </c>
      <c r="C9925" s="2">
        <v>46118.556006944447</v>
      </c>
      <c r="D9925">
        <v>-4</v>
      </c>
      <c r="E9925" s="2">
        <f>IF(tickets[[#This Row],[timezone]]&gt;=0, tickets[[#This Row],[submitted_at_utc]]+TIME(tickets[[#This Row],[timezone]],0,0), tickets[[#This Row],[submitted_at_utc]]-TIME(ABS(tickets[[#This Row],[timezone]]),0,0))</f>
        <v>46118.389340277783</v>
      </c>
      <c r="F9925">
        <f>HOUR(tickets[[#This Row],[local_time]])</f>
        <v>9</v>
      </c>
    </row>
    <row r="9926" spans="1:6" x14ac:dyDescent="0.25">
      <c r="A9926">
        <v>9925</v>
      </c>
      <c r="B9926">
        <v>605</v>
      </c>
      <c r="C9926" s="2">
        <v>46112.971921296295</v>
      </c>
      <c r="D9926">
        <v>9</v>
      </c>
      <c r="E9926" s="2">
        <f>IF(tickets[[#This Row],[timezone]]&gt;=0, tickets[[#This Row],[submitted_at_utc]]+TIME(tickets[[#This Row],[timezone]],0,0), tickets[[#This Row],[submitted_at_utc]]-TIME(ABS(tickets[[#This Row],[timezone]]),0,0))</f>
        <v>46113.346921296295</v>
      </c>
      <c r="F9926">
        <f>HOUR(tickets[[#This Row],[local_time]])</f>
        <v>8</v>
      </c>
    </row>
    <row r="9927" spans="1:6" x14ac:dyDescent="0.25">
      <c r="A9927">
        <v>9926</v>
      </c>
      <c r="B9927">
        <v>122</v>
      </c>
      <c r="C9927" s="2">
        <v>46103.487326388888</v>
      </c>
      <c r="D9927">
        <v>2</v>
      </c>
      <c r="E9927" s="2">
        <f>IF(tickets[[#This Row],[timezone]]&gt;=0, tickets[[#This Row],[submitted_at_utc]]+TIME(tickets[[#This Row],[timezone]],0,0), tickets[[#This Row],[submitted_at_utc]]-TIME(ABS(tickets[[#This Row],[timezone]]),0,0))</f>
        <v>46103.570659722223</v>
      </c>
      <c r="F9927">
        <f>HOUR(tickets[[#This Row],[local_time]])</f>
        <v>13</v>
      </c>
    </row>
    <row r="9928" spans="1:6" x14ac:dyDescent="0.25">
      <c r="A9928">
        <v>9927</v>
      </c>
      <c r="B9928">
        <v>524</v>
      </c>
      <c r="C9928" s="2">
        <v>46121.116562499999</v>
      </c>
      <c r="D9928">
        <v>9</v>
      </c>
      <c r="E9928" s="2">
        <f>IF(tickets[[#This Row],[timezone]]&gt;=0, tickets[[#This Row],[submitted_at_utc]]+TIME(tickets[[#This Row],[timezone]],0,0), tickets[[#This Row],[submitted_at_utc]]-TIME(ABS(tickets[[#This Row],[timezone]]),0,0))</f>
        <v>46121.491562499999</v>
      </c>
      <c r="F9928">
        <f>HOUR(tickets[[#This Row],[local_time]])</f>
        <v>11</v>
      </c>
    </row>
    <row r="9929" spans="1:6" x14ac:dyDescent="0.25">
      <c r="A9929">
        <v>9928</v>
      </c>
      <c r="B9929">
        <v>409</v>
      </c>
      <c r="C9929" s="2">
        <v>46119.647858796299</v>
      </c>
      <c r="D9929">
        <v>-6</v>
      </c>
      <c r="E9929" s="2">
        <f>IF(tickets[[#This Row],[timezone]]&gt;=0, tickets[[#This Row],[submitted_at_utc]]+TIME(tickets[[#This Row],[timezone]],0,0), tickets[[#This Row],[submitted_at_utc]]-TIME(ABS(tickets[[#This Row],[timezone]]),0,0))</f>
        <v>46119.397858796299</v>
      </c>
      <c r="F9929">
        <f>HOUR(tickets[[#This Row],[local_time]])</f>
        <v>9</v>
      </c>
    </row>
    <row r="9930" spans="1:6" x14ac:dyDescent="0.25">
      <c r="A9930">
        <v>9929</v>
      </c>
      <c r="B9930">
        <v>598</v>
      </c>
      <c r="C9930" s="2">
        <v>46082.289803240739</v>
      </c>
      <c r="D9930">
        <v>0</v>
      </c>
      <c r="E9930" s="2">
        <f>IF(tickets[[#This Row],[timezone]]&gt;=0, tickets[[#This Row],[submitted_at_utc]]+TIME(tickets[[#This Row],[timezone]],0,0), tickets[[#This Row],[submitted_at_utc]]-TIME(ABS(tickets[[#This Row],[timezone]]),0,0))</f>
        <v>46082.289803240739</v>
      </c>
      <c r="F9930">
        <f>HOUR(tickets[[#This Row],[local_time]])</f>
        <v>6</v>
      </c>
    </row>
    <row r="9931" spans="1:6" x14ac:dyDescent="0.25">
      <c r="A9931">
        <v>9930</v>
      </c>
      <c r="B9931">
        <v>295</v>
      </c>
      <c r="C9931" s="2">
        <v>46106.702638888892</v>
      </c>
      <c r="D9931">
        <v>0</v>
      </c>
      <c r="E9931" s="2">
        <f>IF(tickets[[#This Row],[timezone]]&gt;=0, tickets[[#This Row],[submitted_at_utc]]+TIME(tickets[[#This Row],[timezone]],0,0), tickets[[#This Row],[submitted_at_utc]]-TIME(ABS(tickets[[#This Row],[timezone]]),0,0))</f>
        <v>46106.702638888892</v>
      </c>
      <c r="F9931">
        <f>HOUR(tickets[[#This Row],[local_time]])</f>
        <v>16</v>
      </c>
    </row>
    <row r="9932" spans="1:6" x14ac:dyDescent="0.25">
      <c r="A9932">
        <v>9931</v>
      </c>
      <c r="B9932">
        <v>583</v>
      </c>
      <c r="C9932" s="2">
        <v>46133.216782407406</v>
      </c>
      <c r="D9932">
        <v>9</v>
      </c>
      <c r="E9932" s="2">
        <f>IF(tickets[[#This Row],[timezone]]&gt;=0, tickets[[#This Row],[submitted_at_utc]]+TIME(tickets[[#This Row],[timezone]],0,0), tickets[[#This Row],[submitted_at_utc]]-TIME(ABS(tickets[[#This Row],[timezone]]),0,0))</f>
        <v>46133.591782407406</v>
      </c>
      <c r="F9932">
        <f>HOUR(tickets[[#This Row],[local_time]])</f>
        <v>14</v>
      </c>
    </row>
    <row r="9933" spans="1:6" x14ac:dyDescent="0.25">
      <c r="A9933">
        <v>9932</v>
      </c>
      <c r="B9933">
        <v>11</v>
      </c>
      <c r="C9933" s="2">
        <v>46129.32440972222</v>
      </c>
      <c r="D9933">
        <v>6</v>
      </c>
      <c r="E9933" s="2">
        <f>IF(tickets[[#This Row],[timezone]]&gt;=0, tickets[[#This Row],[submitted_at_utc]]+TIME(tickets[[#This Row],[timezone]],0,0), tickets[[#This Row],[submitted_at_utc]]-TIME(ABS(tickets[[#This Row],[timezone]]),0,0))</f>
        <v>46129.57440972222</v>
      </c>
      <c r="F9933">
        <f>HOUR(tickets[[#This Row],[local_time]])</f>
        <v>13</v>
      </c>
    </row>
    <row r="9934" spans="1:6" x14ac:dyDescent="0.25">
      <c r="A9934">
        <v>9933</v>
      </c>
      <c r="B9934">
        <v>531</v>
      </c>
      <c r="C9934" s="2">
        <v>46133.283946759257</v>
      </c>
      <c r="D9934">
        <v>2</v>
      </c>
      <c r="E9934" s="2">
        <f>IF(tickets[[#This Row],[timezone]]&gt;=0, tickets[[#This Row],[submitted_at_utc]]+TIME(tickets[[#This Row],[timezone]],0,0), tickets[[#This Row],[submitted_at_utc]]-TIME(ABS(tickets[[#This Row],[timezone]]),0,0))</f>
        <v>46133.367280092592</v>
      </c>
      <c r="F9934">
        <f>HOUR(tickets[[#This Row],[local_time]])</f>
        <v>8</v>
      </c>
    </row>
    <row r="9935" spans="1:6" x14ac:dyDescent="0.25">
      <c r="A9935">
        <v>9934</v>
      </c>
      <c r="B9935">
        <v>49</v>
      </c>
      <c r="C9935" s="2">
        <v>46139.661736111113</v>
      </c>
      <c r="D9935">
        <v>-6</v>
      </c>
      <c r="E9935" s="2">
        <f>IF(tickets[[#This Row],[timezone]]&gt;=0, tickets[[#This Row],[submitted_at_utc]]+TIME(tickets[[#This Row],[timezone]],0,0), tickets[[#This Row],[submitted_at_utc]]-TIME(ABS(tickets[[#This Row],[timezone]]),0,0))</f>
        <v>46139.411736111113</v>
      </c>
      <c r="F9935">
        <f>HOUR(tickets[[#This Row],[local_time]])</f>
        <v>9</v>
      </c>
    </row>
    <row r="9936" spans="1:6" x14ac:dyDescent="0.25">
      <c r="A9936">
        <v>9935</v>
      </c>
      <c r="B9936">
        <v>450</v>
      </c>
      <c r="C9936" s="2">
        <v>46085.396990740737</v>
      </c>
      <c r="D9936">
        <v>2</v>
      </c>
      <c r="E9936" s="2">
        <f>IF(tickets[[#This Row],[timezone]]&gt;=0, tickets[[#This Row],[submitted_at_utc]]+TIME(tickets[[#This Row],[timezone]],0,0), tickets[[#This Row],[submitted_at_utc]]-TIME(ABS(tickets[[#This Row],[timezone]]),0,0))</f>
        <v>46085.480324074073</v>
      </c>
      <c r="F9936">
        <f>HOUR(tickets[[#This Row],[local_time]])</f>
        <v>11</v>
      </c>
    </row>
    <row r="9937" spans="1:6" x14ac:dyDescent="0.25">
      <c r="A9937">
        <v>9936</v>
      </c>
      <c r="B9937">
        <v>137</v>
      </c>
      <c r="C9937" s="2">
        <v>46098.489814814813</v>
      </c>
      <c r="D9937">
        <v>-3</v>
      </c>
      <c r="E9937" s="2">
        <f>IF(tickets[[#This Row],[timezone]]&gt;=0, tickets[[#This Row],[submitted_at_utc]]+TIME(tickets[[#This Row],[timezone]],0,0), tickets[[#This Row],[submitted_at_utc]]-TIME(ABS(tickets[[#This Row],[timezone]]),0,0))</f>
        <v>46098.364814814813</v>
      </c>
      <c r="F9937">
        <f>HOUR(tickets[[#This Row],[local_time]])</f>
        <v>8</v>
      </c>
    </row>
    <row r="9938" spans="1:6" x14ac:dyDescent="0.25">
      <c r="A9938">
        <v>9937</v>
      </c>
      <c r="B9938">
        <v>675</v>
      </c>
      <c r="C9938" s="2">
        <v>46108.98847222222</v>
      </c>
      <c r="D9938">
        <v>9</v>
      </c>
      <c r="E9938" s="2">
        <f>IF(tickets[[#This Row],[timezone]]&gt;=0, tickets[[#This Row],[submitted_at_utc]]+TIME(tickets[[#This Row],[timezone]],0,0), tickets[[#This Row],[submitted_at_utc]]-TIME(ABS(tickets[[#This Row],[timezone]]),0,0))</f>
        <v>46109.36347222222</v>
      </c>
      <c r="F9938">
        <f>HOUR(tickets[[#This Row],[local_time]])</f>
        <v>8</v>
      </c>
    </row>
    <row r="9939" spans="1:6" x14ac:dyDescent="0.25">
      <c r="A9939">
        <v>9938</v>
      </c>
      <c r="B9939">
        <v>539</v>
      </c>
      <c r="C9939" s="2">
        <v>46112.455416666664</v>
      </c>
      <c r="D9939">
        <v>3</v>
      </c>
      <c r="E9939" s="2">
        <f>IF(tickets[[#This Row],[timezone]]&gt;=0, tickets[[#This Row],[submitted_at_utc]]+TIME(tickets[[#This Row],[timezone]],0,0), tickets[[#This Row],[submitted_at_utc]]-TIME(ABS(tickets[[#This Row],[timezone]]),0,0))</f>
        <v>46112.580416666664</v>
      </c>
      <c r="F9939">
        <f>HOUR(tickets[[#This Row],[local_time]])</f>
        <v>13</v>
      </c>
    </row>
    <row r="9940" spans="1:6" x14ac:dyDescent="0.25">
      <c r="A9940">
        <v>9939</v>
      </c>
      <c r="B9940">
        <v>74</v>
      </c>
      <c r="C9940" s="2">
        <v>46129.428622685184</v>
      </c>
      <c r="D9940">
        <v>0</v>
      </c>
      <c r="E9940" s="2">
        <f>IF(tickets[[#This Row],[timezone]]&gt;=0, tickets[[#This Row],[submitted_at_utc]]+TIME(tickets[[#This Row],[timezone]],0,0), tickets[[#This Row],[submitted_at_utc]]-TIME(ABS(tickets[[#This Row],[timezone]]),0,0))</f>
        <v>46129.428622685184</v>
      </c>
      <c r="F9940">
        <f>HOUR(tickets[[#This Row],[local_time]])</f>
        <v>10</v>
      </c>
    </row>
    <row r="9941" spans="1:6" x14ac:dyDescent="0.25">
      <c r="A9941">
        <v>9940</v>
      </c>
      <c r="B9941">
        <v>625</v>
      </c>
      <c r="C9941" s="2">
        <v>46125.173275462963</v>
      </c>
      <c r="D9941">
        <v>4</v>
      </c>
      <c r="E9941" s="2">
        <f>IF(tickets[[#This Row],[timezone]]&gt;=0, tickets[[#This Row],[submitted_at_utc]]+TIME(tickets[[#This Row],[timezone]],0,0), tickets[[#This Row],[submitted_at_utc]]-TIME(ABS(tickets[[#This Row],[timezone]]),0,0))</f>
        <v>46125.339942129627</v>
      </c>
      <c r="F9941">
        <f>HOUR(tickets[[#This Row],[local_time]])</f>
        <v>8</v>
      </c>
    </row>
    <row r="9942" spans="1:6" x14ac:dyDescent="0.25">
      <c r="A9942">
        <v>9941</v>
      </c>
      <c r="B9942">
        <v>177</v>
      </c>
      <c r="C9942" s="2">
        <v>46124.4065162037</v>
      </c>
      <c r="D9942">
        <v>3</v>
      </c>
      <c r="E9942" s="2">
        <f>IF(tickets[[#This Row],[timezone]]&gt;=0, tickets[[#This Row],[submitted_at_utc]]+TIME(tickets[[#This Row],[timezone]],0,0), tickets[[#This Row],[submitted_at_utc]]-TIME(ABS(tickets[[#This Row],[timezone]]),0,0))</f>
        <v>46124.5315162037</v>
      </c>
      <c r="F9942">
        <f>HOUR(tickets[[#This Row],[local_time]])</f>
        <v>12</v>
      </c>
    </row>
    <row r="9943" spans="1:6" x14ac:dyDescent="0.25">
      <c r="A9943">
        <v>9942</v>
      </c>
      <c r="B9943">
        <v>382</v>
      </c>
      <c r="C9943" s="2">
        <v>46091.026504629626</v>
      </c>
      <c r="D9943">
        <v>9</v>
      </c>
      <c r="E9943" s="2">
        <f>IF(tickets[[#This Row],[timezone]]&gt;=0, tickets[[#This Row],[submitted_at_utc]]+TIME(tickets[[#This Row],[timezone]],0,0), tickets[[#This Row],[submitted_at_utc]]-TIME(ABS(tickets[[#This Row],[timezone]]),0,0))</f>
        <v>46091.401504629626</v>
      </c>
      <c r="F9943">
        <f>HOUR(tickets[[#This Row],[local_time]])</f>
        <v>9</v>
      </c>
    </row>
    <row r="9944" spans="1:6" x14ac:dyDescent="0.25">
      <c r="A9944">
        <v>9943</v>
      </c>
      <c r="B9944">
        <v>60</v>
      </c>
      <c r="C9944" s="2">
        <v>46121.99900462963</v>
      </c>
      <c r="D9944">
        <v>7</v>
      </c>
      <c r="E9944" s="2">
        <f>IF(tickets[[#This Row],[timezone]]&gt;=0, tickets[[#This Row],[submitted_at_utc]]+TIME(tickets[[#This Row],[timezone]],0,0), tickets[[#This Row],[submitted_at_utc]]-TIME(ABS(tickets[[#This Row],[timezone]]),0,0))</f>
        <v>46122.290671296294</v>
      </c>
      <c r="F9944">
        <f>HOUR(tickets[[#This Row],[local_time]])</f>
        <v>6</v>
      </c>
    </row>
    <row r="9945" spans="1:6" x14ac:dyDescent="0.25">
      <c r="A9945">
        <v>9944</v>
      </c>
      <c r="B9945">
        <v>74</v>
      </c>
      <c r="C9945" s="2">
        <v>46129.336585648147</v>
      </c>
      <c r="D9945">
        <v>0</v>
      </c>
      <c r="E9945" s="2">
        <f>IF(tickets[[#This Row],[timezone]]&gt;=0, tickets[[#This Row],[submitted_at_utc]]+TIME(tickets[[#This Row],[timezone]],0,0), tickets[[#This Row],[submitted_at_utc]]-TIME(ABS(tickets[[#This Row],[timezone]]),0,0))</f>
        <v>46129.336585648147</v>
      </c>
      <c r="F9945">
        <f>HOUR(tickets[[#This Row],[local_time]])</f>
        <v>8</v>
      </c>
    </row>
    <row r="9946" spans="1:6" x14ac:dyDescent="0.25">
      <c r="A9946">
        <v>9945</v>
      </c>
      <c r="B9946">
        <v>169</v>
      </c>
      <c r="C9946" s="2">
        <v>46127.126539351855</v>
      </c>
      <c r="D9946">
        <v>6</v>
      </c>
      <c r="E9946" s="2">
        <f>IF(tickets[[#This Row],[timezone]]&gt;=0, tickets[[#This Row],[submitted_at_utc]]+TIME(tickets[[#This Row],[timezone]],0,0), tickets[[#This Row],[submitted_at_utc]]-TIME(ABS(tickets[[#This Row],[timezone]]),0,0))</f>
        <v>46127.376539351855</v>
      </c>
      <c r="F9946">
        <f>HOUR(tickets[[#This Row],[local_time]])</f>
        <v>9</v>
      </c>
    </row>
    <row r="9947" spans="1:6" x14ac:dyDescent="0.25">
      <c r="A9947">
        <v>9946</v>
      </c>
      <c r="B9947">
        <v>375</v>
      </c>
      <c r="C9947" s="2">
        <v>46116.687268518515</v>
      </c>
      <c r="D9947">
        <v>-6</v>
      </c>
      <c r="E9947" s="2">
        <f>IF(tickets[[#This Row],[timezone]]&gt;=0, tickets[[#This Row],[submitted_at_utc]]+TIME(tickets[[#This Row],[timezone]],0,0), tickets[[#This Row],[submitted_at_utc]]-TIME(ABS(tickets[[#This Row],[timezone]]),0,0))</f>
        <v>46116.437268518515</v>
      </c>
      <c r="F9947">
        <f>HOUR(tickets[[#This Row],[local_time]])</f>
        <v>10</v>
      </c>
    </row>
    <row r="9948" spans="1:6" x14ac:dyDescent="0.25">
      <c r="A9948">
        <v>9947</v>
      </c>
      <c r="B9948">
        <v>381</v>
      </c>
      <c r="C9948" s="2">
        <v>46087.567303240743</v>
      </c>
      <c r="D9948">
        <v>-3</v>
      </c>
      <c r="E9948" s="2">
        <f>IF(tickets[[#This Row],[timezone]]&gt;=0, tickets[[#This Row],[submitted_at_utc]]+TIME(tickets[[#This Row],[timezone]],0,0), tickets[[#This Row],[submitted_at_utc]]-TIME(ABS(tickets[[#This Row],[timezone]]),0,0))</f>
        <v>46087.442303240743</v>
      </c>
      <c r="F9948">
        <f>HOUR(tickets[[#This Row],[local_time]])</f>
        <v>10</v>
      </c>
    </row>
    <row r="9949" spans="1:6" x14ac:dyDescent="0.25">
      <c r="A9949">
        <v>9948</v>
      </c>
      <c r="B9949">
        <v>599</v>
      </c>
      <c r="C9949" s="2">
        <v>46090.786041666666</v>
      </c>
      <c r="D9949">
        <v>-5</v>
      </c>
      <c r="E9949" s="2">
        <f>IF(tickets[[#This Row],[timezone]]&gt;=0, tickets[[#This Row],[submitted_at_utc]]+TIME(tickets[[#This Row],[timezone]],0,0), tickets[[#This Row],[submitted_at_utc]]-TIME(ABS(tickets[[#This Row],[timezone]]),0,0))</f>
        <v>46090.577708333331</v>
      </c>
      <c r="F9949">
        <f>HOUR(tickets[[#This Row],[local_time]])</f>
        <v>13</v>
      </c>
    </row>
    <row r="9950" spans="1:6" x14ac:dyDescent="0.25">
      <c r="A9950">
        <v>9949</v>
      </c>
      <c r="B9950">
        <v>116</v>
      </c>
      <c r="C9950" s="2">
        <v>46126.653402777774</v>
      </c>
      <c r="D9950">
        <v>-6</v>
      </c>
      <c r="E9950" s="2">
        <f>IF(tickets[[#This Row],[timezone]]&gt;=0, tickets[[#This Row],[submitted_at_utc]]+TIME(tickets[[#This Row],[timezone]],0,0), tickets[[#This Row],[submitted_at_utc]]-TIME(ABS(tickets[[#This Row],[timezone]]),0,0))</f>
        <v>46126.403402777774</v>
      </c>
      <c r="F9950">
        <f>HOUR(tickets[[#This Row],[local_time]])</f>
        <v>9</v>
      </c>
    </row>
    <row r="9951" spans="1:6" x14ac:dyDescent="0.25">
      <c r="A9951">
        <v>9950</v>
      </c>
      <c r="B9951">
        <v>525</v>
      </c>
      <c r="C9951" s="2">
        <v>46134.61347222222</v>
      </c>
      <c r="D9951">
        <v>-5</v>
      </c>
      <c r="E9951" s="2">
        <f>IF(tickets[[#This Row],[timezone]]&gt;=0, tickets[[#This Row],[submitted_at_utc]]+TIME(tickets[[#This Row],[timezone]],0,0), tickets[[#This Row],[submitted_at_utc]]-TIME(ABS(tickets[[#This Row],[timezone]]),0,0))</f>
        <v>46134.405138888884</v>
      </c>
      <c r="F9951">
        <f>HOUR(tickets[[#This Row],[local_time]])</f>
        <v>9</v>
      </c>
    </row>
    <row r="9952" spans="1:6" x14ac:dyDescent="0.25">
      <c r="A9952">
        <v>9951</v>
      </c>
      <c r="B9952">
        <v>5</v>
      </c>
      <c r="C9952" s="2">
        <v>46131.266446759262</v>
      </c>
      <c r="D9952">
        <v>7</v>
      </c>
      <c r="E9952" s="2">
        <f>IF(tickets[[#This Row],[timezone]]&gt;=0, tickets[[#This Row],[submitted_at_utc]]+TIME(tickets[[#This Row],[timezone]],0,0), tickets[[#This Row],[submitted_at_utc]]-TIME(ABS(tickets[[#This Row],[timezone]]),0,0))</f>
        <v>46131.558113425926</v>
      </c>
      <c r="F9952">
        <f>HOUR(tickets[[#This Row],[local_time]])</f>
        <v>13</v>
      </c>
    </row>
    <row r="9953" spans="1:6" x14ac:dyDescent="0.25">
      <c r="A9953">
        <v>9952</v>
      </c>
      <c r="B9953">
        <v>204</v>
      </c>
      <c r="C9953" s="2">
        <v>46107.14912037037</v>
      </c>
      <c r="D9953">
        <v>9</v>
      </c>
      <c r="E9953" s="2">
        <f>IF(tickets[[#This Row],[timezone]]&gt;=0, tickets[[#This Row],[submitted_at_utc]]+TIME(tickets[[#This Row],[timezone]],0,0), tickets[[#This Row],[submitted_at_utc]]-TIME(ABS(tickets[[#This Row],[timezone]]),0,0))</f>
        <v>46107.52412037037</v>
      </c>
      <c r="F9953">
        <f>HOUR(tickets[[#This Row],[local_time]])</f>
        <v>12</v>
      </c>
    </row>
    <row r="9954" spans="1:6" x14ac:dyDescent="0.25">
      <c r="A9954">
        <v>9953</v>
      </c>
      <c r="B9954">
        <v>123</v>
      </c>
      <c r="C9954" s="2">
        <v>46117.047893518517</v>
      </c>
      <c r="D9954">
        <v>9</v>
      </c>
      <c r="E9954" s="2">
        <f>IF(tickets[[#This Row],[timezone]]&gt;=0, tickets[[#This Row],[submitted_at_utc]]+TIME(tickets[[#This Row],[timezone]],0,0), tickets[[#This Row],[submitted_at_utc]]-TIME(ABS(tickets[[#This Row],[timezone]]),0,0))</f>
        <v>46117.422893518517</v>
      </c>
      <c r="F9954">
        <f>HOUR(tickets[[#This Row],[local_time]])</f>
        <v>10</v>
      </c>
    </row>
    <row r="9955" spans="1:6" x14ac:dyDescent="0.25">
      <c r="A9955">
        <v>9954</v>
      </c>
      <c r="B9955">
        <v>87</v>
      </c>
      <c r="C9955" s="2">
        <v>46092.445497685185</v>
      </c>
      <c r="D9955">
        <v>1</v>
      </c>
      <c r="E9955" s="2">
        <f>IF(tickets[[#This Row],[timezone]]&gt;=0, tickets[[#This Row],[submitted_at_utc]]+TIME(tickets[[#This Row],[timezone]],0,0), tickets[[#This Row],[submitted_at_utc]]-TIME(ABS(tickets[[#This Row],[timezone]]),0,0))</f>
        <v>46092.487164351849</v>
      </c>
      <c r="F9955">
        <f>HOUR(tickets[[#This Row],[local_time]])</f>
        <v>11</v>
      </c>
    </row>
    <row r="9956" spans="1:6" x14ac:dyDescent="0.25">
      <c r="A9956">
        <v>9955</v>
      </c>
      <c r="B9956">
        <v>410</v>
      </c>
      <c r="C9956" s="2">
        <v>46117.089467592596</v>
      </c>
      <c r="D9956">
        <v>7</v>
      </c>
      <c r="E9956" s="2">
        <f>IF(tickets[[#This Row],[timezone]]&gt;=0, tickets[[#This Row],[submitted_at_utc]]+TIME(tickets[[#This Row],[timezone]],0,0), tickets[[#This Row],[submitted_at_utc]]-TIME(ABS(tickets[[#This Row],[timezone]]),0,0))</f>
        <v>46117.38113425926</v>
      </c>
      <c r="F9956">
        <f>HOUR(tickets[[#This Row],[local_time]])</f>
        <v>9</v>
      </c>
    </row>
    <row r="9957" spans="1:6" x14ac:dyDescent="0.25">
      <c r="A9957">
        <v>9956</v>
      </c>
      <c r="B9957">
        <v>631</v>
      </c>
      <c r="C9957" s="2">
        <v>46093.298993055556</v>
      </c>
      <c r="D9957">
        <v>0</v>
      </c>
      <c r="E9957" s="2">
        <f>IF(tickets[[#This Row],[timezone]]&gt;=0, tickets[[#This Row],[submitted_at_utc]]+TIME(tickets[[#This Row],[timezone]],0,0), tickets[[#This Row],[submitted_at_utc]]-TIME(ABS(tickets[[#This Row],[timezone]]),0,0))</f>
        <v>46093.298993055556</v>
      </c>
      <c r="F9957">
        <f>HOUR(tickets[[#This Row],[local_time]])</f>
        <v>7</v>
      </c>
    </row>
    <row r="9958" spans="1:6" x14ac:dyDescent="0.25">
      <c r="A9958">
        <v>9957</v>
      </c>
      <c r="B9958">
        <v>467</v>
      </c>
      <c r="C9958" s="2">
        <v>46129.548483796294</v>
      </c>
      <c r="D9958">
        <v>2</v>
      </c>
      <c r="E9958" s="2">
        <f>IF(tickets[[#This Row],[timezone]]&gt;=0, tickets[[#This Row],[submitted_at_utc]]+TIME(tickets[[#This Row],[timezone]],0,0), tickets[[#This Row],[submitted_at_utc]]-TIME(ABS(tickets[[#This Row],[timezone]]),0,0))</f>
        <v>46129.63181712963</v>
      </c>
      <c r="F9958">
        <f>HOUR(tickets[[#This Row],[local_time]])</f>
        <v>15</v>
      </c>
    </row>
    <row r="9959" spans="1:6" x14ac:dyDescent="0.25">
      <c r="A9959">
        <v>9958</v>
      </c>
      <c r="B9959">
        <v>598</v>
      </c>
      <c r="C9959" s="2">
        <v>46129.413425925923</v>
      </c>
      <c r="D9959">
        <v>0</v>
      </c>
      <c r="E9959" s="2">
        <f>IF(tickets[[#This Row],[timezone]]&gt;=0, tickets[[#This Row],[submitted_at_utc]]+TIME(tickets[[#This Row],[timezone]],0,0), tickets[[#This Row],[submitted_at_utc]]-TIME(ABS(tickets[[#This Row],[timezone]]),0,0))</f>
        <v>46129.413425925923</v>
      </c>
      <c r="F9959">
        <f>HOUR(tickets[[#This Row],[local_time]])</f>
        <v>9</v>
      </c>
    </row>
    <row r="9960" spans="1:6" x14ac:dyDescent="0.25">
      <c r="A9960">
        <v>9959</v>
      </c>
      <c r="B9960">
        <v>415</v>
      </c>
      <c r="C9960" s="2">
        <v>46085.715324074074</v>
      </c>
      <c r="D9960">
        <v>-6</v>
      </c>
      <c r="E9960" s="2">
        <f>IF(tickets[[#This Row],[timezone]]&gt;=0, tickets[[#This Row],[submitted_at_utc]]+TIME(tickets[[#This Row],[timezone]],0,0), tickets[[#This Row],[submitted_at_utc]]-TIME(ABS(tickets[[#This Row],[timezone]]),0,0))</f>
        <v>46085.465324074074</v>
      </c>
      <c r="F9960">
        <f>HOUR(tickets[[#This Row],[local_time]])</f>
        <v>11</v>
      </c>
    </row>
    <row r="9961" spans="1:6" x14ac:dyDescent="0.25">
      <c r="A9961">
        <v>9960</v>
      </c>
      <c r="B9961">
        <v>38</v>
      </c>
      <c r="C9961" s="2">
        <v>46138.175243055557</v>
      </c>
      <c r="D9961">
        <v>3</v>
      </c>
      <c r="E9961" s="2">
        <f>IF(tickets[[#This Row],[timezone]]&gt;=0, tickets[[#This Row],[submitted_at_utc]]+TIME(tickets[[#This Row],[timezone]],0,0), tickets[[#This Row],[submitted_at_utc]]-TIME(ABS(tickets[[#This Row],[timezone]]),0,0))</f>
        <v>46138.300243055557</v>
      </c>
      <c r="F9961">
        <f>HOUR(tickets[[#This Row],[local_time]])</f>
        <v>7</v>
      </c>
    </row>
    <row r="9962" spans="1:6" x14ac:dyDescent="0.25">
      <c r="A9962">
        <v>9961</v>
      </c>
      <c r="B9962">
        <v>243</v>
      </c>
      <c r="C9962" s="2">
        <v>46129.666203703702</v>
      </c>
      <c r="D9962">
        <v>-3</v>
      </c>
      <c r="E9962" s="2">
        <f>IF(tickets[[#This Row],[timezone]]&gt;=0, tickets[[#This Row],[submitted_at_utc]]+TIME(tickets[[#This Row],[timezone]],0,0), tickets[[#This Row],[submitted_at_utc]]-TIME(ABS(tickets[[#This Row],[timezone]]),0,0))</f>
        <v>46129.541203703702</v>
      </c>
      <c r="F9962">
        <f>HOUR(tickets[[#This Row],[local_time]])</f>
        <v>12</v>
      </c>
    </row>
    <row r="9963" spans="1:6" x14ac:dyDescent="0.25">
      <c r="A9963">
        <v>9962</v>
      </c>
      <c r="B9963">
        <v>577</v>
      </c>
      <c r="C9963" s="2">
        <v>46104.090833333335</v>
      </c>
      <c r="D9963">
        <v>5</v>
      </c>
      <c r="E9963" s="2">
        <f>IF(tickets[[#This Row],[timezone]]&gt;=0, tickets[[#This Row],[submitted_at_utc]]+TIME(tickets[[#This Row],[timezone]],0,0), tickets[[#This Row],[submitted_at_utc]]-TIME(ABS(tickets[[#This Row],[timezone]]),0,0))</f>
        <v>46104.299166666671</v>
      </c>
      <c r="F9963">
        <f>HOUR(tickets[[#This Row],[local_time]])</f>
        <v>7</v>
      </c>
    </row>
    <row r="9964" spans="1:6" x14ac:dyDescent="0.25">
      <c r="A9964">
        <v>9963</v>
      </c>
      <c r="B9964">
        <v>31</v>
      </c>
      <c r="C9964" s="2">
        <v>46109.772696759261</v>
      </c>
      <c r="D9964">
        <v>-4</v>
      </c>
      <c r="E9964" s="2">
        <f>IF(tickets[[#This Row],[timezone]]&gt;=0, tickets[[#This Row],[submitted_at_utc]]+TIME(tickets[[#This Row],[timezone]],0,0), tickets[[#This Row],[submitted_at_utc]]-TIME(ABS(tickets[[#This Row],[timezone]]),0,0))</f>
        <v>46109.606030092596</v>
      </c>
      <c r="F9964">
        <f>HOUR(tickets[[#This Row],[local_time]])</f>
        <v>14</v>
      </c>
    </row>
    <row r="9965" spans="1:6" x14ac:dyDescent="0.25">
      <c r="A9965">
        <v>9964</v>
      </c>
      <c r="B9965">
        <v>69</v>
      </c>
      <c r="C9965" s="2">
        <v>46086.797662037039</v>
      </c>
      <c r="D9965">
        <v>-5</v>
      </c>
      <c r="E9965" s="2">
        <f>IF(tickets[[#This Row],[timezone]]&gt;=0, tickets[[#This Row],[submitted_at_utc]]+TIME(tickets[[#This Row],[timezone]],0,0), tickets[[#This Row],[submitted_at_utc]]-TIME(ABS(tickets[[#This Row],[timezone]]),0,0))</f>
        <v>46086.589328703703</v>
      </c>
      <c r="F9965">
        <f>HOUR(tickets[[#This Row],[local_time]])</f>
        <v>14</v>
      </c>
    </row>
    <row r="9966" spans="1:6" x14ac:dyDescent="0.25">
      <c r="A9966">
        <v>9965</v>
      </c>
      <c r="B9966">
        <v>584</v>
      </c>
      <c r="C9966" s="2">
        <v>46138.268182870372</v>
      </c>
      <c r="D9966">
        <v>5</v>
      </c>
      <c r="E9966" s="2">
        <f>IF(tickets[[#This Row],[timezone]]&gt;=0, tickets[[#This Row],[submitted_at_utc]]+TIME(tickets[[#This Row],[timezone]],0,0), tickets[[#This Row],[submitted_at_utc]]-TIME(ABS(tickets[[#This Row],[timezone]]),0,0))</f>
        <v>46138.476516203707</v>
      </c>
      <c r="F9966">
        <f>HOUR(tickets[[#This Row],[local_time]])</f>
        <v>11</v>
      </c>
    </row>
    <row r="9967" spans="1:6" x14ac:dyDescent="0.25">
      <c r="A9967">
        <v>9966</v>
      </c>
      <c r="B9967">
        <v>45</v>
      </c>
      <c r="C9967" s="2">
        <v>46088.289363425924</v>
      </c>
      <c r="D9967">
        <v>4</v>
      </c>
      <c r="E9967" s="2">
        <f>IF(tickets[[#This Row],[timezone]]&gt;=0, tickets[[#This Row],[submitted_at_utc]]+TIME(tickets[[#This Row],[timezone]],0,0), tickets[[#This Row],[submitted_at_utc]]-TIME(ABS(tickets[[#This Row],[timezone]]),0,0))</f>
        <v>46088.456030092588</v>
      </c>
      <c r="F9967">
        <f>HOUR(tickets[[#This Row],[local_time]])</f>
        <v>10</v>
      </c>
    </row>
    <row r="9968" spans="1:6" x14ac:dyDescent="0.25">
      <c r="A9968">
        <v>9967</v>
      </c>
      <c r="B9968">
        <v>672</v>
      </c>
      <c r="C9968" s="2">
        <v>46137.055324074077</v>
      </c>
      <c r="D9968">
        <v>9</v>
      </c>
      <c r="E9968" s="2">
        <f>IF(tickets[[#This Row],[timezone]]&gt;=0, tickets[[#This Row],[submitted_at_utc]]+TIME(tickets[[#This Row],[timezone]],0,0), tickets[[#This Row],[submitted_at_utc]]-TIME(ABS(tickets[[#This Row],[timezone]]),0,0))</f>
        <v>46137.430324074077</v>
      </c>
      <c r="F9968">
        <f>HOUR(tickets[[#This Row],[local_time]])</f>
        <v>10</v>
      </c>
    </row>
    <row r="9969" spans="1:6" x14ac:dyDescent="0.25">
      <c r="A9969">
        <v>9968</v>
      </c>
      <c r="B9969">
        <v>532</v>
      </c>
      <c r="C9969" s="2">
        <v>46121.644386574073</v>
      </c>
      <c r="D9969">
        <v>-5</v>
      </c>
      <c r="E9969" s="2">
        <f>IF(tickets[[#This Row],[timezone]]&gt;=0, tickets[[#This Row],[submitted_at_utc]]+TIME(tickets[[#This Row],[timezone]],0,0), tickets[[#This Row],[submitted_at_utc]]-TIME(ABS(tickets[[#This Row],[timezone]]),0,0))</f>
        <v>46121.436053240737</v>
      </c>
      <c r="F9969">
        <f>HOUR(tickets[[#This Row],[local_time]])</f>
        <v>10</v>
      </c>
    </row>
    <row r="9970" spans="1:6" x14ac:dyDescent="0.25">
      <c r="A9970">
        <v>9969</v>
      </c>
      <c r="B9970">
        <v>466</v>
      </c>
      <c r="C9970" s="2">
        <v>46137.494618055556</v>
      </c>
      <c r="D9970">
        <v>0</v>
      </c>
      <c r="E9970" s="2">
        <f>IF(tickets[[#This Row],[timezone]]&gt;=0, tickets[[#This Row],[submitted_at_utc]]+TIME(tickets[[#This Row],[timezone]],0,0), tickets[[#This Row],[submitted_at_utc]]-TIME(ABS(tickets[[#This Row],[timezone]]),0,0))</f>
        <v>46137.494618055556</v>
      </c>
      <c r="F9970">
        <f>HOUR(tickets[[#This Row],[local_time]])</f>
        <v>11</v>
      </c>
    </row>
    <row r="9971" spans="1:6" x14ac:dyDescent="0.25">
      <c r="A9971">
        <v>9970</v>
      </c>
      <c r="B9971">
        <v>376</v>
      </c>
      <c r="C9971" s="2">
        <v>46104.397002314814</v>
      </c>
      <c r="D9971">
        <v>1</v>
      </c>
      <c r="E9971" s="2">
        <f>IF(tickets[[#This Row],[timezone]]&gt;=0, tickets[[#This Row],[submitted_at_utc]]+TIME(tickets[[#This Row],[timezone]],0,0), tickets[[#This Row],[submitted_at_utc]]-TIME(ABS(tickets[[#This Row],[timezone]]),0,0))</f>
        <v>46104.438668981478</v>
      </c>
      <c r="F9971">
        <f>HOUR(tickets[[#This Row],[local_time]])</f>
        <v>10</v>
      </c>
    </row>
    <row r="9972" spans="1:6" x14ac:dyDescent="0.25">
      <c r="A9972">
        <v>9971</v>
      </c>
      <c r="B9972">
        <v>63</v>
      </c>
      <c r="C9972" s="2">
        <v>46135.205601851849</v>
      </c>
      <c r="D9972">
        <v>8</v>
      </c>
      <c r="E9972" s="2">
        <f>IF(tickets[[#This Row],[timezone]]&gt;=0, tickets[[#This Row],[submitted_at_utc]]+TIME(tickets[[#This Row],[timezone]],0,0), tickets[[#This Row],[submitted_at_utc]]-TIME(ABS(tickets[[#This Row],[timezone]]),0,0))</f>
        <v>46135.538935185185</v>
      </c>
      <c r="F9972">
        <f>HOUR(tickets[[#This Row],[local_time]])</f>
        <v>12</v>
      </c>
    </row>
    <row r="9973" spans="1:6" x14ac:dyDescent="0.25">
      <c r="A9973">
        <v>9972</v>
      </c>
      <c r="B9973">
        <v>291</v>
      </c>
      <c r="C9973" s="2">
        <v>46107.265787037039</v>
      </c>
      <c r="D9973">
        <v>2</v>
      </c>
      <c r="E9973" s="2">
        <f>IF(tickets[[#This Row],[timezone]]&gt;=0, tickets[[#This Row],[submitted_at_utc]]+TIME(tickets[[#This Row],[timezone]],0,0), tickets[[#This Row],[submitted_at_utc]]-TIME(ABS(tickets[[#This Row],[timezone]]),0,0))</f>
        <v>46107.349120370374</v>
      </c>
      <c r="F9973">
        <f>HOUR(tickets[[#This Row],[local_time]])</f>
        <v>8</v>
      </c>
    </row>
    <row r="9974" spans="1:6" x14ac:dyDescent="0.25">
      <c r="A9974">
        <v>9973</v>
      </c>
      <c r="B9974">
        <v>566</v>
      </c>
      <c r="C9974" s="2">
        <v>46103.384583333333</v>
      </c>
      <c r="D9974">
        <v>4</v>
      </c>
      <c r="E9974" s="2">
        <f>IF(tickets[[#This Row],[timezone]]&gt;=0, tickets[[#This Row],[submitted_at_utc]]+TIME(tickets[[#This Row],[timezone]],0,0), tickets[[#This Row],[submitted_at_utc]]-TIME(ABS(tickets[[#This Row],[timezone]]),0,0))</f>
        <v>46103.551249999997</v>
      </c>
      <c r="F9974">
        <f>HOUR(tickets[[#This Row],[local_time]])</f>
        <v>13</v>
      </c>
    </row>
    <row r="9975" spans="1:6" x14ac:dyDescent="0.25">
      <c r="A9975">
        <v>9974</v>
      </c>
      <c r="B9975">
        <v>633</v>
      </c>
      <c r="C9975" s="2">
        <v>46102.167893518519</v>
      </c>
      <c r="D9975">
        <v>5</v>
      </c>
      <c r="E9975" s="2">
        <f>IF(tickets[[#This Row],[timezone]]&gt;=0, tickets[[#This Row],[submitted_at_utc]]+TIME(tickets[[#This Row],[timezone]],0,0), tickets[[#This Row],[submitted_at_utc]]-TIME(ABS(tickets[[#This Row],[timezone]]),0,0))</f>
        <v>46102.376226851855</v>
      </c>
      <c r="F9975">
        <f>HOUR(tickets[[#This Row],[local_time]])</f>
        <v>9</v>
      </c>
    </row>
    <row r="9976" spans="1:6" x14ac:dyDescent="0.25">
      <c r="A9976">
        <v>9975</v>
      </c>
      <c r="B9976">
        <v>313</v>
      </c>
      <c r="C9976" s="2">
        <v>46139.141284722224</v>
      </c>
      <c r="D9976">
        <v>5</v>
      </c>
      <c r="E9976" s="2">
        <f>IF(tickets[[#This Row],[timezone]]&gt;=0, tickets[[#This Row],[submitted_at_utc]]+TIME(tickets[[#This Row],[timezone]],0,0), tickets[[#This Row],[submitted_at_utc]]-TIME(ABS(tickets[[#This Row],[timezone]]),0,0))</f>
        <v>46139.349618055559</v>
      </c>
      <c r="F9976">
        <f>HOUR(tickets[[#This Row],[local_time]])</f>
        <v>8</v>
      </c>
    </row>
    <row r="9977" spans="1:6" x14ac:dyDescent="0.25">
      <c r="A9977">
        <v>9976</v>
      </c>
      <c r="B9977">
        <v>588</v>
      </c>
      <c r="C9977" s="2">
        <v>46109.669039351851</v>
      </c>
      <c r="D9977">
        <v>-5</v>
      </c>
      <c r="E9977" s="2">
        <f>IF(tickets[[#This Row],[timezone]]&gt;=0, tickets[[#This Row],[submitted_at_utc]]+TIME(tickets[[#This Row],[timezone]],0,0), tickets[[#This Row],[submitted_at_utc]]-TIME(ABS(tickets[[#This Row],[timezone]]),0,0))</f>
        <v>46109.460706018515</v>
      </c>
      <c r="F9977">
        <f>HOUR(tickets[[#This Row],[local_time]])</f>
        <v>11</v>
      </c>
    </row>
    <row r="9978" spans="1:6" x14ac:dyDescent="0.25">
      <c r="A9978">
        <v>9977</v>
      </c>
      <c r="B9978">
        <v>544</v>
      </c>
      <c r="C9978" s="2">
        <v>46110.315300925926</v>
      </c>
      <c r="D9978">
        <v>4</v>
      </c>
      <c r="E9978" s="2">
        <f>IF(tickets[[#This Row],[timezone]]&gt;=0, tickets[[#This Row],[submitted_at_utc]]+TIME(tickets[[#This Row],[timezone]],0,0), tickets[[#This Row],[submitted_at_utc]]-TIME(ABS(tickets[[#This Row],[timezone]]),0,0))</f>
        <v>46110.48196759259</v>
      </c>
      <c r="F9978">
        <f>HOUR(tickets[[#This Row],[local_time]])</f>
        <v>11</v>
      </c>
    </row>
    <row r="9979" spans="1:6" x14ac:dyDescent="0.25">
      <c r="A9979">
        <v>9978</v>
      </c>
      <c r="B9979">
        <v>41</v>
      </c>
      <c r="C9979" s="2">
        <v>46120.083645833336</v>
      </c>
      <c r="D9979">
        <v>4</v>
      </c>
      <c r="E9979" s="2">
        <f>IF(tickets[[#This Row],[timezone]]&gt;=0, tickets[[#This Row],[submitted_at_utc]]+TIME(tickets[[#This Row],[timezone]],0,0), tickets[[#This Row],[submitted_at_utc]]-TIME(ABS(tickets[[#This Row],[timezone]]),0,0))</f>
        <v>46120.2503125</v>
      </c>
      <c r="F9979">
        <f>HOUR(tickets[[#This Row],[local_time]])</f>
        <v>6</v>
      </c>
    </row>
    <row r="9980" spans="1:6" x14ac:dyDescent="0.25">
      <c r="A9980">
        <v>9979</v>
      </c>
      <c r="B9980">
        <v>435</v>
      </c>
      <c r="C9980" s="2">
        <v>46115.587997685187</v>
      </c>
      <c r="D9980">
        <v>-5</v>
      </c>
      <c r="E9980" s="2">
        <f>IF(tickets[[#This Row],[timezone]]&gt;=0, tickets[[#This Row],[submitted_at_utc]]+TIME(tickets[[#This Row],[timezone]],0,0), tickets[[#This Row],[submitted_at_utc]]-TIME(ABS(tickets[[#This Row],[timezone]]),0,0))</f>
        <v>46115.379664351851</v>
      </c>
      <c r="F9980">
        <f>HOUR(tickets[[#This Row],[local_time]])</f>
        <v>9</v>
      </c>
    </row>
    <row r="9981" spans="1:6" x14ac:dyDescent="0.25">
      <c r="A9981">
        <v>9980</v>
      </c>
      <c r="B9981">
        <v>432</v>
      </c>
      <c r="C9981" s="2">
        <v>46113.897893518515</v>
      </c>
      <c r="D9981">
        <v>8</v>
      </c>
      <c r="E9981" s="2">
        <f>IF(tickets[[#This Row],[timezone]]&gt;=0, tickets[[#This Row],[submitted_at_utc]]+TIME(tickets[[#This Row],[timezone]],0,0), tickets[[#This Row],[submitted_at_utc]]-TIME(ABS(tickets[[#This Row],[timezone]]),0,0))</f>
        <v>46114.231226851851</v>
      </c>
      <c r="F9981">
        <f>HOUR(tickets[[#This Row],[local_time]])</f>
        <v>5</v>
      </c>
    </row>
    <row r="9982" spans="1:6" x14ac:dyDescent="0.25">
      <c r="A9982">
        <v>9981</v>
      </c>
      <c r="B9982">
        <v>381</v>
      </c>
      <c r="C9982" s="2">
        <v>46104.525069444448</v>
      </c>
      <c r="D9982">
        <v>-3</v>
      </c>
      <c r="E9982" s="2">
        <f>IF(tickets[[#This Row],[timezone]]&gt;=0, tickets[[#This Row],[submitted_at_utc]]+TIME(tickets[[#This Row],[timezone]],0,0), tickets[[#This Row],[submitted_at_utc]]-TIME(ABS(tickets[[#This Row],[timezone]]),0,0))</f>
        <v>46104.400069444448</v>
      </c>
      <c r="F9982">
        <f>HOUR(tickets[[#This Row],[local_time]])</f>
        <v>9</v>
      </c>
    </row>
    <row r="9983" spans="1:6" x14ac:dyDescent="0.25">
      <c r="A9983">
        <v>9982</v>
      </c>
      <c r="B9983">
        <v>541</v>
      </c>
      <c r="C9983" s="2">
        <v>46091.591354166667</v>
      </c>
      <c r="D9983">
        <v>-5</v>
      </c>
      <c r="E9983" s="2">
        <f>IF(tickets[[#This Row],[timezone]]&gt;=0, tickets[[#This Row],[submitted_at_utc]]+TIME(tickets[[#This Row],[timezone]],0,0), tickets[[#This Row],[submitted_at_utc]]-TIME(ABS(tickets[[#This Row],[timezone]]),0,0))</f>
        <v>46091.383020833331</v>
      </c>
      <c r="F9983">
        <f>HOUR(tickets[[#This Row],[local_time]])</f>
        <v>9</v>
      </c>
    </row>
    <row r="9984" spans="1:6" x14ac:dyDescent="0.25">
      <c r="A9984">
        <v>9983</v>
      </c>
      <c r="B9984">
        <v>623</v>
      </c>
      <c r="C9984" s="2">
        <v>46141.739050925928</v>
      </c>
      <c r="D9984">
        <v>-6</v>
      </c>
      <c r="E9984" s="2">
        <f>IF(tickets[[#This Row],[timezone]]&gt;=0, tickets[[#This Row],[submitted_at_utc]]+TIME(tickets[[#This Row],[timezone]],0,0), tickets[[#This Row],[submitted_at_utc]]-TIME(ABS(tickets[[#This Row],[timezone]]),0,0))</f>
        <v>46141.489050925928</v>
      </c>
      <c r="F9984">
        <f>HOUR(tickets[[#This Row],[local_time]])</f>
        <v>11</v>
      </c>
    </row>
    <row r="9985" spans="1:6" x14ac:dyDescent="0.25">
      <c r="A9985">
        <v>9984</v>
      </c>
      <c r="B9985">
        <v>386</v>
      </c>
      <c r="C9985" s="2">
        <v>46111.016921296294</v>
      </c>
      <c r="D9985">
        <v>8</v>
      </c>
      <c r="E9985" s="2">
        <f>IF(tickets[[#This Row],[timezone]]&gt;=0, tickets[[#This Row],[submitted_at_utc]]+TIME(tickets[[#This Row],[timezone]],0,0), tickets[[#This Row],[submitted_at_utc]]-TIME(ABS(tickets[[#This Row],[timezone]]),0,0))</f>
        <v>46111.350254629629</v>
      </c>
      <c r="F9985">
        <f>HOUR(tickets[[#This Row],[local_time]])</f>
        <v>8</v>
      </c>
    </row>
    <row r="9986" spans="1:6" x14ac:dyDescent="0.25">
      <c r="A9986">
        <v>9985</v>
      </c>
      <c r="B9986">
        <v>225</v>
      </c>
      <c r="C9986" s="2">
        <v>46140.25818287037</v>
      </c>
      <c r="D9986">
        <v>3</v>
      </c>
      <c r="E9986" s="2">
        <f>IF(tickets[[#This Row],[timezone]]&gt;=0, tickets[[#This Row],[submitted_at_utc]]+TIME(tickets[[#This Row],[timezone]],0,0), tickets[[#This Row],[submitted_at_utc]]-TIME(ABS(tickets[[#This Row],[timezone]]),0,0))</f>
        <v>46140.38318287037</v>
      </c>
      <c r="F9986">
        <f>HOUR(tickets[[#This Row],[local_time]])</f>
        <v>9</v>
      </c>
    </row>
    <row r="9987" spans="1:6" x14ac:dyDescent="0.25">
      <c r="A9987">
        <v>9986</v>
      </c>
      <c r="B9987">
        <v>689</v>
      </c>
      <c r="C9987" s="2">
        <v>46109.518784722219</v>
      </c>
      <c r="D9987">
        <v>1</v>
      </c>
      <c r="E9987" s="2">
        <f>IF(tickets[[#This Row],[timezone]]&gt;=0, tickets[[#This Row],[submitted_at_utc]]+TIME(tickets[[#This Row],[timezone]],0,0), tickets[[#This Row],[submitted_at_utc]]-TIME(ABS(tickets[[#This Row],[timezone]]),0,0))</f>
        <v>46109.560451388883</v>
      </c>
      <c r="F9987">
        <f>HOUR(tickets[[#This Row],[local_time]])</f>
        <v>13</v>
      </c>
    </row>
    <row r="9988" spans="1:6" x14ac:dyDescent="0.25">
      <c r="A9988">
        <v>9987</v>
      </c>
      <c r="B9988">
        <v>675</v>
      </c>
      <c r="C9988" s="2">
        <v>46117.288229166668</v>
      </c>
      <c r="D9988">
        <v>9</v>
      </c>
      <c r="E9988" s="2">
        <f>IF(tickets[[#This Row],[timezone]]&gt;=0, tickets[[#This Row],[submitted_at_utc]]+TIME(tickets[[#This Row],[timezone]],0,0), tickets[[#This Row],[submitted_at_utc]]-TIME(ABS(tickets[[#This Row],[timezone]]),0,0))</f>
        <v>46117.663229166668</v>
      </c>
      <c r="F9988">
        <f>HOUR(tickets[[#This Row],[local_time]])</f>
        <v>15</v>
      </c>
    </row>
    <row r="9989" spans="1:6" x14ac:dyDescent="0.25">
      <c r="A9989">
        <v>9988</v>
      </c>
      <c r="B9989">
        <v>481</v>
      </c>
      <c r="C9989" s="2">
        <v>46114.105000000003</v>
      </c>
      <c r="D9989">
        <v>6</v>
      </c>
      <c r="E9989" s="2">
        <f>IF(tickets[[#This Row],[timezone]]&gt;=0, tickets[[#This Row],[submitted_at_utc]]+TIME(tickets[[#This Row],[timezone]],0,0), tickets[[#This Row],[submitted_at_utc]]-TIME(ABS(tickets[[#This Row],[timezone]]),0,0))</f>
        <v>46114.355000000003</v>
      </c>
      <c r="F9989">
        <f>HOUR(tickets[[#This Row],[local_time]])</f>
        <v>8</v>
      </c>
    </row>
    <row r="9990" spans="1:6" x14ac:dyDescent="0.25">
      <c r="A9990">
        <v>9989</v>
      </c>
      <c r="B9990">
        <v>449</v>
      </c>
      <c r="C9990" s="2">
        <v>46139.743923611109</v>
      </c>
      <c r="D9990">
        <v>-5</v>
      </c>
      <c r="E9990" s="2">
        <f>IF(tickets[[#This Row],[timezone]]&gt;=0, tickets[[#This Row],[submitted_at_utc]]+TIME(tickets[[#This Row],[timezone]],0,0), tickets[[#This Row],[submitted_at_utc]]-TIME(ABS(tickets[[#This Row],[timezone]]),0,0))</f>
        <v>46139.535590277774</v>
      </c>
      <c r="F9990">
        <f>HOUR(tickets[[#This Row],[local_time]])</f>
        <v>12</v>
      </c>
    </row>
    <row r="9991" spans="1:6" x14ac:dyDescent="0.25">
      <c r="A9991">
        <v>9990</v>
      </c>
      <c r="B9991">
        <v>73</v>
      </c>
      <c r="C9991" s="2">
        <v>46088.454004629632</v>
      </c>
      <c r="D9991">
        <v>1</v>
      </c>
      <c r="E9991" s="2">
        <f>IF(tickets[[#This Row],[timezone]]&gt;=0, tickets[[#This Row],[submitted_at_utc]]+TIME(tickets[[#This Row],[timezone]],0,0), tickets[[#This Row],[submitted_at_utc]]-TIME(ABS(tickets[[#This Row],[timezone]]),0,0))</f>
        <v>46088.495671296296</v>
      </c>
      <c r="F9991">
        <f>HOUR(tickets[[#This Row],[local_time]])</f>
        <v>11</v>
      </c>
    </row>
    <row r="9992" spans="1:6" x14ac:dyDescent="0.25">
      <c r="A9992">
        <v>9991</v>
      </c>
      <c r="B9992">
        <v>282</v>
      </c>
      <c r="C9992" s="2">
        <v>46113.467546296299</v>
      </c>
      <c r="D9992">
        <v>-5</v>
      </c>
      <c r="E9992" s="2">
        <f>IF(tickets[[#This Row],[timezone]]&gt;=0, tickets[[#This Row],[submitted_at_utc]]+TIME(tickets[[#This Row],[timezone]],0,0), tickets[[#This Row],[submitted_at_utc]]-TIME(ABS(tickets[[#This Row],[timezone]]),0,0))</f>
        <v>46113.259212962963</v>
      </c>
      <c r="F9992">
        <f>HOUR(tickets[[#This Row],[local_time]])</f>
        <v>6</v>
      </c>
    </row>
    <row r="9993" spans="1:6" x14ac:dyDescent="0.25">
      <c r="A9993">
        <v>9992</v>
      </c>
      <c r="B9993">
        <v>139</v>
      </c>
      <c r="C9993" s="2">
        <v>46091.127025462964</v>
      </c>
      <c r="D9993">
        <v>5</v>
      </c>
      <c r="E9993" s="2">
        <f>IF(tickets[[#This Row],[timezone]]&gt;=0, tickets[[#This Row],[submitted_at_utc]]+TIME(tickets[[#This Row],[timezone]],0,0), tickets[[#This Row],[submitted_at_utc]]-TIME(ABS(tickets[[#This Row],[timezone]]),0,0))</f>
        <v>46091.335358796299</v>
      </c>
      <c r="F9993">
        <f>HOUR(tickets[[#This Row],[local_time]])</f>
        <v>8</v>
      </c>
    </row>
    <row r="9994" spans="1:6" x14ac:dyDescent="0.25">
      <c r="A9994">
        <v>9993</v>
      </c>
      <c r="B9994">
        <v>361</v>
      </c>
      <c r="C9994" s="2">
        <v>46134.028449074074</v>
      </c>
      <c r="D9994">
        <v>3</v>
      </c>
      <c r="E9994" s="2">
        <f>IF(tickets[[#This Row],[timezone]]&gt;=0, tickets[[#This Row],[submitted_at_utc]]+TIME(tickets[[#This Row],[timezone]],0,0), tickets[[#This Row],[submitted_at_utc]]-TIME(ABS(tickets[[#This Row],[timezone]]),0,0))</f>
        <v>46134.153449074074</v>
      </c>
      <c r="F9994">
        <f>HOUR(tickets[[#This Row],[local_time]])</f>
        <v>3</v>
      </c>
    </row>
    <row r="9995" spans="1:6" x14ac:dyDescent="0.25">
      <c r="A9995">
        <v>9994</v>
      </c>
      <c r="B9995">
        <v>579</v>
      </c>
      <c r="C9995" s="2">
        <v>46113.104016203702</v>
      </c>
      <c r="D9995">
        <v>9</v>
      </c>
      <c r="E9995" s="2">
        <f>IF(tickets[[#This Row],[timezone]]&gt;=0, tickets[[#This Row],[submitted_at_utc]]+TIME(tickets[[#This Row],[timezone]],0,0), tickets[[#This Row],[submitted_at_utc]]-TIME(ABS(tickets[[#This Row],[timezone]]),0,0))</f>
        <v>46113.479016203702</v>
      </c>
      <c r="F9995">
        <f>HOUR(tickets[[#This Row],[local_time]])</f>
        <v>11</v>
      </c>
    </row>
    <row r="9996" spans="1:6" x14ac:dyDescent="0.25">
      <c r="A9996">
        <v>9995</v>
      </c>
      <c r="B9996">
        <v>158</v>
      </c>
      <c r="C9996" s="2">
        <v>46136.973240740743</v>
      </c>
      <c r="D9996">
        <v>9</v>
      </c>
      <c r="E9996" s="2">
        <f>IF(tickets[[#This Row],[timezone]]&gt;=0, tickets[[#This Row],[submitted_at_utc]]+TIME(tickets[[#This Row],[timezone]],0,0), tickets[[#This Row],[submitted_at_utc]]-TIME(ABS(tickets[[#This Row],[timezone]]),0,0))</f>
        <v>46137.348240740743</v>
      </c>
      <c r="F9996">
        <f>HOUR(tickets[[#This Row],[local_time]])</f>
        <v>8</v>
      </c>
    </row>
    <row r="9997" spans="1:6" x14ac:dyDescent="0.25">
      <c r="A9997">
        <v>9996</v>
      </c>
      <c r="B9997">
        <v>698</v>
      </c>
      <c r="C9997" s="2">
        <v>46098.63040509259</v>
      </c>
      <c r="D9997">
        <v>-5</v>
      </c>
      <c r="E9997" s="2">
        <f>IF(tickets[[#This Row],[timezone]]&gt;=0, tickets[[#This Row],[submitted_at_utc]]+TIME(tickets[[#This Row],[timezone]],0,0), tickets[[#This Row],[submitted_at_utc]]-TIME(ABS(tickets[[#This Row],[timezone]]),0,0))</f>
        <v>46098.422071759254</v>
      </c>
      <c r="F9997">
        <f>HOUR(tickets[[#This Row],[local_time]])</f>
        <v>10</v>
      </c>
    </row>
    <row r="9998" spans="1:6" x14ac:dyDescent="0.25">
      <c r="A9998">
        <v>9997</v>
      </c>
      <c r="B9998">
        <v>91</v>
      </c>
      <c r="C9998" s="2">
        <v>46091.630659722221</v>
      </c>
      <c r="D9998">
        <v>1</v>
      </c>
      <c r="E9998" s="2">
        <f>IF(tickets[[#This Row],[timezone]]&gt;=0, tickets[[#This Row],[submitted_at_utc]]+TIME(tickets[[#This Row],[timezone]],0,0), tickets[[#This Row],[submitted_at_utc]]-TIME(ABS(tickets[[#This Row],[timezone]]),0,0))</f>
        <v>46091.672326388885</v>
      </c>
      <c r="F9998">
        <f>HOUR(tickets[[#This Row],[local_time]])</f>
        <v>16</v>
      </c>
    </row>
    <row r="9999" spans="1:6" x14ac:dyDescent="0.25">
      <c r="A9999">
        <v>9998</v>
      </c>
      <c r="B9999">
        <v>69</v>
      </c>
      <c r="C9999" s="2">
        <v>46119.830462962964</v>
      </c>
      <c r="D9999">
        <v>-5</v>
      </c>
      <c r="E9999" s="2">
        <f>IF(tickets[[#This Row],[timezone]]&gt;=0, tickets[[#This Row],[submitted_at_utc]]+TIME(tickets[[#This Row],[timezone]],0,0), tickets[[#This Row],[submitted_at_utc]]-TIME(ABS(tickets[[#This Row],[timezone]]),0,0))</f>
        <v>46119.622129629628</v>
      </c>
      <c r="F9999">
        <f>HOUR(tickets[[#This Row],[local_time]])</f>
        <v>14</v>
      </c>
    </row>
    <row r="10000" spans="1:6" x14ac:dyDescent="0.25">
      <c r="A10000">
        <v>9999</v>
      </c>
      <c r="B10000">
        <v>683</v>
      </c>
      <c r="C10000" s="2">
        <v>46090.547453703701</v>
      </c>
      <c r="D10000">
        <v>-5</v>
      </c>
      <c r="E10000" s="2">
        <f>IF(tickets[[#This Row],[timezone]]&gt;=0, tickets[[#This Row],[submitted_at_utc]]+TIME(tickets[[#This Row],[timezone]],0,0), tickets[[#This Row],[submitted_at_utc]]-TIME(ABS(tickets[[#This Row],[timezone]]),0,0))</f>
        <v>46090.339120370365</v>
      </c>
      <c r="F10000">
        <f>HOUR(tickets[[#This Row],[local_time]])</f>
        <v>8</v>
      </c>
    </row>
    <row r="10001" spans="1:6" x14ac:dyDescent="0.25">
      <c r="A10001">
        <v>10000</v>
      </c>
      <c r="B10001">
        <v>71</v>
      </c>
      <c r="C10001" s="2">
        <v>46104.58016203704</v>
      </c>
      <c r="D10001">
        <v>-5</v>
      </c>
      <c r="E10001" s="2">
        <f>IF(tickets[[#This Row],[timezone]]&gt;=0, tickets[[#This Row],[submitted_at_utc]]+TIME(tickets[[#This Row],[timezone]],0,0), tickets[[#This Row],[submitted_at_utc]]-TIME(ABS(tickets[[#This Row],[timezone]]),0,0))</f>
        <v>46104.371828703705</v>
      </c>
      <c r="F10001">
        <f>HOUR(tickets[[#This Row],[local_time]])</f>
        <v>8</v>
      </c>
    </row>
    <row r="10002" spans="1:6" x14ac:dyDescent="0.25">
      <c r="A10002">
        <v>10001</v>
      </c>
      <c r="B10002">
        <v>515</v>
      </c>
      <c r="C10002" s="2">
        <v>46100.80269675926</v>
      </c>
      <c r="D10002">
        <v>-6</v>
      </c>
      <c r="E10002" s="2">
        <f>IF(tickets[[#This Row],[timezone]]&gt;=0, tickets[[#This Row],[submitted_at_utc]]+TIME(tickets[[#This Row],[timezone]],0,0), tickets[[#This Row],[submitted_at_utc]]-TIME(ABS(tickets[[#This Row],[timezone]]),0,0))</f>
        <v>46100.55269675926</v>
      </c>
      <c r="F10002">
        <f>HOUR(tickets[[#This Row],[local_time]])</f>
        <v>13</v>
      </c>
    </row>
    <row r="10003" spans="1:6" x14ac:dyDescent="0.25">
      <c r="A10003">
        <v>10002</v>
      </c>
      <c r="B10003">
        <v>535</v>
      </c>
      <c r="C10003" s="2">
        <v>46095.58898148148</v>
      </c>
      <c r="D10003">
        <v>-6</v>
      </c>
      <c r="E10003" s="2">
        <f>IF(tickets[[#This Row],[timezone]]&gt;=0, tickets[[#This Row],[submitted_at_utc]]+TIME(tickets[[#This Row],[timezone]],0,0), tickets[[#This Row],[submitted_at_utc]]-TIME(ABS(tickets[[#This Row],[timezone]]),0,0))</f>
        <v>46095.33898148148</v>
      </c>
      <c r="F10003">
        <f>HOUR(tickets[[#This Row],[local_time]])</f>
        <v>8</v>
      </c>
    </row>
    <row r="10004" spans="1:6" x14ac:dyDescent="0.25">
      <c r="A10004">
        <v>10003</v>
      </c>
      <c r="B10004">
        <v>232</v>
      </c>
      <c r="C10004" s="2">
        <v>46089.188263888886</v>
      </c>
      <c r="D10004">
        <v>8</v>
      </c>
      <c r="E10004" s="2">
        <f>IF(tickets[[#This Row],[timezone]]&gt;=0, tickets[[#This Row],[submitted_at_utc]]+TIME(tickets[[#This Row],[timezone]],0,0), tickets[[#This Row],[submitted_at_utc]]-TIME(ABS(tickets[[#This Row],[timezone]]),0,0))</f>
        <v>46089.521597222221</v>
      </c>
      <c r="F10004">
        <f>HOUR(tickets[[#This Row],[local_time]])</f>
        <v>12</v>
      </c>
    </row>
    <row r="10005" spans="1:6" x14ac:dyDescent="0.25">
      <c r="A10005">
        <v>10004</v>
      </c>
      <c r="B10005">
        <v>46</v>
      </c>
      <c r="C10005" s="2">
        <v>46121.546956018516</v>
      </c>
      <c r="D10005">
        <v>3</v>
      </c>
      <c r="E10005" s="2">
        <f>IF(tickets[[#This Row],[timezone]]&gt;=0, tickets[[#This Row],[submitted_at_utc]]+TIME(tickets[[#This Row],[timezone]],0,0), tickets[[#This Row],[submitted_at_utc]]-TIME(ABS(tickets[[#This Row],[timezone]]),0,0))</f>
        <v>46121.671956018516</v>
      </c>
      <c r="F10005">
        <f>HOUR(tickets[[#This Row],[local_time]])</f>
        <v>16</v>
      </c>
    </row>
    <row r="10006" spans="1:6" x14ac:dyDescent="0.25">
      <c r="A10006">
        <v>10005</v>
      </c>
      <c r="B10006">
        <v>216</v>
      </c>
      <c r="C10006" s="2">
        <v>46127.178449074076</v>
      </c>
      <c r="D10006">
        <v>7</v>
      </c>
      <c r="E10006" s="2">
        <f>IF(tickets[[#This Row],[timezone]]&gt;=0, tickets[[#This Row],[submitted_at_utc]]+TIME(tickets[[#This Row],[timezone]],0,0), tickets[[#This Row],[submitted_at_utc]]-TIME(ABS(tickets[[#This Row],[timezone]]),0,0))</f>
        <v>46127.47011574074</v>
      </c>
      <c r="F10006">
        <f>HOUR(tickets[[#This Row],[local_time]])</f>
        <v>11</v>
      </c>
    </row>
    <row r="10007" spans="1:6" x14ac:dyDescent="0.25">
      <c r="A10007">
        <v>10006</v>
      </c>
      <c r="B10007">
        <v>48</v>
      </c>
      <c r="C10007" s="2">
        <v>46105.671458333331</v>
      </c>
      <c r="D10007">
        <v>-3</v>
      </c>
      <c r="E10007" s="2">
        <f>IF(tickets[[#This Row],[timezone]]&gt;=0, tickets[[#This Row],[submitted_at_utc]]+TIME(tickets[[#This Row],[timezone]],0,0), tickets[[#This Row],[submitted_at_utc]]-TIME(ABS(tickets[[#This Row],[timezone]]),0,0))</f>
        <v>46105.546458333331</v>
      </c>
      <c r="F10007">
        <f>HOUR(tickets[[#This Row],[local_time]])</f>
        <v>13</v>
      </c>
    </row>
    <row r="10008" spans="1:6" x14ac:dyDescent="0.25">
      <c r="A10008">
        <v>10007</v>
      </c>
      <c r="B10008">
        <v>471</v>
      </c>
      <c r="C10008" s="2">
        <v>46098.293043981481</v>
      </c>
      <c r="D10008">
        <v>5</v>
      </c>
      <c r="E10008" s="2">
        <f>IF(tickets[[#This Row],[timezone]]&gt;=0, tickets[[#This Row],[submitted_at_utc]]+TIME(tickets[[#This Row],[timezone]],0,0), tickets[[#This Row],[submitted_at_utc]]-TIME(ABS(tickets[[#This Row],[timezone]]),0,0))</f>
        <v>46098.501377314817</v>
      </c>
      <c r="F10008">
        <f>HOUR(tickets[[#This Row],[local_time]])</f>
        <v>12</v>
      </c>
    </row>
    <row r="10009" spans="1:6" x14ac:dyDescent="0.25">
      <c r="A10009">
        <v>10008</v>
      </c>
      <c r="B10009">
        <v>623</v>
      </c>
      <c r="C10009" s="2">
        <v>46091.62877314815</v>
      </c>
      <c r="D10009">
        <v>-6</v>
      </c>
      <c r="E10009" s="2">
        <f>IF(tickets[[#This Row],[timezone]]&gt;=0, tickets[[#This Row],[submitted_at_utc]]+TIME(tickets[[#This Row],[timezone]],0,0), tickets[[#This Row],[submitted_at_utc]]-TIME(ABS(tickets[[#This Row],[timezone]]),0,0))</f>
        <v>46091.37877314815</v>
      </c>
      <c r="F10009">
        <f>HOUR(tickets[[#This Row],[local_time]])</f>
        <v>9</v>
      </c>
    </row>
    <row r="10010" spans="1:6" x14ac:dyDescent="0.25">
      <c r="A10010">
        <v>10009</v>
      </c>
      <c r="B10010">
        <v>698</v>
      </c>
      <c r="C10010" s="2">
        <v>46122.707361111112</v>
      </c>
      <c r="D10010">
        <v>-5</v>
      </c>
      <c r="E10010" s="2">
        <f>IF(tickets[[#This Row],[timezone]]&gt;=0, tickets[[#This Row],[submitted_at_utc]]+TIME(tickets[[#This Row],[timezone]],0,0), tickets[[#This Row],[submitted_at_utc]]-TIME(ABS(tickets[[#This Row],[timezone]]),0,0))</f>
        <v>46122.499027777776</v>
      </c>
      <c r="F10010">
        <f>HOUR(tickets[[#This Row],[local_time]])</f>
        <v>11</v>
      </c>
    </row>
    <row r="10011" spans="1:6" x14ac:dyDescent="0.25">
      <c r="A10011">
        <v>10010</v>
      </c>
      <c r="B10011">
        <v>561</v>
      </c>
      <c r="C10011" s="2">
        <v>46130.25681712963</v>
      </c>
      <c r="D10011">
        <v>2</v>
      </c>
      <c r="E10011" s="2">
        <f>IF(tickets[[#This Row],[timezone]]&gt;=0, tickets[[#This Row],[submitted_at_utc]]+TIME(tickets[[#This Row],[timezone]],0,0), tickets[[#This Row],[submitted_at_utc]]-TIME(ABS(tickets[[#This Row],[timezone]]),0,0))</f>
        <v>46130.340150462966</v>
      </c>
      <c r="F10011">
        <f>HOUR(tickets[[#This Row],[local_time]])</f>
        <v>8</v>
      </c>
    </row>
    <row r="10012" spans="1:6" x14ac:dyDescent="0.25">
      <c r="A10012">
        <v>10011</v>
      </c>
      <c r="B10012">
        <v>543</v>
      </c>
      <c r="C10012" s="2">
        <v>46114.217488425929</v>
      </c>
      <c r="D10012">
        <v>8</v>
      </c>
      <c r="E10012" s="2">
        <f>IF(tickets[[#This Row],[timezone]]&gt;=0, tickets[[#This Row],[submitted_at_utc]]+TIME(tickets[[#This Row],[timezone]],0,0), tickets[[#This Row],[submitted_at_utc]]-TIME(ABS(tickets[[#This Row],[timezone]]),0,0))</f>
        <v>46114.550821759265</v>
      </c>
      <c r="F10012">
        <f>HOUR(tickets[[#This Row],[local_time]])</f>
        <v>13</v>
      </c>
    </row>
    <row r="10013" spans="1:6" x14ac:dyDescent="0.25">
      <c r="A10013">
        <v>10012</v>
      </c>
      <c r="B10013">
        <v>618</v>
      </c>
      <c r="C10013" s="2">
        <v>46107.131851851853</v>
      </c>
      <c r="D10013">
        <v>5</v>
      </c>
      <c r="E10013" s="2">
        <f>IF(tickets[[#This Row],[timezone]]&gt;=0, tickets[[#This Row],[submitted_at_utc]]+TIME(tickets[[#This Row],[timezone]],0,0), tickets[[#This Row],[submitted_at_utc]]-TIME(ABS(tickets[[#This Row],[timezone]]),0,0))</f>
        <v>46107.340185185189</v>
      </c>
      <c r="F10013">
        <f>HOUR(tickets[[#This Row],[local_time]])</f>
        <v>8</v>
      </c>
    </row>
    <row r="10014" spans="1:6" x14ac:dyDescent="0.25">
      <c r="A10014">
        <v>10013</v>
      </c>
      <c r="B10014">
        <v>539</v>
      </c>
      <c r="C10014" s="2">
        <v>46120.37835648148</v>
      </c>
      <c r="D10014">
        <v>3</v>
      </c>
      <c r="E10014" s="2">
        <f>IF(tickets[[#This Row],[timezone]]&gt;=0, tickets[[#This Row],[submitted_at_utc]]+TIME(tickets[[#This Row],[timezone]],0,0), tickets[[#This Row],[submitted_at_utc]]-TIME(ABS(tickets[[#This Row],[timezone]]),0,0))</f>
        <v>46120.50335648148</v>
      </c>
      <c r="F10014">
        <f>HOUR(tickets[[#This Row],[local_time]])</f>
        <v>12</v>
      </c>
    </row>
    <row r="10015" spans="1:6" x14ac:dyDescent="0.25">
      <c r="A10015">
        <v>10014</v>
      </c>
      <c r="B10015">
        <v>456</v>
      </c>
      <c r="C10015" s="2">
        <v>46136.631296296298</v>
      </c>
      <c r="D10015">
        <v>-3</v>
      </c>
      <c r="E10015" s="2">
        <f>IF(tickets[[#This Row],[timezone]]&gt;=0, tickets[[#This Row],[submitted_at_utc]]+TIME(tickets[[#This Row],[timezone]],0,0), tickets[[#This Row],[submitted_at_utc]]-TIME(ABS(tickets[[#This Row],[timezone]]),0,0))</f>
        <v>46136.506296296298</v>
      </c>
      <c r="F10015">
        <f>HOUR(tickets[[#This Row],[local_time]])</f>
        <v>12</v>
      </c>
    </row>
    <row r="10016" spans="1:6" x14ac:dyDescent="0.25">
      <c r="A10016">
        <v>10015</v>
      </c>
      <c r="B10016">
        <v>698</v>
      </c>
      <c r="C10016" s="2">
        <v>46141.587824074071</v>
      </c>
      <c r="D10016">
        <v>-5</v>
      </c>
      <c r="E10016" s="2">
        <f>IF(tickets[[#This Row],[timezone]]&gt;=0, tickets[[#This Row],[submitted_at_utc]]+TIME(tickets[[#This Row],[timezone]],0,0), tickets[[#This Row],[submitted_at_utc]]-TIME(ABS(tickets[[#This Row],[timezone]]),0,0))</f>
        <v>46141.379490740735</v>
      </c>
      <c r="F10016">
        <f>HOUR(tickets[[#This Row],[local_time]])</f>
        <v>9</v>
      </c>
    </row>
    <row r="10017" spans="1:6" x14ac:dyDescent="0.25">
      <c r="A10017">
        <v>10016</v>
      </c>
      <c r="B10017">
        <v>226</v>
      </c>
      <c r="C10017" s="2">
        <v>46093.005844907406</v>
      </c>
      <c r="D10017">
        <v>8</v>
      </c>
      <c r="E10017" s="2">
        <f>IF(tickets[[#This Row],[timezone]]&gt;=0, tickets[[#This Row],[submitted_at_utc]]+TIME(tickets[[#This Row],[timezone]],0,0), tickets[[#This Row],[submitted_at_utc]]-TIME(ABS(tickets[[#This Row],[timezone]]),0,0))</f>
        <v>46093.339178240742</v>
      </c>
      <c r="F10017">
        <f>HOUR(tickets[[#This Row],[local_time]])</f>
        <v>8</v>
      </c>
    </row>
    <row r="10018" spans="1:6" x14ac:dyDescent="0.25">
      <c r="A10018">
        <v>10017</v>
      </c>
      <c r="B10018">
        <v>289</v>
      </c>
      <c r="C10018" s="2">
        <v>46110.560960648145</v>
      </c>
      <c r="D10018">
        <v>-3</v>
      </c>
      <c r="E10018" s="2">
        <f>IF(tickets[[#This Row],[timezone]]&gt;=0, tickets[[#This Row],[submitted_at_utc]]+TIME(tickets[[#This Row],[timezone]],0,0), tickets[[#This Row],[submitted_at_utc]]-TIME(ABS(tickets[[#This Row],[timezone]]),0,0))</f>
        <v>46110.435960648145</v>
      </c>
      <c r="F10018">
        <f>HOUR(tickets[[#This Row],[local_time]])</f>
        <v>10</v>
      </c>
    </row>
    <row r="10019" spans="1:6" x14ac:dyDescent="0.25">
      <c r="A10019">
        <v>10018</v>
      </c>
      <c r="B10019">
        <v>635</v>
      </c>
      <c r="C10019" s="2">
        <v>46134.015590277777</v>
      </c>
      <c r="D10019">
        <v>8</v>
      </c>
      <c r="E10019" s="2">
        <f>IF(tickets[[#This Row],[timezone]]&gt;=0, tickets[[#This Row],[submitted_at_utc]]+TIME(tickets[[#This Row],[timezone]],0,0), tickets[[#This Row],[submitted_at_utc]]-TIME(ABS(tickets[[#This Row],[timezone]]),0,0))</f>
        <v>46134.348923611113</v>
      </c>
      <c r="F10019">
        <f>HOUR(tickets[[#This Row],[local_time]])</f>
        <v>8</v>
      </c>
    </row>
    <row r="10020" spans="1:6" x14ac:dyDescent="0.25">
      <c r="A10020">
        <v>10019</v>
      </c>
      <c r="B10020">
        <v>218</v>
      </c>
      <c r="C10020" s="2">
        <v>46119.132581018515</v>
      </c>
      <c r="D10020">
        <v>7</v>
      </c>
      <c r="E10020" s="2">
        <f>IF(tickets[[#This Row],[timezone]]&gt;=0, tickets[[#This Row],[submitted_at_utc]]+TIME(tickets[[#This Row],[timezone]],0,0), tickets[[#This Row],[submitted_at_utc]]-TIME(ABS(tickets[[#This Row],[timezone]]),0,0))</f>
        <v>46119.42424768518</v>
      </c>
      <c r="F10020">
        <f>HOUR(tickets[[#This Row],[local_time]])</f>
        <v>10</v>
      </c>
    </row>
    <row r="10021" spans="1:6" x14ac:dyDescent="0.25">
      <c r="A10021">
        <v>10020</v>
      </c>
      <c r="B10021">
        <v>210</v>
      </c>
      <c r="C10021" s="2">
        <v>46130.552372685182</v>
      </c>
      <c r="D10021">
        <v>-5</v>
      </c>
      <c r="E10021" s="2">
        <f>IF(tickets[[#This Row],[timezone]]&gt;=0, tickets[[#This Row],[submitted_at_utc]]+TIME(tickets[[#This Row],[timezone]],0,0), tickets[[#This Row],[submitted_at_utc]]-TIME(ABS(tickets[[#This Row],[timezone]]),0,0))</f>
        <v>46130.344039351847</v>
      </c>
      <c r="F10021">
        <f>HOUR(tickets[[#This Row],[local_time]])</f>
        <v>8</v>
      </c>
    </row>
    <row r="10022" spans="1:6" x14ac:dyDescent="0.25">
      <c r="A10022">
        <v>10021</v>
      </c>
      <c r="B10022">
        <v>107</v>
      </c>
      <c r="C10022" s="2">
        <v>46141.352407407408</v>
      </c>
      <c r="D10022">
        <v>0</v>
      </c>
      <c r="E10022" s="2">
        <f>IF(tickets[[#This Row],[timezone]]&gt;=0, tickets[[#This Row],[submitted_at_utc]]+TIME(tickets[[#This Row],[timezone]],0,0), tickets[[#This Row],[submitted_at_utc]]-TIME(ABS(tickets[[#This Row],[timezone]]),0,0))</f>
        <v>46141.352407407408</v>
      </c>
      <c r="F10022">
        <f>HOUR(tickets[[#This Row],[local_time]])</f>
        <v>8</v>
      </c>
    </row>
    <row r="10023" spans="1:6" x14ac:dyDescent="0.25">
      <c r="A10023">
        <v>10022</v>
      </c>
      <c r="B10023">
        <v>193</v>
      </c>
      <c r="C10023" s="2">
        <v>46088.642534722225</v>
      </c>
      <c r="D10023">
        <v>-4</v>
      </c>
      <c r="E10023" s="2">
        <f>IF(tickets[[#This Row],[timezone]]&gt;=0, tickets[[#This Row],[submitted_at_utc]]+TIME(tickets[[#This Row],[timezone]],0,0), tickets[[#This Row],[submitted_at_utc]]-TIME(ABS(tickets[[#This Row],[timezone]]),0,0))</f>
        <v>46088.475868055561</v>
      </c>
      <c r="F10023">
        <f>HOUR(tickets[[#This Row],[local_time]])</f>
        <v>11</v>
      </c>
    </row>
    <row r="10024" spans="1:6" x14ac:dyDescent="0.25">
      <c r="A10024">
        <v>10023</v>
      </c>
      <c r="B10024">
        <v>416</v>
      </c>
      <c r="C10024" s="2">
        <v>46118.630439814813</v>
      </c>
      <c r="D10024">
        <v>-4</v>
      </c>
      <c r="E10024" s="2">
        <f>IF(tickets[[#This Row],[timezone]]&gt;=0, tickets[[#This Row],[submitted_at_utc]]+TIME(tickets[[#This Row],[timezone]],0,0), tickets[[#This Row],[submitted_at_utc]]-TIME(ABS(tickets[[#This Row],[timezone]]),0,0))</f>
        <v>46118.463773148149</v>
      </c>
      <c r="F10024">
        <f>HOUR(tickets[[#This Row],[local_time]])</f>
        <v>11</v>
      </c>
    </row>
    <row r="10025" spans="1:6" x14ac:dyDescent="0.25">
      <c r="A10025">
        <v>10024</v>
      </c>
      <c r="B10025">
        <v>621</v>
      </c>
      <c r="C10025" s="2">
        <v>46113.162141203706</v>
      </c>
      <c r="D10025">
        <v>6</v>
      </c>
      <c r="E10025" s="2">
        <f>IF(tickets[[#This Row],[timezone]]&gt;=0, tickets[[#This Row],[submitted_at_utc]]+TIME(tickets[[#This Row],[timezone]],0,0), tickets[[#This Row],[submitted_at_utc]]-TIME(ABS(tickets[[#This Row],[timezone]]),0,0))</f>
        <v>46113.412141203706</v>
      </c>
      <c r="F10025">
        <f>HOUR(tickets[[#This Row],[local_time]])</f>
        <v>9</v>
      </c>
    </row>
    <row r="10026" spans="1:6" x14ac:dyDescent="0.25">
      <c r="A10026">
        <v>10025</v>
      </c>
      <c r="B10026">
        <v>96</v>
      </c>
      <c r="C10026" s="2">
        <v>46098.932974537034</v>
      </c>
      <c r="D10026">
        <v>8</v>
      </c>
      <c r="E10026" s="2">
        <f>IF(tickets[[#This Row],[timezone]]&gt;=0, tickets[[#This Row],[submitted_at_utc]]+TIME(tickets[[#This Row],[timezone]],0,0), tickets[[#This Row],[submitted_at_utc]]-TIME(ABS(tickets[[#This Row],[timezone]]),0,0))</f>
        <v>46099.26630787037</v>
      </c>
      <c r="F10026">
        <f>HOUR(tickets[[#This Row],[local_time]])</f>
        <v>6</v>
      </c>
    </row>
    <row r="10027" spans="1:6" x14ac:dyDescent="0.25">
      <c r="A10027">
        <v>10026</v>
      </c>
      <c r="B10027">
        <v>477</v>
      </c>
      <c r="C10027" s="2">
        <v>46121.556747685187</v>
      </c>
      <c r="D10027">
        <v>0</v>
      </c>
      <c r="E10027" s="2">
        <f>IF(tickets[[#This Row],[timezone]]&gt;=0, tickets[[#This Row],[submitted_at_utc]]+TIME(tickets[[#This Row],[timezone]],0,0), tickets[[#This Row],[submitted_at_utc]]-TIME(ABS(tickets[[#This Row],[timezone]]),0,0))</f>
        <v>46121.556747685187</v>
      </c>
      <c r="F10027">
        <f>HOUR(tickets[[#This Row],[local_time]])</f>
        <v>13</v>
      </c>
    </row>
    <row r="10028" spans="1:6" x14ac:dyDescent="0.25">
      <c r="A10028">
        <v>10027</v>
      </c>
      <c r="B10028">
        <v>537</v>
      </c>
      <c r="C10028" s="2">
        <v>46088.524131944447</v>
      </c>
      <c r="D10028">
        <v>-3</v>
      </c>
      <c r="E10028" s="2">
        <f>IF(tickets[[#This Row],[timezone]]&gt;=0, tickets[[#This Row],[submitted_at_utc]]+TIME(tickets[[#This Row],[timezone]],0,0), tickets[[#This Row],[submitted_at_utc]]-TIME(ABS(tickets[[#This Row],[timezone]]),0,0))</f>
        <v>46088.399131944447</v>
      </c>
      <c r="F10028">
        <f>HOUR(tickets[[#This Row],[local_time]])</f>
        <v>9</v>
      </c>
    </row>
    <row r="10029" spans="1:6" x14ac:dyDescent="0.25">
      <c r="A10029">
        <v>10028</v>
      </c>
      <c r="B10029">
        <v>627</v>
      </c>
      <c r="C10029" s="2">
        <v>46111.88726851852</v>
      </c>
      <c r="D10029">
        <v>-6</v>
      </c>
      <c r="E10029" s="2">
        <f>IF(tickets[[#This Row],[timezone]]&gt;=0, tickets[[#This Row],[submitted_at_utc]]+TIME(tickets[[#This Row],[timezone]],0,0), tickets[[#This Row],[submitted_at_utc]]-TIME(ABS(tickets[[#This Row],[timezone]]),0,0))</f>
        <v>46111.63726851852</v>
      </c>
      <c r="F10029">
        <f>HOUR(tickets[[#This Row],[local_time]])</f>
        <v>15</v>
      </c>
    </row>
    <row r="10030" spans="1:6" x14ac:dyDescent="0.25">
      <c r="A10030">
        <v>10029</v>
      </c>
      <c r="B10030">
        <v>526</v>
      </c>
      <c r="C10030" s="2">
        <v>46106.40079861111</v>
      </c>
      <c r="D10030">
        <v>1</v>
      </c>
      <c r="E10030" s="2">
        <f>IF(tickets[[#This Row],[timezone]]&gt;=0, tickets[[#This Row],[submitted_at_utc]]+TIME(tickets[[#This Row],[timezone]],0,0), tickets[[#This Row],[submitted_at_utc]]-TIME(ABS(tickets[[#This Row],[timezone]]),0,0))</f>
        <v>46106.442465277774</v>
      </c>
      <c r="F10030">
        <f>HOUR(tickets[[#This Row],[local_time]])</f>
        <v>10</v>
      </c>
    </row>
    <row r="10031" spans="1:6" x14ac:dyDescent="0.25">
      <c r="A10031">
        <v>10030</v>
      </c>
      <c r="B10031">
        <v>110</v>
      </c>
      <c r="C10031" s="2">
        <v>46105.32980324074</v>
      </c>
      <c r="D10031">
        <v>3</v>
      </c>
      <c r="E10031" s="2">
        <f>IF(tickets[[#This Row],[timezone]]&gt;=0, tickets[[#This Row],[submitted_at_utc]]+TIME(tickets[[#This Row],[timezone]],0,0), tickets[[#This Row],[submitted_at_utc]]-TIME(ABS(tickets[[#This Row],[timezone]]),0,0))</f>
        <v>46105.45480324074</v>
      </c>
      <c r="F10031">
        <f>HOUR(tickets[[#This Row],[local_time]])</f>
        <v>10</v>
      </c>
    </row>
    <row r="10032" spans="1:6" x14ac:dyDescent="0.25">
      <c r="A10032">
        <v>10031</v>
      </c>
      <c r="B10032">
        <v>343</v>
      </c>
      <c r="C10032" s="2">
        <v>46118.618622685186</v>
      </c>
      <c r="D10032">
        <v>-5</v>
      </c>
      <c r="E10032" s="2">
        <f>IF(tickets[[#This Row],[timezone]]&gt;=0, tickets[[#This Row],[submitted_at_utc]]+TIME(tickets[[#This Row],[timezone]],0,0), tickets[[#This Row],[submitted_at_utc]]-TIME(ABS(tickets[[#This Row],[timezone]]),0,0))</f>
        <v>46118.41028935185</v>
      </c>
      <c r="F10032">
        <f>HOUR(tickets[[#This Row],[local_time]])</f>
        <v>9</v>
      </c>
    </row>
    <row r="10033" spans="1:6" x14ac:dyDescent="0.25">
      <c r="A10033">
        <v>10032</v>
      </c>
      <c r="B10033">
        <v>667</v>
      </c>
      <c r="C10033" s="2">
        <v>46138.472037037034</v>
      </c>
      <c r="D10033">
        <v>0</v>
      </c>
      <c r="E10033" s="2">
        <f>IF(tickets[[#This Row],[timezone]]&gt;=0, tickets[[#This Row],[submitted_at_utc]]+TIME(tickets[[#This Row],[timezone]],0,0), tickets[[#This Row],[submitted_at_utc]]-TIME(ABS(tickets[[#This Row],[timezone]]),0,0))</f>
        <v>46138.472037037034</v>
      </c>
      <c r="F10033">
        <f>HOUR(tickets[[#This Row],[local_time]])</f>
        <v>11</v>
      </c>
    </row>
    <row r="10034" spans="1:6" x14ac:dyDescent="0.25">
      <c r="A10034">
        <v>10033</v>
      </c>
      <c r="B10034">
        <v>636</v>
      </c>
      <c r="C10034" s="2">
        <v>46138.753854166665</v>
      </c>
      <c r="D10034">
        <v>0</v>
      </c>
      <c r="E10034" s="2">
        <f>IF(tickets[[#This Row],[timezone]]&gt;=0, tickets[[#This Row],[submitted_at_utc]]+TIME(tickets[[#This Row],[timezone]],0,0), tickets[[#This Row],[submitted_at_utc]]-TIME(ABS(tickets[[#This Row],[timezone]]),0,0))</f>
        <v>46138.753854166665</v>
      </c>
      <c r="F10034">
        <f>HOUR(tickets[[#This Row],[local_time]])</f>
        <v>18</v>
      </c>
    </row>
    <row r="10035" spans="1:6" x14ac:dyDescent="0.25">
      <c r="A10035">
        <v>10034</v>
      </c>
      <c r="B10035">
        <v>429</v>
      </c>
      <c r="C10035" s="2">
        <v>46124.630381944444</v>
      </c>
      <c r="D10035">
        <v>-6</v>
      </c>
      <c r="E10035" s="2">
        <f>IF(tickets[[#This Row],[timezone]]&gt;=0, tickets[[#This Row],[submitted_at_utc]]+TIME(tickets[[#This Row],[timezone]],0,0), tickets[[#This Row],[submitted_at_utc]]-TIME(ABS(tickets[[#This Row],[timezone]]),0,0))</f>
        <v>46124.380381944444</v>
      </c>
      <c r="F10035">
        <f>HOUR(tickets[[#This Row],[local_time]])</f>
        <v>9</v>
      </c>
    </row>
    <row r="10036" spans="1:6" x14ac:dyDescent="0.25">
      <c r="A10036">
        <v>10035</v>
      </c>
      <c r="B10036">
        <v>675</v>
      </c>
      <c r="C10036" s="2">
        <v>46101.175486111111</v>
      </c>
      <c r="D10036">
        <v>9</v>
      </c>
      <c r="E10036" s="2">
        <f>IF(tickets[[#This Row],[timezone]]&gt;=0, tickets[[#This Row],[submitted_at_utc]]+TIME(tickets[[#This Row],[timezone]],0,0), tickets[[#This Row],[submitted_at_utc]]-TIME(ABS(tickets[[#This Row],[timezone]]),0,0))</f>
        <v>46101.550486111111</v>
      </c>
      <c r="F10036">
        <f>HOUR(tickets[[#This Row],[local_time]])</f>
        <v>13</v>
      </c>
    </row>
    <row r="10037" spans="1:6" x14ac:dyDescent="0.25">
      <c r="A10037">
        <v>10036</v>
      </c>
      <c r="B10037">
        <v>468</v>
      </c>
      <c r="C10037" s="2">
        <v>46139.567557870374</v>
      </c>
      <c r="D10037">
        <v>-3</v>
      </c>
      <c r="E10037" s="2">
        <f>IF(tickets[[#This Row],[timezone]]&gt;=0, tickets[[#This Row],[submitted_at_utc]]+TIME(tickets[[#This Row],[timezone]],0,0), tickets[[#This Row],[submitted_at_utc]]-TIME(ABS(tickets[[#This Row],[timezone]]),0,0))</f>
        <v>46139.442557870374</v>
      </c>
      <c r="F10037">
        <f>HOUR(tickets[[#This Row],[local_time]])</f>
        <v>10</v>
      </c>
    </row>
    <row r="10038" spans="1:6" x14ac:dyDescent="0.25">
      <c r="A10038">
        <v>10037</v>
      </c>
      <c r="B10038">
        <v>46</v>
      </c>
      <c r="C10038" s="2">
        <v>46141.43712962963</v>
      </c>
      <c r="D10038">
        <v>3</v>
      </c>
      <c r="E10038" s="2">
        <f>IF(tickets[[#This Row],[timezone]]&gt;=0, tickets[[#This Row],[submitted_at_utc]]+TIME(tickets[[#This Row],[timezone]],0,0), tickets[[#This Row],[submitted_at_utc]]-TIME(ABS(tickets[[#This Row],[timezone]]),0,0))</f>
        <v>46141.56212962963</v>
      </c>
      <c r="F10038">
        <f>HOUR(tickets[[#This Row],[local_time]])</f>
        <v>13</v>
      </c>
    </row>
    <row r="10039" spans="1:6" x14ac:dyDescent="0.25">
      <c r="A10039">
        <v>10038</v>
      </c>
      <c r="B10039">
        <v>640</v>
      </c>
      <c r="C10039" s="2">
        <v>46132.261122685188</v>
      </c>
      <c r="D10039">
        <v>0</v>
      </c>
      <c r="E10039" s="2">
        <f>IF(tickets[[#This Row],[timezone]]&gt;=0, tickets[[#This Row],[submitted_at_utc]]+TIME(tickets[[#This Row],[timezone]],0,0), tickets[[#This Row],[submitted_at_utc]]-TIME(ABS(tickets[[#This Row],[timezone]]),0,0))</f>
        <v>46132.261122685188</v>
      </c>
      <c r="F10039">
        <f>HOUR(tickets[[#This Row],[local_time]])</f>
        <v>6</v>
      </c>
    </row>
    <row r="10040" spans="1:6" x14ac:dyDescent="0.25">
      <c r="A10040">
        <v>10039</v>
      </c>
      <c r="B10040">
        <v>118</v>
      </c>
      <c r="C10040" s="2">
        <v>46134.507638888892</v>
      </c>
      <c r="D10040">
        <v>2</v>
      </c>
      <c r="E10040" s="2">
        <f>IF(tickets[[#This Row],[timezone]]&gt;=0, tickets[[#This Row],[submitted_at_utc]]+TIME(tickets[[#This Row],[timezone]],0,0), tickets[[#This Row],[submitted_at_utc]]-TIME(ABS(tickets[[#This Row],[timezone]]),0,0))</f>
        <v>46134.590972222228</v>
      </c>
      <c r="F10040">
        <f>HOUR(tickets[[#This Row],[local_time]])</f>
        <v>14</v>
      </c>
    </row>
    <row r="10041" spans="1:6" x14ac:dyDescent="0.25">
      <c r="A10041">
        <v>10040</v>
      </c>
      <c r="B10041">
        <v>267</v>
      </c>
      <c r="C10041" s="2">
        <v>46131.730208333334</v>
      </c>
      <c r="D10041">
        <v>-6</v>
      </c>
      <c r="E10041" s="2">
        <f>IF(tickets[[#This Row],[timezone]]&gt;=0, tickets[[#This Row],[submitted_at_utc]]+TIME(tickets[[#This Row],[timezone]],0,0), tickets[[#This Row],[submitted_at_utc]]-TIME(ABS(tickets[[#This Row],[timezone]]),0,0))</f>
        <v>46131.480208333334</v>
      </c>
      <c r="F10041">
        <f>HOUR(tickets[[#This Row],[local_time]])</f>
        <v>11</v>
      </c>
    </row>
    <row r="10042" spans="1:6" x14ac:dyDescent="0.25">
      <c r="A10042">
        <v>10041</v>
      </c>
      <c r="B10042">
        <v>167</v>
      </c>
      <c r="C10042" s="2">
        <v>46127.41510416667</v>
      </c>
      <c r="D10042">
        <v>0</v>
      </c>
      <c r="E10042" s="2">
        <f>IF(tickets[[#This Row],[timezone]]&gt;=0, tickets[[#This Row],[submitted_at_utc]]+TIME(tickets[[#This Row],[timezone]],0,0), tickets[[#This Row],[submitted_at_utc]]-TIME(ABS(tickets[[#This Row],[timezone]]),0,0))</f>
        <v>46127.41510416667</v>
      </c>
      <c r="F10042">
        <f>HOUR(tickets[[#This Row],[local_time]])</f>
        <v>9</v>
      </c>
    </row>
    <row r="10043" spans="1:6" x14ac:dyDescent="0.25">
      <c r="A10043">
        <v>10042</v>
      </c>
      <c r="B10043">
        <v>504</v>
      </c>
      <c r="C10043" s="2">
        <v>46125.407476851855</v>
      </c>
      <c r="D10043">
        <v>3</v>
      </c>
      <c r="E10043" s="2">
        <f>IF(tickets[[#This Row],[timezone]]&gt;=0, tickets[[#This Row],[submitted_at_utc]]+TIME(tickets[[#This Row],[timezone]],0,0), tickets[[#This Row],[submitted_at_utc]]-TIME(ABS(tickets[[#This Row],[timezone]]),0,0))</f>
        <v>46125.532476851855</v>
      </c>
      <c r="F10043">
        <f>HOUR(tickets[[#This Row],[local_time]])</f>
        <v>12</v>
      </c>
    </row>
    <row r="10044" spans="1:6" x14ac:dyDescent="0.25">
      <c r="A10044">
        <v>10043</v>
      </c>
      <c r="B10044">
        <v>21</v>
      </c>
      <c r="C10044" s="2">
        <v>46120.385983796295</v>
      </c>
      <c r="D10044">
        <v>1</v>
      </c>
      <c r="E10044" s="2">
        <f>IF(tickets[[#This Row],[timezone]]&gt;=0, tickets[[#This Row],[submitted_at_utc]]+TIME(tickets[[#This Row],[timezone]],0,0), tickets[[#This Row],[submitted_at_utc]]-TIME(ABS(tickets[[#This Row],[timezone]]),0,0))</f>
        <v>46120.42765046296</v>
      </c>
      <c r="F10044">
        <f>HOUR(tickets[[#This Row],[local_time]])</f>
        <v>10</v>
      </c>
    </row>
    <row r="10045" spans="1:6" x14ac:dyDescent="0.25">
      <c r="A10045">
        <v>10044</v>
      </c>
      <c r="B10045">
        <v>449</v>
      </c>
      <c r="C10045" s="2">
        <v>46120.523182870369</v>
      </c>
      <c r="D10045">
        <v>-5</v>
      </c>
      <c r="E10045" s="2">
        <f>IF(tickets[[#This Row],[timezone]]&gt;=0, tickets[[#This Row],[submitted_at_utc]]+TIME(tickets[[#This Row],[timezone]],0,0), tickets[[#This Row],[submitted_at_utc]]-TIME(ABS(tickets[[#This Row],[timezone]]),0,0))</f>
        <v>46120.314849537033</v>
      </c>
      <c r="F10045">
        <f>HOUR(tickets[[#This Row],[local_time]])</f>
        <v>7</v>
      </c>
    </row>
    <row r="10046" spans="1:6" x14ac:dyDescent="0.25">
      <c r="A10046">
        <v>10045</v>
      </c>
      <c r="B10046">
        <v>606</v>
      </c>
      <c r="C10046" s="2">
        <v>46105.229537037034</v>
      </c>
      <c r="D10046">
        <v>0</v>
      </c>
      <c r="E10046" s="2">
        <f>IF(tickets[[#This Row],[timezone]]&gt;=0, tickets[[#This Row],[submitted_at_utc]]+TIME(tickets[[#This Row],[timezone]],0,0), tickets[[#This Row],[submitted_at_utc]]-TIME(ABS(tickets[[#This Row],[timezone]]),0,0))</f>
        <v>46105.229537037034</v>
      </c>
      <c r="F10046">
        <f>HOUR(tickets[[#This Row],[local_time]])</f>
        <v>5</v>
      </c>
    </row>
    <row r="10047" spans="1:6" x14ac:dyDescent="0.25">
      <c r="A10047">
        <v>10046</v>
      </c>
      <c r="B10047">
        <v>552</v>
      </c>
      <c r="C10047" s="2">
        <v>46135.283888888887</v>
      </c>
      <c r="D10047">
        <v>8</v>
      </c>
      <c r="E10047" s="2">
        <f>IF(tickets[[#This Row],[timezone]]&gt;=0, tickets[[#This Row],[submitted_at_utc]]+TIME(tickets[[#This Row],[timezone]],0,0), tickets[[#This Row],[submitted_at_utc]]-TIME(ABS(tickets[[#This Row],[timezone]]),0,0))</f>
        <v>46135.617222222223</v>
      </c>
      <c r="F10047">
        <f>HOUR(tickets[[#This Row],[local_time]])</f>
        <v>14</v>
      </c>
    </row>
    <row r="10048" spans="1:6" x14ac:dyDescent="0.25">
      <c r="A10048">
        <v>10047</v>
      </c>
      <c r="B10048">
        <v>215</v>
      </c>
      <c r="C10048" s="2">
        <v>46120.055567129632</v>
      </c>
      <c r="D10048">
        <v>9</v>
      </c>
      <c r="E10048" s="2">
        <f>IF(tickets[[#This Row],[timezone]]&gt;=0, tickets[[#This Row],[submitted_at_utc]]+TIME(tickets[[#This Row],[timezone]],0,0), tickets[[#This Row],[submitted_at_utc]]-TIME(ABS(tickets[[#This Row],[timezone]]),0,0))</f>
        <v>46120.430567129632</v>
      </c>
      <c r="F10048">
        <f>HOUR(tickets[[#This Row],[local_time]])</f>
        <v>10</v>
      </c>
    </row>
    <row r="10049" spans="1:6" x14ac:dyDescent="0.25">
      <c r="A10049">
        <v>10048</v>
      </c>
      <c r="B10049">
        <v>628</v>
      </c>
      <c r="C10049" s="2">
        <v>46118.264317129629</v>
      </c>
      <c r="D10049">
        <v>3</v>
      </c>
      <c r="E10049" s="2">
        <f>IF(tickets[[#This Row],[timezone]]&gt;=0, tickets[[#This Row],[submitted_at_utc]]+TIME(tickets[[#This Row],[timezone]],0,0), tickets[[#This Row],[submitted_at_utc]]-TIME(ABS(tickets[[#This Row],[timezone]]),0,0))</f>
        <v>46118.389317129629</v>
      </c>
      <c r="F10049">
        <f>HOUR(tickets[[#This Row],[local_time]])</f>
        <v>9</v>
      </c>
    </row>
    <row r="10050" spans="1:6" x14ac:dyDescent="0.25">
      <c r="A10050">
        <v>10049</v>
      </c>
      <c r="B10050">
        <v>254</v>
      </c>
      <c r="C10050" s="2">
        <v>46126.268321759257</v>
      </c>
      <c r="D10050">
        <v>3</v>
      </c>
      <c r="E10050" s="2">
        <f>IF(tickets[[#This Row],[timezone]]&gt;=0, tickets[[#This Row],[submitted_at_utc]]+TIME(tickets[[#This Row],[timezone]],0,0), tickets[[#This Row],[submitted_at_utc]]-TIME(ABS(tickets[[#This Row],[timezone]]),0,0))</f>
        <v>46126.393321759257</v>
      </c>
      <c r="F10050">
        <f>HOUR(tickets[[#This Row],[local_time]])</f>
        <v>9</v>
      </c>
    </row>
    <row r="10051" spans="1:6" x14ac:dyDescent="0.25">
      <c r="A10051">
        <v>10050</v>
      </c>
      <c r="B10051">
        <v>477</v>
      </c>
      <c r="C10051" s="2">
        <v>46086.548831018517</v>
      </c>
      <c r="D10051">
        <v>0</v>
      </c>
      <c r="E10051" s="2">
        <f>IF(tickets[[#This Row],[timezone]]&gt;=0, tickets[[#This Row],[submitted_at_utc]]+TIME(tickets[[#This Row],[timezone]],0,0), tickets[[#This Row],[submitted_at_utc]]-TIME(ABS(tickets[[#This Row],[timezone]]),0,0))</f>
        <v>46086.548831018517</v>
      </c>
      <c r="F10051">
        <f>HOUR(tickets[[#This Row],[local_time]])</f>
        <v>13</v>
      </c>
    </row>
    <row r="10052" spans="1:6" x14ac:dyDescent="0.25">
      <c r="A10052">
        <v>10051</v>
      </c>
      <c r="B10052">
        <v>355</v>
      </c>
      <c r="C10052" s="2">
        <v>46137.619837962964</v>
      </c>
      <c r="D10052">
        <v>-5</v>
      </c>
      <c r="E10052" s="2">
        <f>IF(tickets[[#This Row],[timezone]]&gt;=0, tickets[[#This Row],[submitted_at_utc]]+TIME(tickets[[#This Row],[timezone]],0,0), tickets[[#This Row],[submitted_at_utc]]-TIME(ABS(tickets[[#This Row],[timezone]]),0,0))</f>
        <v>46137.411504629628</v>
      </c>
      <c r="F10052">
        <f>HOUR(tickets[[#This Row],[local_time]])</f>
        <v>9</v>
      </c>
    </row>
    <row r="10053" spans="1:6" x14ac:dyDescent="0.25">
      <c r="A10053">
        <v>10052</v>
      </c>
      <c r="B10053">
        <v>48</v>
      </c>
      <c r="C10053" s="2">
        <v>46116.599537037036</v>
      </c>
      <c r="D10053">
        <v>-3</v>
      </c>
      <c r="E10053" s="2">
        <f>IF(tickets[[#This Row],[timezone]]&gt;=0, tickets[[#This Row],[submitted_at_utc]]+TIME(tickets[[#This Row],[timezone]],0,0), tickets[[#This Row],[submitted_at_utc]]-TIME(ABS(tickets[[#This Row],[timezone]]),0,0))</f>
        <v>46116.474537037036</v>
      </c>
      <c r="F10053">
        <f>HOUR(tickets[[#This Row],[local_time]])</f>
        <v>11</v>
      </c>
    </row>
    <row r="10054" spans="1:6" x14ac:dyDescent="0.25">
      <c r="A10054">
        <v>10053</v>
      </c>
      <c r="B10054">
        <v>3</v>
      </c>
      <c r="C10054" s="2">
        <v>46138.035821759258</v>
      </c>
      <c r="D10054">
        <v>9</v>
      </c>
      <c r="E10054" s="2">
        <f>IF(tickets[[#This Row],[timezone]]&gt;=0, tickets[[#This Row],[submitted_at_utc]]+TIME(tickets[[#This Row],[timezone]],0,0), tickets[[#This Row],[submitted_at_utc]]-TIME(ABS(tickets[[#This Row],[timezone]]),0,0))</f>
        <v>46138.410821759258</v>
      </c>
      <c r="F10054">
        <f>HOUR(tickets[[#This Row],[local_time]])</f>
        <v>9</v>
      </c>
    </row>
    <row r="10055" spans="1:6" x14ac:dyDescent="0.25">
      <c r="A10055">
        <v>10054</v>
      </c>
      <c r="B10055">
        <v>129</v>
      </c>
      <c r="C10055" s="2">
        <v>46088.267129629632</v>
      </c>
      <c r="D10055">
        <v>1</v>
      </c>
      <c r="E10055" s="2">
        <f>IF(tickets[[#This Row],[timezone]]&gt;=0, tickets[[#This Row],[submitted_at_utc]]+TIME(tickets[[#This Row],[timezone]],0,0), tickets[[#This Row],[submitted_at_utc]]-TIME(ABS(tickets[[#This Row],[timezone]]),0,0))</f>
        <v>46088.308796296296</v>
      </c>
      <c r="F10055">
        <f>HOUR(tickets[[#This Row],[local_time]])</f>
        <v>7</v>
      </c>
    </row>
    <row r="10056" spans="1:6" x14ac:dyDescent="0.25">
      <c r="A10056">
        <v>10055</v>
      </c>
      <c r="B10056">
        <v>655</v>
      </c>
      <c r="C10056" s="2">
        <v>46096.403124999997</v>
      </c>
      <c r="D10056">
        <v>3</v>
      </c>
      <c r="E10056" s="2">
        <f>IF(tickets[[#This Row],[timezone]]&gt;=0, tickets[[#This Row],[submitted_at_utc]]+TIME(tickets[[#This Row],[timezone]],0,0), tickets[[#This Row],[submitted_at_utc]]-TIME(ABS(tickets[[#This Row],[timezone]]),0,0))</f>
        <v>46096.528124999997</v>
      </c>
      <c r="F10056">
        <f>HOUR(tickets[[#This Row],[local_time]])</f>
        <v>12</v>
      </c>
    </row>
    <row r="10057" spans="1:6" x14ac:dyDescent="0.25">
      <c r="A10057">
        <v>10056</v>
      </c>
      <c r="B10057">
        <v>668</v>
      </c>
      <c r="C10057" s="2">
        <v>46138.154560185183</v>
      </c>
      <c r="D10057">
        <v>9</v>
      </c>
      <c r="E10057" s="2">
        <f>IF(tickets[[#This Row],[timezone]]&gt;=0, tickets[[#This Row],[submitted_at_utc]]+TIME(tickets[[#This Row],[timezone]],0,0), tickets[[#This Row],[submitted_at_utc]]-TIME(ABS(tickets[[#This Row],[timezone]]),0,0))</f>
        <v>46138.529560185183</v>
      </c>
      <c r="F10057">
        <f>HOUR(tickets[[#This Row],[local_time]])</f>
        <v>12</v>
      </c>
    </row>
    <row r="10058" spans="1:6" x14ac:dyDescent="0.25">
      <c r="A10058">
        <v>10057</v>
      </c>
      <c r="B10058">
        <v>288</v>
      </c>
      <c r="C10058" s="2">
        <v>46123.241238425922</v>
      </c>
      <c r="D10058">
        <v>4</v>
      </c>
      <c r="E10058" s="2">
        <f>IF(tickets[[#This Row],[timezone]]&gt;=0, tickets[[#This Row],[submitted_at_utc]]+TIME(tickets[[#This Row],[timezone]],0,0), tickets[[#This Row],[submitted_at_utc]]-TIME(ABS(tickets[[#This Row],[timezone]]),0,0))</f>
        <v>46123.407905092587</v>
      </c>
      <c r="F10058">
        <f>HOUR(tickets[[#This Row],[local_time]])</f>
        <v>9</v>
      </c>
    </row>
    <row r="10059" spans="1:6" x14ac:dyDescent="0.25">
      <c r="A10059">
        <v>10058</v>
      </c>
      <c r="B10059">
        <v>679</v>
      </c>
      <c r="C10059" s="2">
        <v>46120.27851851852</v>
      </c>
      <c r="D10059">
        <v>4</v>
      </c>
      <c r="E10059" s="2">
        <f>IF(tickets[[#This Row],[timezone]]&gt;=0, tickets[[#This Row],[submitted_at_utc]]+TIME(tickets[[#This Row],[timezone]],0,0), tickets[[#This Row],[submitted_at_utc]]-TIME(ABS(tickets[[#This Row],[timezone]]),0,0))</f>
        <v>46120.445185185185</v>
      </c>
      <c r="F10059">
        <f>HOUR(tickets[[#This Row],[local_time]])</f>
        <v>10</v>
      </c>
    </row>
    <row r="10060" spans="1:6" x14ac:dyDescent="0.25">
      <c r="A10060">
        <v>10059</v>
      </c>
      <c r="B10060">
        <v>35</v>
      </c>
      <c r="C10060" s="2">
        <v>46106.237037037034</v>
      </c>
      <c r="D10060">
        <v>5</v>
      </c>
      <c r="E10060" s="2">
        <f>IF(tickets[[#This Row],[timezone]]&gt;=0, tickets[[#This Row],[submitted_at_utc]]+TIME(tickets[[#This Row],[timezone]],0,0), tickets[[#This Row],[submitted_at_utc]]-TIME(ABS(tickets[[#This Row],[timezone]]),0,0))</f>
        <v>46106.445370370369</v>
      </c>
      <c r="F10060">
        <f>HOUR(tickets[[#This Row],[local_time]])</f>
        <v>10</v>
      </c>
    </row>
    <row r="10061" spans="1:6" x14ac:dyDescent="0.25">
      <c r="A10061">
        <v>10060</v>
      </c>
      <c r="B10061">
        <v>678</v>
      </c>
      <c r="C10061" s="2">
        <v>46115.346215277779</v>
      </c>
      <c r="D10061">
        <v>3</v>
      </c>
      <c r="E10061" s="2">
        <f>IF(tickets[[#This Row],[timezone]]&gt;=0, tickets[[#This Row],[submitted_at_utc]]+TIME(tickets[[#This Row],[timezone]],0,0), tickets[[#This Row],[submitted_at_utc]]-TIME(ABS(tickets[[#This Row],[timezone]]),0,0))</f>
        <v>46115.471215277779</v>
      </c>
      <c r="F10061">
        <f>HOUR(tickets[[#This Row],[local_time]])</f>
        <v>11</v>
      </c>
    </row>
    <row r="10062" spans="1:6" x14ac:dyDescent="0.25">
      <c r="A10062">
        <v>10061</v>
      </c>
      <c r="B10062">
        <v>162</v>
      </c>
      <c r="C10062" s="2">
        <v>46114.210659722223</v>
      </c>
      <c r="D10062">
        <v>9</v>
      </c>
      <c r="E10062" s="2">
        <f>IF(tickets[[#This Row],[timezone]]&gt;=0, tickets[[#This Row],[submitted_at_utc]]+TIME(tickets[[#This Row],[timezone]],0,0), tickets[[#This Row],[submitted_at_utc]]-TIME(ABS(tickets[[#This Row],[timezone]]),0,0))</f>
        <v>46114.585659722223</v>
      </c>
      <c r="F10062">
        <f>HOUR(tickets[[#This Row],[local_time]])</f>
        <v>14</v>
      </c>
    </row>
    <row r="10063" spans="1:6" x14ac:dyDescent="0.25">
      <c r="A10063">
        <v>10062</v>
      </c>
      <c r="B10063">
        <v>26</v>
      </c>
      <c r="C10063" s="2">
        <v>46093.121550925927</v>
      </c>
      <c r="D10063">
        <v>7</v>
      </c>
      <c r="E10063" s="2">
        <f>IF(tickets[[#This Row],[timezone]]&gt;=0, tickets[[#This Row],[submitted_at_utc]]+TIME(tickets[[#This Row],[timezone]],0,0), tickets[[#This Row],[submitted_at_utc]]-TIME(ABS(tickets[[#This Row],[timezone]]),0,0))</f>
        <v>46093.413217592592</v>
      </c>
      <c r="F10063">
        <f>HOUR(tickets[[#This Row],[local_time]])</f>
        <v>9</v>
      </c>
    </row>
    <row r="10064" spans="1:6" x14ac:dyDescent="0.25">
      <c r="A10064">
        <v>10063</v>
      </c>
      <c r="B10064">
        <v>531</v>
      </c>
      <c r="C10064" s="2">
        <v>46115.326736111114</v>
      </c>
      <c r="D10064">
        <v>2</v>
      </c>
      <c r="E10064" s="2">
        <f>IF(tickets[[#This Row],[timezone]]&gt;=0, tickets[[#This Row],[submitted_at_utc]]+TIME(tickets[[#This Row],[timezone]],0,0), tickets[[#This Row],[submitted_at_utc]]-TIME(ABS(tickets[[#This Row],[timezone]]),0,0))</f>
        <v>46115.41006944445</v>
      </c>
      <c r="F10064">
        <f>HOUR(tickets[[#This Row],[local_time]])</f>
        <v>9</v>
      </c>
    </row>
    <row r="10065" spans="1:6" x14ac:dyDescent="0.25">
      <c r="A10065">
        <v>10064</v>
      </c>
      <c r="B10065">
        <v>268</v>
      </c>
      <c r="C10065" s="2">
        <v>46112.428148148145</v>
      </c>
      <c r="D10065">
        <v>0</v>
      </c>
      <c r="E10065" s="2">
        <f>IF(tickets[[#This Row],[timezone]]&gt;=0, tickets[[#This Row],[submitted_at_utc]]+TIME(tickets[[#This Row],[timezone]],0,0), tickets[[#This Row],[submitted_at_utc]]-TIME(ABS(tickets[[#This Row],[timezone]]),0,0))</f>
        <v>46112.428148148145</v>
      </c>
      <c r="F10065">
        <f>HOUR(tickets[[#This Row],[local_time]])</f>
        <v>10</v>
      </c>
    </row>
    <row r="10066" spans="1:6" x14ac:dyDescent="0.25">
      <c r="A10066">
        <v>10065</v>
      </c>
      <c r="B10066">
        <v>205</v>
      </c>
      <c r="C10066" s="2">
        <v>46100.459629629629</v>
      </c>
      <c r="D10066">
        <v>-3</v>
      </c>
      <c r="E10066" s="2">
        <f>IF(tickets[[#This Row],[timezone]]&gt;=0, tickets[[#This Row],[submitted_at_utc]]+TIME(tickets[[#This Row],[timezone]],0,0), tickets[[#This Row],[submitted_at_utc]]-TIME(ABS(tickets[[#This Row],[timezone]]),0,0))</f>
        <v>46100.334629629629</v>
      </c>
      <c r="F10066">
        <f>HOUR(tickets[[#This Row],[local_time]])</f>
        <v>8</v>
      </c>
    </row>
    <row r="10067" spans="1:6" x14ac:dyDescent="0.25">
      <c r="A10067">
        <v>10066</v>
      </c>
      <c r="B10067">
        <v>532</v>
      </c>
      <c r="C10067" s="2">
        <v>46102.499942129631</v>
      </c>
      <c r="D10067">
        <v>-5</v>
      </c>
      <c r="E10067" s="2">
        <f>IF(tickets[[#This Row],[timezone]]&gt;=0, tickets[[#This Row],[submitted_at_utc]]+TIME(tickets[[#This Row],[timezone]],0,0), tickets[[#This Row],[submitted_at_utc]]-TIME(ABS(tickets[[#This Row],[timezone]]),0,0))</f>
        <v>46102.291608796295</v>
      </c>
      <c r="F10067">
        <f>HOUR(tickets[[#This Row],[local_time]])</f>
        <v>6</v>
      </c>
    </row>
    <row r="10068" spans="1:6" x14ac:dyDescent="0.25">
      <c r="A10068">
        <v>10067</v>
      </c>
      <c r="B10068">
        <v>234</v>
      </c>
      <c r="C10068" s="2">
        <v>46128.54483796296</v>
      </c>
      <c r="D10068">
        <v>-3</v>
      </c>
      <c r="E10068" s="2">
        <f>IF(tickets[[#This Row],[timezone]]&gt;=0, tickets[[#This Row],[submitted_at_utc]]+TIME(tickets[[#This Row],[timezone]],0,0), tickets[[#This Row],[submitted_at_utc]]-TIME(ABS(tickets[[#This Row],[timezone]]),0,0))</f>
        <v>46128.41983796296</v>
      </c>
      <c r="F10068">
        <f>HOUR(tickets[[#This Row],[local_time]])</f>
        <v>10</v>
      </c>
    </row>
    <row r="10069" spans="1:6" x14ac:dyDescent="0.25">
      <c r="A10069">
        <v>10068</v>
      </c>
      <c r="B10069">
        <v>528</v>
      </c>
      <c r="C10069" s="2">
        <v>46122.66741898148</v>
      </c>
      <c r="D10069">
        <v>-5</v>
      </c>
      <c r="E10069" s="2">
        <f>IF(tickets[[#This Row],[timezone]]&gt;=0, tickets[[#This Row],[submitted_at_utc]]+TIME(tickets[[#This Row],[timezone]],0,0), tickets[[#This Row],[submitted_at_utc]]-TIME(ABS(tickets[[#This Row],[timezone]]),0,0))</f>
        <v>46122.459085648145</v>
      </c>
      <c r="F10069">
        <f>HOUR(tickets[[#This Row],[local_time]])</f>
        <v>11</v>
      </c>
    </row>
    <row r="10070" spans="1:6" x14ac:dyDescent="0.25">
      <c r="A10070">
        <v>10069</v>
      </c>
      <c r="B10070">
        <v>137</v>
      </c>
      <c r="C10070" s="2">
        <v>46110.583182870374</v>
      </c>
      <c r="D10070">
        <v>-3</v>
      </c>
      <c r="E10070" s="2">
        <f>IF(tickets[[#This Row],[timezone]]&gt;=0, tickets[[#This Row],[submitted_at_utc]]+TIME(tickets[[#This Row],[timezone]],0,0), tickets[[#This Row],[submitted_at_utc]]-TIME(ABS(tickets[[#This Row],[timezone]]),0,0))</f>
        <v>46110.458182870374</v>
      </c>
      <c r="F10070">
        <f>HOUR(tickets[[#This Row],[local_time]])</f>
        <v>10</v>
      </c>
    </row>
    <row r="10071" spans="1:6" x14ac:dyDescent="0.25">
      <c r="A10071">
        <v>10070</v>
      </c>
      <c r="B10071">
        <v>61</v>
      </c>
      <c r="C10071" s="2">
        <v>46118.278113425928</v>
      </c>
      <c r="D10071">
        <v>4</v>
      </c>
      <c r="E10071" s="2">
        <f>IF(tickets[[#This Row],[timezone]]&gt;=0, tickets[[#This Row],[submitted_at_utc]]+TIME(tickets[[#This Row],[timezone]],0,0), tickets[[#This Row],[submitted_at_utc]]-TIME(ABS(tickets[[#This Row],[timezone]]),0,0))</f>
        <v>46118.444780092592</v>
      </c>
      <c r="F10071">
        <f>HOUR(tickets[[#This Row],[local_time]])</f>
        <v>10</v>
      </c>
    </row>
    <row r="10072" spans="1:6" x14ac:dyDescent="0.25">
      <c r="A10072">
        <v>10071</v>
      </c>
      <c r="B10072">
        <v>228</v>
      </c>
      <c r="C10072" s="2">
        <v>46096.358738425923</v>
      </c>
      <c r="D10072">
        <v>0</v>
      </c>
      <c r="E10072" s="2">
        <f>IF(tickets[[#This Row],[timezone]]&gt;=0, tickets[[#This Row],[submitted_at_utc]]+TIME(tickets[[#This Row],[timezone]],0,0), tickets[[#This Row],[submitted_at_utc]]-TIME(ABS(tickets[[#This Row],[timezone]]),0,0))</f>
        <v>46096.358738425923</v>
      </c>
      <c r="F10072">
        <f>HOUR(tickets[[#This Row],[local_time]])</f>
        <v>8</v>
      </c>
    </row>
    <row r="10073" spans="1:6" x14ac:dyDescent="0.25">
      <c r="A10073">
        <v>10072</v>
      </c>
      <c r="B10073">
        <v>427</v>
      </c>
      <c r="C10073" s="2">
        <v>46111.109560185185</v>
      </c>
      <c r="D10073">
        <v>9</v>
      </c>
      <c r="E10073" s="2">
        <f>IF(tickets[[#This Row],[timezone]]&gt;=0, tickets[[#This Row],[submitted_at_utc]]+TIME(tickets[[#This Row],[timezone]],0,0), tickets[[#This Row],[submitted_at_utc]]-TIME(ABS(tickets[[#This Row],[timezone]]),0,0))</f>
        <v>46111.484560185185</v>
      </c>
      <c r="F10073">
        <f>HOUR(tickets[[#This Row],[local_time]])</f>
        <v>11</v>
      </c>
    </row>
    <row r="10074" spans="1:6" x14ac:dyDescent="0.25">
      <c r="A10074">
        <v>10073</v>
      </c>
      <c r="B10074">
        <v>158</v>
      </c>
      <c r="C10074" s="2">
        <v>46115.072662037041</v>
      </c>
      <c r="D10074">
        <v>9</v>
      </c>
      <c r="E10074" s="2">
        <f>IF(tickets[[#This Row],[timezone]]&gt;=0, tickets[[#This Row],[submitted_at_utc]]+TIME(tickets[[#This Row],[timezone]],0,0), tickets[[#This Row],[submitted_at_utc]]-TIME(ABS(tickets[[#This Row],[timezone]]),0,0))</f>
        <v>46115.447662037041</v>
      </c>
      <c r="F10074">
        <f>HOUR(tickets[[#This Row],[local_time]])</f>
        <v>10</v>
      </c>
    </row>
    <row r="10075" spans="1:6" x14ac:dyDescent="0.25">
      <c r="A10075">
        <v>10074</v>
      </c>
      <c r="B10075">
        <v>101</v>
      </c>
      <c r="C10075" s="2">
        <v>46097.357928240737</v>
      </c>
      <c r="D10075">
        <v>3</v>
      </c>
      <c r="E10075" s="2">
        <f>IF(tickets[[#This Row],[timezone]]&gt;=0, tickets[[#This Row],[submitted_at_utc]]+TIME(tickets[[#This Row],[timezone]],0,0), tickets[[#This Row],[submitted_at_utc]]-TIME(ABS(tickets[[#This Row],[timezone]]),0,0))</f>
        <v>46097.482928240737</v>
      </c>
      <c r="F10075">
        <f>HOUR(tickets[[#This Row],[local_time]])</f>
        <v>11</v>
      </c>
    </row>
    <row r="10076" spans="1:6" x14ac:dyDescent="0.25">
      <c r="A10076">
        <v>10075</v>
      </c>
      <c r="B10076">
        <v>525</v>
      </c>
      <c r="C10076" s="2">
        <v>46092.697800925926</v>
      </c>
      <c r="D10076">
        <v>-5</v>
      </c>
      <c r="E10076" s="2">
        <f>IF(tickets[[#This Row],[timezone]]&gt;=0, tickets[[#This Row],[submitted_at_utc]]+TIME(tickets[[#This Row],[timezone]],0,0), tickets[[#This Row],[submitted_at_utc]]-TIME(ABS(tickets[[#This Row],[timezone]]),0,0))</f>
        <v>46092.48946759259</v>
      </c>
      <c r="F10076">
        <f>HOUR(tickets[[#This Row],[local_time]])</f>
        <v>11</v>
      </c>
    </row>
    <row r="10077" spans="1:6" x14ac:dyDescent="0.25">
      <c r="A10077">
        <v>10076</v>
      </c>
      <c r="B10077">
        <v>346</v>
      </c>
      <c r="C10077" s="2">
        <v>46113.490520833337</v>
      </c>
      <c r="D10077">
        <v>0</v>
      </c>
      <c r="E10077" s="2">
        <f>IF(tickets[[#This Row],[timezone]]&gt;=0, tickets[[#This Row],[submitted_at_utc]]+TIME(tickets[[#This Row],[timezone]],0,0), tickets[[#This Row],[submitted_at_utc]]-TIME(ABS(tickets[[#This Row],[timezone]]),0,0))</f>
        <v>46113.490520833337</v>
      </c>
      <c r="F10077">
        <f>HOUR(tickets[[#This Row],[local_time]])</f>
        <v>11</v>
      </c>
    </row>
    <row r="10078" spans="1:6" x14ac:dyDescent="0.25">
      <c r="A10078">
        <v>10077</v>
      </c>
      <c r="B10078">
        <v>303</v>
      </c>
      <c r="C10078" s="2">
        <v>46138.550439814811</v>
      </c>
      <c r="D10078">
        <v>0</v>
      </c>
      <c r="E10078" s="2">
        <f>IF(tickets[[#This Row],[timezone]]&gt;=0, tickets[[#This Row],[submitted_at_utc]]+TIME(tickets[[#This Row],[timezone]],0,0), tickets[[#This Row],[submitted_at_utc]]-TIME(ABS(tickets[[#This Row],[timezone]]),0,0))</f>
        <v>46138.550439814811</v>
      </c>
      <c r="F10078">
        <f>HOUR(tickets[[#This Row],[local_time]])</f>
        <v>13</v>
      </c>
    </row>
    <row r="10079" spans="1:6" x14ac:dyDescent="0.25">
      <c r="A10079">
        <v>10078</v>
      </c>
      <c r="B10079">
        <v>168</v>
      </c>
      <c r="C10079" s="2">
        <v>46109.691365740742</v>
      </c>
      <c r="D10079">
        <v>-5</v>
      </c>
      <c r="E10079" s="2">
        <f>IF(tickets[[#This Row],[timezone]]&gt;=0, tickets[[#This Row],[submitted_at_utc]]+TIME(tickets[[#This Row],[timezone]],0,0), tickets[[#This Row],[submitted_at_utc]]-TIME(ABS(tickets[[#This Row],[timezone]]),0,0))</f>
        <v>46109.483032407406</v>
      </c>
      <c r="F10079">
        <f>HOUR(tickets[[#This Row],[local_time]])</f>
        <v>11</v>
      </c>
    </row>
    <row r="10080" spans="1:6" x14ac:dyDescent="0.25">
      <c r="A10080">
        <v>10079</v>
      </c>
      <c r="B10080">
        <v>13</v>
      </c>
      <c r="C10080" s="2">
        <v>46136.472094907411</v>
      </c>
      <c r="D10080">
        <v>0</v>
      </c>
      <c r="E10080" s="2">
        <f>IF(tickets[[#This Row],[timezone]]&gt;=0, tickets[[#This Row],[submitted_at_utc]]+TIME(tickets[[#This Row],[timezone]],0,0), tickets[[#This Row],[submitted_at_utc]]-TIME(ABS(tickets[[#This Row],[timezone]]),0,0))</f>
        <v>46136.472094907411</v>
      </c>
      <c r="F10080">
        <f>HOUR(tickets[[#This Row],[local_time]])</f>
        <v>11</v>
      </c>
    </row>
    <row r="10081" spans="1:6" x14ac:dyDescent="0.25">
      <c r="A10081">
        <v>10080</v>
      </c>
      <c r="B10081">
        <v>38</v>
      </c>
      <c r="C10081" s="2">
        <v>46133.150590277779</v>
      </c>
      <c r="D10081">
        <v>3</v>
      </c>
      <c r="E10081" s="2">
        <f>IF(tickets[[#This Row],[timezone]]&gt;=0, tickets[[#This Row],[submitted_at_utc]]+TIME(tickets[[#This Row],[timezone]],0,0), tickets[[#This Row],[submitted_at_utc]]-TIME(ABS(tickets[[#This Row],[timezone]]),0,0))</f>
        <v>46133.275590277779</v>
      </c>
      <c r="F10081">
        <f>HOUR(tickets[[#This Row],[local_time]])</f>
        <v>6</v>
      </c>
    </row>
    <row r="10082" spans="1:6" x14ac:dyDescent="0.25">
      <c r="A10082">
        <v>10081</v>
      </c>
      <c r="B10082">
        <v>478</v>
      </c>
      <c r="C10082" s="2">
        <v>46126.340439814812</v>
      </c>
      <c r="D10082">
        <v>4</v>
      </c>
      <c r="E10082" s="2">
        <f>IF(tickets[[#This Row],[timezone]]&gt;=0, tickets[[#This Row],[submitted_at_utc]]+TIME(tickets[[#This Row],[timezone]],0,0), tickets[[#This Row],[submitted_at_utc]]-TIME(ABS(tickets[[#This Row],[timezone]]),0,0))</f>
        <v>46126.507106481477</v>
      </c>
      <c r="F10082">
        <f>HOUR(tickets[[#This Row],[local_time]])</f>
        <v>12</v>
      </c>
    </row>
    <row r="10083" spans="1:6" x14ac:dyDescent="0.25">
      <c r="A10083">
        <v>10082</v>
      </c>
      <c r="B10083">
        <v>57</v>
      </c>
      <c r="C10083" s="2">
        <v>46135.536712962959</v>
      </c>
      <c r="D10083">
        <v>-3</v>
      </c>
      <c r="E10083" s="2">
        <f>IF(tickets[[#This Row],[timezone]]&gt;=0, tickets[[#This Row],[submitted_at_utc]]+TIME(tickets[[#This Row],[timezone]],0,0), tickets[[#This Row],[submitted_at_utc]]-TIME(ABS(tickets[[#This Row],[timezone]]),0,0))</f>
        <v>46135.411712962959</v>
      </c>
      <c r="F10083">
        <f>HOUR(tickets[[#This Row],[local_time]])</f>
        <v>9</v>
      </c>
    </row>
    <row r="10084" spans="1:6" x14ac:dyDescent="0.25">
      <c r="A10084">
        <v>10083</v>
      </c>
      <c r="B10084">
        <v>173</v>
      </c>
      <c r="C10084" s="2">
        <v>46106.635821759257</v>
      </c>
      <c r="D10084">
        <v>-5</v>
      </c>
      <c r="E10084" s="2">
        <f>IF(tickets[[#This Row],[timezone]]&gt;=0, tickets[[#This Row],[submitted_at_utc]]+TIME(tickets[[#This Row],[timezone]],0,0), tickets[[#This Row],[submitted_at_utc]]-TIME(ABS(tickets[[#This Row],[timezone]]),0,0))</f>
        <v>46106.427488425921</v>
      </c>
      <c r="F10084">
        <f>HOUR(tickets[[#This Row],[local_time]])</f>
        <v>10</v>
      </c>
    </row>
    <row r="10085" spans="1:6" x14ac:dyDescent="0.25">
      <c r="A10085">
        <v>10084</v>
      </c>
      <c r="B10085">
        <v>638</v>
      </c>
      <c r="C10085" s="2">
        <v>46127.424490740741</v>
      </c>
      <c r="D10085">
        <v>-3</v>
      </c>
      <c r="E10085" s="2">
        <f>IF(tickets[[#This Row],[timezone]]&gt;=0, tickets[[#This Row],[submitted_at_utc]]+TIME(tickets[[#This Row],[timezone]],0,0), tickets[[#This Row],[submitted_at_utc]]-TIME(ABS(tickets[[#This Row],[timezone]]),0,0))</f>
        <v>46127.299490740741</v>
      </c>
      <c r="F10085">
        <f>HOUR(tickets[[#This Row],[local_time]])</f>
        <v>7</v>
      </c>
    </row>
    <row r="10086" spans="1:6" x14ac:dyDescent="0.25">
      <c r="A10086">
        <v>10085</v>
      </c>
      <c r="B10086">
        <v>241</v>
      </c>
      <c r="C10086" s="2">
        <v>46090.83861111111</v>
      </c>
      <c r="D10086">
        <v>-5</v>
      </c>
      <c r="E10086" s="2">
        <f>IF(tickets[[#This Row],[timezone]]&gt;=0, tickets[[#This Row],[submitted_at_utc]]+TIME(tickets[[#This Row],[timezone]],0,0), tickets[[#This Row],[submitted_at_utc]]-TIME(ABS(tickets[[#This Row],[timezone]]),0,0))</f>
        <v>46090.630277777775</v>
      </c>
      <c r="F10086">
        <f>HOUR(tickets[[#This Row],[local_time]])</f>
        <v>15</v>
      </c>
    </row>
    <row r="10087" spans="1:6" x14ac:dyDescent="0.25">
      <c r="A10087">
        <v>10086</v>
      </c>
      <c r="B10087">
        <v>522</v>
      </c>
      <c r="C10087" s="2">
        <v>46101.105532407404</v>
      </c>
      <c r="D10087">
        <v>3</v>
      </c>
      <c r="E10087" s="2">
        <f>IF(tickets[[#This Row],[timezone]]&gt;=0, tickets[[#This Row],[submitted_at_utc]]+TIME(tickets[[#This Row],[timezone]],0,0), tickets[[#This Row],[submitted_at_utc]]-TIME(ABS(tickets[[#This Row],[timezone]]),0,0))</f>
        <v>46101.230532407404</v>
      </c>
      <c r="F10087">
        <f>HOUR(tickets[[#This Row],[local_time]])</f>
        <v>5</v>
      </c>
    </row>
    <row r="10088" spans="1:6" x14ac:dyDescent="0.25">
      <c r="A10088">
        <v>10087</v>
      </c>
      <c r="B10088">
        <v>241</v>
      </c>
      <c r="C10088" s="2">
        <v>46115.765011574076</v>
      </c>
      <c r="D10088">
        <v>-5</v>
      </c>
      <c r="E10088" s="2">
        <f>IF(tickets[[#This Row],[timezone]]&gt;=0, tickets[[#This Row],[submitted_at_utc]]+TIME(tickets[[#This Row],[timezone]],0,0), tickets[[#This Row],[submitted_at_utc]]-TIME(ABS(tickets[[#This Row],[timezone]]),0,0))</f>
        <v>46115.55667824074</v>
      </c>
      <c r="F10088">
        <f>HOUR(tickets[[#This Row],[local_time]])</f>
        <v>13</v>
      </c>
    </row>
    <row r="10089" spans="1:6" x14ac:dyDescent="0.25">
      <c r="A10089">
        <v>10088</v>
      </c>
      <c r="B10089">
        <v>653</v>
      </c>
      <c r="C10089" s="2">
        <v>46084.112604166665</v>
      </c>
      <c r="D10089">
        <v>9</v>
      </c>
      <c r="E10089" s="2">
        <f>IF(tickets[[#This Row],[timezone]]&gt;=0, tickets[[#This Row],[submitted_at_utc]]+TIME(tickets[[#This Row],[timezone]],0,0), tickets[[#This Row],[submitted_at_utc]]-TIME(ABS(tickets[[#This Row],[timezone]]),0,0))</f>
        <v>46084.487604166665</v>
      </c>
      <c r="F10089">
        <f>HOUR(tickets[[#This Row],[local_time]])</f>
        <v>11</v>
      </c>
    </row>
    <row r="10090" spans="1:6" x14ac:dyDescent="0.25">
      <c r="A10090">
        <v>10089</v>
      </c>
      <c r="B10090">
        <v>576</v>
      </c>
      <c r="C10090" s="2">
        <v>46127.392696759256</v>
      </c>
      <c r="D10090">
        <v>-3</v>
      </c>
      <c r="E10090" s="2">
        <f>IF(tickets[[#This Row],[timezone]]&gt;=0, tickets[[#This Row],[submitted_at_utc]]+TIME(tickets[[#This Row],[timezone]],0,0), tickets[[#This Row],[submitted_at_utc]]-TIME(ABS(tickets[[#This Row],[timezone]]),0,0))</f>
        <v>46127.267696759256</v>
      </c>
      <c r="F10090">
        <f>HOUR(tickets[[#This Row],[local_time]])</f>
        <v>6</v>
      </c>
    </row>
    <row r="10091" spans="1:6" x14ac:dyDescent="0.25">
      <c r="A10091">
        <v>10090</v>
      </c>
      <c r="B10091">
        <v>329</v>
      </c>
      <c r="C10091" s="2">
        <v>46137.470972222225</v>
      </c>
      <c r="D10091">
        <v>3</v>
      </c>
      <c r="E10091" s="2">
        <f>IF(tickets[[#This Row],[timezone]]&gt;=0, tickets[[#This Row],[submitted_at_utc]]+TIME(tickets[[#This Row],[timezone]],0,0), tickets[[#This Row],[submitted_at_utc]]-TIME(ABS(tickets[[#This Row],[timezone]]),0,0))</f>
        <v>46137.595972222225</v>
      </c>
      <c r="F10091">
        <f>HOUR(tickets[[#This Row],[local_time]])</f>
        <v>14</v>
      </c>
    </row>
    <row r="10092" spans="1:6" x14ac:dyDescent="0.25">
      <c r="A10092">
        <v>10091</v>
      </c>
      <c r="B10092">
        <v>480</v>
      </c>
      <c r="C10092" s="2">
        <v>46088.346006944441</v>
      </c>
      <c r="D10092">
        <v>3</v>
      </c>
      <c r="E10092" s="2">
        <f>IF(tickets[[#This Row],[timezone]]&gt;=0, tickets[[#This Row],[submitted_at_utc]]+TIME(tickets[[#This Row],[timezone]],0,0), tickets[[#This Row],[submitted_at_utc]]-TIME(ABS(tickets[[#This Row],[timezone]]),0,0))</f>
        <v>46088.471006944441</v>
      </c>
      <c r="F10092">
        <f>HOUR(tickets[[#This Row],[local_time]])</f>
        <v>11</v>
      </c>
    </row>
    <row r="10093" spans="1:6" x14ac:dyDescent="0.25">
      <c r="A10093">
        <v>10092</v>
      </c>
      <c r="B10093">
        <v>290</v>
      </c>
      <c r="C10093" s="2">
        <v>46141.426180555558</v>
      </c>
      <c r="D10093">
        <v>-5</v>
      </c>
      <c r="E10093" s="2">
        <f>IF(tickets[[#This Row],[timezone]]&gt;=0, tickets[[#This Row],[submitted_at_utc]]+TIME(tickets[[#This Row],[timezone]],0,0), tickets[[#This Row],[submitted_at_utc]]-TIME(ABS(tickets[[#This Row],[timezone]]),0,0))</f>
        <v>46141.217847222222</v>
      </c>
      <c r="F10093">
        <f>HOUR(tickets[[#This Row],[local_time]])</f>
        <v>5</v>
      </c>
    </row>
    <row r="10094" spans="1:6" x14ac:dyDescent="0.25">
      <c r="A10094">
        <v>10093</v>
      </c>
      <c r="B10094">
        <v>662</v>
      </c>
      <c r="C10094" s="2">
        <v>46087.570208333331</v>
      </c>
      <c r="D10094">
        <v>-4</v>
      </c>
      <c r="E10094" s="2">
        <f>IF(tickets[[#This Row],[timezone]]&gt;=0, tickets[[#This Row],[submitted_at_utc]]+TIME(tickets[[#This Row],[timezone]],0,0), tickets[[#This Row],[submitted_at_utc]]-TIME(ABS(tickets[[#This Row],[timezone]]),0,0))</f>
        <v>46087.403541666667</v>
      </c>
      <c r="F10094">
        <f>HOUR(tickets[[#This Row],[local_time]])</f>
        <v>9</v>
      </c>
    </row>
    <row r="10095" spans="1:6" x14ac:dyDescent="0.25">
      <c r="A10095">
        <v>10094</v>
      </c>
      <c r="B10095">
        <v>251</v>
      </c>
      <c r="C10095" s="2">
        <v>46089.713796296295</v>
      </c>
      <c r="D10095">
        <v>-6</v>
      </c>
      <c r="E10095" s="2">
        <f>IF(tickets[[#This Row],[timezone]]&gt;=0, tickets[[#This Row],[submitted_at_utc]]+TIME(tickets[[#This Row],[timezone]],0,0), tickets[[#This Row],[submitted_at_utc]]-TIME(ABS(tickets[[#This Row],[timezone]]),0,0))</f>
        <v>46089.463796296295</v>
      </c>
      <c r="F10095">
        <f>HOUR(tickets[[#This Row],[local_time]])</f>
        <v>11</v>
      </c>
    </row>
    <row r="10096" spans="1:6" x14ac:dyDescent="0.25">
      <c r="A10096">
        <v>10095</v>
      </c>
      <c r="B10096">
        <v>586</v>
      </c>
      <c r="C10096" s="2">
        <v>46127.329791666663</v>
      </c>
      <c r="D10096">
        <v>7</v>
      </c>
      <c r="E10096" s="2">
        <f>IF(tickets[[#This Row],[timezone]]&gt;=0, tickets[[#This Row],[submitted_at_utc]]+TIME(tickets[[#This Row],[timezone]],0,0), tickets[[#This Row],[submitted_at_utc]]-TIME(ABS(tickets[[#This Row],[timezone]]),0,0))</f>
        <v>46127.621458333328</v>
      </c>
      <c r="F10096">
        <f>HOUR(tickets[[#This Row],[local_time]])</f>
        <v>14</v>
      </c>
    </row>
    <row r="10097" spans="1:6" x14ac:dyDescent="0.25">
      <c r="A10097">
        <v>10096</v>
      </c>
      <c r="B10097">
        <v>432</v>
      </c>
      <c r="C10097" s="2">
        <v>46123.052210648151</v>
      </c>
      <c r="D10097">
        <v>8</v>
      </c>
      <c r="E10097" s="2">
        <f>IF(tickets[[#This Row],[timezone]]&gt;=0, tickets[[#This Row],[submitted_at_utc]]+TIME(tickets[[#This Row],[timezone]],0,0), tickets[[#This Row],[submitted_at_utc]]-TIME(ABS(tickets[[#This Row],[timezone]]),0,0))</f>
        <v>46123.385543981487</v>
      </c>
      <c r="F10097">
        <f>HOUR(tickets[[#This Row],[local_time]])</f>
        <v>9</v>
      </c>
    </row>
    <row r="10098" spans="1:6" x14ac:dyDescent="0.25">
      <c r="A10098">
        <v>10097</v>
      </c>
      <c r="B10098">
        <v>451</v>
      </c>
      <c r="C10098" s="2">
        <v>46138.166875000003</v>
      </c>
      <c r="D10098">
        <v>0</v>
      </c>
      <c r="E10098" s="2">
        <f>IF(tickets[[#This Row],[timezone]]&gt;=0, tickets[[#This Row],[submitted_at_utc]]+TIME(tickets[[#This Row],[timezone]],0,0), tickets[[#This Row],[submitted_at_utc]]-TIME(ABS(tickets[[#This Row],[timezone]]),0,0))</f>
        <v>46138.166875000003</v>
      </c>
      <c r="F10098">
        <f>HOUR(tickets[[#This Row],[local_time]])</f>
        <v>4</v>
      </c>
    </row>
    <row r="10099" spans="1:6" x14ac:dyDescent="0.25">
      <c r="A10099">
        <v>10098</v>
      </c>
      <c r="B10099">
        <v>247</v>
      </c>
      <c r="C10099" s="2">
        <v>46107.693969907406</v>
      </c>
      <c r="D10099">
        <v>-3</v>
      </c>
      <c r="E10099" s="2">
        <f>IF(tickets[[#This Row],[timezone]]&gt;=0, tickets[[#This Row],[submitted_at_utc]]+TIME(tickets[[#This Row],[timezone]],0,0), tickets[[#This Row],[submitted_at_utc]]-TIME(ABS(tickets[[#This Row],[timezone]]),0,0))</f>
        <v>46107.568969907406</v>
      </c>
      <c r="F10099">
        <f>HOUR(tickets[[#This Row],[local_time]])</f>
        <v>13</v>
      </c>
    </row>
    <row r="10100" spans="1:6" x14ac:dyDescent="0.25">
      <c r="A10100">
        <v>10099</v>
      </c>
      <c r="B10100">
        <v>584</v>
      </c>
      <c r="C10100" s="2">
        <v>46116.27920138889</v>
      </c>
      <c r="D10100">
        <v>5</v>
      </c>
      <c r="E10100" s="2">
        <f>IF(tickets[[#This Row],[timezone]]&gt;=0, tickets[[#This Row],[submitted_at_utc]]+TIME(tickets[[#This Row],[timezone]],0,0), tickets[[#This Row],[submitted_at_utc]]-TIME(ABS(tickets[[#This Row],[timezone]]),0,0))</f>
        <v>46116.487534722226</v>
      </c>
      <c r="F10100">
        <f>HOUR(tickets[[#This Row],[local_time]])</f>
        <v>11</v>
      </c>
    </row>
    <row r="10101" spans="1:6" x14ac:dyDescent="0.25">
      <c r="A10101">
        <v>10100</v>
      </c>
      <c r="B10101">
        <v>523</v>
      </c>
      <c r="C10101" s="2">
        <v>46089.900046296294</v>
      </c>
      <c r="D10101">
        <v>8</v>
      </c>
      <c r="E10101" s="2">
        <f>IF(tickets[[#This Row],[timezone]]&gt;=0, tickets[[#This Row],[submitted_at_utc]]+TIME(tickets[[#This Row],[timezone]],0,0), tickets[[#This Row],[submitted_at_utc]]-TIME(ABS(tickets[[#This Row],[timezone]]),0,0))</f>
        <v>46090.23337962963</v>
      </c>
      <c r="F10101">
        <f>HOUR(tickets[[#This Row],[local_time]])</f>
        <v>5</v>
      </c>
    </row>
    <row r="10102" spans="1:6" x14ac:dyDescent="0.25">
      <c r="A10102">
        <v>10101</v>
      </c>
      <c r="B10102">
        <v>571</v>
      </c>
      <c r="C10102" s="2">
        <v>46123.098425925928</v>
      </c>
      <c r="D10102">
        <v>9</v>
      </c>
      <c r="E10102" s="2">
        <f>IF(tickets[[#This Row],[timezone]]&gt;=0, tickets[[#This Row],[submitted_at_utc]]+TIME(tickets[[#This Row],[timezone]],0,0), tickets[[#This Row],[submitted_at_utc]]-TIME(ABS(tickets[[#This Row],[timezone]]),0,0))</f>
        <v>46123.473425925928</v>
      </c>
      <c r="F10102">
        <f>HOUR(tickets[[#This Row],[local_time]])</f>
        <v>11</v>
      </c>
    </row>
    <row r="10103" spans="1:6" x14ac:dyDescent="0.25">
      <c r="A10103">
        <v>10102</v>
      </c>
      <c r="B10103">
        <v>561</v>
      </c>
      <c r="C10103" s="2">
        <v>46141.382256944446</v>
      </c>
      <c r="D10103">
        <v>2</v>
      </c>
      <c r="E10103" s="2">
        <f>IF(tickets[[#This Row],[timezone]]&gt;=0, tickets[[#This Row],[submitted_at_utc]]+TIME(tickets[[#This Row],[timezone]],0,0), tickets[[#This Row],[submitted_at_utc]]-TIME(ABS(tickets[[#This Row],[timezone]]),0,0))</f>
        <v>46141.465590277781</v>
      </c>
      <c r="F10103">
        <f>HOUR(tickets[[#This Row],[local_time]])</f>
        <v>11</v>
      </c>
    </row>
    <row r="10104" spans="1:6" x14ac:dyDescent="0.25">
      <c r="A10104">
        <v>10103</v>
      </c>
      <c r="B10104">
        <v>111</v>
      </c>
      <c r="C10104" s="2">
        <v>46117.577928240738</v>
      </c>
      <c r="D10104">
        <v>-4</v>
      </c>
      <c r="E10104" s="2">
        <f>IF(tickets[[#This Row],[timezone]]&gt;=0, tickets[[#This Row],[submitted_at_utc]]+TIME(tickets[[#This Row],[timezone]],0,0), tickets[[#This Row],[submitted_at_utc]]-TIME(ABS(tickets[[#This Row],[timezone]]),0,0))</f>
        <v>46117.411261574074</v>
      </c>
      <c r="F10104">
        <f>HOUR(tickets[[#This Row],[local_time]])</f>
        <v>9</v>
      </c>
    </row>
    <row r="10105" spans="1:6" x14ac:dyDescent="0.25">
      <c r="A10105">
        <v>10104</v>
      </c>
      <c r="B10105">
        <v>614</v>
      </c>
      <c r="C10105" s="2">
        <v>46137.353831018518</v>
      </c>
      <c r="D10105">
        <v>0</v>
      </c>
      <c r="E10105" s="2">
        <f>IF(tickets[[#This Row],[timezone]]&gt;=0, tickets[[#This Row],[submitted_at_utc]]+TIME(tickets[[#This Row],[timezone]],0,0), tickets[[#This Row],[submitted_at_utc]]-TIME(ABS(tickets[[#This Row],[timezone]]),0,0))</f>
        <v>46137.353831018518</v>
      </c>
      <c r="F10105">
        <f>HOUR(tickets[[#This Row],[local_time]])</f>
        <v>8</v>
      </c>
    </row>
    <row r="10106" spans="1:6" x14ac:dyDescent="0.25">
      <c r="A10106">
        <v>10105</v>
      </c>
      <c r="B10106">
        <v>590</v>
      </c>
      <c r="C10106" s="2">
        <v>46105.352939814817</v>
      </c>
      <c r="D10106">
        <v>1</v>
      </c>
      <c r="E10106" s="2">
        <f>IF(tickets[[#This Row],[timezone]]&gt;=0, tickets[[#This Row],[submitted_at_utc]]+TIME(tickets[[#This Row],[timezone]],0,0), tickets[[#This Row],[submitted_at_utc]]-TIME(ABS(tickets[[#This Row],[timezone]]),0,0))</f>
        <v>46105.394606481481</v>
      </c>
      <c r="F10106">
        <f>HOUR(tickets[[#This Row],[local_time]])</f>
        <v>9</v>
      </c>
    </row>
    <row r="10107" spans="1:6" x14ac:dyDescent="0.25">
      <c r="A10107">
        <v>10106</v>
      </c>
      <c r="B10107">
        <v>170</v>
      </c>
      <c r="C10107" s="2">
        <v>46140.508738425924</v>
      </c>
      <c r="D10107">
        <v>-3</v>
      </c>
      <c r="E10107" s="2">
        <f>IF(tickets[[#This Row],[timezone]]&gt;=0, tickets[[#This Row],[submitted_at_utc]]+TIME(tickets[[#This Row],[timezone]],0,0), tickets[[#This Row],[submitted_at_utc]]-TIME(ABS(tickets[[#This Row],[timezone]]),0,0))</f>
        <v>46140.383738425924</v>
      </c>
      <c r="F10107">
        <f>HOUR(tickets[[#This Row],[local_time]])</f>
        <v>9</v>
      </c>
    </row>
    <row r="10108" spans="1:6" x14ac:dyDescent="0.25">
      <c r="A10108">
        <v>10107</v>
      </c>
      <c r="B10108">
        <v>688</v>
      </c>
      <c r="C10108" s="2">
        <v>46114.19872685185</v>
      </c>
      <c r="D10108">
        <v>7</v>
      </c>
      <c r="E10108" s="2">
        <f>IF(tickets[[#This Row],[timezone]]&gt;=0, tickets[[#This Row],[submitted_at_utc]]+TIME(tickets[[#This Row],[timezone]],0,0), tickets[[#This Row],[submitted_at_utc]]-TIME(ABS(tickets[[#This Row],[timezone]]),0,0))</f>
        <v>46114.490393518514</v>
      </c>
      <c r="F10108">
        <f>HOUR(tickets[[#This Row],[local_time]])</f>
        <v>11</v>
      </c>
    </row>
    <row r="10109" spans="1:6" x14ac:dyDescent="0.25">
      <c r="A10109">
        <v>10108</v>
      </c>
      <c r="B10109">
        <v>369</v>
      </c>
      <c r="C10109" s="2">
        <v>46090.747349537036</v>
      </c>
      <c r="D10109">
        <v>-5</v>
      </c>
      <c r="E10109" s="2">
        <f>IF(tickets[[#This Row],[timezone]]&gt;=0, tickets[[#This Row],[submitted_at_utc]]+TIME(tickets[[#This Row],[timezone]],0,0), tickets[[#This Row],[submitted_at_utc]]-TIME(ABS(tickets[[#This Row],[timezone]]),0,0))</f>
        <v>46090.5390162037</v>
      </c>
      <c r="F10109">
        <f>HOUR(tickets[[#This Row],[local_time]])</f>
        <v>12</v>
      </c>
    </row>
    <row r="10110" spans="1:6" x14ac:dyDescent="0.25">
      <c r="A10110">
        <v>10109</v>
      </c>
      <c r="B10110">
        <v>226</v>
      </c>
      <c r="C10110" s="2">
        <v>46102.901967592596</v>
      </c>
      <c r="D10110">
        <v>8</v>
      </c>
      <c r="E10110" s="2">
        <f>IF(tickets[[#This Row],[timezone]]&gt;=0, tickets[[#This Row],[submitted_at_utc]]+TIME(tickets[[#This Row],[timezone]],0,0), tickets[[#This Row],[submitted_at_utc]]-TIME(ABS(tickets[[#This Row],[timezone]]),0,0))</f>
        <v>46103.235300925931</v>
      </c>
      <c r="F10110">
        <f>HOUR(tickets[[#This Row],[local_time]])</f>
        <v>5</v>
      </c>
    </row>
    <row r="10111" spans="1:6" x14ac:dyDescent="0.25">
      <c r="A10111">
        <v>10110</v>
      </c>
      <c r="B10111">
        <v>157</v>
      </c>
      <c r="C10111" s="2">
        <v>46111.446712962963</v>
      </c>
      <c r="D10111">
        <v>1</v>
      </c>
      <c r="E10111" s="2">
        <f>IF(tickets[[#This Row],[timezone]]&gt;=0, tickets[[#This Row],[submitted_at_utc]]+TIME(tickets[[#This Row],[timezone]],0,0), tickets[[#This Row],[submitted_at_utc]]-TIME(ABS(tickets[[#This Row],[timezone]]),0,0))</f>
        <v>46111.488379629627</v>
      </c>
      <c r="F10111">
        <f>HOUR(tickets[[#This Row],[local_time]])</f>
        <v>11</v>
      </c>
    </row>
    <row r="10112" spans="1:6" x14ac:dyDescent="0.25">
      <c r="A10112">
        <v>10111</v>
      </c>
      <c r="B10112">
        <v>256</v>
      </c>
      <c r="C10112" s="2">
        <v>46086.487696759257</v>
      </c>
      <c r="D10112">
        <v>0</v>
      </c>
      <c r="E10112" s="2">
        <f>IF(tickets[[#This Row],[timezone]]&gt;=0, tickets[[#This Row],[submitted_at_utc]]+TIME(tickets[[#This Row],[timezone]],0,0), tickets[[#This Row],[submitted_at_utc]]-TIME(ABS(tickets[[#This Row],[timezone]]),0,0))</f>
        <v>46086.487696759257</v>
      </c>
      <c r="F10112">
        <f>HOUR(tickets[[#This Row],[local_time]])</f>
        <v>11</v>
      </c>
    </row>
    <row r="10113" spans="1:6" x14ac:dyDescent="0.25">
      <c r="A10113">
        <v>10112</v>
      </c>
      <c r="B10113">
        <v>27</v>
      </c>
      <c r="C10113" s="2">
        <v>46135.424131944441</v>
      </c>
      <c r="D10113">
        <v>0</v>
      </c>
      <c r="E10113" s="2">
        <f>IF(tickets[[#This Row],[timezone]]&gt;=0, tickets[[#This Row],[submitted_at_utc]]+TIME(tickets[[#This Row],[timezone]],0,0), tickets[[#This Row],[submitted_at_utc]]-TIME(ABS(tickets[[#This Row],[timezone]]),0,0))</f>
        <v>46135.424131944441</v>
      </c>
      <c r="F10113">
        <f>HOUR(tickets[[#This Row],[local_time]])</f>
        <v>10</v>
      </c>
    </row>
    <row r="10114" spans="1:6" x14ac:dyDescent="0.25">
      <c r="A10114">
        <v>10113</v>
      </c>
      <c r="B10114">
        <v>484</v>
      </c>
      <c r="C10114" s="2">
        <v>46096.310694444444</v>
      </c>
      <c r="D10114">
        <v>2</v>
      </c>
      <c r="E10114" s="2">
        <f>IF(tickets[[#This Row],[timezone]]&gt;=0, tickets[[#This Row],[submitted_at_utc]]+TIME(tickets[[#This Row],[timezone]],0,0), tickets[[#This Row],[submitted_at_utc]]-TIME(ABS(tickets[[#This Row],[timezone]]),0,0))</f>
        <v>46096.39402777778</v>
      </c>
      <c r="F10114">
        <f>HOUR(tickets[[#This Row],[local_time]])</f>
        <v>9</v>
      </c>
    </row>
    <row r="10115" spans="1:6" x14ac:dyDescent="0.25">
      <c r="A10115">
        <v>10114</v>
      </c>
      <c r="B10115">
        <v>496</v>
      </c>
      <c r="C10115" s="2">
        <v>46122.720208333332</v>
      </c>
      <c r="D10115">
        <v>-4</v>
      </c>
      <c r="E10115" s="2">
        <f>IF(tickets[[#This Row],[timezone]]&gt;=0, tickets[[#This Row],[submitted_at_utc]]+TIME(tickets[[#This Row],[timezone]],0,0), tickets[[#This Row],[submitted_at_utc]]-TIME(ABS(tickets[[#This Row],[timezone]]),0,0))</f>
        <v>46122.553541666668</v>
      </c>
      <c r="F10115">
        <f>HOUR(tickets[[#This Row],[local_time]])</f>
        <v>13</v>
      </c>
    </row>
    <row r="10116" spans="1:6" x14ac:dyDescent="0.25">
      <c r="A10116">
        <v>10115</v>
      </c>
      <c r="B10116">
        <v>468</v>
      </c>
      <c r="C10116" s="2">
        <v>46137.683865740742</v>
      </c>
      <c r="D10116">
        <v>-3</v>
      </c>
      <c r="E10116" s="2">
        <f>IF(tickets[[#This Row],[timezone]]&gt;=0, tickets[[#This Row],[submitted_at_utc]]+TIME(tickets[[#This Row],[timezone]],0,0), tickets[[#This Row],[submitted_at_utc]]-TIME(ABS(tickets[[#This Row],[timezone]]),0,0))</f>
        <v>46137.558865740742</v>
      </c>
      <c r="F10116">
        <f>HOUR(tickets[[#This Row],[local_time]])</f>
        <v>13</v>
      </c>
    </row>
    <row r="10117" spans="1:6" x14ac:dyDescent="0.25">
      <c r="A10117">
        <v>10116</v>
      </c>
      <c r="B10117">
        <v>385</v>
      </c>
      <c r="C10117" s="2">
        <v>46108.035416666666</v>
      </c>
      <c r="D10117">
        <v>9</v>
      </c>
      <c r="E10117" s="2">
        <f>IF(tickets[[#This Row],[timezone]]&gt;=0, tickets[[#This Row],[submitted_at_utc]]+TIME(tickets[[#This Row],[timezone]],0,0), tickets[[#This Row],[submitted_at_utc]]-TIME(ABS(tickets[[#This Row],[timezone]]),0,0))</f>
        <v>46108.410416666666</v>
      </c>
      <c r="F10117">
        <f>HOUR(tickets[[#This Row],[local_time]])</f>
        <v>9</v>
      </c>
    </row>
    <row r="10118" spans="1:6" x14ac:dyDescent="0.25">
      <c r="A10118">
        <v>10117</v>
      </c>
      <c r="B10118">
        <v>254</v>
      </c>
      <c r="C10118" s="2">
        <v>46118.325995370367</v>
      </c>
      <c r="D10118">
        <v>3</v>
      </c>
      <c r="E10118" s="2">
        <f>IF(tickets[[#This Row],[timezone]]&gt;=0, tickets[[#This Row],[submitted_at_utc]]+TIME(tickets[[#This Row],[timezone]],0,0), tickets[[#This Row],[submitted_at_utc]]-TIME(ABS(tickets[[#This Row],[timezone]]),0,0))</f>
        <v>46118.450995370367</v>
      </c>
      <c r="F10118">
        <f>HOUR(tickets[[#This Row],[local_time]])</f>
        <v>10</v>
      </c>
    </row>
    <row r="10119" spans="1:6" x14ac:dyDescent="0.25">
      <c r="A10119">
        <v>10118</v>
      </c>
      <c r="B10119">
        <v>507</v>
      </c>
      <c r="C10119" s="2">
        <v>46113.148182870369</v>
      </c>
      <c r="D10119">
        <v>9</v>
      </c>
      <c r="E10119" s="2">
        <f>IF(tickets[[#This Row],[timezone]]&gt;=0, tickets[[#This Row],[submitted_at_utc]]+TIME(tickets[[#This Row],[timezone]],0,0), tickets[[#This Row],[submitted_at_utc]]-TIME(ABS(tickets[[#This Row],[timezone]]),0,0))</f>
        <v>46113.523182870369</v>
      </c>
      <c r="F10119">
        <f>HOUR(tickets[[#This Row],[local_time]])</f>
        <v>12</v>
      </c>
    </row>
    <row r="10120" spans="1:6" x14ac:dyDescent="0.25">
      <c r="A10120">
        <v>10119</v>
      </c>
      <c r="B10120">
        <v>610</v>
      </c>
      <c r="C10120" s="2">
        <v>46127.255312499998</v>
      </c>
      <c r="D10120">
        <v>7</v>
      </c>
      <c r="E10120" s="2">
        <f>IF(tickets[[#This Row],[timezone]]&gt;=0, tickets[[#This Row],[submitted_at_utc]]+TIME(tickets[[#This Row],[timezone]],0,0), tickets[[#This Row],[submitted_at_utc]]-TIME(ABS(tickets[[#This Row],[timezone]]),0,0))</f>
        <v>46127.546979166662</v>
      </c>
      <c r="F10120">
        <f>HOUR(tickets[[#This Row],[local_time]])</f>
        <v>13</v>
      </c>
    </row>
    <row r="10121" spans="1:6" x14ac:dyDescent="0.25">
      <c r="A10121">
        <v>10120</v>
      </c>
      <c r="B10121">
        <v>62</v>
      </c>
      <c r="C10121" s="2">
        <v>46084.348310185182</v>
      </c>
      <c r="D10121">
        <v>0</v>
      </c>
      <c r="E10121" s="2">
        <f>IF(tickets[[#This Row],[timezone]]&gt;=0, tickets[[#This Row],[submitted_at_utc]]+TIME(tickets[[#This Row],[timezone]],0,0), tickets[[#This Row],[submitted_at_utc]]-TIME(ABS(tickets[[#This Row],[timezone]]),0,0))</f>
        <v>46084.348310185182</v>
      </c>
      <c r="F10121">
        <f>HOUR(tickets[[#This Row],[local_time]])</f>
        <v>8</v>
      </c>
    </row>
    <row r="10122" spans="1:6" x14ac:dyDescent="0.25">
      <c r="A10122">
        <v>10121</v>
      </c>
      <c r="B10122">
        <v>269</v>
      </c>
      <c r="C10122" s="2">
        <v>46103.238587962966</v>
      </c>
      <c r="D10122">
        <v>3</v>
      </c>
      <c r="E10122" s="2">
        <f>IF(tickets[[#This Row],[timezone]]&gt;=0, tickets[[#This Row],[submitted_at_utc]]+TIME(tickets[[#This Row],[timezone]],0,0), tickets[[#This Row],[submitted_at_utc]]-TIME(ABS(tickets[[#This Row],[timezone]]),0,0))</f>
        <v>46103.363587962966</v>
      </c>
      <c r="F10122">
        <f>HOUR(tickets[[#This Row],[local_time]])</f>
        <v>8</v>
      </c>
    </row>
    <row r="10123" spans="1:6" x14ac:dyDescent="0.25">
      <c r="A10123">
        <v>10122</v>
      </c>
      <c r="B10123">
        <v>697</v>
      </c>
      <c r="C10123" s="2">
        <v>46118.358252314814</v>
      </c>
      <c r="D10123">
        <v>3</v>
      </c>
      <c r="E10123" s="2">
        <f>IF(tickets[[#This Row],[timezone]]&gt;=0, tickets[[#This Row],[submitted_at_utc]]+TIME(tickets[[#This Row],[timezone]],0,0), tickets[[#This Row],[submitted_at_utc]]-TIME(ABS(tickets[[#This Row],[timezone]]),0,0))</f>
        <v>46118.483252314814</v>
      </c>
      <c r="F10123">
        <f>HOUR(tickets[[#This Row],[local_time]])</f>
        <v>11</v>
      </c>
    </row>
    <row r="10124" spans="1:6" x14ac:dyDescent="0.25">
      <c r="A10124">
        <v>10123</v>
      </c>
      <c r="B10124">
        <v>604</v>
      </c>
      <c r="C10124" s="2">
        <v>46087.273321759261</v>
      </c>
      <c r="D10124">
        <v>2</v>
      </c>
      <c r="E10124" s="2">
        <f>IF(tickets[[#This Row],[timezone]]&gt;=0, tickets[[#This Row],[submitted_at_utc]]+TIME(tickets[[#This Row],[timezone]],0,0), tickets[[#This Row],[submitted_at_utc]]-TIME(ABS(tickets[[#This Row],[timezone]]),0,0))</f>
        <v>46087.356655092597</v>
      </c>
      <c r="F10124">
        <f>HOUR(tickets[[#This Row],[local_time]])</f>
        <v>8</v>
      </c>
    </row>
    <row r="10125" spans="1:6" x14ac:dyDescent="0.25">
      <c r="A10125">
        <v>10124</v>
      </c>
      <c r="B10125">
        <v>697</v>
      </c>
      <c r="C10125" s="2">
        <v>46133.14099537037</v>
      </c>
      <c r="D10125">
        <v>3</v>
      </c>
      <c r="E10125" s="2">
        <f>IF(tickets[[#This Row],[timezone]]&gt;=0, tickets[[#This Row],[submitted_at_utc]]+TIME(tickets[[#This Row],[timezone]],0,0), tickets[[#This Row],[submitted_at_utc]]-TIME(ABS(tickets[[#This Row],[timezone]]),0,0))</f>
        <v>46133.26599537037</v>
      </c>
      <c r="F10125">
        <f>HOUR(tickets[[#This Row],[local_time]])</f>
        <v>6</v>
      </c>
    </row>
    <row r="10126" spans="1:6" x14ac:dyDescent="0.25">
      <c r="A10126">
        <v>10125</v>
      </c>
      <c r="B10126">
        <v>129</v>
      </c>
      <c r="C10126" s="2">
        <v>46119.331979166665</v>
      </c>
      <c r="D10126">
        <v>1</v>
      </c>
      <c r="E10126" s="2">
        <f>IF(tickets[[#This Row],[timezone]]&gt;=0, tickets[[#This Row],[submitted_at_utc]]+TIME(tickets[[#This Row],[timezone]],0,0), tickets[[#This Row],[submitted_at_utc]]-TIME(ABS(tickets[[#This Row],[timezone]]),0,0))</f>
        <v>46119.37364583333</v>
      </c>
      <c r="F10126">
        <f>HOUR(tickets[[#This Row],[local_time]])</f>
        <v>8</v>
      </c>
    </row>
    <row r="10127" spans="1:6" x14ac:dyDescent="0.25">
      <c r="A10127">
        <v>10126</v>
      </c>
      <c r="B10127">
        <v>326</v>
      </c>
      <c r="C10127" s="2">
        <v>46082.204398148147</v>
      </c>
      <c r="D10127">
        <v>7</v>
      </c>
      <c r="E10127" s="2">
        <f>IF(tickets[[#This Row],[timezone]]&gt;=0, tickets[[#This Row],[submitted_at_utc]]+TIME(tickets[[#This Row],[timezone]],0,0), tickets[[#This Row],[submitted_at_utc]]-TIME(ABS(tickets[[#This Row],[timezone]]),0,0))</f>
        <v>46082.496064814812</v>
      </c>
      <c r="F10127">
        <f>HOUR(tickets[[#This Row],[local_time]])</f>
        <v>11</v>
      </c>
    </row>
    <row r="10128" spans="1:6" x14ac:dyDescent="0.25">
      <c r="A10128">
        <v>10127</v>
      </c>
      <c r="B10128">
        <v>92</v>
      </c>
      <c r="C10128" s="2">
        <v>46082.734722222223</v>
      </c>
      <c r="D10128">
        <v>-4</v>
      </c>
      <c r="E10128" s="2">
        <f>IF(tickets[[#This Row],[timezone]]&gt;=0, tickets[[#This Row],[submitted_at_utc]]+TIME(tickets[[#This Row],[timezone]],0,0), tickets[[#This Row],[submitted_at_utc]]-TIME(ABS(tickets[[#This Row],[timezone]]),0,0))</f>
        <v>46082.568055555559</v>
      </c>
      <c r="F10128">
        <f>HOUR(tickets[[#This Row],[local_time]])</f>
        <v>13</v>
      </c>
    </row>
    <row r="10129" spans="1:6" x14ac:dyDescent="0.25">
      <c r="A10129">
        <v>10128</v>
      </c>
      <c r="B10129">
        <v>607</v>
      </c>
      <c r="C10129" s="2">
        <v>46091.078368055554</v>
      </c>
      <c r="D10129">
        <v>7</v>
      </c>
      <c r="E10129" s="2">
        <f>IF(tickets[[#This Row],[timezone]]&gt;=0, tickets[[#This Row],[submitted_at_utc]]+TIME(tickets[[#This Row],[timezone]],0,0), tickets[[#This Row],[submitted_at_utc]]-TIME(ABS(tickets[[#This Row],[timezone]]),0,0))</f>
        <v>46091.370034722218</v>
      </c>
      <c r="F10129">
        <f>HOUR(tickets[[#This Row],[local_time]])</f>
        <v>8</v>
      </c>
    </row>
    <row r="10130" spans="1:6" x14ac:dyDescent="0.25">
      <c r="A10130">
        <v>10129</v>
      </c>
      <c r="B10130">
        <v>364</v>
      </c>
      <c r="C10130" s="2">
        <v>46121.340810185182</v>
      </c>
      <c r="D10130">
        <v>2</v>
      </c>
      <c r="E10130" s="2">
        <f>IF(tickets[[#This Row],[timezone]]&gt;=0, tickets[[#This Row],[submitted_at_utc]]+TIME(tickets[[#This Row],[timezone]],0,0), tickets[[#This Row],[submitted_at_utc]]-TIME(ABS(tickets[[#This Row],[timezone]]),0,0))</f>
        <v>46121.424143518518</v>
      </c>
      <c r="F10130">
        <f>HOUR(tickets[[#This Row],[local_time]])</f>
        <v>10</v>
      </c>
    </row>
    <row r="10131" spans="1:6" x14ac:dyDescent="0.25">
      <c r="A10131">
        <v>10130</v>
      </c>
      <c r="B10131">
        <v>171</v>
      </c>
      <c r="C10131" s="2">
        <v>46113.048402777778</v>
      </c>
      <c r="D10131">
        <v>9</v>
      </c>
      <c r="E10131" s="2">
        <f>IF(tickets[[#This Row],[timezone]]&gt;=0, tickets[[#This Row],[submitted_at_utc]]+TIME(tickets[[#This Row],[timezone]],0,0), tickets[[#This Row],[submitted_at_utc]]-TIME(ABS(tickets[[#This Row],[timezone]]),0,0))</f>
        <v>46113.423402777778</v>
      </c>
      <c r="F10131">
        <f>HOUR(tickets[[#This Row],[local_time]])</f>
        <v>10</v>
      </c>
    </row>
    <row r="10132" spans="1:6" x14ac:dyDescent="0.25">
      <c r="A10132">
        <v>10131</v>
      </c>
      <c r="B10132">
        <v>64</v>
      </c>
      <c r="C10132" s="2">
        <v>46110.57130787037</v>
      </c>
      <c r="D10132">
        <v>-4</v>
      </c>
      <c r="E10132" s="2">
        <f>IF(tickets[[#This Row],[timezone]]&gt;=0, tickets[[#This Row],[submitted_at_utc]]+TIME(tickets[[#This Row],[timezone]],0,0), tickets[[#This Row],[submitted_at_utc]]-TIME(ABS(tickets[[#This Row],[timezone]]),0,0))</f>
        <v>46110.404641203706</v>
      </c>
      <c r="F10132">
        <f>HOUR(tickets[[#This Row],[local_time]])</f>
        <v>9</v>
      </c>
    </row>
    <row r="10133" spans="1:6" x14ac:dyDescent="0.25">
      <c r="A10133">
        <v>10132</v>
      </c>
      <c r="B10133">
        <v>517</v>
      </c>
      <c r="C10133" s="2">
        <v>46115.236539351848</v>
      </c>
      <c r="D10133">
        <v>3</v>
      </c>
      <c r="E10133" s="2">
        <f>IF(tickets[[#This Row],[timezone]]&gt;=0, tickets[[#This Row],[submitted_at_utc]]+TIME(tickets[[#This Row],[timezone]],0,0), tickets[[#This Row],[submitted_at_utc]]-TIME(ABS(tickets[[#This Row],[timezone]]),0,0))</f>
        <v>46115.361539351848</v>
      </c>
      <c r="F10133">
        <f>HOUR(tickets[[#This Row],[local_time]])</f>
        <v>8</v>
      </c>
    </row>
    <row r="10134" spans="1:6" x14ac:dyDescent="0.25">
      <c r="A10134">
        <v>10133</v>
      </c>
      <c r="B10134">
        <v>569</v>
      </c>
      <c r="C10134" s="2">
        <v>46111.634953703702</v>
      </c>
      <c r="D10134">
        <v>-4</v>
      </c>
      <c r="E10134" s="2">
        <f>IF(tickets[[#This Row],[timezone]]&gt;=0, tickets[[#This Row],[submitted_at_utc]]+TIME(tickets[[#This Row],[timezone]],0,0), tickets[[#This Row],[submitted_at_utc]]-TIME(ABS(tickets[[#This Row],[timezone]]),0,0))</f>
        <v>46111.468287037038</v>
      </c>
      <c r="F10134">
        <f>HOUR(tickets[[#This Row],[local_time]])</f>
        <v>11</v>
      </c>
    </row>
    <row r="10135" spans="1:6" x14ac:dyDescent="0.25">
      <c r="A10135">
        <v>10134</v>
      </c>
      <c r="B10135">
        <v>616</v>
      </c>
      <c r="C10135" s="2">
        <v>46102.534722222219</v>
      </c>
      <c r="D10135">
        <v>-5</v>
      </c>
      <c r="E10135" s="2">
        <f>IF(tickets[[#This Row],[timezone]]&gt;=0, tickets[[#This Row],[submitted_at_utc]]+TIME(tickets[[#This Row],[timezone]],0,0), tickets[[#This Row],[submitted_at_utc]]-TIME(ABS(tickets[[#This Row],[timezone]]),0,0))</f>
        <v>46102.326388888883</v>
      </c>
      <c r="F10135">
        <f>HOUR(tickets[[#This Row],[local_time]])</f>
        <v>7</v>
      </c>
    </row>
    <row r="10136" spans="1:6" x14ac:dyDescent="0.25">
      <c r="A10136">
        <v>10135</v>
      </c>
      <c r="B10136">
        <v>680</v>
      </c>
      <c r="C10136" s="2">
        <v>46082.488969907405</v>
      </c>
      <c r="D10136">
        <v>-3</v>
      </c>
      <c r="E10136" s="2">
        <f>IF(tickets[[#This Row],[timezone]]&gt;=0, tickets[[#This Row],[submitted_at_utc]]+TIME(tickets[[#This Row],[timezone]],0,0), tickets[[#This Row],[submitted_at_utc]]-TIME(ABS(tickets[[#This Row],[timezone]]),0,0))</f>
        <v>46082.363969907405</v>
      </c>
      <c r="F10136">
        <f>HOUR(tickets[[#This Row],[local_time]])</f>
        <v>8</v>
      </c>
    </row>
    <row r="10137" spans="1:6" x14ac:dyDescent="0.25">
      <c r="A10137">
        <v>10136</v>
      </c>
      <c r="B10137">
        <v>571</v>
      </c>
      <c r="C10137" s="2">
        <v>46083.050312500003</v>
      </c>
      <c r="D10137">
        <v>9</v>
      </c>
      <c r="E10137" s="2">
        <f>IF(tickets[[#This Row],[timezone]]&gt;=0, tickets[[#This Row],[submitted_at_utc]]+TIME(tickets[[#This Row],[timezone]],0,0), tickets[[#This Row],[submitted_at_utc]]-TIME(ABS(tickets[[#This Row],[timezone]]),0,0))</f>
        <v>46083.425312500003</v>
      </c>
      <c r="F10137">
        <f>HOUR(tickets[[#This Row],[local_time]])</f>
        <v>10</v>
      </c>
    </row>
    <row r="10138" spans="1:6" x14ac:dyDescent="0.25">
      <c r="A10138">
        <v>10137</v>
      </c>
      <c r="B10138">
        <v>551</v>
      </c>
      <c r="C10138" s="2">
        <v>46123.483506944445</v>
      </c>
      <c r="D10138">
        <v>0</v>
      </c>
      <c r="E10138" s="2">
        <f>IF(tickets[[#This Row],[timezone]]&gt;=0, tickets[[#This Row],[submitted_at_utc]]+TIME(tickets[[#This Row],[timezone]],0,0), tickets[[#This Row],[submitted_at_utc]]-TIME(ABS(tickets[[#This Row],[timezone]]),0,0))</f>
        <v>46123.483506944445</v>
      </c>
      <c r="F10138">
        <f>HOUR(tickets[[#This Row],[local_time]])</f>
        <v>11</v>
      </c>
    </row>
    <row r="10139" spans="1:6" x14ac:dyDescent="0.25">
      <c r="A10139">
        <v>10138</v>
      </c>
      <c r="B10139">
        <v>569</v>
      </c>
      <c r="C10139" s="2">
        <v>46126.495115740741</v>
      </c>
      <c r="D10139">
        <v>-4</v>
      </c>
      <c r="E10139" s="2">
        <f>IF(tickets[[#This Row],[timezone]]&gt;=0, tickets[[#This Row],[submitted_at_utc]]+TIME(tickets[[#This Row],[timezone]],0,0), tickets[[#This Row],[submitted_at_utc]]-TIME(ABS(tickets[[#This Row],[timezone]]),0,0))</f>
        <v>46126.328449074077</v>
      </c>
      <c r="F10139">
        <f>HOUR(tickets[[#This Row],[local_time]])</f>
        <v>7</v>
      </c>
    </row>
    <row r="10140" spans="1:6" x14ac:dyDescent="0.25">
      <c r="A10140">
        <v>10139</v>
      </c>
      <c r="B10140">
        <v>700</v>
      </c>
      <c r="C10140" s="2">
        <v>46096.074178240742</v>
      </c>
      <c r="D10140">
        <v>9</v>
      </c>
      <c r="E10140" s="2">
        <f>IF(tickets[[#This Row],[timezone]]&gt;=0, tickets[[#This Row],[submitted_at_utc]]+TIME(tickets[[#This Row],[timezone]],0,0), tickets[[#This Row],[submitted_at_utc]]-TIME(ABS(tickets[[#This Row],[timezone]]),0,0))</f>
        <v>46096.449178240742</v>
      </c>
      <c r="F10140">
        <f>HOUR(tickets[[#This Row],[local_time]])</f>
        <v>10</v>
      </c>
    </row>
    <row r="10141" spans="1:6" x14ac:dyDescent="0.25">
      <c r="A10141">
        <v>10140</v>
      </c>
      <c r="B10141">
        <v>325</v>
      </c>
      <c r="C10141" s="2">
        <v>46096.017824074072</v>
      </c>
      <c r="D10141">
        <v>7</v>
      </c>
      <c r="E10141" s="2">
        <f>IF(tickets[[#This Row],[timezone]]&gt;=0, tickets[[#This Row],[submitted_at_utc]]+TIME(tickets[[#This Row],[timezone]],0,0), tickets[[#This Row],[submitted_at_utc]]-TIME(ABS(tickets[[#This Row],[timezone]]),0,0))</f>
        <v>46096.309490740736</v>
      </c>
      <c r="F10141">
        <f>HOUR(tickets[[#This Row],[local_time]])</f>
        <v>7</v>
      </c>
    </row>
    <row r="10142" spans="1:6" x14ac:dyDescent="0.25">
      <c r="A10142">
        <v>10141</v>
      </c>
      <c r="B10142">
        <v>532</v>
      </c>
      <c r="C10142" s="2">
        <v>46106.575972222221</v>
      </c>
      <c r="D10142">
        <v>-5</v>
      </c>
      <c r="E10142" s="2">
        <f>IF(tickets[[#This Row],[timezone]]&gt;=0, tickets[[#This Row],[submitted_at_utc]]+TIME(tickets[[#This Row],[timezone]],0,0), tickets[[#This Row],[submitted_at_utc]]-TIME(ABS(tickets[[#This Row],[timezone]]),0,0))</f>
        <v>46106.367638888885</v>
      </c>
      <c r="F10142">
        <f>HOUR(tickets[[#This Row],[local_time]])</f>
        <v>8</v>
      </c>
    </row>
    <row r="10143" spans="1:6" x14ac:dyDescent="0.25">
      <c r="A10143">
        <v>10142</v>
      </c>
      <c r="B10143">
        <v>574</v>
      </c>
      <c r="C10143" s="2">
        <v>46120.388055555559</v>
      </c>
      <c r="D10143">
        <v>3</v>
      </c>
      <c r="E10143" s="2">
        <f>IF(tickets[[#This Row],[timezone]]&gt;=0, tickets[[#This Row],[submitted_at_utc]]+TIME(tickets[[#This Row],[timezone]],0,0), tickets[[#This Row],[submitted_at_utc]]-TIME(ABS(tickets[[#This Row],[timezone]]),0,0))</f>
        <v>46120.513055555559</v>
      </c>
      <c r="F10143">
        <f>HOUR(tickets[[#This Row],[local_time]])</f>
        <v>12</v>
      </c>
    </row>
    <row r="10144" spans="1:6" x14ac:dyDescent="0.25">
      <c r="A10144">
        <v>10143</v>
      </c>
      <c r="B10144">
        <v>82</v>
      </c>
      <c r="C10144" s="2">
        <v>46117.248888888891</v>
      </c>
      <c r="D10144">
        <v>5</v>
      </c>
      <c r="E10144" s="2">
        <f>IF(tickets[[#This Row],[timezone]]&gt;=0, tickets[[#This Row],[submitted_at_utc]]+TIME(tickets[[#This Row],[timezone]],0,0), tickets[[#This Row],[submitted_at_utc]]-TIME(ABS(tickets[[#This Row],[timezone]]),0,0))</f>
        <v>46117.457222222227</v>
      </c>
      <c r="F10144">
        <f>HOUR(tickets[[#This Row],[local_time]])</f>
        <v>10</v>
      </c>
    </row>
    <row r="10145" spans="1:6" x14ac:dyDescent="0.25">
      <c r="A10145">
        <v>10144</v>
      </c>
      <c r="B10145">
        <v>484</v>
      </c>
      <c r="C10145" s="2">
        <v>46115.541319444441</v>
      </c>
      <c r="D10145">
        <v>2</v>
      </c>
      <c r="E10145" s="2">
        <f>IF(tickets[[#This Row],[timezone]]&gt;=0, tickets[[#This Row],[submitted_at_utc]]+TIME(tickets[[#This Row],[timezone]],0,0), tickets[[#This Row],[submitted_at_utc]]-TIME(ABS(tickets[[#This Row],[timezone]]),0,0))</f>
        <v>46115.624652777777</v>
      </c>
      <c r="F10145">
        <f>HOUR(tickets[[#This Row],[local_time]])</f>
        <v>14</v>
      </c>
    </row>
    <row r="10146" spans="1:6" x14ac:dyDescent="0.25">
      <c r="A10146">
        <v>10145</v>
      </c>
      <c r="B10146">
        <v>238</v>
      </c>
      <c r="C10146" s="2">
        <v>46084.637986111113</v>
      </c>
      <c r="D10146">
        <v>-5</v>
      </c>
      <c r="E10146" s="2">
        <f>IF(tickets[[#This Row],[timezone]]&gt;=0, tickets[[#This Row],[submitted_at_utc]]+TIME(tickets[[#This Row],[timezone]],0,0), tickets[[#This Row],[submitted_at_utc]]-TIME(ABS(tickets[[#This Row],[timezone]]),0,0))</f>
        <v>46084.429652777777</v>
      </c>
      <c r="F10146">
        <f>HOUR(tickets[[#This Row],[local_time]])</f>
        <v>10</v>
      </c>
    </row>
    <row r="10147" spans="1:6" x14ac:dyDescent="0.25">
      <c r="A10147">
        <v>10146</v>
      </c>
      <c r="B10147">
        <v>93</v>
      </c>
      <c r="C10147" s="2">
        <v>46107.653715277775</v>
      </c>
      <c r="D10147">
        <v>-3</v>
      </c>
      <c r="E10147" s="2">
        <f>IF(tickets[[#This Row],[timezone]]&gt;=0, tickets[[#This Row],[submitted_at_utc]]+TIME(tickets[[#This Row],[timezone]],0,0), tickets[[#This Row],[submitted_at_utc]]-TIME(ABS(tickets[[#This Row],[timezone]]),0,0))</f>
        <v>46107.528715277775</v>
      </c>
      <c r="F10147">
        <f>HOUR(tickets[[#This Row],[local_time]])</f>
        <v>12</v>
      </c>
    </row>
    <row r="10148" spans="1:6" x14ac:dyDescent="0.25">
      <c r="A10148">
        <v>10147</v>
      </c>
      <c r="B10148">
        <v>120</v>
      </c>
      <c r="C10148" s="2">
        <v>46127.748263888891</v>
      </c>
      <c r="D10148">
        <v>-5</v>
      </c>
      <c r="E10148" s="2">
        <f>IF(tickets[[#This Row],[timezone]]&gt;=0, tickets[[#This Row],[submitted_at_utc]]+TIME(tickets[[#This Row],[timezone]],0,0), tickets[[#This Row],[submitted_at_utc]]-TIME(ABS(tickets[[#This Row],[timezone]]),0,0))</f>
        <v>46127.539930555555</v>
      </c>
      <c r="F10148">
        <f>HOUR(tickets[[#This Row],[local_time]])</f>
        <v>12</v>
      </c>
    </row>
    <row r="10149" spans="1:6" x14ac:dyDescent="0.25">
      <c r="A10149">
        <v>10148</v>
      </c>
      <c r="B10149">
        <v>80</v>
      </c>
      <c r="C10149" s="2">
        <v>46117.05369212963</v>
      </c>
      <c r="D10149">
        <v>9</v>
      </c>
      <c r="E10149" s="2">
        <f>IF(tickets[[#This Row],[timezone]]&gt;=0, tickets[[#This Row],[submitted_at_utc]]+TIME(tickets[[#This Row],[timezone]],0,0), tickets[[#This Row],[submitted_at_utc]]-TIME(ABS(tickets[[#This Row],[timezone]]),0,0))</f>
        <v>46117.42869212963</v>
      </c>
      <c r="F10149">
        <f>HOUR(tickets[[#This Row],[local_time]])</f>
        <v>10</v>
      </c>
    </row>
    <row r="10150" spans="1:6" x14ac:dyDescent="0.25">
      <c r="A10150">
        <v>10149</v>
      </c>
      <c r="B10150">
        <v>629</v>
      </c>
      <c r="C10150" s="2">
        <v>46130.112615740742</v>
      </c>
      <c r="D10150">
        <v>5</v>
      </c>
      <c r="E10150" s="2">
        <f>IF(tickets[[#This Row],[timezone]]&gt;=0, tickets[[#This Row],[submitted_at_utc]]+TIME(tickets[[#This Row],[timezone]],0,0), tickets[[#This Row],[submitted_at_utc]]-TIME(ABS(tickets[[#This Row],[timezone]]),0,0))</f>
        <v>46130.320949074077</v>
      </c>
      <c r="F10150">
        <f>HOUR(tickets[[#This Row],[local_time]])</f>
        <v>7</v>
      </c>
    </row>
    <row r="10151" spans="1:6" x14ac:dyDescent="0.25">
      <c r="A10151">
        <v>10150</v>
      </c>
      <c r="B10151">
        <v>541</v>
      </c>
      <c r="C10151" s="2">
        <v>46123.64707175926</v>
      </c>
      <c r="D10151">
        <v>-5</v>
      </c>
      <c r="E10151" s="2">
        <f>IF(tickets[[#This Row],[timezone]]&gt;=0, tickets[[#This Row],[submitted_at_utc]]+TIME(tickets[[#This Row],[timezone]],0,0), tickets[[#This Row],[submitted_at_utc]]-TIME(ABS(tickets[[#This Row],[timezone]]),0,0))</f>
        <v>46123.438738425924</v>
      </c>
      <c r="F10151">
        <f>HOUR(tickets[[#This Row],[local_time]])</f>
        <v>10</v>
      </c>
    </row>
    <row r="10152" spans="1:6" x14ac:dyDescent="0.25">
      <c r="A10152">
        <v>10151</v>
      </c>
      <c r="B10152">
        <v>72</v>
      </c>
      <c r="C10152" s="2">
        <v>46135.185393518521</v>
      </c>
      <c r="D10152">
        <v>5</v>
      </c>
      <c r="E10152" s="2">
        <f>IF(tickets[[#This Row],[timezone]]&gt;=0, tickets[[#This Row],[submitted_at_utc]]+TIME(tickets[[#This Row],[timezone]],0,0), tickets[[#This Row],[submitted_at_utc]]-TIME(ABS(tickets[[#This Row],[timezone]]),0,0))</f>
        <v>46135.393726851857</v>
      </c>
      <c r="F10152">
        <f>HOUR(tickets[[#This Row],[local_time]])</f>
        <v>9</v>
      </c>
    </row>
    <row r="10153" spans="1:6" x14ac:dyDescent="0.25">
      <c r="A10153">
        <v>10152</v>
      </c>
      <c r="B10153">
        <v>438</v>
      </c>
      <c r="C10153" s="2">
        <v>46116.360034722224</v>
      </c>
      <c r="D10153">
        <v>1</v>
      </c>
      <c r="E10153" s="2">
        <f>IF(tickets[[#This Row],[timezone]]&gt;=0, tickets[[#This Row],[submitted_at_utc]]+TIME(tickets[[#This Row],[timezone]],0,0), tickets[[#This Row],[submitted_at_utc]]-TIME(ABS(tickets[[#This Row],[timezone]]),0,0))</f>
        <v>46116.401701388888</v>
      </c>
      <c r="F10153">
        <f>HOUR(tickets[[#This Row],[local_time]])</f>
        <v>9</v>
      </c>
    </row>
    <row r="10154" spans="1:6" x14ac:dyDescent="0.25">
      <c r="A10154">
        <v>10153</v>
      </c>
      <c r="B10154">
        <v>463</v>
      </c>
      <c r="C10154" s="2">
        <v>46116.31113425926</v>
      </c>
      <c r="D10154">
        <v>3</v>
      </c>
      <c r="E10154" s="2">
        <f>IF(tickets[[#This Row],[timezone]]&gt;=0, tickets[[#This Row],[submitted_at_utc]]+TIME(tickets[[#This Row],[timezone]],0,0), tickets[[#This Row],[submitted_at_utc]]-TIME(ABS(tickets[[#This Row],[timezone]]),0,0))</f>
        <v>46116.43613425926</v>
      </c>
      <c r="F10154">
        <f>HOUR(tickets[[#This Row],[local_time]])</f>
        <v>10</v>
      </c>
    </row>
    <row r="10155" spans="1:6" x14ac:dyDescent="0.25">
      <c r="A10155">
        <v>10154</v>
      </c>
      <c r="B10155">
        <v>364</v>
      </c>
      <c r="C10155" s="2">
        <v>46115.237719907411</v>
      </c>
      <c r="D10155">
        <v>2</v>
      </c>
      <c r="E10155" s="2">
        <f>IF(tickets[[#This Row],[timezone]]&gt;=0, tickets[[#This Row],[submitted_at_utc]]+TIME(tickets[[#This Row],[timezone]],0,0), tickets[[#This Row],[submitted_at_utc]]-TIME(ABS(tickets[[#This Row],[timezone]]),0,0))</f>
        <v>46115.321053240747</v>
      </c>
      <c r="F10155">
        <f>HOUR(tickets[[#This Row],[local_time]])</f>
        <v>7</v>
      </c>
    </row>
    <row r="10156" spans="1:6" x14ac:dyDescent="0.25">
      <c r="A10156">
        <v>10155</v>
      </c>
      <c r="B10156">
        <v>425</v>
      </c>
      <c r="C10156" s="2">
        <v>46097.498530092591</v>
      </c>
      <c r="D10156">
        <v>-3</v>
      </c>
      <c r="E10156" s="2">
        <f>IF(tickets[[#This Row],[timezone]]&gt;=0, tickets[[#This Row],[submitted_at_utc]]+TIME(tickets[[#This Row],[timezone]],0,0), tickets[[#This Row],[submitted_at_utc]]-TIME(ABS(tickets[[#This Row],[timezone]]),0,0))</f>
        <v>46097.373530092591</v>
      </c>
      <c r="F10156">
        <f>HOUR(tickets[[#This Row],[local_time]])</f>
        <v>8</v>
      </c>
    </row>
    <row r="10157" spans="1:6" x14ac:dyDescent="0.25">
      <c r="A10157">
        <v>10156</v>
      </c>
      <c r="B10157">
        <v>636</v>
      </c>
      <c r="C10157" s="2">
        <v>46108.342118055552</v>
      </c>
      <c r="D10157">
        <v>0</v>
      </c>
      <c r="E10157" s="2">
        <f>IF(tickets[[#This Row],[timezone]]&gt;=0, tickets[[#This Row],[submitted_at_utc]]+TIME(tickets[[#This Row],[timezone]],0,0), tickets[[#This Row],[submitted_at_utc]]-TIME(ABS(tickets[[#This Row],[timezone]]),0,0))</f>
        <v>46108.342118055552</v>
      </c>
      <c r="F10157">
        <f>HOUR(tickets[[#This Row],[local_time]])</f>
        <v>8</v>
      </c>
    </row>
    <row r="10158" spans="1:6" x14ac:dyDescent="0.25">
      <c r="A10158">
        <v>10157</v>
      </c>
      <c r="B10158">
        <v>364</v>
      </c>
      <c r="C10158" s="2">
        <v>46092.298784722225</v>
      </c>
      <c r="D10158">
        <v>2</v>
      </c>
      <c r="E10158" s="2">
        <f>IF(tickets[[#This Row],[timezone]]&gt;=0, tickets[[#This Row],[submitted_at_utc]]+TIME(tickets[[#This Row],[timezone]],0,0), tickets[[#This Row],[submitted_at_utc]]-TIME(ABS(tickets[[#This Row],[timezone]]),0,0))</f>
        <v>46092.382118055561</v>
      </c>
      <c r="F10158">
        <f>HOUR(tickets[[#This Row],[local_time]])</f>
        <v>9</v>
      </c>
    </row>
    <row r="10159" spans="1:6" x14ac:dyDescent="0.25">
      <c r="A10159">
        <v>10158</v>
      </c>
      <c r="B10159">
        <v>462</v>
      </c>
      <c r="C10159" s="2">
        <v>46107.525682870371</v>
      </c>
      <c r="D10159">
        <v>-4</v>
      </c>
      <c r="E10159" s="2">
        <f>IF(tickets[[#This Row],[timezone]]&gt;=0, tickets[[#This Row],[submitted_at_utc]]+TIME(tickets[[#This Row],[timezone]],0,0), tickets[[#This Row],[submitted_at_utc]]-TIME(ABS(tickets[[#This Row],[timezone]]),0,0))</f>
        <v>46107.359016203707</v>
      </c>
      <c r="F10159">
        <f>HOUR(tickets[[#This Row],[local_time]])</f>
        <v>8</v>
      </c>
    </row>
    <row r="10160" spans="1:6" x14ac:dyDescent="0.25">
      <c r="A10160">
        <v>10159</v>
      </c>
      <c r="B10160">
        <v>400</v>
      </c>
      <c r="C10160" s="2">
        <v>46089.997997685183</v>
      </c>
      <c r="D10160">
        <v>9</v>
      </c>
      <c r="E10160" s="2">
        <f>IF(tickets[[#This Row],[timezone]]&gt;=0, tickets[[#This Row],[submitted_at_utc]]+TIME(tickets[[#This Row],[timezone]],0,0), tickets[[#This Row],[submitted_at_utc]]-TIME(ABS(tickets[[#This Row],[timezone]]),0,0))</f>
        <v>46090.372997685183</v>
      </c>
      <c r="F10160">
        <f>HOUR(tickets[[#This Row],[local_time]])</f>
        <v>8</v>
      </c>
    </row>
    <row r="10161" spans="1:6" x14ac:dyDescent="0.25">
      <c r="A10161">
        <v>10160</v>
      </c>
      <c r="B10161">
        <v>278</v>
      </c>
      <c r="C10161" s="2">
        <v>46111.160011574073</v>
      </c>
      <c r="D10161">
        <v>7</v>
      </c>
      <c r="E10161" s="2">
        <f>IF(tickets[[#This Row],[timezone]]&gt;=0, tickets[[#This Row],[submitted_at_utc]]+TIME(tickets[[#This Row],[timezone]],0,0), tickets[[#This Row],[submitted_at_utc]]-TIME(ABS(tickets[[#This Row],[timezone]]),0,0))</f>
        <v>46111.451678240737</v>
      </c>
      <c r="F10161">
        <f>HOUR(tickets[[#This Row],[local_time]])</f>
        <v>10</v>
      </c>
    </row>
    <row r="10162" spans="1:6" x14ac:dyDescent="0.25">
      <c r="A10162">
        <v>10161</v>
      </c>
      <c r="B10162">
        <v>624</v>
      </c>
      <c r="C10162" s="2">
        <v>46139.517002314817</v>
      </c>
      <c r="D10162">
        <v>-3</v>
      </c>
      <c r="E10162" s="2">
        <f>IF(tickets[[#This Row],[timezone]]&gt;=0, tickets[[#This Row],[submitted_at_utc]]+TIME(tickets[[#This Row],[timezone]],0,0), tickets[[#This Row],[submitted_at_utc]]-TIME(ABS(tickets[[#This Row],[timezone]]),0,0))</f>
        <v>46139.392002314817</v>
      </c>
      <c r="F10162">
        <f>HOUR(tickets[[#This Row],[local_time]])</f>
        <v>9</v>
      </c>
    </row>
    <row r="10163" spans="1:6" x14ac:dyDescent="0.25">
      <c r="A10163">
        <v>10162</v>
      </c>
      <c r="B10163">
        <v>290</v>
      </c>
      <c r="C10163" s="2">
        <v>46109.658437500002</v>
      </c>
      <c r="D10163">
        <v>-5</v>
      </c>
      <c r="E10163" s="2">
        <f>IF(tickets[[#This Row],[timezone]]&gt;=0, tickets[[#This Row],[submitted_at_utc]]+TIME(tickets[[#This Row],[timezone]],0,0), tickets[[#This Row],[submitted_at_utc]]-TIME(ABS(tickets[[#This Row],[timezone]]),0,0))</f>
        <v>46109.450104166666</v>
      </c>
      <c r="F10163">
        <f>HOUR(tickets[[#This Row],[local_time]])</f>
        <v>10</v>
      </c>
    </row>
    <row r="10164" spans="1:6" x14ac:dyDescent="0.25">
      <c r="A10164">
        <v>10163</v>
      </c>
      <c r="B10164">
        <v>560</v>
      </c>
      <c r="C10164" s="2">
        <v>46126.37096064815</v>
      </c>
      <c r="D10164">
        <v>0</v>
      </c>
      <c r="E10164" s="2">
        <f>IF(tickets[[#This Row],[timezone]]&gt;=0, tickets[[#This Row],[submitted_at_utc]]+TIME(tickets[[#This Row],[timezone]],0,0), tickets[[#This Row],[submitted_at_utc]]-TIME(ABS(tickets[[#This Row],[timezone]]),0,0))</f>
        <v>46126.37096064815</v>
      </c>
      <c r="F10164">
        <f>HOUR(tickets[[#This Row],[local_time]])</f>
        <v>8</v>
      </c>
    </row>
    <row r="10165" spans="1:6" x14ac:dyDescent="0.25">
      <c r="A10165">
        <v>10164</v>
      </c>
      <c r="B10165">
        <v>424</v>
      </c>
      <c r="C10165" s="2">
        <v>46108.512245370373</v>
      </c>
      <c r="D10165">
        <v>-4</v>
      </c>
      <c r="E10165" s="2">
        <f>IF(tickets[[#This Row],[timezone]]&gt;=0, tickets[[#This Row],[submitted_at_utc]]+TIME(tickets[[#This Row],[timezone]],0,0), tickets[[#This Row],[submitted_at_utc]]-TIME(ABS(tickets[[#This Row],[timezone]]),0,0))</f>
        <v>46108.345578703709</v>
      </c>
      <c r="F10165">
        <f>HOUR(tickets[[#This Row],[local_time]])</f>
        <v>8</v>
      </c>
    </row>
    <row r="10166" spans="1:6" x14ac:dyDescent="0.25">
      <c r="A10166">
        <v>10165</v>
      </c>
      <c r="B10166">
        <v>480</v>
      </c>
      <c r="C10166" s="2">
        <v>46136.462523148148</v>
      </c>
      <c r="D10166">
        <v>3</v>
      </c>
      <c r="E10166" s="2">
        <f>IF(tickets[[#This Row],[timezone]]&gt;=0, tickets[[#This Row],[submitted_at_utc]]+TIME(tickets[[#This Row],[timezone]],0,0), tickets[[#This Row],[submitted_at_utc]]-TIME(ABS(tickets[[#This Row],[timezone]]),0,0))</f>
        <v>46136.587523148148</v>
      </c>
      <c r="F10166">
        <f>HOUR(tickets[[#This Row],[local_time]])</f>
        <v>14</v>
      </c>
    </row>
    <row r="10167" spans="1:6" x14ac:dyDescent="0.25">
      <c r="A10167">
        <v>10166</v>
      </c>
      <c r="B10167">
        <v>533</v>
      </c>
      <c r="C10167" s="2">
        <v>46094.540555555555</v>
      </c>
      <c r="D10167">
        <v>-4</v>
      </c>
      <c r="E10167" s="2">
        <f>IF(tickets[[#This Row],[timezone]]&gt;=0, tickets[[#This Row],[submitted_at_utc]]+TIME(tickets[[#This Row],[timezone]],0,0), tickets[[#This Row],[submitted_at_utc]]-TIME(ABS(tickets[[#This Row],[timezone]]),0,0))</f>
        <v>46094.373888888891</v>
      </c>
      <c r="F10167">
        <f>HOUR(tickets[[#This Row],[local_time]])</f>
        <v>8</v>
      </c>
    </row>
    <row r="10168" spans="1:6" x14ac:dyDescent="0.25">
      <c r="A10168">
        <v>10167</v>
      </c>
      <c r="B10168">
        <v>516</v>
      </c>
      <c r="C10168" s="2">
        <v>46132.381736111114</v>
      </c>
      <c r="D10168">
        <v>-4</v>
      </c>
      <c r="E10168" s="2">
        <f>IF(tickets[[#This Row],[timezone]]&gt;=0, tickets[[#This Row],[submitted_at_utc]]+TIME(tickets[[#This Row],[timezone]],0,0), tickets[[#This Row],[submitted_at_utc]]-TIME(ABS(tickets[[#This Row],[timezone]]),0,0))</f>
        <v>46132.21506944445</v>
      </c>
      <c r="F10168">
        <f>HOUR(tickets[[#This Row],[local_time]])</f>
        <v>5</v>
      </c>
    </row>
    <row r="10169" spans="1:6" x14ac:dyDescent="0.25">
      <c r="A10169">
        <v>10168</v>
      </c>
      <c r="B10169">
        <v>396</v>
      </c>
      <c r="C10169" s="2">
        <v>46125.583738425928</v>
      </c>
      <c r="D10169">
        <v>-3</v>
      </c>
      <c r="E10169" s="2">
        <f>IF(tickets[[#This Row],[timezone]]&gt;=0, tickets[[#This Row],[submitted_at_utc]]+TIME(tickets[[#This Row],[timezone]],0,0), tickets[[#This Row],[submitted_at_utc]]-TIME(ABS(tickets[[#This Row],[timezone]]),0,0))</f>
        <v>46125.458738425928</v>
      </c>
      <c r="F10169">
        <f>HOUR(tickets[[#This Row],[local_time]])</f>
        <v>11</v>
      </c>
    </row>
    <row r="10170" spans="1:6" x14ac:dyDescent="0.25">
      <c r="A10170">
        <v>10169</v>
      </c>
      <c r="B10170">
        <v>431</v>
      </c>
      <c r="C10170" s="2">
        <v>46135.59679398148</v>
      </c>
      <c r="D10170">
        <v>-6</v>
      </c>
      <c r="E10170" s="2">
        <f>IF(tickets[[#This Row],[timezone]]&gt;=0, tickets[[#This Row],[submitted_at_utc]]+TIME(tickets[[#This Row],[timezone]],0,0), tickets[[#This Row],[submitted_at_utc]]-TIME(ABS(tickets[[#This Row],[timezone]]),0,0))</f>
        <v>46135.34679398148</v>
      </c>
      <c r="F10170">
        <f>HOUR(tickets[[#This Row],[local_time]])</f>
        <v>8</v>
      </c>
    </row>
    <row r="10171" spans="1:6" x14ac:dyDescent="0.25">
      <c r="A10171">
        <v>10170</v>
      </c>
      <c r="B10171">
        <v>357</v>
      </c>
      <c r="C10171" s="2">
        <v>46089.115960648145</v>
      </c>
      <c r="D10171">
        <v>9</v>
      </c>
      <c r="E10171" s="2">
        <f>IF(tickets[[#This Row],[timezone]]&gt;=0, tickets[[#This Row],[submitted_at_utc]]+TIME(tickets[[#This Row],[timezone]],0,0), tickets[[#This Row],[submitted_at_utc]]-TIME(ABS(tickets[[#This Row],[timezone]]),0,0))</f>
        <v>46089.490960648145</v>
      </c>
      <c r="F10171">
        <f>HOUR(tickets[[#This Row],[local_time]])</f>
        <v>11</v>
      </c>
    </row>
    <row r="10172" spans="1:6" x14ac:dyDescent="0.25">
      <c r="A10172">
        <v>10171</v>
      </c>
      <c r="B10172">
        <v>238</v>
      </c>
      <c r="C10172" s="2">
        <v>46135.655891203707</v>
      </c>
      <c r="D10172">
        <v>-5</v>
      </c>
      <c r="E10172" s="2">
        <f>IF(tickets[[#This Row],[timezone]]&gt;=0, tickets[[#This Row],[submitted_at_utc]]+TIME(tickets[[#This Row],[timezone]],0,0), tickets[[#This Row],[submitted_at_utc]]-TIME(ABS(tickets[[#This Row],[timezone]]),0,0))</f>
        <v>46135.447557870371</v>
      </c>
      <c r="F10172">
        <f>HOUR(tickets[[#This Row],[local_time]])</f>
        <v>10</v>
      </c>
    </row>
    <row r="10173" spans="1:6" x14ac:dyDescent="0.25">
      <c r="A10173">
        <v>10172</v>
      </c>
      <c r="B10173">
        <v>509</v>
      </c>
      <c r="C10173" s="2">
        <v>46136.22184027778</v>
      </c>
      <c r="D10173">
        <v>6</v>
      </c>
      <c r="E10173" s="2">
        <f>IF(tickets[[#This Row],[timezone]]&gt;=0, tickets[[#This Row],[submitted_at_utc]]+TIME(tickets[[#This Row],[timezone]],0,0), tickets[[#This Row],[submitted_at_utc]]-TIME(ABS(tickets[[#This Row],[timezone]]),0,0))</f>
        <v>46136.47184027778</v>
      </c>
      <c r="F10173">
        <f>HOUR(tickets[[#This Row],[local_time]])</f>
        <v>11</v>
      </c>
    </row>
    <row r="10174" spans="1:6" x14ac:dyDescent="0.25">
      <c r="A10174">
        <v>10173</v>
      </c>
      <c r="B10174">
        <v>616</v>
      </c>
      <c r="C10174" s="2">
        <v>46099.653912037036</v>
      </c>
      <c r="D10174">
        <v>-5</v>
      </c>
      <c r="E10174" s="2">
        <f>IF(tickets[[#This Row],[timezone]]&gt;=0, tickets[[#This Row],[submitted_at_utc]]+TIME(tickets[[#This Row],[timezone]],0,0), tickets[[#This Row],[submitted_at_utc]]-TIME(ABS(tickets[[#This Row],[timezone]]),0,0))</f>
        <v>46099.4455787037</v>
      </c>
      <c r="F10174">
        <f>HOUR(tickets[[#This Row],[local_time]])</f>
        <v>10</v>
      </c>
    </row>
    <row r="10175" spans="1:6" x14ac:dyDescent="0.25">
      <c r="A10175">
        <v>10174</v>
      </c>
      <c r="B10175">
        <v>494</v>
      </c>
      <c r="C10175" s="2">
        <v>46119.580763888887</v>
      </c>
      <c r="D10175">
        <v>-3</v>
      </c>
      <c r="E10175" s="2">
        <f>IF(tickets[[#This Row],[timezone]]&gt;=0, tickets[[#This Row],[submitted_at_utc]]+TIME(tickets[[#This Row],[timezone]],0,0), tickets[[#This Row],[submitted_at_utc]]-TIME(ABS(tickets[[#This Row],[timezone]]),0,0))</f>
        <v>46119.455763888887</v>
      </c>
      <c r="F10175">
        <f>HOUR(tickets[[#This Row],[local_time]])</f>
        <v>10</v>
      </c>
    </row>
    <row r="10176" spans="1:6" x14ac:dyDescent="0.25">
      <c r="A10176">
        <v>10175</v>
      </c>
      <c r="B10176">
        <v>541</v>
      </c>
      <c r="C10176" s="2">
        <v>46117.7502662037</v>
      </c>
      <c r="D10176">
        <v>-5</v>
      </c>
      <c r="E10176" s="2">
        <f>IF(tickets[[#This Row],[timezone]]&gt;=0, tickets[[#This Row],[submitted_at_utc]]+TIME(tickets[[#This Row],[timezone]],0,0), tickets[[#This Row],[submitted_at_utc]]-TIME(ABS(tickets[[#This Row],[timezone]]),0,0))</f>
        <v>46117.541932870365</v>
      </c>
      <c r="F10176">
        <f>HOUR(tickets[[#This Row],[local_time]])</f>
        <v>13</v>
      </c>
    </row>
    <row r="10177" spans="1:6" x14ac:dyDescent="0.25">
      <c r="A10177">
        <v>10176</v>
      </c>
      <c r="B10177">
        <v>582</v>
      </c>
      <c r="C10177" s="2">
        <v>46083.994421296295</v>
      </c>
      <c r="D10177">
        <v>6</v>
      </c>
      <c r="E10177" s="2">
        <f>IF(tickets[[#This Row],[timezone]]&gt;=0, tickets[[#This Row],[submitted_at_utc]]+TIME(tickets[[#This Row],[timezone]],0,0), tickets[[#This Row],[submitted_at_utc]]-TIME(ABS(tickets[[#This Row],[timezone]]),0,0))</f>
        <v>46084.244421296295</v>
      </c>
      <c r="F10177">
        <f>HOUR(tickets[[#This Row],[local_time]])</f>
        <v>5</v>
      </c>
    </row>
    <row r="10178" spans="1:6" x14ac:dyDescent="0.25">
      <c r="A10178">
        <v>10177</v>
      </c>
      <c r="B10178">
        <v>258</v>
      </c>
      <c r="C10178" s="2">
        <v>46113.233483796299</v>
      </c>
      <c r="D10178">
        <v>2</v>
      </c>
      <c r="E10178" s="2">
        <f>IF(tickets[[#This Row],[timezone]]&gt;=0, tickets[[#This Row],[submitted_at_utc]]+TIME(tickets[[#This Row],[timezone]],0,0), tickets[[#This Row],[submitted_at_utc]]-TIME(ABS(tickets[[#This Row],[timezone]]),0,0))</f>
        <v>46113.316817129635</v>
      </c>
      <c r="F10178">
        <f>HOUR(tickets[[#This Row],[local_time]])</f>
        <v>7</v>
      </c>
    </row>
    <row r="10179" spans="1:6" x14ac:dyDescent="0.25">
      <c r="A10179">
        <v>10178</v>
      </c>
      <c r="B10179">
        <v>44</v>
      </c>
      <c r="C10179" s="2">
        <v>46121.11990740741</v>
      </c>
      <c r="D10179">
        <v>6</v>
      </c>
      <c r="E10179" s="2">
        <f>IF(tickets[[#This Row],[timezone]]&gt;=0, tickets[[#This Row],[submitted_at_utc]]+TIME(tickets[[#This Row],[timezone]],0,0), tickets[[#This Row],[submitted_at_utc]]-TIME(ABS(tickets[[#This Row],[timezone]]),0,0))</f>
        <v>46121.36990740741</v>
      </c>
      <c r="F10179">
        <f>HOUR(tickets[[#This Row],[local_time]])</f>
        <v>8</v>
      </c>
    </row>
    <row r="10180" spans="1:6" x14ac:dyDescent="0.25">
      <c r="A10180">
        <v>10179</v>
      </c>
      <c r="B10180">
        <v>237</v>
      </c>
      <c r="C10180" s="2">
        <v>46093.918599537035</v>
      </c>
      <c r="D10180">
        <v>8</v>
      </c>
      <c r="E10180" s="2">
        <f>IF(tickets[[#This Row],[timezone]]&gt;=0, tickets[[#This Row],[submitted_at_utc]]+TIME(tickets[[#This Row],[timezone]],0,0), tickets[[#This Row],[submitted_at_utc]]-TIME(ABS(tickets[[#This Row],[timezone]]),0,0))</f>
        <v>46094.251932870371</v>
      </c>
      <c r="F10180">
        <f>HOUR(tickets[[#This Row],[local_time]])</f>
        <v>6</v>
      </c>
    </row>
    <row r="10181" spans="1:6" x14ac:dyDescent="0.25">
      <c r="A10181">
        <v>10180</v>
      </c>
      <c r="B10181">
        <v>529</v>
      </c>
      <c r="C10181" s="2">
        <v>46103.135625000003</v>
      </c>
      <c r="D10181">
        <v>6</v>
      </c>
      <c r="E10181" s="2">
        <f>IF(tickets[[#This Row],[timezone]]&gt;=0, tickets[[#This Row],[submitted_at_utc]]+TIME(tickets[[#This Row],[timezone]],0,0), tickets[[#This Row],[submitted_at_utc]]-TIME(ABS(tickets[[#This Row],[timezone]]),0,0))</f>
        <v>46103.385625000003</v>
      </c>
      <c r="F10181">
        <f>HOUR(tickets[[#This Row],[local_time]])</f>
        <v>9</v>
      </c>
    </row>
    <row r="10182" spans="1:6" x14ac:dyDescent="0.25">
      <c r="A10182">
        <v>10181</v>
      </c>
      <c r="B10182">
        <v>572</v>
      </c>
      <c r="C10182" s="2">
        <v>46117.348819444444</v>
      </c>
      <c r="D10182">
        <v>1</v>
      </c>
      <c r="E10182" s="2">
        <f>IF(tickets[[#This Row],[timezone]]&gt;=0, tickets[[#This Row],[submitted_at_utc]]+TIME(tickets[[#This Row],[timezone]],0,0), tickets[[#This Row],[submitted_at_utc]]-TIME(ABS(tickets[[#This Row],[timezone]]),0,0))</f>
        <v>46117.390486111108</v>
      </c>
      <c r="F10182">
        <f>HOUR(tickets[[#This Row],[local_time]])</f>
        <v>9</v>
      </c>
    </row>
    <row r="10183" spans="1:6" x14ac:dyDescent="0.25">
      <c r="A10183">
        <v>10182</v>
      </c>
      <c r="B10183">
        <v>360</v>
      </c>
      <c r="C10183" s="2">
        <v>46137.282858796294</v>
      </c>
      <c r="D10183">
        <v>6</v>
      </c>
      <c r="E10183" s="2">
        <f>IF(tickets[[#This Row],[timezone]]&gt;=0, tickets[[#This Row],[submitted_at_utc]]+TIME(tickets[[#This Row],[timezone]],0,0), tickets[[#This Row],[submitted_at_utc]]-TIME(ABS(tickets[[#This Row],[timezone]]),0,0))</f>
        <v>46137.532858796294</v>
      </c>
      <c r="F10183">
        <f>HOUR(tickets[[#This Row],[local_time]])</f>
        <v>12</v>
      </c>
    </row>
    <row r="10184" spans="1:6" x14ac:dyDescent="0.25">
      <c r="A10184">
        <v>10183</v>
      </c>
      <c r="B10184">
        <v>546</v>
      </c>
      <c r="C10184" s="2">
        <v>46085.23641203704</v>
      </c>
      <c r="D10184">
        <v>5</v>
      </c>
      <c r="E10184" s="2">
        <f>IF(tickets[[#This Row],[timezone]]&gt;=0, tickets[[#This Row],[submitted_at_utc]]+TIME(tickets[[#This Row],[timezone]],0,0), tickets[[#This Row],[submitted_at_utc]]-TIME(ABS(tickets[[#This Row],[timezone]]),0,0))</f>
        <v>46085.444745370376</v>
      </c>
      <c r="F10184">
        <f>HOUR(tickets[[#This Row],[local_time]])</f>
        <v>10</v>
      </c>
    </row>
    <row r="10185" spans="1:6" x14ac:dyDescent="0.25">
      <c r="A10185">
        <v>10184</v>
      </c>
      <c r="B10185">
        <v>53</v>
      </c>
      <c r="C10185" s="2">
        <v>46138.096944444442</v>
      </c>
      <c r="D10185">
        <v>8</v>
      </c>
      <c r="E10185" s="2">
        <f>IF(tickets[[#This Row],[timezone]]&gt;=0, tickets[[#This Row],[submitted_at_utc]]+TIME(tickets[[#This Row],[timezone]],0,0), tickets[[#This Row],[submitted_at_utc]]-TIME(ABS(tickets[[#This Row],[timezone]]),0,0))</f>
        <v>46138.430277777778</v>
      </c>
      <c r="F10185">
        <f>HOUR(tickets[[#This Row],[local_time]])</f>
        <v>10</v>
      </c>
    </row>
    <row r="10186" spans="1:6" x14ac:dyDescent="0.25">
      <c r="A10186">
        <v>10185</v>
      </c>
      <c r="B10186">
        <v>451</v>
      </c>
      <c r="C10186" s="2">
        <v>46130.385243055556</v>
      </c>
      <c r="D10186">
        <v>0</v>
      </c>
      <c r="E10186" s="2">
        <f>IF(tickets[[#This Row],[timezone]]&gt;=0, tickets[[#This Row],[submitted_at_utc]]+TIME(tickets[[#This Row],[timezone]],0,0), tickets[[#This Row],[submitted_at_utc]]-TIME(ABS(tickets[[#This Row],[timezone]]),0,0))</f>
        <v>46130.385243055556</v>
      </c>
      <c r="F10186">
        <f>HOUR(tickets[[#This Row],[local_time]])</f>
        <v>9</v>
      </c>
    </row>
    <row r="10187" spans="1:6" x14ac:dyDescent="0.25">
      <c r="A10187">
        <v>10186</v>
      </c>
      <c r="B10187">
        <v>476</v>
      </c>
      <c r="C10187" s="2">
        <v>46132.226631944446</v>
      </c>
      <c r="D10187">
        <v>3</v>
      </c>
      <c r="E10187" s="2">
        <f>IF(tickets[[#This Row],[timezone]]&gt;=0, tickets[[#This Row],[submitted_at_utc]]+TIME(tickets[[#This Row],[timezone]],0,0), tickets[[#This Row],[submitted_at_utc]]-TIME(ABS(tickets[[#This Row],[timezone]]),0,0))</f>
        <v>46132.351631944446</v>
      </c>
      <c r="F10187">
        <f>HOUR(tickets[[#This Row],[local_time]])</f>
        <v>8</v>
      </c>
    </row>
    <row r="10188" spans="1:6" x14ac:dyDescent="0.25">
      <c r="A10188">
        <v>10187</v>
      </c>
      <c r="B10188">
        <v>356</v>
      </c>
      <c r="C10188" s="2">
        <v>46084.714918981481</v>
      </c>
      <c r="D10188">
        <v>-5</v>
      </c>
      <c r="E10188" s="2">
        <f>IF(tickets[[#This Row],[timezone]]&gt;=0, tickets[[#This Row],[submitted_at_utc]]+TIME(tickets[[#This Row],[timezone]],0,0), tickets[[#This Row],[submitted_at_utc]]-TIME(ABS(tickets[[#This Row],[timezone]]),0,0))</f>
        <v>46084.506585648145</v>
      </c>
      <c r="F10188">
        <f>HOUR(tickets[[#This Row],[local_time]])</f>
        <v>12</v>
      </c>
    </row>
    <row r="10189" spans="1:6" x14ac:dyDescent="0.25">
      <c r="A10189">
        <v>10188</v>
      </c>
      <c r="B10189">
        <v>502</v>
      </c>
      <c r="C10189" s="2">
        <v>46116.579699074071</v>
      </c>
      <c r="D10189">
        <v>0</v>
      </c>
      <c r="E10189" s="2">
        <f>IF(tickets[[#This Row],[timezone]]&gt;=0, tickets[[#This Row],[submitted_at_utc]]+TIME(tickets[[#This Row],[timezone]],0,0), tickets[[#This Row],[submitted_at_utc]]-TIME(ABS(tickets[[#This Row],[timezone]]),0,0))</f>
        <v>46116.579699074071</v>
      </c>
      <c r="F10189">
        <f>HOUR(tickets[[#This Row],[local_time]])</f>
        <v>13</v>
      </c>
    </row>
    <row r="10190" spans="1:6" x14ac:dyDescent="0.25">
      <c r="A10190">
        <v>10189</v>
      </c>
      <c r="B10190">
        <v>345</v>
      </c>
      <c r="C10190" s="2">
        <v>46104.15902777778</v>
      </c>
      <c r="D10190">
        <v>4</v>
      </c>
      <c r="E10190" s="2">
        <f>IF(tickets[[#This Row],[timezone]]&gt;=0, tickets[[#This Row],[submitted_at_utc]]+TIME(tickets[[#This Row],[timezone]],0,0), tickets[[#This Row],[submitted_at_utc]]-TIME(ABS(tickets[[#This Row],[timezone]]),0,0))</f>
        <v>46104.325694444444</v>
      </c>
      <c r="F10190">
        <f>HOUR(tickets[[#This Row],[local_time]])</f>
        <v>7</v>
      </c>
    </row>
    <row r="10191" spans="1:6" x14ac:dyDescent="0.25">
      <c r="A10191">
        <v>10190</v>
      </c>
      <c r="B10191">
        <v>367</v>
      </c>
      <c r="C10191" s="2">
        <v>46137.404988425929</v>
      </c>
      <c r="D10191">
        <v>5</v>
      </c>
      <c r="E10191" s="2">
        <f>IF(tickets[[#This Row],[timezone]]&gt;=0, tickets[[#This Row],[submitted_at_utc]]+TIME(tickets[[#This Row],[timezone]],0,0), tickets[[#This Row],[submitted_at_utc]]-TIME(ABS(tickets[[#This Row],[timezone]]),0,0))</f>
        <v>46137.613321759265</v>
      </c>
      <c r="F10191">
        <f>HOUR(tickets[[#This Row],[local_time]])</f>
        <v>14</v>
      </c>
    </row>
    <row r="10192" spans="1:6" x14ac:dyDescent="0.25">
      <c r="A10192">
        <v>10191</v>
      </c>
      <c r="B10192">
        <v>423</v>
      </c>
      <c r="C10192" s="2">
        <v>46126.144513888888</v>
      </c>
      <c r="D10192">
        <v>6</v>
      </c>
      <c r="E10192" s="2">
        <f>IF(tickets[[#This Row],[timezone]]&gt;=0, tickets[[#This Row],[submitted_at_utc]]+TIME(tickets[[#This Row],[timezone]],0,0), tickets[[#This Row],[submitted_at_utc]]-TIME(ABS(tickets[[#This Row],[timezone]]),0,0))</f>
        <v>46126.394513888888</v>
      </c>
      <c r="F10192">
        <f>HOUR(tickets[[#This Row],[local_time]])</f>
        <v>9</v>
      </c>
    </row>
    <row r="10193" spans="1:6" x14ac:dyDescent="0.25">
      <c r="A10193">
        <v>10192</v>
      </c>
      <c r="B10193">
        <v>556</v>
      </c>
      <c r="C10193" s="2">
        <v>46120.276516203703</v>
      </c>
      <c r="D10193">
        <v>2</v>
      </c>
      <c r="E10193" s="2">
        <f>IF(tickets[[#This Row],[timezone]]&gt;=0, tickets[[#This Row],[submitted_at_utc]]+TIME(tickets[[#This Row],[timezone]],0,0), tickets[[#This Row],[submitted_at_utc]]-TIME(ABS(tickets[[#This Row],[timezone]]),0,0))</f>
        <v>46120.359849537039</v>
      </c>
      <c r="F10193">
        <f>HOUR(tickets[[#This Row],[local_time]])</f>
        <v>8</v>
      </c>
    </row>
    <row r="10194" spans="1:6" x14ac:dyDescent="0.25">
      <c r="A10194">
        <v>10193</v>
      </c>
      <c r="B10194">
        <v>175</v>
      </c>
      <c r="C10194" s="2">
        <v>46083.677673611113</v>
      </c>
      <c r="D10194">
        <v>-5</v>
      </c>
      <c r="E10194" s="2">
        <f>IF(tickets[[#This Row],[timezone]]&gt;=0, tickets[[#This Row],[submitted_at_utc]]+TIME(tickets[[#This Row],[timezone]],0,0), tickets[[#This Row],[submitted_at_utc]]-TIME(ABS(tickets[[#This Row],[timezone]]),0,0))</f>
        <v>46083.469340277778</v>
      </c>
      <c r="F10194">
        <f>HOUR(tickets[[#This Row],[local_time]])</f>
        <v>11</v>
      </c>
    </row>
    <row r="10195" spans="1:6" x14ac:dyDescent="0.25">
      <c r="A10195">
        <v>10194</v>
      </c>
      <c r="B10195">
        <v>211</v>
      </c>
      <c r="C10195" s="2">
        <v>46134.671678240738</v>
      </c>
      <c r="D10195">
        <v>-5</v>
      </c>
      <c r="E10195" s="2">
        <f>IF(tickets[[#This Row],[timezone]]&gt;=0, tickets[[#This Row],[submitted_at_utc]]+TIME(tickets[[#This Row],[timezone]],0,0), tickets[[#This Row],[submitted_at_utc]]-TIME(ABS(tickets[[#This Row],[timezone]]),0,0))</f>
        <v>46134.463344907403</v>
      </c>
      <c r="F10195">
        <f>HOUR(tickets[[#This Row],[local_time]])</f>
        <v>11</v>
      </c>
    </row>
    <row r="10196" spans="1:6" x14ac:dyDescent="0.25">
      <c r="A10196">
        <v>10195</v>
      </c>
      <c r="B10196">
        <v>294</v>
      </c>
      <c r="C10196" s="2">
        <v>46111.426354166666</v>
      </c>
      <c r="D10196">
        <v>0</v>
      </c>
      <c r="E10196" s="2">
        <f>IF(tickets[[#This Row],[timezone]]&gt;=0, tickets[[#This Row],[submitted_at_utc]]+TIME(tickets[[#This Row],[timezone]],0,0), tickets[[#This Row],[submitted_at_utc]]-TIME(ABS(tickets[[#This Row],[timezone]]),0,0))</f>
        <v>46111.426354166666</v>
      </c>
      <c r="F10196">
        <f>HOUR(tickets[[#This Row],[local_time]])</f>
        <v>10</v>
      </c>
    </row>
    <row r="10197" spans="1:6" x14ac:dyDescent="0.25">
      <c r="A10197">
        <v>10196</v>
      </c>
      <c r="B10197">
        <v>142</v>
      </c>
      <c r="C10197" s="2">
        <v>46091.022824074076</v>
      </c>
      <c r="D10197">
        <v>9</v>
      </c>
      <c r="E10197" s="2">
        <f>IF(tickets[[#This Row],[timezone]]&gt;=0, tickets[[#This Row],[submitted_at_utc]]+TIME(tickets[[#This Row],[timezone]],0,0), tickets[[#This Row],[submitted_at_utc]]-TIME(ABS(tickets[[#This Row],[timezone]]),0,0))</f>
        <v>46091.397824074076</v>
      </c>
      <c r="F10197">
        <f>HOUR(tickets[[#This Row],[local_time]])</f>
        <v>9</v>
      </c>
    </row>
    <row r="10198" spans="1:6" x14ac:dyDescent="0.25">
      <c r="A10198">
        <v>10197</v>
      </c>
      <c r="B10198">
        <v>234</v>
      </c>
      <c r="C10198" s="2">
        <v>46134.706504629627</v>
      </c>
      <c r="D10198">
        <v>-3</v>
      </c>
      <c r="E10198" s="2">
        <f>IF(tickets[[#This Row],[timezone]]&gt;=0, tickets[[#This Row],[submitted_at_utc]]+TIME(tickets[[#This Row],[timezone]],0,0), tickets[[#This Row],[submitted_at_utc]]-TIME(ABS(tickets[[#This Row],[timezone]]),0,0))</f>
        <v>46134.581504629627</v>
      </c>
      <c r="F10198">
        <f>HOUR(tickets[[#This Row],[local_time]])</f>
        <v>13</v>
      </c>
    </row>
    <row r="10199" spans="1:6" x14ac:dyDescent="0.25">
      <c r="A10199">
        <v>10198</v>
      </c>
      <c r="B10199">
        <v>246</v>
      </c>
      <c r="C10199" s="2">
        <v>46136.546585648146</v>
      </c>
      <c r="D10199">
        <v>-4</v>
      </c>
      <c r="E10199" s="2">
        <f>IF(tickets[[#This Row],[timezone]]&gt;=0, tickets[[#This Row],[submitted_at_utc]]+TIME(tickets[[#This Row],[timezone]],0,0), tickets[[#This Row],[submitted_at_utc]]-TIME(ABS(tickets[[#This Row],[timezone]]),0,0))</f>
        <v>46136.379918981482</v>
      </c>
      <c r="F10199">
        <f>HOUR(tickets[[#This Row],[local_time]])</f>
        <v>9</v>
      </c>
    </row>
    <row r="10200" spans="1:6" x14ac:dyDescent="0.25">
      <c r="A10200">
        <v>10199</v>
      </c>
      <c r="B10200">
        <v>220</v>
      </c>
      <c r="C10200" s="2">
        <v>46111.637662037036</v>
      </c>
      <c r="D10200">
        <v>-5</v>
      </c>
      <c r="E10200" s="2">
        <f>IF(tickets[[#This Row],[timezone]]&gt;=0, tickets[[#This Row],[submitted_at_utc]]+TIME(tickets[[#This Row],[timezone]],0,0), tickets[[#This Row],[submitted_at_utc]]-TIME(ABS(tickets[[#This Row],[timezone]]),0,0))</f>
        <v>46111.4293287037</v>
      </c>
      <c r="F10200">
        <f>HOUR(tickets[[#This Row],[local_time]])</f>
        <v>10</v>
      </c>
    </row>
    <row r="10201" spans="1:6" x14ac:dyDescent="0.25">
      <c r="A10201">
        <v>10200</v>
      </c>
      <c r="B10201">
        <v>288</v>
      </c>
      <c r="C10201" s="2">
        <v>46121.419861111113</v>
      </c>
      <c r="D10201">
        <v>4</v>
      </c>
      <c r="E10201" s="2">
        <f>IF(tickets[[#This Row],[timezone]]&gt;=0, tickets[[#This Row],[submitted_at_utc]]+TIME(tickets[[#This Row],[timezone]],0,0), tickets[[#This Row],[submitted_at_utc]]-TIME(ABS(tickets[[#This Row],[timezone]]),0,0))</f>
        <v>46121.586527777778</v>
      </c>
      <c r="F10201">
        <f>HOUR(tickets[[#This Row],[local_time]])</f>
        <v>14</v>
      </c>
    </row>
    <row r="10202" spans="1:6" x14ac:dyDescent="0.25">
      <c r="A10202">
        <v>10201</v>
      </c>
      <c r="B10202">
        <v>354</v>
      </c>
      <c r="C10202" s="2">
        <v>46118.435034722221</v>
      </c>
      <c r="D10202">
        <v>-3</v>
      </c>
      <c r="E10202" s="2">
        <f>IF(tickets[[#This Row],[timezone]]&gt;=0, tickets[[#This Row],[submitted_at_utc]]+TIME(tickets[[#This Row],[timezone]],0,0), tickets[[#This Row],[submitted_at_utc]]-TIME(ABS(tickets[[#This Row],[timezone]]),0,0))</f>
        <v>46118.310034722221</v>
      </c>
      <c r="F10202">
        <f>HOUR(tickets[[#This Row],[local_time]])</f>
        <v>7</v>
      </c>
    </row>
    <row r="10203" spans="1:6" x14ac:dyDescent="0.25">
      <c r="A10203">
        <v>10202</v>
      </c>
      <c r="B10203">
        <v>488</v>
      </c>
      <c r="C10203" s="2">
        <v>46100.081145833334</v>
      </c>
      <c r="D10203">
        <v>8</v>
      </c>
      <c r="E10203" s="2">
        <f>IF(tickets[[#This Row],[timezone]]&gt;=0, tickets[[#This Row],[submitted_at_utc]]+TIME(tickets[[#This Row],[timezone]],0,0), tickets[[#This Row],[submitted_at_utc]]-TIME(ABS(tickets[[#This Row],[timezone]]),0,0))</f>
        <v>46100.414479166669</v>
      </c>
      <c r="F10203">
        <f>HOUR(tickets[[#This Row],[local_time]])</f>
        <v>9</v>
      </c>
    </row>
    <row r="10204" spans="1:6" x14ac:dyDescent="0.25">
      <c r="A10204">
        <v>10203</v>
      </c>
      <c r="B10204">
        <v>213</v>
      </c>
      <c r="C10204" s="2">
        <v>46126.127326388887</v>
      </c>
      <c r="D10204">
        <v>9</v>
      </c>
      <c r="E10204" s="2">
        <f>IF(tickets[[#This Row],[timezone]]&gt;=0, tickets[[#This Row],[submitted_at_utc]]+TIME(tickets[[#This Row],[timezone]],0,0), tickets[[#This Row],[submitted_at_utc]]-TIME(ABS(tickets[[#This Row],[timezone]]),0,0))</f>
        <v>46126.502326388887</v>
      </c>
      <c r="F10204">
        <f>HOUR(tickets[[#This Row],[local_time]])</f>
        <v>12</v>
      </c>
    </row>
    <row r="10205" spans="1:6" x14ac:dyDescent="0.25">
      <c r="A10205">
        <v>10204</v>
      </c>
      <c r="B10205">
        <v>592</v>
      </c>
      <c r="C10205" s="2">
        <v>46141.316087962965</v>
      </c>
      <c r="D10205">
        <v>4</v>
      </c>
      <c r="E10205" s="2">
        <f>IF(tickets[[#This Row],[timezone]]&gt;=0, tickets[[#This Row],[submitted_at_utc]]+TIME(tickets[[#This Row],[timezone]],0,0), tickets[[#This Row],[submitted_at_utc]]-TIME(ABS(tickets[[#This Row],[timezone]]),0,0))</f>
        <v>46141.482754629629</v>
      </c>
      <c r="F10205">
        <f>HOUR(tickets[[#This Row],[local_time]])</f>
        <v>11</v>
      </c>
    </row>
    <row r="10206" spans="1:6" x14ac:dyDescent="0.25">
      <c r="A10206">
        <v>10205</v>
      </c>
      <c r="B10206">
        <v>336</v>
      </c>
      <c r="C10206" s="2">
        <v>46138.381712962961</v>
      </c>
      <c r="D10206">
        <v>3</v>
      </c>
      <c r="E10206" s="2">
        <f>IF(tickets[[#This Row],[timezone]]&gt;=0, tickets[[#This Row],[submitted_at_utc]]+TIME(tickets[[#This Row],[timezone]],0,0), tickets[[#This Row],[submitted_at_utc]]-TIME(ABS(tickets[[#This Row],[timezone]]),0,0))</f>
        <v>46138.506712962961</v>
      </c>
      <c r="F10206">
        <f>HOUR(tickets[[#This Row],[local_time]])</f>
        <v>12</v>
      </c>
    </row>
    <row r="10207" spans="1:6" x14ac:dyDescent="0.25">
      <c r="A10207">
        <v>10206</v>
      </c>
      <c r="B10207">
        <v>505</v>
      </c>
      <c r="C10207" s="2">
        <v>46123.500636574077</v>
      </c>
      <c r="D10207">
        <v>-5</v>
      </c>
      <c r="E10207" s="2">
        <f>IF(tickets[[#This Row],[timezone]]&gt;=0, tickets[[#This Row],[submitted_at_utc]]+TIME(tickets[[#This Row],[timezone]],0,0), tickets[[#This Row],[submitted_at_utc]]-TIME(ABS(tickets[[#This Row],[timezone]]),0,0))</f>
        <v>46123.292303240742</v>
      </c>
      <c r="F10207">
        <f>HOUR(tickets[[#This Row],[local_time]])</f>
        <v>7</v>
      </c>
    </row>
    <row r="10208" spans="1:6" x14ac:dyDescent="0.25">
      <c r="A10208">
        <v>10207</v>
      </c>
      <c r="B10208">
        <v>81</v>
      </c>
      <c r="C10208" s="2">
        <v>46103.105937499997</v>
      </c>
      <c r="D10208">
        <v>9</v>
      </c>
      <c r="E10208" s="2">
        <f>IF(tickets[[#This Row],[timezone]]&gt;=0, tickets[[#This Row],[submitted_at_utc]]+TIME(tickets[[#This Row],[timezone]],0,0), tickets[[#This Row],[submitted_at_utc]]-TIME(ABS(tickets[[#This Row],[timezone]]),0,0))</f>
        <v>46103.480937499997</v>
      </c>
      <c r="F10208">
        <f>HOUR(tickets[[#This Row],[local_time]])</f>
        <v>11</v>
      </c>
    </row>
    <row r="10209" spans="1:6" x14ac:dyDescent="0.25">
      <c r="A10209">
        <v>10208</v>
      </c>
      <c r="B10209">
        <v>122</v>
      </c>
      <c r="C10209" s="2">
        <v>46136.311597222222</v>
      </c>
      <c r="D10209">
        <v>2</v>
      </c>
      <c r="E10209" s="2">
        <f>IF(tickets[[#This Row],[timezone]]&gt;=0, tickets[[#This Row],[submitted_at_utc]]+TIME(tickets[[#This Row],[timezone]],0,0), tickets[[#This Row],[submitted_at_utc]]-TIME(ABS(tickets[[#This Row],[timezone]]),0,0))</f>
        <v>46136.394930555558</v>
      </c>
      <c r="F10209">
        <f>HOUR(tickets[[#This Row],[local_time]])</f>
        <v>9</v>
      </c>
    </row>
    <row r="10210" spans="1:6" x14ac:dyDescent="0.25">
      <c r="A10210">
        <v>10209</v>
      </c>
      <c r="B10210">
        <v>318</v>
      </c>
      <c r="C10210" s="2">
        <v>46137.454571759263</v>
      </c>
      <c r="D10210">
        <v>5</v>
      </c>
      <c r="E10210" s="2">
        <f>IF(tickets[[#This Row],[timezone]]&gt;=0, tickets[[#This Row],[submitted_at_utc]]+TIME(tickets[[#This Row],[timezone]],0,0), tickets[[#This Row],[submitted_at_utc]]-TIME(ABS(tickets[[#This Row],[timezone]]),0,0))</f>
        <v>46137.662905092599</v>
      </c>
      <c r="F10210">
        <f>HOUR(tickets[[#This Row],[local_time]])</f>
        <v>15</v>
      </c>
    </row>
    <row r="10211" spans="1:6" x14ac:dyDescent="0.25">
      <c r="A10211">
        <v>10210</v>
      </c>
      <c r="B10211">
        <v>257</v>
      </c>
      <c r="C10211" s="2">
        <v>46082.511956018519</v>
      </c>
      <c r="D10211">
        <v>0</v>
      </c>
      <c r="E10211" s="2">
        <f>IF(tickets[[#This Row],[timezone]]&gt;=0, tickets[[#This Row],[submitted_at_utc]]+TIME(tickets[[#This Row],[timezone]],0,0), tickets[[#This Row],[submitted_at_utc]]-TIME(ABS(tickets[[#This Row],[timezone]]),0,0))</f>
        <v>46082.511956018519</v>
      </c>
      <c r="F10211">
        <f>HOUR(tickets[[#This Row],[local_time]])</f>
        <v>12</v>
      </c>
    </row>
    <row r="10212" spans="1:6" x14ac:dyDescent="0.25">
      <c r="A10212">
        <v>10211</v>
      </c>
      <c r="B10212">
        <v>348</v>
      </c>
      <c r="C10212" s="2">
        <v>46102.23510416667</v>
      </c>
      <c r="D10212">
        <v>5</v>
      </c>
      <c r="E10212" s="2">
        <f>IF(tickets[[#This Row],[timezone]]&gt;=0, tickets[[#This Row],[submitted_at_utc]]+TIME(tickets[[#This Row],[timezone]],0,0), tickets[[#This Row],[submitted_at_utc]]-TIME(ABS(tickets[[#This Row],[timezone]]),0,0))</f>
        <v>46102.443437500006</v>
      </c>
      <c r="F10212">
        <f>HOUR(tickets[[#This Row],[local_time]])</f>
        <v>10</v>
      </c>
    </row>
    <row r="10213" spans="1:6" x14ac:dyDescent="0.25">
      <c r="A10213">
        <v>10212</v>
      </c>
      <c r="B10213">
        <v>111</v>
      </c>
      <c r="C10213" s="2">
        <v>46115.631921296299</v>
      </c>
      <c r="D10213">
        <v>-4</v>
      </c>
      <c r="E10213" s="2">
        <f>IF(tickets[[#This Row],[timezone]]&gt;=0, tickets[[#This Row],[submitted_at_utc]]+TIME(tickets[[#This Row],[timezone]],0,0), tickets[[#This Row],[submitted_at_utc]]-TIME(ABS(tickets[[#This Row],[timezone]]),0,0))</f>
        <v>46115.465254629635</v>
      </c>
      <c r="F10213">
        <f>HOUR(tickets[[#This Row],[local_time]])</f>
        <v>11</v>
      </c>
    </row>
    <row r="10214" spans="1:6" x14ac:dyDescent="0.25">
      <c r="A10214">
        <v>10213</v>
      </c>
      <c r="B10214">
        <v>332</v>
      </c>
      <c r="C10214" s="2">
        <v>46116.607627314814</v>
      </c>
      <c r="D10214">
        <v>-4</v>
      </c>
      <c r="E10214" s="2">
        <f>IF(tickets[[#This Row],[timezone]]&gt;=0, tickets[[#This Row],[submitted_at_utc]]+TIME(tickets[[#This Row],[timezone]],0,0), tickets[[#This Row],[submitted_at_utc]]-TIME(ABS(tickets[[#This Row],[timezone]]),0,0))</f>
        <v>46116.440960648149</v>
      </c>
      <c r="F10214">
        <f>HOUR(tickets[[#This Row],[local_time]])</f>
        <v>10</v>
      </c>
    </row>
    <row r="10215" spans="1:6" x14ac:dyDescent="0.25">
      <c r="A10215">
        <v>10214</v>
      </c>
      <c r="B10215">
        <v>481</v>
      </c>
      <c r="C10215" s="2">
        <v>46124.284594907411</v>
      </c>
      <c r="D10215">
        <v>6</v>
      </c>
      <c r="E10215" s="2">
        <f>IF(tickets[[#This Row],[timezone]]&gt;=0, tickets[[#This Row],[submitted_at_utc]]+TIME(tickets[[#This Row],[timezone]],0,0), tickets[[#This Row],[submitted_at_utc]]-TIME(ABS(tickets[[#This Row],[timezone]]),0,0))</f>
        <v>46124.534594907411</v>
      </c>
      <c r="F10215">
        <f>HOUR(tickets[[#This Row],[local_time]])</f>
        <v>12</v>
      </c>
    </row>
    <row r="10216" spans="1:6" x14ac:dyDescent="0.25">
      <c r="A10216">
        <v>10215</v>
      </c>
      <c r="B10216">
        <v>510</v>
      </c>
      <c r="C10216" s="2">
        <v>46112.474652777775</v>
      </c>
      <c r="D10216">
        <v>-3</v>
      </c>
      <c r="E10216" s="2">
        <f>IF(tickets[[#This Row],[timezone]]&gt;=0, tickets[[#This Row],[submitted_at_utc]]+TIME(tickets[[#This Row],[timezone]],0,0), tickets[[#This Row],[submitted_at_utc]]-TIME(ABS(tickets[[#This Row],[timezone]]),0,0))</f>
        <v>46112.349652777775</v>
      </c>
      <c r="F10216">
        <f>HOUR(tickets[[#This Row],[local_time]])</f>
        <v>8</v>
      </c>
    </row>
    <row r="10217" spans="1:6" x14ac:dyDescent="0.25">
      <c r="A10217">
        <v>10216</v>
      </c>
      <c r="B10217">
        <v>174</v>
      </c>
      <c r="C10217" s="2">
        <v>46082.214618055557</v>
      </c>
      <c r="D10217">
        <v>8</v>
      </c>
      <c r="E10217" s="2">
        <f>IF(tickets[[#This Row],[timezone]]&gt;=0, tickets[[#This Row],[submitted_at_utc]]+TIME(tickets[[#This Row],[timezone]],0,0), tickets[[#This Row],[submitted_at_utc]]-TIME(ABS(tickets[[#This Row],[timezone]]),0,0))</f>
        <v>46082.547951388893</v>
      </c>
      <c r="F10217">
        <f>HOUR(tickets[[#This Row],[local_time]])</f>
        <v>13</v>
      </c>
    </row>
    <row r="10218" spans="1:6" x14ac:dyDescent="0.25">
      <c r="A10218">
        <v>10217</v>
      </c>
      <c r="B10218">
        <v>242</v>
      </c>
      <c r="C10218" s="2">
        <v>46090.979467592595</v>
      </c>
      <c r="D10218">
        <v>8</v>
      </c>
      <c r="E10218" s="2">
        <f>IF(tickets[[#This Row],[timezone]]&gt;=0, tickets[[#This Row],[submitted_at_utc]]+TIME(tickets[[#This Row],[timezone]],0,0), tickets[[#This Row],[submitted_at_utc]]-TIME(ABS(tickets[[#This Row],[timezone]]),0,0))</f>
        <v>46091.312800925931</v>
      </c>
      <c r="F10218">
        <f>HOUR(tickets[[#This Row],[local_time]])</f>
        <v>7</v>
      </c>
    </row>
    <row r="10219" spans="1:6" x14ac:dyDescent="0.25">
      <c r="A10219">
        <v>10218</v>
      </c>
      <c r="B10219">
        <v>368</v>
      </c>
      <c r="C10219" s="2">
        <v>46127.048483796294</v>
      </c>
      <c r="D10219">
        <v>9</v>
      </c>
      <c r="E10219" s="2">
        <f>IF(tickets[[#This Row],[timezone]]&gt;=0, tickets[[#This Row],[submitted_at_utc]]+TIME(tickets[[#This Row],[timezone]],0,0), tickets[[#This Row],[submitted_at_utc]]-TIME(ABS(tickets[[#This Row],[timezone]]),0,0))</f>
        <v>46127.423483796294</v>
      </c>
      <c r="F10219">
        <f>HOUR(tickets[[#This Row],[local_time]])</f>
        <v>10</v>
      </c>
    </row>
    <row r="10220" spans="1:6" x14ac:dyDescent="0.25">
      <c r="A10220">
        <v>10219</v>
      </c>
      <c r="B10220">
        <v>363</v>
      </c>
      <c r="C10220" s="2">
        <v>46123.068703703706</v>
      </c>
      <c r="D10220">
        <v>7</v>
      </c>
      <c r="E10220" s="2">
        <f>IF(tickets[[#This Row],[timezone]]&gt;=0, tickets[[#This Row],[submitted_at_utc]]+TIME(tickets[[#This Row],[timezone]],0,0), tickets[[#This Row],[submitted_at_utc]]-TIME(ABS(tickets[[#This Row],[timezone]]),0,0))</f>
        <v>46123.36037037037</v>
      </c>
      <c r="F10220">
        <f>HOUR(tickets[[#This Row],[local_time]])</f>
        <v>8</v>
      </c>
    </row>
    <row r="10221" spans="1:6" x14ac:dyDescent="0.25">
      <c r="A10221">
        <v>10220</v>
      </c>
      <c r="B10221">
        <v>555</v>
      </c>
      <c r="C10221" s="2">
        <v>46121.09275462963</v>
      </c>
      <c r="D10221">
        <v>8</v>
      </c>
      <c r="E10221" s="2">
        <f>IF(tickets[[#This Row],[timezone]]&gt;=0, tickets[[#This Row],[submitted_at_utc]]+TIME(tickets[[#This Row],[timezone]],0,0), tickets[[#This Row],[submitted_at_utc]]-TIME(ABS(tickets[[#This Row],[timezone]]),0,0))</f>
        <v>46121.426087962966</v>
      </c>
      <c r="F10221">
        <f>HOUR(tickets[[#This Row],[local_time]])</f>
        <v>10</v>
      </c>
    </row>
    <row r="10222" spans="1:6" x14ac:dyDescent="0.25">
      <c r="A10222">
        <v>10221</v>
      </c>
      <c r="B10222">
        <v>274</v>
      </c>
      <c r="C10222" s="2">
        <v>46108.73542824074</v>
      </c>
      <c r="D10222">
        <v>-5</v>
      </c>
      <c r="E10222" s="2">
        <f>IF(tickets[[#This Row],[timezone]]&gt;=0, tickets[[#This Row],[submitted_at_utc]]+TIME(tickets[[#This Row],[timezone]],0,0), tickets[[#This Row],[submitted_at_utc]]-TIME(ABS(tickets[[#This Row],[timezone]]),0,0))</f>
        <v>46108.527094907404</v>
      </c>
      <c r="F10222">
        <f>HOUR(tickets[[#This Row],[local_time]])</f>
        <v>12</v>
      </c>
    </row>
    <row r="10223" spans="1:6" x14ac:dyDescent="0.25">
      <c r="A10223">
        <v>10222</v>
      </c>
      <c r="B10223">
        <v>470</v>
      </c>
      <c r="C10223" s="2">
        <v>46098.154780092591</v>
      </c>
      <c r="D10223">
        <v>3</v>
      </c>
      <c r="E10223" s="2">
        <f>IF(tickets[[#This Row],[timezone]]&gt;=0, tickets[[#This Row],[submitted_at_utc]]+TIME(tickets[[#This Row],[timezone]],0,0), tickets[[#This Row],[submitted_at_utc]]-TIME(ABS(tickets[[#This Row],[timezone]]),0,0))</f>
        <v>46098.279780092591</v>
      </c>
      <c r="F10223">
        <f>HOUR(tickets[[#This Row],[local_time]])</f>
        <v>6</v>
      </c>
    </row>
    <row r="10224" spans="1:6" x14ac:dyDescent="0.25">
      <c r="A10224">
        <v>10223</v>
      </c>
      <c r="B10224">
        <v>619</v>
      </c>
      <c r="C10224" s="2">
        <v>46100.20821759259</v>
      </c>
      <c r="D10224">
        <v>6</v>
      </c>
      <c r="E10224" s="2">
        <f>IF(tickets[[#This Row],[timezone]]&gt;=0, tickets[[#This Row],[submitted_at_utc]]+TIME(tickets[[#This Row],[timezone]],0,0), tickets[[#This Row],[submitted_at_utc]]-TIME(ABS(tickets[[#This Row],[timezone]]),0,0))</f>
        <v>46100.45821759259</v>
      </c>
      <c r="F10224">
        <f>HOUR(tickets[[#This Row],[local_time]])</f>
        <v>10</v>
      </c>
    </row>
    <row r="10225" spans="1:6" x14ac:dyDescent="0.25">
      <c r="A10225">
        <v>10224</v>
      </c>
      <c r="B10225">
        <v>209</v>
      </c>
      <c r="C10225" s="2">
        <v>46123.133043981485</v>
      </c>
      <c r="D10225">
        <v>4</v>
      </c>
      <c r="E10225" s="2">
        <f>IF(tickets[[#This Row],[timezone]]&gt;=0, tickets[[#This Row],[submitted_at_utc]]+TIME(tickets[[#This Row],[timezone]],0,0), tickets[[#This Row],[submitted_at_utc]]-TIME(ABS(tickets[[#This Row],[timezone]]),0,0))</f>
        <v>46123.299710648149</v>
      </c>
      <c r="F10225">
        <f>HOUR(tickets[[#This Row],[local_time]])</f>
        <v>7</v>
      </c>
    </row>
    <row r="10226" spans="1:6" x14ac:dyDescent="0.25">
      <c r="A10226">
        <v>10225</v>
      </c>
      <c r="B10226">
        <v>577</v>
      </c>
      <c r="C10226" s="2">
        <v>46112.205138888887</v>
      </c>
      <c r="D10226">
        <v>5</v>
      </c>
      <c r="E10226" s="2">
        <f>IF(tickets[[#This Row],[timezone]]&gt;=0, tickets[[#This Row],[submitted_at_utc]]+TIME(tickets[[#This Row],[timezone]],0,0), tickets[[#This Row],[submitted_at_utc]]-TIME(ABS(tickets[[#This Row],[timezone]]),0,0))</f>
        <v>46112.413472222222</v>
      </c>
      <c r="F10226">
        <f>HOUR(tickets[[#This Row],[local_time]])</f>
        <v>9</v>
      </c>
    </row>
    <row r="10227" spans="1:6" x14ac:dyDescent="0.25">
      <c r="A10227">
        <v>10226</v>
      </c>
      <c r="B10227">
        <v>234</v>
      </c>
      <c r="C10227" s="2">
        <v>46089.430405092593</v>
      </c>
      <c r="D10227">
        <v>-3</v>
      </c>
      <c r="E10227" s="2">
        <f>IF(tickets[[#This Row],[timezone]]&gt;=0, tickets[[#This Row],[submitted_at_utc]]+TIME(tickets[[#This Row],[timezone]],0,0), tickets[[#This Row],[submitted_at_utc]]-TIME(ABS(tickets[[#This Row],[timezone]]),0,0))</f>
        <v>46089.305405092593</v>
      </c>
      <c r="F10227">
        <f>HOUR(tickets[[#This Row],[local_time]])</f>
        <v>7</v>
      </c>
    </row>
    <row r="10228" spans="1:6" x14ac:dyDescent="0.25">
      <c r="A10228">
        <v>10227</v>
      </c>
      <c r="B10228">
        <v>235</v>
      </c>
      <c r="C10228" s="2">
        <v>46105.548125000001</v>
      </c>
      <c r="D10228">
        <v>-3</v>
      </c>
      <c r="E10228" s="2">
        <f>IF(tickets[[#This Row],[timezone]]&gt;=0, tickets[[#This Row],[submitted_at_utc]]+TIME(tickets[[#This Row],[timezone]],0,0), tickets[[#This Row],[submitted_at_utc]]-TIME(ABS(tickets[[#This Row],[timezone]]),0,0))</f>
        <v>46105.423125000001</v>
      </c>
      <c r="F10228">
        <f>HOUR(tickets[[#This Row],[local_time]])</f>
        <v>10</v>
      </c>
    </row>
    <row r="10229" spans="1:6" x14ac:dyDescent="0.25">
      <c r="A10229">
        <v>10228</v>
      </c>
      <c r="B10229">
        <v>458</v>
      </c>
      <c r="C10229" s="2">
        <v>46131.28806712963</v>
      </c>
      <c r="D10229">
        <v>3</v>
      </c>
      <c r="E10229" s="2">
        <f>IF(tickets[[#This Row],[timezone]]&gt;=0, tickets[[#This Row],[submitted_at_utc]]+TIME(tickets[[#This Row],[timezone]],0,0), tickets[[#This Row],[submitted_at_utc]]-TIME(ABS(tickets[[#This Row],[timezone]]),0,0))</f>
        <v>46131.41306712963</v>
      </c>
      <c r="F10229">
        <f>HOUR(tickets[[#This Row],[local_time]])</f>
        <v>9</v>
      </c>
    </row>
    <row r="10230" spans="1:6" x14ac:dyDescent="0.25">
      <c r="A10230">
        <v>10229</v>
      </c>
      <c r="B10230">
        <v>436</v>
      </c>
      <c r="C10230" s="2">
        <v>46117.690497685187</v>
      </c>
      <c r="D10230">
        <v>-4</v>
      </c>
      <c r="E10230" s="2">
        <f>IF(tickets[[#This Row],[timezone]]&gt;=0, tickets[[#This Row],[submitted_at_utc]]+TIME(tickets[[#This Row],[timezone]],0,0), tickets[[#This Row],[submitted_at_utc]]-TIME(ABS(tickets[[#This Row],[timezone]]),0,0))</f>
        <v>46117.523831018523</v>
      </c>
      <c r="F10230">
        <f>HOUR(tickets[[#This Row],[local_time]])</f>
        <v>12</v>
      </c>
    </row>
    <row r="10231" spans="1:6" x14ac:dyDescent="0.25">
      <c r="A10231">
        <v>10230</v>
      </c>
      <c r="B10231">
        <v>385</v>
      </c>
      <c r="C10231" s="2">
        <v>46133.190127314818</v>
      </c>
      <c r="D10231">
        <v>9</v>
      </c>
      <c r="E10231" s="2">
        <f>IF(tickets[[#This Row],[timezone]]&gt;=0, tickets[[#This Row],[submitted_at_utc]]+TIME(tickets[[#This Row],[timezone]],0,0), tickets[[#This Row],[submitted_at_utc]]-TIME(ABS(tickets[[#This Row],[timezone]]),0,0))</f>
        <v>46133.565127314818</v>
      </c>
      <c r="F10231">
        <f>HOUR(tickets[[#This Row],[local_time]])</f>
        <v>13</v>
      </c>
    </row>
    <row r="10232" spans="1:6" x14ac:dyDescent="0.25">
      <c r="A10232">
        <v>10231</v>
      </c>
      <c r="B10232">
        <v>162</v>
      </c>
      <c r="C10232" s="2">
        <v>46112.054629629631</v>
      </c>
      <c r="D10232">
        <v>9</v>
      </c>
      <c r="E10232" s="2">
        <f>IF(tickets[[#This Row],[timezone]]&gt;=0, tickets[[#This Row],[submitted_at_utc]]+TIME(tickets[[#This Row],[timezone]],0,0), tickets[[#This Row],[submitted_at_utc]]-TIME(ABS(tickets[[#This Row],[timezone]]),0,0))</f>
        <v>46112.429629629631</v>
      </c>
      <c r="F10232">
        <f>HOUR(tickets[[#This Row],[local_time]])</f>
        <v>10</v>
      </c>
    </row>
    <row r="10233" spans="1:6" x14ac:dyDescent="0.25">
      <c r="A10233">
        <v>10232</v>
      </c>
      <c r="B10233">
        <v>68</v>
      </c>
      <c r="C10233" s="2">
        <v>46111.465312499997</v>
      </c>
      <c r="D10233">
        <v>1</v>
      </c>
      <c r="E10233" s="2">
        <f>IF(tickets[[#This Row],[timezone]]&gt;=0, tickets[[#This Row],[submitted_at_utc]]+TIME(tickets[[#This Row],[timezone]],0,0), tickets[[#This Row],[submitted_at_utc]]-TIME(ABS(tickets[[#This Row],[timezone]]),0,0))</f>
        <v>46111.506979166661</v>
      </c>
      <c r="F10233">
        <f>HOUR(tickets[[#This Row],[local_time]])</f>
        <v>12</v>
      </c>
    </row>
    <row r="10234" spans="1:6" x14ac:dyDescent="0.25">
      <c r="A10234">
        <v>10233</v>
      </c>
      <c r="B10234">
        <v>637</v>
      </c>
      <c r="C10234" s="2">
        <v>46138.210439814815</v>
      </c>
      <c r="D10234">
        <v>8</v>
      </c>
      <c r="E10234" s="2">
        <f>IF(tickets[[#This Row],[timezone]]&gt;=0, tickets[[#This Row],[submitted_at_utc]]+TIME(tickets[[#This Row],[timezone]],0,0), tickets[[#This Row],[submitted_at_utc]]-TIME(ABS(tickets[[#This Row],[timezone]]),0,0))</f>
        <v>46138.543773148151</v>
      </c>
      <c r="F10234">
        <f>HOUR(tickets[[#This Row],[local_time]])</f>
        <v>13</v>
      </c>
    </row>
    <row r="10235" spans="1:6" x14ac:dyDescent="0.25">
      <c r="A10235">
        <v>10234</v>
      </c>
      <c r="B10235">
        <v>612</v>
      </c>
      <c r="C10235" s="2">
        <v>46112.035868055558</v>
      </c>
      <c r="D10235">
        <v>8</v>
      </c>
      <c r="E10235" s="2">
        <f>IF(tickets[[#This Row],[timezone]]&gt;=0, tickets[[#This Row],[submitted_at_utc]]+TIME(tickets[[#This Row],[timezone]],0,0), tickets[[#This Row],[submitted_at_utc]]-TIME(ABS(tickets[[#This Row],[timezone]]),0,0))</f>
        <v>46112.369201388894</v>
      </c>
      <c r="F10235">
        <f>HOUR(tickets[[#This Row],[local_time]])</f>
        <v>8</v>
      </c>
    </row>
    <row r="10236" spans="1:6" x14ac:dyDescent="0.25">
      <c r="A10236">
        <v>10235</v>
      </c>
      <c r="B10236">
        <v>621</v>
      </c>
      <c r="C10236" s="2">
        <v>46090.292673611111</v>
      </c>
      <c r="D10236">
        <v>6</v>
      </c>
      <c r="E10236" s="2">
        <f>IF(tickets[[#This Row],[timezone]]&gt;=0, tickets[[#This Row],[submitted_at_utc]]+TIME(tickets[[#This Row],[timezone]],0,0), tickets[[#This Row],[submitted_at_utc]]-TIME(ABS(tickets[[#This Row],[timezone]]),0,0))</f>
        <v>46090.542673611111</v>
      </c>
      <c r="F10236">
        <f>HOUR(tickets[[#This Row],[local_time]])</f>
        <v>13</v>
      </c>
    </row>
    <row r="10237" spans="1:6" x14ac:dyDescent="0.25">
      <c r="A10237">
        <v>10236</v>
      </c>
      <c r="B10237">
        <v>359</v>
      </c>
      <c r="C10237" s="2">
        <v>46106.438113425924</v>
      </c>
      <c r="D10237">
        <v>0</v>
      </c>
      <c r="E10237" s="2">
        <f>IF(tickets[[#This Row],[timezone]]&gt;=0, tickets[[#This Row],[submitted_at_utc]]+TIME(tickets[[#This Row],[timezone]],0,0), tickets[[#This Row],[submitted_at_utc]]-TIME(ABS(tickets[[#This Row],[timezone]]),0,0))</f>
        <v>46106.438113425924</v>
      </c>
      <c r="F10237">
        <f>HOUR(tickets[[#This Row],[local_time]])</f>
        <v>10</v>
      </c>
    </row>
    <row r="10238" spans="1:6" x14ac:dyDescent="0.25">
      <c r="A10238">
        <v>10237</v>
      </c>
      <c r="B10238">
        <v>620</v>
      </c>
      <c r="C10238" s="2">
        <v>46120.011643518519</v>
      </c>
      <c r="D10238">
        <v>8</v>
      </c>
      <c r="E10238" s="2">
        <f>IF(tickets[[#This Row],[timezone]]&gt;=0, tickets[[#This Row],[submitted_at_utc]]+TIME(tickets[[#This Row],[timezone]],0,0), tickets[[#This Row],[submitted_at_utc]]-TIME(ABS(tickets[[#This Row],[timezone]]),0,0))</f>
        <v>46120.344976851855</v>
      </c>
      <c r="F10238">
        <f>HOUR(tickets[[#This Row],[local_time]])</f>
        <v>8</v>
      </c>
    </row>
    <row r="10239" spans="1:6" x14ac:dyDescent="0.25">
      <c r="A10239">
        <v>10238</v>
      </c>
      <c r="B10239">
        <v>332</v>
      </c>
      <c r="C10239" s="2">
        <v>46102.660370370373</v>
      </c>
      <c r="D10239">
        <v>-4</v>
      </c>
      <c r="E10239" s="2">
        <f>IF(tickets[[#This Row],[timezone]]&gt;=0, tickets[[#This Row],[submitted_at_utc]]+TIME(tickets[[#This Row],[timezone]],0,0), tickets[[#This Row],[submitted_at_utc]]-TIME(ABS(tickets[[#This Row],[timezone]]),0,0))</f>
        <v>46102.493703703709</v>
      </c>
      <c r="F10239">
        <f>HOUR(tickets[[#This Row],[local_time]])</f>
        <v>11</v>
      </c>
    </row>
    <row r="10240" spans="1:6" x14ac:dyDescent="0.25">
      <c r="A10240">
        <v>10239</v>
      </c>
      <c r="B10240">
        <v>53</v>
      </c>
      <c r="C10240" s="2">
        <v>46106.112627314818</v>
      </c>
      <c r="D10240">
        <v>8</v>
      </c>
      <c r="E10240" s="2">
        <f>IF(tickets[[#This Row],[timezone]]&gt;=0, tickets[[#This Row],[submitted_at_utc]]+TIME(tickets[[#This Row],[timezone]],0,0), tickets[[#This Row],[submitted_at_utc]]-TIME(ABS(tickets[[#This Row],[timezone]]),0,0))</f>
        <v>46106.445960648154</v>
      </c>
      <c r="F10240">
        <f>HOUR(tickets[[#This Row],[local_time]])</f>
        <v>10</v>
      </c>
    </row>
    <row r="10241" spans="1:6" x14ac:dyDescent="0.25">
      <c r="A10241">
        <v>10240</v>
      </c>
      <c r="B10241">
        <v>139</v>
      </c>
      <c r="C10241" s="2">
        <v>46134.086643518516</v>
      </c>
      <c r="D10241">
        <v>5</v>
      </c>
      <c r="E10241" s="2">
        <f>IF(tickets[[#This Row],[timezone]]&gt;=0, tickets[[#This Row],[submitted_at_utc]]+TIME(tickets[[#This Row],[timezone]],0,0), tickets[[#This Row],[submitted_at_utc]]-TIME(ABS(tickets[[#This Row],[timezone]]),0,0))</f>
        <v>46134.294976851852</v>
      </c>
      <c r="F10241">
        <f>HOUR(tickets[[#This Row],[local_time]])</f>
        <v>7</v>
      </c>
    </row>
    <row r="10242" spans="1:6" x14ac:dyDescent="0.25">
      <c r="A10242">
        <v>10241</v>
      </c>
      <c r="B10242">
        <v>191</v>
      </c>
      <c r="C10242" s="2">
        <v>46108.130162037036</v>
      </c>
      <c r="D10242">
        <v>5</v>
      </c>
      <c r="E10242" s="2">
        <f>IF(tickets[[#This Row],[timezone]]&gt;=0, tickets[[#This Row],[submitted_at_utc]]+TIME(tickets[[#This Row],[timezone]],0,0), tickets[[#This Row],[submitted_at_utc]]-TIME(ABS(tickets[[#This Row],[timezone]]),0,0))</f>
        <v>46108.338495370372</v>
      </c>
      <c r="F10242">
        <f>HOUR(tickets[[#This Row],[local_time]])</f>
        <v>8</v>
      </c>
    </row>
    <row r="10243" spans="1:6" x14ac:dyDescent="0.25">
      <c r="A10243">
        <v>10242</v>
      </c>
      <c r="B10243">
        <v>264</v>
      </c>
      <c r="C10243" s="2">
        <v>46100.714791666665</v>
      </c>
      <c r="D10243">
        <v>-3</v>
      </c>
      <c r="E10243" s="2">
        <f>IF(tickets[[#This Row],[timezone]]&gt;=0, tickets[[#This Row],[submitted_at_utc]]+TIME(tickets[[#This Row],[timezone]],0,0), tickets[[#This Row],[submitted_at_utc]]-TIME(ABS(tickets[[#This Row],[timezone]]),0,0))</f>
        <v>46100.589791666665</v>
      </c>
      <c r="F10243">
        <f>HOUR(tickets[[#This Row],[local_time]])</f>
        <v>14</v>
      </c>
    </row>
    <row r="10244" spans="1:6" x14ac:dyDescent="0.25">
      <c r="A10244">
        <v>10243</v>
      </c>
      <c r="B10244">
        <v>658</v>
      </c>
      <c r="C10244" s="2">
        <v>46088.404421296298</v>
      </c>
      <c r="D10244">
        <v>2</v>
      </c>
      <c r="E10244" s="2">
        <f>IF(tickets[[#This Row],[timezone]]&gt;=0, tickets[[#This Row],[submitted_at_utc]]+TIME(tickets[[#This Row],[timezone]],0,0), tickets[[#This Row],[submitted_at_utc]]-TIME(ABS(tickets[[#This Row],[timezone]]),0,0))</f>
        <v>46088.487754629634</v>
      </c>
      <c r="F10244">
        <f>HOUR(tickets[[#This Row],[local_time]])</f>
        <v>11</v>
      </c>
    </row>
    <row r="10245" spans="1:6" x14ac:dyDescent="0.25">
      <c r="A10245">
        <v>10244</v>
      </c>
      <c r="B10245">
        <v>233</v>
      </c>
      <c r="C10245" s="2">
        <v>46106.504062499997</v>
      </c>
      <c r="D10245">
        <v>1</v>
      </c>
      <c r="E10245" s="2">
        <f>IF(tickets[[#This Row],[timezone]]&gt;=0, tickets[[#This Row],[submitted_at_utc]]+TIME(tickets[[#This Row],[timezone]],0,0), tickets[[#This Row],[submitted_at_utc]]-TIME(ABS(tickets[[#This Row],[timezone]]),0,0))</f>
        <v>46106.545729166661</v>
      </c>
      <c r="F10245">
        <f>HOUR(tickets[[#This Row],[local_time]])</f>
        <v>13</v>
      </c>
    </row>
    <row r="10246" spans="1:6" x14ac:dyDescent="0.25">
      <c r="A10246">
        <v>10245</v>
      </c>
      <c r="B10246">
        <v>429</v>
      </c>
      <c r="C10246" s="2">
        <v>46127.635092592594</v>
      </c>
      <c r="D10246">
        <v>-6</v>
      </c>
      <c r="E10246" s="2">
        <f>IF(tickets[[#This Row],[timezone]]&gt;=0, tickets[[#This Row],[submitted_at_utc]]+TIME(tickets[[#This Row],[timezone]],0,0), tickets[[#This Row],[submitted_at_utc]]-TIME(ABS(tickets[[#This Row],[timezone]]),0,0))</f>
        <v>46127.385092592594</v>
      </c>
      <c r="F10246">
        <f>HOUR(tickets[[#This Row],[local_time]])</f>
        <v>9</v>
      </c>
    </row>
    <row r="10247" spans="1:6" x14ac:dyDescent="0.25">
      <c r="A10247">
        <v>10246</v>
      </c>
      <c r="B10247">
        <v>190</v>
      </c>
      <c r="C10247" s="2">
        <v>46099.269456018519</v>
      </c>
      <c r="D10247">
        <v>2</v>
      </c>
      <c r="E10247" s="2">
        <f>IF(tickets[[#This Row],[timezone]]&gt;=0, tickets[[#This Row],[submitted_at_utc]]+TIME(tickets[[#This Row],[timezone]],0,0), tickets[[#This Row],[submitted_at_utc]]-TIME(ABS(tickets[[#This Row],[timezone]]),0,0))</f>
        <v>46099.352789351855</v>
      </c>
      <c r="F10247">
        <f>HOUR(tickets[[#This Row],[local_time]])</f>
        <v>8</v>
      </c>
    </row>
    <row r="10248" spans="1:6" x14ac:dyDescent="0.25">
      <c r="A10248">
        <v>10247</v>
      </c>
      <c r="B10248">
        <v>451</v>
      </c>
      <c r="C10248" s="2">
        <v>46110.257962962962</v>
      </c>
      <c r="D10248">
        <v>0</v>
      </c>
      <c r="E10248" s="2">
        <f>IF(tickets[[#This Row],[timezone]]&gt;=0, tickets[[#This Row],[submitted_at_utc]]+TIME(tickets[[#This Row],[timezone]],0,0), tickets[[#This Row],[submitted_at_utc]]-TIME(ABS(tickets[[#This Row],[timezone]]),0,0))</f>
        <v>46110.257962962962</v>
      </c>
      <c r="F10248">
        <f>HOUR(tickets[[#This Row],[local_time]])</f>
        <v>6</v>
      </c>
    </row>
    <row r="10249" spans="1:6" x14ac:dyDescent="0.25">
      <c r="A10249">
        <v>10248</v>
      </c>
      <c r="B10249">
        <v>398</v>
      </c>
      <c r="C10249" s="2">
        <v>46121.22483796296</v>
      </c>
      <c r="D10249">
        <v>7</v>
      </c>
      <c r="E10249" s="2">
        <f>IF(tickets[[#This Row],[timezone]]&gt;=0, tickets[[#This Row],[submitted_at_utc]]+TIME(tickets[[#This Row],[timezone]],0,0), tickets[[#This Row],[submitted_at_utc]]-TIME(ABS(tickets[[#This Row],[timezone]]),0,0))</f>
        <v>46121.516504629624</v>
      </c>
      <c r="F10249">
        <f>HOUR(tickets[[#This Row],[local_time]])</f>
        <v>12</v>
      </c>
    </row>
    <row r="10250" spans="1:6" x14ac:dyDescent="0.25">
      <c r="A10250">
        <v>10249</v>
      </c>
      <c r="B10250">
        <v>106</v>
      </c>
      <c r="C10250" s="2">
        <v>46137.388020833336</v>
      </c>
      <c r="D10250">
        <v>2</v>
      </c>
      <c r="E10250" s="2">
        <f>IF(tickets[[#This Row],[timezone]]&gt;=0, tickets[[#This Row],[submitted_at_utc]]+TIME(tickets[[#This Row],[timezone]],0,0), tickets[[#This Row],[submitted_at_utc]]-TIME(ABS(tickets[[#This Row],[timezone]]),0,0))</f>
        <v>46137.471354166672</v>
      </c>
      <c r="F10250">
        <f>HOUR(tickets[[#This Row],[local_time]])</f>
        <v>11</v>
      </c>
    </row>
    <row r="10251" spans="1:6" x14ac:dyDescent="0.25">
      <c r="A10251">
        <v>10250</v>
      </c>
      <c r="B10251">
        <v>324</v>
      </c>
      <c r="C10251" s="2">
        <v>46130.267002314817</v>
      </c>
      <c r="D10251">
        <v>3</v>
      </c>
      <c r="E10251" s="2">
        <f>IF(tickets[[#This Row],[timezone]]&gt;=0, tickets[[#This Row],[submitted_at_utc]]+TIME(tickets[[#This Row],[timezone]],0,0), tickets[[#This Row],[submitted_at_utc]]-TIME(ABS(tickets[[#This Row],[timezone]]),0,0))</f>
        <v>46130.392002314817</v>
      </c>
      <c r="F10251">
        <f>HOUR(tickets[[#This Row],[local_time]])</f>
        <v>9</v>
      </c>
    </row>
    <row r="10252" spans="1:6" x14ac:dyDescent="0.25">
      <c r="A10252">
        <v>10251</v>
      </c>
      <c r="B10252">
        <v>74</v>
      </c>
      <c r="C10252" s="2">
        <v>46099.33457175926</v>
      </c>
      <c r="D10252">
        <v>0</v>
      </c>
      <c r="E10252" s="2">
        <f>IF(tickets[[#This Row],[timezone]]&gt;=0, tickets[[#This Row],[submitted_at_utc]]+TIME(tickets[[#This Row],[timezone]],0,0), tickets[[#This Row],[submitted_at_utc]]-TIME(ABS(tickets[[#This Row],[timezone]]),0,0))</f>
        <v>46099.33457175926</v>
      </c>
      <c r="F10252">
        <f>HOUR(tickets[[#This Row],[local_time]])</f>
        <v>8</v>
      </c>
    </row>
    <row r="10253" spans="1:6" x14ac:dyDescent="0.25">
      <c r="A10253">
        <v>10252</v>
      </c>
      <c r="B10253">
        <v>623</v>
      </c>
      <c r="C10253" s="2">
        <v>46091.765185185184</v>
      </c>
      <c r="D10253">
        <v>-6</v>
      </c>
      <c r="E10253" s="2">
        <f>IF(tickets[[#This Row],[timezone]]&gt;=0, tickets[[#This Row],[submitted_at_utc]]+TIME(tickets[[#This Row],[timezone]],0,0), tickets[[#This Row],[submitted_at_utc]]-TIME(ABS(tickets[[#This Row],[timezone]]),0,0))</f>
        <v>46091.515185185184</v>
      </c>
      <c r="F10253">
        <f>HOUR(tickets[[#This Row],[local_time]])</f>
        <v>12</v>
      </c>
    </row>
    <row r="10254" spans="1:6" x14ac:dyDescent="0.25">
      <c r="A10254">
        <v>10253</v>
      </c>
      <c r="B10254">
        <v>493</v>
      </c>
      <c r="C10254" s="2">
        <v>46122.688923611109</v>
      </c>
      <c r="D10254">
        <v>-6</v>
      </c>
      <c r="E10254" s="2">
        <f>IF(tickets[[#This Row],[timezone]]&gt;=0, tickets[[#This Row],[submitted_at_utc]]+TIME(tickets[[#This Row],[timezone]],0,0), tickets[[#This Row],[submitted_at_utc]]-TIME(ABS(tickets[[#This Row],[timezone]]),0,0))</f>
        <v>46122.438923611109</v>
      </c>
      <c r="F10254">
        <f>HOUR(tickets[[#This Row],[local_time]])</f>
        <v>10</v>
      </c>
    </row>
    <row r="10255" spans="1:6" x14ac:dyDescent="0.25">
      <c r="A10255">
        <v>10254</v>
      </c>
      <c r="B10255">
        <v>659</v>
      </c>
      <c r="C10255" s="2">
        <v>46097.642708333333</v>
      </c>
      <c r="D10255">
        <v>-5</v>
      </c>
      <c r="E10255" s="2">
        <f>IF(tickets[[#This Row],[timezone]]&gt;=0, tickets[[#This Row],[submitted_at_utc]]+TIME(tickets[[#This Row],[timezone]],0,0), tickets[[#This Row],[submitted_at_utc]]-TIME(ABS(tickets[[#This Row],[timezone]]),0,0))</f>
        <v>46097.434374999997</v>
      </c>
      <c r="F10255">
        <f>HOUR(tickets[[#This Row],[local_time]])</f>
        <v>10</v>
      </c>
    </row>
    <row r="10256" spans="1:6" x14ac:dyDescent="0.25">
      <c r="A10256">
        <v>10255</v>
      </c>
      <c r="B10256">
        <v>613</v>
      </c>
      <c r="C10256" s="2">
        <v>46105.664490740739</v>
      </c>
      <c r="D10256">
        <v>-6</v>
      </c>
      <c r="E10256" s="2">
        <f>IF(tickets[[#This Row],[timezone]]&gt;=0, tickets[[#This Row],[submitted_at_utc]]+TIME(tickets[[#This Row],[timezone]],0,0), tickets[[#This Row],[submitted_at_utc]]-TIME(ABS(tickets[[#This Row],[timezone]]),0,0))</f>
        <v>46105.414490740739</v>
      </c>
      <c r="F10256">
        <f>HOUR(tickets[[#This Row],[local_time]])</f>
        <v>9</v>
      </c>
    </row>
    <row r="10257" spans="1:6" x14ac:dyDescent="0.25">
      <c r="A10257">
        <v>10256</v>
      </c>
      <c r="B10257">
        <v>154</v>
      </c>
      <c r="C10257" s="2">
        <v>46088.015567129631</v>
      </c>
      <c r="D10257">
        <v>9</v>
      </c>
      <c r="E10257" s="2">
        <f>IF(tickets[[#This Row],[timezone]]&gt;=0, tickets[[#This Row],[submitted_at_utc]]+TIME(tickets[[#This Row],[timezone]],0,0), tickets[[#This Row],[submitted_at_utc]]-TIME(ABS(tickets[[#This Row],[timezone]]),0,0))</f>
        <v>46088.390567129631</v>
      </c>
      <c r="F10257">
        <f>HOUR(tickets[[#This Row],[local_time]])</f>
        <v>9</v>
      </c>
    </row>
    <row r="10258" spans="1:6" x14ac:dyDescent="0.25">
      <c r="A10258">
        <v>10257</v>
      </c>
      <c r="B10258">
        <v>496</v>
      </c>
      <c r="C10258" s="2">
        <v>46128.638182870367</v>
      </c>
      <c r="D10258">
        <v>-4</v>
      </c>
      <c r="E10258" s="2">
        <f>IF(tickets[[#This Row],[timezone]]&gt;=0, tickets[[#This Row],[submitted_at_utc]]+TIME(tickets[[#This Row],[timezone]],0,0), tickets[[#This Row],[submitted_at_utc]]-TIME(ABS(tickets[[#This Row],[timezone]]),0,0))</f>
        <v>46128.471516203703</v>
      </c>
      <c r="F10258">
        <f>HOUR(tickets[[#This Row],[local_time]])</f>
        <v>11</v>
      </c>
    </row>
    <row r="10259" spans="1:6" x14ac:dyDescent="0.25">
      <c r="A10259">
        <v>10258</v>
      </c>
      <c r="B10259">
        <v>71</v>
      </c>
      <c r="C10259" s="2">
        <v>46091.506828703707</v>
      </c>
      <c r="D10259">
        <v>-5</v>
      </c>
      <c r="E10259" s="2">
        <f>IF(tickets[[#This Row],[timezone]]&gt;=0, tickets[[#This Row],[submitted_at_utc]]+TIME(tickets[[#This Row],[timezone]],0,0), tickets[[#This Row],[submitted_at_utc]]-TIME(ABS(tickets[[#This Row],[timezone]]),0,0))</f>
        <v>46091.298495370371</v>
      </c>
      <c r="F10259">
        <f>HOUR(tickets[[#This Row],[local_time]])</f>
        <v>7</v>
      </c>
    </row>
    <row r="10260" spans="1:6" x14ac:dyDescent="0.25">
      <c r="A10260">
        <v>10259</v>
      </c>
      <c r="B10260">
        <v>673</v>
      </c>
      <c r="C10260" s="2">
        <v>46104.566793981481</v>
      </c>
      <c r="D10260">
        <v>-3</v>
      </c>
      <c r="E10260" s="2">
        <f>IF(tickets[[#This Row],[timezone]]&gt;=0, tickets[[#This Row],[submitted_at_utc]]+TIME(tickets[[#This Row],[timezone]],0,0), tickets[[#This Row],[submitted_at_utc]]-TIME(ABS(tickets[[#This Row],[timezone]]),0,0))</f>
        <v>46104.441793981481</v>
      </c>
      <c r="F10260">
        <f>HOUR(tickets[[#This Row],[local_time]])</f>
        <v>10</v>
      </c>
    </row>
    <row r="10261" spans="1:6" x14ac:dyDescent="0.25">
      <c r="A10261">
        <v>10260</v>
      </c>
      <c r="B10261">
        <v>550</v>
      </c>
      <c r="C10261" s="2">
        <v>46106.398831018516</v>
      </c>
      <c r="D10261">
        <v>3</v>
      </c>
      <c r="E10261" s="2">
        <f>IF(tickets[[#This Row],[timezone]]&gt;=0, tickets[[#This Row],[submitted_at_utc]]+TIME(tickets[[#This Row],[timezone]],0,0), tickets[[#This Row],[submitted_at_utc]]-TIME(ABS(tickets[[#This Row],[timezone]]),0,0))</f>
        <v>46106.523831018516</v>
      </c>
      <c r="F10261">
        <f>HOUR(tickets[[#This Row],[local_time]])</f>
        <v>12</v>
      </c>
    </row>
    <row r="10262" spans="1:6" x14ac:dyDescent="0.25">
      <c r="A10262">
        <v>10261</v>
      </c>
      <c r="B10262">
        <v>477</v>
      </c>
      <c r="C10262" s="2">
        <v>46084.419016203705</v>
      </c>
      <c r="D10262">
        <v>0</v>
      </c>
      <c r="E10262" s="2">
        <f>IF(tickets[[#This Row],[timezone]]&gt;=0, tickets[[#This Row],[submitted_at_utc]]+TIME(tickets[[#This Row],[timezone]],0,0), tickets[[#This Row],[submitted_at_utc]]-TIME(ABS(tickets[[#This Row],[timezone]]),0,0))</f>
        <v>46084.419016203705</v>
      </c>
      <c r="F10262">
        <f>HOUR(tickets[[#This Row],[local_time]])</f>
        <v>10</v>
      </c>
    </row>
    <row r="10263" spans="1:6" x14ac:dyDescent="0.25">
      <c r="A10263">
        <v>10262</v>
      </c>
      <c r="B10263">
        <v>697</v>
      </c>
      <c r="C10263" s="2">
        <v>46128.411446759259</v>
      </c>
      <c r="D10263">
        <v>3</v>
      </c>
      <c r="E10263" s="2">
        <f>IF(tickets[[#This Row],[timezone]]&gt;=0, tickets[[#This Row],[submitted_at_utc]]+TIME(tickets[[#This Row],[timezone]],0,0), tickets[[#This Row],[submitted_at_utc]]-TIME(ABS(tickets[[#This Row],[timezone]]),0,0))</f>
        <v>46128.536446759259</v>
      </c>
      <c r="F10263">
        <f>HOUR(tickets[[#This Row],[local_time]])</f>
        <v>12</v>
      </c>
    </row>
    <row r="10264" spans="1:6" x14ac:dyDescent="0.25">
      <c r="A10264">
        <v>10263</v>
      </c>
      <c r="B10264">
        <v>593</v>
      </c>
      <c r="C10264" s="2">
        <v>46119.207418981481</v>
      </c>
      <c r="D10264">
        <v>9</v>
      </c>
      <c r="E10264" s="2">
        <f>IF(tickets[[#This Row],[timezone]]&gt;=0, tickets[[#This Row],[submitted_at_utc]]+TIME(tickets[[#This Row],[timezone]],0,0), tickets[[#This Row],[submitted_at_utc]]-TIME(ABS(tickets[[#This Row],[timezone]]),0,0))</f>
        <v>46119.582418981481</v>
      </c>
      <c r="F10264">
        <f>HOUR(tickets[[#This Row],[local_time]])</f>
        <v>13</v>
      </c>
    </row>
    <row r="10265" spans="1:6" x14ac:dyDescent="0.25">
      <c r="A10265">
        <v>10264</v>
      </c>
      <c r="B10265">
        <v>605</v>
      </c>
      <c r="C10265" s="2">
        <v>46114.166550925926</v>
      </c>
      <c r="D10265">
        <v>9</v>
      </c>
      <c r="E10265" s="2">
        <f>IF(tickets[[#This Row],[timezone]]&gt;=0, tickets[[#This Row],[submitted_at_utc]]+TIME(tickets[[#This Row],[timezone]],0,0), tickets[[#This Row],[submitted_at_utc]]-TIME(ABS(tickets[[#This Row],[timezone]]),0,0))</f>
        <v>46114.541550925926</v>
      </c>
      <c r="F10265">
        <f>HOUR(tickets[[#This Row],[local_time]])</f>
        <v>12</v>
      </c>
    </row>
    <row r="10266" spans="1:6" x14ac:dyDescent="0.25">
      <c r="A10266">
        <v>10265</v>
      </c>
      <c r="B10266">
        <v>71</v>
      </c>
      <c r="C10266" s="2">
        <v>46092.615659722222</v>
      </c>
      <c r="D10266">
        <v>-5</v>
      </c>
      <c r="E10266" s="2">
        <f>IF(tickets[[#This Row],[timezone]]&gt;=0, tickets[[#This Row],[submitted_at_utc]]+TIME(tickets[[#This Row],[timezone]],0,0), tickets[[#This Row],[submitted_at_utc]]-TIME(ABS(tickets[[#This Row],[timezone]]),0,0))</f>
        <v>46092.407326388886</v>
      </c>
      <c r="F10266">
        <f>HOUR(tickets[[#This Row],[local_time]])</f>
        <v>9</v>
      </c>
    </row>
    <row r="10267" spans="1:6" x14ac:dyDescent="0.25">
      <c r="A10267">
        <v>10266</v>
      </c>
      <c r="B10267">
        <v>17</v>
      </c>
      <c r="C10267" s="2">
        <v>46085.629861111112</v>
      </c>
      <c r="D10267">
        <v>-5</v>
      </c>
      <c r="E10267" s="2">
        <f>IF(tickets[[#This Row],[timezone]]&gt;=0, tickets[[#This Row],[submitted_at_utc]]+TIME(tickets[[#This Row],[timezone]],0,0), tickets[[#This Row],[submitted_at_utc]]-TIME(ABS(tickets[[#This Row],[timezone]]),0,0))</f>
        <v>46085.421527777777</v>
      </c>
      <c r="F10267">
        <f>HOUR(tickets[[#This Row],[local_time]])</f>
        <v>10</v>
      </c>
    </row>
    <row r="10268" spans="1:6" x14ac:dyDescent="0.25">
      <c r="A10268">
        <v>10267</v>
      </c>
      <c r="B10268">
        <v>673</v>
      </c>
      <c r="C10268" s="2">
        <v>46085.620729166665</v>
      </c>
      <c r="D10268">
        <v>-3</v>
      </c>
      <c r="E10268" s="2">
        <f>IF(tickets[[#This Row],[timezone]]&gt;=0, tickets[[#This Row],[submitted_at_utc]]+TIME(tickets[[#This Row],[timezone]],0,0), tickets[[#This Row],[submitted_at_utc]]-TIME(ABS(tickets[[#This Row],[timezone]]),0,0))</f>
        <v>46085.495729166665</v>
      </c>
      <c r="F10268">
        <f>HOUR(tickets[[#This Row],[local_time]])</f>
        <v>11</v>
      </c>
    </row>
    <row r="10269" spans="1:6" x14ac:dyDescent="0.25">
      <c r="A10269">
        <v>10268</v>
      </c>
      <c r="B10269">
        <v>176</v>
      </c>
      <c r="C10269" s="2">
        <v>46119.558564814812</v>
      </c>
      <c r="D10269">
        <v>-4</v>
      </c>
      <c r="E10269" s="2">
        <f>IF(tickets[[#This Row],[timezone]]&gt;=0, tickets[[#This Row],[submitted_at_utc]]+TIME(tickets[[#This Row],[timezone]],0,0), tickets[[#This Row],[submitted_at_utc]]-TIME(ABS(tickets[[#This Row],[timezone]]),0,0))</f>
        <v>46119.391898148147</v>
      </c>
      <c r="F10269">
        <f>HOUR(tickets[[#This Row],[local_time]])</f>
        <v>9</v>
      </c>
    </row>
    <row r="10270" spans="1:6" x14ac:dyDescent="0.25">
      <c r="A10270">
        <v>10269</v>
      </c>
      <c r="B10270">
        <v>299</v>
      </c>
      <c r="C10270" s="2">
        <v>46126.53565972222</v>
      </c>
      <c r="D10270">
        <v>-3</v>
      </c>
      <c r="E10270" s="2">
        <f>IF(tickets[[#This Row],[timezone]]&gt;=0, tickets[[#This Row],[submitted_at_utc]]+TIME(tickets[[#This Row],[timezone]],0,0), tickets[[#This Row],[submitted_at_utc]]-TIME(ABS(tickets[[#This Row],[timezone]]),0,0))</f>
        <v>46126.41065972222</v>
      </c>
      <c r="F10270">
        <f>HOUR(tickets[[#This Row],[local_time]])</f>
        <v>9</v>
      </c>
    </row>
    <row r="10271" spans="1:6" x14ac:dyDescent="0.25">
      <c r="A10271">
        <v>10270</v>
      </c>
      <c r="B10271">
        <v>31</v>
      </c>
      <c r="C10271" s="2">
        <v>46129.55195601852</v>
      </c>
      <c r="D10271">
        <v>-4</v>
      </c>
      <c r="E10271" s="2">
        <f>IF(tickets[[#This Row],[timezone]]&gt;=0, tickets[[#This Row],[submitted_at_utc]]+TIME(tickets[[#This Row],[timezone]],0,0), tickets[[#This Row],[submitted_at_utc]]-TIME(ABS(tickets[[#This Row],[timezone]]),0,0))</f>
        <v>46129.385289351856</v>
      </c>
      <c r="F10271">
        <f>HOUR(tickets[[#This Row],[local_time]])</f>
        <v>9</v>
      </c>
    </row>
    <row r="10272" spans="1:6" x14ac:dyDescent="0.25">
      <c r="A10272">
        <v>10271</v>
      </c>
      <c r="B10272">
        <v>437</v>
      </c>
      <c r="C10272" s="2">
        <v>46130.320694444446</v>
      </c>
      <c r="D10272">
        <v>9</v>
      </c>
      <c r="E10272" s="2">
        <f>IF(tickets[[#This Row],[timezone]]&gt;=0, tickets[[#This Row],[submitted_at_utc]]+TIME(tickets[[#This Row],[timezone]],0,0), tickets[[#This Row],[submitted_at_utc]]-TIME(ABS(tickets[[#This Row],[timezone]]),0,0))</f>
        <v>46130.695694444446</v>
      </c>
      <c r="F10272">
        <f>HOUR(tickets[[#This Row],[local_time]])</f>
        <v>16</v>
      </c>
    </row>
    <row r="10273" spans="1:6" x14ac:dyDescent="0.25">
      <c r="A10273">
        <v>10272</v>
      </c>
      <c r="B10273">
        <v>575</v>
      </c>
      <c r="C10273" s="2">
        <v>46105.649212962962</v>
      </c>
      <c r="D10273">
        <v>-6</v>
      </c>
      <c r="E10273" s="2">
        <f>IF(tickets[[#This Row],[timezone]]&gt;=0, tickets[[#This Row],[submitted_at_utc]]+TIME(tickets[[#This Row],[timezone]],0,0), tickets[[#This Row],[submitted_at_utc]]-TIME(ABS(tickets[[#This Row],[timezone]]),0,0))</f>
        <v>46105.399212962962</v>
      </c>
      <c r="F10273">
        <f>HOUR(tickets[[#This Row],[local_time]])</f>
        <v>9</v>
      </c>
    </row>
    <row r="10274" spans="1:6" x14ac:dyDescent="0.25">
      <c r="A10274">
        <v>10273</v>
      </c>
      <c r="B10274">
        <v>590</v>
      </c>
      <c r="C10274" s="2">
        <v>46082.477708333332</v>
      </c>
      <c r="D10274">
        <v>1</v>
      </c>
      <c r="E10274" s="2">
        <f>IF(tickets[[#This Row],[timezone]]&gt;=0, tickets[[#This Row],[submitted_at_utc]]+TIME(tickets[[#This Row],[timezone]],0,0), tickets[[#This Row],[submitted_at_utc]]-TIME(ABS(tickets[[#This Row],[timezone]]),0,0))</f>
        <v>46082.519374999996</v>
      </c>
      <c r="F10274">
        <f>HOUR(tickets[[#This Row],[local_time]])</f>
        <v>12</v>
      </c>
    </row>
    <row r="10275" spans="1:6" x14ac:dyDescent="0.25">
      <c r="A10275">
        <v>10274</v>
      </c>
      <c r="B10275">
        <v>407</v>
      </c>
      <c r="C10275" s="2">
        <v>46096.473020833335</v>
      </c>
      <c r="D10275">
        <v>-3</v>
      </c>
      <c r="E10275" s="2">
        <f>IF(tickets[[#This Row],[timezone]]&gt;=0, tickets[[#This Row],[submitted_at_utc]]+TIME(tickets[[#This Row],[timezone]],0,0), tickets[[#This Row],[submitted_at_utc]]-TIME(ABS(tickets[[#This Row],[timezone]]),0,0))</f>
        <v>46096.348020833335</v>
      </c>
      <c r="F10275">
        <f>HOUR(tickets[[#This Row],[local_time]])</f>
        <v>8</v>
      </c>
    </row>
    <row r="10276" spans="1:6" x14ac:dyDescent="0.25">
      <c r="A10276">
        <v>10275</v>
      </c>
      <c r="B10276">
        <v>463</v>
      </c>
      <c r="C10276" s="2">
        <v>46129.460532407407</v>
      </c>
      <c r="D10276">
        <v>3</v>
      </c>
      <c r="E10276" s="2">
        <f>IF(tickets[[#This Row],[timezone]]&gt;=0, tickets[[#This Row],[submitted_at_utc]]+TIME(tickets[[#This Row],[timezone]],0,0), tickets[[#This Row],[submitted_at_utc]]-TIME(ABS(tickets[[#This Row],[timezone]]),0,0))</f>
        <v>46129.585532407407</v>
      </c>
      <c r="F10276">
        <f>HOUR(tickets[[#This Row],[local_time]])</f>
        <v>14</v>
      </c>
    </row>
    <row r="10277" spans="1:6" x14ac:dyDescent="0.25">
      <c r="A10277">
        <v>10276</v>
      </c>
      <c r="B10277">
        <v>360</v>
      </c>
      <c r="C10277" s="2">
        <v>46127.161412037036</v>
      </c>
      <c r="D10277">
        <v>6</v>
      </c>
      <c r="E10277" s="2">
        <f>IF(tickets[[#This Row],[timezone]]&gt;=0, tickets[[#This Row],[submitted_at_utc]]+TIME(tickets[[#This Row],[timezone]],0,0), tickets[[#This Row],[submitted_at_utc]]-TIME(ABS(tickets[[#This Row],[timezone]]),0,0))</f>
        <v>46127.411412037036</v>
      </c>
      <c r="F10277">
        <f>HOUR(tickets[[#This Row],[local_time]])</f>
        <v>9</v>
      </c>
    </row>
    <row r="10278" spans="1:6" x14ac:dyDescent="0.25">
      <c r="A10278">
        <v>10277</v>
      </c>
      <c r="B10278">
        <v>313</v>
      </c>
      <c r="C10278" s="2">
        <v>46112.238865740743</v>
      </c>
      <c r="D10278">
        <v>5</v>
      </c>
      <c r="E10278" s="2">
        <f>IF(tickets[[#This Row],[timezone]]&gt;=0, tickets[[#This Row],[submitted_at_utc]]+TIME(tickets[[#This Row],[timezone]],0,0), tickets[[#This Row],[submitted_at_utc]]-TIME(ABS(tickets[[#This Row],[timezone]]),0,0))</f>
        <v>46112.447199074079</v>
      </c>
      <c r="F10278">
        <f>HOUR(tickets[[#This Row],[local_time]])</f>
        <v>10</v>
      </c>
    </row>
    <row r="10279" spans="1:6" x14ac:dyDescent="0.25">
      <c r="A10279">
        <v>10278</v>
      </c>
      <c r="B10279">
        <v>389</v>
      </c>
      <c r="C10279" s="2">
        <v>46083.497453703705</v>
      </c>
      <c r="D10279">
        <v>-5</v>
      </c>
      <c r="E10279" s="2">
        <f>IF(tickets[[#This Row],[timezone]]&gt;=0, tickets[[#This Row],[submitted_at_utc]]+TIME(tickets[[#This Row],[timezone]],0,0), tickets[[#This Row],[submitted_at_utc]]-TIME(ABS(tickets[[#This Row],[timezone]]),0,0))</f>
        <v>46083.289120370369</v>
      </c>
      <c r="F10279">
        <f>HOUR(tickets[[#This Row],[local_time]])</f>
        <v>6</v>
      </c>
    </row>
    <row r="10280" spans="1:6" x14ac:dyDescent="0.25">
      <c r="A10280">
        <v>10279</v>
      </c>
      <c r="B10280">
        <v>656</v>
      </c>
      <c r="C10280" s="2">
        <v>46128.52175925926</v>
      </c>
      <c r="D10280">
        <v>0</v>
      </c>
      <c r="E10280" s="2">
        <f>IF(tickets[[#This Row],[timezone]]&gt;=0, tickets[[#This Row],[submitted_at_utc]]+TIME(tickets[[#This Row],[timezone]],0,0), tickets[[#This Row],[submitted_at_utc]]-TIME(ABS(tickets[[#This Row],[timezone]]),0,0))</f>
        <v>46128.52175925926</v>
      </c>
      <c r="F10280">
        <f>HOUR(tickets[[#This Row],[local_time]])</f>
        <v>12</v>
      </c>
    </row>
    <row r="10281" spans="1:6" x14ac:dyDescent="0.25">
      <c r="A10281">
        <v>10280</v>
      </c>
      <c r="B10281">
        <v>177</v>
      </c>
      <c r="C10281" s="2">
        <v>46130.430532407408</v>
      </c>
      <c r="D10281">
        <v>3</v>
      </c>
      <c r="E10281" s="2">
        <f>IF(tickets[[#This Row],[timezone]]&gt;=0, tickets[[#This Row],[submitted_at_utc]]+TIME(tickets[[#This Row],[timezone]],0,0), tickets[[#This Row],[submitted_at_utc]]-TIME(ABS(tickets[[#This Row],[timezone]]),0,0))</f>
        <v>46130.555532407408</v>
      </c>
      <c r="F10281">
        <f>HOUR(tickets[[#This Row],[local_time]])</f>
        <v>13</v>
      </c>
    </row>
    <row r="10282" spans="1:6" x14ac:dyDescent="0.25">
      <c r="A10282">
        <v>10281</v>
      </c>
      <c r="B10282">
        <v>330</v>
      </c>
      <c r="C10282" s="2">
        <v>46095.525671296295</v>
      </c>
      <c r="D10282">
        <v>-5</v>
      </c>
      <c r="E10282" s="2">
        <f>IF(tickets[[#This Row],[timezone]]&gt;=0, tickets[[#This Row],[submitted_at_utc]]+TIME(tickets[[#This Row],[timezone]],0,0), tickets[[#This Row],[submitted_at_utc]]-TIME(ABS(tickets[[#This Row],[timezone]]),0,0))</f>
        <v>46095.317337962959</v>
      </c>
      <c r="F10282">
        <f>HOUR(tickets[[#This Row],[local_time]])</f>
        <v>7</v>
      </c>
    </row>
    <row r="10283" spans="1:6" x14ac:dyDescent="0.25">
      <c r="A10283">
        <v>10282</v>
      </c>
      <c r="B10283">
        <v>422</v>
      </c>
      <c r="C10283" s="2">
        <v>46130.764965277776</v>
      </c>
      <c r="D10283">
        <v>-5</v>
      </c>
      <c r="E10283" s="2">
        <f>IF(tickets[[#This Row],[timezone]]&gt;=0, tickets[[#This Row],[submitted_at_utc]]+TIME(tickets[[#This Row],[timezone]],0,0), tickets[[#This Row],[submitted_at_utc]]-TIME(ABS(tickets[[#This Row],[timezone]]),0,0))</f>
        <v>46130.556631944441</v>
      </c>
      <c r="F10283">
        <f>HOUR(tickets[[#This Row],[local_time]])</f>
        <v>13</v>
      </c>
    </row>
    <row r="10284" spans="1:6" x14ac:dyDescent="0.25">
      <c r="A10284">
        <v>10283</v>
      </c>
      <c r="B10284">
        <v>400</v>
      </c>
      <c r="C10284" s="2">
        <v>46119.955960648149</v>
      </c>
      <c r="D10284">
        <v>9</v>
      </c>
      <c r="E10284" s="2">
        <f>IF(tickets[[#This Row],[timezone]]&gt;=0, tickets[[#This Row],[submitted_at_utc]]+TIME(tickets[[#This Row],[timezone]],0,0), tickets[[#This Row],[submitted_at_utc]]-TIME(ABS(tickets[[#This Row],[timezone]]),0,0))</f>
        <v>46120.330960648149</v>
      </c>
      <c r="F10284">
        <f>HOUR(tickets[[#This Row],[local_time]])</f>
        <v>7</v>
      </c>
    </row>
    <row r="10285" spans="1:6" x14ac:dyDescent="0.25">
      <c r="A10285">
        <v>10284</v>
      </c>
      <c r="B10285">
        <v>22</v>
      </c>
      <c r="C10285" s="2">
        <v>46135.147488425922</v>
      </c>
      <c r="D10285">
        <v>8</v>
      </c>
      <c r="E10285" s="2">
        <f>IF(tickets[[#This Row],[timezone]]&gt;=0, tickets[[#This Row],[submitted_at_utc]]+TIME(tickets[[#This Row],[timezone]],0,0), tickets[[#This Row],[submitted_at_utc]]-TIME(ABS(tickets[[#This Row],[timezone]]),0,0))</f>
        <v>46135.480821759258</v>
      </c>
      <c r="F10285">
        <f>HOUR(tickets[[#This Row],[local_time]])</f>
        <v>11</v>
      </c>
    </row>
    <row r="10286" spans="1:6" x14ac:dyDescent="0.25">
      <c r="A10286">
        <v>10285</v>
      </c>
      <c r="B10286">
        <v>202</v>
      </c>
      <c r="C10286" s="2">
        <v>46119.320011574076</v>
      </c>
      <c r="D10286">
        <v>2</v>
      </c>
      <c r="E10286" s="2">
        <f>IF(tickets[[#This Row],[timezone]]&gt;=0, tickets[[#This Row],[submitted_at_utc]]+TIME(tickets[[#This Row],[timezone]],0,0), tickets[[#This Row],[submitted_at_utc]]-TIME(ABS(tickets[[#This Row],[timezone]]),0,0))</f>
        <v>46119.403344907412</v>
      </c>
      <c r="F10286">
        <f>HOUR(tickets[[#This Row],[local_time]])</f>
        <v>9</v>
      </c>
    </row>
    <row r="10287" spans="1:6" x14ac:dyDescent="0.25">
      <c r="A10287">
        <v>10286</v>
      </c>
      <c r="B10287">
        <v>453</v>
      </c>
      <c r="C10287" s="2">
        <v>46087.776990740742</v>
      </c>
      <c r="D10287">
        <v>-5</v>
      </c>
      <c r="E10287" s="2">
        <f>IF(tickets[[#This Row],[timezone]]&gt;=0, tickets[[#This Row],[submitted_at_utc]]+TIME(tickets[[#This Row],[timezone]],0,0), tickets[[#This Row],[submitted_at_utc]]-TIME(ABS(tickets[[#This Row],[timezone]]),0,0))</f>
        <v>46087.568657407406</v>
      </c>
      <c r="F10287">
        <f>HOUR(tickets[[#This Row],[local_time]])</f>
        <v>13</v>
      </c>
    </row>
    <row r="10288" spans="1:6" x14ac:dyDescent="0.25">
      <c r="A10288">
        <v>10287</v>
      </c>
      <c r="B10288">
        <v>486</v>
      </c>
      <c r="C10288" s="2">
        <v>46120.182812500003</v>
      </c>
      <c r="D10288">
        <v>7</v>
      </c>
      <c r="E10288" s="2">
        <f>IF(tickets[[#This Row],[timezone]]&gt;=0, tickets[[#This Row],[submitted_at_utc]]+TIME(tickets[[#This Row],[timezone]],0,0), tickets[[#This Row],[submitted_at_utc]]-TIME(ABS(tickets[[#This Row],[timezone]]),0,0))</f>
        <v>46120.474479166667</v>
      </c>
      <c r="F10288">
        <f>HOUR(tickets[[#This Row],[local_time]])</f>
        <v>11</v>
      </c>
    </row>
    <row r="10289" spans="1:6" x14ac:dyDescent="0.25">
      <c r="A10289">
        <v>10288</v>
      </c>
      <c r="B10289">
        <v>515</v>
      </c>
      <c r="C10289" s="2">
        <v>46088.781736111108</v>
      </c>
      <c r="D10289">
        <v>-6</v>
      </c>
      <c r="E10289" s="2">
        <f>IF(tickets[[#This Row],[timezone]]&gt;=0, tickets[[#This Row],[submitted_at_utc]]+TIME(tickets[[#This Row],[timezone]],0,0), tickets[[#This Row],[submitted_at_utc]]-TIME(ABS(tickets[[#This Row],[timezone]]),0,0))</f>
        <v>46088.531736111108</v>
      </c>
      <c r="F10289">
        <f>HOUR(tickets[[#This Row],[local_time]])</f>
        <v>12</v>
      </c>
    </row>
    <row r="10290" spans="1:6" x14ac:dyDescent="0.25">
      <c r="A10290">
        <v>10289</v>
      </c>
      <c r="B10290">
        <v>694</v>
      </c>
      <c r="C10290" s="2">
        <v>46097.187164351853</v>
      </c>
      <c r="D10290">
        <v>9</v>
      </c>
      <c r="E10290" s="2">
        <f>IF(tickets[[#This Row],[timezone]]&gt;=0, tickets[[#This Row],[submitted_at_utc]]+TIME(tickets[[#This Row],[timezone]],0,0), tickets[[#This Row],[submitted_at_utc]]-TIME(ABS(tickets[[#This Row],[timezone]]),0,0))</f>
        <v>46097.562164351853</v>
      </c>
      <c r="F10290">
        <f>HOUR(tickets[[#This Row],[local_time]])</f>
        <v>13</v>
      </c>
    </row>
    <row r="10291" spans="1:6" x14ac:dyDescent="0.25">
      <c r="A10291">
        <v>10290</v>
      </c>
      <c r="B10291">
        <v>472</v>
      </c>
      <c r="C10291" s="2">
        <v>46134.21298611111</v>
      </c>
      <c r="D10291">
        <v>4</v>
      </c>
      <c r="E10291" s="2">
        <f>IF(tickets[[#This Row],[timezone]]&gt;=0, tickets[[#This Row],[submitted_at_utc]]+TIME(tickets[[#This Row],[timezone]],0,0), tickets[[#This Row],[submitted_at_utc]]-TIME(ABS(tickets[[#This Row],[timezone]]),0,0))</f>
        <v>46134.379652777774</v>
      </c>
      <c r="F10291">
        <f>HOUR(tickets[[#This Row],[local_time]])</f>
        <v>9</v>
      </c>
    </row>
    <row r="10292" spans="1:6" x14ac:dyDescent="0.25">
      <c r="A10292">
        <v>10291</v>
      </c>
      <c r="B10292">
        <v>406</v>
      </c>
      <c r="C10292" s="2">
        <v>46140.141956018517</v>
      </c>
      <c r="D10292">
        <v>7</v>
      </c>
      <c r="E10292" s="2">
        <f>IF(tickets[[#This Row],[timezone]]&gt;=0, tickets[[#This Row],[submitted_at_utc]]+TIME(tickets[[#This Row],[timezone]],0,0), tickets[[#This Row],[submitted_at_utc]]-TIME(ABS(tickets[[#This Row],[timezone]]),0,0))</f>
        <v>46140.433622685181</v>
      </c>
      <c r="F10292">
        <f>HOUR(tickets[[#This Row],[local_time]])</f>
        <v>10</v>
      </c>
    </row>
    <row r="10293" spans="1:6" x14ac:dyDescent="0.25">
      <c r="A10293">
        <v>10292</v>
      </c>
      <c r="B10293">
        <v>233</v>
      </c>
      <c r="C10293" s="2">
        <v>46110.294166666667</v>
      </c>
      <c r="D10293">
        <v>1</v>
      </c>
      <c r="E10293" s="2">
        <f>IF(tickets[[#This Row],[timezone]]&gt;=0, tickets[[#This Row],[submitted_at_utc]]+TIME(tickets[[#This Row],[timezone]],0,0), tickets[[#This Row],[submitted_at_utc]]-TIME(ABS(tickets[[#This Row],[timezone]]),0,0))</f>
        <v>46110.335833333331</v>
      </c>
      <c r="F10293">
        <f>HOUR(tickets[[#This Row],[local_time]])</f>
        <v>8</v>
      </c>
    </row>
    <row r="10294" spans="1:6" x14ac:dyDescent="0.25">
      <c r="A10294">
        <v>10293</v>
      </c>
      <c r="B10294">
        <v>260</v>
      </c>
      <c r="C10294" s="2">
        <v>46099.072662037041</v>
      </c>
      <c r="D10294">
        <v>8</v>
      </c>
      <c r="E10294" s="2">
        <f>IF(tickets[[#This Row],[timezone]]&gt;=0, tickets[[#This Row],[submitted_at_utc]]+TIME(tickets[[#This Row],[timezone]],0,0), tickets[[#This Row],[submitted_at_utc]]-TIME(ABS(tickets[[#This Row],[timezone]]),0,0))</f>
        <v>46099.405995370376</v>
      </c>
      <c r="F10294">
        <f>HOUR(tickets[[#This Row],[local_time]])</f>
        <v>9</v>
      </c>
    </row>
    <row r="10295" spans="1:6" x14ac:dyDescent="0.25">
      <c r="A10295">
        <v>10294</v>
      </c>
      <c r="B10295">
        <v>579</v>
      </c>
      <c r="C10295" s="2">
        <v>46105.236400462964</v>
      </c>
      <c r="D10295">
        <v>9</v>
      </c>
      <c r="E10295" s="2">
        <f>IF(tickets[[#This Row],[timezone]]&gt;=0, tickets[[#This Row],[submitted_at_utc]]+TIME(tickets[[#This Row],[timezone]],0,0), tickets[[#This Row],[submitted_at_utc]]-TIME(ABS(tickets[[#This Row],[timezone]]),0,0))</f>
        <v>46105.611400462964</v>
      </c>
      <c r="F10295">
        <f>HOUR(tickets[[#This Row],[local_time]])</f>
        <v>14</v>
      </c>
    </row>
    <row r="10296" spans="1:6" x14ac:dyDescent="0.25">
      <c r="A10296">
        <v>10295</v>
      </c>
      <c r="B10296">
        <v>329</v>
      </c>
      <c r="C10296" s="2">
        <v>46096.411944444444</v>
      </c>
      <c r="D10296">
        <v>3</v>
      </c>
      <c r="E10296" s="2">
        <f>IF(tickets[[#This Row],[timezone]]&gt;=0, tickets[[#This Row],[submitted_at_utc]]+TIME(tickets[[#This Row],[timezone]],0,0), tickets[[#This Row],[submitted_at_utc]]-TIME(ABS(tickets[[#This Row],[timezone]]),0,0))</f>
        <v>46096.536944444444</v>
      </c>
      <c r="F10296">
        <f>HOUR(tickets[[#This Row],[local_time]])</f>
        <v>12</v>
      </c>
    </row>
    <row r="10297" spans="1:6" x14ac:dyDescent="0.25">
      <c r="A10297">
        <v>10296</v>
      </c>
      <c r="B10297">
        <v>501</v>
      </c>
      <c r="C10297" s="2">
        <v>46116.019502314812</v>
      </c>
      <c r="D10297">
        <v>8</v>
      </c>
      <c r="E10297" s="2">
        <f>IF(tickets[[#This Row],[timezone]]&gt;=0, tickets[[#This Row],[submitted_at_utc]]+TIME(tickets[[#This Row],[timezone]],0,0), tickets[[#This Row],[submitted_at_utc]]-TIME(ABS(tickets[[#This Row],[timezone]]),0,0))</f>
        <v>46116.352835648147</v>
      </c>
      <c r="F10297">
        <f>HOUR(tickets[[#This Row],[local_time]])</f>
        <v>8</v>
      </c>
    </row>
    <row r="10298" spans="1:6" x14ac:dyDescent="0.25">
      <c r="A10298">
        <v>10297</v>
      </c>
      <c r="B10298">
        <v>87</v>
      </c>
      <c r="C10298" s="2">
        <v>46107.583310185182</v>
      </c>
      <c r="D10298">
        <v>1</v>
      </c>
      <c r="E10298" s="2">
        <f>IF(tickets[[#This Row],[timezone]]&gt;=0, tickets[[#This Row],[submitted_at_utc]]+TIME(tickets[[#This Row],[timezone]],0,0), tickets[[#This Row],[submitted_at_utc]]-TIME(ABS(tickets[[#This Row],[timezone]]),0,0))</f>
        <v>46107.624976851846</v>
      </c>
      <c r="F10298">
        <f>HOUR(tickets[[#This Row],[local_time]])</f>
        <v>14</v>
      </c>
    </row>
    <row r="10299" spans="1:6" x14ac:dyDescent="0.25">
      <c r="A10299">
        <v>10298</v>
      </c>
      <c r="B10299">
        <v>90</v>
      </c>
      <c r="C10299" s="2">
        <v>46085.111550925925</v>
      </c>
      <c r="D10299">
        <v>9</v>
      </c>
      <c r="E10299" s="2">
        <f>IF(tickets[[#This Row],[timezone]]&gt;=0, tickets[[#This Row],[submitted_at_utc]]+TIME(tickets[[#This Row],[timezone]],0,0), tickets[[#This Row],[submitted_at_utc]]-TIME(ABS(tickets[[#This Row],[timezone]]),0,0))</f>
        <v>46085.486550925925</v>
      </c>
      <c r="F10299">
        <f>HOUR(tickets[[#This Row],[local_time]])</f>
        <v>11</v>
      </c>
    </row>
    <row r="10300" spans="1:6" x14ac:dyDescent="0.25">
      <c r="A10300">
        <v>10299</v>
      </c>
      <c r="B10300">
        <v>151</v>
      </c>
      <c r="C10300" s="2">
        <v>46118.641273148147</v>
      </c>
      <c r="D10300">
        <v>-3</v>
      </c>
      <c r="E10300" s="2">
        <f>IF(tickets[[#This Row],[timezone]]&gt;=0, tickets[[#This Row],[submitted_at_utc]]+TIME(tickets[[#This Row],[timezone]],0,0), tickets[[#This Row],[submitted_at_utc]]-TIME(ABS(tickets[[#This Row],[timezone]]),0,0))</f>
        <v>46118.516273148147</v>
      </c>
      <c r="F10300">
        <f>HOUR(tickets[[#This Row],[local_time]])</f>
        <v>12</v>
      </c>
    </row>
    <row r="10301" spans="1:6" x14ac:dyDescent="0.25">
      <c r="A10301">
        <v>10300</v>
      </c>
      <c r="B10301">
        <v>137</v>
      </c>
      <c r="C10301" s="2">
        <v>46120.59611111111</v>
      </c>
      <c r="D10301">
        <v>-3</v>
      </c>
      <c r="E10301" s="2">
        <f>IF(tickets[[#This Row],[timezone]]&gt;=0, tickets[[#This Row],[submitted_at_utc]]+TIME(tickets[[#This Row],[timezone]],0,0), tickets[[#This Row],[submitted_at_utc]]-TIME(ABS(tickets[[#This Row],[timezone]]),0,0))</f>
        <v>46120.47111111111</v>
      </c>
      <c r="F10301">
        <f>HOUR(tickets[[#This Row],[local_time]])</f>
        <v>11</v>
      </c>
    </row>
    <row r="10302" spans="1:6" x14ac:dyDescent="0.25">
      <c r="A10302">
        <v>10301</v>
      </c>
      <c r="B10302">
        <v>425</v>
      </c>
      <c r="C10302" s="2">
        <v>46122.622499999998</v>
      </c>
      <c r="D10302">
        <v>-3</v>
      </c>
      <c r="E10302" s="2">
        <f>IF(tickets[[#This Row],[timezone]]&gt;=0, tickets[[#This Row],[submitted_at_utc]]+TIME(tickets[[#This Row],[timezone]],0,0), tickets[[#This Row],[submitted_at_utc]]-TIME(ABS(tickets[[#This Row],[timezone]]),0,0))</f>
        <v>46122.497499999998</v>
      </c>
      <c r="F10302">
        <f>HOUR(tickets[[#This Row],[local_time]])</f>
        <v>11</v>
      </c>
    </row>
    <row r="10303" spans="1:6" x14ac:dyDescent="0.25">
      <c r="A10303">
        <v>10302</v>
      </c>
      <c r="B10303">
        <v>446</v>
      </c>
      <c r="C10303" s="2">
        <v>46138.04892361111</v>
      </c>
      <c r="D10303">
        <v>5</v>
      </c>
      <c r="E10303" s="2">
        <f>IF(tickets[[#This Row],[timezone]]&gt;=0, tickets[[#This Row],[submitted_at_utc]]+TIME(tickets[[#This Row],[timezone]],0,0), tickets[[#This Row],[submitted_at_utc]]-TIME(ABS(tickets[[#This Row],[timezone]]),0,0))</f>
        <v>46138.257256944446</v>
      </c>
      <c r="F10303">
        <f>HOUR(tickets[[#This Row],[local_time]])</f>
        <v>6</v>
      </c>
    </row>
    <row r="10304" spans="1:6" x14ac:dyDescent="0.25">
      <c r="A10304">
        <v>10303</v>
      </c>
      <c r="B10304">
        <v>391</v>
      </c>
      <c r="C10304" s="2">
        <v>46124.333634259259</v>
      </c>
      <c r="D10304">
        <v>4</v>
      </c>
      <c r="E10304" s="2">
        <f>IF(tickets[[#This Row],[timezone]]&gt;=0, tickets[[#This Row],[submitted_at_utc]]+TIME(tickets[[#This Row],[timezone]],0,0), tickets[[#This Row],[submitted_at_utc]]-TIME(ABS(tickets[[#This Row],[timezone]]),0,0))</f>
        <v>46124.500300925924</v>
      </c>
      <c r="F10304">
        <f>HOUR(tickets[[#This Row],[local_time]])</f>
        <v>12</v>
      </c>
    </row>
    <row r="10305" spans="1:6" x14ac:dyDescent="0.25">
      <c r="A10305">
        <v>10304</v>
      </c>
      <c r="B10305">
        <v>203</v>
      </c>
      <c r="C10305" s="2">
        <v>46122.046469907407</v>
      </c>
      <c r="D10305">
        <v>4</v>
      </c>
      <c r="E10305" s="2">
        <f>IF(tickets[[#This Row],[timezone]]&gt;=0, tickets[[#This Row],[submitted_at_utc]]+TIME(tickets[[#This Row],[timezone]],0,0), tickets[[#This Row],[submitted_at_utc]]-TIME(ABS(tickets[[#This Row],[timezone]]),0,0))</f>
        <v>46122.213136574072</v>
      </c>
      <c r="F10305">
        <f>HOUR(tickets[[#This Row],[local_time]])</f>
        <v>5</v>
      </c>
    </row>
    <row r="10306" spans="1:6" x14ac:dyDescent="0.25">
      <c r="A10306">
        <v>10305</v>
      </c>
      <c r="B10306">
        <v>404</v>
      </c>
      <c r="C10306" s="2">
        <v>46094.778784722221</v>
      </c>
      <c r="D10306">
        <v>-6</v>
      </c>
      <c r="E10306" s="2">
        <f>IF(tickets[[#This Row],[timezone]]&gt;=0, tickets[[#This Row],[submitted_at_utc]]+TIME(tickets[[#This Row],[timezone]],0,0), tickets[[#This Row],[submitted_at_utc]]-TIME(ABS(tickets[[#This Row],[timezone]]),0,0))</f>
        <v>46094.528784722221</v>
      </c>
      <c r="F10306">
        <f>HOUR(tickets[[#This Row],[local_time]])</f>
        <v>12</v>
      </c>
    </row>
    <row r="10307" spans="1:6" x14ac:dyDescent="0.25">
      <c r="A10307">
        <v>10306</v>
      </c>
      <c r="B10307">
        <v>84</v>
      </c>
      <c r="C10307" s="2">
        <v>46109.074803240743</v>
      </c>
      <c r="D10307">
        <v>9</v>
      </c>
      <c r="E10307" s="2">
        <f>IF(tickets[[#This Row],[timezone]]&gt;=0, tickets[[#This Row],[submitted_at_utc]]+TIME(tickets[[#This Row],[timezone]],0,0), tickets[[#This Row],[submitted_at_utc]]-TIME(ABS(tickets[[#This Row],[timezone]]),0,0))</f>
        <v>46109.449803240743</v>
      </c>
      <c r="F10307">
        <f>HOUR(tickets[[#This Row],[local_time]])</f>
        <v>10</v>
      </c>
    </row>
    <row r="10308" spans="1:6" x14ac:dyDescent="0.25">
      <c r="A10308">
        <v>10307</v>
      </c>
      <c r="B10308">
        <v>331</v>
      </c>
      <c r="C10308" s="2">
        <v>46108.354502314818</v>
      </c>
      <c r="D10308">
        <v>4</v>
      </c>
      <c r="E10308" s="2">
        <f>IF(tickets[[#This Row],[timezone]]&gt;=0, tickets[[#This Row],[submitted_at_utc]]+TIME(tickets[[#This Row],[timezone]],0,0), tickets[[#This Row],[submitted_at_utc]]-TIME(ABS(tickets[[#This Row],[timezone]]),0,0))</f>
        <v>46108.521168981482</v>
      </c>
      <c r="F10308">
        <f>HOUR(tickets[[#This Row],[local_time]])</f>
        <v>12</v>
      </c>
    </row>
    <row r="10309" spans="1:6" x14ac:dyDescent="0.25">
      <c r="A10309">
        <v>10308</v>
      </c>
      <c r="B10309">
        <v>109</v>
      </c>
      <c r="C10309" s="2">
        <v>46139.642199074071</v>
      </c>
      <c r="D10309">
        <v>-5</v>
      </c>
      <c r="E10309" s="2">
        <f>IF(tickets[[#This Row],[timezone]]&gt;=0, tickets[[#This Row],[submitted_at_utc]]+TIME(tickets[[#This Row],[timezone]],0,0), tickets[[#This Row],[submitted_at_utc]]-TIME(ABS(tickets[[#This Row],[timezone]]),0,0))</f>
        <v>46139.433865740735</v>
      </c>
      <c r="F10309">
        <f>HOUR(tickets[[#This Row],[local_time]])</f>
        <v>10</v>
      </c>
    </row>
    <row r="10310" spans="1:6" x14ac:dyDescent="0.25">
      <c r="A10310">
        <v>10309</v>
      </c>
      <c r="B10310">
        <v>54</v>
      </c>
      <c r="C10310" s="2">
        <v>46110.631944444445</v>
      </c>
      <c r="D10310">
        <v>-3</v>
      </c>
      <c r="E10310" s="2">
        <f>IF(tickets[[#This Row],[timezone]]&gt;=0, tickets[[#This Row],[submitted_at_utc]]+TIME(tickets[[#This Row],[timezone]],0,0), tickets[[#This Row],[submitted_at_utc]]-TIME(ABS(tickets[[#This Row],[timezone]]),0,0))</f>
        <v>46110.506944444445</v>
      </c>
      <c r="F10310">
        <f>HOUR(tickets[[#This Row],[local_time]])</f>
        <v>12</v>
      </c>
    </row>
    <row r="10311" spans="1:6" x14ac:dyDescent="0.25">
      <c r="A10311">
        <v>10310</v>
      </c>
      <c r="B10311">
        <v>116</v>
      </c>
      <c r="C10311" s="2">
        <v>46123.669965277775</v>
      </c>
      <c r="D10311">
        <v>-6</v>
      </c>
      <c r="E10311" s="2">
        <f>IF(tickets[[#This Row],[timezone]]&gt;=0, tickets[[#This Row],[submitted_at_utc]]+TIME(tickets[[#This Row],[timezone]],0,0), tickets[[#This Row],[submitted_at_utc]]-TIME(ABS(tickets[[#This Row],[timezone]]),0,0))</f>
        <v>46123.419965277775</v>
      </c>
      <c r="F10311">
        <f>HOUR(tickets[[#This Row],[local_time]])</f>
        <v>10</v>
      </c>
    </row>
    <row r="10312" spans="1:6" x14ac:dyDescent="0.25">
      <c r="A10312">
        <v>10311</v>
      </c>
      <c r="B10312">
        <v>78</v>
      </c>
      <c r="C10312" s="2">
        <v>46114.697372685187</v>
      </c>
      <c r="D10312">
        <v>-5</v>
      </c>
      <c r="E10312" s="2">
        <f>IF(tickets[[#This Row],[timezone]]&gt;=0, tickets[[#This Row],[submitted_at_utc]]+TIME(tickets[[#This Row],[timezone]],0,0), tickets[[#This Row],[submitted_at_utc]]-TIME(ABS(tickets[[#This Row],[timezone]]),0,0))</f>
        <v>46114.489039351851</v>
      </c>
      <c r="F10312">
        <f>HOUR(tickets[[#This Row],[local_time]])</f>
        <v>11</v>
      </c>
    </row>
    <row r="10313" spans="1:6" x14ac:dyDescent="0.25">
      <c r="A10313">
        <v>10312</v>
      </c>
      <c r="B10313">
        <v>335</v>
      </c>
      <c r="C10313" s="2">
        <v>46085.385011574072</v>
      </c>
      <c r="D10313">
        <v>2</v>
      </c>
      <c r="E10313" s="2">
        <f>IF(tickets[[#This Row],[timezone]]&gt;=0, tickets[[#This Row],[submitted_at_utc]]+TIME(tickets[[#This Row],[timezone]],0,0), tickets[[#This Row],[submitted_at_utc]]-TIME(ABS(tickets[[#This Row],[timezone]]),0,0))</f>
        <v>46085.468344907407</v>
      </c>
      <c r="F10313">
        <f>HOUR(tickets[[#This Row],[local_time]])</f>
        <v>11</v>
      </c>
    </row>
    <row r="10314" spans="1:6" x14ac:dyDescent="0.25">
      <c r="A10314">
        <v>10313</v>
      </c>
      <c r="B10314">
        <v>383</v>
      </c>
      <c r="C10314" s="2">
        <v>46138.333067129628</v>
      </c>
      <c r="D10314">
        <v>7</v>
      </c>
      <c r="E10314" s="2">
        <f>IF(tickets[[#This Row],[timezone]]&gt;=0, tickets[[#This Row],[submitted_at_utc]]+TIME(tickets[[#This Row],[timezone]],0,0), tickets[[#This Row],[submitted_at_utc]]-TIME(ABS(tickets[[#This Row],[timezone]]),0,0))</f>
        <v>46138.624733796292</v>
      </c>
      <c r="F10314">
        <f>HOUR(tickets[[#This Row],[local_time]])</f>
        <v>14</v>
      </c>
    </row>
    <row r="10315" spans="1:6" x14ac:dyDescent="0.25">
      <c r="A10315">
        <v>10314</v>
      </c>
      <c r="B10315">
        <v>426</v>
      </c>
      <c r="C10315" s="2">
        <v>46122.285798611112</v>
      </c>
      <c r="D10315">
        <v>5</v>
      </c>
      <c r="E10315" s="2">
        <f>IF(tickets[[#This Row],[timezone]]&gt;=0, tickets[[#This Row],[submitted_at_utc]]+TIME(tickets[[#This Row],[timezone]],0,0), tickets[[#This Row],[submitted_at_utc]]-TIME(ABS(tickets[[#This Row],[timezone]]),0,0))</f>
        <v>46122.494131944448</v>
      </c>
      <c r="F10315">
        <f>HOUR(tickets[[#This Row],[local_time]])</f>
        <v>11</v>
      </c>
    </row>
    <row r="10316" spans="1:6" x14ac:dyDescent="0.25">
      <c r="A10316">
        <v>10315</v>
      </c>
      <c r="B10316">
        <v>308</v>
      </c>
      <c r="C10316" s="2">
        <v>46095.198645833334</v>
      </c>
      <c r="D10316">
        <v>3</v>
      </c>
      <c r="E10316" s="2">
        <f>IF(tickets[[#This Row],[timezone]]&gt;=0, tickets[[#This Row],[submitted_at_utc]]+TIME(tickets[[#This Row],[timezone]],0,0), tickets[[#This Row],[submitted_at_utc]]-TIME(ABS(tickets[[#This Row],[timezone]]),0,0))</f>
        <v>46095.323645833334</v>
      </c>
      <c r="F10316">
        <f>HOUR(tickets[[#This Row],[local_time]])</f>
        <v>7</v>
      </c>
    </row>
    <row r="10317" spans="1:6" x14ac:dyDescent="0.25">
      <c r="A10317">
        <v>10316</v>
      </c>
      <c r="B10317">
        <v>124</v>
      </c>
      <c r="C10317" s="2">
        <v>46085.269814814812</v>
      </c>
      <c r="D10317">
        <v>3</v>
      </c>
      <c r="E10317" s="2">
        <f>IF(tickets[[#This Row],[timezone]]&gt;=0, tickets[[#This Row],[submitted_at_utc]]+TIME(tickets[[#This Row],[timezone]],0,0), tickets[[#This Row],[submitted_at_utc]]-TIME(ABS(tickets[[#This Row],[timezone]]),0,0))</f>
        <v>46085.394814814812</v>
      </c>
      <c r="F10317">
        <f>HOUR(tickets[[#This Row],[local_time]])</f>
        <v>9</v>
      </c>
    </row>
    <row r="10318" spans="1:6" x14ac:dyDescent="0.25">
      <c r="A10318">
        <v>10317</v>
      </c>
      <c r="B10318">
        <v>15</v>
      </c>
      <c r="C10318" s="2">
        <v>46138.389664351853</v>
      </c>
      <c r="D10318">
        <v>2</v>
      </c>
      <c r="E10318" s="2">
        <f>IF(tickets[[#This Row],[timezone]]&gt;=0, tickets[[#This Row],[submitted_at_utc]]+TIME(tickets[[#This Row],[timezone]],0,0), tickets[[#This Row],[submitted_at_utc]]-TIME(ABS(tickets[[#This Row],[timezone]]),0,0))</f>
        <v>46138.472997685189</v>
      </c>
      <c r="F10318">
        <f>HOUR(tickets[[#This Row],[local_time]])</f>
        <v>11</v>
      </c>
    </row>
    <row r="10319" spans="1:6" x14ac:dyDescent="0.25">
      <c r="A10319">
        <v>10318</v>
      </c>
      <c r="B10319">
        <v>499</v>
      </c>
      <c r="C10319" s="2">
        <v>46100.827245370368</v>
      </c>
      <c r="D10319">
        <v>-6</v>
      </c>
      <c r="E10319" s="2">
        <f>IF(tickets[[#This Row],[timezone]]&gt;=0, tickets[[#This Row],[submitted_at_utc]]+TIME(tickets[[#This Row],[timezone]],0,0), tickets[[#This Row],[submitted_at_utc]]-TIME(ABS(tickets[[#This Row],[timezone]]),0,0))</f>
        <v>46100.577245370368</v>
      </c>
      <c r="F10319">
        <f>HOUR(tickets[[#This Row],[local_time]])</f>
        <v>13</v>
      </c>
    </row>
    <row r="10320" spans="1:6" x14ac:dyDescent="0.25">
      <c r="A10320">
        <v>10319</v>
      </c>
      <c r="B10320">
        <v>688</v>
      </c>
      <c r="C10320" s="2">
        <v>46083.043368055558</v>
      </c>
      <c r="D10320">
        <v>7</v>
      </c>
      <c r="E10320" s="2">
        <f>IF(tickets[[#This Row],[timezone]]&gt;=0, tickets[[#This Row],[submitted_at_utc]]+TIME(tickets[[#This Row],[timezone]],0,0), tickets[[#This Row],[submitted_at_utc]]-TIME(ABS(tickets[[#This Row],[timezone]]),0,0))</f>
        <v>46083.335034722222</v>
      </c>
      <c r="F10320">
        <f>HOUR(tickets[[#This Row],[local_time]])</f>
        <v>8</v>
      </c>
    </row>
    <row r="10321" spans="1:6" x14ac:dyDescent="0.25">
      <c r="A10321">
        <v>10320</v>
      </c>
      <c r="B10321">
        <v>197</v>
      </c>
      <c r="C10321" s="2">
        <v>46118.872650462959</v>
      </c>
      <c r="D10321">
        <v>-5</v>
      </c>
      <c r="E10321" s="2">
        <f>IF(tickets[[#This Row],[timezone]]&gt;=0, tickets[[#This Row],[submitted_at_utc]]+TIME(tickets[[#This Row],[timezone]],0,0), tickets[[#This Row],[submitted_at_utc]]-TIME(ABS(tickets[[#This Row],[timezone]]),0,0))</f>
        <v>46118.664317129624</v>
      </c>
      <c r="F10321">
        <f>HOUR(tickets[[#This Row],[local_time]])</f>
        <v>15</v>
      </c>
    </row>
    <row r="10322" spans="1:6" x14ac:dyDescent="0.25">
      <c r="A10322">
        <v>10321</v>
      </c>
      <c r="B10322">
        <v>144</v>
      </c>
      <c r="C10322" s="2">
        <v>46082.701053240744</v>
      </c>
      <c r="D10322">
        <v>-6</v>
      </c>
      <c r="E10322" s="2">
        <f>IF(tickets[[#This Row],[timezone]]&gt;=0, tickets[[#This Row],[submitted_at_utc]]+TIME(tickets[[#This Row],[timezone]],0,0), tickets[[#This Row],[submitted_at_utc]]-TIME(ABS(tickets[[#This Row],[timezone]]),0,0))</f>
        <v>46082.451053240744</v>
      </c>
      <c r="F10322">
        <f>HOUR(tickets[[#This Row],[local_time]])</f>
        <v>10</v>
      </c>
    </row>
    <row r="10323" spans="1:6" x14ac:dyDescent="0.25">
      <c r="A10323">
        <v>10322</v>
      </c>
      <c r="B10323">
        <v>219</v>
      </c>
      <c r="C10323" s="2">
        <v>46094.711365740739</v>
      </c>
      <c r="D10323">
        <v>-6</v>
      </c>
      <c r="E10323" s="2">
        <f>IF(tickets[[#This Row],[timezone]]&gt;=0, tickets[[#This Row],[submitted_at_utc]]+TIME(tickets[[#This Row],[timezone]],0,0), tickets[[#This Row],[submitted_at_utc]]-TIME(ABS(tickets[[#This Row],[timezone]]),0,0))</f>
        <v>46094.461365740739</v>
      </c>
      <c r="F10323">
        <f>HOUR(tickets[[#This Row],[local_time]])</f>
        <v>11</v>
      </c>
    </row>
    <row r="10324" spans="1:6" x14ac:dyDescent="0.25">
      <c r="A10324">
        <v>10323</v>
      </c>
      <c r="B10324">
        <v>151</v>
      </c>
      <c r="C10324" s="2">
        <v>46135.425752314812</v>
      </c>
      <c r="D10324">
        <v>-3</v>
      </c>
      <c r="E10324" s="2">
        <f>IF(tickets[[#This Row],[timezone]]&gt;=0, tickets[[#This Row],[submitted_at_utc]]+TIME(tickets[[#This Row],[timezone]],0,0), tickets[[#This Row],[submitted_at_utc]]-TIME(ABS(tickets[[#This Row],[timezone]]),0,0))</f>
        <v>46135.300752314812</v>
      </c>
      <c r="F10324">
        <f>HOUR(tickets[[#This Row],[local_time]])</f>
        <v>7</v>
      </c>
    </row>
    <row r="10325" spans="1:6" x14ac:dyDescent="0.25">
      <c r="A10325">
        <v>10324</v>
      </c>
      <c r="B10325">
        <v>157</v>
      </c>
      <c r="C10325" s="2">
        <v>46084.497256944444</v>
      </c>
      <c r="D10325">
        <v>1</v>
      </c>
      <c r="E10325" s="2">
        <f>IF(tickets[[#This Row],[timezone]]&gt;=0, tickets[[#This Row],[submitted_at_utc]]+TIME(tickets[[#This Row],[timezone]],0,0), tickets[[#This Row],[submitted_at_utc]]-TIME(ABS(tickets[[#This Row],[timezone]]),0,0))</f>
        <v>46084.538923611108</v>
      </c>
      <c r="F10325">
        <f>HOUR(tickets[[#This Row],[local_time]])</f>
        <v>12</v>
      </c>
    </row>
    <row r="10326" spans="1:6" x14ac:dyDescent="0.25">
      <c r="A10326">
        <v>10325</v>
      </c>
      <c r="B10326">
        <v>347</v>
      </c>
      <c r="C10326" s="2">
        <v>46127.110717592594</v>
      </c>
      <c r="D10326">
        <v>7</v>
      </c>
      <c r="E10326" s="2">
        <f>IF(tickets[[#This Row],[timezone]]&gt;=0, tickets[[#This Row],[submitted_at_utc]]+TIME(tickets[[#This Row],[timezone]],0,0), tickets[[#This Row],[submitted_at_utc]]-TIME(ABS(tickets[[#This Row],[timezone]]),0,0))</f>
        <v>46127.402384259258</v>
      </c>
      <c r="F10326">
        <f>HOUR(tickets[[#This Row],[local_time]])</f>
        <v>9</v>
      </c>
    </row>
    <row r="10327" spans="1:6" x14ac:dyDescent="0.25">
      <c r="A10327">
        <v>10326</v>
      </c>
      <c r="B10327">
        <v>550</v>
      </c>
      <c r="C10327" s="2">
        <v>46119.224282407406</v>
      </c>
      <c r="D10327">
        <v>3</v>
      </c>
      <c r="E10327" s="2">
        <f>IF(tickets[[#This Row],[timezone]]&gt;=0, tickets[[#This Row],[submitted_at_utc]]+TIME(tickets[[#This Row],[timezone]],0,0), tickets[[#This Row],[submitted_at_utc]]-TIME(ABS(tickets[[#This Row],[timezone]]),0,0))</f>
        <v>46119.349282407406</v>
      </c>
      <c r="F10327">
        <f>HOUR(tickets[[#This Row],[local_time]])</f>
        <v>8</v>
      </c>
    </row>
    <row r="10328" spans="1:6" x14ac:dyDescent="0.25">
      <c r="A10328">
        <v>10327</v>
      </c>
      <c r="B10328">
        <v>499</v>
      </c>
      <c r="C10328" s="2">
        <v>46100.659594907411</v>
      </c>
      <c r="D10328">
        <v>-6</v>
      </c>
      <c r="E10328" s="2">
        <f>IF(tickets[[#This Row],[timezone]]&gt;=0, tickets[[#This Row],[submitted_at_utc]]+TIME(tickets[[#This Row],[timezone]],0,0), tickets[[#This Row],[submitted_at_utc]]-TIME(ABS(tickets[[#This Row],[timezone]]),0,0))</f>
        <v>46100.409594907411</v>
      </c>
      <c r="F10328">
        <f>HOUR(tickets[[#This Row],[local_time]])</f>
        <v>9</v>
      </c>
    </row>
    <row r="10329" spans="1:6" x14ac:dyDescent="0.25">
      <c r="A10329">
        <v>10328</v>
      </c>
      <c r="B10329">
        <v>672</v>
      </c>
      <c r="C10329" s="2">
        <v>46099.195416666669</v>
      </c>
      <c r="D10329">
        <v>9</v>
      </c>
      <c r="E10329" s="2">
        <f>IF(tickets[[#This Row],[timezone]]&gt;=0, tickets[[#This Row],[submitted_at_utc]]+TIME(tickets[[#This Row],[timezone]],0,0), tickets[[#This Row],[submitted_at_utc]]-TIME(ABS(tickets[[#This Row],[timezone]]),0,0))</f>
        <v>46099.570416666669</v>
      </c>
      <c r="F10329">
        <f>HOUR(tickets[[#This Row],[local_time]])</f>
        <v>13</v>
      </c>
    </row>
    <row r="10330" spans="1:6" x14ac:dyDescent="0.25">
      <c r="A10330">
        <v>10329</v>
      </c>
      <c r="B10330">
        <v>251</v>
      </c>
      <c r="C10330" s="2">
        <v>46110.746666666666</v>
      </c>
      <c r="D10330">
        <v>-6</v>
      </c>
      <c r="E10330" s="2">
        <f>IF(tickets[[#This Row],[timezone]]&gt;=0, tickets[[#This Row],[submitted_at_utc]]+TIME(tickets[[#This Row],[timezone]],0,0), tickets[[#This Row],[submitted_at_utc]]-TIME(ABS(tickets[[#This Row],[timezone]]),0,0))</f>
        <v>46110.496666666666</v>
      </c>
      <c r="F10330">
        <f>HOUR(tickets[[#This Row],[local_time]])</f>
        <v>11</v>
      </c>
    </row>
    <row r="10331" spans="1:6" x14ac:dyDescent="0.25">
      <c r="A10331">
        <v>10330</v>
      </c>
      <c r="B10331">
        <v>345</v>
      </c>
      <c r="C10331" s="2">
        <v>46113.183564814812</v>
      </c>
      <c r="D10331">
        <v>4</v>
      </c>
      <c r="E10331" s="2">
        <f>IF(tickets[[#This Row],[timezone]]&gt;=0, tickets[[#This Row],[submitted_at_utc]]+TIME(tickets[[#This Row],[timezone]],0,0), tickets[[#This Row],[submitted_at_utc]]-TIME(ABS(tickets[[#This Row],[timezone]]),0,0))</f>
        <v>46113.350231481476</v>
      </c>
      <c r="F10331">
        <f>HOUR(tickets[[#This Row],[local_time]])</f>
        <v>8</v>
      </c>
    </row>
    <row r="10332" spans="1:6" x14ac:dyDescent="0.25">
      <c r="A10332">
        <v>10331</v>
      </c>
      <c r="B10332">
        <v>267</v>
      </c>
      <c r="C10332" s="2">
        <v>46135.649641203701</v>
      </c>
      <c r="D10332">
        <v>-6</v>
      </c>
      <c r="E10332" s="2">
        <f>IF(tickets[[#This Row],[timezone]]&gt;=0, tickets[[#This Row],[submitted_at_utc]]+TIME(tickets[[#This Row],[timezone]],0,0), tickets[[#This Row],[submitted_at_utc]]-TIME(ABS(tickets[[#This Row],[timezone]]),0,0))</f>
        <v>46135.399641203701</v>
      </c>
      <c r="F10332">
        <f>HOUR(tickets[[#This Row],[local_time]])</f>
        <v>9</v>
      </c>
    </row>
    <row r="10333" spans="1:6" x14ac:dyDescent="0.25">
      <c r="A10333">
        <v>10332</v>
      </c>
      <c r="B10333">
        <v>30</v>
      </c>
      <c r="C10333" s="2">
        <v>46097.77542824074</v>
      </c>
      <c r="D10333">
        <v>-5</v>
      </c>
      <c r="E10333" s="2">
        <f>IF(tickets[[#This Row],[timezone]]&gt;=0, tickets[[#This Row],[submitted_at_utc]]+TIME(tickets[[#This Row],[timezone]],0,0), tickets[[#This Row],[submitted_at_utc]]-TIME(ABS(tickets[[#This Row],[timezone]]),0,0))</f>
        <v>46097.567094907405</v>
      </c>
      <c r="F10333">
        <f>HOUR(tickets[[#This Row],[local_time]])</f>
        <v>13</v>
      </c>
    </row>
    <row r="10334" spans="1:6" x14ac:dyDescent="0.25">
      <c r="A10334">
        <v>10333</v>
      </c>
      <c r="B10334">
        <v>272</v>
      </c>
      <c r="C10334" s="2">
        <v>46117.626770833333</v>
      </c>
      <c r="D10334">
        <v>-6</v>
      </c>
      <c r="E10334" s="2">
        <f>IF(tickets[[#This Row],[timezone]]&gt;=0, tickets[[#This Row],[submitted_at_utc]]+TIME(tickets[[#This Row],[timezone]],0,0), tickets[[#This Row],[submitted_at_utc]]-TIME(ABS(tickets[[#This Row],[timezone]]),0,0))</f>
        <v>46117.376770833333</v>
      </c>
      <c r="F10334">
        <f>HOUR(tickets[[#This Row],[local_time]])</f>
        <v>9</v>
      </c>
    </row>
    <row r="10335" spans="1:6" x14ac:dyDescent="0.25">
      <c r="A10335">
        <v>10334</v>
      </c>
      <c r="B10335">
        <v>183</v>
      </c>
      <c r="C10335" s="2">
        <v>46123.403090277781</v>
      </c>
      <c r="D10335">
        <v>2</v>
      </c>
      <c r="E10335" s="2">
        <f>IF(tickets[[#This Row],[timezone]]&gt;=0, tickets[[#This Row],[submitted_at_utc]]+TIME(tickets[[#This Row],[timezone]],0,0), tickets[[#This Row],[submitted_at_utc]]-TIME(ABS(tickets[[#This Row],[timezone]]),0,0))</f>
        <v>46123.486423611117</v>
      </c>
      <c r="F10335">
        <f>HOUR(tickets[[#This Row],[local_time]])</f>
        <v>11</v>
      </c>
    </row>
    <row r="10336" spans="1:6" x14ac:dyDescent="0.25">
      <c r="A10336">
        <v>10335</v>
      </c>
      <c r="B10336">
        <v>336</v>
      </c>
      <c r="C10336" s="2">
        <v>46082.405300925922</v>
      </c>
      <c r="D10336">
        <v>3</v>
      </c>
      <c r="E10336" s="2">
        <f>IF(tickets[[#This Row],[timezone]]&gt;=0, tickets[[#This Row],[submitted_at_utc]]+TIME(tickets[[#This Row],[timezone]],0,0), tickets[[#This Row],[submitted_at_utc]]-TIME(ABS(tickets[[#This Row],[timezone]]),0,0))</f>
        <v>46082.530300925922</v>
      </c>
      <c r="F10336">
        <f>HOUR(tickets[[#This Row],[local_time]])</f>
        <v>12</v>
      </c>
    </row>
    <row r="10337" spans="1:6" x14ac:dyDescent="0.25">
      <c r="A10337">
        <v>10336</v>
      </c>
      <c r="B10337">
        <v>111</v>
      </c>
      <c r="C10337" s="2">
        <v>46135.255532407406</v>
      </c>
      <c r="D10337">
        <v>-4</v>
      </c>
      <c r="E10337" s="2">
        <f>IF(tickets[[#This Row],[timezone]]&gt;=0, tickets[[#This Row],[submitted_at_utc]]+TIME(tickets[[#This Row],[timezone]],0,0), tickets[[#This Row],[submitted_at_utc]]-TIME(ABS(tickets[[#This Row],[timezone]]),0,0))</f>
        <v>46135.088865740741</v>
      </c>
      <c r="F10337">
        <f>HOUR(tickets[[#This Row],[local_time]])</f>
        <v>2</v>
      </c>
    </row>
    <row r="10338" spans="1:6" x14ac:dyDescent="0.25">
      <c r="A10338">
        <v>10337</v>
      </c>
      <c r="B10338">
        <v>520</v>
      </c>
      <c r="C10338" s="2">
        <v>46141.241944444446</v>
      </c>
      <c r="D10338">
        <v>8</v>
      </c>
      <c r="E10338" s="2">
        <f>IF(tickets[[#This Row],[timezone]]&gt;=0, tickets[[#This Row],[submitted_at_utc]]+TIME(tickets[[#This Row],[timezone]],0,0), tickets[[#This Row],[submitted_at_utc]]-TIME(ABS(tickets[[#This Row],[timezone]]),0,0))</f>
        <v>46141.575277777782</v>
      </c>
      <c r="F10338">
        <f>HOUR(tickets[[#This Row],[local_time]])</f>
        <v>13</v>
      </c>
    </row>
    <row r="10339" spans="1:6" x14ac:dyDescent="0.25">
      <c r="A10339">
        <v>10338</v>
      </c>
      <c r="B10339">
        <v>590</v>
      </c>
      <c r="C10339" s="2">
        <v>46087.309062499997</v>
      </c>
      <c r="D10339">
        <v>1</v>
      </c>
      <c r="E10339" s="2">
        <f>IF(tickets[[#This Row],[timezone]]&gt;=0, tickets[[#This Row],[submitted_at_utc]]+TIME(tickets[[#This Row],[timezone]],0,0), tickets[[#This Row],[submitted_at_utc]]-TIME(ABS(tickets[[#This Row],[timezone]]),0,0))</f>
        <v>46087.350729166661</v>
      </c>
      <c r="F10339">
        <f>HOUR(tickets[[#This Row],[local_time]])</f>
        <v>8</v>
      </c>
    </row>
    <row r="10340" spans="1:6" x14ac:dyDescent="0.25">
      <c r="A10340">
        <v>10339</v>
      </c>
      <c r="B10340">
        <v>673</v>
      </c>
      <c r="C10340" s="2">
        <v>46097.517951388887</v>
      </c>
      <c r="D10340">
        <v>-3</v>
      </c>
      <c r="E10340" s="2">
        <f>IF(tickets[[#This Row],[timezone]]&gt;=0, tickets[[#This Row],[submitted_at_utc]]+TIME(tickets[[#This Row],[timezone]],0,0), tickets[[#This Row],[submitted_at_utc]]-TIME(ABS(tickets[[#This Row],[timezone]]),0,0))</f>
        <v>46097.392951388887</v>
      </c>
      <c r="F10340">
        <f>HOUR(tickets[[#This Row],[local_time]])</f>
        <v>9</v>
      </c>
    </row>
    <row r="10341" spans="1:6" x14ac:dyDescent="0.25">
      <c r="A10341">
        <v>10340</v>
      </c>
      <c r="B10341">
        <v>60</v>
      </c>
      <c r="C10341" s="2">
        <v>46129.258888888886</v>
      </c>
      <c r="D10341">
        <v>7</v>
      </c>
      <c r="E10341" s="2">
        <f>IF(tickets[[#This Row],[timezone]]&gt;=0, tickets[[#This Row],[submitted_at_utc]]+TIME(tickets[[#This Row],[timezone]],0,0), tickets[[#This Row],[submitted_at_utc]]-TIME(ABS(tickets[[#This Row],[timezone]]),0,0))</f>
        <v>46129.55055555555</v>
      </c>
      <c r="F10341">
        <f>HOUR(tickets[[#This Row],[local_time]])</f>
        <v>13</v>
      </c>
    </row>
    <row r="10342" spans="1:6" x14ac:dyDescent="0.25">
      <c r="A10342">
        <v>10341</v>
      </c>
      <c r="B10342">
        <v>83</v>
      </c>
      <c r="C10342" s="2">
        <v>46130.702488425923</v>
      </c>
      <c r="D10342">
        <v>-3</v>
      </c>
      <c r="E10342" s="2">
        <f>IF(tickets[[#This Row],[timezone]]&gt;=0, tickets[[#This Row],[submitted_at_utc]]+TIME(tickets[[#This Row],[timezone]],0,0), tickets[[#This Row],[submitted_at_utc]]-TIME(ABS(tickets[[#This Row],[timezone]]),0,0))</f>
        <v>46130.577488425923</v>
      </c>
      <c r="F10342">
        <f>HOUR(tickets[[#This Row],[local_time]])</f>
        <v>13</v>
      </c>
    </row>
    <row r="10343" spans="1:6" x14ac:dyDescent="0.25">
      <c r="A10343">
        <v>10342</v>
      </c>
      <c r="B10343">
        <v>677</v>
      </c>
      <c r="C10343" s="2">
        <v>46091.213206018518</v>
      </c>
      <c r="D10343">
        <v>6</v>
      </c>
      <c r="E10343" s="2">
        <f>IF(tickets[[#This Row],[timezone]]&gt;=0, tickets[[#This Row],[submitted_at_utc]]+TIME(tickets[[#This Row],[timezone]],0,0), tickets[[#This Row],[submitted_at_utc]]-TIME(ABS(tickets[[#This Row],[timezone]]),0,0))</f>
        <v>46091.463206018518</v>
      </c>
      <c r="F10343">
        <f>HOUR(tickets[[#This Row],[local_time]])</f>
        <v>11</v>
      </c>
    </row>
    <row r="10344" spans="1:6" x14ac:dyDescent="0.25">
      <c r="A10344">
        <v>10343</v>
      </c>
      <c r="B10344">
        <v>594</v>
      </c>
      <c r="C10344" s="2">
        <v>46137.165891203702</v>
      </c>
      <c r="D10344">
        <v>9</v>
      </c>
      <c r="E10344" s="2">
        <f>IF(tickets[[#This Row],[timezone]]&gt;=0, tickets[[#This Row],[submitted_at_utc]]+TIME(tickets[[#This Row],[timezone]],0,0), tickets[[#This Row],[submitted_at_utc]]-TIME(ABS(tickets[[#This Row],[timezone]]),0,0))</f>
        <v>46137.540891203702</v>
      </c>
      <c r="F10344">
        <f>HOUR(tickets[[#This Row],[local_time]])</f>
        <v>12</v>
      </c>
    </row>
    <row r="10345" spans="1:6" x14ac:dyDescent="0.25">
      <c r="A10345">
        <v>10344</v>
      </c>
      <c r="B10345">
        <v>412</v>
      </c>
      <c r="C10345" s="2">
        <v>46101.274421296293</v>
      </c>
      <c r="D10345">
        <v>6</v>
      </c>
      <c r="E10345" s="2">
        <f>IF(tickets[[#This Row],[timezone]]&gt;=0, tickets[[#This Row],[submitted_at_utc]]+TIME(tickets[[#This Row],[timezone]],0,0), tickets[[#This Row],[submitted_at_utc]]-TIME(ABS(tickets[[#This Row],[timezone]]),0,0))</f>
        <v>46101.524421296293</v>
      </c>
      <c r="F10345">
        <f>HOUR(tickets[[#This Row],[local_time]])</f>
        <v>12</v>
      </c>
    </row>
    <row r="10346" spans="1:6" x14ac:dyDescent="0.25">
      <c r="A10346">
        <v>10345</v>
      </c>
      <c r="B10346">
        <v>226</v>
      </c>
      <c r="C10346" s="2">
        <v>46099.218715277777</v>
      </c>
      <c r="D10346">
        <v>8</v>
      </c>
      <c r="E10346" s="2">
        <f>IF(tickets[[#This Row],[timezone]]&gt;=0, tickets[[#This Row],[submitted_at_utc]]+TIME(tickets[[#This Row],[timezone]],0,0), tickets[[#This Row],[submitted_at_utc]]-TIME(ABS(tickets[[#This Row],[timezone]]),0,0))</f>
        <v>46099.552048611113</v>
      </c>
      <c r="F10346">
        <f>HOUR(tickets[[#This Row],[local_time]])</f>
        <v>13</v>
      </c>
    </row>
    <row r="10347" spans="1:6" x14ac:dyDescent="0.25">
      <c r="A10347">
        <v>10346</v>
      </c>
      <c r="B10347">
        <v>363</v>
      </c>
      <c r="C10347" s="2">
        <v>46103.27789351852</v>
      </c>
      <c r="D10347">
        <v>7</v>
      </c>
      <c r="E10347" s="2">
        <f>IF(tickets[[#This Row],[timezone]]&gt;=0, tickets[[#This Row],[submitted_at_utc]]+TIME(tickets[[#This Row],[timezone]],0,0), tickets[[#This Row],[submitted_at_utc]]-TIME(ABS(tickets[[#This Row],[timezone]]),0,0))</f>
        <v>46103.569560185184</v>
      </c>
      <c r="F10347">
        <f>HOUR(tickets[[#This Row],[local_time]])</f>
        <v>13</v>
      </c>
    </row>
    <row r="10348" spans="1:6" x14ac:dyDescent="0.25">
      <c r="A10348">
        <v>10347</v>
      </c>
      <c r="B10348">
        <v>375</v>
      </c>
      <c r="C10348" s="2">
        <v>46122.695833333331</v>
      </c>
      <c r="D10348">
        <v>-6</v>
      </c>
      <c r="E10348" s="2">
        <f>IF(tickets[[#This Row],[timezone]]&gt;=0, tickets[[#This Row],[submitted_at_utc]]+TIME(tickets[[#This Row],[timezone]],0,0), tickets[[#This Row],[submitted_at_utc]]-TIME(ABS(tickets[[#This Row],[timezone]]),0,0))</f>
        <v>46122.445833333331</v>
      </c>
      <c r="F10348">
        <f>HOUR(tickets[[#This Row],[local_time]])</f>
        <v>10</v>
      </c>
    </row>
    <row r="10349" spans="1:6" x14ac:dyDescent="0.25">
      <c r="A10349">
        <v>10348</v>
      </c>
      <c r="B10349">
        <v>594</v>
      </c>
      <c r="C10349" s="2">
        <v>46093.968981481485</v>
      </c>
      <c r="D10349">
        <v>9</v>
      </c>
      <c r="E10349" s="2">
        <f>IF(tickets[[#This Row],[timezone]]&gt;=0, tickets[[#This Row],[submitted_at_utc]]+TIME(tickets[[#This Row],[timezone]],0,0), tickets[[#This Row],[submitted_at_utc]]-TIME(ABS(tickets[[#This Row],[timezone]]),0,0))</f>
        <v>46094.343981481485</v>
      </c>
      <c r="F10349">
        <f>HOUR(tickets[[#This Row],[local_time]])</f>
        <v>8</v>
      </c>
    </row>
    <row r="10350" spans="1:6" x14ac:dyDescent="0.25">
      <c r="A10350">
        <v>10349</v>
      </c>
      <c r="B10350">
        <v>371</v>
      </c>
      <c r="C10350" s="2">
        <v>46114.244780092595</v>
      </c>
      <c r="D10350">
        <v>4</v>
      </c>
      <c r="E10350" s="2">
        <f>IF(tickets[[#This Row],[timezone]]&gt;=0, tickets[[#This Row],[submitted_at_utc]]+TIME(tickets[[#This Row],[timezone]],0,0), tickets[[#This Row],[submitted_at_utc]]-TIME(ABS(tickets[[#This Row],[timezone]]),0,0))</f>
        <v>46114.411446759259</v>
      </c>
      <c r="F10350">
        <f>HOUR(tickets[[#This Row],[local_time]])</f>
        <v>9</v>
      </c>
    </row>
    <row r="10351" spans="1:6" x14ac:dyDescent="0.25">
      <c r="A10351">
        <v>10350</v>
      </c>
      <c r="B10351">
        <v>20</v>
      </c>
      <c r="C10351" s="2">
        <v>46086.208935185183</v>
      </c>
      <c r="D10351">
        <v>5</v>
      </c>
      <c r="E10351" s="2">
        <f>IF(tickets[[#This Row],[timezone]]&gt;=0, tickets[[#This Row],[submitted_at_utc]]+TIME(tickets[[#This Row],[timezone]],0,0), tickets[[#This Row],[submitted_at_utc]]-TIME(ABS(tickets[[#This Row],[timezone]]),0,0))</f>
        <v>46086.417268518519</v>
      </c>
      <c r="F10351">
        <f>HOUR(tickets[[#This Row],[local_time]])</f>
        <v>10</v>
      </c>
    </row>
    <row r="10352" spans="1:6" x14ac:dyDescent="0.25">
      <c r="A10352">
        <v>10351</v>
      </c>
      <c r="B10352">
        <v>490</v>
      </c>
      <c r="C10352" s="2">
        <v>46090.629884259259</v>
      </c>
      <c r="D10352">
        <v>-5</v>
      </c>
      <c r="E10352" s="2">
        <f>IF(tickets[[#This Row],[timezone]]&gt;=0, tickets[[#This Row],[submitted_at_utc]]+TIME(tickets[[#This Row],[timezone]],0,0), tickets[[#This Row],[submitted_at_utc]]-TIME(ABS(tickets[[#This Row],[timezone]]),0,0))</f>
        <v>46090.421550925923</v>
      </c>
      <c r="F10352">
        <f>HOUR(tickets[[#This Row],[local_time]])</f>
        <v>10</v>
      </c>
    </row>
    <row r="10353" spans="1:6" x14ac:dyDescent="0.25">
      <c r="A10353">
        <v>10352</v>
      </c>
      <c r="B10353">
        <v>545</v>
      </c>
      <c r="C10353" s="2">
        <v>46128.207106481481</v>
      </c>
      <c r="D10353">
        <v>4</v>
      </c>
      <c r="E10353" s="2">
        <f>IF(tickets[[#This Row],[timezone]]&gt;=0, tickets[[#This Row],[submitted_at_utc]]+TIME(tickets[[#This Row],[timezone]],0,0), tickets[[#This Row],[submitted_at_utc]]-TIME(ABS(tickets[[#This Row],[timezone]]),0,0))</f>
        <v>46128.373773148145</v>
      </c>
      <c r="F10353">
        <f>HOUR(tickets[[#This Row],[local_time]])</f>
        <v>8</v>
      </c>
    </row>
    <row r="10354" spans="1:6" x14ac:dyDescent="0.25">
      <c r="A10354">
        <v>10353</v>
      </c>
      <c r="B10354">
        <v>209</v>
      </c>
      <c r="C10354" s="2">
        <v>46105.323368055557</v>
      </c>
      <c r="D10354">
        <v>4</v>
      </c>
      <c r="E10354" s="2">
        <f>IF(tickets[[#This Row],[timezone]]&gt;=0, tickets[[#This Row],[submitted_at_utc]]+TIME(tickets[[#This Row],[timezone]],0,0), tickets[[#This Row],[submitted_at_utc]]-TIME(ABS(tickets[[#This Row],[timezone]]),0,0))</f>
        <v>46105.490034722221</v>
      </c>
      <c r="F10354">
        <f>HOUR(tickets[[#This Row],[local_time]])</f>
        <v>11</v>
      </c>
    </row>
    <row r="10355" spans="1:6" x14ac:dyDescent="0.25">
      <c r="A10355">
        <v>10354</v>
      </c>
      <c r="B10355">
        <v>82</v>
      </c>
      <c r="C10355" s="2">
        <v>46129.103125000001</v>
      </c>
      <c r="D10355">
        <v>5</v>
      </c>
      <c r="E10355" s="2">
        <f>IF(tickets[[#This Row],[timezone]]&gt;=0, tickets[[#This Row],[submitted_at_utc]]+TIME(tickets[[#This Row],[timezone]],0,0), tickets[[#This Row],[submitted_at_utc]]-TIME(ABS(tickets[[#This Row],[timezone]]),0,0))</f>
        <v>46129.311458333337</v>
      </c>
      <c r="F10355">
        <f>HOUR(tickets[[#This Row],[local_time]])</f>
        <v>7</v>
      </c>
    </row>
    <row r="10356" spans="1:6" x14ac:dyDescent="0.25">
      <c r="A10356">
        <v>10355</v>
      </c>
      <c r="B10356">
        <v>100</v>
      </c>
      <c r="C10356" s="2">
        <v>46126.263090277775</v>
      </c>
      <c r="D10356">
        <v>4</v>
      </c>
      <c r="E10356" s="2">
        <f>IF(tickets[[#This Row],[timezone]]&gt;=0, tickets[[#This Row],[submitted_at_utc]]+TIME(tickets[[#This Row],[timezone]],0,0), tickets[[#This Row],[submitted_at_utc]]-TIME(ABS(tickets[[#This Row],[timezone]]),0,0))</f>
        <v>46126.429756944439</v>
      </c>
      <c r="F10356">
        <f>HOUR(tickets[[#This Row],[local_time]])</f>
        <v>10</v>
      </c>
    </row>
    <row r="10357" spans="1:6" x14ac:dyDescent="0.25">
      <c r="A10357">
        <v>10356</v>
      </c>
      <c r="B10357">
        <v>589</v>
      </c>
      <c r="C10357" s="2">
        <v>46141.194074074076</v>
      </c>
      <c r="D10357">
        <v>6</v>
      </c>
      <c r="E10357" s="2">
        <f>IF(tickets[[#This Row],[timezone]]&gt;=0, tickets[[#This Row],[submitted_at_utc]]+TIME(tickets[[#This Row],[timezone]],0,0), tickets[[#This Row],[submitted_at_utc]]-TIME(ABS(tickets[[#This Row],[timezone]]),0,0))</f>
        <v>46141.444074074076</v>
      </c>
      <c r="F10357">
        <f>HOUR(tickets[[#This Row],[local_time]])</f>
        <v>10</v>
      </c>
    </row>
    <row r="10358" spans="1:6" x14ac:dyDescent="0.25">
      <c r="A10358">
        <v>10357</v>
      </c>
      <c r="B10358">
        <v>314</v>
      </c>
      <c r="C10358" s="2">
        <v>46090.112233796295</v>
      </c>
      <c r="D10358">
        <v>8</v>
      </c>
      <c r="E10358" s="2">
        <f>IF(tickets[[#This Row],[timezone]]&gt;=0, tickets[[#This Row],[submitted_at_utc]]+TIME(tickets[[#This Row],[timezone]],0,0), tickets[[#This Row],[submitted_at_utc]]-TIME(ABS(tickets[[#This Row],[timezone]]),0,0))</f>
        <v>46090.445567129631</v>
      </c>
      <c r="F10358">
        <f>HOUR(tickets[[#This Row],[local_time]])</f>
        <v>10</v>
      </c>
    </row>
    <row r="10359" spans="1:6" x14ac:dyDescent="0.25">
      <c r="A10359">
        <v>10358</v>
      </c>
      <c r="B10359">
        <v>371</v>
      </c>
      <c r="C10359" s="2">
        <v>46138.336273148147</v>
      </c>
      <c r="D10359">
        <v>4</v>
      </c>
      <c r="E10359" s="2">
        <f>IF(tickets[[#This Row],[timezone]]&gt;=0, tickets[[#This Row],[submitted_at_utc]]+TIME(tickets[[#This Row],[timezone]],0,0), tickets[[#This Row],[submitted_at_utc]]-TIME(ABS(tickets[[#This Row],[timezone]]),0,0))</f>
        <v>46138.502939814811</v>
      </c>
      <c r="F10359">
        <f>HOUR(tickets[[#This Row],[local_time]])</f>
        <v>12</v>
      </c>
    </row>
    <row r="10360" spans="1:6" x14ac:dyDescent="0.25">
      <c r="A10360">
        <v>10359</v>
      </c>
      <c r="B10360">
        <v>673</v>
      </c>
      <c r="C10360" s="2">
        <v>46135.642627314817</v>
      </c>
      <c r="D10360">
        <v>-3</v>
      </c>
      <c r="E10360" s="2">
        <f>IF(tickets[[#This Row],[timezone]]&gt;=0, tickets[[#This Row],[submitted_at_utc]]+TIME(tickets[[#This Row],[timezone]],0,0), tickets[[#This Row],[submitted_at_utc]]-TIME(ABS(tickets[[#This Row],[timezone]]),0,0))</f>
        <v>46135.517627314817</v>
      </c>
      <c r="F10360">
        <f>HOUR(tickets[[#This Row],[local_time]])</f>
        <v>12</v>
      </c>
    </row>
    <row r="10361" spans="1:6" x14ac:dyDescent="0.25">
      <c r="A10361">
        <v>10360</v>
      </c>
      <c r="B10361">
        <v>43</v>
      </c>
      <c r="C10361" s="2">
        <v>46108.526006944441</v>
      </c>
      <c r="D10361">
        <v>3</v>
      </c>
      <c r="E10361" s="2">
        <f>IF(tickets[[#This Row],[timezone]]&gt;=0, tickets[[#This Row],[submitted_at_utc]]+TIME(tickets[[#This Row],[timezone]],0,0), tickets[[#This Row],[submitted_at_utc]]-TIME(ABS(tickets[[#This Row],[timezone]]),0,0))</f>
        <v>46108.651006944441</v>
      </c>
      <c r="F10361">
        <f>HOUR(tickets[[#This Row],[local_time]])</f>
        <v>15</v>
      </c>
    </row>
    <row r="10362" spans="1:6" x14ac:dyDescent="0.25">
      <c r="A10362">
        <v>10361</v>
      </c>
      <c r="B10362">
        <v>145</v>
      </c>
      <c r="C10362" s="2">
        <v>46090.274722222224</v>
      </c>
      <c r="D10362">
        <v>3</v>
      </c>
      <c r="E10362" s="2">
        <f>IF(tickets[[#This Row],[timezone]]&gt;=0, tickets[[#This Row],[submitted_at_utc]]+TIME(tickets[[#This Row],[timezone]],0,0), tickets[[#This Row],[submitted_at_utc]]-TIME(ABS(tickets[[#This Row],[timezone]]),0,0))</f>
        <v>46090.399722222224</v>
      </c>
      <c r="F10362">
        <f>HOUR(tickets[[#This Row],[local_time]])</f>
        <v>9</v>
      </c>
    </row>
    <row r="10363" spans="1:6" x14ac:dyDescent="0.25">
      <c r="A10363">
        <v>10362</v>
      </c>
      <c r="B10363">
        <v>584</v>
      </c>
      <c r="C10363" s="2">
        <v>46090.281828703701</v>
      </c>
      <c r="D10363">
        <v>5</v>
      </c>
      <c r="E10363" s="2">
        <f>IF(tickets[[#This Row],[timezone]]&gt;=0, tickets[[#This Row],[submitted_at_utc]]+TIME(tickets[[#This Row],[timezone]],0,0), tickets[[#This Row],[submitted_at_utc]]-TIME(ABS(tickets[[#This Row],[timezone]]),0,0))</f>
        <v>46090.490162037036</v>
      </c>
      <c r="F10363">
        <f>HOUR(tickets[[#This Row],[local_time]])</f>
        <v>11</v>
      </c>
    </row>
    <row r="10364" spans="1:6" x14ac:dyDescent="0.25">
      <c r="A10364">
        <v>10363</v>
      </c>
      <c r="B10364">
        <v>379</v>
      </c>
      <c r="C10364" s="2">
        <v>46112.412719907406</v>
      </c>
      <c r="D10364">
        <v>1</v>
      </c>
      <c r="E10364" s="2">
        <f>IF(tickets[[#This Row],[timezone]]&gt;=0, tickets[[#This Row],[submitted_at_utc]]+TIME(tickets[[#This Row],[timezone]],0,0), tickets[[#This Row],[submitted_at_utc]]-TIME(ABS(tickets[[#This Row],[timezone]]),0,0))</f>
        <v>46112.454386574071</v>
      </c>
      <c r="F10364">
        <f>HOUR(tickets[[#This Row],[local_time]])</f>
        <v>10</v>
      </c>
    </row>
    <row r="10365" spans="1:6" x14ac:dyDescent="0.25">
      <c r="A10365">
        <v>10364</v>
      </c>
      <c r="B10365">
        <v>20</v>
      </c>
      <c r="C10365" s="2">
        <v>46082.210196759261</v>
      </c>
      <c r="D10365">
        <v>5</v>
      </c>
      <c r="E10365" s="2">
        <f>IF(tickets[[#This Row],[timezone]]&gt;=0, tickets[[#This Row],[submitted_at_utc]]+TIME(tickets[[#This Row],[timezone]],0,0), tickets[[#This Row],[submitted_at_utc]]-TIME(ABS(tickets[[#This Row],[timezone]]),0,0))</f>
        <v>46082.418530092596</v>
      </c>
      <c r="F10365">
        <f>HOUR(tickets[[#This Row],[local_time]])</f>
        <v>10</v>
      </c>
    </row>
    <row r="10366" spans="1:6" x14ac:dyDescent="0.25">
      <c r="A10366">
        <v>10365</v>
      </c>
      <c r="B10366">
        <v>493</v>
      </c>
      <c r="C10366" s="2">
        <v>46087.563333333332</v>
      </c>
      <c r="D10366">
        <v>-6</v>
      </c>
      <c r="E10366" s="2">
        <f>IF(tickets[[#This Row],[timezone]]&gt;=0, tickets[[#This Row],[submitted_at_utc]]+TIME(tickets[[#This Row],[timezone]],0,0), tickets[[#This Row],[submitted_at_utc]]-TIME(ABS(tickets[[#This Row],[timezone]]),0,0))</f>
        <v>46087.313333333332</v>
      </c>
      <c r="F10366">
        <f>HOUR(tickets[[#This Row],[local_time]])</f>
        <v>7</v>
      </c>
    </row>
    <row r="10367" spans="1:6" x14ac:dyDescent="0.25">
      <c r="A10367">
        <v>10366</v>
      </c>
      <c r="B10367">
        <v>97</v>
      </c>
      <c r="C10367" s="2">
        <v>46113.063460648147</v>
      </c>
      <c r="D10367">
        <v>6</v>
      </c>
      <c r="E10367" s="2">
        <f>IF(tickets[[#This Row],[timezone]]&gt;=0, tickets[[#This Row],[submitted_at_utc]]+TIME(tickets[[#This Row],[timezone]],0,0), tickets[[#This Row],[submitted_at_utc]]-TIME(ABS(tickets[[#This Row],[timezone]]),0,0))</f>
        <v>46113.313460648147</v>
      </c>
      <c r="F10367">
        <f>HOUR(tickets[[#This Row],[local_time]])</f>
        <v>7</v>
      </c>
    </row>
    <row r="10368" spans="1:6" x14ac:dyDescent="0.25">
      <c r="A10368">
        <v>10367</v>
      </c>
      <c r="B10368">
        <v>548</v>
      </c>
      <c r="C10368" s="2">
        <v>46115.675046296295</v>
      </c>
      <c r="D10368">
        <v>-6</v>
      </c>
      <c r="E10368" s="2">
        <f>IF(tickets[[#This Row],[timezone]]&gt;=0, tickets[[#This Row],[submitted_at_utc]]+TIME(tickets[[#This Row],[timezone]],0,0), tickets[[#This Row],[submitted_at_utc]]-TIME(ABS(tickets[[#This Row],[timezone]]),0,0))</f>
        <v>46115.425046296295</v>
      </c>
      <c r="F10368">
        <f>HOUR(tickets[[#This Row],[local_time]])</f>
        <v>10</v>
      </c>
    </row>
    <row r="10369" spans="1:6" x14ac:dyDescent="0.25">
      <c r="A10369">
        <v>10368</v>
      </c>
      <c r="B10369">
        <v>559</v>
      </c>
      <c r="C10369" s="2">
        <v>46132.964074074072</v>
      </c>
      <c r="D10369">
        <v>8</v>
      </c>
      <c r="E10369" s="2">
        <f>IF(tickets[[#This Row],[timezone]]&gt;=0, tickets[[#This Row],[submitted_at_utc]]+TIME(tickets[[#This Row],[timezone]],0,0), tickets[[#This Row],[submitted_at_utc]]-TIME(ABS(tickets[[#This Row],[timezone]]),0,0))</f>
        <v>46133.297407407408</v>
      </c>
      <c r="F10369">
        <f>HOUR(tickets[[#This Row],[local_time]])</f>
        <v>7</v>
      </c>
    </row>
    <row r="10370" spans="1:6" x14ac:dyDescent="0.25">
      <c r="A10370">
        <v>10369</v>
      </c>
      <c r="B10370">
        <v>578</v>
      </c>
      <c r="C10370" s="2">
        <v>46140.246377314812</v>
      </c>
      <c r="D10370">
        <v>4</v>
      </c>
      <c r="E10370" s="2">
        <f>IF(tickets[[#This Row],[timezone]]&gt;=0, tickets[[#This Row],[submitted_at_utc]]+TIME(tickets[[#This Row],[timezone]],0,0), tickets[[#This Row],[submitted_at_utc]]-TIME(ABS(tickets[[#This Row],[timezone]]),0,0))</f>
        <v>46140.413043981476</v>
      </c>
      <c r="F10370">
        <f>HOUR(tickets[[#This Row],[local_time]])</f>
        <v>9</v>
      </c>
    </row>
    <row r="10371" spans="1:6" x14ac:dyDescent="0.25">
      <c r="A10371">
        <v>10370</v>
      </c>
      <c r="B10371">
        <v>326</v>
      </c>
      <c r="C10371" s="2">
        <v>46098.089236111111</v>
      </c>
      <c r="D10371">
        <v>7</v>
      </c>
      <c r="E10371" s="2">
        <f>IF(tickets[[#This Row],[timezone]]&gt;=0, tickets[[#This Row],[submitted_at_utc]]+TIME(tickets[[#This Row],[timezone]],0,0), tickets[[#This Row],[submitted_at_utc]]-TIME(ABS(tickets[[#This Row],[timezone]]),0,0))</f>
        <v>46098.380902777775</v>
      </c>
      <c r="F10371">
        <f>HOUR(tickets[[#This Row],[local_time]])</f>
        <v>9</v>
      </c>
    </row>
    <row r="10372" spans="1:6" x14ac:dyDescent="0.25">
      <c r="A10372">
        <v>10371</v>
      </c>
      <c r="B10372">
        <v>188</v>
      </c>
      <c r="C10372" s="2">
        <v>46101.185347222221</v>
      </c>
      <c r="D10372">
        <v>5</v>
      </c>
      <c r="E10372" s="2">
        <f>IF(tickets[[#This Row],[timezone]]&gt;=0, tickets[[#This Row],[submitted_at_utc]]+TIME(tickets[[#This Row],[timezone]],0,0), tickets[[#This Row],[submitted_at_utc]]-TIME(ABS(tickets[[#This Row],[timezone]]),0,0))</f>
        <v>46101.393680555557</v>
      </c>
      <c r="F10372">
        <f>HOUR(tickets[[#This Row],[local_time]])</f>
        <v>9</v>
      </c>
    </row>
    <row r="10373" spans="1:6" x14ac:dyDescent="0.25">
      <c r="A10373">
        <v>10372</v>
      </c>
      <c r="B10373">
        <v>617</v>
      </c>
      <c r="C10373" s="2">
        <v>46093.316817129627</v>
      </c>
      <c r="D10373">
        <v>5</v>
      </c>
      <c r="E10373" s="2">
        <f>IF(tickets[[#This Row],[timezone]]&gt;=0, tickets[[#This Row],[submitted_at_utc]]+TIME(tickets[[#This Row],[timezone]],0,0), tickets[[#This Row],[submitted_at_utc]]-TIME(ABS(tickets[[#This Row],[timezone]]),0,0))</f>
        <v>46093.525150462963</v>
      </c>
      <c r="F10373">
        <f>HOUR(tickets[[#This Row],[local_time]])</f>
        <v>12</v>
      </c>
    </row>
    <row r="10374" spans="1:6" x14ac:dyDescent="0.25">
      <c r="A10374">
        <v>10373</v>
      </c>
      <c r="B10374">
        <v>392</v>
      </c>
      <c r="C10374" s="2">
        <v>46095.186400462961</v>
      </c>
      <c r="D10374">
        <v>4</v>
      </c>
      <c r="E10374" s="2">
        <f>IF(tickets[[#This Row],[timezone]]&gt;=0, tickets[[#This Row],[submitted_at_utc]]+TIME(tickets[[#This Row],[timezone]],0,0), tickets[[#This Row],[submitted_at_utc]]-TIME(ABS(tickets[[#This Row],[timezone]]),0,0))</f>
        <v>46095.353067129625</v>
      </c>
      <c r="F10374">
        <f>HOUR(tickets[[#This Row],[local_time]])</f>
        <v>8</v>
      </c>
    </row>
    <row r="10375" spans="1:6" x14ac:dyDescent="0.25">
      <c r="A10375">
        <v>10374</v>
      </c>
      <c r="B10375">
        <v>445</v>
      </c>
      <c r="C10375" s="2">
        <v>46108.40079861111</v>
      </c>
      <c r="D10375">
        <v>3</v>
      </c>
      <c r="E10375" s="2">
        <f>IF(tickets[[#This Row],[timezone]]&gt;=0, tickets[[#This Row],[submitted_at_utc]]+TIME(tickets[[#This Row],[timezone]],0,0), tickets[[#This Row],[submitted_at_utc]]-TIME(ABS(tickets[[#This Row],[timezone]]),0,0))</f>
        <v>46108.52579861111</v>
      </c>
      <c r="F10375">
        <f>HOUR(tickets[[#This Row],[local_time]])</f>
        <v>12</v>
      </c>
    </row>
    <row r="10376" spans="1:6" x14ac:dyDescent="0.25">
      <c r="A10376">
        <v>10375</v>
      </c>
      <c r="B10376">
        <v>96</v>
      </c>
      <c r="C10376" s="2">
        <v>46141.042557870373</v>
      </c>
      <c r="D10376">
        <v>8</v>
      </c>
      <c r="E10376" s="2">
        <f>IF(tickets[[#This Row],[timezone]]&gt;=0, tickets[[#This Row],[submitted_at_utc]]+TIME(tickets[[#This Row],[timezone]],0,0), tickets[[#This Row],[submitted_at_utc]]-TIME(ABS(tickets[[#This Row],[timezone]]),0,0))</f>
        <v>46141.375891203708</v>
      </c>
      <c r="F10376">
        <f>HOUR(tickets[[#This Row],[local_time]])</f>
        <v>9</v>
      </c>
    </row>
    <row r="10377" spans="1:6" x14ac:dyDescent="0.25">
      <c r="A10377">
        <v>10376</v>
      </c>
      <c r="B10377">
        <v>437</v>
      </c>
      <c r="C10377" s="2">
        <v>46135.022939814815</v>
      </c>
      <c r="D10377">
        <v>9</v>
      </c>
      <c r="E10377" s="2">
        <f>IF(tickets[[#This Row],[timezone]]&gt;=0, tickets[[#This Row],[submitted_at_utc]]+TIME(tickets[[#This Row],[timezone]],0,0), tickets[[#This Row],[submitted_at_utc]]-TIME(ABS(tickets[[#This Row],[timezone]]),0,0))</f>
        <v>46135.397939814815</v>
      </c>
      <c r="F10377">
        <f>HOUR(tickets[[#This Row],[local_time]])</f>
        <v>9</v>
      </c>
    </row>
    <row r="10378" spans="1:6" x14ac:dyDescent="0.25">
      <c r="A10378">
        <v>10377</v>
      </c>
      <c r="B10378">
        <v>407</v>
      </c>
      <c r="C10378" s="2">
        <v>46136.616805555554</v>
      </c>
      <c r="D10378">
        <v>-3</v>
      </c>
      <c r="E10378" s="2">
        <f>IF(tickets[[#This Row],[timezone]]&gt;=0, tickets[[#This Row],[submitted_at_utc]]+TIME(tickets[[#This Row],[timezone]],0,0), tickets[[#This Row],[submitted_at_utc]]-TIME(ABS(tickets[[#This Row],[timezone]]),0,0))</f>
        <v>46136.491805555554</v>
      </c>
      <c r="F10378">
        <f>HOUR(tickets[[#This Row],[local_time]])</f>
        <v>11</v>
      </c>
    </row>
    <row r="10379" spans="1:6" x14ac:dyDescent="0.25">
      <c r="A10379">
        <v>10378</v>
      </c>
      <c r="B10379">
        <v>205</v>
      </c>
      <c r="C10379" s="2">
        <v>46109.520833333336</v>
      </c>
      <c r="D10379">
        <v>-3</v>
      </c>
      <c r="E10379" s="2">
        <f>IF(tickets[[#This Row],[timezone]]&gt;=0, tickets[[#This Row],[submitted_at_utc]]+TIME(tickets[[#This Row],[timezone]],0,0), tickets[[#This Row],[submitted_at_utc]]-TIME(ABS(tickets[[#This Row],[timezone]]),0,0))</f>
        <v>46109.395833333336</v>
      </c>
      <c r="F10379">
        <f>HOUR(tickets[[#This Row],[local_time]])</f>
        <v>9</v>
      </c>
    </row>
    <row r="10380" spans="1:6" x14ac:dyDescent="0.25">
      <c r="A10380">
        <v>10379</v>
      </c>
      <c r="B10380">
        <v>537</v>
      </c>
      <c r="C10380" s="2">
        <v>46121.499768518515</v>
      </c>
      <c r="D10380">
        <v>-3</v>
      </c>
      <c r="E10380" s="2">
        <f>IF(tickets[[#This Row],[timezone]]&gt;=0, tickets[[#This Row],[submitted_at_utc]]+TIME(tickets[[#This Row],[timezone]],0,0), tickets[[#This Row],[submitted_at_utc]]-TIME(ABS(tickets[[#This Row],[timezone]]),0,0))</f>
        <v>46121.374768518515</v>
      </c>
      <c r="F10380">
        <f>HOUR(tickets[[#This Row],[local_time]])</f>
        <v>8</v>
      </c>
    </row>
    <row r="10381" spans="1:6" x14ac:dyDescent="0.25">
      <c r="A10381">
        <v>10380</v>
      </c>
      <c r="B10381">
        <v>94</v>
      </c>
      <c r="C10381" s="2">
        <v>46125.270115740743</v>
      </c>
      <c r="D10381">
        <v>3</v>
      </c>
      <c r="E10381" s="2">
        <f>IF(tickets[[#This Row],[timezone]]&gt;=0, tickets[[#This Row],[submitted_at_utc]]+TIME(tickets[[#This Row],[timezone]],0,0), tickets[[#This Row],[submitted_at_utc]]-TIME(ABS(tickets[[#This Row],[timezone]]),0,0))</f>
        <v>46125.395115740743</v>
      </c>
      <c r="F10381">
        <f>HOUR(tickets[[#This Row],[local_time]])</f>
        <v>9</v>
      </c>
    </row>
    <row r="10382" spans="1:6" x14ac:dyDescent="0.25">
      <c r="A10382">
        <v>10381</v>
      </c>
      <c r="B10382">
        <v>504</v>
      </c>
      <c r="C10382" s="2">
        <v>46096.137523148151</v>
      </c>
      <c r="D10382">
        <v>3</v>
      </c>
      <c r="E10382" s="2">
        <f>IF(tickets[[#This Row],[timezone]]&gt;=0, tickets[[#This Row],[submitted_at_utc]]+TIME(tickets[[#This Row],[timezone]],0,0), tickets[[#This Row],[submitted_at_utc]]-TIME(ABS(tickets[[#This Row],[timezone]]),0,0))</f>
        <v>46096.262523148151</v>
      </c>
      <c r="F10382">
        <f>HOUR(tickets[[#This Row],[local_time]])</f>
        <v>6</v>
      </c>
    </row>
    <row r="10383" spans="1:6" x14ac:dyDescent="0.25">
      <c r="A10383">
        <v>10382</v>
      </c>
      <c r="B10383">
        <v>673</v>
      </c>
      <c r="C10383" s="2">
        <v>46109.603020833332</v>
      </c>
      <c r="D10383">
        <v>-3</v>
      </c>
      <c r="E10383" s="2">
        <f>IF(tickets[[#This Row],[timezone]]&gt;=0, tickets[[#This Row],[submitted_at_utc]]+TIME(tickets[[#This Row],[timezone]],0,0), tickets[[#This Row],[submitted_at_utc]]-TIME(ABS(tickets[[#This Row],[timezone]]),0,0))</f>
        <v>46109.478020833332</v>
      </c>
      <c r="F10383">
        <f>HOUR(tickets[[#This Row],[local_time]])</f>
        <v>11</v>
      </c>
    </row>
    <row r="10384" spans="1:6" x14ac:dyDescent="0.25">
      <c r="A10384">
        <v>10383</v>
      </c>
      <c r="B10384">
        <v>398</v>
      </c>
      <c r="C10384" s="2">
        <v>46114.846446759257</v>
      </c>
      <c r="D10384">
        <v>7</v>
      </c>
      <c r="E10384" s="2">
        <f>IF(tickets[[#This Row],[timezone]]&gt;=0, tickets[[#This Row],[submitted_at_utc]]+TIME(tickets[[#This Row],[timezone]],0,0), tickets[[#This Row],[submitted_at_utc]]-TIME(ABS(tickets[[#This Row],[timezone]]),0,0))</f>
        <v>46115.138113425921</v>
      </c>
      <c r="F10384">
        <f>HOUR(tickets[[#This Row],[local_time]])</f>
        <v>3</v>
      </c>
    </row>
    <row r="10385" spans="1:6" x14ac:dyDescent="0.25">
      <c r="A10385">
        <v>10384</v>
      </c>
      <c r="B10385">
        <v>74</v>
      </c>
      <c r="C10385" s="2">
        <v>46104.513912037037</v>
      </c>
      <c r="D10385">
        <v>0</v>
      </c>
      <c r="E10385" s="2">
        <f>IF(tickets[[#This Row],[timezone]]&gt;=0, tickets[[#This Row],[submitted_at_utc]]+TIME(tickets[[#This Row],[timezone]],0,0), tickets[[#This Row],[submitted_at_utc]]-TIME(ABS(tickets[[#This Row],[timezone]]),0,0))</f>
        <v>46104.513912037037</v>
      </c>
      <c r="F10385">
        <f>HOUR(tickets[[#This Row],[local_time]])</f>
        <v>12</v>
      </c>
    </row>
    <row r="10386" spans="1:6" x14ac:dyDescent="0.25">
      <c r="A10386">
        <v>10385</v>
      </c>
      <c r="B10386">
        <v>388</v>
      </c>
      <c r="C10386" s="2">
        <v>46110.144236111111</v>
      </c>
      <c r="D10386">
        <v>8</v>
      </c>
      <c r="E10386" s="2">
        <f>IF(tickets[[#This Row],[timezone]]&gt;=0, tickets[[#This Row],[submitted_at_utc]]+TIME(tickets[[#This Row],[timezone]],0,0), tickets[[#This Row],[submitted_at_utc]]-TIME(ABS(tickets[[#This Row],[timezone]]),0,0))</f>
        <v>46110.477569444447</v>
      </c>
      <c r="F10386">
        <f>HOUR(tickets[[#This Row],[local_time]])</f>
        <v>11</v>
      </c>
    </row>
    <row r="10387" spans="1:6" x14ac:dyDescent="0.25">
      <c r="A10387">
        <v>10386</v>
      </c>
      <c r="B10387">
        <v>371</v>
      </c>
      <c r="C10387" s="2">
        <v>46108.427476851852</v>
      </c>
      <c r="D10387">
        <v>4</v>
      </c>
      <c r="E10387" s="2">
        <f>IF(tickets[[#This Row],[timezone]]&gt;=0, tickets[[#This Row],[submitted_at_utc]]+TIME(tickets[[#This Row],[timezone]],0,0), tickets[[#This Row],[submitted_at_utc]]-TIME(ABS(tickets[[#This Row],[timezone]]),0,0))</f>
        <v>46108.594143518516</v>
      </c>
      <c r="F10387">
        <f>HOUR(tickets[[#This Row],[local_time]])</f>
        <v>14</v>
      </c>
    </row>
    <row r="10388" spans="1:6" x14ac:dyDescent="0.25">
      <c r="A10388">
        <v>10387</v>
      </c>
      <c r="B10388">
        <v>387</v>
      </c>
      <c r="C10388" s="2">
        <v>46085.751956018517</v>
      </c>
      <c r="D10388">
        <v>-3</v>
      </c>
      <c r="E10388" s="2">
        <f>IF(tickets[[#This Row],[timezone]]&gt;=0, tickets[[#This Row],[submitted_at_utc]]+TIME(tickets[[#This Row],[timezone]],0,0), tickets[[#This Row],[submitted_at_utc]]-TIME(ABS(tickets[[#This Row],[timezone]]),0,0))</f>
        <v>46085.626956018517</v>
      </c>
      <c r="F10388">
        <f>HOUR(tickets[[#This Row],[local_time]])</f>
        <v>15</v>
      </c>
    </row>
    <row r="10389" spans="1:6" x14ac:dyDescent="0.25">
      <c r="A10389">
        <v>10388</v>
      </c>
      <c r="B10389">
        <v>191</v>
      </c>
      <c r="C10389" s="2">
        <v>46128.302407407406</v>
      </c>
      <c r="D10389">
        <v>5</v>
      </c>
      <c r="E10389" s="2">
        <f>IF(tickets[[#This Row],[timezone]]&gt;=0, tickets[[#This Row],[submitted_at_utc]]+TIME(tickets[[#This Row],[timezone]],0,0), tickets[[#This Row],[submitted_at_utc]]-TIME(ABS(tickets[[#This Row],[timezone]]),0,0))</f>
        <v>46128.510740740741</v>
      </c>
      <c r="F10389">
        <f>HOUR(tickets[[#This Row],[local_time]])</f>
        <v>12</v>
      </c>
    </row>
    <row r="10390" spans="1:6" x14ac:dyDescent="0.25">
      <c r="A10390">
        <v>10389</v>
      </c>
      <c r="B10390">
        <v>439</v>
      </c>
      <c r="C10390" s="2">
        <v>46136.084074074075</v>
      </c>
      <c r="D10390">
        <v>7</v>
      </c>
      <c r="E10390" s="2">
        <f>IF(tickets[[#This Row],[timezone]]&gt;=0, tickets[[#This Row],[submitted_at_utc]]+TIME(tickets[[#This Row],[timezone]],0,0), tickets[[#This Row],[submitted_at_utc]]-TIME(ABS(tickets[[#This Row],[timezone]]),0,0))</f>
        <v>46136.375740740739</v>
      </c>
      <c r="F10390">
        <f>HOUR(tickets[[#This Row],[local_time]])</f>
        <v>9</v>
      </c>
    </row>
    <row r="10391" spans="1:6" x14ac:dyDescent="0.25">
      <c r="A10391">
        <v>10390</v>
      </c>
      <c r="B10391">
        <v>185</v>
      </c>
      <c r="C10391" s="2">
        <v>46127.912893518522</v>
      </c>
      <c r="D10391">
        <v>-6</v>
      </c>
      <c r="E10391" s="2">
        <f>IF(tickets[[#This Row],[timezone]]&gt;=0, tickets[[#This Row],[submitted_at_utc]]+TIME(tickets[[#This Row],[timezone]],0,0), tickets[[#This Row],[submitted_at_utc]]-TIME(ABS(tickets[[#This Row],[timezone]]),0,0))</f>
        <v>46127.662893518522</v>
      </c>
      <c r="F10391">
        <f>HOUR(tickets[[#This Row],[local_time]])</f>
        <v>15</v>
      </c>
    </row>
    <row r="10392" spans="1:6" x14ac:dyDescent="0.25">
      <c r="A10392">
        <v>10391</v>
      </c>
      <c r="B10392">
        <v>391</v>
      </c>
      <c r="C10392" s="2">
        <v>46138.161782407406</v>
      </c>
      <c r="D10392">
        <v>4</v>
      </c>
      <c r="E10392" s="2">
        <f>IF(tickets[[#This Row],[timezone]]&gt;=0, tickets[[#This Row],[submitted_at_utc]]+TIME(tickets[[#This Row],[timezone]],0,0), tickets[[#This Row],[submitted_at_utc]]-TIME(ABS(tickets[[#This Row],[timezone]]),0,0))</f>
        <v>46138.32844907407</v>
      </c>
      <c r="F10392">
        <f>HOUR(tickets[[#This Row],[local_time]])</f>
        <v>7</v>
      </c>
    </row>
    <row r="10393" spans="1:6" x14ac:dyDescent="0.25">
      <c r="A10393">
        <v>10392</v>
      </c>
      <c r="B10393">
        <v>417</v>
      </c>
      <c r="C10393" s="2">
        <v>46107.469814814816</v>
      </c>
      <c r="D10393">
        <v>-5</v>
      </c>
      <c r="E10393" s="2">
        <f>IF(tickets[[#This Row],[timezone]]&gt;=0, tickets[[#This Row],[submitted_at_utc]]+TIME(tickets[[#This Row],[timezone]],0,0), tickets[[#This Row],[submitted_at_utc]]-TIME(ABS(tickets[[#This Row],[timezone]]),0,0))</f>
        <v>46107.261481481481</v>
      </c>
      <c r="F10393">
        <f>HOUR(tickets[[#This Row],[local_time]])</f>
        <v>6</v>
      </c>
    </row>
    <row r="10394" spans="1:6" x14ac:dyDescent="0.25">
      <c r="A10394">
        <v>10393</v>
      </c>
      <c r="B10394">
        <v>453</v>
      </c>
      <c r="C10394" s="2">
        <v>46085.828506944446</v>
      </c>
      <c r="D10394">
        <v>-5</v>
      </c>
      <c r="E10394" s="2">
        <f>IF(tickets[[#This Row],[timezone]]&gt;=0, tickets[[#This Row],[submitted_at_utc]]+TIME(tickets[[#This Row],[timezone]],0,0), tickets[[#This Row],[submitted_at_utc]]-TIME(ABS(tickets[[#This Row],[timezone]]),0,0))</f>
        <v>46085.620173611111</v>
      </c>
      <c r="F10394">
        <f>HOUR(tickets[[#This Row],[local_time]])</f>
        <v>14</v>
      </c>
    </row>
    <row r="10395" spans="1:6" x14ac:dyDescent="0.25">
      <c r="A10395">
        <v>10394</v>
      </c>
      <c r="B10395">
        <v>559</v>
      </c>
      <c r="C10395" s="2">
        <v>46098.140347222223</v>
      </c>
      <c r="D10395">
        <v>8</v>
      </c>
      <c r="E10395" s="2">
        <f>IF(tickets[[#This Row],[timezone]]&gt;=0, tickets[[#This Row],[submitted_at_utc]]+TIME(tickets[[#This Row],[timezone]],0,0), tickets[[#This Row],[submitted_at_utc]]-TIME(ABS(tickets[[#This Row],[timezone]]),0,0))</f>
        <v>46098.473680555559</v>
      </c>
      <c r="F10395">
        <f>HOUR(tickets[[#This Row],[local_time]])</f>
        <v>11</v>
      </c>
    </row>
    <row r="10396" spans="1:6" x14ac:dyDescent="0.25">
      <c r="A10396">
        <v>10395</v>
      </c>
      <c r="B10396">
        <v>618</v>
      </c>
      <c r="C10396" s="2">
        <v>46133.057280092595</v>
      </c>
      <c r="D10396">
        <v>5</v>
      </c>
      <c r="E10396" s="2">
        <f>IF(tickets[[#This Row],[timezone]]&gt;=0, tickets[[#This Row],[submitted_at_utc]]+TIME(tickets[[#This Row],[timezone]],0,0), tickets[[#This Row],[submitted_at_utc]]-TIME(ABS(tickets[[#This Row],[timezone]]),0,0))</f>
        <v>46133.26561342593</v>
      </c>
      <c r="F10396">
        <f>HOUR(tickets[[#This Row],[local_time]])</f>
        <v>6</v>
      </c>
    </row>
    <row r="10397" spans="1:6" x14ac:dyDescent="0.25">
      <c r="A10397">
        <v>10396</v>
      </c>
      <c r="B10397">
        <v>545</v>
      </c>
      <c r="C10397" s="2">
        <v>46090.14634259259</v>
      </c>
      <c r="D10397">
        <v>4</v>
      </c>
      <c r="E10397" s="2">
        <f>IF(tickets[[#This Row],[timezone]]&gt;=0, tickets[[#This Row],[submitted_at_utc]]+TIME(tickets[[#This Row],[timezone]],0,0), tickets[[#This Row],[submitted_at_utc]]-TIME(ABS(tickets[[#This Row],[timezone]]),0,0))</f>
        <v>46090.313009259255</v>
      </c>
      <c r="F10397">
        <f>HOUR(tickets[[#This Row],[local_time]])</f>
        <v>7</v>
      </c>
    </row>
    <row r="10398" spans="1:6" x14ac:dyDescent="0.25">
      <c r="A10398">
        <v>10397</v>
      </c>
      <c r="B10398">
        <v>558</v>
      </c>
      <c r="C10398" s="2">
        <v>46114.370972222219</v>
      </c>
      <c r="D10398">
        <v>3</v>
      </c>
      <c r="E10398" s="2">
        <f>IF(tickets[[#This Row],[timezone]]&gt;=0, tickets[[#This Row],[submitted_at_utc]]+TIME(tickets[[#This Row],[timezone]],0,0), tickets[[#This Row],[submitted_at_utc]]-TIME(ABS(tickets[[#This Row],[timezone]]),0,0))</f>
        <v>46114.495972222219</v>
      </c>
      <c r="F10398">
        <f>HOUR(tickets[[#This Row],[local_time]])</f>
        <v>11</v>
      </c>
    </row>
    <row r="10399" spans="1:6" x14ac:dyDescent="0.25">
      <c r="A10399">
        <v>10398</v>
      </c>
      <c r="B10399">
        <v>609</v>
      </c>
      <c r="C10399" s="2">
        <v>46082.23914351852</v>
      </c>
      <c r="D10399">
        <v>3</v>
      </c>
      <c r="E10399" s="2">
        <f>IF(tickets[[#This Row],[timezone]]&gt;=0, tickets[[#This Row],[submitted_at_utc]]+TIME(tickets[[#This Row],[timezone]],0,0), tickets[[#This Row],[submitted_at_utc]]-TIME(ABS(tickets[[#This Row],[timezone]]),0,0))</f>
        <v>46082.36414351852</v>
      </c>
      <c r="F10399">
        <f>HOUR(tickets[[#This Row],[local_time]])</f>
        <v>8</v>
      </c>
    </row>
    <row r="10400" spans="1:6" x14ac:dyDescent="0.25">
      <c r="A10400">
        <v>10399</v>
      </c>
      <c r="B10400">
        <v>170</v>
      </c>
      <c r="C10400" s="2">
        <v>46101.485381944447</v>
      </c>
      <c r="D10400">
        <v>-3</v>
      </c>
      <c r="E10400" s="2">
        <f>IF(tickets[[#This Row],[timezone]]&gt;=0, tickets[[#This Row],[submitted_at_utc]]+TIME(tickets[[#This Row],[timezone]],0,0), tickets[[#This Row],[submitted_at_utc]]-TIME(ABS(tickets[[#This Row],[timezone]]),0,0))</f>
        <v>46101.360381944447</v>
      </c>
      <c r="F10400">
        <f>HOUR(tickets[[#This Row],[local_time]])</f>
        <v>8</v>
      </c>
    </row>
    <row r="10401" spans="1:6" x14ac:dyDescent="0.25">
      <c r="A10401">
        <v>10400</v>
      </c>
      <c r="B10401">
        <v>206</v>
      </c>
      <c r="C10401" s="2">
        <v>46088.240960648145</v>
      </c>
      <c r="D10401">
        <v>9</v>
      </c>
      <c r="E10401" s="2">
        <f>IF(tickets[[#This Row],[timezone]]&gt;=0, tickets[[#This Row],[submitted_at_utc]]+TIME(tickets[[#This Row],[timezone]],0,0), tickets[[#This Row],[submitted_at_utc]]-TIME(ABS(tickets[[#This Row],[timezone]]),0,0))</f>
        <v>46088.615960648145</v>
      </c>
      <c r="F10401">
        <f>HOUR(tickets[[#This Row],[local_time]])</f>
        <v>14</v>
      </c>
    </row>
    <row r="10402" spans="1:6" x14ac:dyDescent="0.25">
      <c r="A10402">
        <v>10401</v>
      </c>
      <c r="B10402">
        <v>374</v>
      </c>
      <c r="C10402" s="2">
        <v>46088.4533912037</v>
      </c>
      <c r="D10402">
        <v>5</v>
      </c>
      <c r="E10402" s="2">
        <f>IF(tickets[[#This Row],[timezone]]&gt;=0, tickets[[#This Row],[submitted_at_utc]]+TIME(tickets[[#This Row],[timezone]],0,0), tickets[[#This Row],[submitted_at_utc]]-TIME(ABS(tickets[[#This Row],[timezone]]),0,0))</f>
        <v>46088.661724537036</v>
      </c>
      <c r="F10402">
        <f>HOUR(tickets[[#This Row],[local_time]])</f>
        <v>15</v>
      </c>
    </row>
    <row r="10403" spans="1:6" x14ac:dyDescent="0.25">
      <c r="A10403">
        <v>10402</v>
      </c>
      <c r="B10403">
        <v>327</v>
      </c>
      <c r="C10403" s="2">
        <v>46091.071932870371</v>
      </c>
      <c r="D10403">
        <v>9</v>
      </c>
      <c r="E10403" s="2">
        <f>IF(tickets[[#This Row],[timezone]]&gt;=0, tickets[[#This Row],[submitted_at_utc]]+TIME(tickets[[#This Row],[timezone]],0,0), tickets[[#This Row],[submitted_at_utc]]-TIME(ABS(tickets[[#This Row],[timezone]]),0,0))</f>
        <v>46091.446932870371</v>
      </c>
      <c r="F10403">
        <f>HOUR(tickets[[#This Row],[local_time]])</f>
        <v>10</v>
      </c>
    </row>
    <row r="10404" spans="1:6" x14ac:dyDescent="0.25">
      <c r="A10404">
        <v>10403</v>
      </c>
      <c r="B10404">
        <v>492</v>
      </c>
      <c r="C10404" s="2">
        <v>46114.103391203702</v>
      </c>
      <c r="D10404">
        <v>8</v>
      </c>
      <c r="E10404" s="2">
        <f>IF(tickets[[#This Row],[timezone]]&gt;=0, tickets[[#This Row],[submitted_at_utc]]+TIME(tickets[[#This Row],[timezone]],0,0), tickets[[#This Row],[submitted_at_utc]]-TIME(ABS(tickets[[#This Row],[timezone]]),0,0))</f>
        <v>46114.436724537038</v>
      </c>
      <c r="F10404">
        <f>HOUR(tickets[[#This Row],[local_time]])</f>
        <v>10</v>
      </c>
    </row>
    <row r="10405" spans="1:6" x14ac:dyDescent="0.25">
      <c r="A10405">
        <v>10404</v>
      </c>
      <c r="B10405">
        <v>7</v>
      </c>
      <c r="C10405" s="2">
        <v>46123.429502314815</v>
      </c>
      <c r="D10405">
        <v>2</v>
      </c>
      <c r="E10405" s="2">
        <f>IF(tickets[[#This Row],[timezone]]&gt;=0, tickets[[#This Row],[submitted_at_utc]]+TIME(tickets[[#This Row],[timezone]],0,0), tickets[[#This Row],[submitted_at_utc]]-TIME(ABS(tickets[[#This Row],[timezone]]),0,0))</f>
        <v>46123.512835648151</v>
      </c>
      <c r="F10405">
        <f>HOUR(tickets[[#This Row],[local_time]])</f>
        <v>12</v>
      </c>
    </row>
    <row r="10406" spans="1:6" x14ac:dyDescent="0.25">
      <c r="A10406">
        <v>10405</v>
      </c>
      <c r="B10406">
        <v>98</v>
      </c>
      <c r="C10406" s="2">
        <v>46099.186099537037</v>
      </c>
      <c r="D10406">
        <v>5</v>
      </c>
      <c r="E10406" s="2">
        <f>IF(tickets[[#This Row],[timezone]]&gt;=0, tickets[[#This Row],[submitted_at_utc]]+TIME(tickets[[#This Row],[timezone]],0,0), tickets[[#This Row],[submitted_at_utc]]-TIME(ABS(tickets[[#This Row],[timezone]]),0,0))</f>
        <v>46099.394432870373</v>
      </c>
      <c r="F10406">
        <f>HOUR(tickets[[#This Row],[local_time]])</f>
        <v>9</v>
      </c>
    </row>
    <row r="10407" spans="1:6" x14ac:dyDescent="0.25">
      <c r="A10407">
        <v>10406</v>
      </c>
      <c r="B10407">
        <v>523</v>
      </c>
      <c r="C10407" s="2">
        <v>46130.881493055553</v>
      </c>
      <c r="D10407">
        <v>8</v>
      </c>
      <c r="E10407" s="2">
        <f>IF(tickets[[#This Row],[timezone]]&gt;=0, tickets[[#This Row],[submitted_at_utc]]+TIME(tickets[[#This Row],[timezone]],0,0), tickets[[#This Row],[submitted_at_utc]]-TIME(ABS(tickets[[#This Row],[timezone]]),0,0))</f>
        <v>46131.214826388888</v>
      </c>
      <c r="F10407">
        <f>HOUR(tickets[[#This Row],[local_time]])</f>
        <v>5</v>
      </c>
    </row>
    <row r="10408" spans="1:6" x14ac:dyDescent="0.25">
      <c r="A10408">
        <v>10407</v>
      </c>
      <c r="B10408">
        <v>576</v>
      </c>
      <c r="C10408" s="2">
        <v>46105.317291666666</v>
      </c>
      <c r="D10408">
        <v>-3</v>
      </c>
      <c r="E10408" s="2">
        <f>IF(tickets[[#This Row],[timezone]]&gt;=0, tickets[[#This Row],[submitted_at_utc]]+TIME(tickets[[#This Row],[timezone]],0,0), tickets[[#This Row],[submitted_at_utc]]-TIME(ABS(tickets[[#This Row],[timezone]]),0,0))</f>
        <v>46105.192291666666</v>
      </c>
      <c r="F10408">
        <f>HOUR(tickets[[#This Row],[local_time]])</f>
        <v>4</v>
      </c>
    </row>
    <row r="10409" spans="1:6" x14ac:dyDescent="0.25">
      <c r="A10409">
        <v>10408</v>
      </c>
      <c r="B10409">
        <v>212</v>
      </c>
      <c r="C10409" s="2">
        <v>46126.451064814813</v>
      </c>
      <c r="D10409">
        <v>0</v>
      </c>
      <c r="E10409" s="2">
        <f>IF(tickets[[#This Row],[timezone]]&gt;=0, tickets[[#This Row],[submitted_at_utc]]+TIME(tickets[[#This Row],[timezone]],0,0), tickets[[#This Row],[submitted_at_utc]]-TIME(ABS(tickets[[#This Row],[timezone]]),0,0))</f>
        <v>46126.451064814813</v>
      </c>
      <c r="F10409">
        <f>HOUR(tickets[[#This Row],[local_time]])</f>
        <v>10</v>
      </c>
    </row>
    <row r="10410" spans="1:6" x14ac:dyDescent="0.25">
      <c r="A10410">
        <v>10409</v>
      </c>
      <c r="B10410">
        <v>218</v>
      </c>
      <c r="C10410" s="2">
        <v>46113.209664351853</v>
      </c>
      <c r="D10410">
        <v>7</v>
      </c>
      <c r="E10410" s="2">
        <f>IF(tickets[[#This Row],[timezone]]&gt;=0, tickets[[#This Row],[submitted_at_utc]]+TIME(tickets[[#This Row],[timezone]],0,0), tickets[[#This Row],[submitted_at_utc]]-TIME(ABS(tickets[[#This Row],[timezone]]),0,0))</f>
        <v>46113.501331018517</v>
      </c>
      <c r="F10410">
        <f>HOUR(tickets[[#This Row],[local_time]])</f>
        <v>12</v>
      </c>
    </row>
    <row r="10411" spans="1:6" x14ac:dyDescent="0.25">
      <c r="A10411">
        <v>10410</v>
      </c>
      <c r="B10411">
        <v>394</v>
      </c>
      <c r="C10411" s="2">
        <v>46125.078101851854</v>
      </c>
      <c r="D10411">
        <v>9</v>
      </c>
      <c r="E10411" s="2">
        <f>IF(tickets[[#This Row],[timezone]]&gt;=0, tickets[[#This Row],[submitted_at_utc]]+TIME(tickets[[#This Row],[timezone]],0,0), tickets[[#This Row],[submitted_at_utc]]-TIME(ABS(tickets[[#This Row],[timezone]]),0,0))</f>
        <v>46125.453101851854</v>
      </c>
      <c r="F10411">
        <f>HOUR(tickets[[#This Row],[local_time]])</f>
        <v>10</v>
      </c>
    </row>
    <row r="10412" spans="1:6" x14ac:dyDescent="0.25">
      <c r="A10412">
        <v>10411</v>
      </c>
      <c r="B10412">
        <v>334</v>
      </c>
      <c r="C10412" s="2">
        <v>46140.402002314811</v>
      </c>
      <c r="D10412">
        <v>3</v>
      </c>
      <c r="E10412" s="2">
        <f>IF(tickets[[#This Row],[timezone]]&gt;=0, tickets[[#This Row],[submitted_at_utc]]+TIME(tickets[[#This Row],[timezone]],0,0), tickets[[#This Row],[submitted_at_utc]]-TIME(ABS(tickets[[#This Row],[timezone]]),0,0))</f>
        <v>46140.527002314811</v>
      </c>
      <c r="F10412">
        <f>HOUR(tickets[[#This Row],[local_time]])</f>
        <v>12</v>
      </c>
    </row>
    <row r="10413" spans="1:6" x14ac:dyDescent="0.25">
      <c r="A10413">
        <v>10412</v>
      </c>
      <c r="B10413">
        <v>119</v>
      </c>
      <c r="C10413" s="2">
        <v>46141.246192129627</v>
      </c>
      <c r="D10413">
        <v>7</v>
      </c>
      <c r="E10413" s="2">
        <f>IF(tickets[[#This Row],[timezone]]&gt;=0, tickets[[#This Row],[submitted_at_utc]]+TIME(tickets[[#This Row],[timezone]],0,0), tickets[[#This Row],[submitted_at_utc]]-TIME(ABS(tickets[[#This Row],[timezone]]),0,0))</f>
        <v>46141.537858796291</v>
      </c>
      <c r="F10413">
        <f>HOUR(tickets[[#This Row],[local_time]])</f>
        <v>12</v>
      </c>
    </row>
    <row r="10414" spans="1:6" x14ac:dyDescent="0.25">
      <c r="A10414">
        <v>10413</v>
      </c>
      <c r="B10414">
        <v>351</v>
      </c>
      <c r="C10414" s="2">
        <v>46117.321388888886</v>
      </c>
      <c r="D10414">
        <v>6</v>
      </c>
      <c r="E10414" s="2">
        <f>IF(tickets[[#This Row],[timezone]]&gt;=0, tickets[[#This Row],[submitted_at_utc]]+TIME(tickets[[#This Row],[timezone]],0,0), tickets[[#This Row],[submitted_at_utc]]-TIME(ABS(tickets[[#This Row],[timezone]]),0,0))</f>
        <v>46117.571388888886</v>
      </c>
      <c r="F10414">
        <f>HOUR(tickets[[#This Row],[local_time]])</f>
        <v>13</v>
      </c>
    </row>
    <row r="10415" spans="1:6" x14ac:dyDescent="0.25">
      <c r="A10415">
        <v>10414</v>
      </c>
      <c r="B10415">
        <v>574</v>
      </c>
      <c r="C10415" s="2">
        <v>46139.32775462963</v>
      </c>
      <c r="D10415">
        <v>3</v>
      </c>
      <c r="E10415" s="2">
        <f>IF(tickets[[#This Row],[timezone]]&gt;=0, tickets[[#This Row],[submitted_at_utc]]+TIME(tickets[[#This Row],[timezone]],0,0), tickets[[#This Row],[submitted_at_utc]]-TIME(ABS(tickets[[#This Row],[timezone]]),0,0))</f>
        <v>46139.45275462963</v>
      </c>
      <c r="F10415">
        <f>HOUR(tickets[[#This Row],[local_time]])</f>
        <v>10</v>
      </c>
    </row>
    <row r="10416" spans="1:6" x14ac:dyDescent="0.25">
      <c r="A10416">
        <v>10415</v>
      </c>
      <c r="B10416">
        <v>511</v>
      </c>
      <c r="C10416" s="2">
        <v>46124.2812962963</v>
      </c>
      <c r="D10416">
        <v>5</v>
      </c>
      <c r="E10416" s="2">
        <f>IF(tickets[[#This Row],[timezone]]&gt;=0, tickets[[#This Row],[submitted_at_utc]]+TIME(tickets[[#This Row],[timezone]],0,0), tickets[[#This Row],[submitted_at_utc]]-TIME(ABS(tickets[[#This Row],[timezone]]),0,0))</f>
        <v>46124.489629629636</v>
      </c>
      <c r="F10416">
        <f>HOUR(tickets[[#This Row],[local_time]])</f>
        <v>11</v>
      </c>
    </row>
    <row r="10417" spans="1:6" x14ac:dyDescent="0.25">
      <c r="A10417">
        <v>10416</v>
      </c>
      <c r="B10417">
        <v>573</v>
      </c>
      <c r="C10417" s="2">
        <v>46098.556527777779</v>
      </c>
      <c r="D10417">
        <v>-3</v>
      </c>
      <c r="E10417" s="2">
        <f>IF(tickets[[#This Row],[timezone]]&gt;=0, tickets[[#This Row],[submitted_at_utc]]+TIME(tickets[[#This Row],[timezone]],0,0), tickets[[#This Row],[submitted_at_utc]]-TIME(ABS(tickets[[#This Row],[timezone]]),0,0))</f>
        <v>46098.431527777779</v>
      </c>
      <c r="F10417">
        <f>HOUR(tickets[[#This Row],[local_time]])</f>
        <v>10</v>
      </c>
    </row>
    <row r="10418" spans="1:6" x14ac:dyDescent="0.25">
      <c r="A10418">
        <v>10417</v>
      </c>
      <c r="B10418">
        <v>451</v>
      </c>
      <c r="C10418" s="2">
        <v>46138.397222222222</v>
      </c>
      <c r="D10418">
        <v>0</v>
      </c>
      <c r="E10418" s="2">
        <f>IF(tickets[[#This Row],[timezone]]&gt;=0, tickets[[#This Row],[submitted_at_utc]]+TIME(tickets[[#This Row],[timezone]],0,0), tickets[[#This Row],[submitted_at_utc]]-TIME(ABS(tickets[[#This Row],[timezone]]),0,0))</f>
        <v>46138.397222222222</v>
      </c>
      <c r="F10418">
        <f>HOUR(tickets[[#This Row],[local_time]])</f>
        <v>9</v>
      </c>
    </row>
    <row r="10419" spans="1:6" x14ac:dyDescent="0.25">
      <c r="A10419">
        <v>10418</v>
      </c>
      <c r="B10419">
        <v>615</v>
      </c>
      <c r="C10419" s="2">
        <v>46090.548101851855</v>
      </c>
      <c r="D10419">
        <v>-6</v>
      </c>
      <c r="E10419" s="2">
        <f>IF(tickets[[#This Row],[timezone]]&gt;=0, tickets[[#This Row],[submitted_at_utc]]+TIME(tickets[[#This Row],[timezone]],0,0), tickets[[#This Row],[submitted_at_utc]]-TIME(ABS(tickets[[#This Row],[timezone]]),0,0))</f>
        <v>46090.298101851855</v>
      </c>
      <c r="F10419">
        <f>HOUR(tickets[[#This Row],[local_time]])</f>
        <v>7</v>
      </c>
    </row>
    <row r="10420" spans="1:6" x14ac:dyDescent="0.25">
      <c r="A10420">
        <v>10419</v>
      </c>
      <c r="B10420">
        <v>175</v>
      </c>
      <c r="C10420" s="2">
        <v>46110.784745370373</v>
      </c>
      <c r="D10420">
        <v>-5</v>
      </c>
      <c r="E10420" s="2">
        <f>IF(tickets[[#This Row],[timezone]]&gt;=0, tickets[[#This Row],[submitted_at_utc]]+TIME(tickets[[#This Row],[timezone]],0,0), tickets[[#This Row],[submitted_at_utc]]-TIME(ABS(tickets[[#This Row],[timezone]]),0,0))</f>
        <v>46110.576412037037</v>
      </c>
      <c r="F10420">
        <f>HOUR(tickets[[#This Row],[local_time]])</f>
        <v>13</v>
      </c>
    </row>
    <row r="10421" spans="1:6" x14ac:dyDescent="0.25">
      <c r="A10421">
        <v>10420</v>
      </c>
      <c r="B10421">
        <v>33</v>
      </c>
      <c r="C10421" s="2">
        <v>46091.111400462964</v>
      </c>
      <c r="D10421">
        <v>7</v>
      </c>
      <c r="E10421" s="2">
        <f>IF(tickets[[#This Row],[timezone]]&gt;=0, tickets[[#This Row],[submitted_at_utc]]+TIME(tickets[[#This Row],[timezone]],0,0), tickets[[#This Row],[submitted_at_utc]]-TIME(ABS(tickets[[#This Row],[timezone]]),0,0))</f>
        <v>46091.403067129628</v>
      </c>
      <c r="F10421">
        <f>HOUR(tickets[[#This Row],[local_time]])</f>
        <v>9</v>
      </c>
    </row>
    <row r="10422" spans="1:6" x14ac:dyDescent="0.25">
      <c r="A10422">
        <v>10421</v>
      </c>
      <c r="B10422">
        <v>80</v>
      </c>
      <c r="C10422" s="2">
        <v>46129.024537037039</v>
      </c>
      <c r="D10422">
        <v>9</v>
      </c>
      <c r="E10422" s="2">
        <f>IF(tickets[[#This Row],[timezone]]&gt;=0, tickets[[#This Row],[submitted_at_utc]]+TIME(tickets[[#This Row],[timezone]],0,0), tickets[[#This Row],[submitted_at_utc]]-TIME(ABS(tickets[[#This Row],[timezone]]),0,0))</f>
        <v>46129.399537037039</v>
      </c>
      <c r="F10422">
        <f>HOUR(tickets[[#This Row],[local_time]])</f>
        <v>9</v>
      </c>
    </row>
    <row r="10423" spans="1:6" x14ac:dyDescent="0.25">
      <c r="A10423">
        <v>10422</v>
      </c>
      <c r="B10423">
        <v>695</v>
      </c>
      <c r="C10423" s="2">
        <v>46135.109756944446</v>
      </c>
      <c r="D10423">
        <v>7</v>
      </c>
      <c r="E10423" s="2">
        <f>IF(tickets[[#This Row],[timezone]]&gt;=0, tickets[[#This Row],[submitted_at_utc]]+TIME(tickets[[#This Row],[timezone]],0,0), tickets[[#This Row],[submitted_at_utc]]-TIME(ABS(tickets[[#This Row],[timezone]]),0,0))</f>
        <v>46135.401423611111</v>
      </c>
      <c r="F10423">
        <f>HOUR(tickets[[#This Row],[local_time]])</f>
        <v>9</v>
      </c>
    </row>
    <row r="10424" spans="1:6" x14ac:dyDescent="0.25">
      <c r="A10424">
        <v>10423</v>
      </c>
      <c r="B10424">
        <v>449</v>
      </c>
      <c r="C10424" s="2">
        <v>46131.528726851851</v>
      </c>
      <c r="D10424">
        <v>-5</v>
      </c>
      <c r="E10424" s="2">
        <f>IF(tickets[[#This Row],[timezone]]&gt;=0, tickets[[#This Row],[submitted_at_utc]]+TIME(tickets[[#This Row],[timezone]],0,0), tickets[[#This Row],[submitted_at_utc]]-TIME(ABS(tickets[[#This Row],[timezone]]),0,0))</f>
        <v>46131.320393518516</v>
      </c>
      <c r="F10424">
        <f>HOUR(tickets[[#This Row],[local_time]])</f>
        <v>7</v>
      </c>
    </row>
    <row r="10425" spans="1:6" x14ac:dyDescent="0.25">
      <c r="A10425">
        <v>10424</v>
      </c>
      <c r="B10425">
        <v>174</v>
      </c>
      <c r="C10425" s="2">
        <v>46088.093368055554</v>
      </c>
      <c r="D10425">
        <v>8</v>
      </c>
      <c r="E10425" s="2">
        <f>IF(tickets[[#This Row],[timezone]]&gt;=0, tickets[[#This Row],[submitted_at_utc]]+TIME(tickets[[#This Row],[timezone]],0,0), tickets[[#This Row],[submitted_at_utc]]-TIME(ABS(tickets[[#This Row],[timezone]]),0,0))</f>
        <v>46088.426701388889</v>
      </c>
      <c r="F10425">
        <f>HOUR(tickets[[#This Row],[local_time]])</f>
        <v>10</v>
      </c>
    </row>
    <row r="10426" spans="1:6" x14ac:dyDescent="0.25">
      <c r="A10426">
        <v>10425</v>
      </c>
      <c r="B10426">
        <v>598</v>
      </c>
      <c r="C10426" s="2">
        <v>46098.483344907407</v>
      </c>
      <c r="D10426">
        <v>0</v>
      </c>
      <c r="E10426" s="2">
        <f>IF(tickets[[#This Row],[timezone]]&gt;=0, tickets[[#This Row],[submitted_at_utc]]+TIME(tickets[[#This Row],[timezone]],0,0), tickets[[#This Row],[submitted_at_utc]]-TIME(ABS(tickets[[#This Row],[timezone]]),0,0))</f>
        <v>46098.483344907407</v>
      </c>
      <c r="F10426">
        <f>HOUR(tickets[[#This Row],[local_time]])</f>
        <v>11</v>
      </c>
    </row>
    <row r="10427" spans="1:6" x14ac:dyDescent="0.25">
      <c r="A10427">
        <v>10426</v>
      </c>
      <c r="B10427">
        <v>217</v>
      </c>
      <c r="C10427" s="2">
        <v>46102.276331018518</v>
      </c>
      <c r="D10427">
        <v>2</v>
      </c>
      <c r="E10427" s="2">
        <f>IF(tickets[[#This Row],[timezone]]&gt;=0, tickets[[#This Row],[submitted_at_utc]]+TIME(tickets[[#This Row],[timezone]],0,0), tickets[[#This Row],[submitted_at_utc]]-TIME(ABS(tickets[[#This Row],[timezone]]),0,0))</f>
        <v>46102.359664351854</v>
      </c>
      <c r="F10427">
        <f>HOUR(tickets[[#This Row],[local_time]])</f>
        <v>8</v>
      </c>
    </row>
    <row r="10428" spans="1:6" x14ac:dyDescent="0.25">
      <c r="A10428">
        <v>10427</v>
      </c>
      <c r="B10428">
        <v>419</v>
      </c>
      <c r="C10428" s="2">
        <v>46088.278680555559</v>
      </c>
      <c r="D10428">
        <v>6</v>
      </c>
      <c r="E10428" s="2">
        <f>IF(tickets[[#This Row],[timezone]]&gt;=0, tickets[[#This Row],[submitted_at_utc]]+TIME(tickets[[#This Row],[timezone]],0,0), tickets[[#This Row],[submitted_at_utc]]-TIME(ABS(tickets[[#This Row],[timezone]]),0,0))</f>
        <v>46088.528680555559</v>
      </c>
      <c r="F10428">
        <f>HOUR(tickets[[#This Row],[local_time]])</f>
        <v>12</v>
      </c>
    </row>
    <row r="10429" spans="1:6" x14ac:dyDescent="0.25">
      <c r="A10429">
        <v>10428</v>
      </c>
      <c r="B10429">
        <v>175</v>
      </c>
      <c r="C10429" s="2">
        <v>46113.624444444446</v>
      </c>
      <c r="D10429">
        <v>-5</v>
      </c>
      <c r="E10429" s="2">
        <f>IF(tickets[[#This Row],[timezone]]&gt;=0, tickets[[#This Row],[submitted_at_utc]]+TIME(tickets[[#This Row],[timezone]],0,0), tickets[[#This Row],[submitted_at_utc]]-TIME(ABS(tickets[[#This Row],[timezone]]),0,0))</f>
        <v>46113.41611111111</v>
      </c>
      <c r="F10429">
        <f>HOUR(tickets[[#This Row],[local_time]])</f>
        <v>9</v>
      </c>
    </row>
    <row r="10430" spans="1:6" x14ac:dyDescent="0.25">
      <c r="A10430">
        <v>10429</v>
      </c>
      <c r="B10430">
        <v>67</v>
      </c>
      <c r="C10430" s="2">
        <v>46084.097256944442</v>
      </c>
      <c r="D10430">
        <v>5</v>
      </c>
      <c r="E10430" s="2">
        <f>IF(tickets[[#This Row],[timezone]]&gt;=0, tickets[[#This Row],[submitted_at_utc]]+TIME(tickets[[#This Row],[timezone]],0,0), tickets[[#This Row],[submitted_at_utc]]-TIME(ABS(tickets[[#This Row],[timezone]]),0,0))</f>
        <v>46084.305590277778</v>
      </c>
      <c r="F10430">
        <f>HOUR(tickets[[#This Row],[local_time]])</f>
        <v>7</v>
      </c>
    </row>
    <row r="10431" spans="1:6" x14ac:dyDescent="0.25">
      <c r="A10431">
        <v>10430</v>
      </c>
      <c r="B10431">
        <v>188</v>
      </c>
      <c r="C10431" s="2">
        <v>46118.34033564815</v>
      </c>
      <c r="D10431">
        <v>5</v>
      </c>
      <c r="E10431" s="2">
        <f>IF(tickets[[#This Row],[timezone]]&gt;=0, tickets[[#This Row],[submitted_at_utc]]+TIME(tickets[[#This Row],[timezone]],0,0), tickets[[#This Row],[submitted_at_utc]]-TIME(ABS(tickets[[#This Row],[timezone]]),0,0))</f>
        <v>46118.548668981486</v>
      </c>
      <c r="F10431">
        <f>HOUR(tickets[[#This Row],[local_time]])</f>
        <v>13</v>
      </c>
    </row>
    <row r="10432" spans="1:6" x14ac:dyDescent="0.25">
      <c r="A10432">
        <v>10431</v>
      </c>
      <c r="B10432">
        <v>160</v>
      </c>
      <c r="C10432" s="2">
        <v>46116.208113425928</v>
      </c>
      <c r="D10432">
        <v>6</v>
      </c>
      <c r="E10432" s="2">
        <f>IF(tickets[[#This Row],[timezone]]&gt;=0, tickets[[#This Row],[submitted_at_utc]]+TIME(tickets[[#This Row],[timezone]],0,0), tickets[[#This Row],[submitted_at_utc]]-TIME(ABS(tickets[[#This Row],[timezone]]),0,0))</f>
        <v>46116.458113425928</v>
      </c>
      <c r="F10432">
        <f>HOUR(tickets[[#This Row],[local_time]])</f>
        <v>10</v>
      </c>
    </row>
    <row r="10433" spans="1:6" x14ac:dyDescent="0.25">
      <c r="A10433">
        <v>10432</v>
      </c>
      <c r="B10433">
        <v>387</v>
      </c>
      <c r="C10433" s="2">
        <v>46117.640277777777</v>
      </c>
      <c r="D10433">
        <v>-3</v>
      </c>
      <c r="E10433" s="2">
        <f>IF(tickets[[#This Row],[timezone]]&gt;=0, tickets[[#This Row],[submitted_at_utc]]+TIME(tickets[[#This Row],[timezone]],0,0), tickets[[#This Row],[submitted_at_utc]]-TIME(ABS(tickets[[#This Row],[timezone]]),0,0))</f>
        <v>46117.515277777777</v>
      </c>
      <c r="F10433">
        <f>HOUR(tickets[[#This Row],[local_time]])</f>
        <v>12</v>
      </c>
    </row>
    <row r="10434" spans="1:6" x14ac:dyDescent="0.25">
      <c r="A10434">
        <v>10433</v>
      </c>
      <c r="B10434">
        <v>15</v>
      </c>
      <c r="C10434" s="2">
        <v>46136.428530092591</v>
      </c>
      <c r="D10434">
        <v>2</v>
      </c>
      <c r="E10434" s="2">
        <f>IF(tickets[[#This Row],[timezone]]&gt;=0, tickets[[#This Row],[submitted_at_utc]]+TIME(tickets[[#This Row],[timezone]],0,0), tickets[[#This Row],[submitted_at_utc]]-TIME(ABS(tickets[[#This Row],[timezone]]),0,0))</f>
        <v>46136.511863425927</v>
      </c>
      <c r="F10434">
        <f>HOUR(tickets[[#This Row],[local_time]])</f>
        <v>12</v>
      </c>
    </row>
    <row r="10435" spans="1:6" x14ac:dyDescent="0.25">
      <c r="A10435">
        <v>10434</v>
      </c>
      <c r="B10435">
        <v>168</v>
      </c>
      <c r="C10435" s="2">
        <v>46129.558078703703</v>
      </c>
      <c r="D10435">
        <v>-5</v>
      </c>
      <c r="E10435" s="2">
        <f>IF(tickets[[#This Row],[timezone]]&gt;=0, tickets[[#This Row],[submitted_at_utc]]+TIME(tickets[[#This Row],[timezone]],0,0), tickets[[#This Row],[submitted_at_utc]]-TIME(ABS(tickets[[#This Row],[timezone]]),0,0))</f>
        <v>46129.349745370368</v>
      </c>
      <c r="F10435">
        <f>HOUR(tickets[[#This Row],[local_time]])</f>
        <v>8</v>
      </c>
    </row>
    <row r="10436" spans="1:6" x14ac:dyDescent="0.25">
      <c r="A10436">
        <v>10435</v>
      </c>
      <c r="B10436">
        <v>398</v>
      </c>
      <c r="C10436" s="2">
        <v>46097.116203703707</v>
      </c>
      <c r="D10436">
        <v>7</v>
      </c>
      <c r="E10436" s="2">
        <f>IF(tickets[[#This Row],[timezone]]&gt;=0, tickets[[#This Row],[submitted_at_utc]]+TIME(tickets[[#This Row],[timezone]],0,0), tickets[[#This Row],[submitted_at_utc]]-TIME(ABS(tickets[[#This Row],[timezone]]),0,0))</f>
        <v>46097.407870370371</v>
      </c>
      <c r="F10436">
        <f>HOUR(tickets[[#This Row],[local_time]])</f>
        <v>9</v>
      </c>
    </row>
    <row r="10437" spans="1:6" x14ac:dyDescent="0.25">
      <c r="A10437">
        <v>10436</v>
      </c>
      <c r="B10437">
        <v>276</v>
      </c>
      <c r="C10437" s="2">
        <v>46116.13385416667</v>
      </c>
      <c r="D10437">
        <v>9</v>
      </c>
      <c r="E10437" s="2">
        <f>IF(tickets[[#This Row],[timezone]]&gt;=0, tickets[[#This Row],[submitted_at_utc]]+TIME(tickets[[#This Row],[timezone]],0,0), tickets[[#This Row],[submitted_at_utc]]-TIME(ABS(tickets[[#This Row],[timezone]]),0,0))</f>
        <v>46116.50885416667</v>
      </c>
      <c r="F10437">
        <f>HOUR(tickets[[#This Row],[local_time]])</f>
        <v>12</v>
      </c>
    </row>
    <row r="10438" spans="1:6" x14ac:dyDescent="0.25">
      <c r="A10438">
        <v>10437</v>
      </c>
      <c r="B10438">
        <v>446</v>
      </c>
      <c r="C10438" s="2">
        <v>46130.376168981478</v>
      </c>
      <c r="D10438">
        <v>5</v>
      </c>
      <c r="E10438" s="2">
        <f>IF(tickets[[#This Row],[timezone]]&gt;=0, tickets[[#This Row],[submitted_at_utc]]+TIME(tickets[[#This Row],[timezone]],0,0), tickets[[#This Row],[submitted_at_utc]]-TIME(ABS(tickets[[#This Row],[timezone]]),0,0))</f>
        <v>46130.584502314814</v>
      </c>
      <c r="F10438">
        <f>HOUR(tickets[[#This Row],[local_time]])</f>
        <v>14</v>
      </c>
    </row>
    <row r="10439" spans="1:6" x14ac:dyDescent="0.25">
      <c r="A10439">
        <v>10438</v>
      </c>
      <c r="B10439">
        <v>459</v>
      </c>
      <c r="C10439" s="2">
        <v>46133.283101851855</v>
      </c>
      <c r="D10439">
        <v>4</v>
      </c>
      <c r="E10439" s="2">
        <f>IF(tickets[[#This Row],[timezone]]&gt;=0, tickets[[#This Row],[submitted_at_utc]]+TIME(tickets[[#This Row],[timezone]],0,0), tickets[[#This Row],[submitted_at_utc]]-TIME(ABS(tickets[[#This Row],[timezone]]),0,0))</f>
        <v>46133.44976851852</v>
      </c>
      <c r="F10439">
        <f>HOUR(tickets[[#This Row],[local_time]])</f>
        <v>10</v>
      </c>
    </row>
    <row r="10440" spans="1:6" x14ac:dyDescent="0.25">
      <c r="A10440">
        <v>10439</v>
      </c>
      <c r="B10440">
        <v>676</v>
      </c>
      <c r="C10440" s="2">
        <v>46120.270879629628</v>
      </c>
      <c r="D10440">
        <v>3</v>
      </c>
      <c r="E10440" s="2">
        <f>IF(tickets[[#This Row],[timezone]]&gt;=0, tickets[[#This Row],[submitted_at_utc]]+TIME(tickets[[#This Row],[timezone]],0,0), tickets[[#This Row],[submitted_at_utc]]-TIME(ABS(tickets[[#This Row],[timezone]]),0,0))</f>
        <v>46120.395879629628</v>
      </c>
      <c r="F10440">
        <f>HOUR(tickets[[#This Row],[local_time]])</f>
        <v>9</v>
      </c>
    </row>
    <row r="10441" spans="1:6" x14ac:dyDescent="0.25">
      <c r="A10441">
        <v>10440</v>
      </c>
      <c r="B10441">
        <v>586</v>
      </c>
      <c r="C10441" s="2">
        <v>46087.321273148147</v>
      </c>
      <c r="D10441">
        <v>7</v>
      </c>
      <c r="E10441" s="2">
        <f>IF(tickets[[#This Row],[timezone]]&gt;=0, tickets[[#This Row],[submitted_at_utc]]+TIME(tickets[[#This Row],[timezone]],0,0), tickets[[#This Row],[submitted_at_utc]]-TIME(ABS(tickets[[#This Row],[timezone]]),0,0))</f>
        <v>46087.612939814811</v>
      </c>
      <c r="F10441">
        <f>HOUR(tickets[[#This Row],[local_time]])</f>
        <v>14</v>
      </c>
    </row>
    <row r="10442" spans="1:6" x14ac:dyDescent="0.25">
      <c r="A10442">
        <v>10441</v>
      </c>
      <c r="B10442">
        <v>160</v>
      </c>
      <c r="C10442" s="2">
        <v>46108.136041666665</v>
      </c>
      <c r="D10442">
        <v>6</v>
      </c>
      <c r="E10442" s="2">
        <f>IF(tickets[[#This Row],[timezone]]&gt;=0, tickets[[#This Row],[submitted_at_utc]]+TIME(tickets[[#This Row],[timezone]],0,0), tickets[[#This Row],[submitted_at_utc]]-TIME(ABS(tickets[[#This Row],[timezone]]),0,0))</f>
        <v>46108.386041666665</v>
      </c>
      <c r="F10442">
        <f>HOUR(tickets[[#This Row],[local_time]])</f>
        <v>9</v>
      </c>
    </row>
    <row r="10443" spans="1:6" x14ac:dyDescent="0.25">
      <c r="A10443">
        <v>10442</v>
      </c>
      <c r="B10443">
        <v>485</v>
      </c>
      <c r="C10443" s="2">
        <v>46133.342928240738</v>
      </c>
      <c r="D10443">
        <v>3</v>
      </c>
      <c r="E10443" s="2">
        <f>IF(tickets[[#This Row],[timezone]]&gt;=0, tickets[[#This Row],[submitted_at_utc]]+TIME(tickets[[#This Row],[timezone]],0,0), tickets[[#This Row],[submitted_at_utc]]-TIME(ABS(tickets[[#This Row],[timezone]]),0,0))</f>
        <v>46133.467928240738</v>
      </c>
      <c r="F10443">
        <f>HOUR(tickets[[#This Row],[local_time]])</f>
        <v>11</v>
      </c>
    </row>
    <row r="10444" spans="1:6" x14ac:dyDescent="0.25">
      <c r="A10444">
        <v>10443</v>
      </c>
      <c r="B10444">
        <v>440</v>
      </c>
      <c r="C10444" s="2">
        <v>46086.227731481478</v>
      </c>
      <c r="D10444">
        <v>4</v>
      </c>
      <c r="E10444" s="2">
        <f>IF(tickets[[#This Row],[timezone]]&gt;=0, tickets[[#This Row],[submitted_at_utc]]+TIME(tickets[[#This Row],[timezone]],0,0), tickets[[#This Row],[submitted_at_utc]]-TIME(ABS(tickets[[#This Row],[timezone]]),0,0))</f>
        <v>46086.394398148142</v>
      </c>
      <c r="F10444">
        <f>HOUR(tickets[[#This Row],[local_time]])</f>
        <v>9</v>
      </c>
    </row>
    <row r="10445" spans="1:6" x14ac:dyDescent="0.25">
      <c r="A10445">
        <v>10444</v>
      </c>
      <c r="B10445">
        <v>417</v>
      </c>
      <c r="C10445" s="2">
        <v>46117.702673611115</v>
      </c>
      <c r="D10445">
        <v>-5</v>
      </c>
      <c r="E10445" s="2">
        <f>IF(tickets[[#This Row],[timezone]]&gt;=0, tickets[[#This Row],[submitted_at_utc]]+TIME(tickets[[#This Row],[timezone]],0,0), tickets[[#This Row],[submitted_at_utc]]-TIME(ABS(tickets[[#This Row],[timezone]]),0,0))</f>
        <v>46117.494340277779</v>
      </c>
      <c r="F10445">
        <f>HOUR(tickets[[#This Row],[local_time]])</f>
        <v>11</v>
      </c>
    </row>
    <row r="10446" spans="1:6" x14ac:dyDescent="0.25">
      <c r="A10446">
        <v>10445</v>
      </c>
      <c r="B10446">
        <v>560</v>
      </c>
      <c r="C10446" s="2">
        <v>46114.364525462966</v>
      </c>
      <c r="D10446">
        <v>0</v>
      </c>
      <c r="E10446" s="2">
        <f>IF(tickets[[#This Row],[timezone]]&gt;=0, tickets[[#This Row],[submitted_at_utc]]+TIME(tickets[[#This Row],[timezone]],0,0), tickets[[#This Row],[submitted_at_utc]]-TIME(ABS(tickets[[#This Row],[timezone]]),0,0))</f>
        <v>46114.364525462966</v>
      </c>
      <c r="F10446">
        <f>HOUR(tickets[[#This Row],[local_time]])</f>
        <v>8</v>
      </c>
    </row>
    <row r="10447" spans="1:6" x14ac:dyDescent="0.25">
      <c r="A10447">
        <v>10446</v>
      </c>
      <c r="B10447">
        <v>104</v>
      </c>
      <c r="C10447" s="2">
        <v>46095.392592592594</v>
      </c>
      <c r="D10447">
        <v>0</v>
      </c>
      <c r="E10447" s="2">
        <f>IF(tickets[[#This Row],[timezone]]&gt;=0, tickets[[#This Row],[submitted_at_utc]]+TIME(tickets[[#This Row],[timezone]],0,0), tickets[[#This Row],[submitted_at_utc]]-TIME(ABS(tickets[[#This Row],[timezone]]),0,0))</f>
        <v>46095.392592592594</v>
      </c>
      <c r="F10447">
        <f>HOUR(tickets[[#This Row],[local_time]])</f>
        <v>9</v>
      </c>
    </row>
    <row r="10448" spans="1:6" x14ac:dyDescent="0.25">
      <c r="A10448">
        <v>10447</v>
      </c>
      <c r="B10448">
        <v>263</v>
      </c>
      <c r="C10448" s="2">
        <v>46102.506423611114</v>
      </c>
      <c r="D10448">
        <v>-3</v>
      </c>
      <c r="E10448" s="2">
        <f>IF(tickets[[#This Row],[timezone]]&gt;=0, tickets[[#This Row],[submitted_at_utc]]+TIME(tickets[[#This Row],[timezone]],0,0), tickets[[#This Row],[submitted_at_utc]]-TIME(ABS(tickets[[#This Row],[timezone]]),0,0))</f>
        <v>46102.381423611114</v>
      </c>
      <c r="F10448">
        <f>HOUR(tickets[[#This Row],[local_time]])</f>
        <v>9</v>
      </c>
    </row>
    <row r="10449" spans="1:6" x14ac:dyDescent="0.25">
      <c r="A10449">
        <v>10448</v>
      </c>
      <c r="B10449">
        <v>572</v>
      </c>
      <c r="C10449" s="2">
        <v>46140.439976851849</v>
      </c>
      <c r="D10449">
        <v>1</v>
      </c>
      <c r="E10449" s="2">
        <f>IF(tickets[[#This Row],[timezone]]&gt;=0, tickets[[#This Row],[submitted_at_utc]]+TIME(tickets[[#This Row],[timezone]],0,0), tickets[[#This Row],[submitted_at_utc]]-TIME(ABS(tickets[[#This Row],[timezone]]),0,0))</f>
        <v>46140.481643518513</v>
      </c>
      <c r="F10449">
        <f>HOUR(tickets[[#This Row],[local_time]])</f>
        <v>11</v>
      </c>
    </row>
    <row r="10450" spans="1:6" x14ac:dyDescent="0.25">
      <c r="A10450">
        <v>10449</v>
      </c>
      <c r="B10450">
        <v>625</v>
      </c>
      <c r="C10450" s="2">
        <v>46117.252210648148</v>
      </c>
      <c r="D10450">
        <v>4</v>
      </c>
      <c r="E10450" s="2">
        <f>IF(tickets[[#This Row],[timezone]]&gt;=0, tickets[[#This Row],[submitted_at_utc]]+TIME(tickets[[#This Row],[timezone]],0,0), tickets[[#This Row],[submitted_at_utc]]-TIME(ABS(tickets[[#This Row],[timezone]]),0,0))</f>
        <v>46117.418877314813</v>
      </c>
      <c r="F10450">
        <f>HOUR(tickets[[#This Row],[local_time]])</f>
        <v>10</v>
      </c>
    </row>
    <row r="10451" spans="1:6" x14ac:dyDescent="0.25">
      <c r="A10451">
        <v>10450</v>
      </c>
      <c r="B10451">
        <v>27</v>
      </c>
      <c r="C10451" s="2">
        <v>46138.528923611113</v>
      </c>
      <c r="D10451">
        <v>0</v>
      </c>
      <c r="E10451" s="2">
        <f>IF(tickets[[#This Row],[timezone]]&gt;=0, tickets[[#This Row],[submitted_at_utc]]+TIME(tickets[[#This Row],[timezone]],0,0), tickets[[#This Row],[submitted_at_utc]]-TIME(ABS(tickets[[#This Row],[timezone]]),0,0))</f>
        <v>46138.528923611113</v>
      </c>
      <c r="F10451">
        <f>HOUR(tickets[[#This Row],[local_time]])</f>
        <v>12</v>
      </c>
    </row>
    <row r="10452" spans="1:6" x14ac:dyDescent="0.25">
      <c r="A10452">
        <v>10451</v>
      </c>
      <c r="B10452">
        <v>331</v>
      </c>
      <c r="C10452" s="2">
        <v>46110.184710648151</v>
      </c>
      <c r="D10452">
        <v>4</v>
      </c>
      <c r="E10452" s="2">
        <f>IF(tickets[[#This Row],[timezone]]&gt;=0, tickets[[#This Row],[submitted_at_utc]]+TIME(tickets[[#This Row],[timezone]],0,0), tickets[[#This Row],[submitted_at_utc]]-TIME(ABS(tickets[[#This Row],[timezone]]),0,0))</f>
        <v>46110.351377314815</v>
      </c>
      <c r="F10452">
        <f>HOUR(tickets[[#This Row],[local_time]])</f>
        <v>8</v>
      </c>
    </row>
    <row r="10453" spans="1:6" x14ac:dyDescent="0.25">
      <c r="A10453">
        <v>10452</v>
      </c>
      <c r="B10453">
        <v>185</v>
      </c>
      <c r="C10453" s="2">
        <v>46132.703009259261</v>
      </c>
      <c r="D10453">
        <v>-6</v>
      </c>
      <c r="E10453" s="2">
        <f>IF(tickets[[#This Row],[timezone]]&gt;=0, tickets[[#This Row],[submitted_at_utc]]+TIME(tickets[[#This Row],[timezone]],0,0), tickets[[#This Row],[submitted_at_utc]]-TIME(ABS(tickets[[#This Row],[timezone]]),0,0))</f>
        <v>46132.453009259261</v>
      </c>
      <c r="F10453">
        <f>HOUR(tickets[[#This Row],[local_time]])</f>
        <v>10</v>
      </c>
    </row>
    <row r="10454" spans="1:6" x14ac:dyDescent="0.25">
      <c r="A10454">
        <v>10453</v>
      </c>
      <c r="B10454">
        <v>118</v>
      </c>
      <c r="C10454" s="2">
        <v>46119.415509259263</v>
      </c>
      <c r="D10454">
        <v>2</v>
      </c>
      <c r="E10454" s="2">
        <f>IF(tickets[[#This Row],[timezone]]&gt;=0, tickets[[#This Row],[submitted_at_utc]]+TIME(tickets[[#This Row],[timezone]],0,0), tickets[[#This Row],[submitted_at_utc]]-TIME(ABS(tickets[[#This Row],[timezone]]),0,0))</f>
        <v>46119.498842592599</v>
      </c>
      <c r="F10454">
        <f>HOUR(tickets[[#This Row],[local_time]])</f>
        <v>11</v>
      </c>
    </row>
    <row r="10455" spans="1:6" x14ac:dyDescent="0.25">
      <c r="A10455">
        <v>10454</v>
      </c>
      <c r="B10455">
        <v>40</v>
      </c>
      <c r="C10455" s="2">
        <v>46136.717800925922</v>
      </c>
      <c r="D10455">
        <v>-5</v>
      </c>
      <c r="E10455" s="2">
        <f>IF(tickets[[#This Row],[timezone]]&gt;=0, tickets[[#This Row],[submitted_at_utc]]+TIME(tickets[[#This Row],[timezone]],0,0), tickets[[#This Row],[submitted_at_utc]]-TIME(ABS(tickets[[#This Row],[timezone]]),0,0))</f>
        <v>46136.509467592587</v>
      </c>
      <c r="F10455">
        <f>HOUR(tickets[[#This Row],[local_time]])</f>
        <v>12</v>
      </c>
    </row>
    <row r="10456" spans="1:6" x14ac:dyDescent="0.25">
      <c r="A10456">
        <v>10455</v>
      </c>
      <c r="B10456">
        <v>377</v>
      </c>
      <c r="C10456" s="2">
        <v>46100.962916666664</v>
      </c>
      <c r="D10456">
        <v>8</v>
      </c>
      <c r="E10456" s="2">
        <f>IF(tickets[[#This Row],[timezone]]&gt;=0, tickets[[#This Row],[submitted_at_utc]]+TIME(tickets[[#This Row],[timezone]],0,0), tickets[[#This Row],[submitted_at_utc]]-TIME(ABS(tickets[[#This Row],[timezone]]),0,0))</f>
        <v>46101.296249999999</v>
      </c>
      <c r="F10456">
        <f>HOUR(tickets[[#This Row],[local_time]])</f>
        <v>7</v>
      </c>
    </row>
    <row r="10457" spans="1:6" x14ac:dyDescent="0.25">
      <c r="A10457">
        <v>10456</v>
      </c>
      <c r="B10457">
        <v>468</v>
      </c>
      <c r="C10457" s="2">
        <v>46104.608090277776</v>
      </c>
      <c r="D10457">
        <v>-3</v>
      </c>
      <c r="E10457" s="2">
        <f>IF(tickets[[#This Row],[timezone]]&gt;=0, tickets[[#This Row],[submitted_at_utc]]+TIME(tickets[[#This Row],[timezone]],0,0), tickets[[#This Row],[submitted_at_utc]]-TIME(ABS(tickets[[#This Row],[timezone]]),0,0))</f>
        <v>46104.483090277776</v>
      </c>
      <c r="F10457">
        <f>HOUR(tickets[[#This Row],[local_time]])</f>
        <v>11</v>
      </c>
    </row>
    <row r="10458" spans="1:6" x14ac:dyDescent="0.25">
      <c r="A10458">
        <v>10457</v>
      </c>
      <c r="B10458">
        <v>372</v>
      </c>
      <c r="C10458" s="2">
        <v>46084.543333333335</v>
      </c>
      <c r="D10458">
        <v>-5</v>
      </c>
      <c r="E10458" s="2">
        <f>IF(tickets[[#This Row],[timezone]]&gt;=0, tickets[[#This Row],[submitted_at_utc]]+TIME(tickets[[#This Row],[timezone]],0,0), tickets[[#This Row],[submitted_at_utc]]-TIME(ABS(tickets[[#This Row],[timezone]]),0,0))</f>
        <v>46084.334999999999</v>
      </c>
      <c r="F10458">
        <f>HOUR(tickets[[#This Row],[local_time]])</f>
        <v>8</v>
      </c>
    </row>
    <row r="10459" spans="1:6" x14ac:dyDescent="0.25">
      <c r="A10459">
        <v>10458</v>
      </c>
      <c r="B10459">
        <v>258</v>
      </c>
      <c r="C10459" s="2">
        <v>46095.444444444445</v>
      </c>
      <c r="D10459">
        <v>2</v>
      </c>
      <c r="E10459" s="2">
        <f>IF(tickets[[#This Row],[timezone]]&gt;=0, tickets[[#This Row],[submitted_at_utc]]+TIME(tickets[[#This Row],[timezone]],0,0), tickets[[#This Row],[submitted_at_utc]]-TIME(ABS(tickets[[#This Row],[timezone]]),0,0))</f>
        <v>46095.527777777781</v>
      </c>
      <c r="F10459">
        <f>HOUR(tickets[[#This Row],[local_time]])</f>
        <v>12</v>
      </c>
    </row>
    <row r="10460" spans="1:6" x14ac:dyDescent="0.25">
      <c r="A10460">
        <v>10459</v>
      </c>
      <c r="B10460">
        <v>540</v>
      </c>
      <c r="C10460" s="2">
        <v>46090.536273148151</v>
      </c>
      <c r="D10460">
        <v>2</v>
      </c>
      <c r="E10460" s="2">
        <f>IF(tickets[[#This Row],[timezone]]&gt;=0, tickets[[#This Row],[submitted_at_utc]]+TIME(tickets[[#This Row],[timezone]],0,0), tickets[[#This Row],[submitted_at_utc]]-TIME(ABS(tickets[[#This Row],[timezone]]),0,0))</f>
        <v>46090.619606481487</v>
      </c>
      <c r="F10460">
        <f>HOUR(tickets[[#This Row],[local_time]])</f>
        <v>14</v>
      </c>
    </row>
    <row r="10461" spans="1:6" x14ac:dyDescent="0.25">
      <c r="A10461">
        <v>10460</v>
      </c>
      <c r="B10461">
        <v>457</v>
      </c>
      <c r="C10461" s="2">
        <v>46092.203530092593</v>
      </c>
      <c r="D10461">
        <v>0</v>
      </c>
      <c r="E10461" s="2">
        <f>IF(tickets[[#This Row],[timezone]]&gt;=0, tickets[[#This Row],[submitted_at_utc]]+TIME(tickets[[#This Row],[timezone]],0,0), tickets[[#This Row],[submitted_at_utc]]-TIME(ABS(tickets[[#This Row],[timezone]]),0,0))</f>
        <v>46092.203530092593</v>
      </c>
      <c r="F10461">
        <f>HOUR(tickets[[#This Row],[local_time]])</f>
        <v>4</v>
      </c>
    </row>
    <row r="10462" spans="1:6" x14ac:dyDescent="0.25">
      <c r="A10462">
        <v>10461</v>
      </c>
      <c r="B10462">
        <v>636</v>
      </c>
      <c r="C10462" s="2">
        <v>46100.407048611109</v>
      </c>
      <c r="D10462">
        <v>0</v>
      </c>
      <c r="E10462" s="2">
        <f>IF(tickets[[#This Row],[timezone]]&gt;=0, tickets[[#This Row],[submitted_at_utc]]+TIME(tickets[[#This Row],[timezone]],0,0), tickets[[#This Row],[submitted_at_utc]]-TIME(ABS(tickets[[#This Row],[timezone]]),0,0))</f>
        <v>46100.407048611109</v>
      </c>
      <c r="F10462">
        <f>HOUR(tickets[[#This Row],[local_time]])</f>
        <v>9</v>
      </c>
    </row>
    <row r="10463" spans="1:6" x14ac:dyDescent="0.25">
      <c r="A10463">
        <v>10462</v>
      </c>
      <c r="B10463">
        <v>243</v>
      </c>
      <c r="C10463" s="2">
        <v>46134.615787037037</v>
      </c>
      <c r="D10463">
        <v>-3</v>
      </c>
      <c r="E10463" s="2">
        <f>IF(tickets[[#This Row],[timezone]]&gt;=0, tickets[[#This Row],[submitted_at_utc]]+TIME(tickets[[#This Row],[timezone]],0,0), tickets[[#This Row],[submitted_at_utc]]-TIME(ABS(tickets[[#This Row],[timezone]]),0,0))</f>
        <v>46134.490787037037</v>
      </c>
      <c r="F10463">
        <f>HOUR(tickets[[#This Row],[local_time]])</f>
        <v>11</v>
      </c>
    </row>
    <row r="10464" spans="1:6" x14ac:dyDescent="0.25">
      <c r="A10464">
        <v>10463</v>
      </c>
      <c r="B10464">
        <v>168</v>
      </c>
      <c r="C10464" s="2">
        <v>46104.63548611111</v>
      </c>
      <c r="D10464">
        <v>-5</v>
      </c>
      <c r="E10464" s="2">
        <f>IF(tickets[[#This Row],[timezone]]&gt;=0, tickets[[#This Row],[submitted_at_utc]]+TIME(tickets[[#This Row],[timezone]],0,0), tickets[[#This Row],[submitted_at_utc]]-TIME(ABS(tickets[[#This Row],[timezone]]),0,0))</f>
        <v>46104.427152777775</v>
      </c>
      <c r="F10464">
        <f>HOUR(tickets[[#This Row],[local_time]])</f>
        <v>10</v>
      </c>
    </row>
    <row r="10465" spans="1:6" x14ac:dyDescent="0.25">
      <c r="A10465">
        <v>10464</v>
      </c>
      <c r="B10465">
        <v>320</v>
      </c>
      <c r="C10465" s="2">
        <v>46131.162546296298</v>
      </c>
      <c r="D10465">
        <v>9</v>
      </c>
      <c r="E10465" s="2">
        <f>IF(tickets[[#This Row],[timezone]]&gt;=0, tickets[[#This Row],[submitted_at_utc]]+TIME(tickets[[#This Row],[timezone]],0,0), tickets[[#This Row],[submitted_at_utc]]-TIME(ABS(tickets[[#This Row],[timezone]]),0,0))</f>
        <v>46131.537546296298</v>
      </c>
      <c r="F10465">
        <f>HOUR(tickets[[#This Row],[local_time]])</f>
        <v>12</v>
      </c>
    </row>
    <row r="10466" spans="1:6" x14ac:dyDescent="0.25">
      <c r="A10466">
        <v>10465</v>
      </c>
      <c r="B10466">
        <v>355</v>
      </c>
      <c r="C10466" s="2">
        <v>46130.656388888892</v>
      </c>
      <c r="D10466">
        <v>-5</v>
      </c>
      <c r="E10466" s="2">
        <f>IF(tickets[[#This Row],[timezone]]&gt;=0, tickets[[#This Row],[submitted_at_utc]]+TIME(tickets[[#This Row],[timezone]],0,0), tickets[[#This Row],[submitted_at_utc]]-TIME(ABS(tickets[[#This Row],[timezone]]),0,0))</f>
        <v>46130.448055555556</v>
      </c>
      <c r="F10466">
        <f>HOUR(tickets[[#This Row],[local_time]])</f>
        <v>10</v>
      </c>
    </row>
    <row r="10467" spans="1:6" x14ac:dyDescent="0.25">
      <c r="A10467">
        <v>10466</v>
      </c>
      <c r="B10467">
        <v>321</v>
      </c>
      <c r="C10467" s="2">
        <v>46140.586458333331</v>
      </c>
      <c r="D10467">
        <v>-5</v>
      </c>
      <c r="E10467" s="2">
        <f>IF(tickets[[#This Row],[timezone]]&gt;=0, tickets[[#This Row],[submitted_at_utc]]+TIME(tickets[[#This Row],[timezone]],0,0), tickets[[#This Row],[submitted_at_utc]]-TIME(ABS(tickets[[#This Row],[timezone]]),0,0))</f>
        <v>46140.378124999996</v>
      </c>
      <c r="F10467">
        <f>HOUR(tickets[[#This Row],[local_time]])</f>
        <v>9</v>
      </c>
    </row>
    <row r="10468" spans="1:6" x14ac:dyDescent="0.25">
      <c r="A10468">
        <v>10467</v>
      </c>
      <c r="B10468">
        <v>583</v>
      </c>
      <c r="C10468" s="2">
        <v>46111.982662037037</v>
      </c>
      <c r="D10468">
        <v>9</v>
      </c>
      <c r="E10468" s="2">
        <f>IF(tickets[[#This Row],[timezone]]&gt;=0, tickets[[#This Row],[submitted_at_utc]]+TIME(tickets[[#This Row],[timezone]],0,0), tickets[[#This Row],[submitted_at_utc]]-TIME(ABS(tickets[[#This Row],[timezone]]),0,0))</f>
        <v>46112.357662037037</v>
      </c>
      <c r="F10468">
        <f>HOUR(tickets[[#This Row],[local_time]])</f>
        <v>8</v>
      </c>
    </row>
    <row r="10469" spans="1:6" x14ac:dyDescent="0.25">
      <c r="A10469">
        <v>10468</v>
      </c>
      <c r="B10469">
        <v>32</v>
      </c>
      <c r="C10469" s="2">
        <v>46132.559050925927</v>
      </c>
      <c r="D10469">
        <v>-6</v>
      </c>
      <c r="E10469" s="2">
        <f>IF(tickets[[#This Row],[timezone]]&gt;=0, tickets[[#This Row],[submitted_at_utc]]+TIME(tickets[[#This Row],[timezone]],0,0), tickets[[#This Row],[submitted_at_utc]]-TIME(ABS(tickets[[#This Row],[timezone]]),0,0))</f>
        <v>46132.309050925927</v>
      </c>
      <c r="F10469">
        <f>HOUR(tickets[[#This Row],[local_time]])</f>
        <v>7</v>
      </c>
    </row>
    <row r="10470" spans="1:6" x14ac:dyDescent="0.25">
      <c r="A10470">
        <v>10469</v>
      </c>
      <c r="B10470">
        <v>370</v>
      </c>
      <c r="C10470" s="2">
        <v>46107.006863425922</v>
      </c>
      <c r="D10470">
        <v>8</v>
      </c>
      <c r="E10470" s="2">
        <f>IF(tickets[[#This Row],[timezone]]&gt;=0, tickets[[#This Row],[submitted_at_utc]]+TIME(tickets[[#This Row],[timezone]],0,0), tickets[[#This Row],[submitted_at_utc]]-TIME(ABS(tickets[[#This Row],[timezone]]),0,0))</f>
        <v>46107.340196759258</v>
      </c>
      <c r="F10470">
        <f>HOUR(tickets[[#This Row],[local_time]])</f>
        <v>8</v>
      </c>
    </row>
    <row r="10471" spans="1:6" x14ac:dyDescent="0.25">
      <c r="A10471">
        <v>10470</v>
      </c>
      <c r="B10471">
        <v>302</v>
      </c>
      <c r="C10471" s="2">
        <v>46119.3047337963</v>
      </c>
      <c r="D10471">
        <v>2</v>
      </c>
      <c r="E10471" s="2">
        <f>IF(tickets[[#This Row],[timezone]]&gt;=0, tickets[[#This Row],[submitted_at_utc]]+TIME(tickets[[#This Row],[timezone]],0,0), tickets[[#This Row],[submitted_at_utc]]-TIME(ABS(tickets[[#This Row],[timezone]]),0,0))</f>
        <v>46119.388067129636</v>
      </c>
      <c r="F10471">
        <f>HOUR(tickets[[#This Row],[local_time]])</f>
        <v>9</v>
      </c>
    </row>
    <row r="10472" spans="1:6" x14ac:dyDescent="0.25">
      <c r="A10472">
        <v>10471</v>
      </c>
      <c r="B10472">
        <v>148</v>
      </c>
      <c r="C10472" s="2">
        <v>46130.205706018518</v>
      </c>
      <c r="D10472">
        <v>7</v>
      </c>
      <c r="E10472" s="2">
        <f>IF(tickets[[#This Row],[timezone]]&gt;=0, tickets[[#This Row],[submitted_at_utc]]+TIME(tickets[[#This Row],[timezone]],0,0), tickets[[#This Row],[submitted_at_utc]]-TIME(ABS(tickets[[#This Row],[timezone]]),0,0))</f>
        <v>46130.497372685182</v>
      </c>
      <c r="F10472">
        <f>HOUR(tickets[[#This Row],[local_time]])</f>
        <v>11</v>
      </c>
    </row>
    <row r="10473" spans="1:6" x14ac:dyDescent="0.25">
      <c r="A10473">
        <v>10472</v>
      </c>
      <c r="B10473">
        <v>449</v>
      </c>
      <c r="C10473" s="2">
        <v>46090.645520833335</v>
      </c>
      <c r="D10473">
        <v>-5</v>
      </c>
      <c r="E10473" s="2">
        <f>IF(tickets[[#This Row],[timezone]]&gt;=0, tickets[[#This Row],[submitted_at_utc]]+TIME(tickets[[#This Row],[timezone]],0,0), tickets[[#This Row],[submitted_at_utc]]-TIME(ABS(tickets[[#This Row],[timezone]]),0,0))</f>
        <v>46090.4371875</v>
      </c>
      <c r="F10473">
        <f>HOUR(tickets[[#This Row],[local_time]])</f>
        <v>10</v>
      </c>
    </row>
    <row r="10474" spans="1:6" x14ac:dyDescent="0.25">
      <c r="A10474">
        <v>10473</v>
      </c>
      <c r="B10474">
        <v>561</v>
      </c>
      <c r="C10474" s="2">
        <v>46085.298437500001</v>
      </c>
      <c r="D10474">
        <v>2</v>
      </c>
      <c r="E10474" s="2">
        <f>IF(tickets[[#This Row],[timezone]]&gt;=0, tickets[[#This Row],[submitted_at_utc]]+TIME(tickets[[#This Row],[timezone]],0,0), tickets[[#This Row],[submitted_at_utc]]-TIME(ABS(tickets[[#This Row],[timezone]]),0,0))</f>
        <v>46085.381770833337</v>
      </c>
      <c r="F10474">
        <f>HOUR(tickets[[#This Row],[local_time]])</f>
        <v>9</v>
      </c>
    </row>
    <row r="10475" spans="1:6" x14ac:dyDescent="0.25">
      <c r="A10475">
        <v>10474</v>
      </c>
      <c r="B10475">
        <v>383</v>
      </c>
      <c r="C10475" s="2">
        <v>46091.075138888889</v>
      </c>
      <c r="D10475">
        <v>7</v>
      </c>
      <c r="E10475" s="2">
        <f>IF(tickets[[#This Row],[timezone]]&gt;=0, tickets[[#This Row],[submitted_at_utc]]+TIME(tickets[[#This Row],[timezone]],0,0), tickets[[#This Row],[submitted_at_utc]]-TIME(ABS(tickets[[#This Row],[timezone]]),0,0))</f>
        <v>46091.366805555554</v>
      </c>
      <c r="F10475">
        <f>HOUR(tickets[[#This Row],[local_time]])</f>
        <v>8</v>
      </c>
    </row>
    <row r="10476" spans="1:6" x14ac:dyDescent="0.25">
      <c r="A10476">
        <v>10475</v>
      </c>
      <c r="B10476">
        <v>60</v>
      </c>
      <c r="C10476" s="2">
        <v>46125.051759259259</v>
      </c>
      <c r="D10476">
        <v>7</v>
      </c>
      <c r="E10476" s="2">
        <f>IF(tickets[[#This Row],[timezone]]&gt;=0, tickets[[#This Row],[submitted_at_utc]]+TIME(tickets[[#This Row],[timezone]],0,0), tickets[[#This Row],[submitted_at_utc]]-TIME(ABS(tickets[[#This Row],[timezone]]),0,0))</f>
        <v>46125.343425925923</v>
      </c>
      <c r="F10476">
        <f>HOUR(tickets[[#This Row],[local_time]])</f>
        <v>8</v>
      </c>
    </row>
    <row r="10477" spans="1:6" x14ac:dyDescent="0.25">
      <c r="A10477">
        <v>10476</v>
      </c>
      <c r="B10477">
        <v>53</v>
      </c>
      <c r="C10477" s="2">
        <v>46110.062395833331</v>
      </c>
      <c r="D10477">
        <v>8</v>
      </c>
      <c r="E10477" s="2">
        <f>IF(tickets[[#This Row],[timezone]]&gt;=0, tickets[[#This Row],[submitted_at_utc]]+TIME(tickets[[#This Row],[timezone]],0,0), tickets[[#This Row],[submitted_at_utc]]-TIME(ABS(tickets[[#This Row],[timezone]]),0,0))</f>
        <v>46110.395729166667</v>
      </c>
      <c r="F10477">
        <f>HOUR(tickets[[#This Row],[local_time]])</f>
        <v>9</v>
      </c>
    </row>
    <row r="10478" spans="1:6" x14ac:dyDescent="0.25">
      <c r="A10478">
        <v>10477</v>
      </c>
      <c r="B10478">
        <v>296</v>
      </c>
      <c r="C10478" s="2">
        <v>46098.338229166664</v>
      </c>
      <c r="D10478">
        <v>0</v>
      </c>
      <c r="E10478" s="2">
        <f>IF(tickets[[#This Row],[timezone]]&gt;=0, tickets[[#This Row],[submitted_at_utc]]+TIME(tickets[[#This Row],[timezone]],0,0), tickets[[#This Row],[submitted_at_utc]]-TIME(ABS(tickets[[#This Row],[timezone]]),0,0))</f>
        <v>46098.338229166664</v>
      </c>
      <c r="F10478">
        <f>HOUR(tickets[[#This Row],[local_time]])</f>
        <v>8</v>
      </c>
    </row>
    <row r="10479" spans="1:6" x14ac:dyDescent="0.25">
      <c r="A10479">
        <v>10478</v>
      </c>
      <c r="B10479">
        <v>468</v>
      </c>
      <c r="C10479" s="2">
        <v>46128.584803240738</v>
      </c>
      <c r="D10479">
        <v>-3</v>
      </c>
      <c r="E10479" s="2">
        <f>IF(tickets[[#This Row],[timezone]]&gt;=0, tickets[[#This Row],[submitted_at_utc]]+TIME(tickets[[#This Row],[timezone]],0,0), tickets[[#This Row],[submitted_at_utc]]-TIME(ABS(tickets[[#This Row],[timezone]]),0,0))</f>
        <v>46128.459803240738</v>
      </c>
      <c r="F10479">
        <f>HOUR(tickets[[#This Row],[local_time]])</f>
        <v>11</v>
      </c>
    </row>
    <row r="10480" spans="1:6" x14ac:dyDescent="0.25">
      <c r="A10480">
        <v>10479</v>
      </c>
      <c r="B10480">
        <v>220</v>
      </c>
      <c r="C10480" s="2">
        <v>46082.790856481479</v>
      </c>
      <c r="D10480">
        <v>-5</v>
      </c>
      <c r="E10480" s="2">
        <f>IF(tickets[[#This Row],[timezone]]&gt;=0, tickets[[#This Row],[submitted_at_utc]]+TIME(tickets[[#This Row],[timezone]],0,0), tickets[[#This Row],[submitted_at_utc]]-TIME(ABS(tickets[[#This Row],[timezone]]),0,0))</f>
        <v>46082.582523148143</v>
      </c>
      <c r="F10480">
        <f>HOUR(tickets[[#This Row],[local_time]])</f>
        <v>13</v>
      </c>
    </row>
    <row r="10481" spans="1:6" x14ac:dyDescent="0.25">
      <c r="A10481">
        <v>10480</v>
      </c>
      <c r="B10481">
        <v>217</v>
      </c>
      <c r="C10481" s="2">
        <v>46092.23673611111</v>
      </c>
      <c r="D10481">
        <v>2</v>
      </c>
      <c r="E10481" s="2">
        <f>IF(tickets[[#This Row],[timezone]]&gt;=0, tickets[[#This Row],[submitted_at_utc]]+TIME(tickets[[#This Row],[timezone]],0,0), tickets[[#This Row],[submitted_at_utc]]-TIME(ABS(tickets[[#This Row],[timezone]]),0,0))</f>
        <v>46092.320069444446</v>
      </c>
      <c r="F10481">
        <f>HOUR(tickets[[#This Row],[local_time]])</f>
        <v>7</v>
      </c>
    </row>
    <row r="10482" spans="1:6" x14ac:dyDescent="0.25">
      <c r="A10482">
        <v>10481</v>
      </c>
      <c r="B10482">
        <v>603</v>
      </c>
      <c r="C10482" s="2">
        <v>46110.150462962964</v>
      </c>
      <c r="D10482">
        <v>9</v>
      </c>
      <c r="E10482" s="2">
        <f>IF(tickets[[#This Row],[timezone]]&gt;=0, tickets[[#This Row],[submitted_at_utc]]+TIME(tickets[[#This Row],[timezone]],0,0), tickets[[#This Row],[submitted_at_utc]]-TIME(ABS(tickets[[#This Row],[timezone]]),0,0))</f>
        <v>46110.525462962964</v>
      </c>
      <c r="F10482">
        <f>HOUR(tickets[[#This Row],[local_time]])</f>
        <v>12</v>
      </c>
    </row>
    <row r="10483" spans="1:6" x14ac:dyDescent="0.25">
      <c r="A10483">
        <v>10482</v>
      </c>
      <c r="B10483">
        <v>11</v>
      </c>
      <c r="C10483" s="2">
        <v>46136.250671296293</v>
      </c>
      <c r="D10483">
        <v>6</v>
      </c>
      <c r="E10483" s="2">
        <f>IF(tickets[[#This Row],[timezone]]&gt;=0, tickets[[#This Row],[submitted_at_utc]]+TIME(tickets[[#This Row],[timezone]],0,0), tickets[[#This Row],[submitted_at_utc]]-TIME(ABS(tickets[[#This Row],[timezone]]),0,0))</f>
        <v>46136.500671296293</v>
      </c>
      <c r="F10483">
        <f>HOUR(tickets[[#This Row],[local_time]])</f>
        <v>12</v>
      </c>
    </row>
    <row r="10484" spans="1:6" x14ac:dyDescent="0.25">
      <c r="A10484">
        <v>10483</v>
      </c>
      <c r="B10484">
        <v>56</v>
      </c>
      <c r="C10484" s="2">
        <v>46126.567175925928</v>
      </c>
      <c r="D10484">
        <v>-3</v>
      </c>
      <c r="E10484" s="2">
        <f>IF(tickets[[#This Row],[timezone]]&gt;=0, tickets[[#This Row],[submitted_at_utc]]+TIME(tickets[[#This Row],[timezone]],0,0), tickets[[#This Row],[submitted_at_utc]]-TIME(ABS(tickets[[#This Row],[timezone]]),0,0))</f>
        <v>46126.442175925928</v>
      </c>
      <c r="F10484">
        <f>HOUR(tickets[[#This Row],[local_time]])</f>
        <v>10</v>
      </c>
    </row>
    <row r="10485" spans="1:6" x14ac:dyDescent="0.25">
      <c r="A10485">
        <v>10484</v>
      </c>
      <c r="B10485">
        <v>109</v>
      </c>
      <c r="C10485" s="2">
        <v>46123.753923611112</v>
      </c>
      <c r="D10485">
        <v>-5</v>
      </c>
      <c r="E10485" s="2">
        <f>IF(tickets[[#This Row],[timezone]]&gt;=0, tickets[[#This Row],[submitted_at_utc]]+TIME(tickets[[#This Row],[timezone]],0,0), tickets[[#This Row],[submitted_at_utc]]-TIME(ABS(tickets[[#This Row],[timezone]]),0,0))</f>
        <v>46123.545590277776</v>
      </c>
      <c r="F10485">
        <f>HOUR(tickets[[#This Row],[local_time]])</f>
        <v>13</v>
      </c>
    </row>
    <row r="10486" spans="1:6" x14ac:dyDescent="0.25">
      <c r="A10486">
        <v>10485</v>
      </c>
      <c r="B10486">
        <v>689</v>
      </c>
      <c r="C10486" s="2">
        <v>46124.381261574075</v>
      </c>
      <c r="D10486">
        <v>1</v>
      </c>
      <c r="E10486" s="2">
        <f>IF(tickets[[#This Row],[timezone]]&gt;=0, tickets[[#This Row],[submitted_at_utc]]+TIME(tickets[[#This Row],[timezone]],0,0), tickets[[#This Row],[submitted_at_utc]]-TIME(ABS(tickets[[#This Row],[timezone]]),0,0))</f>
        <v>46124.42292824074</v>
      </c>
      <c r="F10486">
        <f>HOUR(tickets[[#This Row],[local_time]])</f>
        <v>10</v>
      </c>
    </row>
    <row r="10487" spans="1:6" x14ac:dyDescent="0.25">
      <c r="A10487">
        <v>10486</v>
      </c>
      <c r="B10487">
        <v>349</v>
      </c>
      <c r="C10487" s="2">
        <v>46100.48877314815</v>
      </c>
      <c r="D10487">
        <v>0</v>
      </c>
      <c r="E10487" s="2">
        <f>IF(tickets[[#This Row],[timezone]]&gt;=0, tickets[[#This Row],[submitted_at_utc]]+TIME(tickets[[#This Row],[timezone]],0,0), tickets[[#This Row],[submitted_at_utc]]-TIME(ABS(tickets[[#This Row],[timezone]]),0,0))</f>
        <v>46100.48877314815</v>
      </c>
      <c r="F10487">
        <f>HOUR(tickets[[#This Row],[local_time]])</f>
        <v>11</v>
      </c>
    </row>
    <row r="10488" spans="1:6" x14ac:dyDescent="0.25">
      <c r="A10488">
        <v>10487</v>
      </c>
      <c r="B10488">
        <v>111</v>
      </c>
      <c r="C10488" s="2">
        <v>46108.604386574072</v>
      </c>
      <c r="D10488">
        <v>-4</v>
      </c>
      <c r="E10488" s="2">
        <f>IF(tickets[[#This Row],[timezone]]&gt;=0, tickets[[#This Row],[submitted_at_utc]]+TIME(tickets[[#This Row],[timezone]],0,0), tickets[[#This Row],[submitted_at_utc]]-TIME(ABS(tickets[[#This Row],[timezone]]),0,0))</f>
        <v>46108.437719907408</v>
      </c>
      <c r="F10488">
        <f>HOUR(tickets[[#This Row],[local_time]])</f>
        <v>10</v>
      </c>
    </row>
    <row r="10489" spans="1:6" x14ac:dyDescent="0.25">
      <c r="A10489">
        <v>10488</v>
      </c>
      <c r="B10489">
        <v>218</v>
      </c>
      <c r="C10489" s="2">
        <v>46135.159594907411</v>
      </c>
      <c r="D10489">
        <v>7</v>
      </c>
      <c r="E10489" s="2">
        <f>IF(tickets[[#This Row],[timezone]]&gt;=0, tickets[[#This Row],[submitted_at_utc]]+TIME(tickets[[#This Row],[timezone]],0,0), tickets[[#This Row],[submitted_at_utc]]-TIME(ABS(tickets[[#This Row],[timezone]]),0,0))</f>
        <v>46135.451261574075</v>
      </c>
      <c r="F10489">
        <f>HOUR(tickets[[#This Row],[local_time]])</f>
        <v>10</v>
      </c>
    </row>
    <row r="10490" spans="1:6" x14ac:dyDescent="0.25">
      <c r="A10490">
        <v>10489</v>
      </c>
      <c r="B10490">
        <v>679</v>
      </c>
      <c r="C10490" s="2">
        <v>46125.306250000001</v>
      </c>
      <c r="D10490">
        <v>4</v>
      </c>
      <c r="E10490" s="2">
        <f>IF(tickets[[#This Row],[timezone]]&gt;=0, tickets[[#This Row],[submitted_at_utc]]+TIME(tickets[[#This Row],[timezone]],0,0), tickets[[#This Row],[submitted_at_utc]]-TIME(ABS(tickets[[#This Row],[timezone]]),0,0))</f>
        <v>46125.472916666666</v>
      </c>
      <c r="F10490">
        <f>HOUR(tickets[[#This Row],[local_time]])</f>
        <v>11</v>
      </c>
    </row>
    <row r="10491" spans="1:6" x14ac:dyDescent="0.25">
      <c r="A10491">
        <v>10490</v>
      </c>
      <c r="B10491">
        <v>487</v>
      </c>
      <c r="C10491" s="2">
        <v>46117.555173611108</v>
      </c>
      <c r="D10491">
        <v>-3</v>
      </c>
      <c r="E10491" s="2">
        <f>IF(tickets[[#This Row],[timezone]]&gt;=0, tickets[[#This Row],[submitted_at_utc]]+TIME(tickets[[#This Row],[timezone]],0,0), tickets[[#This Row],[submitted_at_utc]]-TIME(ABS(tickets[[#This Row],[timezone]]),0,0))</f>
        <v>46117.430173611108</v>
      </c>
      <c r="F10491">
        <f>HOUR(tickets[[#This Row],[local_time]])</f>
        <v>10</v>
      </c>
    </row>
    <row r="10492" spans="1:6" x14ac:dyDescent="0.25">
      <c r="A10492">
        <v>10491</v>
      </c>
      <c r="B10492">
        <v>157</v>
      </c>
      <c r="C10492" s="2">
        <v>46086.451122685183</v>
      </c>
      <c r="D10492">
        <v>1</v>
      </c>
      <c r="E10492" s="2">
        <f>IF(tickets[[#This Row],[timezone]]&gt;=0, tickets[[#This Row],[submitted_at_utc]]+TIME(tickets[[#This Row],[timezone]],0,0), tickets[[#This Row],[submitted_at_utc]]-TIME(ABS(tickets[[#This Row],[timezone]]),0,0))</f>
        <v>46086.492789351847</v>
      </c>
      <c r="F10492">
        <f>HOUR(tickets[[#This Row],[local_time]])</f>
        <v>11</v>
      </c>
    </row>
    <row r="10493" spans="1:6" x14ac:dyDescent="0.25">
      <c r="A10493">
        <v>10492</v>
      </c>
      <c r="B10493">
        <v>169</v>
      </c>
      <c r="C10493" s="2">
        <v>46125.148692129631</v>
      </c>
      <c r="D10493">
        <v>6</v>
      </c>
      <c r="E10493" s="2">
        <f>IF(tickets[[#This Row],[timezone]]&gt;=0, tickets[[#This Row],[submitted_at_utc]]+TIME(tickets[[#This Row],[timezone]],0,0), tickets[[#This Row],[submitted_at_utc]]-TIME(ABS(tickets[[#This Row],[timezone]]),0,0))</f>
        <v>46125.398692129631</v>
      </c>
      <c r="F10493">
        <f>HOUR(tickets[[#This Row],[local_time]])</f>
        <v>9</v>
      </c>
    </row>
    <row r="10494" spans="1:6" x14ac:dyDescent="0.25">
      <c r="A10494">
        <v>10493</v>
      </c>
      <c r="B10494">
        <v>53</v>
      </c>
      <c r="C10494" s="2">
        <v>46103.079421296294</v>
      </c>
      <c r="D10494">
        <v>8</v>
      </c>
      <c r="E10494" s="2">
        <f>IF(tickets[[#This Row],[timezone]]&gt;=0, tickets[[#This Row],[submitted_at_utc]]+TIME(tickets[[#This Row],[timezone]],0,0), tickets[[#This Row],[submitted_at_utc]]-TIME(ABS(tickets[[#This Row],[timezone]]),0,0))</f>
        <v>46103.412754629629</v>
      </c>
      <c r="F10494">
        <f>HOUR(tickets[[#This Row],[local_time]])</f>
        <v>9</v>
      </c>
    </row>
    <row r="10495" spans="1:6" x14ac:dyDescent="0.25">
      <c r="A10495">
        <v>10494</v>
      </c>
      <c r="B10495">
        <v>541</v>
      </c>
      <c r="C10495" s="2">
        <v>46105.60560185185</v>
      </c>
      <c r="D10495">
        <v>-5</v>
      </c>
      <c r="E10495" s="2">
        <f>IF(tickets[[#This Row],[timezone]]&gt;=0, tickets[[#This Row],[submitted_at_utc]]+TIME(tickets[[#This Row],[timezone]],0,0), tickets[[#This Row],[submitted_at_utc]]-TIME(ABS(tickets[[#This Row],[timezone]]),0,0))</f>
        <v>46105.397268518514</v>
      </c>
      <c r="F10495">
        <f>HOUR(tickets[[#This Row],[local_time]])</f>
        <v>9</v>
      </c>
    </row>
    <row r="10496" spans="1:6" x14ac:dyDescent="0.25">
      <c r="A10496">
        <v>10495</v>
      </c>
      <c r="B10496">
        <v>97</v>
      </c>
      <c r="C10496" s="2">
        <v>46122.132962962962</v>
      </c>
      <c r="D10496">
        <v>6</v>
      </c>
      <c r="E10496" s="2">
        <f>IF(tickets[[#This Row],[timezone]]&gt;=0, tickets[[#This Row],[submitted_at_utc]]+TIME(tickets[[#This Row],[timezone]],0,0), tickets[[#This Row],[submitted_at_utc]]-TIME(ABS(tickets[[#This Row],[timezone]]),0,0))</f>
        <v>46122.382962962962</v>
      </c>
      <c r="F10496">
        <f>HOUR(tickets[[#This Row],[local_time]])</f>
        <v>9</v>
      </c>
    </row>
    <row r="10497" spans="1:6" x14ac:dyDescent="0.25">
      <c r="A10497">
        <v>10496</v>
      </c>
      <c r="B10497">
        <v>201</v>
      </c>
      <c r="C10497" s="2">
        <v>46105.627152777779</v>
      </c>
      <c r="D10497">
        <v>-3</v>
      </c>
      <c r="E10497" s="2">
        <f>IF(tickets[[#This Row],[timezone]]&gt;=0, tickets[[#This Row],[submitted_at_utc]]+TIME(tickets[[#This Row],[timezone]],0,0), tickets[[#This Row],[submitted_at_utc]]-TIME(ABS(tickets[[#This Row],[timezone]]),0,0))</f>
        <v>46105.502152777779</v>
      </c>
      <c r="F10497">
        <f>HOUR(tickets[[#This Row],[local_time]])</f>
        <v>12</v>
      </c>
    </row>
    <row r="10498" spans="1:6" x14ac:dyDescent="0.25">
      <c r="A10498">
        <v>10497</v>
      </c>
      <c r="B10498">
        <v>244</v>
      </c>
      <c r="C10498" s="2">
        <v>46116.592523148145</v>
      </c>
      <c r="D10498">
        <v>-5</v>
      </c>
      <c r="E10498" s="2">
        <f>IF(tickets[[#This Row],[timezone]]&gt;=0, tickets[[#This Row],[submitted_at_utc]]+TIME(tickets[[#This Row],[timezone]],0,0), tickets[[#This Row],[submitted_at_utc]]-TIME(ABS(tickets[[#This Row],[timezone]]),0,0))</f>
        <v>46116.384189814809</v>
      </c>
      <c r="F10498">
        <f>HOUR(tickets[[#This Row],[local_time]])</f>
        <v>9</v>
      </c>
    </row>
    <row r="10499" spans="1:6" x14ac:dyDescent="0.25">
      <c r="A10499">
        <v>10498</v>
      </c>
      <c r="B10499">
        <v>435</v>
      </c>
      <c r="C10499" s="2">
        <v>46082.689236111109</v>
      </c>
      <c r="D10499">
        <v>-5</v>
      </c>
      <c r="E10499" s="2">
        <f>IF(tickets[[#This Row],[timezone]]&gt;=0, tickets[[#This Row],[submitted_at_utc]]+TIME(tickets[[#This Row],[timezone]],0,0), tickets[[#This Row],[submitted_at_utc]]-TIME(ABS(tickets[[#This Row],[timezone]]),0,0))</f>
        <v>46082.480902777774</v>
      </c>
      <c r="F10499">
        <f>HOUR(tickets[[#This Row],[local_time]])</f>
        <v>11</v>
      </c>
    </row>
    <row r="10500" spans="1:6" x14ac:dyDescent="0.25">
      <c r="A10500">
        <v>10499</v>
      </c>
      <c r="B10500">
        <v>425</v>
      </c>
      <c r="C10500" s="2">
        <v>46093.610729166663</v>
      </c>
      <c r="D10500">
        <v>-3</v>
      </c>
      <c r="E10500" s="2">
        <f>IF(tickets[[#This Row],[timezone]]&gt;=0, tickets[[#This Row],[submitted_at_utc]]+TIME(tickets[[#This Row],[timezone]],0,0), tickets[[#This Row],[submitted_at_utc]]-TIME(ABS(tickets[[#This Row],[timezone]]),0,0))</f>
        <v>46093.485729166663</v>
      </c>
      <c r="F10500">
        <f>HOUR(tickets[[#This Row],[local_time]])</f>
        <v>11</v>
      </c>
    </row>
    <row r="10501" spans="1:6" x14ac:dyDescent="0.25">
      <c r="A10501">
        <v>10500</v>
      </c>
      <c r="B10501">
        <v>560</v>
      </c>
      <c r="C10501" s="2">
        <v>46114.375023148146</v>
      </c>
      <c r="D10501">
        <v>0</v>
      </c>
      <c r="E10501" s="2">
        <f>IF(tickets[[#This Row],[timezone]]&gt;=0, tickets[[#This Row],[submitted_at_utc]]+TIME(tickets[[#This Row],[timezone]],0,0), tickets[[#This Row],[submitted_at_utc]]-TIME(ABS(tickets[[#This Row],[timezone]]),0,0))</f>
        <v>46114.375023148146</v>
      </c>
      <c r="F10501">
        <f>HOUR(tickets[[#This Row],[local_time]])</f>
        <v>9</v>
      </c>
    </row>
    <row r="10502" spans="1:6" x14ac:dyDescent="0.25">
      <c r="A10502">
        <v>10501</v>
      </c>
      <c r="B10502">
        <v>209</v>
      </c>
      <c r="C10502" s="2">
        <v>46139.386666666665</v>
      </c>
      <c r="D10502">
        <v>4</v>
      </c>
      <c r="E10502" s="2">
        <f>IF(tickets[[#This Row],[timezone]]&gt;=0, tickets[[#This Row],[submitted_at_utc]]+TIME(tickets[[#This Row],[timezone]],0,0), tickets[[#This Row],[submitted_at_utc]]-TIME(ABS(tickets[[#This Row],[timezone]]),0,0))</f>
        <v>46139.55333333333</v>
      </c>
      <c r="F10502">
        <f>HOUR(tickets[[#This Row],[local_time]])</f>
        <v>13</v>
      </c>
    </row>
    <row r="10503" spans="1:6" x14ac:dyDescent="0.25">
      <c r="A10503">
        <v>10502</v>
      </c>
      <c r="B10503">
        <v>270</v>
      </c>
      <c r="C10503" s="2">
        <v>46127.742685185185</v>
      </c>
      <c r="D10503">
        <v>-5</v>
      </c>
      <c r="E10503" s="2">
        <f>IF(tickets[[#This Row],[timezone]]&gt;=0, tickets[[#This Row],[submitted_at_utc]]+TIME(tickets[[#This Row],[timezone]],0,0), tickets[[#This Row],[submitted_at_utc]]-TIME(ABS(tickets[[#This Row],[timezone]]),0,0))</f>
        <v>46127.534351851849</v>
      </c>
      <c r="F10503">
        <f>HOUR(tickets[[#This Row],[local_time]])</f>
        <v>12</v>
      </c>
    </row>
    <row r="10504" spans="1:6" x14ac:dyDescent="0.25">
      <c r="A10504">
        <v>10503</v>
      </c>
      <c r="B10504">
        <v>273</v>
      </c>
      <c r="C10504" s="2">
        <v>46107.057835648149</v>
      </c>
      <c r="D10504">
        <v>9</v>
      </c>
      <c r="E10504" s="2">
        <f>IF(tickets[[#This Row],[timezone]]&gt;=0, tickets[[#This Row],[submitted_at_utc]]+TIME(tickets[[#This Row],[timezone]],0,0), tickets[[#This Row],[submitted_at_utc]]-TIME(ABS(tickets[[#This Row],[timezone]]),0,0))</f>
        <v>46107.432835648149</v>
      </c>
      <c r="F10504">
        <f>HOUR(tickets[[#This Row],[local_time]])</f>
        <v>10</v>
      </c>
    </row>
    <row r="10505" spans="1:6" x14ac:dyDescent="0.25">
      <c r="A10505">
        <v>10504</v>
      </c>
      <c r="B10505">
        <v>33</v>
      </c>
      <c r="C10505" s="2">
        <v>46140.155752314815</v>
      </c>
      <c r="D10505">
        <v>7</v>
      </c>
      <c r="E10505" s="2">
        <f>IF(tickets[[#This Row],[timezone]]&gt;=0, tickets[[#This Row],[submitted_at_utc]]+TIME(tickets[[#This Row],[timezone]],0,0), tickets[[#This Row],[submitted_at_utc]]-TIME(ABS(tickets[[#This Row],[timezone]]),0,0))</f>
        <v>46140.447418981479</v>
      </c>
      <c r="F10505">
        <f>HOUR(tickets[[#This Row],[local_time]])</f>
        <v>10</v>
      </c>
    </row>
    <row r="10506" spans="1:6" x14ac:dyDescent="0.25">
      <c r="A10506">
        <v>10505</v>
      </c>
      <c r="B10506">
        <v>517</v>
      </c>
      <c r="C10506" s="2">
        <v>46098.307013888887</v>
      </c>
      <c r="D10506">
        <v>3</v>
      </c>
      <c r="E10506" s="2">
        <f>IF(tickets[[#This Row],[timezone]]&gt;=0, tickets[[#This Row],[submitted_at_utc]]+TIME(tickets[[#This Row],[timezone]],0,0), tickets[[#This Row],[submitted_at_utc]]-TIME(ABS(tickets[[#This Row],[timezone]]),0,0))</f>
        <v>46098.432013888887</v>
      </c>
      <c r="F10506">
        <f>HOUR(tickets[[#This Row],[local_time]])</f>
        <v>10</v>
      </c>
    </row>
    <row r="10507" spans="1:6" x14ac:dyDescent="0.25">
      <c r="A10507">
        <v>10506</v>
      </c>
      <c r="B10507">
        <v>375</v>
      </c>
      <c r="C10507" s="2">
        <v>46135.554074074076</v>
      </c>
      <c r="D10507">
        <v>-6</v>
      </c>
      <c r="E10507" s="2">
        <f>IF(tickets[[#This Row],[timezone]]&gt;=0, tickets[[#This Row],[submitted_at_utc]]+TIME(tickets[[#This Row],[timezone]],0,0), tickets[[#This Row],[submitted_at_utc]]-TIME(ABS(tickets[[#This Row],[timezone]]),0,0))</f>
        <v>46135.304074074076</v>
      </c>
      <c r="F10507">
        <f>HOUR(tickets[[#This Row],[local_time]])</f>
        <v>7</v>
      </c>
    </row>
    <row r="10508" spans="1:6" x14ac:dyDescent="0.25">
      <c r="A10508">
        <v>10507</v>
      </c>
      <c r="B10508">
        <v>333</v>
      </c>
      <c r="C10508" s="2">
        <v>46106.237326388888</v>
      </c>
      <c r="D10508">
        <v>3</v>
      </c>
      <c r="E10508" s="2">
        <f>IF(tickets[[#This Row],[timezone]]&gt;=0, tickets[[#This Row],[submitted_at_utc]]+TIME(tickets[[#This Row],[timezone]],0,0), tickets[[#This Row],[submitted_at_utc]]-TIME(ABS(tickets[[#This Row],[timezone]]),0,0))</f>
        <v>46106.362326388888</v>
      </c>
      <c r="F10508">
        <f>HOUR(tickets[[#This Row],[local_time]])</f>
        <v>8</v>
      </c>
    </row>
    <row r="10509" spans="1:6" x14ac:dyDescent="0.25">
      <c r="A10509">
        <v>10508</v>
      </c>
      <c r="B10509">
        <v>697</v>
      </c>
      <c r="C10509" s="2">
        <v>46087.343807870369</v>
      </c>
      <c r="D10509">
        <v>3</v>
      </c>
      <c r="E10509" s="2">
        <f>IF(tickets[[#This Row],[timezone]]&gt;=0, tickets[[#This Row],[submitted_at_utc]]+TIME(tickets[[#This Row],[timezone]],0,0), tickets[[#This Row],[submitted_at_utc]]-TIME(ABS(tickets[[#This Row],[timezone]]),0,0))</f>
        <v>46087.468807870369</v>
      </c>
      <c r="F10509">
        <f>HOUR(tickets[[#This Row],[local_time]])</f>
        <v>11</v>
      </c>
    </row>
    <row r="10510" spans="1:6" x14ac:dyDescent="0.25">
      <c r="A10510">
        <v>10509</v>
      </c>
      <c r="B10510">
        <v>126</v>
      </c>
      <c r="C10510" s="2">
        <v>46082.444351851853</v>
      </c>
      <c r="D10510">
        <v>-3</v>
      </c>
      <c r="E10510" s="2">
        <f>IF(tickets[[#This Row],[timezone]]&gt;=0, tickets[[#This Row],[submitted_at_utc]]+TIME(tickets[[#This Row],[timezone]],0,0), tickets[[#This Row],[submitted_at_utc]]-TIME(ABS(tickets[[#This Row],[timezone]]),0,0))</f>
        <v>46082.319351851853</v>
      </c>
      <c r="F10510">
        <f>HOUR(tickets[[#This Row],[local_time]])</f>
        <v>7</v>
      </c>
    </row>
    <row r="10511" spans="1:6" x14ac:dyDescent="0.25">
      <c r="A10511">
        <v>10510</v>
      </c>
      <c r="B10511">
        <v>679</v>
      </c>
      <c r="C10511" s="2">
        <v>46140.174768518518</v>
      </c>
      <c r="D10511">
        <v>4</v>
      </c>
      <c r="E10511" s="2">
        <f>IF(tickets[[#This Row],[timezone]]&gt;=0, tickets[[#This Row],[submitted_at_utc]]+TIME(tickets[[#This Row],[timezone]],0,0), tickets[[#This Row],[submitted_at_utc]]-TIME(ABS(tickets[[#This Row],[timezone]]),0,0))</f>
        <v>46140.341435185182</v>
      </c>
      <c r="F10511">
        <f>HOUR(tickets[[#This Row],[local_time]])</f>
        <v>8</v>
      </c>
    </row>
    <row r="10512" spans="1:6" x14ac:dyDescent="0.25">
      <c r="A10512">
        <v>10511</v>
      </c>
      <c r="B10512">
        <v>477</v>
      </c>
      <c r="C10512" s="2">
        <v>46120.406724537039</v>
      </c>
      <c r="D10512">
        <v>0</v>
      </c>
      <c r="E10512" s="2">
        <f>IF(tickets[[#This Row],[timezone]]&gt;=0, tickets[[#This Row],[submitted_at_utc]]+TIME(tickets[[#This Row],[timezone]],0,0), tickets[[#This Row],[submitted_at_utc]]-TIME(ABS(tickets[[#This Row],[timezone]]),0,0))</f>
        <v>46120.406724537039</v>
      </c>
      <c r="F10512">
        <f>HOUR(tickets[[#This Row],[local_time]])</f>
        <v>9</v>
      </c>
    </row>
    <row r="10513" spans="1:6" x14ac:dyDescent="0.25">
      <c r="A10513">
        <v>10512</v>
      </c>
      <c r="B10513">
        <v>155</v>
      </c>
      <c r="C10513" s="2">
        <v>46090.914629629631</v>
      </c>
      <c r="D10513">
        <v>-5</v>
      </c>
      <c r="E10513" s="2">
        <f>IF(tickets[[#This Row],[timezone]]&gt;=0, tickets[[#This Row],[submitted_at_utc]]+TIME(tickets[[#This Row],[timezone]],0,0), tickets[[#This Row],[submitted_at_utc]]-TIME(ABS(tickets[[#This Row],[timezone]]),0,0))</f>
        <v>46090.706296296295</v>
      </c>
      <c r="F10513">
        <f>HOUR(tickets[[#This Row],[local_time]])</f>
        <v>16</v>
      </c>
    </row>
    <row r="10514" spans="1:6" x14ac:dyDescent="0.25">
      <c r="A10514">
        <v>10513</v>
      </c>
      <c r="B10514">
        <v>475</v>
      </c>
      <c r="C10514" s="2">
        <v>46141.204351851855</v>
      </c>
      <c r="D10514">
        <v>7</v>
      </c>
      <c r="E10514" s="2">
        <f>IF(tickets[[#This Row],[timezone]]&gt;=0, tickets[[#This Row],[submitted_at_utc]]+TIME(tickets[[#This Row],[timezone]],0,0), tickets[[#This Row],[submitted_at_utc]]-TIME(ABS(tickets[[#This Row],[timezone]]),0,0))</f>
        <v>46141.496018518519</v>
      </c>
      <c r="F10514">
        <f>HOUR(tickets[[#This Row],[local_time]])</f>
        <v>11</v>
      </c>
    </row>
    <row r="10515" spans="1:6" x14ac:dyDescent="0.25">
      <c r="A10515">
        <v>10514</v>
      </c>
      <c r="B10515">
        <v>529</v>
      </c>
      <c r="C10515" s="2">
        <v>46084.285081018519</v>
      </c>
      <c r="D10515">
        <v>6</v>
      </c>
      <c r="E10515" s="2">
        <f>IF(tickets[[#This Row],[timezone]]&gt;=0, tickets[[#This Row],[submitted_at_utc]]+TIME(tickets[[#This Row],[timezone]],0,0), tickets[[#This Row],[submitted_at_utc]]-TIME(ABS(tickets[[#This Row],[timezone]]),0,0))</f>
        <v>46084.535081018519</v>
      </c>
      <c r="F10515">
        <f>HOUR(tickets[[#This Row],[local_time]])</f>
        <v>12</v>
      </c>
    </row>
    <row r="10516" spans="1:6" x14ac:dyDescent="0.25">
      <c r="A10516">
        <v>10515</v>
      </c>
      <c r="B10516">
        <v>254</v>
      </c>
      <c r="C10516" s="2">
        <v>46102.208796296298</v>
      </c>
      <c r="D10516">
        <v>3</v>
      </c>
      <c r="E10516" s="2">
        <f>IF(tickets[[#This Row],[timezone]]&gt;=0, tickets[[#This Row],[submitted_at_utc]]+TIME(tickets[[#This Row],[timezone]],0,0), tickets[[#This Row],[submitted_at_utc]]-TIME(ABS(tickets[[#This Row],[timezone]]),0,0))</f>
        <v>46102.333796296298</v>
      </c>
      <c r="F10516">
        <f>HOUR(tickets[[#This Row],[local_time]])</f>
        <v>8</v>
      </c>
    </row>
    <row r="10517" spans="1:6" x14ac:dyDescent="0.25">
      <c r="A10517">
        <v>10516</v>
      </c>
      <c r="B10517">
        <v>242</v>
      </c>
      <c r="C10517" s="2">
        <v>46126.159953703704</v>
      </c>
      <c r="D10517">
        <v>8</v>
      </c>
      <c r="E10517" s="2">
        <f>IF(tickets[[#This Row],[timezone]]&gt;=0, tickets[[#This Row],[submitted_at_utc]]+TIME(tickets[[#This Row],[timezone]],0,0), tickets[[#This Row],[submitted_at_utc]]-TIME(ABS(tickets[[#This Row],[timezone]]),0,0))</f>
        <v>46126.493287037039</v>
      </c>
      <c r="F10517">
        <f>HOUR(tickets[[#This Row],[local_time]])</f>
        <v>11</v>
      </c>
    </row>
    <row r="10518" spans="1:6" x14ac:dyDescent="0.25">
      <c r="A10518">
        <v>10517</v>
      </c>
      <c r="B10518">
        <v>585</v>
      </c>
      <c r="C10518" s="2">
        <v>46084.901250000003</v>
      </c>
      <c r="D10518">
        <v>9</v>
      </c>
      <c r="E10518" s="2">
        <f>IF(tickets[[#This Row],[timezone]]&gt;=0, tickets[[#This Row],[submitted_at_utc]]+TIME(tickets[[#This Row],[timezone]],0,0), tickets[[#This Row],[submitted_at_utc]]-TIME(ABS(tickets[[#This Row],[timezone]]),0,0))</f>
        <v>46085.276250000003</v>
      </c>
      <c r="F10518">
        <f>HOUR(tickets[[#This Row],[local_time]])</f>
        <v>6</v>
      </c>
    </row>
    <row r="10519" spans="1:6" x14ac:dyDescent="0.25">
      <c r="A10519">
        <v>10518</v>
      </c>
      <c r="B10519">
        <v>113</v>
      </c>
      <c r="C10519" s="2">
        <v>46136.269120370373</v>
      </c>
      <c r="D10519">
        <v>3</v>
      </c>
      <c r="E10519" s="2">
        <f>IF(tickets[[#This Row],[timezone]]&gt;=0, tickets[[#This Row],[submitted_at_utc]]+TIME(tickets[[#This Row],[timezone]],0,0), tickets[[#This Row],[submitted_at_utc]]-TIME(ABS(tickets[[#This Row],[timezone]]),0,0))</f>
        <v>46136.394120370373</v>
      </c>
      <c r="F10519">
        <f>HOUR(tickets[[#This Row],[local_time]])</f>
        <v>9</v>
      </c>
    </row>
    <row r="10520" spans="1:6" x14ac:dyDescent="0.25">
      <c r="A10520">
        <v>10519</v>
      </c>
      <c r="B10520">
        <v>10</v>
      </c>
      <c r="C10520" s="2">
        <v>46122.283912037034</v>
      </c>
      <c r="D10520">
        <v>5</v>
      </c>
      <c r="E10520" s="2">
        <f>IF(tickets[[#This Row],[timezone]]&gt;=0, tickets[[#This Row],[submitted_at_utc]]+TIME(tickets[[#This Row],[timezone]],0,0), tickets[[#This Row],[submitted_at_utc]]-TIME(ABS(tickets[[#This Row],[timezone]]),0,0))</f>
        <v>46122.492245370369</v>
      </c>
      <c r="F10520">
        <f>HOUR(tickets[[#This Row],[local_time]])</f>
        <v>11</v>
      </c>
    </row>
    <row r="10521" spans="1:6" x14ac:dyDescent="0.25">
      <c r="A10521">
        <v>10520</v>
      </c>
      <c r="B10521">
        <v>467</v>
      </c>
      <c r="C10521" s="2">
        <v>46138.241712962961</v>
      </c>
      <c r="D10521">
        <v>2</v>
      </c>
      <c r="E10521" s="2">
        <f>IF(tickets[[#This Row],[timezone]]&gt;=0, tickets[[#This Row],[submitted_at_utc]]+TIME(tickets[[#This Row],[timezone]],0,0), tickets[[#This Row],[submitted_at_utc]]-TIME(ABS(tickets[[#This Row],[timezone]]),0,0))</f>
        <v>46138.325046296297</v>
      </c>
      <c r="F10521">
        <f>HOUR(tickets[[#This Row],[local_time]])</f>
        <v>7</v>
      </c>
    </row>
    <row r="10522" spans="1:6" x14ac:dyDescent="0.25">
      <c r="A10522">
        <v>10521</v>
      </c>
      <c r="B10522">
        <v>635</v>
      </c>
      <c r="C10522" s="2">
        <v>46132.164085648146</v>
      </c>
      <c r="D10522">
        <v>8</v>
      </c>
      <c r="E10522" s="2">
        <f>IF(tickets[[#This Row],[timezone]]&gt;=0, tickets[[#This Row],[submitted_at_utc]]+TIME(tickets[[#This Row],[timezone]],0,0), tickets[[#This Row],[submitted_at_utc]]-TIME(ABS(tickets[[#This Row],[timezone]]),0,0))</f>
        <v>46132.497418981482</v>
      </c>
      <c r="F10522">
        <f>HOUR(tickets[[#This Row],[local_time]])</f>
        <v>11</v>
      </c>
    </row>
    <row r="10523" spans="1:6" x14ac:dyDescent="0.25">
      <c r="A10523">
        <v>10522</v>
      </c>
      <c r="B10523">
        <v>351</v>
      </c>
      <c r="C10523" s="2">
        <v>46131.232986111114</v>
      </c>
      <c r="D10523">
        <v>6</v>
      </c>
      <c r="E10523" s="2">
        <f>IF(tickets[[#This Row],[timezone]]&gt;=0, tickets[[#This Row],[submitted_at_utc]]+TIME(tickets[[#This Row],[timezone]],0,0), tickets[[#This Row],[submitted_at_utc]]-TIME(ABS(tickets[[#This Row],[timezone]]),0,0))</f>
        <v>46131.482986111114</v>
      </c>
      <c r="F10523">
        <f>HOUR(tickets[[#This Row],[local_time]])</f>
        <v>11</v>
      </c>
    </row>
    <row r="10524" spans="1:6" x14ac:dyDescent="0.25">
      <c r="A10524">
        <v>10523</v>
      </c>
      <c r="B10524">
        <v>95</v>
      </c>
      <c r="C10524" s="2">
        <v>46095.571377314816</v>
      </c>
      <c r="D10524">
        <v>-4</v>
      </c>
      <c r="E10524" s="2">
        <f>IF(tickets[[#This Row],[timezone]]&gt;=0, tickets[[#This Row],[submitted_at_utc]]+TIME(tickets[[#This Row],[timezone]],0,0), tickets[[#This Row],[submitted_at_utc]]-TIME(ABS(tickets[[#This Row],[timezone]]),0,0))</f>
        <v>46095.404710648152</v>
      </c>
      <c r="F10524">
        <f>HOUR(tickets[[#This Row],[local_time]])</f>
        <v>9</v>
      </c>
    </row>
    <row r="10525" spans="1:6" x14ac:dyDescent="0.25">
      <c r="A10525">
        <v>10524</v>
      </c>
      <c r="B10525">
        <v>378</v>
      </c>
      <c r="C10525" s="2">
        <v>46094.470486111109</v>
      </c>
      <c r="D10525">
        <v>-3</v>
      </c>
      <c r="E10525" s="2">
        <f>IF(tickets[[#This Row],[timezone]]&gt;=0, tickets[[#This Row],[submitted_at_utc]]+TIME(tickets[[#This Row],[timezone]],0,0), tickets[[#This Row],[submitted_at_utc]]-TIME(ABS(tickets[[#This Row],[timezone]]),0,0))</f>
        <v>46094.345486111109</v>
      </c>
      <c r="F10525">
        <f>HOUR(tickets[[#This Row],[local_time]])</f>
        <v>8</v>
      </c>
    </row>
    <row r="10526" spans="1:6" x14ac:dyDescent="0.25">
      <c r="A10526">
        <v>10525</v>
      </c>
      <c r="B10526">
        <v>177</v>
      </c>
      <c r="C10526" s="2">
        <v>46096.236307870371</v>
      </c>
      <c r="D10526">
        <v>3</v>
      </c>
      <c r="E10526" s="2">
        <f>IF(tickets[[#This Row],[timezone]]&gt;=0, tickets[[#This Row],[submitted_at_utc]]+TIME(tickets[[#This Row],[timezone]],0,0), tickets[[#This Row],[submitted_at_utc]]-TIME(ABS(tickets[[#This Row],[timezone]]),0,0))</f>
        <v>46096.361307870371</v>
      </c>
      <c r="F10526">
        <f>HOUR(tickets[[#This Row],[local_time]])</f>
        <v>8</v>
      </c>
    </row>
    <row r="10527" spans="1:6" x14ac:dyDescent="0.25">
      <c r="A10527">
        <v>10526</v>
      </c>
      <c r="B10527">
        <v>580</v>
      </c>
      <c r="C10527" s="2">
        <v>46091.226273148146</v>
      </c>
      <c r="D10527">
        <v>4</v>
      </c>
      <c r="E10527" s="2">
        <f>IF(tickets[[#This Row],[timezone]]&gt;=0, tickets[[#This Row],[submitted_at_utc]]+TIME(tickets[[#This Row],[timezone]],0,0), tickets[[#This Row],[submitted_at_utc]]-TIME(ABS(tickets[[#This Row],[timezone]]),0,0))</f>
        <v>46091.39293981481</v>
      </c>
      <c r="F10527">
        <f>HOUR(tickets[[#This Row],[local_time]])</f>
        <v>9</v>
      </c>
    </row>
    <row r="10528" spans="1:6" x14ac:dyDescent="0.25">
      <c r="A10528">
        <v>10527</v>
      </c>
      <c r="B10528">
        <v>429</v>
      </c>
      <c r="C10528" s="2">
        <v>46121.651412037034</v>
      </c>
      <c r="D10528">
        <v>-6</v>
      </c>
      <c r="E10528" s="2">
        <f>IF(tickets[[#This Row],[timezone]]&gt;=0, tickets[[#This Row],[submitted_at_utc]]+TIME(tickets[[#This Row],[timezone]],0,0), tickets[[#This Row],[submitted_at_utc]]-TIME(ABS(tickets[[#This Row],[timezone]]),0,0))</f>
        <v>46121.401412037034</v>
      </c>
      <c r="F10528">
        <f>HOUR(tickets[[#This Row],[local_time]])</f>
        <v>9</v>
      </c>
    </row>
    <row r="10529" spans="1:6" x14ac:dyDescent="0.25">
      <c r="A10529">
        <v>10528</v>
      </c>
      <c r="B10529">
        <v>236</v>
      </c>
      <c r="C10529" s="2">
        <v>46085.225034722222</v>
      </c>
      <c r="D10529">
        <v>6</v>
      </c>
      <c r="E10529" s="2">
        <f>IF(tickets[[#This Row],[timezone]]&gt;=0, tickets[[#This Row],[submitted_at_utc]]+TIME(tickets[[#This Row],[timezone]],0,0), tickets[[#This Row],[submitted_at_utc]]-TIME(ABS(tickets[[#This Row],[timezone]]),0,0))</f>
        <v>46085.475034722222</v>
      </c>
      <c r="F10529">
        <f>HOUR(tickets[[#This Row],[local_time]])</f>
        <v>11</v>
      </c>
    </row>
    <row r="10530" spans="1:6" x14ac:dyDescent="0.25">
      <c r="A10530">
        <v>10529</v>
      </c>
      <c r="B10530">
        <v>438</v>
      </c>
      <c r="C10530" s="2">
        <v>46107.340520833335</v>
      </c>
      <c r="D10530">
        <v>1</v>
      </c>
      <c r="E10530" s="2">
        <f>IF(tickets[[#This Row],[timezone]]&gt;=0, tickets[[#This Row],[submitted_at_utc]]+TIME(tickets[[#This Row],[timezone]],0,0), tickets[[#This Row],[submitted_at_utc]]-TIME(ABS(tickets[[#This Row],[timezone]]),0,0))</f>
        <v>46107.382187499999</v>
      </c>
      <c r="F10530">
        <f>HOUR(tickets[[#This Row],[local_time]])</f>
        <v>9</v>
      </c>
    </row>
    <row r="10531" spans="1:6" x14ac:dyDescent="0.25">
      <c r="A10531">
        <v>10530</v>
      </c>
      <c r="B10531">
        <v>467</v>
      </c>
      <c r="C10531" s="2">
        <v>46116.514664351853</v>
      </c>
      <c r="D10531">
        <v>2</v>
      </c>
      <c r="E10531" s="2">
        <f>IF(tickets[[#This Row],[timezone]]&gt;=0, tickets[[#This Row],[submitted_at_utc]]+TIME(tickets[[#This Row],[timezone]],0,0), tickets[[#This Row],[submitted_at_utc]]-TIME(ABS(tickets[[#This Row],[timezone]]),0,0))</f>
        <v>46116.597997685189</v>
      </c>
      <c r="F10531">
        <f>HOUR(tickets[[#This Row],[local_time]])</f>
        <v>14</v>
      </c>
    </row>
    <row r="10532" spans="1:6" x14ac:dyDescent="0.25">
      <c r="A10532">
        <v>10531</v>
      </c>
      <c r="B10532">
        <v>476</v>
      </c>
      <c r="C10532" s="2">
        <v>46114.472430555557</v>
      </c>
      <c r="D10532">
        <v>3</v>
      </c>
      <c r="E10532" s="2">
        <f>IF(tickets[[#This Row],[timezone]]&gt;=0, tickets[[#This Row],[submitted_at_utc]]+TIME(tickets[[#This Row],[timezone]],0,0), tickets[[#This Row],[submitted_at_utc]]-TIME(ABS(tickets[[#This Row],[timezone]]),0,0))</f>
        <v>46114.597430555557</v>
      </c>
      <c r="F10532">
        <f>HOUR(tickets[[#This Row],[local_time]])</f>
        <v>14</v>
      </c>
    </row>
    <row r="10533" spans="1:6" x14ac:dyDescent="0.25">
      <c r="A10533">
        <v>10532</v>
      </c>
      <c r="B10533">
        <v>257</v>
      </c>
      <c r="C10533" s="2">
        <v>46111.468726851854</v>
      </c>
      <c r="D10533">
        <v>0</v>
      </c>
      <c r="E10533" s="2">
        <f>IF(tickets[[#This Row],[timezone]]&gt;=0, tickets[[#This Row],[submitted_at_utc]]+TIME(tickets[[#This Row],[timezone]],0,0), tickets[[#This Row],[submitted_at_utc]]-TIME(ABS(tickets[[#This Row],[timezone]]),0,0))</f>
        <v>46111.468726851854</v>
      </c>
      <c r="F10533">
        <f>HOUR(tickets[[#This Row],[local_time]])</f>
        <v>11</v>
      </c>
    </row>
    <row r="10534" spans="1:6" x14ac:dyDescent="0.25">
      <c r="A10534">
        <v>10533</v>
      </c>
      <c r="B10534">
        <v>400</v>
      </c>
      <c r="C10534" s="2">
        <v>46095.00445601852</v>
      </c>
      <c r="D10534">
        <v>9</v>
      </c>
      <c r="E10534" s="2">
        <f>IF(tickets[[#This Row],[timezone]]&gt;=0, tickets[[#This Row],[submitted_at_utc]]+TIME(tickets[[#This Row],[timezone]],0,0), tickets[[#This Row],[submitted_at_utc]]-TIME(ABS(tickets[[#This Row],[timezone]]),0,0))</f>
        <v>46095.37945601852</v>
      </c>
      <c r="F10534">
        <f>HOUR(tickets[[#This Row],[local_time]])</f>
        <v>9</v>
      </c>
    </row>
    <row r="10535" spans="1:6" x14ac:dyDescent="0.25">
      <c r="A10535">
        <v>10534</v>
      </c>
      <c r="B10535">
        <v>30</v>
      </c>
      <c r="C10535" s="2">
        <v>46088.599641203706</v>
      </c>
      <c r="D10535">
        <v>-5</v>
      </c>
      <c r="E10535" s="2">
        <f>IF(tickets[[#This Row],[timezone]]&gt;=0, tickets[[#This Row],[submitted_at_utc]]+TIME(tickets[[#This Row],[timezone]],0,0), tickets[[#This Row],[submitted_at_utc]]-TIME(ABS(tickets[[#This Row],[timezone]]),0,0))</f>
        <v>46088.39130787037</v>
      </c>
      <c r="F10535">
        <f>HOUR(tickets[[#This Row],[local_time]])</f>
        <v>9</v>
      </c>
    </row>
    <row r="10536" spans="1:6" x14ac:dyDescent="0.25">
      <c r="A10536">
        <v>10535</v>
      </c>
      <c r="B10536">
        <v>283</v>
      </c>
      <c r="C10536" s="2">
        <v>46141.354432870372</v>
      </c>
      <c r="D10536">
        <v>3</v>
      </c>
      <c r="E10536" s="2">
        <f>IF(tickets[[#This Row],[timezone]]&gt;=0, tickets[[#This Row],[submitted_at_utc]]+TIME(tickets[[#This Row],[timezone]],0,0), tickets[[#This Row],[submitted_at_utc]]-TIME(ABS(tickets[[#This Row],[timezone]]),0,0))</f>
        <v>46141.479432870372</v>
      </c>
      <c r="F10536">
        <f>HOUR(tickets[[#This Row],[local_time]])</f>
        <v>11</v>
      </c>
    </row>
    <row r="10537" spans="1:6" x14ac:dyDescent="0.25">
      <c r="A10537">
        <v>10536</v>
      </c>
      <c r="B10537">
        <v>265</v>
      </c>
      <c r="C10537" s="2">
        <v>46109.358124999999</v>
      </c>
      <c r="D10537">
        <v>3</v>
      </c>
      <c r="E10537" s="2">
        <f>IF(tickets[[#This Row],[timezone]]&gt;=0, tickets[[#This Row],[submitted_at_utc]]+TIME(tickets[[#This Row],[timezone]],0,0), tickets[[#This Row],[submitted_at_utc]]-TIME(ABS(tickets[[#This Row],[timezone]]),0,0))</f>
        <v>46109.483124999999</v>
      </c>
      <c r="F10537">
        <f>HOUR(tickets[[#This Row],[local_time]])</f>
        <v>11</v>
      </c>
    </row>
    <row r="10538" spans="1:6" x14ac:dyDescent="0.25">
      <c r="A10538">
        <v>10537</v>
      </c>
      <c r="B10538">
        <v>375</v>
      </c>
      <c r="C10538" s="2">
        <v>46117.691932870373</v>
      </c>
      <c r="D10538">
        <v>-6</v>
      </c>
      <c r="E10538" s="2">
        <f>IF(tickets[[#This Row],[timezone]]&gt;=0, tickets[[#This Row],[submitted_at_utc]]+TIME(tickets[[#This Row],[timezone]],0,0), tickets[[#This Row],[submitted_at_utc]]-TIME(ABS(tickets[[#This Row],[timezone]]),0,0))</f>
        <v>46117.441932870373</v>
      </c>
      <c r="F10538">
        <f>HOUR(tickets[[#This Row],[local_time]])</f>
        <v>10</v>
      </c>
    </row>
    <row r="10539" spans="1:6" x14ac:dyDescent="0.25">
      <c r="A10539">
        <v>10538</v>
      </c>
      <c r="B10539">
        <v>666</v>
      </c>
      <c r="C10539" s="2">
        <v>46116.382835648146</v>
      </c>
      <c r="D10539">
        <v>0</v>
      </c>
      <c r="E10539" s="2">
        <f>IF(tickets[[#This Row],[timezone]]&gt;=0, tickets[[#This Row],[submitted_at_utc]]+TIME(tickets[[#This Row],[timezone]],0,0), tickets[[#This Row],[submitted_at_utc]]-TIME(ABS(tickets[[#This Row],[timezone]]),0,0))</f>
        <v>46116.382835648146</v>
      </c>
      <c r="F10539">
        <f>HOUR(tickets[[#This Row],[local_time]])</f>
        <v>9</v>
      </c>
    </row>
    <row r="10540" spans="1:6" x14ac:dyDescent="0.25">
      <c r="A10540">
        <v>10539</v>
      </c>
      <c r="B10540">
        <v>668</v>
      </c>
      <c r="C10540" s="2">
        <v>46104.088888888888</v>
      </c>
      <c r="D10540">
        <v>9</v>
      </c>
      <c r="E10540" s="2">
        <f>IF(tickets[[#This Row],[timezone]]&gt;=0, tickets[[#This Row],[submitted_at_utc]]+TIME(tickets[[#This Row],[timezone]],0,0), tickets[[#This Row],[submitted_at_utc]]-TIME(ABS(tickets[[#This Row],[timezone]]),0,0))</f>
        <v>46104.463888888888</v>
      </c>
      <c r="F10540">
        <f>HOUR(tickets[[#This Row],[local_time]])</f>
        <v>11</v>
      </c>
    </row>
    <row r="10541" spans="1:6" x14ac:dyDescent="0.25">
      <c r="A10541">
        <v>10540</v>
      </c>
      <c r="B10541">
        <v>339</v>
      </c>
      <c r="C10541" s="2">
        <v>46125.339317129627</v>
      </c>
      <c r="D10541">
        <v>2</v>
      </c>
      <c r="E10541" s="2">
        <f>IF(tickets[[#This Row],[timezone]]&gt;=0, tickets[[#This Row],[submitted_at_utc]]+TIME(tickets[[#This Row],[timezone]],0,0), tickets[[#This Row],[submitted_at_utc]]-TIME(ABS(tickets[[#This Row],[timezone]]),0,0))</f>
        <v>46125.422650462962</v>
      </c>
      <c r="F10541">
        <f>HOUR(tickets[[#This Row],[local_time]])</f>
        <v>10</v>
      </c>
    </row>
    <row r="10542" spans="1:6" x14ac:dyDescent="0.25">
      <c r="A10542">
        <v>10541</v>
      </c>
      <c r="B10542">
        <v>453</v>
      </c>
      <c r="C10542" s="2">
        <v>46104.611655092594</v>
      </c>
      <c r="D10542">
        <v>-5</v>
      </c>
      <c r="E10542" s="2">
        <f>IF(tickets[[#This Row],[timezone]]&gt;=0, tickets[[#This Row],[submitted_at_utc]]+TIME(tickets[[#This Row],[timezone]],0,0), tickets[[#This Row],[submitted_at_utc]]-TIME(ABS(tickets[[#This Row],[timezone]]),0,0))</f>
        <v>46104.403321759259</v>
      </c>
      <c r="F10542">
        <f>HOUR(tickets[[#This Row],[local_time]])</f>
        <v>9</v>
      </c>
    </row>
    <row r="10543" spans="1:6" x14ac:dyDescent="0.25">
      <c r="A10543">
        <v>10542</v>
      </c>
      <c r="B10543">
        <v>76</v>
      </c>
      <c r="C10543" s="2">
        <v>46106.278761574074</v>
      </c>
      <c r="D10543">
        <v>4</v>
      </c>
      <c r="E10543" s="2">
        <f>IF(tickets[[#This Row],[timezone]]&gt;=0, tickets[[#This Row],[submitted_at_utc]]+TIME(tickets[[#This Row],[timezone]],0,0), tickets[[#This Row],[submitted_at_utc]]-TIME(ABS(tickets[[#This Row],[timezone]]),0,0))</f>
        <v>46106.445428240739</v>
      </c>
      <c r="F10543">
        <f>HOUR(tickets[[#This Row],[local_time]])</f>
        <v>10</v>
      </c>
    </row>
    <row r="10544" spans="1:6" x14ac:dyDescent="0.25">
      <c r="A10544">
        <v>10543</v>
      </c>
      <c r="B10544">
        <v>338</v>
      </c>
      <c r="C10544" s="2">
        <v>46130.104375000003</v>
      </c>
      <c r="D10544">
        <v>7</v>
      </c>
      <c r="E10544" s="2">
        <f>IF(tickets[[#This Row],[timezone]]&gt;=0, tickets[[#This Row],[submitted_at_utc]]+TIME(tickets[[#This Row],[timezone]],0,0), tickets[[#This Row],[submitted_at_utc]]-TIME(ABS(tickets[[#This Row],[timezone]]),0,0))</f>
        <v>46130.396041666667</v>
      </c>
      <c r="F10544">
        <f>HOUR(tickets[[#This Row],[local_time]])</f>
        <v>9</v>
      </c>
    </row>
    <row r="10545" spans="1:6" x14ac:dyDescent="0.25">
      <c r="A10545">
        <v>10544</v>
      </c>
      <c r="B10545">
        <v>482</v>
      </c>
      <c r="C10545" s="2">
        <v>46101.022094907406</v>
      </c>
      <c r="D10545">
        <v>8</v>
      </c>
      <c r="E10545" s="2">
        <f>IF(tickets[[#This Row],[timezone]]&gt;=0, tickets[[#This Row],[submitted_at_utc]]+TIME(tickets[[#This Row],[timezone]],0,0), tickets[[#This Row],[submitted_at_utc]]-TIME(ABS(tickets[[#This Row],[timezone]]),0,0))</f>
        <v>46101.355428240742</v>
      </c>
      <c r="F10545">
        <f>HOUR(tickets[[#This Row],[local_time]])</f>
        <v>8</v>
      </c>
    </row>
    <row r="10546" spans="1:6" x14ac:dyDescent="0.25">
      <c r="A10546">
        <v>10545</v>
      </c>
      <c r="B10546">
        <v>478</v>
      </c>
      <c r="C10546" s="2">
        <v>46123.277037037034</v>
      </c>
      <c r="D10546">
        <v>4</v>
      </c>
      <c r="E10546" s="2">
        <f>IF(tickets[[#This Row],[timezone]]&gt;=0, tickets[[#This Row],[submitted_at_utc]]+TIME(tickets[[#This Row],[timezone]],0,0), tickets[[#This Row],[submitted_at_utc]]-TIME(ABS(tickets[[#This Row],[timezone]]),0,0))</f>
        <v>46123.443703703699</v>
      </c>
      <c r="F10546">
        <f>HOUR(tickets[[#This Row],[local_time]])</f>
        <v>10</v>
      </c>
    </row>
    <row r="10547" spans="1:6" x14ac:dyDescent="0.25">
      <c r="A10547">
        <v>10546</v>
      </c>
      <c r="B10547">
        <v>675</v>
      </c>
      <c r="C10547" s="2">
        <v>46121.014884259261</v>
      </c>
      <c r="D10547">
        <v>9</v>
      </c>
      <c r="E10547" s="2">
        <f>IF(tickets[[#This Row],[timezone]]&gt;=0, tickets[[#This Row],[submitted_at_utc]]+TIME(tickets[[#This Row],[timezone]],0,0), tickets[[#This Row],[submitted_at_utc]]-TIME(ABS(tickets[[#This Row],[timezone]]),0,0))</f>
        <v>46121.389884259261</v>
      </c>
      <c r="F10547">
        <f>HOUR(tickets[[#This Row],[local_time]])</f>
        <v>9</v>
      </c>
    </row>
    <row r="10548" spans="1:6" x14ac:dyDescent="0.25">
      <c r="A10548">
        <v>10547</v>
      </c>
      <c r="B10548">
        <v>327</v>
      </c>
      <c r="C10548" s="2">
        <v>46082.989027777781</v>
      </c>
      <c r="D10548">
        <v>9</v>
      </c>
      <c r="E10548" s="2">
        <f>IF(tickets[[#This Row],[timezone]]&gt;=0, tickets[[#This Row],[submitted_at_utc]]+TIME(tickets[[#This Row],[timezone]],0,0), tickets[[#This Row],[submitted_at_utc]]-TIME(ABS(tickets[[#This Row],[timezone]]),0,0))</f>
        <v>46083.364027777781</v>
      </c>
      <c r="F10548">
        <f>HOUR(tickets[[#This Row],[local_time]])</f>
        <v>8</v>
      </c>
    </row>
    <row r="10549" spans="1:6" x14ac:dyDescent="0.25">
      <c r="A10549">
        <v>10548</v>
      </c>
      <c r="B10549">
        <v>636</v>
      </c>
      <c r="C10549" s="2">
        <v>46123.537962962961</v>
      </c>
      <c r="D10549">
        <v>0</v>
      </c>
      <c r="E10549" s="2">
        <f>IF(tickets[[#This Row],[timezone]]&gt;=0, tickets[[#This Row],[submitted_at_utc]]+TIME(tickets[[#This Row],[timezone]],0,0), tickets[[#This Row],[submitted_at_utc]]-TIME(ABS(tickets[[#This Row],[timezone]]),0,0))</f>
        <v>46123.537962962961</v>
      </c>
      <c r="F10549">
        <f>HOUR(tickets[[#This Row],[local_time]])</f>
        <v>12</v>
      </c>
    </row>
    <row r="10550" spans="1:6" x14ac:dyDescent="0.25">
      <c r="A10550">
        <v>10549</v>
      </c>
      <c r="B10550">
        <v>686</v>
      </c>
      <c r="C10550" s="2">
        <v>46130.260150462964</v>
      </c>
      <c r="D10550">
        <v>3</v>
      </c>
      <c r="E10550" s="2">
        <f>IF(tickets[[#This Row],[timezone]]&gt;=0, tickets[[#This Row],[submitted_at_utc]]+TIME(tickets[[#This Row],[timezone]],0,0), tickets[[#This Row],[submitted_at_utc]]-TIME(ABS(tickets[[#This Row],[timezone]]),0,0))</f>
        <v>46130.385150462964</v>
      </c>
      <c r="F10550">
        <f>HOUR(tickets[[#This Row],[local_time]])</f>
        <v>9</v>
      </c>
    </row>
    <row r="10551" spans="1:6" x14ac:dyDescent="0.25">
      <c r="A10551">
        <v>10550</v>
      </c>
      <c r="B10551">
        <v>401</v>
      </c>
      <c r="C10551" s="2">
        <v>46098.435636574075</v>
      </c>
      <c r="D10551">
        <v>4</v>
      </c>
      <c r="E10551" s="2">
        <f>IF(tickets[[#This Row],[timezone]]&gt;=0, tickets[[#This Row],[submitted_at_utc]]+TIME(tickets[[#This Row],[timezone]],0,0), tickets[[#This Row],[submitted_at_utc]]-TIME(ABS(tickets[[#This Row],[timezone]]),0,0))</f>
        <v>46098.602303240739</v>
      </c>
      <c r="F10551">
        <f>HOUR(tickets[[#This Row],[local_time]])</f>
        <v>14</v>
      </c>
    </row>
    <row r="10552" spans="1:6" x14ac:dyDescent="0.25">
      <c r="A10552">
        <v>10551</v>
      </c>
      <c r="B10552">
        <v>65</v>
      </c>
      <c r="C10552" s="2">
        <v>46136.721388888887</v>
      </c>
      <c r="D10552">
        <v>-6</v>
      </c>
      <c r="E10552" s="2">
        <f>IF(tickets[[#This Row],[timezone]]&gt;=0, tickets[[#This Row],[submitted_at_utc]]+TIME(tickets[[#This Row],[timezone]],0,0), tickets[[#This Row],[submitted_at_utc]]-TIME(ABS(tickets[[#This Row],[timezone]]),0,0))</f>
        <v>46136.471388888887</v>
      </c>
      <c r="F10552">
        <f>HOUR(tickets[[#This Row],[local_time]])</f>
        <v>11</v>
      </c>
    </row>
    <row r="10553" spans="1:6" x14ac:dyDescent="0.25">
      <c r="A10553">
        <v>10552</v>
      </c>
      <c r="B10553">
        <v>264</v>
      </c>
      <c r="C10553" s="2">
        <v>46083.471666666665</v>
      </c>
      <c r="D10553">
        <v>-3</v>
      </c>
      <c r="E10553" s="2">
        <f>IF(tickets[[#This Row],[timezone]]&gt;=0, tickets[[#This Row],[submitted_at_utc]]+TIME(tickets[[#This Row],[timezone]],0,0), tickets[[#This Row],[submitted_at_utc]]-TIME(ABS(tickets[[#This Row],[timezone]]),0,0))</f>
        <v>46083.346666666665</v>
      </c>
      <c r="F10553">
        <f>HOUR(tickets[[#This Row],[local_time]])</f>
        <v>8</v>
      </c>
    </row>
    <row r="10554" spans="1:6" x14ac:dyDescent="0.25">
      <c r="A10554">
        <v>10553</v>
      </c>
      <c r="B10554">
        <v>536</v>
      </c>
      <c r="C10554" s="2">
        <v>46092.682662037034</v>
      </c>
      <c r="D10554">
        <v>-3</v>
      </c>
      <c r="E10554" s="2">
        <f>IF(tickets[[#This Row],[timezone]]&gt;=0, tickets[[#This Row],[submitted_at_utc]]+TIME(tickets[[#This Row],[timezone]],0,0), tickets[[#This Row],[submitted_at_utc]]-TIME(ABS(tickets[[#This Row],[timezone]]),0,0))</f>
        <v>46092.557662037034</v>
      </c>
      <c r="F10554">
        <f>HOUR(tickets[[#This Row],[local_time]])</f>
        <v>13</v>
      </c>
    </row>
    <row r="10555" spans="1:6" x14ac:dyDescent="0.25">
      <c r="A10555">
        <v>10554</v>
      </c>
      <c r="B10555">
        <v>407</v>
      </c>
      <c r="C10555" s="2">
        <v>46138.466817129629</v>
      </c>
      <c r="D10555">
        <v>-3</v>
      </c>
      <c r="E10555" s="2">
        <f>IF(tickets[[#This Row],[timezone]]&gt;=0, tickets[[#This Row],[submitted_at_utc]]+TIME(tickets[[#This Row],[timezone]],0,0), tickets[[#This Row],[submitted_at_utc]]-TIME(ABS(tickets[[#This Row],[timezone]]),0,0))</f>
        <v>46138.341817129629</v>
      </c>
      <c r="F10555">
        <f>HOUR(tickets[[#This Row],[local_time]])</f>
        <v>8</v>
      </c>
    </row>
    <row r="10556" spans="1:6" x14ac:dyDescent="0.25">
      <c r="A10556">
        <v>10555</v>
      </c>
      <c r="B10556">
        <v>656</v>
      </c>
      <c r="C10556" s="2">
        <v>46133.597731481481</v>
      </c>
      <c r="D10556">
        <v>0</v>
      </c>
      <c r="E10556" s="2">
        <f>IF(tickets[[#This Row],[timezone]]&gt;=0, tickets[[#This Row],[submitted_at_utc]]+TIME(tickets[[#This Row],[timezone]],0,0), tickets[[#This Row],[submitted_at_utc]]-TIME(ABS(tickets[[#This Row],[timezone]]),0,0))</f>
        <v>46133.597731481481</v>
      </c>
      <c r="F10556">
        <f>HOUR(tickets[[#This Row],[local_time]])</f>
        <v>14</v>
      </c>
    </row>
    <row r="10557" spans="1:6" x14ac:dyDescent="0.25">
      <c r="A10557">
        <v>10556</v>
      </c>
      <c r="B10557">
        <v>572</v>
      </c>
      <c r="C10557" s="2">
        <v>46127.38857638889</v>
      </c>
      <c r="D10557">
        <v>1</v>
      </c>
      <c r="E10557" s="2">
        <f>IF(tickets[[#This Row],[timezone]]&gt;=0, tickets[[#This Row],[submitted_at_utc]]+TIME(tickets[[#This Row],[timezone]],0,0), tickets[[#This Row],[submitted_at_utc]]-TIME(ABS(tickets[[#This Row],[timezone]]),0,0))</f>
        <v>46127.430243055554</v>
      </c>
      <c r="F10557">
        <f>HOUR(tickets[[#This Row],[local_time]])</f>
        <v>10</v>
      </c>
    </row>
    <row r="10558" spans="1:6" x14ac:dyDescent="0.25">
      <c r="A10558">
        <v>10557</v>
      </c>
      <c r="B10558">
        <v>45</v>
      </c>
      <c r="C10558" s="2">
        <v>46118.325474537036</v>
      </c>
      <c r="D10558">
        <v>4</v>
      </c>
      <c r="E10558" s="2">
        <f>IF(tickets[[#This Row],[timezone]]&gt;=0, tickets[[#This Row],[submitted_at_utc]]+TIME(tickets[[#This Row],[timezone]],0,0), tickets[[#This Row],[submitted_at_utc]]-TIME(ABS(tickets[[#This Row],[timezone]]),0,0))</f>
        <v>46118.4921412037</v>
      </c>
      <c r="F10558">
        <f>HOUR(tickets[[#This Row],[local_time]])</f>
        <v>11</v>
      </c>
    </row>
    <row r="10559" spans="1:6" x14ac:dyDescent="0.25">
      <c r="A10559">
        <v>10558</v>
      </c>
      <c r="B10559">
        <v>603</v>
      </c>
      <c r="C10559" s="2">
        <v>46094.053113425929</v>
      </c>
      <c r="D10559">
        <v>9</v>
      </c>
      <c r="E10559" s="2">
        <f>IF(tickets[[#This Row],[timezone]]&gt;=0, tickets[[#This Row],[submitted_at_utc]]+TIME(tickets[[#This Row],[timezone]],0,0), tickets[[#This Row],[submitted_at_utc]]-TIME(ABS(tickets[[#This Row],[timezone]]),0,0))</f>
        <v>46094.428113425929</v>
      </c>
      <c r="F10559">
        <f>HOUR(tickets[[#This Row],[local_time]])</f>
        <v>10</v>
      </c>
    </row>
    <row r="10560" spans="1:6" x14ac:dyDescent="0.25">
      <c r="A10560">
        <v>10559</v>
      </c>
      <c r="B10560">
        <v>251</v>
      </c>
      <c r="C10560" s="2">
        <v>46111.711875000001</v>
      </c>
      <c r="D10560">
        <v>-6</v>
      </c>
      <c r="E10560" s="2">
        <f>IF(tickets[[#This Row],[timezone]]&gt;=0, tickets[[#This Row],[submitted_at_utc]]+TIME(tickets[[#This Row],[timezone]],0,0), tickets[[#This Row],[submitted_at_utc]]-TIME(ABS(tickets[[#This Row],[timezone]]),0,0))</f>
        <v>46111.461875000001</v>
      </c>
      <c r="F10560">
        <f>HOUR(tickets[[#This Row],[local_time]])</f>
        <v>11</v>
      </c>
    </row>
    <row r="10561" spans="1:6" x14ac:dyDescent="0.25">
      <c r="A10561">
        <v>10560</v>
      </c>
      <c r="B10561">
        <v>574</v>
      </c>
      <c r="C10561" s="2">
        <v>46115.286597222221</v>
      </c>
      <c r="D10561">
        <v>3</v>
      </c>
      <c r="E10561" s="2">
        <f>IF(tickets[[#This Row],[timezone]]&gt;=0, tickets[[#This Row],[submitted_at_utc]]+TIME(tickets[[#This Row],[timezone]],0,0), tickets[[#This Row],[submitted_at_utc]]-TIME(ABS(tickets[[#This Row],[timezone]]),0,0))</f>
        <v>46115.411597222221</v>
      </c>
      <c r="F10561">
        <f>HOUR(tickets[[#This Row],[local_time]])</f>
        <v>9</v>
      </c>
    </row>
    <row r="10562" spans="1:6" x14ac:dyDescent="0.25">
      <c r="A10562">
        <v>10561</v>
      </c>
      <c r="B10562">
        <v>356</v>
      </c>
      <c r="C10562" s="2">
        <v>46087.579629629632</v>
      </c>
      <c r="D10562">
        <v>-5</v>
      </c>
      <c r="E10562" s="2">
        <f>IF(tickets[[#This Row],[timezone]]&gt;=0, tickets[[#This Row],[submitted_at_utc]]+TIME(tickets[[#This Row],[timezone]],0,0), tickets[[#This Row],[submitted_at_utc]]-TIME(ABS(tickets[[#This Row],[timezone]]),0,0))</f>
        <v>46087.371296296296</v>
      </c>
      <c r="F10562">
        <f>HOUR(tickets[[#This Row],[local_time]])</f>
        <v>8</v>
      </c>
    </row>
    <row r="10563" spans="1:6" x14ac:dyDescent="0.25">
      <c r="A10563">
        <v>10562</v>
      </c>
      <c r="B10563">
        <v>319</v>
      </c>
      <c r="C10563" s="2">
        <v>46117.704050925924</v>
      </c>
      <c r="D10563">
        <v>-5</v>
      </c>
      <c r="E10563" s="2">
        <f>IF(tickets[[#This Row],[timezone]]&gt;=0, tickets[[#This Row],[submitted_at_utc]]+TIME(tickets[[#This Row],[timezone]],0,0), tickets[[#This Row],[submitted_at_utc]]-TIME(ABS(tickets[[#This Row],[timezone]]),0,0))</f>
        <v>46117.495717592588</v>
      </c>
      <c r="F10563">
        <f>HOUR(tickets[[#This Row],[local_time]])</f>
        <v>11</v>
      </c>
    </row>
    <row r="10564" spans="1:6" x14ac:dyDescent="0.25">
      <c r="A10564">
        <v>10563</v>
      </c>
      <c r="B10564">
        <v>51</v>
      </c>
      <c r="C10564" s="2">
        <v>46087.673692129632</v>
      </c>
      <c r="D10564">
        <v>-4</v>
      </c>
      <c r="E10564" s="2">
        <f>IF(tickets[[#This Row],[timezone]]&gt;=0, tickets[[#This Row],[submitted_at_utc]]+TIME(tickets[[#This Row],[timezone]],0,0), tickets[[#This Row],[submitted_at_utc]]-TIME(ABS(tickets[[#This Row],[timezone]]),0,0))</f>
        <v>46087.507025462968</v>
      </c>
      <c r="F10564">
        <f>HOUR(tickets[[#This Row],[local_time]])</f>
        <v>12</v>
      </c>
    </row>
    <row r="10565" spans="1:6" x14ac:dyDescent="0.25">
      <c r="A10565">
        <v>10564</v>
      </c>
      <c r="B10565">
        <v>84</v>
      </c>
      <c r="C10565" s="2">
        <v>46088.933356481481</v>
      </c>
      <c r="D10565">
        <v>9</v>
      </c>
      <c r="E10565" s="2">
        <f>IF(tickets[[#This Row],[timezone]]&gt;=0, tickets[[#This Row],[submitted_at_utc]]+TIME(tickets[[#This Row],[timezone]],0,0), tickets[[#This Row],[submitted_at_utc]]-TIME(ABS(tickets[[#This Row],[timezone]]),0,0))</f>
        <v>46089.308356481481</v>
      </c>
      <c r="F10565">
        <f>HOUR(tickets[[#This Row],[local_time]])</f>
        <v>7</v>
      </c>
    </row>
    <row r="10566" spans="1:6" x14ac:dyDescent="0.25">
      <c r="A10566">
        <v>10565</v>
      </c>
      <c r="B10566">
        <v>417</v>
      </c>
      <c r="C10566" s="2">
        <v>46092.762013888889</v>
      </c>
      <c r="D10566">
        <v>-5</v>
      </c>
      <c r="E10566" s="2">
        <f>IF(tickets[[#This Row],[timezone]]&gt;=0, tickets[[#This Row],[submitted_at_utc]]+TIME(tickets[[#This Row],[timezone]],0,0), tickets[[#This Row],[submitted_at_utc]]-TIME(ABS(tickets[[#This Row],[timezone]]),0,0))</f>
        <v>46092.553680555553</v>
      </c>
      <c r="F10566">
        <f>HOUR(tickets[[#This Row],[local_time]])</f>
        <v>13</v>
      </c>
    </row>
    <row r="10567" spans="1:6" x14ac:dyDescent="0.25">
      <c r="A10567">
        <v>10566</v>
      </c>
      <c r="B10567">
        <v>399</v>
      </c>
      <c r="C10567" s="2">
        <v>46093.635960648149</v>
      </c>
      <c r="D10567">
        <v>-4</v>
      </c>
      <c r="E10567" s="2">
        <f>IF(tickets[[#This Row],[timezone]]&gt;=0, tickets[[#This Row],[submitted_at_utc]]+TIME(tickets[[#This Row],[timezone]],0,0), tickets[[#This Row],[submitted_at_utc]]-TIME(ABS(tickets[[#This Row],[timezone]]),0,0))</f>
        <v>46093.469293981485</v>
      </c>
      <c r="F10567">
        <f>HOUR(tickets[[#This Row],[local_time]])</f>
        <v>11</v>
      </c>
    </row>
    <row r="10568" spans="1:6" x14ac:dyDescent="0.25">
      <c r="A10568">
        <v>10567</v>
      </c>
      <c r="B10568">
        <v>389</v>
      </c>
      <c r="C10568" s="2">
        <v>46086.62159722222</v>
      </c>
      <c r="D10568">
        <v>-5</v>
      </c>
      <c r="E10568" s="2">
        <f>IF(tickets[[#This Row],[timezone]]&gt;=0, tickets[[#This Row],[submitted_at_utc]]+TIME(tickets[[#This Row],[timezone]],0,0), tickets[[#This Row],[submitted_at_utc]]-TIME(ABS(tickets[[#This Row],[timezone]]),0,0))</f>
        <v>46086.413263888884</v>
      </c>
      <c r="F10568">
        <f>HOUR(tickets[[#This Row],[local_time]])</f>
        <v>9</v>
      </c>
    </row>
    <row r="10569" spans="1:6" x14ac:dyDescent="0.25">
      <c r="A10569">
        <v>10568</v>
      </c>
      <c r="B10569">
        <v>110</v>
      </c>
      <c r="C10569" s="2">
        <v>46139.25545138889</v>
      </c>
      <c r="D10569">
        <v>3</v>
      </c>
      <c r="E10569" s="2">
        <f>IF(tickets[[#This Row],[timezone]]&gt;=0, tickets[[#This Row],[submitted_at_utc]]+TIME(tickets[[#This Row],[timezone]],0,0), tickets[[#This Row],[submitted_at_utc]]-TIME(ABS(tickets[[#This Row],[timezone]]),0,0))</f>
        <v>46139.38045138889</v>
      </c>
      <c r="F10569">
        <f>HOUR(tickets[[#This Row],[local_time]])</f>
        <v>9</v>
      </c>
    </row>
    <row r="10570" spans="1:6" x14ac:dyDescent="0.25">
      <c r="A10570">
        <v>10569</v>
      </c>
      <c r="B10570">
        <v>357</v>
      </c>
      <c r="C10570" s="2">
        <v>46130.233981481484</v>
      </c>
      <c r="D10570">
        <v>9</v>
      </c>
      <c r="E10570" s="2">
        <f>IF(tickets[[#This Row],[timezone]]&gt;=0, tickets[[#This Row],[submitted_at_utc]]+TIME(tickets[[#This Row],[timezone]],0,0), tickets[[#This Row],[submitted_at_utc]]-TIME(ABS(tickets[[#This Row],[timezone]]),0,0))</f>
        <v>46130.608981481484</v>
      </c>
      <c r="F10570">
        <f>HOUR(tickets[[#This Row],[local_time]])</f>
        <v>14</v>
      </c>
    </row>
    <row r="10571" spans="1:6" x14ac:dyDescent="0.25">
      <c r="A10571">
        <v>10570</v>
      </c>
      <c r="B10571">
        <v>43</v>
      </c>
      <c r="C10571" s="2">
        <v>46112.404652777775</v>
      </c>
      <c r="D10571">
        <v>3</v>
      </c>
      <c r="E10571" s="2">
        <f>IF(tickets[[#This Row],[timezone]]&gt;=0, tickets[[#This Row],[submitted_at_utc]]+TIME(tickets[[#This Row],[timezone]],0,0), tickets[[#This Row],[submitted_at_utc]]-TIME(ABS(tickets[[#This Row],[timezone]]),0,0))</f>
        <v>46112.529652777775</v>
      </c>
      <c r="F10571">
        <f>HOUR(tickets[[#This Row],[local_time]])</f>
        <v>12</v>
      </c>
    </row>
    <row r="10572" spans="1:6" x14ac:dyDescent="0.25">
      <c r="A10572">
        <v>10571</v>
      </c>
      <c r="B10572">
        <v>101</v>
      </c>
      <c r="C10572" s="2">
        <v>46104.420104166667</v>
      </c>
      <c r="D10572">
        <v>3</v>
      </c>
      <c r="E10572" s="2">
        <f>IF(tickets[[#This Row],[timezone]]&gt;=0, tickets[[#This Row],[submitted_at_utc]]+TIME(tickets[[#This Row],[timezone]],0,0), tickets[[#This Row],[submitted_at_utc]]-TIME(ABS(tickets[[#This Row],[timezone]]),0,0))</f>
        <v>46104.545104166667</v>
      </c>
      <c r="F10572">
        <f>HOUR(tickets[[#This Row],[local_time]])</f>
        <v>13</v>
      </c>
    </row>
    <row r="10573" spans="1:6" x14ac:dyDescent="0.25">
      <c r="A10573">
        <v>10572</v>
      </c>
      <c r="B10573">
        <v>350</v>
      </c>
      <c r="C10573" s="2">
        <v>46093.036574074074</v>
      </c>
      <c r="D10573">
        <v>9</v>
      </c>
      <c r="E10573" s="2">
        <f>IF(tickets[[#This Row],[timezone]]&gt;=0, tickets[[#This Row],[submitted_at_utc]]+TIME(tickets[[#This Row],[timezone]],0,0), tickets[[#This Row],[submitted_at_utc]]-TIME(ABS(tickets[[#This Row],[timezone]]),0,0))</f>
        <v>46093.411574074074</v>
      </c>
      <c r="F10573">
        <f>HOUR(tickets[[#This Row],[local_time]])</f>
        <v>9</v>
      </c>
    </row>
    <row r="10574" spans="1:6" x14ac:dyDescent="0.25">
      <c r="A10574">
        <v>10573</v>
      </c>
      <c r="B10574">
        <v>432</v>
      </c>
      <c r="C10574" s="2">
        <v>46138.134085648147</v>
      </c>
      <c r="D10574">
        <v>8</v>
      </c>
      <c r="E10574" s="2">
        <f>IF(tickets[[#This Row],[timezone]]&gt;=0, tickets[[#This Row],[submitted_at_utc]]+TIME(tickets[[#This Row],[timezone]],0,0), tickets[[#This Row],[submitted_at_utc]]-TIME(ABS(tickets[[#This Row],[timezone]]),0,0))</f>
        <v>46138.467418981483</v>
      </c>
      <c r="F10574">
        <f>HOUR(tickets[[#This Row],[local_time]])</f>
        <v>11</v>
      </c>
    </row>
    <row r="10575" spans="1:6" x14ac:dyDescent="0.25">
      <c r="A10575">
        <v>10574</v>
      </c>
      <c r="B10575">
        <v>459</v>
      </c>
      <c r="C10575" s="2">
        <v>46129.308981481481</v>
      </c>
      <c r="D10575">
        <v>4</v>
      </c>
      <c r="E10575" s="2">
        <f>IF(tickets[[#This Row],[timezone]]&gt;=0, tickets[[#This Row],[submitted_at_utc]]+TIME(tickets[[#This Row],[timezone]],0,0), tickets[[#This Row],[submitted_at_utc]]-TIME(ABS(tickets[[#This Row],[timezone]]),0,0))</f>
        <v>46129.475648148145</v>
      </c>
      <c r="F10575">
        <f>HOUR(tickets[[#This Row],[local_time]])</f>
        <v>11</v>
      </c>
    </row>
    <row r="10576" spans="1:6" x14ac:dyDescent="0.25">
      <c r="A10576">
        <v>10575</v>
      </c>
      <c r="B10576">
        <v>688</v>
      </c>
      <c r="C10576" s="2">
        <v>46127.147766203707</v>
      </c>
      <c r="D10576">
        <v>7</v>
      </c>
      <c r="E10576" s="2">
        <f>IF(tickets[[#This Row],[timezone]]&gt;=0, tickets[[#This Row],[submitted_at_utc]]+TIME(tickets[[#This Row],[timezone]],0,0), tickets[[#This Row],[submitted_at_utc]]-TIME(ABS(tickets[[#This Row],[timezone]]),0,0))</f>
        <v>46127.439432870371</v>
      </c>
      <c r="F10576">
        <f>HOUR(tickets[[#This Row],[local_time]])</f>
        <v>10</v>
      </c>
    </row>
    <row r="10577" spans="1:6" x14ac:dyDescent="0.25">
      <c r="A10577">
        <v>10576</v>
      </c>
      <c r="B10577">
        <v>598</v>
      </c>
      <c r="C10577" s="2">
        <v>46110.4533912037</v>
      </c>
      <c r="D10577">
        <v>0</v>
      </c>
      <c r="E10577" s="2">
        <f>IF(tickets[[#This Row],[timezone]]&gt;=0, tickets[[#This Row],[submitted_at_utc]]+TIME(tickets[[#This Row],[timezone]],0,0), tickets[[#This Row],[submitted_at_utc]]-TIME(ABS(tickets[[#This Row],[timezone]]),0,0))</f>
        <v>46110.4533912037</v>
      </c>
      <c r="F10577">
        <f>HOUR(tickets[[#This Row],[local_time]])</f>
        <v>10</v>
      </c>
    </row>
    <row r="10578" spans="1:6" x14ac:dyDescent="0.25">
      <c r="A10578">
        <v>10577</v>
      </c>
      <c r="B10578">
        <v>266</v>
      </c>
      <c r="C10578" s="2">
        <v>46083.54105324074</v>
      </c>
      <c r="D10578">
        <v>0</v>
      </c>
      <c r="E10578" s="2">
        <f>IF(tickets[[#This Row],[timezone]]&gt;=0, tickets[[#This Row],[submitted_at_utc]]+TIME(tickets[[#This Row],[timezone]],0,0), tickets[[#This Row],[submitted_at_utc]]-TIME(ABS(tickets[[#This Row],[timezone]]),0,0))</f>
        <v>46083.54105324074</v>
      </c>
      <c r="F10578">
        <f>HOUR(tickets[[#This Row],[local_time]])</f>
        <v>12</v>
      </c>
    </row>
    <row r="10579" spans="1:6" x14ac:dyDescent="0.25">
      <c r="A10579">
        <v>10578</v>
      </c>
      <c r="B10579">
        <v>548</v>
      </c>
      <c r="C10579" s="2">
        <v>46120.843310185184</v>
      </c>
      <c r="D10579">
        <v>-6</v>
      </c>
      <c r="E10579" s="2">
        <f>IF(tickets[[#This Row],[timezone]]&gt;=0, tickets[[#This Row],[submitted_at_utc]]+TIME(tickets[[#This Row],[timezone]],0,0), tickets[[#This Row],[submitted_at_utc]]-TIME(ABS(tickets[[#This Row],[timezone]]),0,0))</f>
        <v>46120.593310185184</v>
      </c>
      <c r="F10579">
        <f>HOUR(tickets[[#This Row],[local_time]])</f>
        <v>14</v>
      </c>
    </row>
    <row r="10580" spans="1:6" x14ac:dyDescent="0.25">
      <c r="A10580">
        <v>10579</v>
      </c>
      <c r="B10580">
        <v>67</v>
      </c>
      <c r="C10580" s="2">
        <v>46111.18346064815</v>
      </c>
      <c r="D10580">
        <v>5</v>
      </c>
      <c r="E10580" s="2">
        <f>IF(tickets[[#This Row],[timezone]]&gt;=0, tickets[[#This Row],[submitted_at_utc]]+TIME(tickets[[#This Row],[timezone]],0,0), tickets[[#This Row],[submitted_at_utc]]-TIME(ABS(tickets[[#This Row],[timezone]]),0,0))</f>
        <v>46111.391793981486</v>
      </c>
      <c r="F10580">
        <f>HOUR(tickets[[#This Row],[local_time]])</f>
        <v>9</v>
      </c>
    </row>
    <row r="10581" spans="1:6" x14ac:dyDescent="0.25">
      <c r="A10581">
        <v>10580</v>
      </c>
      <c r="B10581">
        <v>601</v>
      </c>
      <c r="C10581" s="2">
        <v>46099.025439814817</v>
      </c>
      <c r="D10581">
        <v>7</v>
      </c>
      <c r="E10581" s="2">
        <f>IF(tickets[[#This Row],[timezone]]&gt;=0, tickets[[#This Row],[submitted_at_utc]]+TIME(tickets[[#This Row],[timezone]],0,0), tickets[[#This Row],[submitted_at_utc]]-TIME(ABS(tickets[[#This Row],[timezone]]),0,0))</f>
        <v>46099.317106481481</v>
      </c>
      <c r="F10581">
        <f>HOUR(tickets[[#This Row],[local_time]])</f>
        <v>7</v>
      </c>
    </row>
    <row r="10582" spans="1:6" x14ac:dyDescent="0.25">
      <c r="A10582">
        <v>10581</v>
      </c>
      <c r="B10582">
        <v>271</v>
      </c>
      <c r="C10582" s="2">
        <v>46100.267083333332</v>
      </c>
      <c r="D10582">
        <v>8</v>
      </c>
      <c r="E10582" s="2">
        <f>IF(tickets[[#This Row],[timezone]]&gt;=0, tickets[[#This Row],[submitted_at_utc]]+TIME(tickets[[#This Row],[timezone]],0,0), tickets[[#This Row],[submitted_at_utc]]-TIME(ABS(tickets[[#This Row],[timezone]]),0,0))</f>
        <v>46100.600416666668</v>
      </c>
      <c r="F10582">
        <f>HOUR(tickets[[#This Row],[local_time]])</f>
        <v>14</v>
      </c>
    </row>
    <row r="10583" spans="1:6" x14ac:dyDescent="0.25">
      <c r="A10583">
        <v>10582</v>
      </c>
      <c r="B10583">
        <v>533</v>
      </c>
      <c r="C10583" s="2">
        <v>46085.753148148149</v>
      </c>
      <c r="D10583">
        <v>-4</v>
      </c>
      <c r="E10583" s="2">
        <f>IF(tickets[[#This Row],[timezone]]&gt;=0, tickets[[#This Row],[submitted_at_utc]]+TIME(tickets[[#This Row],[timezone]],0,0), tickets[[#This Row],[submitted_at_utc]]-TIME(ABS(tickets[[#This Row],[timezone]]),0,0))</f>
        <v>46085.586481481485</v>
      </c>
      <c r="F10583">
        <f>HOUR(tickets[[#This Row],[local_time]])</f>
        <v>14</v>
      </c>
    </row>
    <row r="10584" spans="1:6" x14ac:dyDescent="0.25">
      <c r="A10584">
        <v>10583</v>
      </c>
      <c r="B10584">
        <v>680</v>
      </c>
      <c r="C10584" s="2">
        <v>46134.615381944444</v>
      </c>
      <c r="D10584">
        <v>-3</v>
      </c>
      <c r="E10584" s="2">
        <f>IF(tickets[[#This Row],[timezone]]&gt;=0, tickets[[#This Row],[submitted_at_utc]]+TIME(tickets[[#This Row],[timezone]],0,0), tickets[[#This Row],[submitted_at_utc]]-TIME(ABS(tickets[[#This Row],[timezone]]),0,0))</f>
        <v>46134.490381944444</v>
      </c>
      <c r="F10584">
        <f>HOUR(tickets[[#This Row],[local_time]])</f>
        <v>11</v>
      </c>
    </row>
    <row r="10585" spans="1:6" x14ac:dyDescent="0.25">
      <c r="A10585">
        <v>10584</v>
      </c>
      <c r="B10585">
        <v>493</v>
      </c>
      <c r="C10585" s="2">
        <v>46091.856319444443</v>
      </c>
      <c r="D10585">
        <v>-6</v>
      </c>
      <c r="E10585" s="2">
        <f>IF(tickets[[#This Row],[timezone]]&gt;=0, tickets[[#This Row],[submitted_at_utc]]+TIME(tickets[[#This Row],[timezone]],0,0), tickets[[#This Row],[submitted_at_utc]]-TIME(ABS(tickets[[#This Row],[timezone]]),0,0))</f>
        <v>46091.606319444443</v>
      </c>
      <c r="F10585">
        <f>HOUR(tickets[[#This Row],[local_time]])</f>
        <v>14</v>
      </c>
    </row>
    <row r="10586" spans="1:6" x14ac:dyDescent="0.25">
      <c r="A10586">
        <v>10585</v>
      </c>
      <c r="B10586">
        <v>645</v>
      </c>
      <c r="C10586" s="2">
        <v>46130.463865740741</v>
      </c>
      <c r="D10586">
        <v>0</v>
      </c>
      <c r="E10586" s="2">
        <f>IF(tickets[[#This Row],[timezone]]&gt;=0, tickets[[#This Row],[submitted_at_utc]]+TIME(tickets[[#This Row],[timezone]],0,0), tickets[[#This Row],[submitted_at_utc]]-TIME(ABS(tickets[[#This Row],[timezone]]),0,0))</f>
        <v>46130.463865740741</v>
      </c>
      <c r="F10586">
        <f>HOUR(tickets[[#This Row],[local_time]])</f>
        <v>11</v>
      </c>
    </row>
    <row r="10587" spans="1:6" x14ac:dyDescent="0.25">
      <c r="A10587">
        <v>10586</v>
      </c>
      <c r="B10587">
        <v>8</v>
      </c>
      <c r="C10587" s="2">
        <v>46140.609872685185</v>
      </c>
      <c r="D10587">
        <v>-6</v>
      </c>
      <c r="E10587" s="2">
        <f>IF(tickets[[#This Row],[timezone]]&gt;=0, tickets[[#This Row],[submitted_at_utc]]+TIME(tickets[[#This Row],[timezone]],0,0), tickets[[#This Row],[submitted_at_utc]]-TIME(ABS(tickets[[#This Row],[timezone]]),0,0))</f>
        <v>46140.359872685185</v>
      </c>
      <c r="F10587">
        <f>HOUR(tickets[[#This Row],[local_time]])</f>
        <v>8</v>
      </c>
    </row>
    <row r="10588" spans="1:6" x14ac:dyDescent="0.25">
      <c r="A10588">
        <v>10587</v>
      </c>
      <c r="B10588">
        <v>120</v>
      </c>
      <c r="C10588" s="2">
        <v>46084.538159722222</v>
      </c>
      <c r="D10588">
        <v>-5</v>
      </c>
      <c r="E10588" s="2">
        <f>IF(tickets[[#This Row],[timezone]]&gt;=0, tickets[[#This Row],[submitted_at_utc]]+TIME(tickets[[#This Row],[timezone]],0,0), tickets[[#This Row],[submitted_at_utc]]-TIME(ABS(tickets[[#This Row],[timezone]]),0,0))</f>
        <v>46084.329826388886</v>
      </c>
      <c r="F10588">
        <f>HOUR(tickets[[#This Row],[local_time]])</f>
        <v>7</v>
      </c>
    </row>
    <row r="10589" spans="1:6" x14ac:dyDescent="0.25">
      <c r="A10589">
        <v>10588</v>
      </c>
      <c r="B10589">
        <v>439</v>
      </c>
      <c r="C10589" s="2">
        <v>46119.026736111111</v>
      </c>
      <c r="D10589">
        <v>7</v>
      </c>
      <c r="E10589" s="2">
        <f>IF(tickets[[#This Row],[timezone]]&gt;=0, tickets[[#This Row],[submitted_at_utc]]+TIME(tickets[[#This Row],[timezone]],0,0), tickets[[#This Row],[submitted_at_utc]]-TIME(ABS(tickets[[#This Row],[timezone]]),0,0))</f>
        <v>46119.318402777775</v>
      </c>
      <c r="F10589">
        <f>HOUR(tickets[[#This Row],[local_time]])</f>
        <v>7</v>
      </c>
    </row>
    <row r="10590" spans="1:6" x14ac:dyDescent="0.25">
      <c r="A10590">
        <v>10589</v>
      </c>
      <c r="B10590">
        <v>379</v>
      </c>
      <c r="C10590" s="2">
        <v>46086.394456018519</v>
      </c>
      <c r="D10590">
        <v>1</v>
      </c>
      <c r="E10590" s="2">
        <f>IF(tickets[[#This Row],[timezone]]&gt;=0, tickets[[#This Row],[submitted_at_utc]]+TIME(tickets[[#This Row],[timezone]],0,0), tickets[[#This Row],[submitted_at_utc]]-TIME(ABS(tickets[[#This Row],[timezone]]),0,0))</f>
        <v>46086.436122685183</v>
      </c>
      <c r="F10590">
        <f>HOUR(tickets[[#This Row],[local_time]])</f>
        <v>10</v>
      </c>
    </row>
    <row r="10591" spans="1:6" x14ac:dyDescent="0.25">
      <c r="A10591">
        <v>10590</v>
      </c>
      <c r="B10591">
        <v>85</v>
      </c>
      <c r="C10591" s="2">
        <v>46131.115590277775</v>
      </c>
      <c r="D10591">
        <v>7</v>
      </c>
      <c r="E10591" s="2">
        <f>IF(tickets[[#This Row],[timezone]]&gt;=0, tickets[[#This Row],[submitted_at_utc]]+TIME(tickets[[#This Row],[timezone]],0,0), tickets[[#This Row],[submitted_at_utc]]-TIME(ABS(tickets[[#This Row],[timezone]]),0,0))</f>
        <v>46131.40725694444</v>
      </c>
      <c r="F10591">
        <f>HOUR(tickets[[#This Row],[local_time]])</f>
        <v>9</v>
      </c>
    </row>
    <row r="10592" spans="1:6" x14ac:dyDescent="0.25">
      <c r="A10592">
        <v>10591</v>
      </c>
      <c r="B10592">
        <v>503</v>
      </c>
      <c r="C10592" s="2">
        <v>46112.595046296294</v>
      </c>
      <c r="D10592">
        <v>-5</v>
      </c>
      <c r="E10592" s="2">
        <f>IF(tickets[[#This Row],[timezone]]&gt;=0, tickets[[#This Row],[submitted_at_utc]]+TIME(tickets[[#This Row],[timezone]],0,0), tickets[[#This Row],[submitted_at_utc]]-TIME(ABS(tickets[[#This Row],[timezone]]),0,0))</f>
        <v>46112.386712962958</v>
      </c>
      <c r="F10592">
        <f>HOUR(tickets[[#This Row],[local_time]])</f>
        <v>9</v>
      </c>
    </row>
    <row r="10593" spans="1:6" x14ac:dyDescent="0.25">
      <c r="A10593">
        <v>10592</v>
      </c>
      <c r="B10593">
        <v>42</v>
      </c>
      <c r="C10593" s="2">
        <v>46083.337199074071</v>
      </c>
      <c r="D10593">
        <v>2</v>
      </c>
      <c r="E10593" s="2">
        <f>IF(tickets[[#This Row],[timezone]]&gt;=0, tickets[[#This Row],[submitted_at_utc]]+TIME(tickets[[#This Row],[timezone]],0,0), tickets[[#This Row],[submitted_at_utc]]-TIME(ABS(tickets[[#This Row],[timezone]]),0,0))</f>
        <v>46083.420532407406</v>
      </c>
      <c r="F10593">
        <f>HOUR(tickets[[#This Row],[local_time]])</f>
        <v>10</v>
      </c>
    </row>
    <row r="10594" spans="1:6" x14ac:dyDescent="0.25">
      <c r="A10594">
        <v>10593</v>
      </c>
      <c r="B10594">
        <v>694</v>
      </c>
      <c r="C10594" s="2">
        <v>46128.145787037036</v>
      </c>
      <c r="D10594">
        <v>9</v>
      </c>
      <c r="E10594" s="2">
        <f>IF(tickets[[#This Row],[timezone]]&gt;=0, tickets[[#This Row],[submitted_at_utc]]+TIME(tickets[[#This Row],[timezone]],0,0), tickets[[#This Row],[submitted_at_utc]]-TIME(ABS(tickets[[#This Row],[timezone]]),0,0))</f>
        <v>46128.520787037036</v>
      </c>
      <c r="F10594">
        <f>HOUR(tickets[[#This Row],[local_time]])</f>
        <v>12</v>
      </c>
    </row>
    <row r="10595" spans="1:6" x14ac:dyDescent="0.25">
      <c r="A10595">
        <v>10594</v>
      </c>
      <c r="B10595">
        <v>110</v>
      </c>
      <c r="C10595" s="2">
        <v>46127.261655092596</v>
      </c>
      <c r="D10595">
        <v>3</v>
      </c>
      <c r="E10595" s="2">
        <f>IF(tickets[[#This Row],[timezone]]&gt;=0, tickets[[#This Row],[submitted_at_utc]]+TIME(tickets[[#This Row],[timezone]],0,0), tickets[[#This Row],[submitted_at_utc]]-TIME(ABS(tickets[[#This Row],[timezone]]),0,0))</f>
        <v>46127.386655092596</v>
      </c>
      <c r="F10595">
        <f>HOUR(tickets[[#This Row],[local_time]])</f>
        <v>9</v>
      </c>
    </row>
    <row r="10596" spans="1:6" x14ac:dyDescent="0.25">
      <c r="A10596">
        <v>10595</v>
      </c>
      <c r="B10596">
        <v>312</v>
      </c>
      <c r="C10596" s="2">
        <v>46137.520752314813</v>
      </c>
      <c r="D10596">
        <v>-4</v>
      </c>
      <c r="E10596" s="2">
        <f>IF(tickets[[#This Row],[timezone]]&gt;=0, tickets[[#This Row],[submitted_at_utc]]+TIME(tickets[[#This Row],[timezone]],0,0), tickets[[#This Row],[submitted_at_utc]]-TIME(ABS(tickets[[#This Row],[timezone]]),0,0))</f>
        <v>46137.354085648149</v>
      </c>
      <c r="F10596">
        <f>HOUR(tickets[[#This Row],[local_time]])</f>
        <v>8</v>
      </c>
    </row>
    <row r="10597" spans="1:6" x14ac:dyDescent="0.25">
      <c r="A10597">
        <v>10596</v>
      </c>
      <c r="B10597">
        <v>577</v>
      </c>
      <c r="C10597" s="2">
        <v>46111.195694444446</v>
      </c>
      <c r="D10597">
        <v>5</v>
      </c>
      <c r="E10597" s="2">
        <f>IF(tickets[[#This Row],[timezone]]&gt;=0, tickets[[#This Row],[submitted_at_utc]]+TIME(tickets[[#This Row],[timezone]],0,0), tickets[[#This Row],[submitted_at_utc]]-TIME(ABS(tickets[[#This Row],[timezone]]),0,0))</f>
        <v>46111.404027777782</v>
      </c>
      <c r="F10597">
        <f>HOUR(tickets[[#This Row],[local_time]])</f>
        <v>9</v>
      </c>
    </row>
    <row r="10598" spans="1:6" x14ac:dyDescent="0.25">
      <c r="A10598">
        <v>10597</v>
      </c>
      <c r="B10598">
        <v>360</v>
      </c>
      <c r="C10598" s="2">
        <v>46137.285196759258</v>
      </c>
      <c r="D10598">
        <v>6</v>
      </c>
      <c r="E10598" s="2">
        <f>IF(tickets[[#This Row],[timezone]]&gt;=0, tickets[[#This Row],[submitted_at_utc]]+TIME(tickets[[#This Row],[timezone]],0,0), tickets[[#This Row],[submitted_at_utc]]-TIME(ABS(tickets[[#This Row],[timezone]]),0,0))</f>
        <v>46137.535196759258</v>
      </c>
      <c r="F10598">
        <f>HOUR(tickets[[#This Row],[local_time]])</f>
        <v>12</v>
      </c>
    </row>
    <row r="10599" spans="1:6" x14ac:dyDescent="0.25">
      <c r="A10599">
        <v>10598</v>
      </c>
      <c r="B10599">
        <v>521</v>
      </c>
      <c r="C10599" s="2">
        <v>46121.066157407404</v>
      </c>
      <c r="D10599">
        <v>9</v>
      </c>
      <c r="E10599" s="2">
        <f>IF(tickets[[#This Row],[timezone]]&gt;=0, tickets[[#This Row],[submitted_at_utc]]+TIME(tickets[[#This Row],[timezone]],0,0), tickets[[#This Row],[submitted_at_utc]]-TIME(ABS(tickets[[#This Row],[timezone]]),0,0))</f>
        <v>46121.441157407404</v>
      </c>
      <c r="F10599">
        <f>HOUR(tickets[[#This Row],[local_time]])</f>
        <v>10</v>
      </c>
    </row>
    <row r="10600" spans="1:6" x14ac:dyDescent="0.25">
      <c r="A10600">
        <v>10599</v>
      </c>
      <c r="B10600">
        <v>493</v>
      </c>
      <c r="C10600" s="2">
        <v>46113.733761574076</v>
      </c>
      <c r="D10600">
        <v>-6</v>
      </c>
      <c r="E10600" s="2">
        <f>IF(tickets[[#This Row],[timezone]]&gt;=0, tickets[[#This Row],[submitted_at_utc]]+TIME(tickets[[#This Row],[timezone]],0,0), tickets[[#This Row],[submitted_at_utc]]-TIME(ABS(tickets[[#This Row],[timezone]]),0,0))</f>
        <v>46113.483761574076</v>
      </c>
      <c r="F10600">
        <f>HOUR(tickets[[#This Row],[local_time]])</f>
        <v>11</v>
      </c>
    </row>
    <row r="10601" spans="1:6" x14ac:dyDescent="0.25">
      <c r="A10601">
        <v>10600</v>
      </c>
      <c r="B10601">
        <v>665</v>
      </c>
      <c r="C10601" s="2">
        <v>46103.4140625</v>
      </c>
      <c r="D10601">
        <v>4</v>
      </c>
      <c r="E10601" s="2">
        <f>IF(tickets[[#This Row],[timezone]]&gt;=0, tickets[[#This Row],[submitted_at_utc]]+TIME(tickets[[#This Row],[timezone]],0,0), tickets[[#This Row],[submitted_at_utc]]-TIME(ABS(tickets[[#This Row],[timezone]]),0,0))</f>
        <v>46103.580729166664</v>
      </c>
      <c r="F10601">
        <f>HOUR(tickets[[#This Row],[local_time]])</f>
        <v>13</v>
      </c>
    </row>
    <row r="10602" spans="1:6" x14ac:dyDescent="0.25">
      <c r="A10602">
        <v>10601</v>
      </c>
      <c r="B10602">
        <v>325</v>
      </c>
      <c r="C10602" s="2">
        <v>46099.412939814814</v>
      </c>
      <c r="D10602">
        <v>7</v>
      </c>
      <c r="E10602" s="2">
        <f>IF(tickets[[#This Row],[timezone]]&gt;=0, tickets[[#This Row],[submitted_at_utc]]+TIME(tickets[[#This Row],[timezone]],0,0), tickets[[#This Row],[submitted_at_utc]]-TIME(ABS(tickets[[#This Row],[timezone]]),0,0))</f>
        <v>46099.704606481479</v>
      </c>
      <c r="F10602">
        <f>HOUR(tickets[[#This Row],[local_time]])</f>
        <v>16</v>
      </c>
    </row>
    <row r="10603" spans="1:6" x14ac:dyDescent="0.25">
      <c r="A10603">
        <v>10602</v>
      </c>
      <c r="B10603">
        <v>686</v>
      </c>
      <c r="C10603" s="2">
        <v>46119.366388888891</v>
      </c>
      <c r="D10603">
        <v>3</v>
      </c>
      <c r="E10603" s="2">
        <f>IF(tickets[[#This Row],[timezone]]&gt;=0, tickets[[#This Row],[submitted_at_utc]]+TIME(tickets[[#This Row],[timezone]],0,0), tickets[[#This Row],[submitted_at_utc]]-TIME(ABS(tickets[[#This Row],[timezone]]),0,0))</f>
        <v>46119.491388888891</v>
      </c>
      <c r="F10603">
        <f>HOUR(tickets[[#This Row],[local_time]])</f>
        <v>11</v>
      </c>
    </row>
    <row r="10604" spans="1:6" x14ac:dyDescent="0.25">
      <c r="A10604">
        <v>10603</v>
      </c>
      <c r="B10604">
        <v>362</v>
      </c>
      <c r="C10604" s="2">
        <v>46126.121377314812</v>
      </c>
      <c r="D10604">
        <v>9</v>
      </c>
      <c r="E10604" s="2">
        <f>IF(tickets[[#This Row],[timezone]]&gt;=0, tickets[[#This Row],[submitted_at_utc]]+TIME(tickets[[#This Row],[timezone]],0,0), tickets[[#This Row],[submitted_at_utc]]-TIME(ABS(tickets[[#This Row],[timezone]]),0,0))</f>
        <v>46126.496377314812</v>
      </c>
      <c r="F10604">
        <f>HOUR(tickets[[#This Row],[local_time]])</f>
        <v>11</v>
      </c>
    </row>
    <row r="10605" spans="1:6" x14ac:dyDescent="0.25">
      <c r="A10605">
        <v>10604</v>
      </c>
      <c r="B10605">
        <v>626</v>
      </c>
      <c r="C10605" s="2">
        <v>46083.978032407409</v>
      </c>
      <c r="D10605">
        <v>8</v>
      </c>
      <c r="E10605" s="2">
        <f>IF(tickets[[#This Row],[timezone]]&gt;=0, tickets[[#This Row],[submitted_at_utc]]+TIME(tickets[[#This Row],[timezone]],0,0), tickets[[#This Row],[submitted_at_utc]]-TIME(ABS(tickets[[#This Row],[timezone]]),0,0))</f>
        <v>46084.311365740745</v>
      </c>
      <c r="F10605">
        <f>HOUR(tickets[[#This Row],[local_time]])</f>
        <v>7</v>
      </c>
    </row>
    <row r="10606" spans="1:6" x14ac:dyDescent="0.25">
      <c r="A10606">
        <v>10605</v>
      </c>
      <c r="B10606">
        <v>513</v>
      </c>
      <c r="C10606" s="2">
        <v>46106.490474537037</v>
      </c>
      <c r="D10606">
        <v>0</v>
      </c>
      <c r="E10606" s="2">
        <f>IF(tickets[[#This Row],[timezone]]&gt;=0, tickets[[#This Row],[submitted_at_utc]]+TIME(tickets[[#This Row],[timezone]],0,0), tickets[[#This Row],[submitted_at_utc]]-TIME(ABS(tickets[[#This Row],[timezone]]),0,0))</f>
        <v>46106.490474537037</v>
      </c>
      <c r="F10606">
        <f>HOUR(tickets[[#This Row],[local_time]])</f>
        <v>11</v>
      </c>
    </row>
    <row r="10607" spans="1:6" x14ac:dyDescent="0.25">
      <c r="A10607">
        <v>10606</v>
      </c>
      <c r="B10607">
        <v>94</v>
      </c>
      <c r="C10607" s="2">
        <v>46084.31454861111</v>
      </c>
      <c r="D10607">
        <v>3</v>
      </c>
      <c r="E10607" s="2">
        <f>IF(tickets[[#This Row],[timezone]]&gt;=0, tickets[[#This Row],[submitted_at_utc]]+TIME(tickets[[#This Row],[timezone]],0,0), tickets[[#This Row],[submitted_at_utc]]-TIME(ABS(tickets[[#This Row],[timezone]]),0,0))</f>
        <v>46084.43954861111</v>
      </c>
      <c r="F10607">
        <f>HOUR(tickets[[#This Row],[local_time]])</f>
        <v>10</v>
      </c>
    </row>
    <row r="10608" spans="1:6" x14ac:dyDescent="0.25">
      <c r="A10608">
        <v>10607</v>
      </c>
      <c r="B10608">
        <v>451</v>
      </c>
      <c r="C10608" s="2">
        <v>46105.525219907409</v>
      </c>
      <c r="D10608">
        <v>0</v>
      </c>
      <c r="E10608" s="2">
        <f>IF(tickets[[#This Row],[timezone]]&gt;=0, tickets[[#This Row],[submitted_at_utc]]+TIME(tickets[[#This Row],[timezone]],0,0), tickets[[#This Row],[submitted_at_utc]]-TIME(ABS(tickets[[#This Row],[timezone]]),0,0))</f>
        <v>46105.525219907409</v>
      </c>
      <c r="F10608">
        <f>HOUR(tickets[[#This Row],[local_time]])</f>
        <v>12</v>
      </c>
    </row>
    <row r="10609" spans="1:6" x14ac:dyDescent="0.25">
      <c r="A10609">
        <v>10608</v>
      </c>
      <c r="B10609">
        <v>615</v>
      </c>
      <c r="C10609" s="2">
        <v>46129.65252314815</v>
      </c>
      <c r="D10609">
        <v>-6</v>
      </c>
      <c r="E10609" s="2">
        <f>IF(tickets[[#This Row],[timezone]]&gt;=0, tickets[[#This Row],[submitted_at_utc]]+TIME(tickets[[#This Row],[timezone]],0,0), tickets[[#This Row],[submitted_at_utc]]-TIME(ABS(tickets[[#This Row],[timezone]]),0,0))</f>
        <v>46129.40252314815</v>
      </c>
      <c r="F10609">
        <f>HOUR(tickets[[#This Row],[local_time]])</f>
        <v>9</v>
      </c>
    </row>
    <row r="10610" spans="1:6" x14ac:dyDescent="0.25">
      <c r="A10610">
        <v>10609</v>
      </c>
      <c r="B10610">
        <v>90</v>
      </c>
      <c r="C10610" s="2">
        <v>46123.045057870368</v>
      </c>
      <c r="D10610">
        <v>9</v>
      </c>
      <c r="E10610" s="2">
        <f>IF(tickets[[#This Row],[timezone]]&gt;=0, tickets[[#This Row],[submitted_at_utc]]+TIME(tickets[[#This Row],[timezone]],0,0), tickets[[#This Row],[submitted_at_utc]]-TIME(ABS(tickets[[#This Row],[timezone]]),0,0))</f>
        <v>46123.420057870368</v>
      </c>
      <c r="F10610">
        <f>HOUR(tickets[[#This Row],[local_time]])</f>
        <v>10</v>
      </c>
    </row>
    <row r="10611" spans="1:6" x14ac:dyDescent="0.25">
      <c r="A10611">
        <v>10610</v>
      </c>
      <c r="B10611">
        <v>588</v>
      </c>
      <c r="C10611" s="2">
        <v>46089.66684027778</v>
      </c>
      <c r="D10611">
        <v>-5</v>
      </c>
      <c r="E10611" s="2">
        <f>IF(tickets[[#This Row],[timezone]]&gt;=0, tickets[[#This Row],[submitted_at_utc]]+TIME(tickets[[#This Row],[timezone]],0,0), tickets[[#This Row],[submitted_at_utc]]-TIME(ABS(tickets[[#This Row],[timezone]]),0,0))</f>
        <v>46089.458506944444</v>
      </c>
      <c r="F10611">
        <f>HOUR(tickets[[#This Row],[local_time]])</f>
        <v>11</v>
      </c>
    </row>
    <row r="10612" spans="1:6" x14ac:dyDescent="0.25">
      <c r="A10612">
        <v>10611</v>
      </c>
      <c r="B10612">
        <v>74</v>
      </c>
      <c r="C10612" s="2">
        <v>46125.623171296298</v>
      </c>
      <c r="D10612">
        <v>0</v>
      </c>
      <c r="E10612" s="2">
        <f>IF(tickets[[#This Row],[timezone]]&gt;=0, tickets[[#This Row],[submitted_at_utc]]+TIME(tickets[[#This Row],[timezone]],0,0), tickets[[#This Row],[submitted_at_utc]]-TIME(ABS(tickets[[#This Row],[timezone]]),0,0))</f>
        <v>46125.623171296298</v>
      </c>
      <c r="F10612">
        <f>HOUR(tickets[[#This Row],[local_time]])</f>
        <v>14</v>
      </c>
    </row>
    <row r="10613" spans="1:6" x14ac:dyDescent="0.25">
      <c r="A10613">
        <v>10612</v>
      </c>
      <c r="B10613">
        <v>610</v>
      </c>
      <c r="C10613" s="2">
        <v>46082.264652777776</v>
      </c>
      <c r="D10613">
        <v>7</v>
      </c>
      <c r="E10613" s="2">
        <f>IF(tickets[[#This Row],[timezone]]&gt;=0, tickets[[#This Row],[submitted_at_utc]]+TIME(tickets[[#This Row],[timezone]],0,0), tickets[[#This Row],[submitted_at_utc]]-TIME(ABS(tickets[[#This Row],[timezone]]),0,0))</f>
        <v>46082.55631944444</v>
      </c>
      <c r="F10613">
        <f>HOUR(tickets[[#This Row],[local_time]])</f>
        <v>13</v>
      </c>
    </row>
    <row r="10614" spans="1:6" x14ac:dyDescent="0.25">
      <c r="A10614">
        <v>10613</v>
      </c>
      <c r="B10614">
        <v>553</v>
      </c>
      <c r="C10614" s="2">
        <v>46082.460532407407</v>
      </c>
      <c r="D10614">
        <v>2</v>
      </c>
      <c r="E10614" s="2">
        <f>IF(tickets[[#This Row],[timezone]]&gt;=0, tickets[[#This Row],[submitted_at_utc]]+TIME(tickets[[#This Row],[timezone]],0,0), tickets[[#This Row],[submitted_at_utc]]-TIME(ABS(tickets[[#This Row],[timezone]]),0,0))</f>
        <v>46082.543865740743</v>
      </c>
      <c r="F10614">
        <f>HOUR(tickets[[#This Row],[local_time]])</f>
        <v>13</v>
      </c>
    </row>
    <row r="10615" spans="1:6" x14ac:dyDescent="0.25">
      <c r="A10615">
        <v>10614</v>
      </c>
      <c r="B10615">
        <v>107</v>
      </c>
      <c r="C10615" s="2">
        <v>46136.505358796298</v>
      </c>
      <c r="D10615">
        <v>0</v>
      </c>
      <c r="E10615" s="2">
        <f>IF(tickets[[#This Row],[timezone]]&gt;=0, tickets[[#This Row],[submitted_at_utc]]+TIME(tickets[[#This Row],[timezone]],0,0), tickets[[#This Row],[submitted_at_utc]]-TIME(ABS(tickets[[#This Row],[timezone]]),0,0))</f>
        <v>46136.505358796298</v>
      </c>
      <c r="F10615">
        <f>HOUR(tickets[[#This Row],[local_time]])</f>
        <v>12</v>
      </c>
    </row>
    <row r="10616" spans="1:6" x14ac:dyDescent="0.25">
      <c r="A10616">
        <v>10615</v>
      </c>
      <c r="B10616">
        <v>509</v>
      </c>
      <c r="C10616" s="2">
        <v>46083.126469907409</v>
      </c>
      <c r="D10616">
        <v>6</v>
      </c>
      <c r="E10616" s="2">
        <f>IF(tickets[[#This Row],[timezone]]&gt;=0, tickets[[#This Row],[submitted_at_utc]]+TIME(tickets[[#This Row],[timezone]],0,0), tickets[[#This Row],[submitted_at_utc]]-TIME(ABS(tickets[[#This Row],[timezone]]),0,0))</f>
        <v>46083.376469907409</v>
      </c>
      <c r="F10616">
        <f>HOUR(tickets[[#This Row],[local_time]])</f>
        <v>9</v>
      </c>
    </row>
    <row r="10617" spans="1:6" x14ac:dyDescent="0.25">
      <c r="A10617">
        <v>10616</v>
      </c>
      <c r="B10617">
        <v>82</v>
      </c>
      <c r="C10617" s="2">
        <v>46097.301608796297</v>
      </c>
      <c r="D10617">
        <v>5</v>
      </c>
      <c r="E10617" s="2">
        <f>IF(tickets[[#This Row],[timezone]]&gt;=0, tickets[[#This Row],[submitted_at_utc]]+TIME(tickets[[#This Row],[timezone]],0,0), tickets[[#This Row],[submitted_at_utc]]-TIME(ABS(tickets[[#This Row],[timezone]]),0,0))</f>
        <v>46097.509942129633</v>
      </c>
      <c r="F10617">
        <f>HOUR(tickets[[#This Row],[local_time]])</f>
        <v>12</v>
      </c>
    </row>
    <row r="10618" spans="1:6" x14ac:dyDescent="0.25">
      <c r="A10618">
        <v>10617</v>
      </c>
      <c r="B10618">
        <v>398</v>
      </c>
      <c r="C10618" s="2">
        <v>46089.071620370371</v>
      </c>
      <c r="D10618">
        <v>7</v>
      </c>
      <c r="E10618" s="2">
        <f>IF(tickets[[#This Row],[timezone]]&gt;=0, tickets[[#This Row],[submitted_at_utc]]+TIME(tickets[[#This Row],[timezone]],0,0), tickets[[#This Row],[submitted_at_utc]]-TIME(ABS(tickets[[#This Row],[timezone]]),0,0))</f>
        <v>46089.363287037035</v>
      </c>
      <c r="F10618">
        <f>HOUR(tickets[[#This Row],[local_time]])</f>
        <v>8</v>
      </c>
    </row>
    <row r="10619" spans="1:6" x14ac:dyDescent="0.25">
      <c r="A10619">
        <v>10618</v>
      </c>
      <c r="B10619">
        <v>647</v>
      </c>
      <c r="C10619" s="2">
        <v>46116.159155092595</v>
      </c>
      <c r="D10619">
        <v>7</v>
      </c>
      <c r="E10619" s="2">
        <f>IF(tickets[[#This Row],[timezone]]&gt;=0, tickets[[#This Row],[submitted_at_utc]]+TIME(tickets[[#This Row],[timezone]],0,0), tickets[[#This Row],[submitted_at_utc]]-TIME(ABS(tickets[[#This Row],[timezone]]),0,0))</f>
        <v>46116.450821759259</v>
      </c>
      <c r="F10619">
        <f>HOUR(tickets[[#This Row],[local_time]])</f>
        <v>10</v>
      </c>
    </row>
    <row r="10620" spans="1:6" x14ac:dyDescent="0.25">
      <c r="A10620">
        <v>10619</v>
      </c>
      <c r="B10620">
        <v>145</v>
      </c>
      <c r="C10620" s="2">
        <v>46113.460972222223</v>
      </c>
      <c r="D10620">
        <v>3</v>
      </c>
      <c r="E10620" s="2">
        <f>IF(tickets[[#This Row],[timezone]]&gt;=0, tickets[[#This Row],[submitted_at_utc]]+TIME(tickets[[#This Row],[timezone]],0,0), tickets[[#This Row],[submitted_at_utc]]-TIME(ABS(tickets[[#This Row],[timezone]]),0,0))</f>
        <v>46113.585972222223</v>
      </c>
      <c r="F10620">
        <f>HOUR(tickets[[#This Row],[local_time]])</f>
        <v>14</v>
      </c>
    </row>
    <row r="10621" spans="1:6" x14ac:dyDescent="0.25">
      <c r="A10621">
        <v>10620</v>
      </c>
      <c r="B10621">
        <v>122</v>
      </c>
      <c r="C10621" s="2">
        <v>46132.39739583333</v>
      </c>
      <c r="D10621">
        <v>2</v>
      </c>
      <c r="E10621" s="2">
        <f>IF(tickets[[#This Row],[timezone]]&gt;=0, tickets[[#This Row],[submitted_at_utc]]+TIME(tickets[[#This Row],[timezone]],0,0), tickets[[#This Row],[submitted_at_utc]]-TIME(ABS(tickets[[#This Row],[timezone]]),0,0))</f>
        <v>46132.480729166666</v>
      </c>
      <c r="F10621">
        <f>HOUR(tickets[[#This Row],[local_time]])</f>
        <v>11</v>
      </c>
    </row>
    <row r="10622" spans="1:6" x14ac:dyDescent="0.25">
      <c r="A10622">
        <v>10621</v>
      </c>
      <c r="B10622">
        <v>297</v>
      </c>
      <c r="C10622" s="2">
        <v>46141.444085648145</v>
      </c>
      <c r="D10622">
        <v>0</v>
      </c>
      <c r="E10622" s="2">
        <f>IF(tickets[[#This Row],[timezone]]&gt;=0, tickets[[#This Row],[submitted_at_utc]]+TIME(tickets[[#This Row],[timezone]],0,0), tickets[[#This Row],[submitted_at_utc]]-TIME(ABS(tickets[[#This Row],[timezone]]),0,0))</f>
        <v>46141.444085648145</v>
      </c>
      <c r="F10622">
        <f>HOUR(tickets[[#This Row],[local_time]])</f>
        <v>10</v>
      </c>
    </row>
    <row r="10623" spans="1:6" x14ac:dyDescent="0.25">
      <c r="A10623">
        <v>10622</v>
      </c>
      <c r="B10623">
        <v>259</v>
      </c>
      <c r="C10623" s="2">
        <v>46126.160891203705</v>
      </c>
      <c r="D10623">
        <v>8</v>
      </c>
      <c r="E10623" s="2">
        <f>IF(tickets[[#This Row],[timezone]]&gt;=0, tickets[[#This Row],[submitted_at_utc]]+TIME(tickets[[#This Row],[timezone]],0,0), tickets[[#This Row],[submitted_at_utc]]-TIME(ABS(tickets[[#This Row],[timezone]]),0,0))</f>
        <v>46126.49422453704</v>
      </c>
      <c r="F10623">
        <f>HOUR(tickets[[#This Row],[local_time]])</f>
        <v>11</v>
      </c>
    </row>
    <row r="10624" spans="1:6" x14ac:dyDescent="0.25">
      <c r="A10624">
        <v>10623</v>
      </c>
      <c r="B10624">
        <v>34</v>
      </c>
      <c r="C10624" s="2">
        <v>46110.288136574076</v>
      </c>
      <c r="D10624">
        <v>4</v>
      </c>
      <c r="E10624" s="2">
        <f>IF(tickets[[#This Row],[timezone]]&gt;=0, tickets[[#This Row],[submitted_at_utc]]+TIME(tickets[[#This Row],[timezone]],0,0), tickets[[#This Row],[submitted_at_utc]]-TIME(ABS(tickets[[#This Row],[timezone]]),0,0))</f>
        <v>46110.45480324074</v>
      </c>
      <c r="F10624">
        <f>HOUR(tickets[[#This Row],[local_time]])</f>
        <v>10</v>
      </c>
    </row>
    <row r="10625" spans="1:6" x14ac:dyDescent="0.25">
      <c r="A10625">
        <v>10624</v>
      </c>
      <c r="B10625">
        <v>320</v>
      </c>
      <c r="C10625" s="2">
        <v>46083.87059027778</v>
      </c>
      <c r="D10625">
        <v>9</v>
      </c>
      <c r="E10625" s="2">
        <f>IF(tickets[[#This Row],[timezone]]&gt;=0, tickets[[#This Row],[submitted_at_utc]]+TIME(tickets[[#This Row],[timezone]],0,0), tickets[[#This Row],[submitted_at_utc]]-TIME(ABS(tickets[[#This Row],[timezone]]),0,0))</f>
        <v>46084.24559027778</v>
      </c>
      <c r="F10625">
        <f>HOUR(tickets[[#This Row],[local_time]])</f>
        <v>5</v>
      </c>
    </row>
    <row r="10626" spans="1:6" x14ac:dyDescent="0.25">
      <c r="A10626">
        <v>10625</v>
      </c>
      <c r="B10626">
        <v>182</v>
      </c>
      <c r="C10626" s="2">
        <v>46136.946805555555</v>
      </c>
      <c r="D10626">
        <v>9</v>
      </c>
      <c r="E10626" s="2">
        <f>IF(tickets[[#This Row],[timezone]]&gt;=0, tickets[[#This Row],[submitted_at_utc]]+TIME(tickets[[#This Row],[timezone]],0,0), tickets[[#This Row],[submitted_at_utc]]-TIME(ABS(tickets[[#This Row],[timezone]]),0,0))</f>
        <v>46137.321805555555</v>
      </c>
      <c r="F10626">
        <f>HOUR(tickets[[#This Row],[local_time]])</f>
        <v>7</v>
      </c>
    </row>
    <row r="10627" spans="1:6" x14ac:dyDescent="0.25">
      <c r="A10627">
        <v>10626</v>
      </c>
      <c r="B10627">
        <v>88</v>
      </c>
      <c r="C10627" s="2">
        <v>46115.616736111115</v>
      </c>
      <c r="D10627">
        <v>-3</v>
      </c>
      <c r="E10627" s="2">
        <f>IF(tickets[[#This Row],[timezone]]&gt;=0, tickets[[#This Row],[submitted_at_utc]]+TIME(tickets[[#This Row],[timezone]],0,0), tickets[[#This Row],[submitted_at_utc]]-TIME(ABS(tickets[[#This Row],[timezone]]),0,0))</f>
        <v>46115.491736111115</v>
      </c>
      <c r="F10627">
        <f>HOUR(tickets[[#This Row],[local_time]])</f>
        <v>11</v>
      </c>
    </row>
    <row r="10628" spans="1:6" x14ac:dyDescent="0.25">
      <c r="A10628">
        <v>10627</v>
      </c>
      <c r="B10628">
        <v>194</v>
      </c>
      <c r="C10628" s="2">
        <v>46095.072523148148</v>
      </c>
      <c r="D10628">
        <v>7</v>
      </c>
      <c r="E10628" s="2">
        <f>IF(tickets[[#This Row],[timezone]]&gt;=0, tickets[[#This Row],[submitted_at_utc]]+TIME(tickets[[#This Row],[timezone]],0,0), tickets[[#This Row],[submitted_at_utc]]-TIME(ABS(tickets[[#This Row],[timezone]]),0,0))</f>
        <v>46095.364189814813</v>
      </c>
      <c r="F10628">
        <f>HOUR(tickets[[#This Row],[local_time]])</f>
        <v>8</v>
      </c>
    </row>
    <row r="10629" spans="1:6" x14ac:dyDescent="0.25">
      <c r="A10629">
        <v>10628</v>
      </c>
      <c r="B10629">
        <v>15</v>
      </c>
      <c r="C10629" s="2">
        <v>46114.365034722221</v>
      </c>
      <c r="D10629">
        <v>2</v>
      </c>
      <c r="E10629" s="2">
        <f>IF(tickets[[#This Row],[timezone]]&gt;=0, tickets[[#This Row],[submitted_at_utc]]+TIME(tickets[[#This Row],[timezone]],0,0), tickets[[#This Row],[submitted_at_utc]]-TIME(ABS(tickets[[#This Row],[timezone]]),0,0))</f>
        <v>46114.448368055557</v>
      </c>
      <c r="F10629">
        <f>HOUR(tickets[[#This Row],[local_time]])</f>
        <v>10</v>
      </c>
    </row>
    <row r="10630" spans="1:6" x14ac:dyDescent="0.25">
      <c r="A10630">
        <v>10629</v>
      </c>
      <c r="B10630">
        <v>641</v>
      </c>
      <c r="C10630" s="2">
        <v>46105.45416666667</v>
      </c>
      <c r="D10630">
        <v>-3</v>
      </c>
      <c r="E10630" s="2">
        <f>IF(tickets[[#This Row],[timezone]]&gt;=0, tickets[[#This Row],[submitted_at_utc]]+TIME(tickets[[#This Row],[timezone]],0,0), tickets[[#This Row],[submitted_at_utc]]-TIME(ABS(tickets[[#This Row],[timezone]]),0,0))</f>
        <v>46105.32916666667</v>
      </c>
      <c r="F10630">
        <f>HOUR(tickets[[#This Row],[local_time]])</f>
        <v>7</v>
      </c>
    </row>
    <row r="10631" spans="1:6" x14ac:dyDescent="0.25">
      <c r="A10631">
        <v>10630</v>
      </c>
      <c r="B10631">
        <v>696</v>
      </c>
      <c r="C10631" s="2">
        <v>46103.506666666668</v>
      </c>
      <c r="D10631">
        <v>-4</v>
      </c>
      <c r="E10631" s="2">
        <f>IF(tickets[[#This Row],[timezone]]&gt;=0, tickets[[#This Row],[submitted_at_utc]]+TIME(tickets[[#This Row],[timezone]],0,0), tickets[[#This Row],[submitted_at_utc]]-TIME(ABS(tickets[[#This Row],[timezone]]),0,0))</f>
        <v>46103.340000000004</v>
      </c>
      <c r="F10631">
        <f>HOUR(tickets[[#This Row],[local_time]])</f>
        <v>8</v>
      </c>
    </row>
    <row r="10632" spans="1:6" x14ac:dyDescent="0.25">
      <c r="A10632">
        <v>10631</v>
      </c>
      <c r="B10632">
        <v>258</v>
      </c>
      <c r="C10632" s="2">
        <v>46109.336805555555</v>
      </c>
      <c r="D10632">
        <v>2</v>
      </c>
      <c r="E10632" s="2">
        <f>IF(tickets[[#This Row],[timezone]]&gt;=0, tickets[[#This Row],[submitted_at_utc]]+TIME(tickets[[#This Row],[timezone]],0,0), tickets[[#This Row],[submitted_at_utc]]-TIME(ABS(tickets[[#This Row],[timezone]]),0,0))</f>
        <v>46109.420138888891</v>
      </c>
      <c r="F10632">
        <f>HOUR(tickets[[#This Row],[local_time]])</f>
        <v>10</v>
      </c>
    </row>
    <row r="10633" spans="1:6" x14ac:dyDescent="0.25">
      <c r="A10633">
        <v>10632</v>
      </c>
      <c r="B10633">
        <v>614</v>
      </c>
      <c r="C10633" s="2">
        <v>46127.511666666665</v>
      </c>
      <c r="D10633">
        <v>0</v>
      </c>
      <c r="E10633" s="2">
        <f>IF(tickets[[#This Row],[timezone]]&gt;=0, tickets[[#This Row],[submitted_at_utc]]+TIME(tickets[[#This Row],[timezone]],0,0), tickets[[#This Row],[submitted_at_utc]]-TIME(ABS(tickets[[#This Row],[timezone]]),0,0))</f>
        <v>46127.511666666665</v>
      </c>
      <c r="F10633">
        <f>HOUR(tickets[[#This Row],[local_time]])</f>
        <v>12</v>
      </c>
    </row>
    <row r="10634" spans="1:6" x14ac:dyDescent="0.25">
      <c r="A10634">
        <v>10633</v>
      </c>
      <c r="B10634">
        <v>323</v>
      </c>
      <c r="C10634" s="2">
        <v>46091.248576388891</v>
      </c>
      <c r="D10634">
        <v>7</v>
      </c>
      <c r="E10634" s="2">
        <f>IF(tickets[[#This Row],[timezone]]&gt;=0, tickets[[#This Row],[submitted_at_utc]]+TIME(tickets[[#This Row],[timezone]],0,0), tickets[[#This Row],[submitted_at_utc]]-TIME(ABS(tickets[[#This Row],[timezone]]),0,0))</f>
        <v>46091.540243055555</v>
      </c>
      <c r="F10634">
        <f>HOUR(tickets[[#This Row],[local_time]])</f>
        <v>12</v>
      </c>
    </row>
    <row r="10635" spans="1:6" x14ac:dyDescent="0.25">
      <c r="A10635">
        <v>10634</v>
      </c>
      <c r="B10635">
        <v>639</v>
      </c>
      <c r="C10635" s="2">
        <v>46139.237557870372</v>
      </c>
      <c r="D10635">
        <v>3</v>
      </c>
      <c r="E10635" s="2">
        <f>IF(tickets[[#This Row],[timezone]]&gt;=0, tickets[[#This Row],[submitted_at_utc]]+TIME(tickets[[#This Row],[timezone]],0,0), tickets[[#This Row],[submitted_at_utc]]-TIME(ABS(tickets[[#This Row],[timezone]]),0,0))</f>
        <v>46139.362557870372</v>
      </c>
      <c r="F10635">
        <f>HOUR(tickets[[#This Row],[local_time]])</f>
        <v>8</v>
      </c>
    </row>
    <row r="10636" spans="1:6" x14ac:dyDescent="0.25">
      <c r="A10636">
        <v>10635</v>
      </c>
      <c r="B10636">
        <v>122</v>
      </c>
      <c r="C10636" s="2">
        <v>46085.395092592589</v>
      </c>
      <c r="D10636">
        <v>2</v>
      </c>
      <c r="E10636" s="2">
        <f>IF(tickets[[#This Row],[timezone]]&gt;=0, tickets[[#This Row],[submitted_at_utc]]+TIME(tickets[[#This Row],[timezone]],0,0), tickets[[#This Row],[submitted_at_utc]]-TIME(ABS(tickets[[#This Row],[timezone]]),0,0))</f>
        <v>46085.478425925925</v>
      </c>
      <c r="F10636">
        <f>HOUR(tickets[[#This Row],[local_time]])</f>
        <v>11</v>
      </c>
    </row>
    <row r="10637" spans="1:6" x14ac:dyDescent="0.25">
      <c r="A10637">
        <v>10636</v>
      </c>
      <c r="B10637">
        <v>200</v>
      </c>
      <c r="C10637" s="2">
        <v>46090.304351851853</v>
      </c>
      <c r="D10637">
        <v>0</v>
      </c>
      <c r="E10637" s="2">
        <f>IF(tickets[[#This Row],[timezone]]&gt;=0, tickets[[#This Row],[submitted_at_utc]]+TIME(tickets[[#This Row],[timezone]],0,0), tickets[[#This Row],[submitted_at_utc]]-TIME(ABS(tickets[[#This Row],[timezone]]),0,0))</f>
        <v>46090.304351851853</v>
      </c>
      <c r="F10637">
        <f>HOUR(tickets[[#This Row],[local_time]])</f>
        <v>7</v>
      </c>
    </row>
    <row r="10638" spans="1:6" x14ac:dyDescent="0.25">
      <c r="A10638">
        <v>10637</v>
      </c>
      <c r="B10638">
        <v>518</v>
      </c>
      <c r="C10638" s="2">
        <v>46122.632685185185</v>
      </c>
      <c r="D10638">
        <v>-5</v>
      </c>
      <c r="E10638" s="2">
        <f>IF(tickets[[#This Row],[timezone]]&gt;=0, tickets[[#This Row],[submitted_at_utc]]+TIME(tickets[[#This Row],[timezone]],0,0), tickets[[#This Row],[submitted_at_utc]]-TIME(ABS(tickets[[#This Row],[timezone]]),0,0))</f>
        <v>46122.424351851849</v>
      </c>
      <c r="F10638">
        <f>HOUR(tickets[[#This Row],[local_time]])</f>
        <v>10</v>
      </c>
    </row>
    <row r="10639" spans="1:6" x14ac:dyDescent="0.25">
      <c r="A10639">
        <v>10638</v>
      </c>
      <c r="B10639">
        <v>155</v>
      </c>
      <c r="C10639" s="2">
        <v>46090.724166666667</v>
      </c>
      <c r="D10639">
        <v>-5</v>
      </c>
      <c r="E10639" s="2">
        <f>IF(tickets[[#This Row],[timezone]]&gt;=0, tickets[[#This Row],[submitted_at_utc]]+TIME(tickets[[#This Row],[timezone]],0,0), tickets[[#This Row],[submitted_at_utc]]-TIME(ABS(tickets[[#This Row],[timezone]]),0,0))</f>
        <v>46090.515833333331</v>
      </c>
      <c r="F10639">
        <f>HOUR(tickets[[#This Row],[local_time]])</f>
        <v>12</v>
      </c>
    </row>
    <row r="10640" spans="1:6" x14ac:dyDescent="0.25">
      <c r="A10640">
        <v>10639</v>
      </c>
      <c r="B10640">
        <v>577</v>
      </c>
      <c r="C10640" s="2">
        <v>46128.248136574075</v>
      </c>
      <c r="D10640">
        <v>5</v>
      </c>
      <c r="E10640" s="2">
        <f>IF(tickets[[#This Row],[timezone]]&gt;=0, tickets[[#This Row],[submitted_at_utc]]+TIME(tickets[[#This Row],[timezone]],0,0), tickets[[#This Row],[submitted_at_utc]]-TIME(ABS(tickets[[#This Row],[timezone]]),0,0))</f>
        <v>46128.456469907411</v>
      </c>
      <c r="F10640">
        <f>HOUR(tickets[[#This Row],[local_time]])</f>
        <v>10</v>
      </c>
    </row>
    <row r="10641" spans="1:6" x14ac:dyDescent="0.25">
      <c r="A10641">
        <v>10640</v>
      </c>
      <c r="B10641">
        <v>299</v>
      </c>
      <c r="C10641" s="2">
        <v>46126.70585648148</v>
      </c>
      <c r="D10641">
        <v>-3</v>
      </c>
      <c r="E10641" s="2">
        <f>IF(tickets[[#This Row],[timezone]]&gt;=0, tickets[[#This Row],[submitted_at_utc]]+TIME(tickets[[#This Row],[timezone]],0,0), tickets[[#This Row],[submitted_at_utc]]-TIME(ABS(tickets[[#This Row],[timezone]]),0,0))</f>
        <v>46126.58085648148</v>
      </c>
      <c r="F10641">
        <f>HOUR(tickets[[#This Row],[local_time]])</f>
        <v>13</v>
      </c>
    </row>
    <row r="10642" spans="1:6" x14ac:dyDescent="0.25">
      <c r="A10642">
        <v>10641</v>
      </c>
      <c r="B10642">
        <v>283</v>
      </c>
      <c r="C10642" s="2">
        <v>46107.415960648148</v>
      </c>
      <c r="D10642">
        <v>3</v>
      </c>
      <c r="E10642" s="2">
        <f>IF(tickets[[#This Row],[timezone]]&gt;=0, tickets[[#This Row],[submitted_at_utc]]+TIME(tickets[[#This Row],[timezone]],0,0), tickets[[#This Row],[submitted_at_utc]]-TIME(ABS(tickets[[#This Row],[timezone]]),0,0))</f>
        <v>46107.540960648148</v>
      </c>
      <c r="F10642">
        <f>HOUR(tickets[[#This Row],[local_time]])</f>
        <v>12</v>
      </c>
    </row>
    <row r="10643" spans="1:6" x14ac:dyDescent="0.25">
      <c r="A10643">
        <v>10642</v>
      </c>
      <c r="B10643">
        <v>318</v>
      </c>
      <c r="C10643" s="2">
        <v>46109.279791666668</v>
      </c>
      <c r="D10643">
        <v>5</v>
      </c>
      <c r="E10643" s="2">
        <f>IF(tickets[[#This Row],[timezone]]&gt;=0, tickets[[#This Row],[submitted_at_utc]]+TIME(tickets[[#This Row],[timezone]],0,0), tickets[[#This Row],[submitted_at_utc]]-TIME(ABS(tickets[[#This Row],[timezone]]),0,0))</f>
        <v>46109.488125000003</v>
      </c>
      <c r="F10643">
        <f>HOUR(tickets[[#This Row],[local_time]])</f>
        <v>11</v>
      </c>
    </row>
    <row r="10644" spans="1:6" x14ac:dyDescent="0.25">
      <c r="A10644">
        <v>10643</v>
      </c>
      <c r="B10644">
        <v>559</v>
      </c>
      <c r="C10644" s="2">
        <v>46141.066342592596</v>
      </c>
      <c r="D10644">
        <v>8</v>
      </c>
      <c r="E10644" s="2">
        <f>IF(tickets[[#This Row],[timezone]]&gt;=0, tickets[[#This Row],[submitted_at_utc]]+TIME(tickets[[#This Row],[timezone]],0,0), tickets[[#This Row],[submitted_at_utc]]-TIME(ABS(tickets[[#This Row],[timezone]]),0,0))</f>
        <v>46141.399675925932</v>
      </c>
      <c r="F10644">
        <f>HOUR(tickets[[#This Row],[local_time]])</f>
        <v>9</v>
      </c>
    </row>
    <row r="10645" spans="1:6" x14ac:dyDescent="0.25">
      <c r="A10645">
        <v>10644</v>
      </c>
      <c r="B10645">
        <v>4</v>
      </c>
      <c r="C10645" s="2">
        <v>46129.004641203705</v>
      </c>
      <c r="D10645">
        <v>9</v>
      </c>
      <c r="E10645" s="2">
        <f>IF(tickets[[#This Row],[timezone]]&gt;=0, tickets[[#This Row],[submitted_at_utc]]+TIME(tickets[[#This Row],[timezone]],0,0), tickets[[#This Row],[submitted_at_utc]]-TIME(ABS(tickets[[#This Row],[timezone]]),0,0))</f>
        <v>46129.379641203705</v>
      </c>
      <c r="F10645">
        <f>HOUR(tickets[[#This Row],[local_time]])</f>
        <v>9</v>
      </c>
    </row>
    <row r="10646" spans="1:6" x14ac:dyDescent="0.25">
      <c r="A10646">
        <v>10645</v>
      </c>
      <c r="B10646">
        <v>526</v>
      </c>
      <c r="C10646" s="2">
        <v>46119.27449074074</v>
      </c>
      <c r="D10646">
        <v>1</v>
      </c>
      <c r="E10646" s="2">
        <f>IF(tickets[[#This Row],[timezone]]&gt;=0, tickets[[#This Row],[submitted_at_utc]]+TIME(tickets[[#This Row],[timezone]],0,0), tickets[[#This Row],[submitted_at_utc]]-TIME(ABS(tickets[[#This Row],[timezone]]),0,0))</f>
        <v>46119.316157407404</v>
      </c>
      <c r="F10646">
        <f>HOUR(tickets[[#This Row],[local_time]])</f>
        <v>7</v>
      </c>
    </row>
    <row r="10647" spans="1:6" x14ac:dyDescent="0.25">
      <c r="A10647">
        <v>10646</v>
      </c>
      <c r="B10647">
        <v>546</v>
      </c>
      <c r="C10647" s="2">
        <v>46090.113229166665</v>
      </c>
      <c r="D10647">
        <v>5</v>
      </c>
      <c r="E10647" s="2">
        <f>IF(tickets[[#This Row],[timezone]]&gt;=0, tickets[[#This Row],[submitted_at_utc]]+TIME(tickets[[#This Row],[timezone]],0,0), tickets[[#This Row],[submitted_at_utc]]-TIME(ABS(tickets[[#This Row],[timezone]]),0,0))</f>
        <v>46090.321562500001</v>
      </c>
      <c r="F10647">
        <f>HOUR(tickets[[#This Row],[local_time]])</f>
        <v>7</v>
      </c>
    </row>
    <row r="10648" spans="1:6" x14ac:dyDescent="0.25">
      <c r="A10648">
        <v>10647</v>
      </c>
      <c r="B10648">
        <v>575</v>
      </c>
      <c r="C10648" s="2">
        <v>46117.767847222225</v>
      </c>
      <c r="D10648">
        <v>-6</v>
      </c>
      <c r="E10648" s="2">
        <f>IF(tickets[[#This Row],[timezone]]&gt;=0, tickets[[#This Row],[submitted_at_utc]]+TIME(tickets[[#This Row],[timezone]],0,0), tickets[[#This Row],[submitted_at_utc]]-TIME(ABS(tickets[[#This Row],[timezone]]),0,0))</f>
        <v>46117.517847222225</v>
      </c>
      <c r="F10648">
        <f>HOUR(tickets[[#This Row],[local_time]])</f>
        <v>12</v>
      </c>
    </row>
    <row r="10649" spans="1:6" x14ac:dyDescent="0.25">
      <c r="A10649">
        <v>10648</v>
      </c>
      <c r="B10649">
        <v>698</v>
      </c>
      <c r="C10649" s="2">
        <v>46084.782951388886</v>
      </c>
      <c r="D10649">
        <v>-5</v>
      </c>
      <c r="E10649" s="2">
        <f>IF(tickets[[#This Row],[timezone]]&gt;=0, tickets[[#This Row],[submitted_at_utc]]+TIME(tickets[[#This Row],[timezone]],0,0), tickets[[#This Row],[submitted_at_utc]]-TIME(ABS(tickets[[#This Row],[timezone]]),0,0))</f>
        <v>46084.574618055551</v>
      </c>
      <c r="F10649">
        <f>HOUR(tickets[[#This Row],[local_time]])</f>
        <v>13</v>
      </c>
    </row>
    <row r="10650" spans="1:6" x14ac:dyDescent="0.25">
      <c r="A10650">
        <v>10649</v>
      </c>
      <c r="B10650">
        <v>548</v>
      </c>
      <c r="C10650" s="2">
        <v>46097.608275462961</v>
      </c>
      <c r="D10650">
        <v>-6</v>
      </c>
      <c r="E10650" s="2">
        <f>IF(tickets[[#This Row],[timezone]]&gt;=0, tickets[[#This Row],[submitted_at_utc]]+TIME(tickets[[#This Row],[timezone]],0,0), tickets[[#This Row],[submitted_at_utc]]-TIME(ABS(tickets[[#This Row],[timezone]]),0,0))</f>
        <v>46097.358275462961</v>
      </c>
      <c r="F10650">
        <f>HOUR(tickets[[#This Row],[local_time]])</f>
        <v>8</v>
      </c>
    </row>
    <row r="10651" spans="1:6" x14ac:dyDescent="0.25">
      <c r="A10651">
        <v>10650</v>
      </c>
      <c r="B10651">
        <v>371</v>
      </c>
      <c r="C10651" s="2">
        <v>46123.28769675926</v>
      </c>
      <c r="D10651">
        <v>4</v>
      </c>
      <c r="E10651" s="2">
        <f>IF(tickets[[#This Row],[timezone]]&gt;=0, tickets[[#This Row],[submitted_at_utc]]+TIME(tickets[[#This Row],[timezone]],0,0), tickets[[#This Row],[submitted_at_utc]]-TIME(ABS(tickets[[#This Row],[timezone]]),0,0))</f>
        <v>46123.454363425924</v>
      </c>
      <c r="F10651">
        <f>HOUR(tickets[[#This Row],[local_time]])</f>
        <v>10</v>
      </c>
    </row>
    <row r="10652" spans="1:6" x14ac:dyDescent="0.25">
      <c r="A10652">
        <v>10651</v>
      </c>
      <c r="B10652">
        <v>327</v>
      </c>
      <c r="C10652" s="2">
        <v>46105.920983796299</v>
      </c>
      <c r="D10652">
        <v>9</v>
      </c>
      <c r="E10652" s="2">
        <f>IF(tickets[[#This Row],[timezone]]&gt;=0, tickets[[#This Row],[submitted_at_utc]]+TIME(tickets[[#This Row],[timezone]],0,0), tickets[[#This Row],[submitted_at_utc]]-TIME(ABS(tickets[[#This Row],[timezone]]),0,0))</f>
        <v>46106.295983796299</v>
      </c>
      <c r="F10652">
        <f>HOUR(tickets[[#This Row],[local_time]])</f>
        <v>7</v>
      </c>
    </row>
    <row r="10653" spans="1:6" x14ac:dyDescent="0.25">
      <c r="A10653">
        <v>10652</v>
      </c>
      <c r="B10653">
        <v>272</v>
      </c>
      <c r="C10653" s="2">
        <v>46141.612326388888</v>
      </c>
      <c r="D10653">
        <v>-6</v>
      </c>
      <c r="E10653" s="2">
        <f>IF(tickets[[#This Row],[timezone]]&gt;=0, tickets[[#This Row],[submitted_at_utc]]+TIME(tickets[[#This Row],[timezone]],0,0), tickets[[#This Row],[submitted_at_utc]]-TIME(ABS(tickets[[#This Row],[timezone]]),0,0))</f>
        <v>46141.362326388888</v>
      </c>
      <c r="F10653">
        <f>HOUR(tickets[[#This Row],[local_time]])</f>
        <v>8</v>
      </c>
    </row>
    <row r="10654" spans="1:6" x14ac:dyDescent="0.25">
      <c r="A10654">
        <v>10653</v>
      </c>
      <c r="B10654">
        <v>580</v>
      </c>
      <c r="C10654" s="2">
        <v>46138.305914351855</v>
      </c>
      <c r="D10654">
        <v>4</v>
      </c>
      <c r="E10654" s="2">
        <f>IF(tickets[[#This Row],[timezone]]&gt;=0, tickets[[#This Row],[submitted_at_utc]]+TIME(tickets[[#This Row],[timezone]],0,0), tickets[[#This Row],[submitted_at_utc]]-TIME(ABS(tickets[[#This Row],[timezone]]),0,0))</f>
        <v>46138.472581018519</v>
      </c>
      <c r="F10654">
        <f>HOUR(tickets[[#This Row],[local_time]])</f>
        <v>11</v>
      </c>
    </row>
    <row r="10655" spans="1:6" x14ac:dyDescent="0.25">
      <c r="A10655">
        <v>10654</v>
      </c>
      <c r="B10655">
        <v>275</v>
      </c>
      <c r="C10655" s="2">
        <v>46087.045231481483</v>
      </c>
      <c r="D10655">
        <v>8</v>
      </c>
      <c r="E10655" s="2">
        <f>IF(tickets[[#This Row],[timezone]]&gt;=0, tickets[[#This Row],[submitted_at_utc]]+TIME(tickets[[#This Row],[timezone]],0,0), tickets[[#This Row],[submitted_at_utc]]-TIME(ABS(tickets[[#This Row],[timezone]]),0,0))</f>
        <v>46087.378564814819</v>
      </c>
      <c r="F10655">
        <f>HOUR(tickets[[#This Row],[local_time]])</f>
        <v>9</v>
      </c>
    </row>
    <row r="10656" spans="1:6" x14ac:dyDescent="0.25">
      <c r="A10656">
        <v>10655</v>
      </c>
      <c r="B10656">
        <v>401</v>
      </c>
      <c r="C10656" s="2">
        <v>46135.096273148149</v>
      </c>
      <c r="D10656">
        <v>4</v>
      </c>
      <c r="E10656" s="2">
        <f>IF(tickets[[#This Row],[timezone]]&gt;=0, tickets[[#This Row],[submitted_at_utc]]+TIME(tickets[[#This Row],[timezone]],0,0), tickets[[#This Row],[submitted_at_utc]]-TIME(ABS(tickets[[#This Row],[timezone]]),0,0))</f>
        <v>46135.262939814813</v>
      </c>
      <c r="F10656">
        <f>HOUR(tickets[[#This Row],[local_time]])</f>
        <v>6</v>
      </c>
    </row>
    <row r="10657" spans="1:6" x14ac:dyDescent="0.25">
      <c r="A10657">
        <v>10656</v>
      </c>
      <c r="B10657">
        <v>68</v>
      </c>
      <c r="C10657" s="2">
        <v>46133.573518518519</v>
      </c>
      <c r="D10657">
        <v>1</v>
      </c>
      <c r="E10657" s="2">
        <f>IF(tickets[[#This Row],[timezone]]&gt;=0, tickets[[#This Row],[submitted_at_utc]]+TIME(tickets[[#This Row],[timezone]],0,0), tickets[[#This Row],[submitted_at_utc]]-TIME(ABS(tickets[[#This Row],[timezone]]),0,0))</f>
        <v>46133.615185185183</v>
      </c>
      <c r="F10657">
        <f>HOUR(tickets[[#This Row],[local_time]])</f>
        <v>14</v>
      </c>
    </row>
    <row r="10658" spans="1:6" x14ac:dyDescent="0.25">
      <c r="A10658">
        <v>10657</v>
      </c>
      <c r="B10658">
        <v>223</v>
      </c>
      <c r="C10658" s="2">
        <v>46088.549733796295</v>
      </c>
      <c r="D10658">
        <v>-3</v>
      </c>
      <c r="E10658" s="2">
        <f>IF(tickets[[#This Row],[timezone]]&gt;=0, tickets[[#This Row],[submitted_at_utc]]+TIME(tickets[[#This Row],[timezone]],0,0), tickets[[#This Row],[submitted_at_utc]]-TIME(ABS(tickets[[#This Row],[timezone]]),0,0))</f>
        <v>46088.424733796295</v>
      </c>
      <c r="F10658">
        <f>HOUR(tickets[[#This Row],[local_time]])</f>
        <v>10</v>
      </c>
    </row>
    <row r="10659" spans="1:6" x14ac:dyDescent="0.25">
      <c r="A10659">
        <v>10658</v>
      </c>
      <c r="B10659">
        <v>187</v>
      </c>
      <c r="C10659" s="2">
        <v>46105.569247685184</v>
      </c>
      <c r="D10659">
        <v>-5</v>
      </c>
      <c r="E10659" s="2">
        <f>IF(tickets[[#This Row],[timezone]]&gt;=0, tickets[[#This Row],[submitted_at_utc]]+TIME(tickets[[#This Row],[timezone]],0,0), tickets[[#This Row],[submitted_at_utc]]-TIME(ABS(tickets[[#This Row],[timezone]]),0,0))</f>
        <v>46105.360914351848</v>
      </c>
      <c r="F10659">
        <f>HOUR(tickets[[#This Row],[local_time]])</f>
        <v>8</v>
      </c>
    </row>
    <row r="10660" spans="1:6" x14ac:dyDescent="0.25">
      <c r="A10660">
        <v>10659</v>
      </c>
      <c r="B10660">
        <v>305</v>
      </c>
      <c r="C10660" s="2">
        <v>46138.091770833336</v>
      </c>
      <c r="D10660">
        <v>8</v>
      </c>
      <c r="E10660" s="2">
        <f>IF(tickets[[#This Row],[timezone]]&gt;=0, tickets[[#This Row],[submitted_at_utc]]+TIME(tickets[[#This Row],[timezone]],0,0), tickets[[#This Row],[submitted_at_utc]]-TIME(ABS(tickets[[#This Row],[timezone]]),0,0))</f>
        <v>46138.425104166672</v>
      </c>
      <c r="F10660">
        <f>HOUR(tickets[[#This Row],[local_time]])</f>
        <v>10</v>
      </c>
    </row>
    <row r="10661" spans="1:6" x14ac:dyDescent="0.25">
      <c r="A10661">
        <v>10660</v>
      </c>
      <c r="B10661">
        <v>352</v>
      </c>
      <c r="C10661" s="2">
        <v>46083.56082175926</v>
      </c>
      <c r="D10661">
        <v>-3</v>
      </c>
      <c r="E10661" s="2">
        <f>IF(tickets[[#This Row],[timezone]]&gt;=0, tickets[[#This Row],[submitted_at_utc]]+TIME(tickets[[#This Row],[timezone]],0,0), tickets[[#This Row],[submitted_at_utc]]-TIME(ABS(tickets[[#This Row],[timezone]]),0,0))</f>
        <v>46083.43582175926</v>
      </c>
      <c r="F10661">
        <f>HOUR(tickets[[#This Row],[local_time]])</f>
        <v>10</v>
      </c>
    </row>
    <row r="10662" spans="1:6" x14ac:dyDescent="0.25">
      <c r="A10662">
        <v>10661</v>
      </c>
      <c r="B10662">
        <v>502</v>
      </c>
      <c r="C10662" s="2">
        <v>46085.464363425926</v>
      </c>
      <c r="D10662">
        <v>0</v>
      </c>
      <c r="E10662" s="2">
        <f>IF(tickets[[#This Row],[timezone]]&gt;=0, tickets[[#This Row],[submitted_at_utc]]+TIME(tickets[[#This Row],[timezone]],0,0), tickets[[#This Row],[submitted_at_utc]]-TIME(ABS(tickets[[#This Row],[timezone]]),0,0))</f>
        <v>46085.464363425926</v>
      </c>
      <c r="F10662">
        <f>HOUR(tickets[[#This Row],[local_time]])</f>
        <v>11</v>
      </c>
    </row>
    <row r="10663" spans="1:6" x14ac:dyDescent="0.25">
      <c r="A10663">
        <v>10662</v>
      </c>
      <c r="B10663">
        <v>303</v>
      </c>
      <c r="C10663" s="2">
        <v>46112.406631944446</v>
      </c>
      <c r="D10663">
        <v>0</v>
      </c>
      <c r="E10663" s="2">
        <f>IF(tickets[[#This Row],[timezone]]&gt;=0, tickets[[#This Row],[submitted_at_utc]]+TIME(tickets[[#This Row],[timezone]],0,0), tickets[[#This Row],[submitted_at_utc]]-TIME(ABS(tickets[[#This Row],[timezone]]),0,0))</f>
        <v>46112.406631944446</v>
      </c>
      <c r="F10663">
        <f>HOUR(tickets[[#This Row],[local_time]])</f>
        <v>9</v>
      </c>
    </row>
    <row r="10664" spans="1:6" x14ac:dyDescent="0.25">
      <c r="A10664">
        <v>10663</v>
      </c>
      <c r="B10664">
        <v>106</v>
      </c>
      <c r="C10664" s="2">
        <v>46139.411759259259</v>
      </c>
      <c r="D10664">
        <v>2</v>
      </c>
      <c r="E10664" s="2">
        <f>IF(tickets[[#This Row],[timezone]]&gt;=0, tickets[[#This Row],[submitted_at_utc]]+TIME(tickets[[#This Row],[timezone]],0,0), tickets[[#This Row],[submitted_at_utc]]-TIME(ABS(tickets[[#This Row],[timezone]]),0,0))</f>
        <v>46139.495092592595</v>
      </c>
      <c r="F10664">
        <f>HOUR(tickets[[#This Row],[local_time]])</f>
        <v>11</v>
      </c>
    </row>
    <row r="10665" spans="1:6" x14ac:dyDescent="0.25">
      <c r="A10665">
        <v>10664</v>
      </c>
      <c r="B10665">
        <v>382</v>
      </c>
      <c r="C10665" s="2">
        <v>46098.147187499999</v>
      </c>
      <c r="D10665">
        <v>9</v>
      </c>
      <c r="E10665" s="2">
        <f>IF(tickets[[#This Row],[timezone]]&gt;=0, tickets[[#This Row],[submitted_at_utc]]+TIME(tickets[[#This Row],[timezone]],0,0), tickets[[#This Row],[submitted_at_utc]]-TIME(ABS(tickets[[#This Row],[timezone]]),0,0))</f>
        <v>46098.522187499999</v>
      </c>
      <c r="F10665">
        <f>HOUR(tickets[[#This Row],[local_time]])</f>
        <v>12</v>
      </c>
    </row>
    <row r="10666" spans="1:6" x14ac:dyDescent="0.25">
      <c r="A10666">
        <v>10665</v>
      </c>
      <c r="B10666">
        <v>39</v>
      </c>
      <c r="C10666" s="2">
        <v>46128.516342592593</v>
      </c>
      <c r="D10666">
        <v>-5</v>
      </c>
      <c r="E10666" s="2">
        <f>IF(tickets[[#This Row],[timezone]]&gt;=0, tickets[[#This Row],[submitted_at_utc]]+TIME(tickets[[#This Row],[timezone]],0,0), tickets[[#This Row],[submitted_at_utc]]-TIME(ABS(tickets[[#This Row],[timezone]]),0,0))</f>
        <v>46128.308009259257</v>
      </c>
      <c r="F10666">
        <f>HOUR(tickets[[#This Row],[local_time]])</f>
        <v>7</v>
      </c>
    </row>
    <row r="10667" spans="1:6" x14ac:dyDescent="0.25">
      <c r="A10667">
        <v>10666</v>
      </c>
      <c r="B10667">
        <v>595</v>
      </c>
      <c r="C10667" s="2">
        <v>46123.497118055559</v>
      </c>
      <c r="D10667">
        <v>-3</v>
      </c>
      <c r="E10667" s="2">
        <f>IF(tickets[[#This Row],[timezone]]&gt;=0, tickets[[#This Row],[submitted_at_utc]]+TIME(tickets[[#This Row],[timezone]],0,0), tickets[[#This Row],[submitted_at_utc]]-TIME(ABS(tickets[[#This Row],[timezone]]),0,0))</f>
        <v>46123.372118055559</v>
      </c>
      <c r="F10667">
        <f>HOUR(tickets[[#This Row],[local_time]])</f>
        <v>8</v>
      </c>
    </row>
    <row r="10668" spans="1:6" x14ac:dyDescent="0.25">
      <c r="A10668">
        <v>10667</v>
      </c>
      <c r="B10668">
        <v>540</v>
      </c>
      <c r="C10668" s="2">
        <v>46090.455601851849</v>
      </c>
      <c r="D10668">
        <v>2</v>
      </c>
      <c r="E10668" s="2">
        <f>IF(tickets[[#This Row],[timezone]]&gt;=0, tickets[[#This Row],[submitted_at_utc]]+TIME(tickets[[#This Row],[timezone]],0,0), tickets[[#This Row],[submitted_at_utc]]-TIME(ABS(tickets[[#This Row],[timezone]]),0,0))</f>
        <v>46090.538935185185</v>
      </c>
      <c r="F10668">
        <f>HOUR(tickets[[#This Row],[local_time]])</f>
        <v>12</v>
      </c>
    </row>
    <row r="10669" spans="1:6" x14ac:dyDescent="0.25">
      <c r="A10669">
        <v>10668</v>
      </c>
      <c r="B10669">
        <v>158</v>
      </c>
      <c r="C10669" s="2">
        <v>46099.038831018515</v>
      </c>
      <c r="D10669">
        <v>9</v>
      </c>
      <c r="E10669" s="2">
        <f>IF(tickets[[#This Row],[timezone]]&gt;=0, tickets[[#This Row],[submitted_at_utc]]+TIME(tickets[[#This Row],[timezone]],0,0), tickets[[#This Row],[submitted_at_utc]]-TIME(ABS(tickets[[#This Row],[timezone]]),0,0))</f>
        <v>46099.413831018515</v>
      </c>
      <c r="F10669">
        <f>HOUR(tickets[[#This Row],[local_time]])</f>
        <v>9</v>
      </c>
    </row>
    <row r="10670" spans="1:6" x14ac:dyDescent="0.25">
      <c r="A10670">
        <v>10669</v>
      </c>
      <c r="B10670">
        <v>185</v>
      </c>
      <c r="C10670" s="2">
        <v>46119.698703703703</v>
      </c>
      <c r="D10670">
        <v>-6</v>
      </c>
      <c r="E10670" s="2">
        <f>IF(tickets[[#This Row],[timezone]]&gt;=0, tickets[[#This Row],[submitted_at_utc]]+TIME(tickets[[#This Row],[timezone]],0,0), tickets[[#This Row],[submitted_at_utc]]-TIME(ABS(tickets[[#This Row],[timezone]]),0,0))</f>
        <v>46119.448703703703</v>
      </c>
      <c r="F10670">
        <f>HOUR(tickets[[#This Row],[local_time]])</f>
        <v>10</v>
      </c>
    </row>
    <row r="10671" spans="1:6" x14ac:dyDescent="0.25">
      <c r="A10671">
        <v>10670</v>
      </c>
      <c r="B10671">
        <v>20</v>
      </c>
      <c r="C10671" s="2">
        <v>46110.176261574074</v>
      </c>
      <c r="D10671">
        <v>5</v>
      </c>
      <c r="E10671" s="2">
        <f>IF(tickets[[#This Row],[timezone]]&gt;=0, tickets[[#This Row],[submitted_at_utc]]+TIME(tickets[[#This Row],[timezone]],0,0), tickets[[#This Row],[submitted_at_utc]]-TIME(ABS(tickets[[#This Row],[timezone]]),0,0))</f>
        <v>46110.384594907409</v>
      </c>
      <c r="F10671">
        <f>HOUR(tickets[[#This Row],[local_time]])</f>
        <v>9</v>
      </c>
    </row>
    <row r="10672" spans="1:6" x14ac:dyDescent="0.25">
      <c r="A10672">
        <v>10671</v>
      </c>
      <c r="B10672">
        <v>256</v>
      </c>
      <c r="C10672" s="2">
        <v>46096.381550925929</v>
      </c>
      <c r="D10672">
        <v>0</v>
      </c>
      <c r="E10672" s="2">
        <f>IF(tickets[[#This Row],[timezone]]&gt;=0, tickets[[#This Row],[submitted_at_utc]]+TIME(tickets[[#This Row],[timezone]],0,0), tickets[[#This Row],[submitted_at_utc]]-TIME(ABS(tickets[[#This Row],[timezone]]),0,0))</f>
        <v>46096.381550925929</v>
      </c>
      <c r="F10672">
        <f>HOUR(tickets[[#This Row],[local_time]])</f>
        <v>9</v>
      </c>
    </row>
    <row r="10673" spans="1:6" x14ac:dyDescent="0.25">
      <c r="A10673">
        <v>10672</v>
      </c>
      <c r="B10673">
        <v>27</v>
      </c>
      <c r="C10673" s="2">
        <v>46094.39329861111</v>
      </c>
      <c r="D10673">
        <v>0</v>
      </c>
      <c r="E10673" s="2">
        <f>IF(tickets[[#This Row],[timezone]]&gt;=0, tickets[[#This Row],[submitted_at_utc]]+TIME(tickets[[#This Row],[timezone]],0,0), tickets[[#This Row],[submitted_at_utc]]-TIME(ABS(tickets[[#This Row],[timezone]]),0,0))</f>
        <v>46094.39329861111</v>
      </c>
      <c r="F10673">
        <f>HOUR(tickets[[#This Row],[local_time]])</f>
        <v>9</v>
      </c>
    </row>
    <row r="10674" spans="1:6" x14ac:dyDescent="0.25">
      <c r="A10674">
        <v>10673</v>
      </c>
      <c r="B10674">
        <v>656</v>
      </c>
      <c r="C10674" s="2">
        <v>46115.31585648148</v>
      </c>
      <c r="D10674">
        <v>0</v>
      </c>
      <c r="E10674" s="2">
        <f>IF(tickets[[#This Row],[timezone]]&gt;=0, tickets[[#This Row],[submitted_at_utc]]+TIME(tickets[[#This Row],[timezone]],0,0), tickets[[#This Row],[submitted_at_utc]]-TIME(ABS(tickets[[#This Row],[timezone]]),0,0))</f>
        <v>46115.31585648148</v>
      </c>
      <c r="F10674">
        <f>HOUR(tickets[[#This Row],[local_time]])</f>
        <v>7</v>
      </c>
    </row>
    <row r="10675" spans="1:6" x14ac:dyDescent="0.25">
      <c r="A10675">
        <v>10674</v>
      </c>
      <c r="B10675">
        <v>94</v>
      </c>
      <c r="C10675" s="2">
        <v>46131.341087962966</v>
      </c>
      <c r="D10675">
        <v>3</v>
      </c>
      <c r="E10675" s="2">
        <f>IF(tickets[[#This Row],[timezone]]&gt;=0, tickets[[#This Row],[submitted_at_utc]]+TIME(tickets[[#This Row],[timezone]],0,0), tickets[[#This Row],[submitted_at_utc]]-TIME(ABS(tickets[[#This Row],[timezone]]),0,0))</f>
        <v>46131.466087962966</v>
      </c>
      <c r="F10675">
        <f>HOUR(tickets[[#This Row],[local_time]])</f>
        <v>11</v>
      </c>
    </row>
    <row r="10676" spans="1:6" x14ac:dyDescent="0.25">
      <c r="A10676">
        <v>10675</v>
      </c>
      <c r="B10676">
        <v>462</v>
      </c>
      <c r="C10676" s="2">
        <v>46106.672615740739</v>
      </c>
      <c r="D10676">
        <v>-4</v>
      </c>
      <c r="E10676" s="2">
        <f>IF(tickets[[#This Row],[timezone]]&gt;=0, tickets[[#This Row],[submitted_at_utc]]+TIME(tickets[[#This Row],[timezone]],0,0), tickets[[#This Row],[submitted_at_utc]]-TIME(ABS(tickets[[#This Row],[timezone]]),0,0))</f>
        <v>46106.505949074075</v>
      </c>
      <c r="F10676">
        <f>HOUR(tickets[[#This Row],[local_time]])</f>
        <v>12</v>
      </c>
    </row>
    <row r="10677" spans="1:6" x14ac:dyDescent="0.25">
      <c r="A10677">
        <v>10676</v>
      </c>
      <c r="B10677">
        <v>400</v>
      </c>
      <c r="C10677" s="2">
        <v>46137.05505787037</v>
      </c>
      <c r="D10677">
        <v>9</v>
      </c>
      <c r="E10677" s="2">
        <f>IF(tickets[[#This Row],[timezone]]&gt;=0, tickets[[#This Row],[submitted_at_utc]]+TIME(tickets[[#This Row],[timezone]],0,0), tickets[[#This Row],[submitted_at_utc]]-TIME(ABS(tickets[[#This Row],[timezone]]),0,0))</f>
        <v>46137.43005787037</v>
      </c>
      <c r="F10677">
        <f>HOUR(tickets[[#This Row],[local_time]])</f>
        <v>10</v>
      </c>
    </row>
    <row r="10678" spans="1:6" x14ac:dyDescent="0.25">
      <c r="A10678">
        <v>10677</v>
      </c>
      <c r="B10678">
        <v>166</v>
      </c>
      <c r="C10678" s="2">
        <v>46122.348090277781</v>
      </c>
      <c r="D10678">
        <v>4</v>
      </c>
      <c r="E10678" s="2">
        <f>IF(tickets[[#This Row],[timezone]]&gt;=0, tickets[[#This Row],[submitted_at_utc]]+TIME(tickets[[#This Row],[timezone]],0,0), tickets[[#This Row],[submitted_at_utc]]-TIME(ABS(tickets[[#This Row],[timezone]]),0,0))</f>
        <v>46122.514756944445</v>
      </c>
      <c r="F10678">
        <f>HOUR(tickets[[#This Row],[local_time]])</f>
        <v>12</v>
      </c>
    </row>
    <row r="10679" spans="1:6" x14ac:dyDescent="0.25">
      <c r="A10679">
        <v>10678</v>
      </c>
      <c r="B10679">
        <v>566</v>
      </c>
      <c r="C10679" s="2">
        <v>46106.21802083333</v>
      </c>
      <c r="D10679">
        <v>4</v>
      </c>
      <c r="E10679" s="2">
        <f>IF(tickets[[#This Row],[timezone]]&gt;=0, tickets[[#This Row],[submitted_at_utc]]+TIME(tickets[[#This Row],[timezone]],0,0), tickets[[#This Row],[submitted_at_utc]]-TIME(ABS(tickets[[#This Row],[timezone]]),0,0))</f>
        <v>46106.384687499994</v>
      </c>
      <c r="F10679">
        <f>HOUR(tickets[[#This Row],[local_time]])</f>
        <v>9</v>
      </c>
    </row>
    <row r="10680" spans="1:6" x14ac:dyDescent="0.25">
      <c r="A10680">
        <v>10679</v>
      </c>
      <c r="B10680">
        <v>77</v>
      </c>
      <c r="C10680" s="2">
        <v>46124.393854166665</v>
      </c>
      <c r="D10680">
        <v>0</v>
      </c>
      <c r="E10680" s="2">
        <f>IF(tickets[[#This Row],[timezone]]&gt;=0, tickets[[#This Row],[submitted_at_utc]]+TIME(tickets[[#This Row],[timezone]],0,0), tickets[[#This Row],[submitted_at_utc]]-TIME(ABS(tickets[[#This Row],[timezone]]),0,0))</f>
        <v>46124.393854166665</v>
      </c>
      <c r="F10680">
        <f>HOUR(tickets[[#This Row],[local_time]])</f>
        <v>9</v>
      </c>
    </row>
    <row r="10681" spans="1:6" x14ac:dyDescent="0.25">
      <c r="A10681">
        <v>10680</v>
      </c>
      <c r="B10681">
        <v>621</v>
      </c>
      <c r="C10681" s="2">
        <v>46108.229826388888</v>
      </c>
      <c r="D10681">
        <v>6</v>
      </c>
      <c r="E10681" s="2">
        <f>IF(tickets[[#This Row],[timezone]]&gt;=0, tickets[[#This Row],[submitted_at_utc]]+TIME(tickets[[#This Row],[timezone]],0,0), tickets[[#This Row],[submitted_at_utc]]-TIME(ABS(tickets[[#This Row],[timezone]]),0,0))</f>
        <v>46108.479826388888</v>
      </c>
      <c r="F10681">
        <f>HOUR(tickets[[#This Row],[local_time]])</f>
        <v>11</v>
      </c>
    </row>
    <row r="10682" spans="1:6" x14ac:dyDescent="0.25">
      <c r="A10682">
        <v>10681</v>
      </c>
      <c r="B10682">
        <v>519</v>
      </c>
      <c r="C10682" s="2">
        <v>46127.628483796296</v>
      </c>
      <c r="D10682">
        <v>-4</v>
      </c>
      <c r="E10682" s="2">
        <f>IF(tickets[[#This Row],[timezone]]&gt;=0, tickets[[#This Row],[submitted_at_utc]]+TIME(tickets[[#This Row],[timezone]],0,0), tickets[[#This Row],[submitted_at_utc]]-TIME(ABS(tickets[[#This Row],[timezone]]),0,0))</f>
        <v>46127.461817129632</v>
      </c>
      <c r="F10682">
        <f>HOUR(tickets[[#This Row],[local_time]])</f>
        <v>11</v>
      </c>
    </row>
    <row r="10683" spans="1:6" x14ac:dyDescent="0.25">
      <c r="A10683">
        <v>10682</v>
      </c>
      <c r="B10683">
        <v>445</v>
      </c>
      <c r="C10683" s="2">
        <v>46140.291805555556</v>
      </c>
      <c r="D10683">
        <v>3</v>
      </c>
      <c r="E10683" s="2">
        <f>IF(tickets[[#This Row],[timezone]]&gt;=0, tickets[[#This Row],[submitted_at_utc]]+TIME(tickets[[#This Row],[timezone]],0,0), tickets[[#This Row],[submitted_at_utc]]-TIME(ABS(tickets[[#This Row],[timezone]]),0,0))</f>
        <v>46140.416805555556</v>
      </c>
      <c r="F10683">
        <f>HOUR(tickets[[#This Row],[local_time]])</f>
        <v>10</v>
      </c>
    </row>
    <row r="10684" spans="1:6" x14ac:dyDescent="0.25">
      <c r="A10684">
        <v>10683</v>
      </c>
      <c r="B10684">
        <v>616</v>
      </c>
      <c r="C10684" s="2">
        <v>46129.668310185189</v>
      </c>
      <c r="D10684">
        <v>-5</v>
      </c>
      <c r="E10684" s="2">
        <f>IF(tickets[[#This Row],[timezone]]&gt;=0, tickets[[#This Row],[submitted_at_utc]]+TIME(tickets[[#This Row],[timezone]],0,0), tickets[[#This Row],[submitted_at_utc]]-TIME(ABS(tickets[[#This Row],[timezone]]),0,0))</f>
        <v>46129.459976851853</v>
      </c>
      <c r="F10684">
        <f>HOUR(tickets[[#This Row],[local_time]])</f>
        <v>11</v>
      </c>
    </row>
    <row r="10685" spans="1:6" x14ac:dyDescent="0.25">
      <c r="A10685">
        <v>10684</v>
      </c>
      <c r="B10685">
        <v>283</v>
      </c>
      <c r="C10685" s="2">
        <v>46090.199456018519</v>
      </c>
      <c r="D10685">
        <v>3</v>
      </c>
      <c r="E10685" s="2">
        <f>IF(tickets[[#This Row],[timezone]]&gt;=0, tickets[[#This Row],[submitted_at_utc]]+TIME(tickets[[#This Row],[timezone]],0,0), tickets[[#This Row],[submitted_at_utc]]-TIME(ABS(tickets[[#This Row],[timezone]]),0,0))</f>
        <v>46090.324456018519</v>
      </c>
      <c r="F10685">
        <f>HOUR(tickets[[#This Row],[local_time]])</f>
        <v>7</v>
      </c>
    </row>
    <row r="10686" spans="1:6" x14ac:dyDescent="0.25">
      <c r="A10686">
        <v>10685</v>
      </c>
      <c r="B10686">
        <v>198</v>
      </c>
      <c r="C10686" s="2">
        <v>46086.616840277777</v>
      </c>
      <c r="D10686">
        <v>-5</v>
      </c>
      <c r="E10686" s="2">
        <f>IF(tickets[[#This Row],[timezone]]&gt;=0, tickets[[#This Row],[submitted_at_utc]]+TIME(tickets[[#This Row],[timezone]],0,0), tickets[[#This Row],[submitted_at_utc]]-TIME(ABS(tickets[[#This Row],[timezone]]),0,0))</f>
        <v>46086.408506944441</v>
      </c>
      <c r="F10686">
        <f>HOUR(tickets[[#This Row],[local_time]])</f>
        <v>9</v>
      </c>
    </row>
    <row r="10687" spans="1:6" x14ac:dyDescent="0.25">
      <c r="A10687">
        <v>10686</v>
      </c>
      <c r="B10687">
        <v>109</v>
      </c>
      <c r="C10687" s="2">
        <v>46130.71503472222</v>
      </c>
      <c r="D10687">
        <v>-5</v>
      </c>
      <c r="E10687" s="2">
        <f>IF(tickets[[#This Row],[timezone]]&gt;=0, tickets[[#This Row],[submitted_at_utc]]+TIME(tickets[[#This Row],[timezone]],0,0), tickets[[#This Row],[submitted_at_utc]]-TIME(ABS(tickets[[#This Row],[timezone]]),0,0))</f>
        <v>46130.506701388884</v>
      </c>
      <c r="F10687">
        <f>HOUR(tickets[[#This Row],[local_time]])</f>
        <v>12</v>
      </c>
    </row>
    <row r="10688" spans="1:6" x14ac:dyDescent="0.25">
      <c r="A10688">
        <v>10687</v>
      </c>
      <c r="B10688">
        <v>648</v>
      </c>
      <c r="C10688" s="2">
        <v>46132.163923611108</v>
      </c>
      <c r="D10688">
        <v>9</v>
      </c>
      <c r="E10688" s="2">
        <f>IF(tickets[[#This Row],[timezone]]&gt;=0, tickets[[#This Row],[submitted_at_utc]]+TIME(tickets[[#This Row],[timezone]],0,0), tickets[[#This Row],[submitted_at_utc]]-TIME(ABS(tickets[[#This Row],[timezone]]),0,0))</f>
        <v>46132.538923611108</v>
      </c>
      <c r="F10688">
        <f>HOUR(tickets[[#This Row],[local_time]])</f>
        <v>12</v>
      </c>
    </row>
    <row r="10689" spans="1:6" x14ac:dyDescent="0.25">
      <c r="A10689">
        <v>10688</v>
      </c>
      <c r="B10689">
        <v>281</v>
      </c>
      <c r="C10689" s="2">
        <v>46116.219826388886</v>
      </c>
      <c r="D10689">
        <v>7</v>
      </c>
      <c r="E10689" s="2">
        <f>IF(tickets[[#This Row],[timezone]]&gt;=0, tickets[[#This Row],[submitted_at_utc]]+TIME(tickets[[#This Row],[timezone]],0,0), tickets[[#This Row],[submitted_at_utc]]-TIME(ABS(tickets[[#This Row],[timezone]]),0,0))</f>
        <v>46116.51149305555</v>
      </c>
      <c r="F10689">
        <f>HOUR(tickets[[#This Row],[local_time]])</f>
        <v>12</v>
      </c>
    </row>
    <row r="10690" spans="1:6" x14ac:dyDescent="0.25">
      <c r="A10690">
        <v>10689</v>
      </c>
      <c r="B10690">
        <v>581</v>
      </c>
      <c r="C10690" s="2">
        <v>46096.453750000001</v>
      </c>
      <c r="D10690">
        <v>2</v>
      </c>
      <c r="E10690" s="2">
        <f>IF(tickets[[#This Row],[timezone]]&gt;=0, tickets[[#This Row],[submitted_at_utc]]+TIME(tickets[[#This Row],[timezone]],0,0), tickets[[#This Row],[submitted_at_utc]]-TIME(ABS(tickets[[#This Row],[timezone]]),0,0))</f>
        <v>46096.537083333336</v>
      </c>
      <c r="F10690">
        <f>HOUR(tickets[[#This Row],[local_time]])</f>
        <v>12</v>
      </c>
    </row>
    <row r="10691" spans="1:6" x14ac:dyDescent="0.25">
      <c r="A10691">
        <v>10690</v>
      </c>
      <c r="B10691">
        <v>233</v>
      </c>
      <c r="C10691" s="2">
        <v>46134.34065972222</v>
      </c>
      <c r="D10691">
        <v>1</v>
      </c>
      <c r="E10691" s="2">
        <f>IF(tickets[[#This Row],[timezone]]&gt;=0, tickets[[#This Row],[submitted_at_utc]]+TIME(tickets[[#This Row],[timezone]],0,0), tickets[[#This Row],[submitted_at_utc]]-TIME(ABS(tickets[[#This Row],[timezone]]),0,0))</f>
        <v>46134.382326388884</v>
      </c>
      <c r="F10691">
        <f>HOUR(tickets[[#This Row],[local_time]])</f>
        <v>9</v>
      </c>
    </row>
    <row r="10692" spans="1:6" x14ac:dyDescent="0.25">
      <c r="A10692">
        <v>10691</v>
      </c>
      <c r="B10692">
        <v>669</v>
      </c>
      <c r="C10692" s="2">
        <v>46108.034259259257</v>
      </c>
      <c r="D10692">
        <v>6</v>
      </c>
      <c r="E10692" s="2">
        <f>IF(tickets[[#This Row],[timezone]]&gt;=0, tickets[[#This Row],[submitted_at_utc]]+TIME(tickets[[#This Row],[timezone]],0,0), tickets[[#This Row],[submitted_at_utc]]-TIME(ABS(tickets[[#This Row],[timezone]]),0,0))</f>
        <v>46108.284259259257</v>
      </c>
      <c r="F10692">
        <f>HOUR(tickets[[#This Row],[local_time]])</f>
        <v>6</v>
      </c>
    </row>
    <row r="10693" spans="1:6" x14ac:dyDescent="0.25">
      <c r="A10693">
        <v>10692</v>
      </c>
      <c r="B10693">
        <v>610</v>
      </c>
      <c r="C10693" s="2">
        <v>46099.098541666666</v>
      </c>
      <c r="D10693">
        <v>7</v>
      </c>
      <c r="E10693" s="2">
        <f>IF(tickets[[#This Row],[timezone]]&gt;=0, tickets[[#This Row],[submitted_at_utc]]+TIME(tickets[[#This Row],[timezone]],0,0), tickets[[#This Row],[submitted_at_utc]]-TIME(ABS(tickets[[#This Row],[timezone]]),0,0))</f>
        <v>46099.390208333331</v>
      </c>
      <c r="F10693">
        <f>HOUR(tickets[[#This Row],[local_time]])</f>
        <v>9</v>
      </c>
    </row>
    <row r="10694" spans="1:6" x14ac:dyDescent="0.25">
      <c r="A10694">
        <v>10693</v>
      </c>
      <c r="B10694">
        <v>216</v>
      </c>
      <c r="C10694" s="2">
        <v>46103.198831018519</v>
      </c>
      <c r="D10694">
        <v>7</v>
      </c>
      <c r="E10694" s="2">
        <f>IF(tickets[[#This Row],[timezone]]&gt;=0, tickets[[#This Row],[submitted_at_utc]]+TIME(tickets[[#This Row],[timezone]],0,0), tickets[[#This Row],[submitted_at_utc]]-TIME(ABS(tickets[[#This Row],[timezone]]),0,0))</f>
        <v>46103.490497685183</v>
      </c>
      <c r="F10694">
        <f>HOUR(tickets[[#This Row],[local_time]])</f>
        <v>11</v>
      </c>
    </row>
    <row r="10695" spans="1:6" x14ac:dyDescent="0.25">
      <c r="A10695">
        <v>10694</v>
      </c>
      <c r="B10695">
        <v>341</v>
      </c>
      <c r="C10695" s="2">
        <v>46099.128159722219</v>
      </c>
      <c r="D10695">
        <v>9</v>
      </c>
      <c r="E10695" s="2">
        <f>IF(tickets[[#This Row],[timezone]]&gt;=0, tickets[[#This Row],[submitted_at_utc]]+TIME(tickets[[#This Row],[timezone]],0,0), tickets[[#This Row],[submitted_at_utc]]-TIME(ABS(tickets[[#This Row],[timezone]]),0,0))</f>
        <v>46099.503159722219</v>
      </c>
      <c r="F10695">
        <f>HOUR(tickets[[#This Row],[local_time]])</f>
        <v>12</v>
      </c>
    </row>
    <row r="10696" spans="1:6" x14ac:dyDescent="0.25">
      <c r="A10696">
        <v>10695</v>
      </c>
      <c r="B10696">
        <v>556</v>
      </c>
      <c r="C10696" s="2">
        <v>46098.315578703703</v>
      </c>
      <c r="D10696">
        <v>2</v>
      </c>
      <c r="E10696" s="2">
        <f>IF(tickets[[#This Row],[timezone]]&gt;=0, tickets[[#This Row],[submitted_at_utc]]+TIME(tickets[[#This Row],[timezone]],0,0), tickets[[#This Row],[submitted_at_utc]]-TIME(ABS(tickets[[#This Row],[timezone]]),0,0))</f>
        <v>46098.398912037039</v>
      </c>
      <c r="F10696">
        <f>HOUR(tickets[[#This Row],[local_time]])</f>
        <v>9</v>
      </c>
    </row>
    <row r="10697" spans="1:6" x14ac:dyDescent="0.25">
      <c r="A10697">
        <v>10696</v>
      </c>
      <c r="B10697">
        <v>159</v>
      </c>
      <c r="C10697" s="2">
        <v>46100.994143518517</v>
      </c>
      <c r="D10697">
        <v>9</v>
      </c>
      <c r="E10697" s="2">
        <f>IF(tickets[[#This Row],[timezone]]&gt;=0, tickets[[#This Row],[submitted_at_utc]]+TIME(tickets[[#This Row],[timezone]],0,0), tickets[[#This Row],[submitted_at_utc]]-TIME(ABS(tickets[[#This Row],[timezone]]),0,0))</f>
        <v>46101.369143518517</v>
      </c>
      <c r="F10697">
        <f>HOUR(tickets[[#This Row],[local_time]])</f>
        <v>8</v>
      </c>
    </row>
    <row r="10698" spans="1:6" x14ac:dyDescent="0.25">
      <c r="A10698">
        <v>10697</v>
      </c>
      <c r="B10698">
        <v>17</v>
      </c>
      <c r="C10698" s="2">
        <v>46122.546793981484</v>
      </c>
      <c r="D10698">
        <v>-5</v>
      </c>
      <c r="E10698" s="2">
        <f>IF(tickets[[#This Row],[timezone]]&gt;=0, tickets[[#This Row],[submitted_at_utc]]+TIME(tickets[[#This Row],[timezone]],0,0), tickets[[#This Row],[submitted_at_utc]]-TIME(ABS(tickets[[#This Row],[timezone]]),0,0))</f>
        <v>46122.338460648149</v>
      </c>
      <c r="F10698">
        <f>HOUR(tickets[[#This Row],[local_time]])</f>
        <v>8</v>
      </c>
    </row>
    <row r="10699" spans="1:6" x14ac:dyDescent="0.25">
      <c r="A10699">
        <v>10698</v>
      </c>
      <c r="B10699">
        <v>203</v>
      </c>
      <c r="C10699" s="2">
        <v>46082.225451388891</v>
      </c>
      <c r="D10699">
        <v>4</v>
      </c>
      <c r="E10699" s="2">
        <f>IF(tickets[[#This Row],[timezone]]&gt;=0, tickets[[#This Row],[submitted_at_utc]]+TIME(tickets[[#This Row],[timezone]],0,0), tickets[[#This Row],[submitted_at_utc]]-TIME(ABS(tickets[[#This Row],[timezone]]),0,0))</f>
        <v>46082.392118055555</v>
      </c>
      <c r="F10699">
        <f>HOUR(tickets[[#This Row],[local_time]])</f>
        <v>9</v>
      </c>
    </row>
    <row r="10700" spans="1:6" x14ac:dyDescent="0.25">
      <c r="A10700">
        <v>10699</v>
      </c>
      <c r="B10700">
        <v>414</v>
      </c>
      <c r="C10700" s="2">
        <v>46102.953611111108</v>
      </c>
      <c r="D10700">
        <v>8</v>
      </c>
      <c r="E10700" s="2">
        <f>IF(tickets[[#This Row],[timezone]]&gt;=0, tickets[[#This Row],[submitted_at_utc]]+TIME(tickets[[#This Row],[timezone]],0,0), tickets[[#This Row],[submitted_at_utc]]-TIME(ABS(tickets[[#This Row],[timezone]]),0,0))</f>
        <v>46103.286944444444</v>
      </c>
      <c r="F10700">
        <f>HOUR(tickets[[#This Row],[local_time]])</f>
        <v>6</v>
      </c>
    </row>
    <row r="10701" spans="1:6" x14ac:dyDescent="0.25">
      <c r="A10701">
        <v>10700</v>
      </c>
      <c r="B10701">
        <v>96</v>
      </c>
      <c r="C10701" s="2">
        <v>46092.080208333333</v>
      </c>
      <c r="D10701">
        <v>8</v>
      </c>
      <c r="E10701" s="2">
        <f>IF(tickets[[#This Row],[timezone]]&gt;=0, tickets[[#This Row],[submitted_at_utc]]+TIME(tickets[[#This Row],[timezone]],0,0), tickets[[#This Row],[submitted_at_utc]]-TIME(ABS(tickets[[#This Row],[timezone]]),0,0))</f>
        <v>46092.413541666669</v>
      </c>
      <c r="F10701">
        <f>HOUR(tickets[[#This Row],[local_time]])</f>
        <v>9</v>
      </c>
    </row>
    <row r="10702" spans="1:6" x14ac:dyDescent="0.25">
      <c r="A10702">
        <v>10701</v>
      </c>
      <c r="B10702">
        <v>234</v>
      </c>
      <c r="C10702" s="2">
        <v>46120.563090277778</v>
      </c>
      <c r="D10702">
        <v>-3</v>
      </c>
      <c r="E10702" s="2">
        <f>IF(tickets[[#This Row],[timezone]]&gt;=0, tickets[[#This Row],[submitted_at_utc]]+TIME(tickets[[#This Row],[timezone]],0,0), tickets[[#This Row],[submitted_at_utc]]-TIME(ABS(tickets[[#This Row],[timezone]]),0,0))</f>
        <v>46120.438090277778</v>
      </c>
      <c r="F10702">
        <f>HOUR(tickets[[#This Row],[local_time]])</f>
        <v>10</v>
      </c>
    </row>
    <row r="10703" spans="1:6" x14ac:dyDescent="0.25">
      <c r="A10703">
        <v>10702</v>
      </c>
      <c r="B10703">
        <v>644</v>
      </c>
      <c r="C10703" s="2">
        <v>46141.626782407409</v>
      </c>
      <c r="D10703">
        <v>-5</v>
      </c>
      <c r="E10703" s="2">
        <f>IF(tickets[[#This Row],[timezone]]&gt;=0, tickets[[#This Row],[submitted_at_utc]]+TIME(tickets[[#This Row],[timezone]],0,0), tickets[[#This Row],[submitted_at_utc]]-TIME(ABS(tickets[[#This Row],[timezone]]),0,0))</f>
        <v>46141.418449074074</v>
      </c>
      <c r="F10703">
        <f>HOUR(tickets[[#This Row],[local_time]])</f>
        <v>10</v>
      </c>
    </row>
    <row r="10704" spans="1:6" x14ac:dyDescent="0.25">
      <c r="A10704">
        <v>10703</v>
      </c>
      <c r="B10704">
        <v>53</v>
      </c>
      <c r="C10704" s="2">
        <v>46129.080694444441</v>
      </c>
      <c r="D10704">
        <v>8</v>
      </c>
      <c r="E10704" s="2">
        <f>IF(tickets[[#This Row],[timezone]]&gt;=0, tickets[[#This Row],[submitted_at_utc]]+TIME(tickets[[#This Row],[timezone]],0,0), tickets[[#This Row],[submitted_at_utc]]-TIME(ABS(tickets[[#This Row],[timezone]]),0,0))</f>
        <v>46129.414027777777</v>
      </c>
      <c r="F10704">
        <f>HOUR(tickets[[#This Row],[local_time]])</f>
        <v>9</v>
      </c>
    </row>
    <row r="10705" spans="1:6" x14ac:dyDescent="0.25">
      <c r="A10705">
        <v>10704</v>
      </c>
      <c r="B10705">
        <v>36</v>
      </c>
      <c r="C10705" s="2">
        <v>46096.049120370371</v>
      </c>
      <c r="D10705">
        <v>7</v>
      </c>
      <c r="E10705" s="2">
        <f>IF(tickets[[#This Row],[timezone]]&gt;=0, tickets[[#This Row],[submitted_at_utc]]+TIME(tickets[[#This Row],[timezone]],0,0), tickets[[#This Row],[submitted_at_utc]]-TIME(ABS(tickets[[#This Row],[timezone]]),0,0))</f>
        <v>46096.340787037036</v>
      </c>
      <c r="F10705">
        <f>HOUR(tickets[[#This Row],[local_time]])</f>
        <v>8</v>
      </c>
    </row>
    <row r="10706" spans="1:6" x14ac:dyDescent="0.25">
      <c r="A10706">
        <v>10705</v>
      </c>
      <c r="B10706">
        <v>297</v>
      </c>
      <c r="C10706" s="2">
        <v>46112.391886574071</v>
      </c>
      <c r="D10706">
        <v>0</v>
      </c>
      <c r="E10706" s="2">
        <f>IF(tickets[[#This Row],[timezone]]&gt;=0, tickets[[#This Row],[submitted_at_utc]]+TIME(tickets[[#This Row],[timezone]],0,0), tickets[[#This Row],[submitted_at_utc]]-TIME(ABS(tickets[[#This Row],[timezone]]),0,0))</f>
        <v>46112.391886574071</v>
      </c>
      <c r="F10706">
        <f>HOUR(tickets[[#This Row],[local_time]])</f>
        <v>9</v>
      </c>
    </row>
    <row r="10707" spans="1:6" x14ac:dyDescent="0.25">
      <c r="A10707">
        <v>10706</v>
      </c>
      <c r="B10707">
        <v>9</v>
      </c>
      <c r="C10707" s="2">
        <v>46083.618680555555</v>
      </c>
      <c r="D10707">
        <v>-5</v>
      </c>
      <c r="E10707" s="2">
        <f>IF(tickets[[#This Row],[timezone]]&gt;=0, tickets[[#This Row],[submitted_at_utc]]+TIME(tickets[[#This Row],[timezone]],0,0), tickets[[#This Row],[submitted_at_utc]]-TIME(ABS(tickets[[#This Row],[timezone]]),0,0))</f>
        <v>46083.41034722222</v>
      </c>
      <c r="F10707">
        <f>HOUR(tickets[[#This Row],[local_time]])</f>
        <v>9</v>
      </c>
    </row>
    <row r="10708" spans="1:6" x14ac:dyDescent="0.25">
      <c r="A10708">
        <v>10707</v>
      </c>
      <c r="B10708">
        <v>20</v>
      </c>
      <c r="C10708" s="2">
        <v>46106.296400462961</v>
      </c>
      <c r="D10708">
        <v>5</v>
      </c>
      <c r="E10708" s="2">
        <f>IF(tickets[[#This Row],[timezone]]&gt;=0, tickets[[#This Row],[submitted_at_utc]]+TIME(tickets[[#This Row],[timezone]],0,0), tickets[[#This Row],[submitted_at_utc]]-TIME(ABS(tickets[[#This Row],[timezone]]),0,0))</f>
        <v>46106.504733796297</v>
      </c>
      <c r="F10708">
        <f>HOUR(tickets[[#This Row],[local_time]])</f>
        <v>12</v>
      </c>
    </row>
    <row r="10709" spans="1:6" x14ac:dyDescent="0.25">
      <c r="A10709">
        <v>10708</v>
      </c>
      <c r="B10709">
        <v>129</v>
      </c>
      <c r="C10709" s="2">
        <v>46098.394386574073</v>
      </c>
      <c r="D10709">
        <v>1</v>
      </c>
      <c r="E10709" s="2">
        <f>IF(tickets[[#This Row],[timezone]]&gt;=0, tickets[[#This Row],[submitted_at_utc]]+TIME(tickets[[#This Row],[timezone]],0,0), tickets[[#This Row],[submitted_at_utc]]-TIME(ABS(tickets[[#This Row],[timezone]]),0,0))</f>
        <v>46098.436053240737</v>
      </c>
      <c r="F10709">
        <f>HOUR(tickets[[#This Row],[local_time]])</f>
        <v>10</v>
      </c>
    </row>
    <row r="10710" spans="1:6" x14ac:dyDescent="0.25">
      <c r="A10710">
        <v>10709</v>
      </c>
      <c r="B10710">
        <v>72</v>
      </c>
      <c r="C10710" s="2">
        <v>46112.526273148149</v>
      </c>
      <c r="D10710">
        <v>5</v>
      </c>
      <c r="E10710" s="2">
        <f>IF(tickets[[#This Row],[timezone]]&gt;=0, tickets[[#This Row],[submitted_at_utc]]+TIME(tickets[[#This Row],[timezone]],0,0), tickets[[#This Row],[submitted_at_utc]]-TIME(ABS(tickets[[#This Row],[timezone]]),0,0))</f>
        <v>46112.734606481485</v>
      </c>
      <c r="F10710">
        <f>HOUR(tickets[[#This Row],[local_time]])</f>
        <v>17</v>
      </c>
    </row>
    <row r="10711" spans="1:6" x14ac:dyDescent="0.25">
      <c r="A10711">
        <v>10710</v>
      </c>
      <c r="B10711">
        <v>568</v>
      </c>
      <c r="C10711" s="2">
        <v>46106.377546296295</v>
      </c>
      <c r="D10711">
        <v>0</v>
      </c>
      <c r="E10711" s="2">
        <f>IF(tickets[[#This Row],[timezone]]&gt;=0, tickets[[#This Row],[submitted_at_utc]]+TIME(tickets[[#This Row],[timezone]],0,0), tickets[[#This Row],[submitted_at_utc]]-TIME(ABS(tickets[[#This Row],[timezone]]),0,0))</f>
        <v>46106.377546296295</v>
      </c>
      <c r="F10711">
        <f>HOUR(tickets[[#This Row],[local_time]])</f>
        <v>9</v>
      </c>
    </row>
    <row r="10712" spans="1:6" x14ac:dyDescent="0.25">
      <c r="A10712">
        <v>10711</v>
      </c>
      <c r="B10712">
        <v>86</v>
      </c>
      <c r="C10712" s="2">
        <v>46122.270590277774</v>
      </c>
      <c r="D10712">
        <v>5</v>
      </c>
      <c r="E10712" s="2">
        <f>IF(tickets[[#This Row],[timezone]]&gt;=0, tickets[[#This Row],[submitted_at_utc]]+TIME(tickets[[#This Row],[timezone]],0,0), tickets[[#This Row],[submitted_at_utc]]-TIME(ABS(tickets[[#This Row],[timezone]]),0,0))</f>
        <v>46122.47892361111</v>
      </c>
      <c r="F10712">
        <f>HOUR(tickets[[#This Row],[local_time]])</f>
        <v>11</v>
      </c>
    </row>
    <row r="10713" spans="1:6" x14ac:dyDescent="0.25">
      <c r="A10713">
        <v>10712</v>
      </c>
      <c r="B10713">
        <v>367</v>
      </c>
      <c r="C10713" s="2">
        <v>46114.168240740742</v>
      </c>
      <c r="D10713">
        <v>5</v>
      </c>
      <c r="E10713" s="2">
        <f>IF(tickets[[#This Row],[timezone]]&gt;=0, tickets[[#This Row],[submitted_at_utc]]+TIME(tickets[[#This Row],[timezone]],0,0), tickets[[#This Row],[submitted_at_utc]]-TIME(ABS(tickets[[#This Row],[timezone]]),0,0))</f>
        <v>46114.376574074078</v>
      </c>
      <c r="F10713">
        <f>HOUR(tickets[[#This Row],[local_time]])</f>
        <v>9</v>
      </c>
    </row>
    <row r="10714" spans="1:6" x14ac:dyDescent="0.25">
      <c r="A10714">
        <v>10713</v>
      </c>
      <c r="B10714">
        <v>494</v>
      </c>
      <c r="C10714" s="2">
        <v>46138.526643518519</v>
      </c>
      <c r="D10714">
        <v>-3</v>
      </c>
      <c r="E10714" s="2">
        <f>IF(tickets[[#This Row],[timezone]]&gt;=0, tickets[[#This Row],[submitted_at_utc]]+TIME(tickets[[#This Row],[timezone]],0,0), tickets[[#This Row],[submitted_at_utc]]-TIME(ABS(tickets[[#This Row],[timezone]]),0,0))</f>
        <v>46138.401643518519</v>
      </c>
      <c r="F10714">
        <f>HOUR(tickets[[#This Row],[local_time]])</f>
        <v>9</v>
      </c>
    </row>
    <row r="10715" spans="1:6" x14ac:dyDescent="0.25">
      <c r="A10715">
        <v>10714</v>
      </c>
      <c r="B10715">
        <v>439</v>
      </c>
      <c r="C10715" s="2">
        <v>46086.287407407406</v>
      </c>
      <c r="D10715">
        <v>7</v>
      </c>
      <c r="E10715" s="2">
        <f>IF(tickets[[#This Row],[timezone]]&gt;=0, tickets[[#This Row],[submitted_at_utc]]+TIME(tickets[[#This Row],[timezone]],0,0), tickets[[#This Row],[submitted_at_utc]]-TIME(ABS(tickets[[#This Row],[timezone]]),0,0))</f>
        <v>46086.57907407407</v>
      </c>
      <c r="F10715">
        <f>HOUR(tickets[[#This Row],[local_time]])</f>
        <v>13</v>
      </c>
    </row>
    <row r="10716" spans="1:6" x14ac:dyDescent="0.25">
      <c r="A10716">
        <v>10715</v>
      </c>
      <c r="B10716">
        <v>458</v>
      </c>
      <c r="C10716" s="2">
        <v>46138.383761574078</v>
      </c>
      <c r="D10716">
        <v>3</v>
      </c>
      <c r="E10716" s="2">
        <f>IF(tickets[[#This Row],[timezone]]&gt;=0, tickets[[#This Row],[submitted_at_utc]]+TIME(tickets[[#This Row],[timezone]],0,0), tickets[[#This Row],[submitted_at_utc]]-TIME(ABS(tickets[[#This Row],[timezone]]),0,0))</f>
        <v>46138.508761574078</v>
      </c>
      <c r="F10716">
        <f>HOUR(tickets[[#This Row],[local_time]])</f>
        <v>12</v>
      </c>
    </row>
    <row r="10717" spans="1:6" x14ac:dyDescent="0.25">
      <c r="A10717">
        <v>10716</v>
      </c>
      <c r="B10717">
        <v>251</v>
      </c>
      <c r="C10717" s="2">
        <v>46129.510891203703</v>
      </c>
      <c r="D10717">
        <v>-6</v>
      </c>
      <c r="E10717" s="2">
        <f>IF(tickets[[#This Row],[timezone]]&gt;=0, tickets[[#This Row],[submitted_at_utc]]+TIME(tickets[[#This Row],[timezone]],0,0), tickets[[#This Row],[submitted_at_utc]]-TIME(ABS(tickets[[#This Row],[timezone]]),0,0))</f>
        <v>46129.260891203703</v>
      </c>
      <c r="F10717">
        <f>HOUR(tickets[[#This Row],[local_time]])</f>
        <v>6</v>
      </c>
    </row>
    <row r="10718" spans="1:6" x14ac:dyDescent="0.25">
      <c r="A10718">
        <v>10717</v>
      </c>
      <c r="B10718">
        <v>623</v>
      </c>
      <c r="C10718" s="2">
        <v>46124.588333333333</v>
      </c>
      <c r="D10718">
        <v>-6</v>
      </c>
      <c r="E10718" s="2">
        <f>IF(tickets[[#This Row],[timezone]]&gt;=0, tickets[[#This Row],[submitted_at_utc]]+TIME(tickets[[#This Row],[timezone]],0,0), tickets[[#This Row],[submitted_at_utc]]-TIME(ABS(tickets[[#This Row],[timezone]]),0,0))</f>
        <v>46124.338333333333</v>
      </c>
      <c r="F10718">
        <f>HOUR(tickets[[#This Row],[local_time]])</f>
        <v>8</v>
      </c>
    </row>
    <row r="10719" spans="1:6" x14ac:dyDescent="0.25">
      <c r="A10719">
        <v>10718</v>
      </c>
      <c r="B10719">
        <v>49</v>
      </c>
      <c r="C10719" s="2">
        <v>46131.683587962965</v>
      </c>
      <c r="D10719">
        <v>-6</v>
      </c>
      <c r="E10719" s="2">
        <f>IF(tickets[[#This Row],[timezone]]&gt;=0, tickets[[#This Row],[submitted_at_utc]]+TIME(tickets[[#This Row],[timezone]],0,0), tickets[[#This Row],[submitted_at_utc]]-TIME(ABS(tickets[[#This Row],[timezone]]),0,0))</f>
        <v>46131.433587962965</v>
      </c>
      <c r="F10719">
        <f>HOUR(tickets[[#This Row],[local_time]])</f>
        <v>10</v>
      </c>
    </row>
    <row r="10720" spans="1:6" x14ac:dyDescent="0.25">
      <c r="A10720">
        <v>10719</v>
      </c>
      <c r="B10720">
        <v>76</v>
      </c>
      <c r="C10720" s="2">
        <v>46085.208506944444</v>
      </c>
      <c r="D10720">
        <v>4</v>
      </c>
      <c r="E10720" s="2">
        <f>IF(tickets[[#This Row],[timezone]]&gt;=0, tickets[[#This Row],[submitted_at_utc]]+TIME(tickets[[#This Row],[timezone]],0,0), tickets[[#This Row],[submitted_at_utc]]-TIME(ABS(tickets[[#This Row],[timezone]]),0,0))</f>
        <v>46085.375173611108</v>
      </c>
      <c r="F10720">
        <f>HOUR(tickets[[#This Row],[local_time]])</f>
        <v>9</v>
      </c>
    </row>
    <row r="10721" spans="1:6" x14ac:dyDescent="0.25">
      <c r="A10721">
        <v>10720</v>
      </c>
      <c r="B10721">
        <v>600</v>
      </c>
      <c r="C10721" s="2">
        <v>46094.578900462962</v>
      </c>
      <c r="D10721">
        <v>-6</v>
      </c>
      <c r="E10721" s="2">
        <f>IF(tickets[[#This Row],[timezone]]&gt;=0, tickets[[#This Row],[submitted_at_utc]]+TIME(tickets[[#This Row],[timezone]],0,0), tickets[[#This Row],[submitted_at_utc]]-TIME(ABS(tickets[[#This Row],[timezone]]),0,0))</f>
        <v>46094.328900462962</v>
      </c>
      <c r="F10721">
        <f>HOUR(tickets[[#This Row],[local_time]])</f>
        <v>7</v>
      </c>
    </row>
    <row r="10722" spans="1:6" x14ac:dyDescent="0.25">
      <c r="A10722">
        <v>10721</v>
      </c>
      <c r="B10722">
        <v>48</v>
      </c>
      <c r="C10722" s="2">
        <v>46082.545497685183</v>
      </c>
      <c r="D10722">
        <v>-3</v>
      </c>
      <c r="E10722" s="2">
        <f>IF(tickets[[#This Row],[timezone]]&gt;=0, tickets[[#This Row],[submitted_at_utc]]+TIME(tickets[[#This Row],[timezone]],0,0), tickets[[#This Row],[submitted_at_utc]]-TIME(ABS(tickets[[#This Row],[timezone]]),0,0))</f>
        <v>46082.420497685183</v>
      </c>
      <c r="F10722">
        <f>HOUR(tickets[[#This Row],[local_time]])</f>
        <v>10</v>
      </c>
    </row>
    <row r="10723" spans="1:6" x14ac:dyDescent="0.25">
      <c r="A10723">
        <v>10722</v>
      </c>
      <c r="B10723">
        <v>135</v>
      </c>
      <c r="C10723" s="2">
        <v>46129.486400462964</v>
      </c>
      <c r="D10723">
        <v>-5</v>
      </c>
      <c r="E10723" s="2">
        <f>IF(tickets[[#This Row],[timezone]]&gt;=0, tickets[[#This Row],[submitted_at_utc]]+TIME(tickets[[#This Row],[timezone]],0,0), tickets[[#This Row],[submitted_at_utc]]-TIME(ABS(tickets[[#This Row],[timezone]]),0,0))</f>
        <v>46129.278067129628</v>
      </c>
      <c r="F10723">
        <f>HOUR(tickets[[#This Row],[local_time]])</f>
        <v>6</v>
      </c>
    </row>
    <row r="10724" spans="1:6" x14ac:dyDescent="0.25">
      <c r="A10724">
        <v>10723</v>
      </c>
      <c r="B10724">
        <v>122</v>
      </c>
      <c r="C10724" s="2">
        <v>46103.347060185188</v>
      </c>
      <c r="D10724">
        <v>2</v>
      </c>
      <c r="E10724" s="2">
        <f>IF(tickets[[#This Row],[timezone]]&gt;=0, tickets[[#This Row],[submitted_at_utc]]+TIME(tickets[[#This Row],[timezone]],0,0), tickets[[#This Row],[submitted_at_utc]]-TIME(ABS(tickets[[#This Row],[timezone]]),0,0))</f>
        <v>46103.430393518523</v>
      </c>
      <c r="F10724">
        <f>HOUR(tickets[[#This Row],[local_time]])</f>
        <v>10</v>
      </c>
    </row>
    <row r="10725" spans="1:6" x14ac:dyDescent="0.25">
      <c r="A10725">
        <v>10724</v>
      </c>
      <c r="B10725">
        <v>24</v>
      </c>
      <c r="C10725" s="2">
        <v>46103.657523148147</v>
      </c>
      <c r="D10725">
        <v>-3</v>
      </c>
      <c r="E10725" s="2">
        <f>IF(tickets[[#This Row],[timezone]]&gt;=0, tickets[[#This Row],[submitted_at_utc]]+TIME(tickets[[#This Row],[timezone]],0,0), tickets[[#This Row],[submitted_at_utc]]-TIME(ABS(tickets[[#This Row],[timezone]]),0,0))</f>
        <v>46103.532523148147</v>
      </c>
      <c r="F10725">
        <f>HOUR(tickets[[#This Row],[local_time]])</f>
        <v>12</v>
      </c>
    </row>
    <row r="10726" spans="1:6" x14ac:dyDescent="0.25">
      <c r="A10726">
        <v>10725</v>
      </c>
      <c r="B10726">
        <v>82</v>
      </c>
      <c r="C10726" s="2">
        <v>46118.294386574074</v>
      </c>
      <c r="D10726">
        <v>5</v>
      </c>
      <c r="E10726" s="2">
        <f>IF(tickets[[#This Row],[timezone]]&gt;=0, tickets[[#This Row],[submitted_at_utc]]+TIME(tickets[[#This Row],[timezone]],0,0), tickets[[#This Row],[submitted_at_utc]]-TIME(ABS(tickets[[#This Row],[timezone]]),0,0))</f>
        <v>46118.50271990741</v>
      </c>
      <c r="F10726">
        <f>HOUR(tickets[[#This Row],[local_time]])</f>
        <v>12</v>
      </c>
    </row>
    <row r="10727" spans="1:6" x14ac:dyDescent="0.25">
      <c r="A10727">
        <v>10726</v>
      </c>
      <c r="B10727">
        <v>401</v>
      </c>
      <c r="C10727" s="2">
        <v>46107.269675925927</v>
      </c>
      <c r="D10727">
        <v>4</v>
      </c>
      <c r="E10727" s="2">
        <f>IF(tickets[[#This Row],[timezone]]&gt;=0, tickets[[#This Row],[submitted_at_utc]]+TIME(tickets[[#This Row],[timezone]],0,0), tickets[[#This Row],[submitted_at_utc]]-TIME(ABS(tickets[[#This Row],[timezone]]),0,0))</f>
        <v>46107.436342592591</v>
      </c>
      <c r="F10727">
        <f>HOUR(tickets[[#This Row],[local_time]])</f>
        <v>10</v>
      </c>
    </row>
    <row r="10728" spans="1:6" x14ac:dyDescent="0.25">
      <c r="A10728">
        <v>10727</v>
      </c>
      <c r="B10728">
        <v>463</v>
      </c>
      <c r="C10728" s="2">
        <v>46120.42046296296</v>
      </c>
      <c r="D10728">
        <v>3</v>
      </c>
      <c r="E10728" s="2">
        <f>IF(tickets[[#This Row],[timezone]]&gt;=0, tickets[[#This Row],[submitted_at_utc]]+TIME(tickets[[#This Row],[timezone]],0,0), tickets[[#This Row],[submitted_at_utc]]-TIME(ABS(tickets[[#This Row],[timezone]]),0,0))</f>
        <v>46120.54546296296</v>
      </c>
      <c r="F10728">
        <f>HOUR(tickets[[#This Row],[local_time]])</f>
        <v>13</v>
      </c>
    </row>
    <row r="10729" spans="1:6" x14ac:dyDescent="0.25">
      <c r="A10729">
        <v>10728</v>
      </c>
      <c r="B10729">
        <v>59</v>
      </c>
      <c r="C10729" s="2">
        <v>46138.36210648148</v>
      </c>
      <c r="D10729">
        <v>3</v>
      </c>
      <c r="E10729" s="2">
        <f>IF(tickets[[#This Row],[timezone]]&gt;=0, tickets[[#This Row],[submitted_at_utc]]+TIME(tickets[[#This Row],[timezone]],0,0), tickets[[#This Row],[submitted_at_utc]]-TIME(ABS(tickets[[#This Row],[timezone]]),0,0))</f>
        <v>46138.48710648148</v>
      </c>
      <c r="F10729">
        <f>HOUR(tickets[[#This Row],[local_time]])</f>
        <v>11</v>
      </c>
    </row>
    <row r="10730" spans="1:6" x14ac:dyDescent="0.25">
      <c r="A10730">
        <v>10729</v>
      </c>
      <c r="B10730">
        <v>660</v>
      </c>
      <c r="C10730" s="2">
        <v>46101.508287037039</v>
      </c>
      <c r="D10730">
        <v>0</v>
      </c>
      <c r="E10730" s="2">
        <f>IF(tickets[[#This Row],[timezone]]&gt;=0, tickets[[#This Row],[submitted_at_utc]]+TIME(tickets[[#This Row],[timezone]],0,0), tickets[[#This Row],[submitted_at_utc]]-TIME(ABS(tickets[[#This Row],[timezone]]),0,0))</f>
        <v>46101.508287037039</v>
      </c>
      <c r="F10730">
        <f>HOUR(tickets[[#This Row],[local_time]])</f>
        <v>12</v>
      </c>
    </row>
    <row r="10731" spans="1:6" x14ac:dyDescent="0.25">
      <c r="A10731">
        <v>10730</v>
      </c>
      <c r="B10731">
        <v>68</v>
      </c>
      <c r="C10731" s="2">
        <v>46135.316516203704</v>
      </c>
      <c r="D10731">
        <v>1</v>
      </c>
      <c r="E10731" s="2">
        <f>IF(tickets[[#This Row],[timezone]]&gt;=0, tickets[[#This Row],[submitted_at_utc]]+TIME(tickets[[#This Row],[timezone]],0,0), tickets[[#This Row],[submitted_at_utc]]-TIME(ABS(tickets[[#This Row],[timezone]]),0,0))</f>
        <v>46135.358182870368</v>
      </c>
      <c r="F10731">
        <f>HOUR(tickets[[#This Row],[local_time]])</f>
        <v>8</v>
      </c>
    </row>
    <row r="10732" spans="1:6" x14ac:dyDescent="0.25">
      <c r="A10732">
        <v>10731</v>
      </c>
      <c r="B10732">
        <v>481</v>
      </c>
      <c r="C10732" s="2">
        <v>46113.308969907404</v>
      </c>
      <c r="D10732">
        <v>6</v>
      </c>
      <c r="E10732" s="2">
        <f>IF(tickets[[#This Row],[timezone]]&gt;=0, tickets[[#This Row],[submitted_at_utc]]+TIME(tickets[[#This Row],[timezone]],0,0), tickets[[#This Row],[submitted_at_utc]]-TIME(ABS(tickets[[#This Row],[timezone]]),0,0))</f>
        <v>46113.558969907404</v>
      </c>
      <c r="F10732">
        <f>HOUR(tickets[[#This Row],[local_time]])</f>
        <v>13</v>
      </c>
    </row>
    <row r="10733" spans="1:6" x14ac:dyDescent="0.25">
      <c r="A10733">
        <v>10732</v>
      </c>
      <c r="B10733">
        <v>561</v>
      </c>
      <c r="C10733" s="2">
        <v>46104.340416666666</v>
      </c>
      <c r="D10733">
        <v>2</v>
      </c>
      <c r="E10733" s="2">
        <f>IF(tickets[[#This Row],[timezone]]&gt;=0, tickets[[#This Row],[submitted_at_utc]]+TIME(tickets[[#This Row],[timezone]],0,0), tickets[[#This Row],[submitted_at_utc]]-TIME(ABS(tickets[[#This Row],[timezone]]),0,0))</f>
        <v>46104.423750000002</v>
      </c>
      <c r="F10733">
        <f>HOUR(tickets[[#This Row],[local_time]])</f>
        <v>10</v>
      </c>
    </row>
    <row r="10734" spans="1:6" x14ac:dyDescent="0.25">
      <c r="A10734">
        <v>10733</v>
      </c>
      <c r="B10734">
        <v>365</v>
      </c>
      <c r="C10734" s="2">
        <v>46137.549675925926</v>
      </c>
      <c r="D10734">
        <v>0</v>
      </c>
      <c r="E10734" s="2">
        <f>IF(tickets[[#This Row],[timezone]]&gt;=0, tickets[[#This Row],[submitted_at_utc]]+TIME(tickets[[#This Row],[timezone]],0,0), tickets[[#This Row],[submitted_at_utc]]-TIME(ABS(tickets[[#This Row],[timezone]]),0,0))</f>
        <v>46137.549675925926</v>
      </c>
      <c r="F10734">
        <f>HOUR(tickets[[#This Row],[local_time]])</f>
        <v>13</v>
      </c>
    </row>
    <row r="10735" spans="1:6" x14ac:dyDescent="0.25">
      <c r="A10735">
        <v>10734</v>
      </c>
      <c r="B10735">
        <v>345</v>
      </c>
      <c r="C10735" s="2">
        <v>46111.398993055554</v>
      </c>
      <c r="D10735">
        <v>4</v>
      </c>
      <c r="E10735" s="2">
        <f>IF(tickets[[#This Row],[timezone]]&gt;=0, tickets[[#This Row],[submitted_at_utc]]+TIME(tickets[[#This Row],[timezone]],0,0), tickets[[#This Row],[submitted_at_utc]]-TIME(ABS(tickets[[#This Row],[timezone]]),0,0))</f>
        <v>46111.565659722219</v>
      </c>
      <c r="F10735">
        <f>HOUR(tickets[[#This Row],[local_time]])</f>
        <v>13</v>
      </c>
    </row>
    <row r="10736" spans="1:6" x14ac:dyDescent="0.25">
      <c r="A10736">
        <v>10735</v>
      </c>
      <c r="B10736">
        <v>77</v>
      </c>
      <c r="C10736" s="2">
        <v>46089.466956018521</v>
      </c>
      <c r="D10736">
        <v>0</v>
      </c>
      <c r="E10736" s="2">
        <f>IF(tickets[[#This Row],[timezone]]&gt;=0, tickets[[#This Row],[submitted_at_utc]]+TIME(tickets[[#This Row],[timezone]],0,0), tickets[[#This Row],[submitted_at_utc]]-TIME(ABS(tickets[[#This Row],[timezone]]),0,0))</f>
        <v>46089.466956018521</v>
      </c>
      <c r="F10736">
        <f>HOUR(tickets[[#This Row],[local_time]])</f>
        <v>11</v>
      </c>
    </row>
    <row r="10737" spans="1:6" x14ac:dyDescent="0.25">
      <c r="A10737">
        <v>10736</v>
      </c>
      <c r="B10737">
        <v>170</v>
      </c>
      <c r="C10737" s="2">
        <v>46099.621828703705</v>
      </c>
      <c r="D10737">
        <v>-3</v>
      </c>
      <c r="E10737" s="2">
        <f>IF(tickets[[#This Row],[timezone]]&gt;=0, tickets[[#This Row],[submitted_at_utc]]+TIME(tickets[[#This Row],[timezone]],0,0), tickets[[#This Row],[submitted_at_utc]]-TIME(ABS(tickets[[#This Row],[timezone]]),0,0))</f>
        <v>46099.496828703705</v>
      </c>
      <c r="F10737">
        <f>HOUR(tickets[[#This Row],[local_time]])</f>
        <v>11</v>
      </c>
    </row>
    <row r="10738" spans="1:6" x14ac:dyDescent="0.25">
      <c r="A10738">
        <v>10737</v>
      </c>
      <c r="B10738">
        <v>596</v>
      </c>
      <c r="C10738" s="2">
        <v>46132.198495370372</v>
      </c>
      <c r="D10738">
        <v>6</v>
      </c>
      <c r="E10738" s="2">
        <f>IF(tickets[[#This Row],[timezone]]&gt;=0, tickets[[#This Row],[submitted_at_utc]]+TIME(tickets[[#This Row],[timezone]],0,0), tickets[[#This Row],[submitted_at_utc]]-TIME(ABS(tickets[[#This Row],[timezone]]),0,0))</f>
        <v>46132.448495370372</v>
      </c>
      <c r="F10738">
        <f>HOUR(tickets[[#This Row],[local_time]])</f>
        <v>10</v>
      </c>
    </row>
    <row r="10739" spans="1:6" x14ac:dyDescent="0.25">
      <c r="A10739">
        <v>10738</v>
      </c>
      <c r="B10739">
        <v>245</v>
      </c>
      <c r="C10739" s="2">
        <v>46111.97247685185</v>
      </c>
      <c r="D10739">
        <v>9</v>
      </c>
      <c r="E10739" s="2">
        <f>IF(tickets[[#This Row],[timezone]]&gt;=0, tickets[[#This Row],[submitted_at_utc]]+TIME(tickets[[#This Row],[timezone]],0,0), tickets[[#This Row],[submitted_at_utc]]-TIME(ABS(tickets[[#This Row],[timezone]]),0,0))</f>
        <v>46112.34747685185</v>
      </c>
      <c r="F10739">
        <f>HOUR(tickets[[#This Row],[local_time]])</f>
        <v>8</v>
      </c>
    </row>
    <row r="10740" spans="1:6" x14ac:dyDescent="0.25">
      <c r="A10740">
        <v>10739</v>
      </c>
      <c r="B10740">
        <v>25</v>
      </c>
      <c r="C10740" s="2">
        <v>46115.141273148147</v>
      </c>
      <c r="D10740">
        <v>8</v>
      </c>
      <c r="E10740" s="2">
        <f>IF(tickets[[#This Row],[timezone]]&gt;=0, tickets[[#This Row],[submitted_at_utc]]+TIME(tickets[[#This Row],[timezone]],0,0), tickets[[#This Row],[submitted_at_utc]]-TIME(ABS(tickets[[#This Row],[timezone]]),0,0))</f>
        <v>46115.474606481483</v>
      </c>
      <c r="F10740">
        <f>HOUR(tickets[[#This Row],[local_time]])</f>
        <v>11</v>
      </c>
    </row>
    <row r="10741" spans="1:6" x14ac:dyDescent="0.25">
      <c r="A10741">
        <v>10740</v>
      </c>
      <c r="B10741">
        <v>511</v>
      </c>
      <c r="C10741" s="2">
        <v>46122.270208333335</v>
      </c>
      <c r="D10741">
        <v>5</v>
      </c>
      <c r="E10741" s="2">
        <f>IF(tickets[[#This Row],[timezone]]&gt;=0, tickets[[#This Row],[submitted_at_utc]]+TIME(tickets[[#This Row],[timezone]],0,0), tickets[[#This Row],[submitted_at_utc]]-TIME(ABS(tickets[[#This Row],[timezone]]),0,0))</f>
        <v>46122.478541666671</v>
      </c>
      <c r="F10741">
        <f>HOUR(tickets[[#This Row],[local_time]])</f>
        <v>11</v>
      </c>
    </row>
    <row r="10742" spans="1:6" x14ac:dyDescent="0.25">
      <c r="A10742">
        <v>10741</v>
      </c>
      <c r="B10742">
        <v>479</v>
      </c>
      <c r="C10742" s="2">
        <v>46093.283773148149</v>
      </c>
      <c r="D10742">
        <v>0</v>
      </c>
      <c r="E10742" s="2">
        <f>IF(tickets[[#This Row],[timezone]]&gt;=0, tickets[[#This Row],[submitted_at_utc]]+TIME(tickets[[#This Row],[timezone]],0,0), tickets[[#This Row],[submitted_at_utc]]-TIME(ABS(tickets[[#This Row],[timezone]]),0,0))</f>
        <v>46093.283773148149</v>
      </c>
      <c r="F10742">
        <f>HOUR(tickets[[#This Row],[local_time]])</f>
        <v>6</v>
      </c>
    </row>
    <row r="10743" spans="1:6" x14ac:dyDescent="0.25">
      <c r="A10743">
        <v>10742</v>
      </c>
      <c r="B10743">
        <v>47</v>
      </c>
      <c r="C10743" s="2">
        <v>46087.308333333334</v>
      </c>
      <c r="D10743">
        <v>3</v>
      </c>
      <c r="E10743" s="2">
        <f>IF(tickets[[#This Row],[timezone]]&gt;=0, tickets[[#This Row],[submitted_at_utc]]+TIME(tickets[[#This Row],[timezone]],0,0), tickets[[#This Row],[submitted_at_utc]]-TIME(ABS(tickets[[#This Row],[timezone]]),0,0))</f>
        <v>46087.433333333334</v>
      </c>
      <c r="F10743">
        <f>HOUR(tickets[[#This Row],[local_time]])</f>
        <v>10</v>
      </c>
    </row>
    <row r="10744" spans="1:6" x14ac:dyDescent="0.25">
      <c r="A10744">
        <v>10743</v>
      </c>
      <c r="B10744">
        <v>36</v>
      </c>
      <c r="C10744" s="2">
        <v>46108.22550925926</v>
      </c>
      <c r="D10744">
        <v>7</v>
      </c>
      <c r="E10744" s="2">
        <f>IF(tickets[[#This Row],[timezone]]&gt;=0, tickets[[#This Row],[submitted_at_utc]]+TIME(tickets[[#This Row],[timezone]],0,0), tickets[[#This Row],[submitted_at_utc]]-TIME(ABS(tickets[[#This Row],[timezone]]),0,0))</f>
        <v>46108.517175925925</v>
      </c>
      <c r="F10744">
        <f>HOUR(tickets[[#This Row],[local_time]])</f>
        <v>12</v>
      </c>
    </row>
    <row r="10745" spans="1:6" x14ac:dyDescent="0.25">
      <c r="A10745">
        <v>10744</v>
      </c>
      <c r="B10745">
        <v>82</v>
      </c>
      <c r="C10745" s="2">
        <v>46137.362222222226</v>
      </c>
      <c r="D10745">
        <v>5</v>
      </c>
      <c r="E10745" s="2">
        <f>IF(tickets[[#This Row],[timezone]]&gt;=0, tickets[[#This Row],[submitted_at_utc]]+TIME(tickets[[#This Row],[timezone]],0,0), tickets[[#This Row],[submitted_at_utc]]-TIME(ABS(tickets[[#This Row],[timezone]]),0,0))</f>
        <v>46137.570555555561</v>
      </c>
      <c r="F10745">
        <f>HOUR(tickets[[#This Row],[local_time]])</f>
        <v>13</v>
      </c>
    </row>
    <row r="10746" spans="1:6" x14ac:dyDescent="0.25">
      <c r="A10746">
        <v>10745</v>
      </c>
      <c r="B10746">
        <v>36</v>
      </c>
      <c r="C10746" s="2">
        <v>46089.219409722224</v>
      </c>
      <c r="D10746">
        <v>7</v>
      </c>
      <c r="E10746" s="2">
        <f>IF(tickets[[#This Row],[timezone]]&gt;=0, tickets[[#This Row],[submitted_at_utc]]+TIME(tickets[[#This Row],[timezone]],0,0), tickets[[#This Row],[submitted_at_utc]]-TIME(ABS(tickets[[#This Row],[timezone]]),0,0))</f>
        <v>46089.511076388888</v>
      </c>
      <c r="F10746">
        <f>HOUR(tickets[[#This Row],[local_time]])</f>
        <v>12</v>
      </c>
    </row>
    <row r="10747" spans="1:6" x14ac:dyDescent="0.25">
      <c r="A10747">
        <v>10746</v>
      </c>
      <c r="B10747">
        <v>432</v>
      </c>
      <c r="C10747" s="2">
        <v>46124.984409722223</v>
      </c>
      <c r="D10747">
        <v>8</v>
      </c>
      <c r="E10747" s="2">
        <f>IF(tickets[[#This Row],[timezone]]&gt;=0, tickets[[#This Row],[submitted_at_utc]]+TIME(tickets[[#This Row],[timezone]],0,0), tickets[[#This Row],[submitted_at_utc]]-TIME(ABS(tickets[[#This Row],[timezone]]),0,0))</f>
        <v>46125.317743055559</v>
      </c>
      <c r="F10747">
        <f>HOUR(tickets[[#This Row],[local_time]])</f>
        <v>7</v>
      </c>
    </row>
    <row r="10748" spans="1:6" x14ac:dyDescent="0.25">
      <c r="A10748">
        <v>10747</v>
      </c>
      <c r="B10748">
        <v>93</v>
      </c>
      <c r="C10748" s="2">
        <v>46140.474803240744</v>
      </c>
      <c r="D10748">
        <v>-3</v>
      </c>
      <c r="E10748" s="2">
        <f>IF(tickets[[#This Row],[timezone]]&gt;=0, tickets[[#This Row],[submitted_at_utc]]+TIME(tickets[[#This Row],[timezone]],0,0), tickets[[#This Row],[submitted_at_utc]]-TIME(ABS(tickets[[#This Row],[timezone]]),0,0))</f>
        <v>46140.349803240744</v>
      </c>
      <c r="F10748">
        <f>HOUR(tickets[[#This Row],[local_time]])</f>
        <v>8</v>
      </c>
    </row>
    <row r="10749" spans="1:6" x14ac:dyDescent="0.25">
      <c r="A10749">
        <v>10748</v>
      </c>
      <c r="B10749">
        <v>425</v>
      </c>
      <c r="C10749" s="2">
        <v>46087.520092592589</v>
      </c>
      <c r="D10749">
        <v>-3</v>
      </c>
      <c r="E10749" s="2">
        <f>IF(tickets[[#This Row],[timezone]]&gt;=0, tickets[[#This Row],[submitted_at_utc]]+TIME(tickets[[#This Row],[timezone]],0,0), tickets[[#This Row],[submitted_at_utc]]-TIME(ABS(tickets[[#This Row],[timezone]]),0,0))</f>
        <v>46087.395092592589</v>
      </c>
      <c r="F10749">
        <f>HOUR(tickets[[#This Row],[local_time]])</f>
        <v>9</v>
      </c>
    </row>
    <row r="10750" spans="1:6" x14ac:dyDescent="0.25">
      <c r="A10750">
        <v>10749</v>
      </c>
      <c r="B10750">
        <v>124</v>
      </c>
      <c r="C10750" s="2">
        <v>46089.448761574073</v>
      </c>
      <c r="D10750">
        <v>3</v>
      </c>
      <c r="E10750" s="2">
        <f>IF(tickets[[#This Row],[timezone]]&gt;=0, tickets[[#This Row],[submitted_at_utc]]+TIME(tickets[[#This Row],[timezone]],0,0), tickets[[#This Row],[submitted_at_utc]]-TIME(ABS(tickets[[#This Row],[timezone]]),0,0))</f>
        <v>46089.573761574073</v>
      </c>
      <c r="F10750">
        <f>HOUR(tickets[[#This Row],[local_time]])</f>
        <v>13</v>
      </c>
    </row>
    <row r="10751" spans="1:6" x14ac:dyDescent="0.25">
      <c r="A10751">
        <v>10750</v>
      </c>
      <c r="B10751">
        <v>681</v>
      </c>
      <c r="C10751" s="2">
        <v>46134.501597222225</v>
      </c>
      <c r="D10751">
        <v>-3</v>
      </c>
      <c r="E10751" s="2">
        <f>IF(tickets[[#This Row],[timezone]]&gt;=0, tickets[[#This Row],[submitted_at_utc]]+TIME(tickets[[#This Row],[timezone]],0,0), tickets[[#This Row],[submitted_at_utc]]-TIME(ABS(tickets[[#This Row],[timezone]]),0,0))</f>
        <v>46134.376597222225</v>
      </c>
      <c r="F10751">
        <f>HOUR(tickets[[#This Row],[local_time]])</f>
        <v>9</v>
      </c>
    </row>
    <row r="10752" spans="1:6" x14ac:dyDescent="0.25">
      <c r="A10752">
        <v>10751</v>
      </c>
      <c r="B10752">
        <v>509</v>
      </c>
      <c r="C10752" s="2">
        <v>46088.277442129627</v>
      </c>
      <c r="D10752">
        <v>6</v>
      </c>
      <c r="E10752" s="2">
        <f>IF(tickets[[#This Row],[timezone]]&gt;=0, tickets[[#This Row],[submitted_at_utc]]+TIME(tickets[[#This Row],[timezone]],0,0), tickets[[#This Row],[submitted_at_utc]]-TIME(ABS(tickets[[#This Row],[timezone]]),0,0))</f>
        <v>46088.527442129627</v>
      </c>
      <c r="F10752">
        <f>HOUR(tickets[[#This Row],[local_time]])</f>
        <v>12</v>
      </c>
    </row>
    <row r="10753" spans="1:6" x14ac:dyDescent="0.25">
      <c r="A10753">
        <v>10752</v>
      </c>
      <c r="B10753">
        <v>263</v>
      </c>
      <c r="C10753" s="2">
        <v>46126.510439814818</v>
      </c>
      <c r="D10753">
        <v>-3</v>
      </c>
      <c r="E10753" s="2">
        <f>IF(tickets[[#This Row],[timezone]]&gt;=0, tickets[[#This Row],[submitted_at_utc]]+TIME(tickets[[#This Row],[timezone]],0,0), tickets[[#This Row],[submitted_at_utc]]-TIME(ABS(tickets[[#This Row],[timezone]]),0,0))</f>
        <v>46126.385439814818</v>
      </c>
      <c r="F10753">
        <f>HOUR(tickets[[#This Row],[local_time]])</f>
        <v>9</v>
      </c>
    </row>
    <row r="10754" spans="1:6" x14ac:dyDescent="0.25">
      <c r="A10754">
        <v>10753</v>
      </c>
      <c r="B10754">
        <v>301</v>
      </c>
      <c r="C10754" s="2">
        <v>46129.083495370367</v>
      </c>
      <c r="D10754">
        <v>9</v>
      </c>
      <c r="E10754" s="2">
        <f>IF(tickets[[#This Row],[timezone]]&gt;=0, tickets[[#This Row],[submitted_at_utc]]+TIME(tickets[[#This Row],[timezone]],0,0), tickets[[#This Row],[submitted_at_utc]]-TIME(ABS(tickets[[#This Row],[timezone]]),0,0))</f>
        <v>46129.458495370367</v>
      </c>
      <c r="F10754">
        <f>HOUR(tickets[[#This Row],[local_time]])</f>
        <v>11</v>
      </c>
    </row>
    <row r="10755" spans="1:6" x14ac:dyDescent="0.25">
      <c r="A10755">
        <v>10754</v>
      </c>
      <c r="B10755">
        <v>46</v>
      </c>
      <c r="C10755" s="2">
        <v>46100.221145833333</v>
      </c>
      <c r="D10755">
        <v>3</v>
      </c>
      <c r="E10755" s="2">
        <f>IF(tickets[[#This Row],[timezone]]&gt;=0, tickets[[#This Row],[submitted_at_utc]]+TIME(tickets[[#This Row],[timezone]],0,0), tickets[[#This Row],[submitted_at_utc]]-TIME(ABS(tickets[[#This Row],[timezone]]),0,0))</f>
        <v>46100.346145833333</v>
      </c>
      <c r="F10755">
        <f>HOUR(tickets[[#This Row],[local_time]])</f>
        <v>8</v>
      </c>
    </row>
    <row r="10756" spans="1:6" x14ac:dyDescent="0.25">
      <c r="A10756">
        <v>10755</v>
      </c>
      <c r="B10756">
        <v>39</v>
      </c>
      <c r="C10756" s="2">
        <v>46099.657106481478</v>
      </c>
      <c r="D10756">
        <v>-5</v>
      </c>
      <c r="E10756" s="2">
        <f>IF(tickets[[#This Row],[timezone]]&gt;=0, tickets[[#This Row],[submitted_at_utc]]+TIME(tickets[[#This Row],[timezone]],0,0), tickets[[#This Row],[submitted_at_utc]]-TIME(ABS(tickets[[#This Row],[timezone]]),0,0))</f>
        <v>46099.448773148142</v>
      </c>
      <c r="F10756">
        <f>HOUR(tickets[[#This Row],[local_time]])</f>
        <v>10</v>
      </c>
    </row>
    <row r="10757" spans="1:6" x14ac:dyDescent="0.25">
      <c r="A10757">
        <v>10756</v>
      </c>
      <c r="B10757">
        <v>377</v>
      </c>
      <c r="C10757" s="2">
        <v>46113.02988425926</v>
      </c>
      <c r="D10757">
        <v>8</v>
      </c>
      <c r="E10757" s="2">
        <f>IF(tickets[[#This Row],[timezone]]&gt;=0, tickets[[#This Row],[submitted_at_utc]]+TIME(tickets[[#This Row],[timezone]],0,0), tickets[[#This Row],[submitted_at_utc]]-TIME(ABS(tickets[[#This Row],[timezone]]),0,0))</f>
        <v>46113.363217592596</v>
      </c>
      <c r="F10757">
        <f>HOUR(tickets[[#This Row],[local_time]])</f>
        <v>8</v>
      </c>
    </row>
    <row r="10758" spans="1:6" x14ac:dyDescent="0.25">
      <c r="A10758">
        <v>10757</v>
      </c>
      <c r="B10758">
        <v>16</v>
      </c>
      <c r="C10758" s="2">
        <v>46112.719259259262</v>
      </c>
      <c r="D10758">
        <v>-4</v>
      </c>
      <c r="E10758" s="2">
        <f>IF(tickets[[#This Row],[timezone]]&gt;=0, tickets[[#This Row],[submitted_at_utc]]+TIME(tickets[[#This Row],[timezone]],0,0), tickets[[#This Row],[submitted_at_utc]]-TIME(ABS(tickets[[#This Row],[timezone]]),0,0))</f>
        <v>46112.552592592598</v>
      </c>
      <c r="F10758">
        <f>HOUR(tickets[[#This Row],[local_time]])</f>
        <v>13</v>
      </c>
    </row>
    <row r="10759" spans="1:6" x14ac:dyDescent="0.25">
      <c r="A10759">
        <v>10758</v>
      </c>
      <c r="B10759">
        <v>447</v>
      </c>
      <c r="C10759" s="2">
        <v>46133.182812500003</v>
      </c>
      <c r="D10759">
        <v>4</v>
      </c>
      <c r="E10759" s="2">
        <f>IF(tickets[[#This Row],[timezone]]&gt;=0, tickets[[#This Row],[submitted_at_utc]]+TIME(tickets[[#This Row],[timezone]],0,0), tickets[[#This Row],[submitted_at_utc]]-TIME(ABS(tickets[[#This Row],[timezone]]),0,0))</f>
        <v>46133.349479166667</v>
      </c>
      <c r="F10759">
        <f>HOUR(tickets[[#This Row],[local_time]])</f>
        <v>8</v>
      </c>
    </row>
    <row r="10760" spans="1:6" x14ac:dyDescent="0.25">
      <c r="A10760">
        <v>10759</v>
      </c>
      <c r="B10760">
        <v>268</v>
      </c>
      <c r="C10760" s="2">
        <v>46117.327789351853</v>
      </c>
      <c r="D10760">
        <v>0</v>
      </c>
      <c r="E10760" s="2">
        <f>IF(tickets[[#This Row],[timezone]]&gt;=0, tickets[[#This Row],[submitted_at_utc]]+TIME(tickets[[#This Row],[timezone]],0,0), tickets[[#This Row],[submitted_at_utc]]-TIME(ABS(tickets[[#This Row],[timezone]]),0,0))</f>
        <v>46117.327789351853</v>
      </c>
      <c r="F10760">
        <f>HOUR(tickets[[#This Row],[local_time]])</f>
        <v>7</v>
      </c>
    </row>
    <row r="10761" spans="1:6" x14ac:dyDescent="0.25">
      <c r="A10761">
        <v>10760</v>
      </c>
      <c r="B10761">
        <v>98</v>
      </c>
      <c r="C10761" s="2">
        <v>46140.05740740741</v>
      </c>
      <c r="D10761">
        <v>5</v>
      </c>
      <c r="E10761" s="2">
        <f>IF(tickets[[#This Row],[timezone]]&gt;=0, tickets[[#This Row],[submitted_at_utc]]+TIME(tickets[[#This Row],[timezone]],0,0), tickets[[#This Row],[submitted_at_utc]]-TIME(ABS(tickets[[#This Row],[timezone]]),0,0))</f>
        <v>46140.265740740746</v>
      </c>
      <c r="F10761">
        <f>HOUR(tickets[[#This Row],[local_time]])</f>
        <v>6</v>
      </c>
    </row>
    <row r="10762" spans="1:6" x14ac:dyDescent="0.25">
      <c r="A10762">
        <v>10761</v>
      </c>
      <c r="B10762">
        <v>375</v>
      </c>
      <c r="C10762" s="2">
        <v>46096.677233796298</v>
      </c>
      <c r="D10762">
        <v>-6</v>
      </c>
      <c r="E10762" s="2">
        <f>IF(tickets[[#This Row],[timezone]]&gt;=0, tickets[[#This Row],[submitted_at_utc]]+TIME(tickets[[#This Row],[timezone]],0,0), tickets[[#This Row],[submitted_at_utc]]-TIME(ABS(tickets[[#This Row],[timezone]]),0,0))</f>
        <v>46096.427233796298</v>
      </c>
      <c r="F10762">
        <f>HOUR(tickets[[#This Row],[local_time]])</f>
        <v>10</v>
      </c>
    </row>
    <row r="10763" spans="1:6" x14ac:dyDescent="0.25">
      <c r="A10763">
        <v>10762</v>
      </c>
      <c r="B10763">
        <v>388</v>
      </c>
      <c r="C10763" s="2">
        <v>46098.060034722221</v>
      </c>
      <c r="D10763">
        <v>8</v>
      </c>
      <c r="E10763" s="2">
        <f>IF(tickets[[#This Row],[timezone]]&gt;=0, tickets[[#This Row],[submitted_at_utc]]+TIME(tickets[[#This Row],[timezone]],0,0), tickets[[#This Row],[submitted_at_utc]]-TIME(ABS(tickets[[#This Row],[timezone]]),0,0))</f>
        <v>46098.393368055556</v>
      </c>
      <c r="F10763">
        <f>HOUR(tickets[[#This Row],[local_time]])</f>
        <v>9</v>
      </c>
    </row>
    <row r="10764" spans="1:6" x14ac:dyDescent="0.25">
      <c r="A10764">
        <v>10763</v>
      </c>
      <c r="B10764">
        <v>523</v>
      </c>
      <c r="C10764" s="2">
        <v>46096.158159722225</v>
      </c>
      <c r="D10764">
        <v>8</v>
      </c>
      <c r="E10764" s="2">
        <f>IF(tickets[[#This Row],[timezone]]&gt;=0, tickets[[#This Row],[submitted_at_utc]]+TIME(tickets[[#This Row],[timezone]],0,0), tickets[[#This Row],[submitted_at_utc]]-TIME(ABS(tickets[[#This Row],[timezone]]),0,0))</f>
        <v>46096.491493055561</v>
      </c>
      <c r="F10764">
        <f>HOUR(tickets[[#This Row],[local_time]])</f>
        <v>11</v>
      </c>
    </row>
    <row r="10765" spans="1:6" x14ac:dyDescent="0.25">
      <c r="A10765">
        <v>10764</v>
      </c>
      <c r="B10765">
        <v>139</v>
      </c>
      <c r="C10765" s="2">
        <v>46121.184247685182</v>
      </c>
      <c r="D10765">
        <v>5</v>
      </c>
      <c r="E10765" s="2">
        <f>IF(tickets[[#This Row],[timezone]]&gt;=0, tickets[[#This Row],[submitted_at_utc]]+TIME(tickets[[#This Row],[timezone]],0,0), tickets[[#This Row],[submitted_at_utc]]-TIME(ABS(tickets[[#This Row],[timezone]]),0,0))</f>
        <v>46121.392581018517</v>
      </c>
      <c r="F10765">
        <f>HOUR(tickets[[#This Row],[local_time]])</f>
        <v>9</v>
      </c>
    </row>
    <row r="10766" spans="1:6" x14ac:dyDescent="0.25">
      <c r="A10766">
        <v>10765</v>
      </c>
      <c r="B10766">
        <v>384</v>
      </c>
      <c r="C10766" s="2">
        <v>46084.771238425928</v>
      </c>
      <c r="D10766">
        <v>-5</v>
      </c>
      <c r="E10766" s="2">
        <f>IF(tickets[[#This Row],[timezone]]&gt;=0, tickets[[#This Row],[submitted_at_utc]]+TIME(tickets[[#This Row],[timezone]],0,0), tickets[[#This Row],[submitted_at_utc]]-TIME(ABS(tickets[[#This Row],[timezone]]),0,0))</f>
        <v>46084.562905092593</v>
      </c>
      <c r="F10766">
        <f>HOUR(tickets[[#This Row],[local_time]])</f>
        <v>13</v>
      </c>
    </row>
    <row r="10767" spans="1:6" x14ac:dyDescent="0.25">
      <c r="A10767">
        <v>10766</v>
      </c>
      <c r="B10767">
        <v>592</v>
      </c>
      <c r="C10767" s="2">
        <v>46133.238738425927</v>
      </c>
      <c r="D10767">
        <v>4</v>
      </c>
      <c r="E10767" s="2">
        <f>IF(tickets[[#This Row],[timezone]]&gt;=0, tickets[[#This Row],[submitted_at_utc]]+TIME(tickets[[#This Row],[timezone]],0,0), tickets[[#This Row],[submitted_at_utc]]-TIME(ABS(tickets[[#This Row],[timezone]]),0,0))</f>
        <v>46133.405405092592</v>
      </c>
      <c r="F10767">
        <f>HOUR(tickets[[#This Row],[local_time]])</f>
        <v>9</v>
      </c>
    </row>
    <row r="10768" spans="1:6" x14ac:dyDescent="0.25">
      <c r="A10768">
        <v>10767</v>
      </c>
      <c r="B10768">
        <v>189</v>
      </c>
      <c r="C10768" s="2">
        <v>46128.744259259256</v>
      </c>
      <c r="D10768">
        <v>-5</v>
      </c>
      <c r="E10768" s="2">
        <f>IF(tickets[[#This Row],[timezone]]&gt;=0, tickets[[#This Row],[submitted_at_utc]]+TIME(tickets[[#This Row],[timezone]],0,0), tickets[[#This Row],[submitted_at_utc]]-TIME(ABS(tickets[[#This Row],[timezone]]),0,0))</f>
        <v>46128.53592592592</v>
      </c>
      <c r="F10768">
        <f>HOUR(tickets[[#This Row],[local_time]])</f>
        <v>12</v>
      </c>
    </row>
    <row r="10769" spans="1:6" x14ac:dyDescent="0.25">
      <c r="A10769">
        <v>10768</v>
      </c>
      <c r="B10769">
        <v>585</v>
      </c>
      <c r="C10769" s="2">
        <v>46140.986342592594</v>
      </c>
      <c r="D10769">
        <v>9</v>
      </c>
      <c r="E10769" s="2">
        <f>IF(tickets[[#This Row],[timezone]]&gt;=0, tickets[[#This Row],[submitted_at_utc]]+TIME(tickets[[#This Row],[timezone]],0,0), tickets[[#This Row],[submitted_at_utc]]-TIME(ABS(tickets[[#This Row],[timezone]]),0,0))</f>
        <v>46141.361342592594</v>
      </c>
      <c r="F10769">
        <f>HOUR(tickets[[#This Row],[local_time]])</f>
        <v>8</v>
      </c>
    </row>
    <row r="10770" spans="1:6" x14ac:dyDescent="0.25">
      <c r="A10770">
        <v>10769</v>
      </c>
      <c r="B10770">
        <v>507</v>
      </c>
      <c r="C10770" s="2">
        <v>46138.933599537035</v>
      </c>
      <c r="D10770">
        <v>9</v>
      </c>
      <c r="E10770" s="2">
        <f>IF(tickets[[#This Row],[timezone]]&gt;=0, tickets[[#This Row],[submitted_at_utc]]+TIME(tickets[[#This Row],[timezone]],0,0), tickets[[#This Row],[submitted_at_utc]]-TIME(ABS(tickets[[#This Row],[timezone]]),0,0))</f>
        <v>46139.308599537035</v>
      </c>
      <c r="F10770">
        <f>HOUR(tickets[[#This Row],[local_time]])</f>
        <v>7</v>
      </c>
    </row>
    <row r="10771" spans="1:6" x14ac:dyDescent="0.25">
      <c r="A10771">
        <v>10770</v>
      </c>
      <c r="B10771">
        <v>301</v>
      </c>
      <c r="C10771" s="2">
        <v>46085.989687499998</v>
      </c>
      <c r="D10771">
        <v>9</v>
      </c>
      <c r="E10771" s="2">
        <f>IF(tickets[[#This Row],[timezone]]&gt;=0, tickets[[#This Row],[submitted_at_utc]]+TIME(tickets[[#This Row],[timezone]],0,0), tickets[[#This Row],[submitted_at_utc]]-TIME(ABS(tickets[[#This Row],[timezone]]),0,0))</f>
        <v>46086.364687499998</v>
      </c>
      <c r="F10771">
        <f>HOUR(tickets[[#This Row],[local_time]])</f>
        <v>8</v>
      </c>
    </row>
    <row r="10772" spans="1:6" x14ac:dyDescent="0.25">
      <c r="A10772">
        <v>10771</v>
      </c>
      <c r="B10772">
        <v>619</v>
      </c>
      <c r="C10772" s="2">
        <v>46126.115381944444</v>
      </c>
      <c r="D10772">
        <v>6</v>
      </c>
      <c r="E10772" s="2">
        <f>IF(tickets[[#This Row],[timezone]]&gt;=0, tickets[[#This Row],[submitted_at_utc]]+TIME(tickets[[#This Row],[timezone]],0,0), tickets[[#This Row],[submitted_at_utc]]-TIME(ABS(tickets[[#This Row],[timezone]]),0,0))</f>
        <v>46126.365381944444</v>
      </c>
      <c r="F10772">
        <f>HOUR(tickets[[#This Row],[local_time]])</f>
        <v>8</v>
      </c>
    </row>
    <row r="10773" spans="1:6" x14ac:dyDescent="0.25">
      <c r="A10773">
        <v>10772</v>
      </c>
      <c r="B10773">
        <v>677</v>
      </c>
      <c r="C10773" s="2">
        <v>46112.050185185188</v>
      </c>
      <c r="D10773">
        <v>6</v>
      </c>
      <c r="E10773" s="2">
        <f>IF(tickets[[#This Row],[timezone]]&gt;=0, tickets[[#This Row],[submitted_at_utc]]+TIME(tickets[[#This Row],[timezone]],0,0), tickets[[#This Row],[submitted_at_utc]]-TIME(ABS(tickets[[#This Row],[timezone]]),0,0))</f>
        <v>46112.300185185188</v>
      </c>
      <c r="F10773">
        <f>HOUR(tickets[[#This Row],[local_time]])</f>
        <v>7</v>
      </c>
    </row>
    <row r="10774" spans="1:6" x14ac:dyDescent="0.25">
      <c r="A10774">
        <v>10773</v>
      </c>
      <c r="B10774">
        <v>166</v>
      </c>
      <c r="C10774" s="2">
        <v>46126.320787037039</v>
      </c>
      <c r="D10774">
        <v>4</v>
      </c>
      <c r="E10774" s="2">
        <f>IF(tickets[[#This Row],[timezone]]&gt;=0, tickets[[#This Row],[submitted_at_utc]]+TIME(tickets[[#This Row],[timezone]],0,0), tickets[[#This Row],[submitted_at_utc]]-TIME(ABS(tickets[[#This Row],[timezone]]),0,0))</f>
        <v>46126.487453703703</v>
      </c>
      <c r="F10774">
        <f>HOUR(tickets[[#This Row],[local_time]])</f>
        <v>11</v>
      </c>
    </row>
    <row r="10775" spans="1:6" x14ac:dyDescent="0.25">
      <c r="A10775">
        <v>10774</v>
      </c>
      <c r="B10775">
        <v>686</v>
      </c>
      <c r="C10775" s="2">
        <v>46134.281215277777</v>
      </c>
      <c r="D10775">
        <v>3</v>
      </c>
      <c r="E10775" s="2">
        <f>IF(tickets[[#This Row],[timezone]]&gt;=0, tickets[[#This Row],[submitted_at_utc]]+TIME(tickets[[#This Row],[timezone]],0,0), tickets[[#This Row],[submitted_at_utc]]-TIME(ABS(tickets[[#This Row],[timezone]]),0,0))</f>
        <v>46134.406215277777</v>
      </c>
      <c r="F10775">
        <f>HOUR(tickets[[#This Row],[local_time]])</f>
        <v>9</v>
      </c>
    </row>
    <row r="10776" spans="1:6" x14ac:dyDescent="0.25">
      <c r="A10776">
        <v>10775</v>
      </c>
      <c r="B10776">
        <v>2</v>
      </c>
      <c r="C10776" s="2">
        <v>46116.429756944446</v>
      </c>
      <c r="D10776">
        <v>0</v>
      </c>
      <c r="E10776" s="2">
        <f>IF(tickets[[#This Row],[timezone]]&gt;=0, tickets[[#This Row],[submitted_at_utc]]+TIME(tickets[[#This Row],[timezone]],0,0), tickets[[#This Row],[submitted_at_utc]]-TIME(ABS(tickets[[#This Row],[timezone]]),0,0))</f>
        <v>46116.429756944446</v>
      </c>
      <c r="F10776">
        <f>HOUR(tickets[[#This Row],[local_time]])</f>
        <v>10</v>
      </c>
    </row>
    <row r="10777" spans="1:6" x14ac:dyDescent="0.25">
      <c r="A10777">
        <v>10776</v>
      </c>
      <c r="B10777">
        <v>91</v>
      </c>
      <c r="C10777" s="2">
        <v>46082.42864583333</v>
      </c>
      <c r="D10777">
        <v>1</v>
      </c>
      <c r="E10777" s="2">
        <f>IF(tickets[[#This Row],[timezone]]&gt;=0, tickets[[#This Row],[submitted_at_utc]]+TIME(tickets[[#This Row],[timezone]],0,0), tickets[[#This Row],[submitted_at_utc]]-TIME(ABS(tickets[[#This Row],[timezone]]),0,0))</f>
        <v>46082.470312499994</v>
      </c>
      <c r="F10777">
        <f>HOUR(tickets[[#This Row],[local_time]])</f>
        <v>11</v>
      </c>
    </row>
    <row r="10778" spans="1:6" x14ac:dyDescent="0.25">
      <c r="A10778">
        <v>10777</v>
      </c>
      <c r="B10778">
        <v>31</v>
      </c>
      <c r="C10778" s="2">
        <v>46133.444849537038</v>
      </c>
      <c r="D10778">
        <v>-4</v>
      </c>
      <c r="E10778" s="2">
        <f>IF(tickets[[#This Row],[timezone]]&gt;=0, tickets[[#This Row],[submitted_at_utc]]+TIME(tickets[[#This Row],[timezone]],0,0), tickets[[#This Row],[submitted_at_utc]]-TIME(ABS(tickets[[#This Row],[timezone]]),0,0))</f>
        <v>46133.278182870374</v>
      </c>
      <c r="F10778">
        <f>HOUR(tickets[[#This Row],[local_time]])</f>
        <v>6</v>
      </c>
    </row>
    <row r="10779" spans="1:6" x14ac:dyDescent="0.25">
      <c r="A10779">
        <v>10778</v>
      </c>
      <c r="B10779">
        <v>258</v>
      </c>
      <c r="C10779" s="2">
        <v>46108.375243055554</v>
      </c>
      <c r="D10779">
        <v>2</v>
      </c>
      <c r="E10779" s="2">
        <f>IF(tickets[[#This Row],[timezone]]&gt;=0, tickets[[#This Row],[submitted_at_utc]]+TIME(tickets[[#This Row],[timezone]],0,0), tickets[[#This Row],[submitted_at_utc]]-TIME(ABS(tickets[[#This Row],[timezone]]),0,0))</f>
        <v>46108.45857638889</v>
      </c>
      <c r="F10779">
        <f>HOUR(tickets[[#This Row],[local_time]])</f>
        <v>11</v>
      </c>
    </row>
    <row r="10780" spans="1:6" x14ac:dyDescent="0.25">
      <c r="A10780">
        <v>10779</v>
      </c>
      <c r="B10780">
        <v>656</v>
      </c>
      <c r="C10780" s="2">
        <v>46109.303657407407</v>
      </c>
      <c r="D10780">
        <v>0</v>
      </c>
      <c r="E10780" s="2">
        <f>IF(tickets[[#This Row],[timezone]]&gt;=0, tickets[[#This Row],[submitted_at_utc]]+TIME(tickets[[#This Row],[timezone]],0,0), tickets[[#This Row],[submitted_at_utc]]-TIME(ABS(tickets[[#This Row],[timezone]]),0,0))</f>
        <v>46109.303657407407</v>
      </c>
      <c r="F10780">
        <f>HOUR(tickets[[#This Row],[local_time]])</f>
        <v>7</v>
      </c>
    </row>
    <row r="10781" spans="1:6" x14ac:dyDescent="0.25">
      <c r="A10781">
        <v>10780</v>
      </c>
      <c r="B10781">
        <v>421</v>
      </c>
      <c r="C10781" s="2">
        <v>46117.068171296298</v>
      </c>
      <c r="D10781">
        <v>8</v>
      </c>
      <c r="E10781" s="2">
        <f>IF(tickets[[#This Row],[timezone]]&gt;=0, tickets[[#This Row],[submitted_at_utc]]+TIME(tickets[[#This Row],[timezone]],0,0), tickets[[#This Row],[submitted_at_utc]]-TIME(ABS(tickets[[#This Row],[timezone]]),0,0))</f>
        <v>46117.401504629634</v>
      </c>
      <c r="F10781">
        <f>HOUR(tickets[[#This Row],[local_time]])</f>
        <v>9</v>
      </c>
    </row>
    <row r="10782" spans="1:6" x14ac:dyDescent="0.25">
      <c r="A10782">
        <v>10781</v>
      </c>
      <c r="B10782">
        <v>432</v>
      </c>
      <c r="C10782" s="2">
        <v>46135.936076388891</v>
      </c>
      <c r="D10782">
        <v>8</v>
      </c>
      <c r="E10782" s="2">
        <f>IF(tickets[[#This Row],[timezone]]&gt;=0, tickets[[#This Row],[submitted_at_utc]]+TIME(tickets[[#This Row],[timezone]],0,0), tickets[[#This Row],[submitted_at_utc]]-TIME(ABS(tickets[[#This Row],[timezone]]),0,0))</f>
        <v>46136.269409722227</v>
      </c>
      <c r="F10782">
        <f>HOUR(tickets[[#This Row],[local_time]])</f>
        <v>6</v>
      </c>
    </row>
    <row r="10783" spans="1:6" x14ac:dyDescent="0.25">
      <c r="A10783">
        <v>10782</v>
      </c>
      <c r="B10783">
        <v>60</v>
      </c>
      <c r="C10783" s="2">
        <v>46113.16710648148</v>
      </c>
      <c r="D10783">
        <v>7</v>
      </c>
      <c r="E10783" s="2">
        <f>IF(tickets[[#This Row],[timezone]]&gt;=0, tickets[[#This Row],[submitted_at_utc]]+TIME(tickets[[#This Row],[timezone]],0,0), tickets[[#This Row],[submitted_at_utc]]-TIME(ABS(tickets[[#This Row],[timezone]]),0,0))</f>
        <v>46113.458773148144</v>
      </c>
      <c r="F10783">
        <f>HOUR(tickets[[#This Row],[local_time]])</f>
        <v>11</v>
      </c>
    </row>
    <row r="10784" spans="1:6" x14ac:dyDescent="0.25">
      <c r="A10784">
        <v>10783</v>
      </c>
      <c r="B10784">
        <v>362</v>
      </c>
      <c r="C10784" s="2">
        <v>46093.880347222221</v>
      </c>
      <c r="D10784">
        <v>9</v>
      </c>
      <c r="E10784" s="2">
        <f>IF(tickets[[#This Row],[timezone]]&gt;=0, tickets[[#This Row],[submitted_at_utc]]+TIME(tickets[[#This Row],[timezone]],0,0), tickets[[#This Row],[submitted_at_utc]]-TIME(ABS(tickets[[#This Row],[timezone]]),0,0))</f>
        <v>46094.255347222221</v>
      </c>
      <c r="F10784">
        <f>HOUR(tickets[[#This Row],[local_time]])</f>
        <v>6</v>
      </c>
    </row>
    <row r="10785" spans="1:6" x14ac:dyDescent="0.25">
      <c r="A10785">
        <v>10784</v>
      </c>
      <c r="B10785">
        <v>268</v>
      </c>
      <c r="C10785" s="2">
        <v>46125.295324074075</v>
      </c>
      <c r="D10785">
        <v>0</v>
      </c>
      <c r="E10785" s="2">
        <f>IF(tickets[[#This Row],[timezone]]&gt;=0, tickets[[#This Row],[submitted_at_utc]]+TIME(tickets[[#This Row],[timezone]],0,0), tickets[[#This Row],[submitted_at_utc]]-TIME(ABS(tickets[[#This Row],[timezone]]),0,0))</f>
        <v>46125.295324074075</v>
      </c>
      <c r="F10785">
        <f>HOUR(tickets[[#This Row],[local_time]])</f>
        <v>7</v>
      </c>
    </row>
    <row r="10786" spans="1:6" x14ac:dyDescent="0.25">
      <c r="A10786">
        <v>10785</v>
      </c>
      <c r="B10786">
        <v>336</v>
      </c>
      <c r="C10786" s="2">
        <v>46119.230532407404</v>
      </c>
      <c r="D10786">
        <v>3</v>
      </c>
      <c r="E10786" s="2">
        <f>IF(tickets[[#This Row],[timezone]]&gt;=0, tickets[[#This Row],[submitted_at_utc]]+TIME(tickets[[#This Row],[timezone]],0,0), tickets[[#This Row],[submitted_at_utc]]-TIME(ABS(tickets[[#This Row],[timezone]]),0,0))</f>
        <v>46119.355532407404</v>
      </c>
      <c r="F10786">
        <f>HOUR(tickets[[#This Row],[local_time]])</f>
        <v>8</v>
      </c>
    </row>
    <row r="10787" spans="1:6" x14ac:dyDescent="0.25">
      <c r="A10787">
        <v>10786</v>
      </c>
      <c r="B10787">
        <v>183</v>
      </c>
      <c r="C10787" s="2">
        <v>46085.334861111114</v>
      </c>
      <c r="D10787">
        <v>2</v>
      </c>
      <c r="E10787" s="2">
        <f>IF(tickets[[#This Row],[timezone]]&gt;=0, tickets[[#This Row],[submitted_at_utc]]+TIME(tickets[[#This Row],[timezone]],0,0), tickets[[#This Row],[submitted_at_utc]]-TIME(ABS(tickets[[#This Row],[timezone]]),0,0))</f>
        <v>46085.41819444445</v>
      </c>
      <c r="F10787">
        <f>HOUR(tickets[[#This Row],[local_time]])</f>
        <v>10</v>
      </c>
    </row>
    <row r="10788" spans="1:6" x14ac:dyDescent="0.25">
      <c r="A10788">
        <v>10787</v>
      </c>
      <c r="B10788">
        <v>142</v>
      </c>
      <c r="C10788" s="2">
        <v>46113.07303240741</v>
      </c>
      <c r="D10788">
        <v>9</v>
      </c>
      <c r="E10788" s="2">
        <f>IF(tickets[[#This Row],[timezone]]&gt;=0, tickets[[#This Row],[submitted_at_utc]]+TIME(tickets[[#This Row],[timezone]],0,0), tickets[[#This Row],[submitted_at_utc]]-TIME(ABS(tickets[[#This Row],[timezone]]),0,0))</f>
        <v>46113.44803240741</v>
      </c>
      <c r="F10788">
        <f>HOUR(tickets[[#This Row],[local_time]])</f>
        <v>10</v>
      </c>
    </row>
    <row r="10789" spans="1:6" x14ac:dyDescent="0.25">
      <c r="A10789">
        <v>10788</v>
      </c>
      <c r="B10789">
        <v>667</v>
      </c>
      <c r="C10789" s="2">
        <v>46129.525405092594</v>
      </c>
      <c r="D10789">
        <v>0</v>
      </c>
      <c r="E10789" s="2">
        <f>IF(tickets[[#This Row],[timezone]]&gt;=0, tickets[[#This Row],[submitted_at_utc]]+TIME(tickets[[#This Row],[timezone]],0,0), tickets[[#This Row],[submitted_at_utc]]-TIME(ABS(tickets[[#This Row],[timezone]]),0,0))</f>
        <v>46129.525405092594</v>
      </c>
      <c r="F10789">
        <f>HOUR(tickets[[#This Row],[local_time]])</f>
        <v>12</v>
      </c>
    </row>
    <row r="10790" spans="1:6" x14ac:dyDescent="0.25">
      <c r="A10790">
        <v>10789</v>
      </c>
      <c r="B10790">
        <v>391</v>
      </c>
      <c r="C10790" s="2">
        <v>46135.271481481483</v>
      </c>
      <c r="D10790">
        <v>4</v>
      </c>
      <c r="E10790" s="2">
        <f>IF(tickets[[#This Row],[timezone]]&gt;=0, tickets[[#This Row],[submitted_at_utc]]+TIME(tickets[[#This Row],[timezone]],0,0), tickets[[#This Row],[submitted_at_utc]]-TIME(ABS(tickets[[#This Row],[timezone]]),0,0))</f>
        <v>46135.438148148147</v>
      </c>
      <c r="F10790">
        <f>HOUR(tickets[[#This Row],[local_time]])</f>
        <v>10</v>
      </c>
    </row>
    <row r="10791" spans="1:6" x14ac:dyDescent="0.25">
      <c r="A10791">
        <v>10790</v>
      </c>
      <c r="B10791">
        <v>289</v>
      </c>
      <c r="C10791" s="2">
        <v>46098.63385416667</v>
      </c>
      <c r="D10791">
        <v>-3</v>
      </c>
      <c r="E10791" s="2">
        <f>IF(tickets[[#This Row],[timezone]]&gt;=0, tickets[[#This Row],[submitted_at_utc]]+TIME(tickets[[#This Row],[timezone]],0,0), tickets[[#This Row],[submitted_at_utc]]-TIME(ABS(tickets[[#This Row],[timezone]]),0,0))</f>
        <v>46098.50885416667</v>
      </c>
      <c r="F10791">
        <f>HOUR(tickets[[#This Row],[local_time]])</f>
        <v>12</v>
      </c>
    </row>
    <row r="10792" spans="1:6" x14ac:dyDescent="0.25">
      <c r="A10792">
        <v>10791</v>
      </c>
      <c r="B10792">
        <v>52</v>
      </c>
      <c r="C10792" s="2">
        <v>46113.466631944444</v>
      </c>
      <c r="D10792">
        <v>0</v>
      </c>
      <c r="E10792" s="2">
        <f>IF(tickets[[#This Row],[timezone]]&gt;=0, tickets[[#This Row],[submitted_at_utc]]+TIME(tickets[[#This Row],[timezone]],0,0), tickets[[#This Row],[submitted_at_utc]]-TIME(ABS(tickets[[#This Row],[timezone]]),0,0))</f>
        <v>46113.466631944444</v>
      </c>
      <c r="F10792">
        <f>HOUR(tickets[[#This Row],[local_time]])</f>
        <v>11</v>
      </c>
    </row>
    <row r="10793" spans="1:6" x14ac:dyDescent="0.25">
      <c r="A10793">
        <v>10792</v>
      </c>
      <c r="B10793">
        <v>534</v>
      </c>
      <c r="C10793" s="2">
        <v>46130.992071759261</v>
      </c>
      <c r="D10793">
        <v>9</v>
      </c>
      <c r="E10793" s="2">
        <f>IF(tickets[[#This Row],[timezone]]&gt;=0, tickets[[#This Row],[submitted_at_utc]]+TIME(tickets[[#This Row],[timezone]],0,0), tickets[[#This Row],[submitted_at_utc]]-TIME(ABS(tickets[[#This Row],[timezone]]),0,0))</f>
        <v>46131.367071759261</v>
      </c>
      <c r="F10793">
        <f>HOUR(tickets[[#This Row],[local_time]])</f>
        <v>8</v>
      </c>
    </row>
    <row r="10794" spans="1:6" x14ac:dyDescent="0.25">
      <c r="A10794">
        <v>10793</v>
      </c>
      <c r="B10794">
        <v>331</v>
      </c>
      <c r="C10794" s="2">
        <v>46117.233495370368</v>
      </c>
      <c r="D10794">
        <v>4</v>
      </c>
      <c r="E10794" s="2">
        <f>IF(tickets[[#This Row],[timezone]]&gt;=0, tickets[[#This Row],[submitted_at_utc]]+TIME(tickets[[#This Row],[timezone]],0,0), tickets[[#This Row],[submitted_at_utc]]-TIME(ABS(tickets[[#This Row],[timezone]]),0,0))</f>
        <v>46117.400162037033</v>
      </c>
      <c r="F10794">
        <f>HOUR(tickets[[#This Row],[local_time]])</f>
        <v>9</v>
      </c>
    </row>
    <row r="10795" spans="1:6" x14ac:dyDescent="0.25">
      <c r="A10795">
        <v>10794</v>
      </c>
      <c r="B10795">
        <v>271</v>
      </c>
      <c r="C10795" s="2">
        <v>46107.223252314812</v>
      </c>
      <c r="D10795">
        <v>8</v>
      </c>
      <c r="E10795" s="2">
        <f>IF(tickets[[#This Row],[timezone]]&gt;=0, tickets[[#This Row],[submitted_at_utc]]+TIME(tickets[[#This Row],[timezone]],0,0), tickets[[#This Row],[submitted_at_utc]]-TIME(ABS(tickets[[#This Row],[timezone]]),0,0))</f>
        <v>46107.556585648148</v>
      </c>
      <c r="F10795">
        <f>HOUR(tickets[[#This Row],[local_time]])</f>
        <v>13</v>
      </c>
    </row>
    <row r="10796" spans="1:6" x14ac:dyDescent="0.25">
      <c r="A10796">
        <v>10795</v>
      </c>
      <c r="B10796">
        <v>467</v>
      </c>
      <c r="C10796" s="2">
        <v>46093.467002314814</v>
      </c>
      <c r="D10796">
        <v>2</v>
      </c>
      <c r="E10796" s="2">
        <f>IF(tickets[[#This Row],[timezone]]&gt;=0, tickets[[#This Row],[submitted_at_utc]]+TIME(tickets[[#This Row],[timezone]],0,0), tickets[[#This Row],[submitted_at_utc]]-TIME(ABS(tickets[[#This Row],[timezone]]),0,0))</f>
        <v>46093.550335648149</v>
      </c>
      <c r="F10796">
        <f>HOUR(tickets[[#This Row],[local_time]])</f>
        <v>13</v>
      </c>
    </row>
    <row r="10797" spans="1:6" x14ac:dyDescent="0.25">
      <c r="A10797">
        <v>10796</v>
      </c>
      <c r="B10797">
        <v>93</v>
      </c>
      <c r="C10797" s="2">
        <v>46084.639560185184</v>
      </c>
      <c r="D10797">
        <v>-3</v>
      </c>
      <c r="E10797" s="2">
        <f>IF(tickets[[#This Row],[timezone]]&gt;=0, tickets[[#This Row],[submitted_at_utc]]+TIME(tickets[[#This Row],[timezone]],0,0), tickets[[#This Row],[submitted_at_utc]]-TIME(ABS(tickets[[#This Row],[timezone]]),0,0))</f>
        <v>46084.514560185184</v>
      </c>
      <c r="F10797">
        <f>HOUR(tickets[[#This Row],[local_time]])</f>
        <v>12</v>
      </c>
    </row>
    <row r="10798" spans="1:6" x14ac:dyDescent="0.25">
      <c r="A10798">
        <v>10797</v>
      </c>
      <c r="B10798">
        <v>374</v>
      </c>
      <c r="C10798" s="2">
        <v>46123.304363425923</v>
      </c>
      <c r="D10798">
        <v>5</v>
      </c>
      <c r="E10798" s="2">
        <f>IF(tickets[[#This Row],[timezone]]&gt;=0, tickets[[#This Row],[submitted_at_utc]]+TIME(tickets[[#This Row],[timezone]],0,0), tickets[[#This Row],[submitted_at_utc]]-TIME(ABS(tickets[[#This Row],[timezone]]),0,0))</f>
        <v>46123.512696759259</v>
      </c>
      <c r="F10798">
        <f>HOUR(tickets[[#This Row],[local_time]])</f>
        <v>12</v>
      </c>
    </row>
    <row r="10799" spans="1:6" x14ac:dyDescent="0.25">
      <c r="A10799">
        <v>10798</v>
      </c>
      <c r="B10799">
        <v>605</v>
      </c>
      <c r="C10799" s="2">
        <v>46139.104363425926</v>
      </c>
      <c r="D10799">
        <v>9</v>
      </c>
      <c r="E10799" s="2">
        <f>IF(tickets[[#This Row],[timezone]]&gt;=0, tickets[[#This Row],[submitted_at_utc]]+TIME(tickets[[#This Row],[timezone]],0,0), tickets[[#This Row],[submitted_at_utc]]-TIME(ABS(tickets[[#This Row],[timezone]]),0,0))</f>
        <v>46139.479363425926</v>
      </c>
      <c r="F10799">
        <f>HOUR(tickets[[#This Row],[local_time]])</f>
        <v>11</v>
      </c>
    </row>
    <row r="10800" spans="1:6" x14ac:dyDescent="0.25">
      <c r="A10800">
        <v>10799</v>
      </c>
      <c r="B10800">
        <v>325</v>
      </c>
      <c r="C10800" s="2">
        <v>46118.177361111113</v>
      </c>
      <c r="D10800">
        <v>7</v>
      </c>
      <c r="E10800" s="2">
        <f>IF(tickets[[#This Row],[timezone]]&gt;=0, tickets[[#This Row],[submitted_at_utc]]+TIME(tickets[[#This Row],[timezone]],0,0), tickets[[#This Row],[submitted_at_utc]]-TIME(ABS(tickets[[#This Row],[timezone]]),0,0))</f>
        <v>46118.469027777777</v>
      </c>
      <c r="F10800">
        <f>HOUR(tickets[[#This Row],[local_time]])</f>
        <v>11</v>
      </c>
    </row>
    <row r="10801" spans="1:6" x14ac:dyDescent="0.25">
      <c r="A10801">
        <v>10800</v>
      </c>
      <c r="B10801">
        <v>1</v>
      </c>
      <c r="C10801" s="2">
        <v>46128.198935185188</v>
      </c>
      <c r="D10801">
        <v>6</v>
      </c>
      <c r="E10801" s="2">
        <f>IF(tickets[[#This Row],[timezone]]&gt;=0, tickets[[#This Row],[submitted_at_utc]]+TIME(tickets[[#This Row],[timezone]],0,0), tickets[[#This Row],[submitted_at_utc]]-TIME(ABS(tickets[[#This Row],[timezone]]),0,0))</f>
        <v>46128.448935185188</v>
      </c>
      <c r="F10801">
        <f>HOUR(tickets[[#This Row],[local_time]])</f>
        <v>10</v>
      </c>
    </row>
    <row r="10802" spans="1:6" x14ac:dyDescent="0.25">
      <c r="A10802">
        <v>10801</v>
      </c>
      <c r="B10802">
        <v>161</v>
      </c>
      <c r="C10802" s="2">
        <v>46122.210821759261</v>
      </c>
      <c r="D10802">
        <v>9</v>
      </c>
      <c r="E10802" s="2">
        <f>IF(tickets[[#This Row],[timezone]]&gt;=0, tickets[[#This Row],[submitted_at_utc]]+TIME(tickets[[#This Row],[timezone]],0,0), tickets[[#This Row],[submitted_at_utc]]-TIME(ABS(tickets[[#This Row],[timezone]]),0,0))</f>
        <v>46122.585821759261</v>
      </c>
      <c r="F10802">
        <f>HOUR(tickets[[#This Row],[local_time]])</f>
        <v>14</v>
      </c>
    </row>
    <row r="10803" spans="1:6" x14ac:dyDescent="0.25">
      <c r="A10803">
        <v>10802</v>
      </c>
      <c r="B10803">
        <v>40</v>
      </c>
      <c r="C10803" s="2">
        <v>46102.611932870372</v>
      </c>
      <c r="D10803">
        <v>-5</v>
      </c>
      <c r="E10803" s="2">
        <f>IF(tickets[[#This Row],[timezone]]&gt;=0, tickets[[#This Row],[submitted_at_utc]]+TIME(tickets[[#This Row],[timezone]],0,0), tickets[[#This Row],[submitted_at_utc]]-TIME(ABS(tickets[[#This Row],[timezone]]),0,0))</f>
        <v>46102.403599537036</v>
      </c>
      <c r="F10803">
        <f>HOUR(tickets[[#This Row],[local_time]])</f>
        <v>9</v>
      </c>
    </row>
    <row r="10804" spans="1:6" x14ac:dyDescent="0.25">
      <c r="A10804">
        <v>10803</v>
      </c>
      <c r="B10804">
        <v>351</v>
      </c>
      <c r="C10804" s="2">
        <v>46113.20888888889</v>
      </c>
      <c r="D10804">
        <v>6</v>
      </c>
      <c r="E10804" s="2">
        <f>IF(tickets[[#This Row],[timezone]]&gt;=0, tickets[[#This Row],[submitted_at_utc]]+TIME(tickets[[#This Row],[timezone]],0,0), tickets[[#This Row],[submitted_at_utc]]-TIME(ABS(tickets[[#This Row],[timezone]]),0,0))</f>
        <v>46113.45888888889</v>
      </c>
      <c r="F10804">
        <f>HOUR(tickets[[#This Row],[local_time]])</f>
        <v>11</v>
      </c>
    </row>
    <row r="10805" spans="1:6" x14ac:dyDescent="0.25">
      <c r="A10805">
        <v>10804</v>
      </c>
      <c r="B10805">
        <v>256</v>
      </c>
      <c r="C10805" s="2">
        <v>46098.258680555555</v>
      </c>
      <c r="D10805">
        <v>0</v>
      </c>
      <c r="E10805" s="2">
        <f>IF(tickets[[#This Row],[timezone]]&gt;=0, tickets[[#This Row],[submitted_at_utc]]+TIME(tickets[[#This Row],[timezone]],0,0), tickets[[#This Row],[submitted_at_utc]]-TIME(ABS(tickets[[#This Row],[timezone]]),0,0))</f>
        <v>46098.258680555555</v>
      </c>
      <c r="F10805">
        <f>HOUR(tickets[[#This Row],[local_time]])</f>
        <v>6</v>
      </c>
    </row>
    <row r="10806" spans="1:6" x14ac:dyDescent="0.25">
      <c r="A10806">
        <v>10805</v>
      </c>
      <c r="B10806">
        <v>93</v>
      </c>
      <c r="C10806" s="2">
        <v>46095.455879629626</v>
      </c>
      <c r="D10806">
        <v>-3</v>
      </c>
      <c r="E10806" s="2">
        <f>IF(tickets[[#This Row],[timezone]]&gt;=0, tickets[[#This Row],[submitted_at_utc]]+TIME(tickets[[#This Row],[timezone]],0,0), tickets[[#This Row],[submitted_at_utc]]-TIME(ABS(tickets[[#This Row],[timezone]]),0,0))</f>
        <v>46095.330879629626</v>
      </c>
      <c r="F10806">
        <f>HOUR(tickets[[#This Row],[local_time]])</f>
        <v>7</v>
      </c>
    </row>
    <row r="10807" spans="1:6" x14ac:dyDescent="0.25">
      <c r="A10807">
        <v>10806</v>
      </c>
      <c r="B10807">
        <v>481</v>
      </c>
      <c r="C10807" s="2">
        <v>46117.364918981482</v>
      </c>
      <c r="D10807">
        <v>6</v>
      </c>
      <c r="E10807" s="2">
        <f>IF(tickets[[#This Row],[timezone]]&gt;=0, tickets[[#This Row],[submitted_at_utc]]+TIME(tickets[[#This Row],[timezone]],0,0), tickets[[#This Row],[submitted_at_utc]]-TIME(ABS(tickets[[#This Row],[timezone]]),0,0))</f>
        <v>46117.614918981482</v>
      </c>
      <c r="F10807">
        <f>HOUR(tickets[[#This Row],[local_time]])</f>
        <v>14</v>
      </c>
    </row>
    <row r="10808" spans="1:6" x14ac:dyDescent="0.25">
      <c r="A10808">
        <v>10807</v>
      </c>
      <c r="B10808">
        <v>124</v>
      </c>
      <c r="C10808" s="2">
        <v>46120.374247685184</v>
      </c>
      <c r="D10808">
        <v>3</v>
      </c>
      <c r="E10808" s="2">
        <f>IF(tickets[[#This Row],[timezone]]&gt;=0, tickets[[#This Row],[submitted_at_utc]]+TIME(tickets[[#This Row],[timezone]],0,0), tickets[[#This Row],[submitted_at_utc]]-TIME(ABS(tickets[[#This Row],[timezone]]),0,0))</f>
        <v>46120.499247685184</v>
      </c>
      <c r="F10808">
        <f>HOUR(tickets[[#This Row],[local_time]])</f>
        <v>11</v>
      </c>
    </row>
    <row r="10809" spans="1:6" x14ac:dyDescent="0.25">
      <c r="A10809">
        <v>10808</v>
      </c>
      <c r="B10809">
        <v>240</v>
      </c>
      <c r="C10809" s="2">
        <v>46141.313032407408</v>
      </c>
      <c r="D10809">
        <v>3</v>
      </c>
      <c r="E10809" s="2">
        <f>IF(tickets[[#This Row],[timezone]]&gt;=0, tickets[[#This Row],[submitted_at_utc]]+TIME(tickets[[#This Row],[timezone]],0,0), tickets[[#This Row],[submitted_at_utc]]-TIME(ABS(tickets[[#This Row],[timezone]]),0,0))</f>
        <v>46141.438032407408</v>
      </c>
      <c r="F10809">
        <f>HOUR(tickets[[#This Row],[local_time]])</f>
        <v>10</v>
      </c>
    </row>
    <row r="10810" spans="1:6" x14ac:dyDescent="0.25">
      <c r="A10810">
        <v>10809</v>
      </c>
      <c r="B10810">
        <v>692</v>
      </c>
      <c r="C10810" s="2">
        <v>46096.214270833334</v>
      </c>
      <c r="D10810">
        <v>5</v>
      </c>
      <c r="E10810" s="2">
        <f>IF(tickets[[#This Row],[timezone]]&gt;=0, tickets[[#This Row],[submitted_at_utc]]+TIME(tickets[[#This Row],[timezone]],0,0), tickets[[#This Row],[submitted_at_utc]]-TIME(ABS(tickets[[#This Row],[timezone]]),0,0))</f>
        <v>46096.42260416667</v>
      </c>
      <c r="F10810">
        <f>HOUR(tickets[[#This Row],[local_time]])</f>
        <v>10</v>
      </c>
    </row>
    <row r="10811" spans="1:6" x14ac:dyDescent="0.25">
      <c r="A10811">
        <v>10810</v>
      </c>
      <c r="B10811">
        <v>47</v>
      </c>
      <c r="C10811" s="2">
        <v>46099.207951388889</v>
      </c>
      <c r="D10811">
        <v>3</v>
      </c>
      <c r="E10811" s="2">
        <f>IF(tickets[[#This Row],[timezone]]&gt;=0, tickets[[#This Row],[submitted_at_utc]]+TIME(tickets[[#This Row],[timezone]],0,0), tickets[[#This Row],[submitted_at_utc]]-TIME(ABS(tickets[[#This Row],[timezone]]),0,0))</f>
        <v>46099.332951388889</v>
      </c>
      <c r="F10811">
        <f>HOUR(tickets[[#This Row],[local_time]])</f>
        <v>7</v>
      </c>
    </row>
    <row r="10812" spans="1:6" x14ac:dyDescent="0.25">
      <c r="A10812">
        <v>10811</v>
      </c>
      <c r="B10812">
        <v>174</v>
      </c>
      <c r="C10812" s="2">
        <v>46091.073067129626</v>
      </c>
      <c r="D10812">
        <v>8</v>
      </c>
      <c r="E10812" s="2">
        <f>IF(tickets[[#This Row],[timezone]]&gt;=0, tickets[[#This Row],[submitted_at_utc]]+TIME(tickets[[#This Row],[timezone]],0,0), tickets[[#This Row],[submitted_at_utc]]-TIME(ABS(tickets[[#This Row],[timezone]]),0,0))</f>
        <v>46091.406400462962</v>
      </c>
      <c r="F10812">
        <f>HOUR(tickets[[#This Row],[local_time]])</f>
        <v>9</v>
      </c>
    </row>
    <row r="10813" spans="1:6" x14ac:dyDescent="0.25">
      <c r="A10813">
        <v>10812</v>
      </c>
      <c r="B10813">
        <v>223</v>
      </c>
      <c r="C10813" s="2">
        <v>46138.438287037039</v>
      </c>
      <c r="D10813">
        <v>-3</v>
      </c>
      <c r="E10813" s="2">
        <f>IF(tickets[[#This Row],[timezone]]&gt;=0, tickets[[#This Row],[submitted_at_utc]]+TIME(tickets[[#This Row],[timezone]],0,0), tickets[[#This Row],[submitted_at_utc]]-TIME(ABS(tickets[[#This Row],[timezone]]),0,0))</f>
        <v>46138.313287037039</v>
      </c>
      <c r="F10813">
        <f>HOUR(tickets[[#This Row],[local_time]])</f>
        <v>7</v>
      </c>
    </row>
    <row r="10814" spans="1:6" x14ac:dyDescent="0.25">
      <c r="A10814">
        <v>10813</v>
      </c>
      <c r="B10814">
        <v>357</v>
      </c>
      <c r="C10814" s="2">
        <v>46128.032592592594</v>
      </c>
      <c r="D10814">
        <v>9</v>
      </c>
      <c r="E10814" s="2">
        <f>IF(tickets[[#This Row],[timezone]]&gt;=0, tickets[[#This Row],[submitted_at_utc]]+TIME(tickets[[#This Row],[timezone]],0,0), tickets[[#This Row],[submitted_at_utc]]-TIME(ABS(tickets[[#This Row],[timezone]]),0,0))</f>
        <v>46128.407592592594</v>
      </c>
      <c r="F10814">
        <f>HOUR(tickets[[#This Row],[local_time]])</f>
        <v>9</v>
      </c>
    </row>
    <row r="10815" spans="1:6" x14ac:dyDescent="0.25">
      <c r="A10815">
        <v>10814</v>
      </c>
      <c r="B10815">
        <v>172</v>
      </c>
      <c r="C10815" s="2">
        <v>46101.59578703704</v>
      </c>
      <c r="D10815">
        <v>-3</v>
      </c>
      <c r="E10815" s="2">
        <f>IF(tickets[[#This Row],[timezone]]&gt;=0, tickets[[#This Row],[submitted_at_utc]]+TIME(tickets[[#This Row],[timezone]],0,0), tickets[[#This Row],[submitted_at_utc]]-TIME(ABS(tickets[[#This Row],[timezone]]),0,0))</f>
        <v>46101.47078703704</v>
      </c>
      <c r="F10815">
        <f>HOUR(tickets[[#This Row],[local_time]])</f>
        <v>11</v>
      </c>
    </row>
    <row r="10816" spans="1:6" x14ac:dyDescent="0.25">
      <c r="A10816">
        <v>10815</v>
      </c>
      <c r="B10816">
        <v>680</v>
      </c>
      <c r="C10816" s="2">
        <v>46140.616157407407</v>
      </c>
      <c r="D10816">
        <v>-3</v>
      </c>
      <c r="E10816" s="2">
        <f>IF(tickets[[#This Row],[timezone]]&gt;=0, tickets[[#This Row],[submitted_at_utc]]+TIME(tickets[[#This Row],[timezone]],0,0), tickets[[#This Row],[submitted_at_utc]]-TIME(ABS(tickets[[#This Row],[timezone]]),0,0))</f>
        <v>46140.491157407407</v>
      </c>
      <c r="F10816">
        <f>HOUR(tickets[[#This Row],[local_time]])</f>
        <v>11</v>
      </c>
    </row>
    <row r="10817" spans="1:6" x14ac:dyDescent="0.25">
      <c r="A10817">
        <v>10816</v>
      </c>
      <c r="B10817">
        <v>4</v>
      </c>
      <c r="C10817" s="2">
        <v>46124.198101851849</v>
      </c>
      <c r="D10817">
        <v>9</v>
      </c>
      <c r="E10817" s="2">
        <f>IF(tickets[[#This Row],[timezone]]&gt;=0, tickets[[#This Row],[submitted_at_utc]]+TIME(tickets[[#This Row],[timezone]],0,0), tickets[[#This Row],[submitted_at_utc]]-TIME(ABS(tickets[[#This Row],[timezone]]),0,0))</f>
        <v>46124.573101851849</v>
      </c>
      <c r="F10817">
        <f>HOUR(tickets[[#This Row],[local_time]])</f>
        <v>13</v>
      </c>
    </row>
    <row r="10818" spans="1:6" x14ac:dyDescent="0.25">
      <c r="A10818">
        <v>10817</v>
      </c>
      <c r="B10818">
        <v>664</v>
      </c>
      <c r="C10818" s="2">
        <v>46110.422812500001</v>
      </c>
      <c r="D10818">
        <v>1</v>
      </c>
      <c r="E10818" s="2">
        <f>IF(tickets[[#This Row],[timezone]]&gt;=0, tickets[[#This Row],[submitted_at_utc]]+TIME(tickets[[#This Row],[timezone]],0,0), tickets[[#This Row],[submitted_at_utc]]-TIME(ABS(tickets[[#This Row],[timezone]]),0,0))</f>
        <v>46110.464479166665</v>
      </c>
      <c r="F10818">
        <f>HOUR(tickets[[#This Row],[local_time]])</f>
        <v>11</v>
      </c>
    </row>
    <row r="10819" spans="1:6" x14ac:dyDescent="0.25">
      <c r="A10819">
        <v>10818</v>
      </c>
      <c r="B10819">
        <v>375</v>
      </c>
      <c r="C10819" s="2">
        <v>46104.459189814814</v>
      </c>
      <c r="D10819">
        <v>-6</v>
      </c>
      <c r="E10819" s="2">
        <f>IF(tickets[[#This Row],[timezone]]&gt;=0, tickets[[#This Row],[submitted_at_utc]]+TIME(tickets[[#This Row],[timezone]],0,0), tickets[[#This Row],[submitted_at_utc]]-TIME(ABS(tickets[[#This Row],[timezone]]),0,0))</f>
        <v>46104.209189814814</v>
      </c>
      <c r="F10819">
        <f>HOUR(tickets[[#This Row],[local_time]])</f>
        <v>5</v>
      </c>
    </row>
    <row r="10820" spans="1:6" x14ac:dyDescent="0.25">
      <c r="A10820">
        <v>10819</v>
      </c>
      <c r="B10820">
        <v>27</v>
      </c>
      <c r="C10820" s="2">
        <v>46116.618518518517</v>
      </c>
      <c r="D10820">
        <v>0</v>
      </c>
      <c r="E10820" s="2">
        <f>IF(tickets[[#This Row],[timezone]]&gt;=0, tickets[[#This Row],[submitted_at_utc]]+TIME(tickets[[#This Row],[timezone]],0,0), tickets[[#This Row],[submitted_at_utc]]-TIME(ABS(tickets[[#This Row],[timezone]]),0,0))</f>
        <v>46116.618518518517</v>
      </c>
      <c r="F10820">
        <f>HOUR(tickets[[#This Row],[local_time]])</f>
        <v>14</v>
      </c>
    </row>
    <row r="10821" spans="1:6" x14ac:dyDescent="0.25">
      <c r="A10821">
        <v>10820</v>
      </c>
      <c r="B10821">
        <v>82</v>
      </c>
      <c r="C10821" s="2">
        <v>46087.155486111114</v>
      </c>
      <c r="D10821">
        <v>5</v>
      </c>
      <c r="E10821" s="2">
        <f>IF(tickets[[#This Row],[timezone]]&gt;=0, tickets[[#This Row],[submitted_at_utc]]+TIME(tickets[[#This Row],[timezone]],0,0), tickets[[#This Row],[submitted_at_utc]]-TIME(ABS(tickets[[#This Row],[timezone]]),0,0))</f>
        <v>46087.36381944445</v>
      </c>
      <c r="F10821">
        <f>HOUR(tickets[[#This Row],[local_time]])</f>
        <v>8</v>
      </c>
    </row>
    <row r="10822" spans="1:6" x14ac:dyDescent="0.25">
      <c r="A10822">
        <v>10821</v>
      </c>
      <c r="B10822">
        <v>73</v>
      </c>
      <c r="C10822" s="2">
        <v>46092.387442129628</v>
      </c>
      <c r="D10822">
        <v>1</v>
      </c>
      <c r="E10822" s="2">
        <f>IF(tickets[[#This Row],[timezone]]&gt;=0, tickets[[#This Row],[submitted_at_utc]]+TIME(tickets[[#This Row],[timezone]],0,0), tickets[[#This Row],[submitted_at_utc]]-TIME(ABS(tickets[[#This Row],[timezone]]),0,0))</f>
        <v>46092.429108796292</v>
      </c>
      <c r="F10822">
        <f>HOUR(tickets[[#This Row],[local_time]])</f>
        <v>10</v>
      </c>
    </row>
    <row r="10823" spans="1:6" x14ac:dyDescent="0.25">
      <c r="A10823">
        <v>10822</v>
      </c>
      <c r="B10823">
        <v>202</v>
      </c>
      <c r="C10823" s="2">
        <v>46138.356006944443</v>
      </c>
      <c r="D10823">
        <v>2</v>
      </c>
      <c r="E10823" s="2">
        <f>IF(tickets[[#This Row],[timezone]]&gt;=0, tickets[[#This Row],[submitted_at_utc]]+TIME(tickets[[#This Row],[timezone]],0,0), tickets[[#This Row],[submitted_at_utc]]-TIME(ABS(tickets[[#This Row],[timezone]]),0,0))</f>
        <v>46138.439340277779</v>
      </c>
      <c r="F10823">
        <f>HOUR(tickets[[#This Row],[local_time]])</f>
        <v>10</v>
      </c>
    </row>
    <row r="10824" spans="1:6" x14ac:dyDescent="0.25">
      <c r="A10824">
        <v>10823</v>
      </c>
      <c r="B10824">
        <v>234</v>
      </c>
      <c r="C10824" s="2">
        <v>46094.584097222221</v>
      </c>
      <c r="D10824">
        <v>-3</v>
      </c>
      <c r="E10824" s="2">
        <f>IF(tickets[[#This Row],[timezone]]&gt;=0, tickets[[#This Row],[submitted_at_utc]]+TIME(tickets[[#This Row],[timezone]],0,0), tickets[[#This Row],[submitted_at_utc]]-TIME(ABS(tickets[[#This Row],[timezone]]),0,0))</f>
        <v>46094.459097222221</v>
      </c>
      <c r="F10824">
        <f>HOUR(tickets[[#This Row],[local_time]])</f>
        <v>11</v>
      </c>
    </row>
    <row r="10825" spans="1:6" x14ac:dyDescent="0.25">
      <c r="A10825">
        <v>10824</v>
      </c>
      <c r="B10825">
        <v>449</v>
      </c>
      <c r="C10825" s="2">
        <v>46091.632557870369</v>
      </c>
      <c r="D10825">
        <v>-5</v>
      </c>
      <c r="E10825" s="2">
        <f>IF(tickets[[#This Row],[timezone]]&gt;=0, tickets[[#This Row],[submitted_at_utc]]+TIME(tickets[[#This Row],[timezone]],0,0), tickets[[#This Row],[submitted_at_utc]]-TIME(ABS(tickets[[#This Row],[timezone]]),0,0))</f>
        <v>46091.424224537033</v>
      </c>
      <c r="F10825">
        <f>HOUR(tickets[[#This Row],[local_time]])</f>
        <v>10</v>
      </c>
    </row>
    <row r="10826" spans="1:6" x14ac:dyDescent="0.25">
      <c r="A10826">
        <v>10825</v>
      </c>
      <c r="B10826">
        <v>218</v>
      </c>
      <c r="C10826" s="2">
        <v>46133.128599537034</v>
      </c>
      <c r="D10826">
        <v>7</v>
      </c>
      <c r="E10826" s="2">
        <f>IF(tickets[[#This Row],[timezone]]&gt;=0, tickets[[#This Row],[submitted_at_utc]]+TIME(tickets[[#This Row],[timezone]],0,0), tickets[[#This Row],[submitted_at_utc]]-TIME(ABS(tickets[[#This Row],[timezone]]),0,0))</f>
        <v>46133.420266203699</v>
      </c>
      <c r="F10826">
        <f>HOUR(tickets[[#This Row],[local_time]])</f>
        <v>10</v>
      </c>
    </row>
    <row r="10827" spans="1:6" x14ac:dyDescent="0.25">
      <c r="A10827">
        <v>10826</v>
      </c>
      <c r="B10827">
        <v>508</v>
      </c>
      <c r="C10827" s="2">
        <v>46137.917557870373</v>
      </c>
      <c r="D10827">
        <v>9</v>
      </c>
      <c r="E10827" s="2">
        <f>IF(tickets[[#This Row],[timezone]]&gt;=0, tickets[[#This Row],[submitted_at_utc]]+TIME(tickets[[#This Row],[timezone]],0,0), tickets[[#This Row],[submitted_at_utc]]-TIME(ABS(tickets[[#This Row],[timezone]]),0,0))</f>
        <v>46138.292557870373</v>
      </c>
      <c r="F10827">
        <f>HOUR(tickets[[#This Row],[local_time]])</f>
        <v>7</v>
      </c>
    </row>
    <row r="10828" spans="1:6" x14ac:dyDescent="0.25">
      <c r="A10828">
        <v>10827</v>
      </c>
      <c r="B10828">
        <v>206</v>
      </c>
      <c r="C10828" s="2">
        <v>46131.297337962962</v>
      </c>
      <c r="D10828">
        <v>9</v>
      </c>
      <c r="E10828" s="2">
        <f>IF(tickets[[#This Row],[timezone]]&gt;=0, tickets[[#This Row],[submitted_at_utc]]+TIME(tickets[[#This Row],[timezone]],0,0), tickets[[#This Row],[submitted_at_utc]]-TIME(ABS(tickets[[#This Row],[timezone]]),0,0))</f>
        <v>46131.672337962962</v>
      </c>
      <c r="F10828">
        <f>HOUR(tickets[[#This Row],[local_time]])</f>
        <v>16</v>
      </c>
    </row>
    <row r="10829" spans="1:6" x14ac:dyDescent="0.25">
      <c r="A10829">
        <v>10828</v>
      </c>
      <c r="B10829">
        <v>185</v>
      </c>
      <c r="C10829" s="2">
        <v>46088.709756944445</v>
      </c>
      <c r="D10829">
        <v>-6</v>
      </c>
      <c r="E10829" s="2">
        <f>IF(tickets[[#This Row],[timezone]]&gt;=0, tickets[[#This Row],[submitted_at_utc]]+TIME(tickets[[#This Row],[timezone]],0,0), tickets[[#This Row],[submitted_at_utc]]-TIME(ABS(tickets[[#This Row],[timezone]]),0,0))</f>
        <v>46088.459756944445</v>
      </c>
      <c r="F10829">
        <f>HOUR(tickets[[#This Row],[local_time]])</f>
        <v>11</v>
      </c>
    </row>
    <row r="10830" spans="1:6" x14ac:dyDescent="0.25">
      <c r="A10830">
        <v>10829</v>
      </c>
      <c r="B10830">
        <v>193</v>
      </c>
      <c r="C10830" s="2">
        <v>46132.622349537036</v>
      </c>
      <c r="D10830">
        <v>-4</v>
      </c>
      <c r="E10830" s="2">
        <f>IF(tickets[[#This Row],[timezone]]&gt;=0, tickets[[#This Row],[submitted_at_utc]]+TIME(tickets[[#This Row],[timezone]],0,0), tickets[[#This Row],[submitted_at_utc]]-TIME(ABS(tickets[[#This Row],[timezone]]),0,0))</f>
        <v>46132.455682870372</v>
      </c>
      <c r="F10830">
        <f>HOUR(tickets[[#This Row],[local_time]])</f>
        <v>10</v>
      </c>
    </row>
    <row r="10831" spans="1:6" x14ac:dyDescent="0.25">
      <c r="A10831">
        <v>10830</v>
      </c>
      <c r="B10831">
        <v>231</v>
      </c>
      <c r="C10831" s="2">
        <v>46098.419733796298</v>
      </c>
      <c r="D10831">
        <v>4</v>
      </c>
      <c r="E10831" s="2">
        <f>IF(tickets[[#This Row],[timezone]]&gt;=0, tickets[[#This Row],[submitted_at_utc]]+TIME(tickets[[#This Row],[timezone]],0,0), tickets[[#This Row],[submitted_at_utc]]-TIME(ABS(tickets[[#This Row],[timezone]]),0,0))</f>
        <v>46098.586400462962</v>
      </c>
      <c r="F10831">
        <f>HOUR(tickets[[#This Row],[local_time]])</f>
        <v>14</v>
      </c>
    </row>
    <row r="10832" spans="1:6" x14ac:dyDescent="0.25">
      <c r="A10832">
        <v>10831</v>
      </c>
      <c r="B10832">
        <v>587</v>
      </c>
      <c r="C10832" s="2">
        <v>46082.004861111112</v>
      </c>
      <c r="D10832">
        <v>8</v>
      </c>
      <c r="E10832" s="2">
        <f>IF(tickets[[#This Row],[timezone]]&gt;=0, tickets[[#This Row],[submitted_at_utc]]+TIME(tickets[[#This Row],[timezone]],0,0), tickets[[#This Row],[submitted_at_utc]]-TIME(ABS(tickets[[#This Row],[timezone]]),0,0))</f>
        <v>46082.338194444448</v>
      </c>
      <c r="F10832">
        <f>HOUR(tickets[[#This Row],[local_time]])</f>
        <v>8</v>
      </c>
    </row>
    <row r="10833" spans="1:6" x14ac:dyDescent="0.25">
      <c r="A10833">
        <v>10832</v>
      </c>
      <c r="B10833">
        <v>173</v>
      </c>
      <c r="C10833" s="2">
        <v>46137.728634259256</v>
      </c>
      <c r="D10833">
        <v>-5</v>
      </c>
      <c r="E10833" s="2">
        <f>IF(tickets[[#This Row],[timezone]]&gt;=0, tickets[[#This Row],[submitted_at_utc]]+TIME(tickets[[#This Row],[timezone]],0,0), tickets[[#This Row],[submitted_at_utc]]-TIME(ABS(tickets[[#This Row],[timezone]]),0,0))</f>
        <v>46137.52030092592</v>
      </c>
      <c r="F10833">
        <f>HOUR(tickets[[#This Row],[local_time]])</f>
        <v>12</v>
      </c>
    </row>
    <row r="10834" spans="1:6" x14ac:dyDescent="0.25">
      <c r="A10834">
        <v>10833</v>
      </c>
      <c r="B10834">
        <v>192</v>
      </c>
      <c r="C10834" s="2">
        <v>46098.275104166663</v>
      </c>
      <c r="D10834">
        <v>3</v>
      </c>
      <c r="E10834" s="2">
        <f>IF(tickets[[#This Row],[timezone]]&gt;=0, tickets[[#This Row],[submitted_at_utc]]+TIME(tickets[[#This Row],[timezone]],0,0), tickets[[#This Row],[submitted_at_utc]]-TIME(ABS(tickets[[#This Row],[timezone]]),0,0))</f>
        <v>46098.400104166663</v>
      </c>
      <c r="F10834">
        <f>HOUR(tickets[[#This Row],[local_time]])</f>
        <v>9</v>
      </c>
    </row>
    <row r="10835" spans="1:6" x14ac:dyDescent="0.25">
      <c r="A10835">
        <v>10834</v>
      </c>
      <c r="B10835">
        <v>670</v>
      </c>
      <c r="C10835" s="2">
        <v>46121.362997685188</v>
      </c>
      <c r="D10835">
        <v>3</v>
      </c>
      <c r="E10835" s="2">
        <f>IF(tickets[[#This Row],[timezone]]&gt;=0, tickets[[#This Row],[submitted_at_utc]]+TIME(tickets[[#This Row],[timezone]],0,0), tickets[[#This Row],[submitted_at_utc]]-TIME(ABS(tickets[[#This Row],[timezone]]),0,0))</f>
        <v>46121.487997685188</v>
      </c>
      <c r="F10835">
        <f>HOUR(tickets[[#This Row],[local_time]])</f>
        <v>11</v>
      </c>
    </row>
    <row r="10836" spans="1:6" x14ac:dyDescent="0.25">
      <c r="A10836">
        <v>10835</v>
      </c>
      <c r="B10836">
        <v>458</v>
      </c>
      <c r="C10836" s="2">
        <v>46086.337280092594</v>
      </c>
      <c r="D10836">
        <v>3</v>
      </c>
      <c r="E10836" s="2">
        <f>IF(tickets[[#This Row],[timezone]]&gt;=0, tickets[[#This Row],[submitted_at_utc]]+TIME(tickets[[#This Row],[timezone]],0,0), tickets[[#This Row],[submitted_at_utc]]-TIME(ABS(tickets[[#This Row],[timezone]]),0,0))</f>
        <v>46086.462280092594</v>
      </c>
      <c r="F10836">
        <f>HOUR(tickets[[#This Row],[local_time]])</f>
        <v>11</v>
      </c>
    </row>
    <row r="10837" spans="1:6" x14ac:dyDescent="0.25">
      <c r="A10837">
        <v>10836</v>
      </c>
      <c r="B10837">
        <v>134</v>
      </c>
      <c r="C10837" s="2">
        <v>46093.08902777778</v>
      </c>
      <c r="D10837">
        <v>3</v>
      </c>
      <c r="E10837" s="2">
        <f>IF(tickets[[#This Row],[timezone]]&gt;=0, tickets[[#This Row],[submitted_at_utc]]+TIME(tickets[[#This Row],[timezone]],0,0), tickets[[#This Row],[submitted_at_utc]]-TIME(ABS(tickets[[#This Row],[timezone]]),0,0))</f>
        <v>46093.21402777778</v>
      </c>
      <c r="F10837">
        <f>HOUR(tickets[[#This Row],[local_time]])</f>
        <v>5</v>
      </c>
    </row>
    <row r="10838" spans="1:6" x14ac:dyDescent="0.25">
      <c r="A10838">
        <v>10837</v>
      </c>
      <c r="B10838">
        <v>608</v>
      </c>
      <c r="C10838" s="2">
        <v>46134.500590277778</v>
      </c>
      <c r="D10838">
        <v>-5</v>
      </c>
      <c r="E10838" s="2">
        <f>IF(tickets[[#This Row],[timezone]]&gt;=0, tickets[[#This Row],[submitted_at_utc]]+TIME(tickets[[#This Row],[timezone]],0,0), tickets[[#This Row],[submitted_at_utc]]-TIME(ABS(tickets[[#This Row],[timezone]]),0,0))</f>
        <v>46134.292256944442</v>
      </c>
      <c r="F10838">
        <f>HOUR(tickets[[#This Row],[local_time]])</f>
        <v>7</v>
      </c>
    </row>
    <row r="10839" spans="1:6" x14ac:dyDescent="0.25">
      <c r="A10839">
        <v>10838</v>
      </c>
      <c r="B10839">
        <v>129</v>
      </c>
      <c r="C10839" s="2">
        <v>46117.506296296298</v>
      </c>
      <c r="D10839">
        <v>1</v>
      </c>
      <c r="E10839" s="2">
        <f>IF(tickets[[#This Row],[timezone]]&gt;=0, tickets[[#This Row],[submitted_at_utc]]+TIME(tickets[[#This Row],[timezone]],0,0), tickets[[#This Row],[submitted_at_utc]]-TIME(ABS(tickets[[#This Row],[timezone]]),0,0))</f>
        <v>46117.547962962963</v>
      </c>
      <c r="F10839">
        <f>HOUR(tickets[[#This Row],[local_time]])</f>
        <v>13</v>
      </c>
    </row>
    <row r="10840" spans="1:6" x14ac:dyDescent="0.25">
      <c r="A10840">
        <v>10839</v>
      </c>
      <c r="B10840">
        <v>114</v>
      </c>
      <c r="C10840" s="2">
        <v>46141.382743055554</v>
      </c>
      <c r="D10840">
        <v>0</v>
      </c>
      <c r="E10840" s="2">
        <f>IF(tickets[[#This Row],[timezone]]&gt;=0, tickets[[#This Row],[submitted_at_utc]]+TIME(tickets[[#This Row],[timezone]],0,0), tickets[[#This Row],[submitted_at_utc]]-TIME(ABS(tickets[[#This Row],[timezone]]),0,0))</f>
        <v>46141.382743055554</v>
      </c>
      <c r="F10840">
        <f>HOUR(tickets[[#This Row],[local_time]])</f>
        <v>9</v>
      </c>
    </row>
    <row r="10841" spans="1:6" x14ac:dyDescent="0.25">
      <c r="A10841">
        <v>10840</v>
      </c>
      <c r="B10841">
        <v>312</v>
      </c>
      <c r="C10841" s="2">
        <v>46092.78365740741</v>
      </c>
      <c r="D10841">
        <v>-4</v>
      </c>
      <c r="E10841" s="2">
        <f>IF(tickets[[#This Row],[timezone]]&gt;=0, tickets[[#This Row],[submitted_at_utc]]+TIME(tickets[[#This Row],[timezone]],0,0), tickets[[#This Row],[submitted_at_utc]]-TIME(ABS(tickets[[#This Row],[timezone]]),0,0))</f>
        <v>46092.616990740746</v>
      </c>
      <c r="F10841">
        <f>HOUR(tickets[[#This Row],[local_time]])</f>
        <v>14</v>
      </c>
    </row>
    <row r="10842" spans="1:6" x14ac:dyDescent="0.25">
      <c r="A10842">
        <v>10841</v>
      </c>
      <c r="B10842">
        <v>484</v>
      </c>
      <c r="C10842" s="2">
        <v>46135.483263888891</v>
      </c>
      <c r="D10842">
        <v>2</v>
      </c>
      <c r="E10842" s="2">
        <f>IF(tickets[[#This Row],[timezone]]&gt;=0, tickets[[#This Row],[submitted_at_utc]]+TIME(tickets[[#This Row],[timezone]],0,0), tickets[[#This Row],[submitted_at_utc]]-TIME(ABS(tickets[[#This Row],[timezone]]),0,0))</f>
        <v>46135.566597222227</v>
      </c>
      <c r="F10842">
        <f>HOUR(tickets[[#This Row],[local_time]])</f>
        <v>13</v>
      </c>
    </row>
    <row r="10843" spans="1:6" x14ac:dyDescent="0.25">
      <c r="A10843">
        <v>10842</v>
      </c>
      <c r="B10843">
        <v>133</v>
      </c>
      <c r="C10843" s="2">
        <v>46134.634212962963</v>
      </c>
      <c r="D10843">
        <v>-5</v>
      </c>
      <c r="E10843" s="2">
        <f>IF(tickets[[#This Row],[timezone]]&gt;=0, tickets[[#This Row],[submitted_at_utc]]+TIME(tickets[[#This Row],[timezone]],0,0), tickets[[#This Row],[submitted_at_utc]]-TIME(ABS(tickets[[#This Row],[timezone]]),0,0))</f>
        <v>46134.425879629627</v>
      </c>
      <c r="F10843">
        <f>HOUR(tickets[[#This Row],[local_time]])</f>
        <v>10</v>
      </c>
    </row>
    <row r="10844" spans="1:6" x14ac:dyDescent="0.25">
      <c r="A10844">
        <v>10843</v>
      </c>
      <c r="B10844">
        <v>528</v>
      </c>
      <c r="C10844" s="2">
        <v>46137.588854166665</v>
      </c>
      <c r="D10844">
        <v>-5</v>
      </c>
      <c r="E10844" s="2">
        <f>IF(tickets[[#This Row],[timezone]]&gt;=0, tickets[[#This Row],[submitted_at_utc]]+TIME(tickets[[#This Row],[timezone]],0,0), tickets[[#This Row],[submitted_at_utc]]-TIME(ABS(tickets[[#This Row],[timezone]]),0,0))</f>
        <v>46137.380520833329</v>
      </c>
      <c r="F10844">
        <f>HOUR(tickets[[#This Row],[local_time]])</f>
        <v>9</v>
      </c>
    </row>
    <row r="10845" spans="1:6" x14ac:dyDescent="0.25">
      <c r="A10845">
        <v>10844</v>
      </c>
      <c r="B10845">
        <v>110</v>
      </c>
      <c r="C10845" s="2">
        <v>46084.492534722223</v>
      </c>
      <c r="D10845">
        <v>3</v>
      </c>
      <c r="E10845" s="2">
        <f>IF(tickets[[#This Row],[timezone]]&gt;=0, tickets[[#This Row],[submitted_at_utc]]+TIME(tickets[[#This Row],[timezone]],0,0), tickets[[#This Row],[submitted_at_utc]]-TIME(ABS(tickets[[#This Row],[timezone]]),0,0))</f>
        <v>46084.617534722223</v>
      </c>
      <c r="F10845">
        <f>HOUR(tickets[[#This Row],[local_time]])</f>
        <v>14</v>
      </c>
    </row>
    <row r="10846" spans="1:6" x14ac:dyDescent="0.25">
      <c r="A10846">
        <v>10845</v>
      </c>
      <c r="B10846">
        <v>548</v>
      </c>
      <c r="C10846" s="2">
        <v>46088.904594907406</v>
      </c>
      <c r="D10846">
        <v>-6</v>
      </c>
      <c r="E10846" s="2">
        <f>IF(tickets[[#This Row],[timezone]]&gt;=0, tickets[[#This Row],[submitted_at_utc]]+TIME(tickets[[#This Row],[timezone]],0,0), tickets[[#This Row],[submitted_at_utc]]-TIME(ABS(tickets[[#This Row],[timezone]]),0,0))</f>
        <v>46088.654594907406</v>
      </c>
      <c r="F10846">
        <f>HOUR(tickets[[#This Row],[local_time]])</f>
        <v>15</v>
      </c>
    </row>
    <row r="10847" spans="1:6" x14ac:dyDescent="0.25">
      <c r="A10847">
        <v>10846</v>
      </c>
      <c r="B10847">
        <v>68</v>
      </c>
      <c r="C10847" s="2">
        <v>46113.337013888886</v>
      </c>
      <c r="D10847">
        <v>1</v>
      </c>
      <c r="E10847" s="2">
        <f>IF(tickets[[#This Row],[timezone]]&gt;=0, tickets[[#This Row],[submitted_at_utc]]+TIME(tickets[[#This Row],[timezone]],0,0), tickets[[#This Row],[submitted_at_utc]]-TIME(ABS(tickets[[#This Row],[timezone]]),0,0))</f>
        <v>46113.37868055555</v>
      </c>
      <c r="F10847">
        <f>HOUR(tickets[[#This Row],[local_time]])</f>
        <v>9</v>
      </c>
    </row>
    <row r="10848" spans="1:6" x14ac:dyDescent="0.25">
      <c r="A10848">
        <v>10847</v>
      </c>
      <c r="B10848">
        <v>326</v>
      </c>
      <c r="C10848" s="2">
        <v>46088.273321759261</v>
      </c>
      <c r="D10848">
        <v>7</v>
      </c>
      <c r="E10848" s="2">
        <f>IF(tickets[[#This Row],[timezone]]&gt;=0, tickets[[#This Row],[submitted_at_utc]]+TIME(tickets[[#This Row],[timezone]],0,0), tickets[[#This Row],[submitted_at_utc]]-TIME(ABS(tickets[[#This Row],[timezone]]),0,0))</f>
        <v>46088.564988425926</v>
      </c>
      <c r="F10848">
        <f>HOUR(tickets[[#This Row],[local_time]])</f>
        <v>13</v>
      </c>
    </row>
    <row r="10849" spans="1:6" x14ac:dyDescent="0.25">
      <c r="A10849">
        <v>10848</v>
      </c>
      <c r="B10849">
        <v>449</v>
      </c>
      <c r="C10849" s="2">
        <v>46085.743263888886</v>
      </c>
      <c r="D10849">
        <v>-5</v>
      </c>
      <c r="E10849" s="2">
        <f>IF(tickets[[#This Row],[timezone]]&gt;=0, tickets[[#This Row],[submitted_at_utc]]+TIME(tickets[[#This Row],[timezone]],0,0), tickets[[#This Row],[submitted_at_utc]]-TIME(ABS(tickets[[#This Row],[timezone]]),0,0))</f>
        <v>46085.53493055555</v>
      </c>
      <c r="F10849">
        <f>HOUR(tickets[[#This Row],[local_time]])</f>
        <v>12</v>
      </c>
    </row>
    <row r="10850" spans="1:6" x14ac:dyDescent="0.25">
      <c r="A10850">
        <v>10849</v>
      </c>
      <c r="B10850">
        <v>186</v>
      </c>
      <c r="C10850" s="2">
        <v>46130.677939814814</v>
      </c>
      <c r="D10850">
        <v>-3</v>
      </c>
      <c r="E10850" s="2">
        <f>IF(tickets[[#This Row],[timezone]]&gt;=0, tickets[[#This Row],[submitted_at_utc]]+TIME(tickets[[#This Row],[timezone]],0,0), tickets[[#This Row],[submitted_at_utc]]-TIME(ABS(tickets[[#This Row],[timezone]]),0,0))</f>
        <v>46130.552939814814</v>
      </c>
      <c r="F10850">
        <f>HOUR(tickets[[#This Row],[local_time]])</f>
        <v>13</v>
      </c>
    </row>
    <row r="10851" spans="1:6" x14ac:dyDescent="0.25">
      <c r="A10851">
        <v>10850</v>
      </c>
      <c r="B10851">
        <v>429</v>
      </c>
      <c r="C10851" s="2">
        <v>46123.696828703702</v>
      </c>
      <c r="D10851">
        <v>-6</v>
      </c>
      <c r="E10851" s="2">
        <f>IF(tickets[[#This Row],[timezone]]&gt;=0, tickets[[#This Row],[submitted_at_utc]]+TIME(tickets[[#This Row],[timezone]],0,0), tickets[[#This Row],[submitted_at_utc]]-TIME(ABS(tickets[[#This Row],[timezone]]),0,0))</f>
        <v>46123.446828703702</v>
      </c>
      <c r="F10851">
        <f>HOUR(tickets[[#This Row],[local_time]])</f>
        <v>10</v>
      </c>
    </row>
    <row r="10852" spans="1:6" x14ac:dyDescent="0.25">
      <c r="A10852">
        <v>10851</v>
      </c>
      <c r="B10852">
        <v>483</v>
      </c>
      <c r="C10852" s="2">
        <v>46132.016192129631</v>
      </c>
      <c r="D10852">
        <v>9</v>
      </c>
      <c r="E10852" s="2">
        <f>IF(tickets[[#This Row],[timezone]]&gt;=0, tickets[[#This Row],[submitted_at_utc]]+TIME(tickets[[#This Row],[timezone]],0,0), tickets[[#This Row],[submitted_at_utc]]-TIME(ABS(tickets[[#This Row],[timezone]]),0,0))</f>
        <v>46132.391192129631</v>
      </c>
      <c r="F10852">
        <f>HOUR(tickets[[#This Row],[local_time]])</f>
        <v>9</v>
      </c>
    </row>
    <row r="10853" spans="1:6" x14ac:dyDescent="0.25">
      <c r="A10853">
        <v>10852</v>
      </c>
      <c r="B10853">
        <v>456</v>
      </c>
      <c r="C10853" s="2">
        <v>46138.464282407411</v>
      </c>
      <c r="D10853">
        <v>-3</v>
      </c>
      <c r="E10853" s="2">
        <f>IF(tickets[[#This Row],[timezone]]&gt;=0, tickets[[#This Row],[submitted_at_utc]]+TIME(tickets[[#This Row],[timezone]],0,0), tickets[[#This Row],[submitted_at_utc]]-TIME(ABS(tickets[[#This Row],[timezone]]),0,0))</f>
        <v>46138.339282407411</v>
      </c>
      <c r="F10853">
        <f>HOUR(tickets[[#This Row],[local_time]])</f>
        <v>8</v>
      </c>
    </row>
    <row r="10854" spans="1:6" x14ac:dyDescent="0.25">
      <c r="A10854">
        <v>10853</v>
      </c>
      <c r="B10854">
        <v>278</v>
      </c>
      <c r="C10854" s="2">
        <v>46090.011446759258</v>
      </c>
      <c r="D10854">
        <v>7</v>
      </c>
      <c r="E10854" s="2">
        <f>IF(tickets[[#This Row],[timezone]]&gt;=0, tickets[[#This Row],[submitted_at_utc]]+TIME(tickets[[#This Row],[timezone]],0,0), tickets[[#This Row],[submitted_at_utc]]-TIME(ABS(tickets[[#This Row],[timezone]]),0,0))</f>
        <v>46090.303113425922</v>
      </c>
      <c r="F10854">
        <f>HOUR(tickets[[#This Row],[local_time]])</f>
        <v>7</v>
      </c>
    </row>
    <row r="10855" spans="1:6" x14ac:dyDescent="0.25">
      <c r="A10855">
        <v>10854</v>
      </c>
      <c r="B10855">
        <v>542</v>
      </c>
      <c r="C10855" s="2">
        <v>46131.722592592596</v>
      </c>
      <c r="D10855">
        <v>-3</v>
      </c>
      <c r="E10855" s="2">
        <f>IF(tickets[[#This Row],[timezone]]&gt;=0, tickets[[#This Row],[submitted_at_utc]]+TIME(tickets[[#This Row],[timezone]],0,0), tickets[[#This Row],[submitted_at_utc]]-TIME(ABS(tickets[[#This Row],[timezone]]),0,0))</f>
        <v>46131.597592592596</v>
      </c>
      <c r="F10855">
        <f>HOUR(tickets[[#This Row],[local_time]])</f>
        <v>14</v>
      </c>
    </row>
    <row r="10856" spans="1:6" x14ac:dyDescent="0.25">
      <c r="A10856">
        <v>10855</v>
      </c>
      <c r="B10856">
        <v>513</v>
      </c>
      <c r="C10856" s="2">
        <v>46084.41814814815</v>
      </c>
      <c r="D10856">
        <v>0</v>
      </c>
      <c r="E10856" s="2">
        <f>IF(tickets[[#This Row],[timezone]]&gt;=0, tickets[[#This Row],[submitted_at_utc]]+TIME(tickets[[#This Row],[timezone]],0,0), tickets[[#This Row],[submitted_at_utc]]-TIME(ABS(tickets[[#This Row],[timezone]]),0,0))</f>
        <v>46084.41814814815</v>
      </c>
      <c r="F10856">
        <f>HOUR(tickets[[#This Row],[local_time]])</f>
        <v>10</v>
      </c>
    </row>
    <row r="10857" spans="1:6" x14ac:dyDescent="0.25">
      <c r="A10857">
        <v>10856</v>
      </c>
      <c r="B10857">
        <v>229</v>
      </c>
      <c r="C10857" s="2">
        <v>46104.305266203701</v>
      </c>
      <c r="D10857">
        <v>0</v>
      </c>
      <c r="E10857" s="2">
        <f>IF(tickets[[#This Row],[timezone]]&gt;=0, tickets[[#This Row],[submitted_at_utc]]+TIME(tickets[[#This Row],[timezone]],0,0), tickets[[#This Row],[submitted_at_utc]]-TIME(ABS(tickets[[#This Row],[timezone]]),0,0))</f>
        <v>46104.305266203701</v>
      </c>
      <c r="F10857">
        <f>HOUR(tickets[[#This Row],[local_time]])</f>
        <v>7</v>
      </c>
    </row>
    <row r="10858" spans="1:6" x14ac:dyDescent="0.25">
      <c r="A10858">
        <v>10857</v>
      </c>
      <c r="B10858">
        <v>514</v>
      </c>
      <c r="C10858" s="2">
        <v>46099.373414351852</v>
      </c>
      <c r="D10858">
        <v>4</v>
      </c>
      <c r="E10858" s="2">
        <f>IF(tickets[[#This Row],[timezone]]&gt;=0, tickets[[#This Row],[submitted_at_utc]]+TIME(tickets[[#This Row],[timezone]],0,0), tickets[[#This Row],[submitted_at_utc]]-TIME(ABS(tickets[[#This Row],[timezone]]),0,0))</f>
        <v>46099.540081018517</v>
      </c>
      <c r="F10858">
        <f>HOUR(tickets[[#This Row],[local_time]])</f>
        <v>12</v>
      </c>
    </row>
    <row r="10859" spans="1:6" x14ac:dyDescent="0.25">
      <c r="A10859">
        <v>10858</v>
      </c>
      <c r="B10859">
        <v>643</v>
      </c>
      <c r="C10859" s="2">
        <v>46096.547303240739</v>
      </c>
      <c r="D10859">
        <v>-4</v>
      </c>
      <c r="E10859" s="2">
        <f>IF(tickets[[#This Row],[timezone]]&gt;=0, tickets[[#This Row],[submitted_at_utc]]+TIME(tickets[[#This Row],[timezone]],0,0), tickets[[#This Row],[submitted_at_utc]]-TIME(ABS(tickets[[#This Row],[timezone]]),0,0))</f>
        <v>46096.380636574075</v>
      </c>
      <c r="F10859">
        <f>HOUR(tickets[[#This Row],[local_time]])</f>
        <v>9</v>
      </c>
    </row>
    <row r="10860" spans="1:6" x14ac:dyDescent="0.25">
      <c r="A10860">
        <v>10859</v>
      </c>
      <c r="B10860">
        <v>572</v>
      </c>
      <c r="C10860" s="2">
        <v>46125.333472222221</v>
      </c>
      <c r="D10860">
        <v>1</v>
      </c>
      <c r="E10860" s="2">
        <f>IF(tickets[[#This Row],[timezone]]&gt;=0, tickets[[#This Row],[submitted_at_utc]]+TIME(tickets[[#This Row],[timezone]],0,0), tickets[[#This Row],[submitted_at_utc]]-TIME(ABS(tickets[[#This Row],[timezone]]),0,0))</f>
        <v>46125.375138888885</v>
      </c>
      <c r="F10860">
        <f>HOUR(tickets[[#This Row],[local_time]])</f>
        <v>9</v>
      </c>
    </row>
    <row r="10861" spans="1:6" x14ac:dyDescent="0.25">
      <c r="A10861">
        <v>10860</v>
      </c>
      <c r="B10861">
        <v>514</v>
      </c>
      <c r="C10861" s="2">
        <v>46089.473645833335</v>
      </c>
      <c r="D10861">
        <v>4</v>
      </c>
      <c r="E10861" s="2">
        <f>IF(tickets[[#This Row],[timezone]]&gt;=0, tickets[[#This Row],[submitted_at_utc]]+TIME(tickets[[#This Row],[timezone]],0,0), tickets[[#This Row],[submitted_at_utc]]-TIME(ABS(tickets[[#This Row],[timezone]]),0,0))</f>
        <v>46089.6403125</v>
      </c>
      <c r="F10861">
        <f>HOUR(tickets[[#This Row],[local_time]])</f>
        <v>15</v>
      </c>
    </row>
    <row r="10862" spans="1:6" x14ac:dyDescent="0.25">
      <c r="A10862">
        <v>10861</v>
      </c>
      <c r="B10862">
        <v>537</v>
      </c>
      <c r="C10862" s="2">
        <v>46130.456400462965</v>
      </c>
      <c r="D10862">
        <v>-3</v>
      </c>
      <c r="E10862" s="2">
        <f>IF(tickets[[#This Row],[timezone]]&gt;=0, tickets[[#This Row],[submitted_at_utc]]+TIME(tickets[[#This Row],[timezone]],0,0), tickets[[#This Row],[submitted_at_utc]]-TIME(ABS(tickets[[#This Row],[timezone]]),0,0))</f>
        <v>46130.331400462965</v>
      </c>
      <c r="F10862">
        <f>HOUR(tickets[[#This Row],[local_time]])</f>
        <v>7</v>
      </c>
    </row>
    <row r="10863" spans="1:6" x14ac:dyDescent="0.25">
      <c r="A10863">
        <v>10862</v>
      </c>
      <c r="B10863">
        <v>564</v>
      </c>
      <c r="C10863" s="2">
        <v>46134.486747685187</v>
      </c>
      <c r="D10863">
        <v>0</v>
      </c>
      <c r="E10863" s="2">
        <f>IF(tickets[[#This Row],[timezone]]&gt;=0, tickets[[#This Row],[submitted_at_utc]]+TIME(tickets[[#This Row],[timezone]],0,0), tickets[[#This Row],[submitted_at_utc]]-TIME(ABS(tickets[[#This Row],[timezone]]),0,0))</f>
        <v>46134.486747685187</v>
      </c>
      <c r="F10863">
        <f>HOUR(tickets[[#This Row],[local_time]])</f>
        <v>11</v>
      </c>
    </row>
    <row r="10864" spans="1:6" x14ac:dyDescent="0.25">
      <c r="A10864">
        <v>10863</v>
      </c>
      <c r="B10864">
        <v>203</v>
      </c>
      <c r="C10864" s="2">
        <v>46121.229224537034</v>
      </c>
      <c r="D10864">
        <v>4</v>
      </c>
      <c r="E10864" s="2">
        <f>IF(tickets[[#This Row],[timezone]]&gt;=0, tickets[[#This Row],[submitted_at_utc]]+TIME(tickets[[#This Row],[timezone]],0,0), tickets[[#This Row],[submitted_at_utc]]-TIME(ABS(tickets[[#This Row],[timezone]]),0,0))</f>
        <v>46121.395891203698</v>
      </c>
      <c r="F10864">
        <f>HOUR(tickets[[#This Row],[local_time]])</f>
        <v>9</v>
      </c>
    </row>
    <row r="10865" spans="1:6" x14ac:dyDescent="0.25">
      <c r="A10865">
        <v>10864</v>
      </c>
      <c r="B10865">
        <v>505</v>
      </c>
      <c r="C10865" s="2">
        <v>46086.57167824074</v>
      </c>
      <c r="D10865">
        <v>-5</v>
      </c>
      <c r="E10865" s="2">
        <f>IF(tickets[[#This Row],[timezone]]&gt;=0, tickets[[#This Row],[submitted_at_utc]]+TIME(tickets[[#This Row],[timezone]],0,0), tickets[[#This Row],[submitted_at_utc]]-TIME(ABS(tickets[[#This Row],[timezone]]),0,0))</f>
        <v>46086.363344907404</v>
      </c>
      <c r="F10865">
        <f>HOUR(tickets[[#This Row],[local_time]])</f>
        <v>8</v>
      </c>
    </row>
    <row r="10866" spans="1:6" x14ac:dyDescent="0.25">
      <c r="A10866">
        <v>10865</v>
      </c>
      <c r="B10866">
        <v>140</v>
      </c>
      <c r="C10866" s="2">
        <v>46117.041759259257</v>
      </c>
      <c r="D10866">
        <v>6</v>
      </c>
      <c r="E10866" s="2">
        <f>IF(tickets[[#This Row],[timezone]]&gt;=0, tickets[[#This Row],[submitted_at_utc]]+TIME(tickets[[#This Row],[timezone]],0,0), tickets[[#This Row],[submitted_at_utc]]-TIME(ABS(tickets[[#This Row],[timezone]]),0,0))</f>
        <v>46117.291759259257</v>
      </c>
      <c r="F10866">
        <f>HOUR(tickets[[#This Row],[local_time]])</f>
        <v>7</v>
      </c>
    </row>
    <row r="10867" spans="1:6" x14ac:dyDescent="0.25">
      <c r="A10867">
        <v>10866</v>
      </c>
      <c r="B10867">
        <v>251</v>
      </c>
      <c r="C10867" s="2">
        <v>46119.675567129627</v>
      </c>
      <c r="D10867">
        <v>-6</v>
      </c>
      <c r="E10867" s="2">
        <f>IF(tickets[[#This Row],[timezone]]&gt;=0, tickets[[#This Row],[submitted_at_utc]]+TIME(tickets[[#This Row],[timezone]],0,0), tickets[[#This Row],[submitted_at_utc]]-TIME(ABS(tickets[[#This Row],[timezone]]),0,0))</f>
        <v>46119.425567129627</v>
      </c>
      <c r="F10867">
        <f>HOUR(tickets[[#This Row],[local_time]])</f>
        <v>10</v>
      </c>
    </row>
    <row r="10868" spans="1:6" x14ac:dyDescent="0.25">
      <c r="A10868">
        <v>10867</v>
      </c>
      <c r="B10868">
        <v>655</v>
      </c>
      <c r="C10868" s="2">
        <v>46104.243449074071</v>
      </c>
      <c r="D10868">
        <v>3</v>
      </c>
      <c r="E10868" s="2">
        <f>IF(tickets[[#This Row],[timezone]]&gt;=0, tickets[[#This Row],[submitted_at_utc]]+TIME(tickets[[#This Row],[timezone]],0,0), tickets[[#This Row],[submitted_at_utc]]-TIME(ABS(tickets[[#This Row],[timezone]]),0,0))</f>
        <v>46104.368449074071</v>
      </c>
      <c r="F10868">
        <f>HOUR(tickets[[#This Row],[local_time]])</f>
        <v>8</v>
      </c>
    </row>
    <row r="10869" spans="1:6" x14ac:dyDescent="0.25">
      <c r="A10869">
        <v>10868</v>
      </c>
      <c r="B10869">
        <v>199</v>
      </c>
      <c r="C10869" s="2">
        <v>46104.113229166665</v>
      </c>
      <c r="D10869">
        <v>9</v>
      </c>
      <c r="E10869" s="2">
        <f>IF(tickets[[#This Row],[timezone]]&gt;=0, tickets[[#This Row],[submitted_at_utc]]+TIME(tickets[[#This Row],[timezone]],0,0), tickets[[#This Row],[submitted_at_utc]]-TIME(ABS(tickets[[#This Row],[timezone]]),0,0))</f>
        <v>46104.488229166665</v>
      </c>
      <c r="F10869">
        <f>HOUR(tickets[[#This Row],[local_time]])</f>
        <v>11</v>
      </c>
    </row>
    <row r="10870" spans="1:6" x14ac:dyDescent="0.25">
      <c r="A10870">
        <v>10869</v>
      </c>
      <c r="B10870">
        <v>591</v>
      </c>
      <c r="C10870" s="2">
        <v>46110.310578703706</v>
      </c>
      <c r="D10870">
        <v>3</v>
      </c>
      <c r="E10870" s="2">
        <f>IF(tickets[[#This Row],[timezone]]&gt;=0, tickets[[#This Row],[submitted_at_utc]]+TIME(tickets[[#This Row],[timezone]],0,0), tickets[[#This Row],[submitted_at_utc]]-TIME(ABS(tickets[[#This Row],[timezone]]),0,0))</f>
        <v>46110.435578703706</v>
      </c>
      <c r="F10870">
        <f>HOUR(tickets[[#This Row],[local_time]])</f>
        <v>10</v>
      </c>
    </row>
    <row r="10871" spans="1:6" x14ac:dyDescent="0.25">
      <c r="A10871">
        <v>10870</v>
      </c>
      <c r="B10871">
        <v>296</v>
      </c>
      <c r="C10871" s="2">
        <v>46141.385879629626</v>
      </c>
      <c r="D10871">
        <v>0</v>
      </c>
      <c r="E10871" s="2">
        <f>IF(tickets[[#This Row],[timezone]]&gt;=0, tickets[[#This Row],[submitted_at_utc]]+TIME(tickets[[#This Row],[timezone]],0,0), tickets[[#This Row],[submitted_at_utc]]-TIME(ABS(tickets[[#This Row],[timezone]]),0,0))</f>
        <v>46141.385879629626</v>
      </c>
      <c r="F10871">
        <f>HOUR(tickets[[#This Row],[local_time]])</f>
        <v>9</v>
      </c>
    </row>
    <row r="10872" spans="1:6" x14ac:dyDescent="0.25">
      <c r="A10872">
        <v>10871</v>
      </c>
      <c r="B10872">
        <v>147</v>
      </c>
      <c r="C10872" s="2">
        <v>46082.009548611109</v>
      </c>
      <c r="D10872">
        <v>8</v>
      </c>
      <c r="E10872" s="2">
        <f>IF(tickets[[#This Row],[timezone]]&gt;=0, tickets[[#This Row],[submitted_at_utc]]+TIME(tickets[[#This Row],[timezone]],0,0), tickets[[#This Row],[submitted_at_utc]]-TIME(ABS(tickets[[#This Row],[timezone]]),0,0))</f>
        <v>46082.342881944445</v>
      </c>
      <c r="F10872">
        <f>HOUR(tickets[[#This Row],[local_time]])</f>
        <v>8</v>
      </c>
    </row>
    <row r="10873" spans="1:6" x14ac:dyDescent="0.25">
      <c r="A10873">
        <v>10872</v>
      </c>
      <c r="B10873">
        <v>68</v>
      </c>
      <c r="C10873" s="2">
        <v>46112.501805555556</v>
      </c>
      <c r="D10873">
        <v>1</v>
      </c>
      <c r="E10873" s="2">
        <f>IF(tickets[[#This Row],[timezone]]&gt;=0, tickets[[#This Row],[submitted_at_utc]]+TIME(tickets[[#This Row],[timezone]],0,0), tickets[[#This Row],[submitted_at_utc]]-TIME(ABS(tickets[[#This Row],[timezone]]),0,0))</f>
        <v>46112.54347222222</v>
      </c>
      <c r="F10873">
        <f>HOUR(tickets[[#This Row],[local_time]])</f>
        <v>13</v>
      </c>
    </row>
    <row r="10874" spans="1:6" x14ac:dyDescent="0.25">
      <c r="A10874">
        <v>10873</v>
      </c>
      <c r="B10874">
        <v>384</v>
      </c>
      <c r="C10874" s="2">
        <v>46101.744826388887</v>
      </c>
      <c r="D10874">
        <v>-5</v>
      </c>
      <c r="E10874" s="2">
        <f>IF(tickets[[#This Row],[timezone]]&gt;=0, tickets[[#This Row],[submitted_at_utc]]+TIME(tickets[[#This Row],[timezone]],0,0), tickets[[#This Row],[submitted_at_utc]]-TIME(ABS(tickets[[#This Row],[timezone]]),0,0))</f>
        <v>46101.536493055552</v>
      </c>
      <c r="F10874">
        <f>HOUR(tickets[[#This Row],[local_time]])</f>
        <v>12</v>
      </c>
    </row>
    <row r="10875" spans="1:6" x14ac:dyDescent="0.25">
      <c r="A10875">
        <v>10874</v>
      </c>
      <c r="B10875">
        <v>316</v>
      </c>
      <c r="C10875" s="2">
        <v>46114.257951388892</v>
      </c>
      <c r="D10875">
        <v>3</v>
      </c>
      <c r="E10875" s="2">
        <f>IF(tickets[[#This Row],[timezone]]&gt;=0, tickets[[#This Row],[submitted_at_utc]]+TIME(tickets[[#This Row],[timezone]],0,0), tickets[[#This Row],[submitted_at_utc]]-TIME(ABS(tickets[[#This Row],[timezone]]),0,0))</f>
        <v>46114.382951388892</v>
      </c>
      <c r="F10875">
        <f>HOUR(tickets[[#This Row],[local_time]])</f>
        <v>9</v>
      </c>
    </row>
    <row r="10876" spans="1:6" x14ac:dyDescent="0.25">
      <c r="A10876">
        <v>10875</v>
      </c>
      <c r="B10876">
        <v>358</v>
      </c>
      <c r="C10876" s="2">
        <v>46082.283912037034</v>
      </c>
      <c r="D10876">
        <v>1</v>
      </c>
      <c r="E10876" s="2">
        <f>IF(tickets[[#This Row],[timezone]]&gt;=0, tickets[[#This Row],[submitted_at_utc]]+TIME(tickets[[#This Row],[timezone]],0,0), tickets[[#This Row],[submitted_at_utc]]-TIME(ABS(tickets[[#This Row],[timezone]]),0,0))</f>
        <v>46082.325578703698</v>
      </c>
      <c r="F10876">
        <f>HOUR(tickets[[#This Row],[local_time]])</f>
        <v>7</v>
      </c>
    </row>
    <row r="10877" spans="1:6" x14ac:dyDescent="0.25">
      <c r="A10877">
        <v>10876</v>
      </c>
      <c r="B10877">
        <v>31</v>
      </c>
      <c r="C10877" s="2">
        <v>46137.430810185186</v>
      </c>
      <c r="D10877">
        <v>-4</v>
      </c>
      <c r="E10877" s="2">
        <f>IF(tickets[[#This Row],[timezone]]&gt;=0, tickets[[#This Row],[submitted_at_utc]]+TIME(tickets[[#This Row],[timezone]],0,0), tickets[[#This Row],[submitted_at_utc]]-TIME(ABS(tickets[[#This Row],[timezone]]),0,0))</f>
        <v>46137.264143518521</v>
      </c>
      <c r="F10877">
        <f>HOUR(tickets[[#This Row],[local_time]])</f>
        <v>6</v>
      </c>
    </row>
    <row r="10878" spans="1:6" x14ac:dyDescent="0.25">
      <c r="A10878">
        <v>10877</v>
      </c>
      <c r="B10878">
        <v>188</v>
      </c>
      <c r="C10878" s="2">
        <v>46109.371493055558</v>
      </c>
      <c r="D10878">
        <v>5</v>
      </c>
      <c r="E10878" s="2">
        <f>IF(tickets[[#This Row],[timezone]]&gt;=0, tickets[[#This Row],[submitted_at_utc]]+TIME(tickets[[#This Row],[timezone]],0,0), tickets[[#This Row],[submitted_at_utc]]-TIME(ABS(tickets[[#This Row],[timezone]]),0,0))</f>
        <v>46109.579826388894</v>
      </c>
      <c r="F10878">
        <f>HOUR(tickets[[#This Row],[local_time]])</f>
        <v>13</v>
      </c>
    </row>
    <row r="10879" spans="1:6" x14ac:dyDescent="0.25">
      <c r="A10879">
        <v>10878</v>
      </c>
      <c r="B10879">
        <v>3</v>
      </c>
      <c r="C10879" s="2">
        <v>46140.126979166664</v>
      </c>
      <c r="D10879">
        <v>9</v>
      </c>
      <c r="E10879" s="2">
        <f>IF(tickets[[#This Row],[timezone]]&gt;=0, tickets[[#This Row],[submitted_at_utc]]+TIME(tickets[[#This Row],[timezone]],0,0), tickets[[#This Row],[submitted_at_utc]]-TIME(ABS(tickets[[#This Row],[timezone]]),0,0))</f>
        <v>46140.501979166664</v>
      </c>
      <c r="F10879">
        <f>HOUR(tickets[[#This Row],[local_time]])</f>
        <v>12</v>
      </c>
    </row>
    <row r="10880" spans="1:6" x14ac:dyDescent="0.25">
      <c r="A10880">
        <v>10879</v>
      </c>
      <c r="B10880">
        <v>212</v>
      </c>
      <c r="C10880" s="2">
        <v>46091.522164351853</v>
      </c>
      <c r="D10880">
        <v>0</v>
      </c>
      <c r="E10880" s="2">
        <f>IF(tickets[[#This Row],[timezone]]&gt;=0, tickets[[#This Row],[submitted_at_utc]]+TIME(tickets[[#This Row],[timezone]],0,0), tickets[[#This Row],[submitted_at_utc]]-TIME(ABS(tickets[[#This Row],[timezone]]),0,0))</f>
        <v>46091.522164351853</v>
      </c>
      <c r="F10880">
        <f>HOUR(tickets[[#This Row],[local_time]])</f>
        <v>12</v>
      </c>
    </row>
    <row r="10881" spans="1:6" x14ac:dyDescent="0.25">
      <c r="A10881">
        <v>10880</v>
      </c>
      <c r="B10881">
        <v>653</v>
      </c>
      <c r="C10881" s="2">
        <v>46117.045624999999</v>
      </c>
      <c r="D10881">
        <v>9</v>
      </c>
      <c r="E10881" s="2">
        <f>IF(tickets[[#This Row],[timezone]]&gt;=0, tickets[[#This Row],[submitted_at_utc]]+TIME(tickets[[#This Row],[timezone]],0,0), tickets[[#This Row],[submitted_at_utc]]-TIME(ABS(tickets[[#This Row],[timezone]]),0,0))</f>
        <v>46117.420624999999</v>
      </c>
      <c r="F10881">
        <f>HOUR(tickets[[#This Row],[local_time]])</f>
        <v>10</v>
      </c>
    </row>
    <row r="10882" spans="1:6" x14ac:dyDescent="0.25">
      <c r="A10882">
        <v>10881</v>
      </c>
      <c r="B10882">
        <v>107</v>
      </c>
      <c r="C10882" s="2">
        <v>46122.500231481485</v>
      </c>
      <c r="D10882">
        <v>0</v>
      </c>
      <c r="E10882" s="2">
        <f>IF(tickets[[#This Row],[timezone]]&gt;=0, tickets[[#This Row],[submitted_at_utc]]+TIME(tickets[[#This Row],[timezone]],0,0), tickets[[#This Row],[submitted_at_utc]]-TIME(ABS(tickets[[#This Row],[timezone]]),0,0))</f>
        <v>46122.500231481485</v>
      </c>
      <c r="F10882">
        <f>HOUR(tickets[[#This Row],[local_time]])</f>
        <v>12</v>
      </c>
    </row>
    <row r="10883" spans="1:6" x14ac:dyDescent="0.25">
      <c r="A10883">
        <v>10882</v>
      </c>
      <c r="B10883">
        <v>483</v>
      </c>
      <c r="C10883" s="2">
        <v>46129.140023148146</v>
      </c>
      <c r="D10883">
        <v>9</v>
      </c>
      <c r="E10883" s="2">
        <f>IF(tickets[[#This Row],[timezone]]&gt;=0, tickets[[#This Row],[submitted_at_utc]]+TIME(tickets[[#This Row],[timezone]],0,0), tickets[[#This Row],[submitted_at_utc]]-TIME(ABS(tickets[[#This Row],[timezone]]),0,0))</f>
        <v>46129.515023148146</v>
      </c>
      <c r="F10883">
        <f>HOUR(tickets[[#This Row],[local_time]])</f>
        <v>12</v>
      </c>
    </row>
    <row r="10884" spans="1:6" x14ac:dyDescent="0.25">
      <c r="A10884">
        <v>10883</v>
      </c>
      <c r="B10884">
        <v>5</v>
      </c>
      <c r="C10884" s="2">
        <v>46082.151701388888</v>
      </c>
      <c r="D10884">
        <v>7</v>
      </c>
      <c r="E10884" s="2">
        <f>IF(tickets[[#This Row],[timezone]]&gt;=0, tickets[[#This Row],[submitted_at_utc]]+TIME(tickets[[#This Row],[timezone]],0,0), tickets[[#This Row],[submitted_at_utc]]-TIME(ABS(tickets[[#This Row],[timezone]]),0,0))</f>
        <v>46082.443368055552</v>
      </c>
      <c r="F10884">
        <f>HOUR(tickets[[#This Row],[local_time]])</f>
        <v>10</v>
      </c>
    </row>
    <row r="10885" spans="1:6" x14ac:dyDescent="0.25">
      <c r="A10885">
        <v>10884</v>
      </c>
      <c r="B10885">
        <v>394</v>
      </c>
      <c r="C10885" s="2">
        <v>46120.038831018515</v>
      </c>
      <c r="D10885">
        <v>9</v>
      </c>
      <c r="E10885" s="2">
        <f>IF(tickets[[#This Row],[timezone]]&gt;=0, tickets[[#This Row],[submitted_at_utc]]+TIME(tickets[[#This Row],[timezone]],0,0), tickets[[#This Row],[submitted_at_utc]]-TIME(ABS(tickets[[#This Row],[timezone]]),0,0))</f>
        <v>46120.413831018515</v>
      </c>
      <c r="F10885">
        <f>HOUR(tickets[[#This Row],[local_time]])</f>
        <v>9</v>
      </c>
    </row>
    <row r="10886" spans="1:6" x14ac:dyDescent="0.25">
      <c r="A10886">
        <v>10885</v>
      </c>
      <c r="B10886">
        <v>645</v>
      </c>
      <c r="C10886" s="2">
        <v>46090.340208333335</v>
      </c>
      <c r="D10886">
        <v>0</v>
      </c>
      <c r="E10886" s="2">
        <f>IF(tickets[[#This Row],[timezone]]&gt;=0, tickets[[#This Row],[submitted_at_utc]]+TIME(tickets[[#This Row],[timezone]],0,0), tickets[[#This Row],[submitted_at_utc]]-TIME(ABS(tickets[[#This Row],[timezone]]),0,0))</f>
        <v>46090.340208333335</v>
      </c>
      <c r="F10886">
        <f>HOUR(tickets[[#This Row],[local_time]])</f>
        <v>8</v>
      </c>
    </row>
    <row r="10887" spans="1:6" x14ac:dyDescent="0.25">
      <c r="A10887">
        <v>10886</v>
      </c>
      <c r="B10887">
        <v>239</v>
      </c>
      <c r="C10887" s="2">
        <v>46107.693101851852</v>
      </c>
      <c r="D10887">
        <v>-5</v>
      </c>
      <c r="E10887" s="2">
        <f>IF(tickets[[#This Row],[timezone]]&gt;=0, tickets[[#This Row],[submitted_at_utc]]+TIME(tickets[[#This Row],[timezone]],0,0), tickets[[#This Row],[submitted_at_utc]]-TIME(ABS(tickets[[#This Row],[timezone]]),0,0))</f>
        <v>46107.484768518516</v>
      </c>
      <c r="F10887">
        <f>HOUR(tickets[[#This Row],[local_time]])</f>
        <v>11</v>
      </c>
    </row>
    <row r="10888" spans="1:6" x14ac:dyDescent="0.25">
      <c r="A10888">
        <v>10887</v>
      </c>
      <c r="B10888">
        <v>139</v>
      </c>
      <c r="C10888" s="2">
        <v>46085.283854166664</v>
      </c>
      <c r="D10888">
        <v>5</v>
      </c>
      <c r="E10888" s="2">
        <f>IF(tickets[[#This Row],[timezone]]&gt;=0, tickets[[#This Row],[submitted_at_utc]]+TIME(tickets[[#This Row],[timezone]],0,0), tickets[[#This Row],[submitted_at_utc]]-TIME(ABS(tickets[[#This Row],[timezone]]),0,0))</f>
        <v>46085.4921875</v>
      </c>
      <c r="F10888">
        <f>HOUR(tickets[[#This Row],[local_time]])</f>
        <v>11</v>
      </c>
    </row>
    <row r="10889" spans="1:6" x14ac:dyDescent="0.25">
      <c r="A10889">
        <v>10888</v>
      </c>
      <c r="B10889">
        <v>400</v>
      </c>
      <c r="C10889" s="2">
        <v>46085.039398148147</v>
      </c>
      <c r="D10889">
        <v>9</v>
      </c>
      <c r="E10889" s="2">
        <f>IF(tickets[[#This Row],[timezone]]&gt;=0, tickets[[#This Row],[submitted_at_utc]]+TIME(tickets[[#This Row],[timezone]],0,0), tickets[[#This Row],[submitted_at_utc]]-TIME(ABS(tickets[[#This Row],[timezone]]),0,0))</f>
        <v>46085.414398148147</v>
      </c>
      <c r="F10889">
        <f>HOUR(tickets[[#This Row],[local_time]])</f>
        <v>9</v>
      </c>
    </row>
    <row r="10890" spans="1:6" x14ac:dyDescent="0.25">
      <c r="A10890">
        <v>10889</v>
      </c>
      <c r="B10890">
        <v>196</v>
      </c>
      <c r="C10890" s="2">
        <v>46127.13652777778</v>
      </c>
      <c r="D10890">
        <v>6</v>
      </c>
      <c r="E10890" s="2">
        <f>IF(tickets[[#This Row],[timezone]]&gt;=0, tickets[[#This Row],[submitted_at_utc]]+TIME(tickets[[#This Row],[timezone]],0,0), tickets[[#This Row],[submitted_at_utc]]-TIME(ABS(tickets[[#This Row],[timezone]]),0,0))</f>
        <v>46127.38652777778</v>
      </c>
      <c r="F10890">
        <f>HOUR(tickets[[#This Row],[local_time]])</f>
        <v>9</v>
      </c>
    </row>
    <row r="10891" spans="1:6" x14ac:dyDescent="0.25">
      <c r="A10891">
        <v>10890</v>
      </c>
      <c r="B10891">
        <v>625</v>
      </c>
      <c r="C10891" s="2">
        <v>46125.252060185187</v>
      </c>
      <c r="D10891">
        <v>4</v>
      </c>
      <c r="E10891" s="2">
        <f>IF(tickets[[#This Row],[timezone]]&gt;=0, tickets[[#This Row],[submitted_at_utc]]+TIME(tickets[[#This Row],[timezone]],0,0), tickets[[#This Row],[submitted_at_utc]]-TIME(ABS(tickets[[#This Row],[timezone]]),0,0))</f>
        <v>46125.418726851851</v>
      </c>
      <c r="F10891">
        <f>HOUR(tickets[[#This Row],[local_time]])</f>
        <v>10</v>
      </c>
    </row>
    <row r="10892" spans="1:6" x14ac:dyDescent="0.25">
      <c r="A10892">
        <v>10891</v>
      </c>
      <c r="B10892">
        <v>595</v>
      </c>
      <c r="C10892" s="2">
        <v>46135.664629629631</v>
      </c>
      <c r="D10892">
        <v>-3</v>
      </c>
      <c r="E10892" s="2">
        <f>IF(tickets[[#This Row],[timezone]]&gt;=0, tickets[[#This Row],[submitted_at_utc]]+TIME(tickets[[#This Row],[timezone]],0,0), tickets[[#This Row],[submitted_at_utc]]-TIME(ABS(tickets[[#This Row],[timezone]]),0,0))</f>
        <v>46135.539629629631</v>
      </c>
      <c r="F10892">
        <f>HOUR(tickets[[#This Row],[local_time]])</f>
        <v>12</v>
      </c>
    </row>
    <row r="10893" spans="1:6" x14ac:dyDescent="0.25">
      <c r="A10893">
        <v>10892</v>
      </c>
      <c r="B10893">
        <v>457</v>
      </c>
      <c r="C10893" s="2">
        <v>46124.328449074077</v>
      </c>
      <c r="D10893">
        <v>0</v>
      </c>
      <c r="E10893" s="2">
        <f>IF(tickets[[#This Row],[timezone]]&gt;=0, tickets[[#This Row],[submitted_at_utc]]+TIME(tickets[[#This Row],[timezone]],0,0), tickets[[#This Row],[submitted_at_utc]]-TIME(ABS(tickets[[#This Row],[timezone]]),0,0))</f>
        <v>46124.328449074077</v>
      </c>
      <c r="F10893">
        <f>HOUR(tickets[[#This Row],[local_time]])</f>
        <v>7</v>
      </c>
    </row>
    <row r="10894" spans="1:6" x14ac:dyDescent="0.25">
      <c r="A10894">
        <v>10893</v>
      </c>
      <c r="B10894">
        <v>448</v>
      </c>
      <c r="C10894" s="2">
        <v>46116.96875</v>
      </c>
      <c r="D10894">
        <v>9</v>
      </c>
      <c r="E10894" s="2">
        <f>IF(tickets[[#This Row],[timezone]]&gt;=0, tickets[[#This Row],[submitted_at_utc]]+TIME(tickets[[#This Row],[timezone]],0,0), tickets[[#This Row],[submitted_at_utc]]-TIME(ABS(tickets[[#This Row],[timezone]]),0,0))</f>
        <v>46117.34375</v>
      </c>
      <c r="F10894">
        <f>HOUR(tickets[[#This Row],[local_time]])</f>
        <v>8</v>
      </c>
    </row>
    <row r="10895" spans="1:6" x14ac:dyDescent="0.25">
      <c r="A10895">
        <v>10894</v>
      </c>
      <c r="B10895">
        <v>422</v>
      </c>
      <c r="C10895" s="2">
        <v>46089.547337962962</v>
      </c>
      <c r="D10895">
        <v>-5</v>
      </c>
      <c r="E10895" s="2">
        <f>IF(tickets[[#This Row],[timezone]]&gt;=0, tickets[[#This Row],[submitted_at_utc]]+TIME(tickets[[#This Row],[timezone]],0,0), tickets[[#This Row],[submitted_at_utc]]-TIME(ABS(tickets[[#This Row],[timezone]]),0,0))</f>
        <v>46089.339004629626</v>
      </c>
      <c r="F10895">
        <f>HOUR(tickets[[#This Row],[local_time]])</f>
        <v>8</v>
      </c>
    </row>
    <row r="10896" spans="1:6" x14ac:dyDescent="0.25">
      <c r="A10896">
        <v>10895</v>
      </c>
      <c r="B10896">
        <v>515</v>
      </c>
      <c r="C10896" s="2">
        <v>46127.689328703702</v>
      </c>
      <c r="D10896">
        <v>-6</v>
      </c>
      <c r="E10896" s="2">
        <f>IF(tickets[[#This Row],[timezone]]&gt;=0, tickets[[#This Row],[submitted_at_utc]]+TIME(tickets[[#This Row],[timezone]],0,0), tickets[[#This Row],[submitted_at_utc]]-TIME(ABS(tickets[[#This Row],[timezone]]),0,0))</f>
        <v>46127.439328703702</v>
      </c>
      <c r="F10896">
        <f>HOUR(tickets[[#This Row],[local_time]])</f>
        <v>10</v>
      </c>
    </row>
    <row r="10897" spans="1:6" x14ac:dyDescent="0.25">
      <c r="A10897">
        <v>10896</v>
      </c>
      <c r="B10897">
        <v>323</v>
      </c>
      <c r="C10897" s="2">
        <v>46095.176944444444</v>
      </c>
      <c r="D10897">
        <v>7</v>
      </c>
      <c r="E10897" s="2">
        <f>IF(tickets[[#This Row],[timezone]]&gt;=0, tickets[[#This Row],[submitted_at_utc]]+TIME(tickets[[#This Row],[timezone]],0,0), tickets[[#This Row],[submitted_at_utc]]-TIME(ABS(tickets[[#This Row],[timezone]]),0,0))</f>
        <v>46095.468611111108</v>
      </c>
      <c r="F10897">
        <f>HOUR(tickets[[#This Row],[local_time]])</f>
        <v>11</v>
      </c>
    </row>
    <row r="10898" spans="1:6" x14ac:dyDescent="0.25">
      <c r="A10898">
        <v>10897</v>
      </c>
      <c r="B10898">
        <v>679</v>
      </c>
      <c r="C10898" s="2">
        <v>46088.190208333333</v>
      </c>
      <c r="D10898">
        <v>4</v>
      </c>
      <c r="E10898" s="2">
        <f>IF(tickets[[#This Row],[timezone]]&gt;=0, tickets[[#This Row],[submitted_at_utc]]+TIME(tickets[[#This Row],[timezone]],0,0), tickets[[#This Row],[submitted_at_utc]]-TIME(ABS(tickets[[#This Row],[timezone]]),0,0))</f>
        <v>46088.356874999998</v>
      </c>
      <c r="F10898">
        <f>HOUR(tickets[[#This Row],[local_time]])</f>
        <v>8</v>
      </c>
    </row>
    <row r="10899" spans="1:6" x14ac:dyDescent="0.25">
      <c r="A10899">
        <v>10898</v>
      </c>
      <c r="B10899">
        <v>242</v>
      </c>
      <c r="C10899" s="2">
        <v>46125.170868055553</v>
      </c>
      <c r="D10899">
        <v>8</v>
      </c>
      <c r="E10899" s="2">
        <f>IF(tickets[[#This Row],[timezone]]&gt;=0, tickets[[#This Row],[submitted_at_utc]]+TIME(tickets[[#This Row],[timezone]],0,0), tickets[[#This Row],[submitted_at_utc]]-TIME(ABS(tickets[[#This Row],[timezone]]),0,0))</f>
        <v>46125.504201388889</v>
      </c>
      <c r="F10899">
        <f>HOUR(tickets[[#This Row],[local_time]])</f>
        <v>12</v>
      </c>
    </row>
    <row r="10900" spans="1:6" x14ac:dyDescent="0.25">
      <c r="A10900">
        <v>10899</v>
      </c>
      <c r="B10900">
        <v>7</v>
      </c>
      <c r="C10900" s="2">
        <v>46117.497094907405</v>
      </c>
      <c r="D10900">
        <v>2</v>
      </c>
      <c r="E10900" s="2">
        <f>IF(tickets[[#This Row],[timezone]]&gt;=0, tickets[[#This Row],[submitted_at_utc]]+TIME(tickets[[#This Row],[timezone]],0,0), tickets[[#This Row],[submitted_at_utc]]-TIME(ABS(tickets[[#This Row],[timezone]]),0,0))</f>
        <v>46117.580428240741</v>
      </c>
      <c r="F10900">
        <f>HOUR(tickets[[#This Row],[local_time]])</f>
        <v>13</v>
      </c>
    </row>
    <row r="10901" spans="1:6" x14ac:dyDescent="0.25">
      <c r="A10901">
        <v>10900</v>
      </c>
      <c r="B10901">
        <v>489</v>
      </c>
      <c r="C10901" s="2">
        <v>46090.392141203702</v>
      </c>
      <c r="D10901">
        <v>2</v>
      </c>
      <c r="E10901" s="2">
        <f>IF(tickets[[#This Row],[timezone]]&gt;=0, tickets[[#This Row],[submitted_at_utc]]+TIME(tickets[[#This Row],[timezone]],0,0), tickets[[#This Row],[submitted_at_utc]]-TIME(ABS(tickets[[#This Row],[timezone]]),0,0))</f>
        <v>46090.475474537037</v>
      </c>
      <c r="F10901">
        <f>HOUR(tickets[[#This Row],[local_time]])</f>
        <v>11</v>
      </c>
    </row>
    <row r="10902" spans="1:6" x14ac:dyDescent="0.25">
      <c r="A10902">
        <v>10901</v>
      </c>
      <c r="B10902">
        <v>464</v>
      </c>
      <c r="C10902" s="2">
        <v>46114.505833333336</v>
      </c>
      <c r="D10902">
        <v>0</v>
      </c>
      <c r="E10902" s="2">
        <f>IF(tickets[[#This Row],[timezone]]&gt;=0, tickets[[#This Row],[submitted_at_utc]]+TIME(tickets[[#This Row],[timezone]],0,0), tickets[[#This Row],[submitted_at_utc]]-TIME(ABS(tickets[[#This Row],[timezone]]),0,0))</f>
        <v>46114.505833333336</v>
      </c>
      <c r="F10902">
        <f>HOUR(tickets[[#This Row],[local_time]])</f>
        <v>12</v>
      </c>
    </row>
    <row r="10903" spans="1:6" x14ac:dyDescent="0.25">
      <c r="A10903">
        <v>10902</v>
      </c>
      <c r="B10903">
        <v>687</v>
      </c>
      <c r="C10903" s="2">
        <v>46123.050439814811</v>
      </c>
      <c r="D10903">
        <v>7</v>
      </c>
      <c r="E10903" s="2">
        <f>IF(tickets[[#This Row],[timezone]]&gt;=0, tickets[[#This Row],[submitted_at_utc]]+TIME(tickets[[#This Row],[timezone]],0,0), tickets[[#This Row],[submitted_at_utc]]-TIME(ABS(tickets[[#This Row],[timezone]]),0,0))</f>
        <v>46123.342106481476</v>
      </c>
      <c r="F10903">
        <f>HOUR(tickets[[#This Row],[local_time]])</f>
        <v>8</v>
      </c>
    </row>
    <row r="10904" spans="1:6" x14ac:dyDescent="0.25">
      <c r="A10904">
        <v>10903</v>
      </c>
      <c r="B10904">
        <v>277</v>
      </c>
      <c r="C10904" s="2">
        <v>46110.985682870371</v>
      </c>
      <c r="D10904">
        <v>9</v>
      </c>
      <c r="E10904" s="2">
        <f>IF(tickets[[#This Row],[timezone]]&gt;=0, tickets[[#This Row],[submitted_at_utc]]+TIME(tickets[[#This Row],[timezone]],0,0), tickets[[#This Row],[submitted_at_utc]]-TIME(ABS(tickets[[#This Row],[timezone]]),0,0))</f>
        <v>46111.360682870371</v>
      </c>
      <c r="F10904">
        <f>HOUR(tickets[[#This Row],[local_time]])</f>
        <v>8</v>
      </c>
    </row>
    <row r="10905" spans="1:6" x14ac:dyDescent="0.25">
      <c r="A10905">
        <v>10904</v>
      </c>
      <c r="B10905">
        <v>298</v>
      </c>
      <c r="C10905" s="2">
        <v>46125.280868055554</v>
      </c>
      <c r="D10905">
        <v>5</v>
      </c>
      <c r="E10905" s="2">
        <f>IF(tickets[[#This Row],[timezone]]&gt;=0, tickets[[#This Row],[submitted_at_utc]]+TIME(tickets[[#This Row],[timezone]],0,0), tickets[[#This Row],[submitted_at_utc]]-TIME(ABS(tickets[[#This Row],[timezone]]),0,0))</f>
        <v>46125.489201388889</v>
      </c>
      <c r="F10905">
        <f>HOUR(tickets[[#This Row],[local_time]])</f>
        <v>11</v>
      </c>
    </row>
    <row r="10906" spans="1:6" x14ac:dyDescent="0.25">
      <c r="A10906">
        <v>10905</v>
      </c>
      <c r="B10906">
        <v>394</v>
      </c>
      <c r="C10906" s="2">
        <v>46112.045972222222</v>
      </c>
      <c r="D10906">
        <v>9</v>
      </c>
      <c r="E10906" s="2">
        <f>IF(tickets[[#This Row],[timezone]]&gt;=0, tickets[[#This Row],[submitted_at_utc]]+TIME(tickets[[#This Row],[timezone]],0,0), tickets[[#This Row],[submitted_at_utc]]-TIME(ABS(tickets[[#This Row],[timezone]]),0,0))</f>
        <v>46112.420972222222</v>
      </c>
      <c r="F10906">
        <f>HOUR(tickets[[#This Row],[local_time]])</f>
        <v>10</v>
      </c>
    </row>
    <row r="10907" spans="1:6" x14ac:dyDescent="0.25">
      <c r="A10907">
        <v>10906</v>
      </c>
      <c r="B10907">
        <v>275</v>
      </c>
      <c r="C10907" s="2">
        <v>46103.031481481485</v>
      </c>
      <c r="D10907">
        <v>8</v>
      </c>
      <c r="E10907" s="2">
        <f>IF(tickets[[#This Row],[timezone]]&gt;=0, tickets[[#This Row],[submitted_at_utc]]+TIME(tickets[[#This Row],[timezone]],0,0), tickets[[#This Row],[submitted_at_utc]]-TIME(ABS(tickets[[#This Row],[timezone]]),0,0))</f>
        <v>46103.36481481482</v>
      </c>
      <c r="F10907">
        <f>HOUR(tickets[[#This Row],[local_time]])</f>
        <v>8</v>
      </c>
    </row>
    <row r="10908" spans="1:6" x14ac:dyDescent="0.25">
      <c r="A10908">
        <v>10907</v>
      </c>
      <c r="B10908">
        <v>550</v>
      </c>
      <c r="C10908" s="2">
        <v>46095.456006944441</v>
      </c>
      <c r="D10908">
        <v>3</v>
      </c>
      <c r="E10908" s="2">
        <f>IF(tickets[[#This Row],[timezone]]&gt;=0, tickets[[#This Row],[submitted_at_utc]]+TIME(tickets[[#This Row],[timezone]],0,0), tickets[[#This Row],[submitted_at_utc]]-TIME(ABS(tickets[[#This Row],[timezone]]),0,0))</f>
        <v>46095.581006944441</v>
      </c>
      <c r="F10908">
        <f>HOUR(tickets[[#This Row],[local_time]])</f>
        <v>13</v>
      </c>
    </row>
    <row r="10909" spans="1:6" x14ac:dyDescent="0.25">
      <c r="A10909">
        <v>10908</v>
      </c>
      <c r="B10909">
        <v>300</v>
      </c>
      <c r="C10909" s="2">
        <v>46097.095300925925</v>
      </c>
      <c r="D10909">
        <v>9</v>
      </c>
      <c r="E10909" s="2">
        <f>IF(tickets[[#This Row],[timezone]]&gt;=0, tickets[[#This Row],[submitted_at_utc]]+TIME(tickets[[#This Row],[timezone]],0,0), tickets[[#This Row],[submitted_at_utc]]-TIME(ABS(tickets[[#This Row],[timezone]]),0,0))</f>
        <v>46097.470300925925</v>
      </c>
      <c r="F10909">
        <f>HOUR(tickets[[#This Row],[local_time]])</f>
        <v>11</v>
      </c>
    </row>
    <row r="10910" spans="1:6" x14ac:dyDescent="0.25">
      <c r="A10910">
        <v>10909</v>
      </c>
      <c r="B10910">
        <v>549</v>
      </c>
      <c r="C10910" s="2">
        <v>46130.526238425926</v>
      </c>
      <c r="D10910">
        <v>0</v>
      </c>
      <c r="E10910" s="2">
        <f>IF(tickets[[#This Row],[timezone]]&gt;=0, tickets[[#This Row],[submitted_at_utc]]+TIME(tickets[[#This Row],[timezone]],0,0), tickets[[#This Row],[submitted_at_utc]]-TIME(ABS(tickets[[#This Row],[timezone]]),0,0))</f>
        <v>46130.526238425926</v>
      </c>
      <c r="F10910">
        <f>HOUR(tickets[[#This Row],[local_time]])</f>
        <v>12</v>
      </c>
    </row>
    <row r="10911" spans="1:6" x14ac:dyDescent="0.25">
      <c r="A10911">
        <v>10910</v>
      </c>
      <c r="B10911">
        <v>298</v>
      </c>
      <c r="C10911" s="2">
        <v>46104.199537037035</v>
      </c>
      <c r="D10911">
        <v>5</v>
      </c>
      <c r="E10911" s="2">
        <f>IF(tickets[[#This Row],[timezone]]&gt;=0, tickets[[#This Row],[submitted_at_utc]]+TIME(tickets[[#This Row],[timezone]],0,0), tickets[[#This Row],[submitted_at_utc]]-TIME(ABS(tickets[[#This Row],[timezone]]),0,0))</f>
        <v>46104.407870370371</v>
      </c>
      <c r="F10911">
        <f>HOUR(tickets[[#This Row],[local_time]])</f>
        <v>9</v>
      </c>
    </row>
    <row r="10912" spans="1:6" x14ac:dyDescent="0.25">
      <c r="A10912">
        <v>10911</v>
      </c>
      <c r="B10912">
        <v>158</v>
      </c>
      <c r="C10912" s="2">
        <v>46124.247858796298</v>
      </c>
      <c r="D10912">
        <v>9</v>
      </c>
      <c r="E10912" s="2">
        <f>IF(tickets[[#This Row],[timezone]]&gt;=0, tickets[[#This Row],[submitted_at_utc]]+TIME(tickets[[#This Row],[timezone]],0,0), tickets[[#This Row],[submitted_at_utc]]-TIME(ABS(tickets[[#This Row],[timezone]]),0,0))</f>
        <v>46124.622858796298</v>
      </c>
      <c r="F10912">
        <f>HOUR(tickets[[#This Row],[local_time]])</f>
        <v>14</v>
      </c>
    </row>
    <row r="10913" spans="1:6" x14ac:dyDescent="0.25">
      <c r="A10913">
        <v>10912</v>
      </c>
      <c r="B10913">
        <v>694</v>
      </c>
      <c r="C10913" s="2">
        <v>46103.047974537039</v>
      </c>
      <c r="D10913">
        <v>9</v>
      </c>
      <c r="E10913" s="2">
        <f>IF(tickets[[#This Row],[timezone]]&gt;=0, tickets[[#This Row],[submitted_at_utc]]+TIME(tickets[[#This Row],[timezone]],0,0), tickets[[#This Row],[submitted_at_utc]]-TIME(ABS(tickets[[#This Row],[timezone]]),0,0))</f>
        <v>46103.422974537039</v>
      </c>
      <c r="F10913">
        <f>HOUR(tickets[[#This Row],[local_time]])</f>
        <v>10</v>
      </c>
    </row>
    <row r="10914" spans="1:6" x14ac:dyDescent="0.25">
      <c r="A10914">
        <v>10913</v>
      </c>
      <c r="B10914">
        <v>369</v>
      </c>
      <c r="C10914" s="2">
        <v>46113.745381944442</v>
      </c>
      <c r="D10914">
        <v>-5</v>
      </c>
      <c r="E10914" s="2">
        <f>IF(tickets[[#This Row],[timezone]]&gt;=0, tickets[[#This Row],[submitted_at_utc]]+TIME(tickets[[#This Row],[timezone]],0,0), tickets[[#This Row],[submitted_at_utc]]-TIME(ABS(tickets[[#This Row],[timezone]]),0,0))</f>
        <v>46113.537048611106</v>
      </c>
      <c r="F10914">
        <f>HOUR(tickets[[#This Row],[local_time]])</f>
        <v>12</v>
      </c>
    </row>
    <row r="10915" spans="1:6" x14ac:dyDescent="0.25">
      <c r="A10915">
        <v>10914</v>
      </c>
      <c r="B10915">
        <v>495</v>
      </c>
      <c r="C10915" s="2">
        <v>46118.376597222225</v>
      </c>
      <c r="D10915">
        <v>0</v>
      </c>
      <c r="E10915" s="2">
        <f>IF(tickets[[#This Row],[timezone]]&gt;=0, tickets[[#This Row],[submitted_at_utc]]+TIME(tickets[[#This Row],[timezone]],0,0), tickets[[#This Row],[submitted_at_utc]]-TIME(ABS(tickets[[#This Row],[timezone]]),0,0))</f>
        <v>46118.376597222225</v>
      </c>
      <c r="F10915">
        <f>HOUR(tickets[[#This Row],[local_time]])</f>
        <v>9</v>
      </c>
    </row>
    <row r="10916" spans="1:6" x14ac:dyDescent="0.25">
      <c r="A10916">
        <v>10915</v>
      </c>
      <c r="B10916">
        <v>414</v>
      </c>
      <c r="C10916" s="2">
        <v>46110.10664351852</v>
      </c>
      <c r="D10916">
        <v>8</v>
      </c>
      <c r="E10916" s="2">
        <f>IF(tickets[[#This Row],[timezone]]&gt;=0, tickets[[#This Row],[submitted_at_utc]]+TIME(tickets[[#This Row],[timezone]],0,0), tickets[[#This Row],[submitted_at_utc]]-TIME(ABS(tickets[[#This Row],[timezone]]),0,0))</f>
        <v>46110.439976851856</v>
      </c>
      <c r="F10916">
        <f>HOUR(tickets[[#This Row],[local_time]])</f>
        <v>10</v>
      </c>
    </row>
    <row r="10917" spans="1:6" x14ac:dyDescent="0.25">
      <c r="A10917">
        <v>10916</v>
      </c>
      <c r="B10917">
        <v>252</v>
      </c>
      <c r="C10917" s="2">
        <v>46126.631597222222</v>
      </c>
      <c r="D10917">
        <v>-4</v>
      </c>
      <c r="E10917" s="2">
        <f>IF(tickets[[#This Row],[timezone]]&gt;=0, tickets[[#This Row],[submitted_at_utc]]+TIME(tickets[[#This Row],[timezone]],0,0), tickets[[#This Row],[submitted_at_utc]]-TIME(ABS(tickets[[#This Row],[timezone]]),0,0))</f>
        <v>46126.464930555558</v>
      </c>
      <c r="F10917">
        <f>HOUR(tickets[[#This Row],[local_time]])</f>
        <v>11</v>
      </c>
    </row>
    <row r="10918" spans="1:6" x14ac:dyDescent="0.25">
      <c r="A10918">
        <v>10917</v>
      </c>
      <c r="B10918">
        <v>681</v>
      </c>
      <c r="C10918" s="2">
        <v>46137.712534722225</v>
      </c>
      <c r="D10918">
        <v>-3</v>
      </c>
      <c r="E10918" s="2">
        <f>IF(tickets[[#This Row],[timezone]]&gt;=0, tickets[[#This Row],[submitted_at_utc]]+TIME(tickets[[#This Row],[timezone]],0,0), tickets[[#This Row],[submitted_at_utc]]-TIME(ABS(tickets[[#This Row],[timezone]]),0,0))</f>
        <v>46137.587534722225</v>
      </c>
      <c r="F10918">
        <f>HOUR(tickets[[#This Row],[local_time]])</f>
        <v>14</v>
      </c>
    </row>
    <row r="10919" spans="1:6" x14ac:dyDescent="0.25">
      <c r="A10919">
        <v>10918</v>
      </c>
      <c r="B10919">
        <v>261</v>
      </c>
      <c r="C10919" s="2">
        <v>46133.635069444441</v>
      </c>
      <c r="D10919">
        <v>-6</v>
      </c>
      <c r="E10919" s="2">
        <f>IF(tickets[[#This Row],[timezone]]&gt;=0, tickets[[#This Row],[submitted_at_utc]]+TIME(tickets[[#This Row],[timezone]],0,0), tickets[[#This Row],[submitted_at_utc]]-TIME(ABS(tickets[[#This Row],[timezone]]),0,0))</f>
        <v>46133.385069444441</v>
      </c>
      <c r="F10919">
        <f>HOUR(tickets[[#This Row],[local_time]])</f>
        <v>9</v>
      </c>
    </row>
    <row r="10920" spans="1:6" x14ac:dyDescent="0.25">
      <c r="A10920">
        <v>10919</v>
      </c>
      <c r="B10920">
        <v>696</v>
      </c>
      <c r="C10920" s="2">
        <v>46137.589942129627</v>
      </c>
      <c r="D10920">
        <v>-4</v>
      </c>
      <c r="E10920" s="2">
        <f>IF(tickets[[#This Row],[timezone]]&gt;=0, tickets[[#This Row],[submitted_at_utc]]+TIME(tickets[[#This Row],[timezone]],0,0), tickets[[#This Row],[submitted_at_utc]]-TIME(ABS(tickets[[#This Row],[timezone]]),0,0))</f>
        <v>46137.423275462963</v>
      </c>
      <c r="F10920">
        <f>HOUR(tickets[[#This Row],[local_time]])</f>
        <v>10</v>
      </c>
    </row>
    <row r="10921" spans="1:6" x14ac:dyDescent="0.25">
      <c r="A10921">
        <v>10920</v>
      </c>
      <c r="B10921">
        <v>302</v>
      </c>
      <c r="C10921" s="2">
        <v>46083.377476851849</v>
      </c>
      <c r="D10921">
        <v>2</v>
      </c>
      <c r="E10921" s="2">
        <f>IF(tickets[[#This Row],[timezone]]&gt;=0, tickets[[#This Row],[submitted_at_utc]]+TIME(tickets[[#This Row],[timezone]],0,0), tickets[[#This Row],[submitted_at_utc]]-TIME(ABS(tickets[[#This Row],[timezone]]),0,0))</f>
        <v>46083.460810185185</v>
      </c>
      <c r="F10921">
        <f>HOUR(tickets[[#This Row],[local_time]])</f>
        <v>11</v>
      </c>
    </row>
    <row r="10922" spans="1:6" x14ac:dyDescent="0.25">
      <c r="A10922">
        <v>10921</v>
      </c>
      <c r="B10922">
        <v>16</v>
      </c>
      <c r="C10922" s="2">
        <v>46127.471203703702</v>
      </c>
      <c r="D10922">
        <v>-4</v>
      </c>
      <c r="E10922" s="2">
        <f>IF(tickets[[#This Row],[timezone]]&gt;=0, tickets[[#This Row],[submitted_at_utc]]+TIME(tickets[[#This Row],[timezone]],0,0), tickets[[#This Row],[submitted_at_utc]]-TIME(ABS(tickets[[#This Row],[timezone]]),0,0))</f>
        <v>46127.304537037038</v>
      </c>
      <c r="F10922">
        <f>HOUR(tickets[[#This Row],[local_time]])</f>
        <v>7</v>
      </c>
    </row>
    <row r="10923" spans="1:6" x14ac:dyDescent="0.25">
      <c r="A10923">
        <v>10922</v>
      </c>
      <c r="B10923">
        <v>26</v>
      </c>
      <c r="C10923" s="2">
        <v>46124.921331018515</v>
      </c>
      <c r="D10923">
        <v>7</v>
      </c>
      <c r="E10923" s="2">
        <f>IF(tickets[[#This Row],[timezone]]&gt;=0, tickets[[#This Row],[submitted_at_utc]]+TIME(tickets[[#This Row],[timezone]],0,0), tickets[[#This Row],[submitted_at_utc]]-TIME(ABS(tickets[[#This Row],[timezone]]),0,0))</f>
        <v>46125.212997685179</v>
      </c>
      <c r="F10923">
        <f>HOUR(tickets[[#This Row],[local_time]])</f>
        <v>5</v>
      </c>
    </row>
    <row r="10924" spans="1:6" x14ac:dyDescent="0.25">
      <c r="A10924">
        <v>10923</v>
      </c>
      <c r="B10924">
        <v>682</v>
      </c>
      <c r="C10924" s="2">
        <v>46106.349108796298</v>
      </c>
      <c r="D10924">
        <v>0</v>
      </c>
      <c r="E10924" s="2">
        <f>IF(tickets[[#This Row],[timezone]]&gt;=0, tickets[[#This Row],[submitted_at_utc]]+TIME(tickets[[#This Row],[timezone]],0,0), tickets[[#This Row],[submitted_at_utc]]-TIME(ABS(tickets[[#This Row],[timezone]]),0,0))</f>
        <v>46106.349108796298</v>
      </c>
      <c r="F10924">
        <f>HOUR(tickets[[#This Row],[local_time]])</f>
        <v>8</v>
      </c>
    </row>
    <row r="10925" spans="1:6" x14ac:dyDescent="0.25">
      <c r="A10925">
        <v>10924</v>
      </c>
      <c r="B10925">
        <v>370</v>
      </c>
      <c r="C10925" s="2">
        <v>46100.179236111115</v>
      </c>
      <c r="D10925">
        <v>8</v>
      </c>
      <c r="E10925" s="2">
        <f>IF(tickets[[#This Row],[timezone]]&gt;=0, tickets[[#This Row],[submitted_at_utc]]+TIME(tickets[[#This Row],[timezone]],0,0), tickets[[#This Row],[submitted_at_utc]]-TIME(ABS(tickets[[#This Row],[timezone]]),0,0))</f>
        <v>46100.51256944445</v>
      </c>
      <c r="F10925">
        <f>HOUR(tickets[[#This Row],[local_time]])</f>
        <v>12</v>
      </c>
    </row>
    <row r="10926" spans="1:6" x14ac:dyDescent="0.25">
      <c r="A10926">
        <v>10925</v>
      </c>
      <c r="B10926">
        <v>272</v>
      </c>
      <c r="C10926" s="2">
        <v>46085.855300925927</v>
      </c>
      <c r="D10926">
        <v>-6</v>
      </c>
      <c r="E10926" s="2">
        <f>IF(tickets[[#This Row],[timezone]]&gt;=0, tickets[[#This Row],[submitted_at_utc]]+TIME(tickets[[#This Row],[timezone]],0,0), tickets[[#This Row],[submitted_at_utc]]-TIME(ABS(tickets[[#This Row],[timezone]]),0,0))</f>
        <v>46085.605300925927</v>
      </c>
      <c r="F10926">
        <f>HOUR(tickets[[#This Row],[local_time]])</f>
        <v>14</v>
      </c>
    </row>
    <row r="10927" spans="1:6" x14ac:dyDescent="0.25">
      <c r="A10927">
        <v>10926</v>
      </c>
      <c r="B10927">
        <v>568</v>
      </c>
      <c r="C10927" s="2">
        <v>46132.369340277779</v>
      </c>
      <c r="D10927">
        <v>0</v>
      </c>
      <c r="E10927" s="2">
        <f>IF(tickets[[#This Row],[timezone]]&gt;=0, tickets[[#This Row],[submitted_at_utc]]+TIME(tickets[[#This Row],[timezone]],0,0), tickets[[#This Row],[submitted_at_utc]]-TIME(ABS(tickets[[#This Row],[timezone]]),0,0))</f>
        <v>46132.369340277779</v>
      </c>
      <c r="F10927">
        <f>HOUR(tickets[[#This Row],[local_time]])</f>
        <v>8</v>
      </c>
    </row>
    <row r="10928" spans="1:6" x14ac:dyDescent="0.25">
      <c r="A10928">
        <v>10927</v>
      </c>
      <c r="B10928">
        <v>433</v>
      </c>
      <c r="C10928" s="2">
        <v>46132.089201388888</v>
      </c>
      <c r="D10928">
        <v>5</v>
      </c>
      <c r="E10928" s="2">
        <f>IF(tickets[[#This Row],[timezone]]&gt;=0, tickets[[#This Row],[submitted_at_utc]]+TIME(tickets[[#This Row],[timezone]],0,0), tickets[[#This Row],[submitted_at_utc]]-TIME(ABS(tickets[[#This Row],[timezone]]),0,0))</f>
        <v>46132.297534722224</v>
      </c>
      <c r="F10928">
        <f>HOUR(tickets[[#This Row],[local_time]])</f>
        <v>7</v>
      </c>
    </row>
    <row r="10929" spans="1:6" x14ac:dyDescent="0.25">
      <c r="A10929">
        <v>10928</v>
      </c>
      <c r="B10929">
        <v>463</v>
      </c>
      <c r="C10929" s="2">
        <v>46086.452326388891</v>
      </c>
      <c r="D10929">
        <v>3</v>
      </c>
      <c r="E10929" s="2">
        <f>IF(tickets[[#This Row],[timezone]]&gt;=0, tickets[[#This Row],[submitted_at_utc]]+TIME(tickets[[#This Row],[timezone]],0,0), tickets[[#This Row],[submitted_at_utc]]-TIME(ABS(tickets[[#This Row],[timezone]]),0,0))</f>
        <v>46086.577326388891</v>
      </c>
      <c r="F10929">
        <f>HOUR(tickets[[#This Row],[local_time]])</f>
        <v>13</v>
      </c>
    </row>
    <row r="10930" spans="1:6" x14ac:dyDescent="0.25">
      <c r="A10930">
        <v>10929</v>
      </c>
      <c r="B10930">
        <v>480</v>
      </c>
      <c r="C10930" s="2">
        <v>46116.272581018522</v>
      </c>
      <c r="D10930">
        <v>3</v>
      </c>
      <c r="E10930" s="2">
        <f>IF(tickets[[#This Row],[timezone]]&gt;=0, tickets[[#This Row],[submitted_at_utc]]+TIME(tickets[[#This Row],[timezone]],0,0), tickets[[#This Row],[submitted_at_utc]]-TIME(ABS(tickets[[#This Row],[timezone]]),0,0))</f>
        <v>46116.397581018522</v>
      </c>
      <c r="F10930">
        <f>HOUR(tickets[[#This Row],[local_time]])</f>
        <v>9</v>
      </c>
    </row>
    <row r="10931" spans="1:6" x14ac:dyDescent="0.25">
      <c r="A10931">
        <v>10930</v>
      </c>
      <c r="B10931">
        <v>139</v>
      </c>
      <c r="C10931" s="2">
        <v>46115.207766203705</v>
      </c>
      <c r="D10931">
        <v>5</v>
      </c>
      <c r="E10931" s="2">
        <f>IF(tickets[[#This Row],[timezone]]&gt;=0, tickets[[#This Row],[submitted_at_utc]]+TIME(tickets[[#This Row],[timezone]],0,0), tickets[[#This Row],[submitted_at_utc]]-TIME(ABS(tickets[[#This Row],[timezone]]),0,0))</f>
        <v>46115.41609953704</v>
      </c>
      <c r="F10931">
        <f>HOUR(tickets[[#This Row],[local_time]])</f>
        <v>9</v>
      </c>
    </row>
    <row r="10932" spans="1:6" x14ac:dyDescent="0.25">
      <c r="A10932">
        <v>10931</v>
      </c>
      <c r="B10932">
        <v>62</v>
      </c>
      <c r="C10932" s="2">
        <v>46092.558645833335</v>
      </c>
      <c r="D10932">
        <v>0</v>
      </c>
      <c r="E10932" s="2">
        <f>IF(tickets[[#This Row],[timezone]]&gt;=0, tickets[[#This Row],[submitted_at_utc]]+TIME(tickets[[#This Row],[timezone]],0,0), tickets[[#This Row],[submitted_at_utc]]-TIME(ABS(tickets[[#This Row],[timezone]]),0,0))</f>
        <v>46092.558645833335</v>
      </c>
      <c r="F10932">
        <f>HOUR(tickets[[#This Row],[local_time]])</f>
        <v>13</v>
      </c>
    </row>
    <row r="10933" spans="1:6" x14ac:dyDescent="0.25">
      <c r="A10933">
        <v>10932</v>
      </c>
      <c r="B10933">
        <v>510</v>
      </c>
      <c r="C10933" s="2">
        <v>46114.670254629629</v>
      </c>
      <c r="D10933">
        <v>-3</v>
      </c>
      <c r="E10933" s="2">
        <f>IF(tickets[[#This Row],[timezone]]&gt;=0, tickets[[#This Row],[submitted_at_utc]]+TIME(tickets[[#This Row],[timezone]],0,0), tickets[[#This Row],[submitted_at_utc]]-TIME(ABS(tickets[[#This Row],[timezone]]),0,0))</f>
        <v>46114.545254629629</v>
      </c>
      <c r="F10933">
        <f>HOUR(tickets[[#This Row],[local_time]])</f>
        <v>13</v>
      </c>
    </row>
    <row r="10934" spans="1:6" x14ac:dyDescent="0.25">
      <c r="A10934">
        <v>10933</v>
      </c>
      <c r="B10934">
        <v>16</v>
      </c>
      <c r="C10934" s="2">
        <v>46130.675243055557</v>
      </c>
      <c r="D10934">
        <v>-4</v>
      </c>
      <c r="E10934" s="2">
        <f>IF(tickets[[#This Row],[timezone]]&gt;=0, tickets[[#This Row],[submitted_at_utc]]+TIME(tickets[[#This Row],[timezone]],0,0), tickets[[#This Row],[submitted_at_utc]]-TIME(ABS(tickets[[#This Row],[timezone]]),0,0))</f>
        <v>46130.508576388893</v>
      </c>
      <c r="F10934">
        <f>HOUR(tickets[[#This Row],[local_time]])</f>
        <v>12</v>
      </c>
    </row>
    <row r="10935" spans="1:6" x14ac:dyDescent="0.25">
      <c r="A10935">
        <v>10934</v>
      </c>
      <c r="B10935">
        <v>504</v>
      </c>
      <c r="C10935" s="2">
        <v>46101.125555555554</v>
      </c>
      <c r="D10935">
        <v>3</v>
      </c>
      <c r="E10935" s="2">
        <f>IF(tickets[[#This Row],[timezone]]&gt;=0, tickets[[#This Row],[submitted_at_utc]]+TIME(tickets[[#This Row],[timezone]],0,0), tickets[[#This Row],[submitted_at_utc]]-TIME(ABS(tickets[[#This Row],[timezone]]),0,0))</f>
        <v>46101.250555555554</v>
      </c>
      <c r="F10935">
        <f>HOUR(tickets[[#This Row],[local_time]])</f>
        <v>6</v>
      </c>
    </row>
    <row r="10936" spans="1:6" x14ac:dyDescent="0.25">
      <c r="A10936">
        <v>10935</v>
      </c>
      <c r="B10936">
        <v>91</v>
      </c>
      <c r="C10936" s="2">
        <v>46125.286053240743</v>
      </c>
      <c r="D10936">
        <v>1</v>
      </c>
      <c r="E10936" s="2">
        <f>IF(tickets[[#This Row],[timezone]]&gt;=0, tickets[[#This Row],[submitted_at_utc]]+TIME(tickets[[#This Row],[timezone]],0,0), tickets[[#This Row],[submitted_at_utc]]-TIME(ABS(tickets[[#This Row],[timezone]]),0,0))</f>
        <v>46125.327719907407</v>
      </c>
      <c r="F10936">
        <f>HOUR(tickets[[#This Row],[local_time]])</f>
        <v>7</v>
      </c>
    </row>
    <row r="10937" spans="1:6" x14ac:dyDescent="0.25">
      <c r="A10937">
        <v>10936</v>
      </c>
      <c r="B10937">
        <v>184</v>
      </c>
      <c r="C10937" s="2">
        <v>46140.731574074074</v>
      </c>
      <c r="D10937">
        <v>-5</v>
      </c>
      <c r="E10937" s="2">
        <f>IF(tickets[[#This Row],[timezone]]&gt;=0, tickets[[#This Row],[submitted_at_utc]]+TIME(tickets[[#This Row],[timezone]],0,0), tickets[[#This Row],[submitted_at_utc]]-TIME(ABS(tickets[[#This Row],[timezone]]),0,0))</f>
        <v>46140.523240740738</v>
      </c>
      <c r="F10937">
        <f>HOUR(tickets[[#This Row],[local_time]])</f>
        <v>12</v>
      </c>
    </row>
    <row r="10938" spans="1:6" x14ac:dyDescent="0.25">
      <c r="A10938">
        <v>10937</v>
      </c>
      <c r="B10938">
        <v>496</v>
      </c>
      <c r="C10938" s="2">
        <v>46109.661759259259</v>
      </c>
      <c r="D10938">
        <v>-4</v>
      </c>
      <c r="E10938" s="2">
        <f>IF(tickets[[#This Row],[timezone]]&gt;=0, tickets[[#This Row],[submitted_at_utc]]+TIME(tickets[[#This Row],[timezone]],0,0), tickets[[#This Row],[submitted_at_utc]]-TIME(ABS(tickets[[#This Row],[timezone]]),0,0))</f>
        <v>46109.495092592595</v>
      </c>
      <c r="F10938">
        <f>HOUR(tickets[[#This Row],[local_time]])</f>
        <v>11</v>
      </c>
    </row>
    <row r="10939" spans="1:6" x14ac:dyDescent="0.25">
      <c r="A10939">
        <v>10938</v>
      </c>
      <c r="B10939">
        <v>437</v>
      </c>
      <c r="C10939" s="2">
        <v>46087.983506944445</v>
      </c>
      <c r="D10939">
        <v>9</v>
      </c>
      <c r="E10939" s="2">
        <f>IF(tickets[[#This Row],[timezone]]&gt;=0, tickets[[#This Row],[submitted_at_utc]]+TIME(tickets[[#This Row],[timezone]],0,0), tickets[[#This Row],[submitted_at_utc]]-TIME(ABS(tickets[[#This Row],[timezone]]),0,0))</f>
        <v>46088.358506944445</v>
      </c>
      <c r="F10939">
        <f>HOUR(tickets[[#This Row],[local_time]])</f>
        <v>8</v>
      </c>
    </row>
    <row r="10940" spans="1:6" x14ac:dyDescent="0.25">
      <c r="A10940">
        <v>10939</v>
      </c>
      <c r="B10940">
        <v>548</v>
      </c>
      <c r="C10940" s="2">
        <v>46099.6640625</v>
      </c>
      <c r="D10940">
        <v>-6</v>
      </c>
      <c r="E10940" s="2">
        <f>IF(tickets[[#This Row],[timezone]]&gt;=0, tickets[[#This Row],[submitted_at_utc]]+TIME(tickets[[#This Row],[timezone]],0,0), tickets[[#This Row],[submitted_at_utc]]-TIME(ABS(tickets[[#This Row],[timezone]]),0,0))</f>
        <v>46099.4140625</v>
      </c>
      <c r="F10940">
        <f>HOUR(tickets[[#This Row],[local_time]])</f>
        <v>9</v>
      </c>
    </row>
    <row r="10941" spans="1:6" x14ac:dyDescent="0.25">
      <c r="A10941">
        <v>10940</v>
      </c>
      <c r="B10941">
        <v>428</v>
      </c>
      <c r="C10941" s="2">
        <v>46090.385358796295</v>
      </c>
      <c r="D10941">
        <v>3</v>
      </c>
      <c r="E10941" s="2">
        <f>IF(tickets[[#This Row],[timezone]]&gt;=0, tickets[[#This Row],[submitted_at_utc]]+TIME(tickets[[#This Row],[timezone]],0,0), tickets[[#This Row],[submitted_at_utc]]-TIME(ABS(tickets[[#This Row],[timezone]]),0,0))</f>
        <v>46090.510358796295</v>
      </c>
      <c r="F10941">
        <f>HOUR(tickets[[#This Row],[local_time]])</f>
        <v>12</v>
      </c>
    </row>
    <row r="10942" spans="1:6" x14ac:dyDescent="0.25">
      <c r="A10942">
        <v>10941</v>
      </c>
      <c r="B10942">
        <v>34</v>
      </c>
      <c r="C10942" s="2">
        <v>46103.388622685183</v>
      </c>
      <c r="D10942">
        <v>4</v>
      </c>
      <c r="E10942" s="2">
        <f>IF(tickets[[#This Row],[timezone]]&gt;=0, tickets[[#This Row],[submitted_at_utc]]+TIME(tickets[[#This Row],[timezone]],0,0), tickets[[#This Row],[submitted_at_utc]]-TIME(ABS(tickets[[#This Row],[timezone]]),0,0))</f>
        <v>46103.555289351847</v>
      </c>
      <c r="F10942">
        <f>HOUR(tickets[[#This Row],[local_time]])</f>
        <v>13</v>
      </c>
    </row>
    <row r="10943" spans="1:6" x14ac:dyDescent="0.25">
      <c r="A10943">
        <v>10942</v>
      </c>
      <c r="B10943">
        <v>588</v>
      </c>
      <c r="C10943" s="2">
        <v>46120.658043981479</v>
      </c>
      <c r="D10943">
        <v>-5</v>
      </c>
      <c r="E10943" s="2">
        <f>IF(tickets[[#This Row],[timezone]]&gt;=0, tickets[[#This Row],[submitted_at_utc]]+TIME(tickets[[#This Row],[timezone]],0,0), tickets[[#This Row],[submitted_at_utc]]-TIME(ABS(tickets[[#This Row],[timezone]]),0,0))</f>
        <v>46120.449710648143</v>
      </c>
      <c r="F10943">
        <f>HOUR(tickets[[#This Row],[local_time]])</f>
        <v>10</v>
      </c>
    </row>
    <row r="10944" spans="1:6" x14ac:dyDescent="0.25">
      <c r="A10944">
        <v>10943</v>
      </c>
      <c r="B10944">
        <v>152</v>
      </c>
      <c r="C10944" s="2">
        <v>46094.242604166669</v>
      </c>
      <c r="D10944">
        <v>3</v>
      </c>
      <c r="E10944" s="2">
        <f>IF(tickets[[#This Row],[timezone]]&gt;=0, tickets[[#This Row],[submitted_at_utc]]+TIME(tickets[[#This Row],[timezone]],0,0), tickets[[#This Row],[submitted_at_utc]]-TIME(ABS(tickets[[#This Row],[timezone]]),0,0))</f>
        <v>46094.367604166669</v>
      </c>
      <c r="F10944">
        <f>HOUR(tickets[[#This Row],[local_time]])</f>
        <v>8</v>
      </c>
    </row>
    <row r="10945" spans="1:6" x14ac:dyDescent="0.25">
      <c r="A10945">
        <v>10944</v>
      </c>
      <c r="B10945">
        <v>96</v>
      </c>
      <c r="C10945" s="2">
        <v>46112.081689814811</v>
      </c>
      <c r="D10945">
        <v>8</v>
      </c>
      <c r="E10945" s="2">
        <f>IF(tickets[[#This Row],[timezone]]&gt;=0, tickets[[#This Row],[submitted_at_utc]]+TIME(tickets[[#This Row],[timezone]],0,0), tickets[[#This Row],[submitted_at_utc]]-TIME(ABS(tickets[[#This Row],[timezone]]),0,0))</f>
        <v>46112.415023148147</v>
      </c>
      <c r="F10945">
        <f>HOUR(tickets[[#This Row],[local_time]])</f>
        <v>9</v>
      </c>
    </row>
    <row r="10946" spans="1:6" x14ac:dyDescent="0.25">
      <c r="A10946">
        <v>10945</v>
      </c>
      <c r="B10946">
        <v>615</v>
      </c>
      <c r="C10946" s="2">
        <v>46141.82912037037</v>
      </c>
      <c r="D10946">
        <v>-6</v>
      </c>
      <c r="E10946" s="2">
        <f>IF(tickets[[#This Row],[timezone]]&gt;=0, tickets[[#This Row],[submitted_at_utc]]+TIME(tickets[[#This Row],[timezone]],0,0), tickets[[#This Row],[submitted_at_utc]]-TIME(ABS(tickets[[#This Row],[timezone]]),0,0))</f>
        <v>46141.57912037037</v>
      </c>
      <c r="F10946">
        <f>HOUR(tickets[[#This Row],[local_time]])</f>
        <v>13</v>
      </c>
    </row>
    <row r="10947" spans="1:6" x14ac:dyDescent="0.25">
      <c r="A10947">
        <v>10946</v>
      </c>
      <c r="B10947">
        <v>137</v>
      </c>
      <c r="C10947" s="2">
        <v>46097.680023148147</v>
      </c>
      <c r="D10947">
        <v>-3</v>
      </c>
      <c r="E10947" s="2">
        <f>IF(tickets[[#This Row],[timezone]]&gt;=0, tickets[[#This Row],[submitted_at_utc]]+TIME(tickets[[#This Row],[timezone]],0,0), tickets[[#This Row],[submitted_at_utc]]-TIME(ABS(tickets[[#This Row],[timezone]]),0,0))</f>
        <v>46097.555023148147</v>
      </c>
      <c r="F10947">
        <f>HOUR(tickets[[#This Row],[local_time]])</f>
        <v>13</v>
      </c>
    </row>
    <row r="10948" spans="1:6" x14ac:dyDescent="0.25">
      <c r="A10948">
        <v>10947</v>
      </c>
      <c r="B10948">
        <v>376</v>
      </c>
      <c r="C10948" s="2">
        <v>46134.403298611112</v>
      </c>
      <c r="D10948">
        <v>1</v>
      </c>
      <c r="E10948" s="2">
        <f>IF(tickets[[#This Row],[timezone]]&gt;=0, tickets[[#This Row],[submitted_at_utc]]+TIME(tickets[[#This Row],[timezone]],0,0), tickets[[#This Row],[submitted_at_utc]]-TIME(ABS(tickets[[#This Row],[timezone]]),0,0))</f>
        <v>46134.444965277777</v>
      </c>
      <c r="F10948">
        <f>HOUR(tickets[[#This Row],[local_time]])</f>
        <v>10</v>
      </c>
    </row>
    <row r="10949" spans="1:6" x14ac:dyDescent="0.25">
      <c r="A10949">
        <v>10948</v>
      </c>
      <c r="B10949">
        <v>341</v>
      </c>
      <c r="C10949" s="2">
        <v>46100.039155092592</v>
      </c>
      <c r="D10949">
        <v>9</v>
      </c>
      <c r="E10949" s="2">
        <f>IF(tickets[[#This Row],[timezone]]&gt;=0, tickets[[#This Row],[submitted_at_utc]]+TIME(tickets[[#This Row],[timezone]],0,0), tickets[[#This Row],[submitted_at_utc]]-TIME(ABS(tickets[[#This Row],[timezone]]),0,0))</f>
        <v>46100.414155092592</v>
      </c>
      <c r="F10949">
        <f>HOUR(tickets[[#This Row],[local_time]])</f>
        <v>9</v>
      </c>
    </row>
    <row r="10950" spans="1:6" x14ac:dyDescent="0.25">
      <c r="A10950">
        <v>10949</v>
      </c>
      <c r="B10950">
        <v>539</v>
      </c>
      <c r="C10950" s="2">
        <v>46118.385659722226</v>
      </c>
      <c r="D10950">
        <v>3</v>
      </c>
      <c r="E10950" s="2">
        <f>IF(tickets[[#This Row],[timezone]]&gt;=0, tickets[[#This Row],[submitted_at_utc]]+TIME(tickets[[#This Row],[timezone]],0,0), tickets[[#This Row],[submitted_at_utc]]-TIME(ABS(tickets[[#This Row],[timezone]]),0,0))</f>
        <v>46118.510659722226</v>
      </c>
      <c r="F10950">
        <f>HOUR(tickets[[#This Row],[local_time]])</f>
        <v>12</v>
      </c>
    </row>
    <row r="10951" spans="1:6" x14ac:dyDescent="0.25">
      <c r="A10951">
        <v>10950</v>
      </c>
      <c r="B10951">
        <v>31</v>
      </c>
      <c r="C10951" s="2">
        <v>46091.754374999997</v>
      </c>
      <c r="D10951">
        <v>-4</v>
      </c>
      <c r="E10951" s="2">
        <f>IF(tickets[[#This Row],[timezone]]&gt;=0, tickets[[#This Row],[submitted_at_utc]]+TIME(tickets[[#This Row],[timezone]],0,0), tickets[[#This Row],[submitted_at_utc]]-TIME(ABS(tickets[[#This Row],[timezone]]),0,0))</f>
        <v>46091.587708333333</v>
      </c>
      <c r="F10951">
        <f>HOUR(tickets[[#This Row],[local_time]])</f>
        <v>14</v>
      </c>
    </row>
    <row r="10952" spans="1:6" x14ac:dyDescent="0.25">
      <c r="A10952">
        <v>10951</v>
      </c>
      <c r="B10952">
        <v>75</v>
      </c>
      <c r="C10952" s="2">
        <v>46098.438090277778</v>
      </c>
      <c r="D10952">
        <v>-3</v>
      </c>
      <c r="E10952" s="2">
        <f>IF(tickets[[#This Row],[timezone]]&gt;=0, tickets[[#This Row],[submitted_at_utc]]+TIME(tickets[[#This Row],[timezone]],0,0), tickets[[#This Row],[submitted_at_utc]]-TIME(ABS(tickets[[#This Row],[timezone]]),0,0))</f>
        <v>46098.313090277778</v>
      </c>
      <c r="F10952">
        <f>HOUR(tickets[[#This Row],[local_time]])</f>
        <v>7</v>
      </c>
    </row>
    <row r="10953" spans="1:6" x14ac:dyDescent="0.25">
      <c r="A10953">
        <v>10952</v>
      </c>
      <c r="B10953">
        <v>291</v>
      </c>
      <c r="C10953" s="2">
        <v>46134.311273148145</v>
      </c>
      <c r="D10953">
        <v>2</v>
      </c>
      <c r="E10953" s="2">
        <f>IF(tickets[[#This Row],[timezone]]&gt;=0, tickets[[#This Row],[submitted_at_utc]]+TIME(tickets[[#This Row],[timezone]],0,0), tickets[[#This Row],[submitted_at_utc]]-TIME(ABS(tickets[[#This Row],[timezone]]),0,0))</f>
        <v>46134.394606481481</v>
      </c>
      <c r="F10953">
        <f>HOUR(tickets[[#This Row],[local_time]])</f>
        <v>9</v>
      </c>
    </row>
    <row r="10954" spans="1:6" x14ac:dyDescent="0.25">
      <c r="A10954">
        <v>10953</v>
      </c>
      <c r="B10954">
        <v>332</v>
      </c>
      <c r="C10954" s="2">
        <v>46117.73709490741</v>
      </c>
      <c r="D10954">
        <v>-4</v>
      </c>
      <c r="E10954" s="2">
        <f>IF(tickets[[#This Row],[timezone]]&gt;=0, tickets[[#This Row],[submitted_at_utc]]+TIME(tickets[[#This Row],[timezone]],0,0), tickets[[#This Row],[submitted_at_utc]]-TIME(ABS(tickets[[#This Row],[timezone]]),0,0))</f>
        <v>46117.570428240746</v>
      </c>
      <c r="F10954">
        <f>HOUR(tickets[[#This Row],[local_time]])</f>
        <v>13</v>
      </c>
    </row>
    <row r="10955" spans="1:6" x14ac:dyDescent="0.25">
      <c r="A10955">
        <v>10954</v>
      </c>
      <c r="B10955">
        <v>552</v>
      </c>
      <c r="C10955" s="2">
        <v>46116.091585648152</v>
      </c>
      <c r="D10955">
        <v>8</v>
      </c>
      <c r="E10955" s="2">
        <f>IF(tickets[[#This Row],[timezone]]&gt;=0, tickets[[#This Row],[submitted_at_utc]]+TIME(tickets[[#This Row],[timezone]],0,0), tickets[[#This Row],[submitted_at_utc]]-TIME(ABS(tickets[[#This Row],[timezone]]),0,0))</f>
        <v>46116.424918981487</v>
      </c>
      <c r="F10955">
        <f>HOUR(tickets[[#This Row],[local_time]])</f>
        <v>10</v>
      </c>
    </row>
    <row r="10956" spans="1:6" x14ac:dyDescent="0.25">
      <c r="A10956">
        <v>10955</v>
      </c>
      <c r="B10956">
        <v>425</v>
      </c>
      <c r="C10956" s="2">
        <v>46112.518391203703</v>
      </c>
      <c r="D10956">
        <v>-3</v>
      </c>
      <c r="E10956" s="2">
        <f>IF(tickets[[#This Row],[timezone]]&gt;=0, tickets[[#This Row],[submitted_at_utc]]+TIME(tickets[[#This Row],[timezone]],0,0), tickets[[#This Row],[submitted_at_utc]]-TIME(ABS(tickets[[#This Row],[timezone]]),0,0))</f>
        <v>46112.393391203703</v>
      </c>
      <c r="F10956">
        <f>HOUR(tickets[[#This Row],[local_time]])</f>
        <v>9</v>
      </c>
    </row>
    <row r="10957" spans="1:6" x14ac:dyDescent="0.25">
      <c r="A10957">
        <v>10956</v>
      </c>
      <c r="B10957">
        <v>105</v>
      </c>
      <c r="C10957" s="2">
        <v>46096.691053240742</v>
      </c>
      <c r="D10957">
        <v>-6</v>
      </c>
      <c r="E10957" s="2">
        <f>IF(tickets[[#This Row],[timezone]]&gt;=0, tickets[[#This Row],[submitted_at_utc]]+TIME(tickets[[#This Row],[timezone]],0,0), tickets[[#This Row],[submitted_at_utc]]-TIME(ABS(tickets[[#This Row],[timezone]]),0,0))</f>
        <v>46096.441053240742</v>
      </c>
      <c r="F10957">
        <f>HOUR(tickets[[#This Row],[local_time]])</f>
        <v>10</v>
      </c>
    </row>
    <row r="10958" spans="1:6" x14ac:dyDescent="0.25">
      <c r="A10958">
        <v>10957</v>
      </c>
      <c r="B10958">
        <v>686</v>
      </c>
      <c r="C10958" s="2">
        <v>46137.357615740744</v>
      </c>
      <c r="D10958">
        <v>3</v>
      </c>
      <c r="E10958" s="2">
        <f>IF(tickets[[#This Row],[timezone]]&gt;=0, tickets[[#This Row],[submitted_at_utc]]+TIME(tickets[[#This Row],[timezone]],0,0), tickets[[#This Row],[submitted_at_utc]]-TIME(ABS(tickets[[#This Row],[timezone]]),0,0))</f>
        <v>46137.482615740744</v>
      </c>
      <c r="F10958">
        <f>HOUR(tickets[[#This Row],[local_time]])</f>
        <v>11</v>
      </c>
    </row>
    <row r="10959" spans="1:6" x14ac:dyDescent="0.25">
      <c r="A10959">
        <v>10958</v>
      </c>
      <c r="B10959">
        <v>322</v>
      </c>
      <c r="C10959" s="2">
        <v>46104.961168981485</v>
      </c>
      <c r="D10959">
        <v>9</v>
      </c>
      <c r="E10959" s="2">
        <f>IF(tickets[[#This Row],[timezone]]&gt;=0, tickets[[#This Row],[submitted_at_utc]]+TIME(tickets[[#This Row],[timezone]],0,0), tickets[[#This Row],[submitted_at_utc]]-TIME(ABS(tickets[[#This Row],[timezone]]),0,0))</f>
        <v>46105.336168981485</v>
      </c>
      <c r="F10959">
        <f>HOUR(tickets[[#This Row],[local_time]])</f>
        <v>8</v>
      </c>
    </row>
    <row r="10960" spans="1:6" x14ac:dyDescent="0.25">
      <c r="A10960">
        <v>10959</v>
      </c>
      <c r="B10960">
        <v>676</v>
      </c>
      <c r="C10960" s="2">
        <v>46082.296446759261</v>
      </c>
      <c r="D10960">
        <v>3</v>
      </c>
      <c r="E10960" s="2">
        <f>IF(tickets[[#This Row],[timezone]]&gt;=0, tickets[[#This Row],[submitted_at_utc]]+TIME(tickets[[#This Row],[timezone]],0,0), tickets[[#This Row],[submitted_at_utc]]-TIME(ABS(tickets[[#This Row],[timezone]]),0,0))</f>
        <v>46082.421446759261</v>
      </c>
      <c r="F10960">
        <f>HOUR(tickets[[#This Row],[local_time]])</f>
        <v>10</v>
      </c>
    </row>
    <row r="10961" spans="1:6" x14ac:dyDescent="0.25">
      <c r="A10961">
        <v>10960</v>
      </c>
      <c r="B10961">
        <v>693</v>
      </c>
      <c r="C10961" s="2">
        <v>46136.146087962959</v>
      </c>
      <c r="D10961">
        <v>8</v>
      </c>
      <c r="E10961" s="2">
        <f>IF(tickets[[#This Row],[timezone]]&gt;=0, tickets[[#This Row],[submitted_at_utc]]+TIME(tickets[[#This Row],[timezone]],0,0), tickets[[#This Row],[submitted_at_utc]]-TIME(ABS(tickets[[#This Row],[timezone]]),0,0))</f>
        <v>46136.479421296295</v>
      </c>
      <c r="F10961">
        <f>HOUR(tickets[[#This Row],[local_time]])</f>
        <v>11</v>
      </c>
    </row>
    <row r="10962" spans="1:6" x14ac:dyDescent="0.25">
      <c r="A10962">
        <v>10961</v>
      </c>
      <c r="B10962">
        <v>37</v>
      </c>
      <c r="C10962" s="2">
        <v>46084.349062499998</v>
      </c>
      <c r="D10962">
        <v>1</v>
      </c>
      <c r="E10962" s="2">
        <f>IF(tickets[[#This Row],[timezone]]&gt;=0, tickets[[#This Row],[submitted_at_utc]]+TIME(tickets[[#This Row],[timezone]],0,0), tickets[[#This Row],[submitted_at_utc]]-TIME(ABS(tickets[[#This Row],[timezone]]),0,0))</f>
        <v>46084.390729166662</v>
      </c>
      <c r="F10962">
        <f>HOUR(tickets[[#This Row],[local_time]])</f>
        <v>9</v>
      </c>
    </row>
    <row r="10963" spans="1:6" x14ac:dyDescent="0.25">
      <c r="A10963">
        <v>10962</v>
      </c>
      <c r="B10963">
        <v>355</v>
      </c>
      <c r="C10963" s="2">
        <v>46135.549062500002</v>
      </c>
      <c r="D10963">
        <v>-5</v>
      </c>
      <c r="E10963" s="2">
        <f>IF(tickets[[#This Row],[timezone]]&gt;=0, tickets[[#This Row],[submitted_at_utc]]+TIME(tickets[[#This Row],[timezone]],0,0), tickets[[#This Row],[submitted_at_utc]]-TIME(ABS(tickets[[#This Row],[timezone]]),0,0))</f>
        <v>46135.340729166666</v>
      </c>
      <c r="F10963">
        <f>HOUR(tickets[[#This Row],[local_time]])</f>
        <v>8</v>
      </c>
    </row>
    <row r="10964" spans="1:6" x14ac:dyDescent="0.25">
      <c r="A10964">
        <v>10963</v>
      </c>
      <c r="B10964">
        <v>296</v>
      </c>
      <c r="C10964" s="2">
        <v>46097.408518518518</v>
      </c>
      <c r="D10964">
        <v>0</v>
      </c>
      <c r="E10964" s="2">
        <f>IF(tickets[[#This Row],[timezone]]&gt;=0, tickets[[#This Row],[submitted_at_utc]]+TIME(tickets[[#This Row],[timezone]],0,0), tickets[[#This Row],[submitted_at_utc]]-TIME(ABS(tickets[[#This Row],[timezone]]),0,0))</f>
        <v>46097.408518518518</v>
      </c>
      <c r="F10964">
        <f>HOUR(tickets[[#This Row],[local_time]])</f>
        <v>9</v>
      </c>
    </row>
    <row r="10965" spans="1:6" x14ac:dyDescent="0.25">
      <c r="A10965">
        <v>10964</v>
      </c>
      <c r="B10965">
        <v>349</v>
      </c>
      <c r="C10965" s="2">
        <v>46086.350902777776</v>
      </c>
      <c r="D10965">
        <v>0</v>
      </c>
      <c r="E10965" s="2">
        <f>IF(tickets[[#This Row],[timezone]]&gt;=0, tickets[[#This Row],[submitted_at_utc]]+TIME(tickets[[#This Row],[timezone]],0,0), tickets[[#This Row],[submitted_at_utc]]-TIME(ABS(tickets[[#This Row],[timezone]]),0,0))</f>
        <v>46086.350902777776</v>
      </c>
      <c r="F10965">
        <f>HOUR(tickets[[#This Row],[local_time]])</f>
        <v>8</v>
      </c>
    </row>
    <row r="10966" spans="1:6" x14ac:dyDescent="0.25">
      <c r="A10966">
        <v>10965</v>
      </c>
      <c r="B10966">
        <v>217</v>
      </c>
      <c r="C10966" s="2">
        <v>46095.440370370372</v>
      </c>
      <c r="D10966">
        <v>2</v>
      </c>
      <c r="E10966" s="2">
        <f>IF(tickets[[#This Row],[timezone]]&gt;=0, tickets[[#This Row],[submitted_at_utc]]+TIME(tickets[[#This Row],[timezone]],0,0), tickets[[#This Row],[submitted_at_utc]]-TIME(ABS(tickets[[#This Row],[timezone]]),0,0))</f>
        <v>46095.523703703708</v>
      </c>
      <c r="F10966">
        <f>HOUR(tickets[[#This Row],[local_time]])</f>
        <v>12</v>
      </c>
    </row>
    <row r="10967" spans="1:6" x14ac:dyDescent="0.25">
      <c r="A10967">
        <v>10966</v>
      </c>
      <c r="B10967">
        <v>392</v>
      </c>
      <c r="C10967" s="2">
        <v>46121.195277777777</v>
      </c>
      <c r="D10967">
        <v>4</v>
      </c>
      <c r="E10967" s="2">
        <f>IF(tickets[[#This Row],[timezone]]&gt;=0, tickets[[#This Row],[submitted_at_utc]]+TIME(tickets[[#This Row],[timezone]],0,0), tickets[[#This Row],[submitted_at_utc]]-TIME(ABS(tickets[[#This Row],[timezone]]),0,0))</f>
        <v>46121.361944444441</v>
      </c>
      <c r="F10967">
        <f>HOUR(tickets[[#This Row],[local_time]])</f>
        <v>8</v>
      </c>
    </row>
    <row r="10968" spans="1:6" x14ac:dyDescent="0.25">
      <c r="A10968">
        <v>10967</v>
      </c>
      <c r="B10968">
        <v>345</v>
      </c>
      <c r="C10968" s="2">
        <v>46114.279895833337</v>
      </c>
      <c r="D10968">
        <v>4</v>
      </c>
      <c r="E10968" s="2">
        <f>IF(tickets[[#This Row],[timezone]]&gt;=0, tickets[[#This Row],[submitted_at_utc]]+TIME(tickets[[#This Row],[timezone]],0,0), tickets[[#This Row],[submitted_at_utc]]-TIME(ABS(tickets[[#This Row],[timezone]]),0,0))</f>
        <v>46114.446562500001</v>
      </c>
      <c r="F10968">
        <f>HOUR(tickets[[#This Row],[local_time]])</f>
        <v>10</v>
      </c>
    </row>
    <row r="10969" spans="1:6" x14ac:dyDescent="0.25">
      <c r="A10969">
        <v>10968</v>
      </c>
      <c r="B10969">
        <v>131</v>
      </c>
      <c r="C10969" s="2">
        <v>46091.055590277778</v>
      </c>
      <c r="D10969">
        <v>8</v>
      </c>
      <c r="E10969" s="2">
        <f>IF(tickets[[#This Row],[timezone]]&gt;=0, tickets[[#This Row],[submitted_at_utc]]+TIME(tickets[[#This Row],[timezone]],0,0), tickets[[#This Row],[submitted_at_utc]]-TIME(ABS(tickets[[#This Row],[timezone]]),0,0))</f>
        <v>46091.388923611114</v>
      </c>
      <c r="F10969">
        <f>HOUR(tickets[[#This Row],[local_time]])</f>
        <v>9</v>
      </c>
    </row>
    <row r="10970" spans="1:6" x14ac:dyDescent="0.25">
      <c r="A10970">
        <v>10969</v>
      </c>
      <c r="B10970">
        <v>202</v>
      </c>
      <c r="C10970" s="2">
        <v>46100.250972222224</v>
      </c>
      <c r="D10970">
        <v>2</v>
      </c>
      <c r="E10970" s="2">
        <f>IF(tickets[[#This Row],[timezone]]&gt;=0, tickets[[#This Row],[submitted_at_utc]]+TIME(tickets[[#This Row],[timezone]],0,0), tickets[[#This Row],[submitted_at_utc]]-TIME(ABS(tickets[[#This Row],[timezone]]),0,0))</f>
        <v>46100.33430555556</v>
      </c>
      <c r="F10970">
        <f>HOUR(tickets[[#This Row],[local_time]])</f>
        <v>8</v>
      </c>
    </row>
    <row r="10971" spans="1:6" x14ac:dyDescent="0.25">
      <c r="A10971">
        <v>10970</v>
      </c>
      <c r="B10971">
        <v>104</v>
      </c>
      <c r="C10971" s="2">
        <v>46094.564456018517</v>
      </c>
      <c r="D10971">
        <v>0</v>
      </c>
      <c r="E10971" s="2">
        <f>IF(tickets[[#This Row],[timezone]]&gt;=0, tickets[[#This Row],[submitted_at_utc]]+TIME(tickets[[#This Row],[timezone]],0,0), tickets[[#This Row],[submitted_at_utc]]-TIME(ABS(tickets[[#This Row],[timezone]]),0,0))</f>
        <v>46094.564456018517</v>
      </c>
      <c r="F10971">
        <f>HOUR(tickets[[#This Row],[local_time]])</f>
        <v>13</v>
      </c>
    </row>
    <row r="10972" spans="1:6" x14ac:dyDescent="0.25">
      <c r="A10972">
        <v>10971</v>
      </c>
      <c r="B10972">
        <v>591</v>
      </c>
      <c r="C10972" s="2">
        <v>46121.301655092589</v>
      </c>
      <c r="D10972">
        <v>3</v>
      </c>
      <c r="E10972" s="2">
        <f>IF(tickets[[#This Row],[timezone]]&gt;=0, tickets[[#This Row],[submitted_at_utc]]+TIME(tickets[[#This Row],[timezone]],0,0), tickets[[#This Row],[submitted_at_utc]]-TIME(ABS(tickets[[#This Row],[timezone]]),0,0))</f>
        <v>46121.426655092589</v>
      </c>
      <c r="F10972">
        <f>HOUR(tickets[[#This Row],[local_time]])</f>
        <v>10</v>
      </c>
    </row>
    <row r="10973" spans="1:6" x14ac:dyDescent="0.25">
      <c r="A10973">
        <v>10972</v>
      </c>
      <c r="B10973">
        <v>475</v>
      </c>
      <c r="C10973" s="2">
        <v>46133.124120370368</v>
      </c>
      <c r="D10973">
        <v>7</v>
      </c>
      <c r="E10973" s="2">
        <f>IF(tickets[[#This Row],[timezone]]&gt;=0, tickets[[#This Row],[submitted_at_utc]]+TIME(tickets[[#This Row],[timezone]],0,0), tickets[[#This Row],[submitted_at_utc]]-TIME(ABS(tickets[[#This Row],[timezone]]),0,0))</f>
        <v>46133.415787037033</v>
      </c>
      <c r="F10973">
        <f>HOUR(tickets[[#This Row],[local_time]])</f>
        <v>9</v>
      </c>
    </row>
    <row r="10974" spans="1:6" x14ac:dyDescent="0.25">
      <c r="A10974">
        <v>10973</v>
      </c>
      <c r="B10974">
        <v>272</v>
      </c>
      <c r="C10974" s="2">
        <v>46097.620358796295</v>
      </c>
      <c r="D10974">
        <v>-6</v>
      </c>
      <c r="E10974" s="2">
        <f>IF(tickets[[#This Row],[timezone]]&gt;=0, tickets[[#This Row],[submitted_at_utc]]+TIME(tickets[[#This Row],[timezone]],0,0), tickets[[#This Row],[submitted_at_utc]]-TIME(ABS(tickets[[#This Row],[timezone]]),0,0))</f>
        <v>46097.370358796295</v>
      </c>
      <c r="F10974">
        <f>HOUR(tickets[[#This Row],[local_time]])</f>
        <v>8</v>
      </c>
    </row>
    <row r="10975" spans="1:6" x14ac:dyDescent="0.25">
      <c r="A10975">
        <v>10974</v>
      </c>
      <c r="B10975">
        <v>278</v>
      </c>
      <c r="C10975" s="2">
        <v>46135.203217592592</v>
      </c>
      <c r="D10975">
        <v>7</v>
      </c>
      <c r="E10975" s="2">
        <f>IF(tickets[[#This Row],[timezone]]&gt;=0, tickets[[#This Row],[submitted_at_utc]]+TIME(tickets[[#This Row],[timezone]],0,0), tickets[[#This Row],[submitted_at_utc]]-TIME(ABS(tickets[[#This Row],[timezone]]),0,0))</f>
        <v>46135.494884259257</v>
      </c>
      <c r="F10975">
        <f>HOUR(tickets[[#This Row],[local_time]])</f>
        <v>11</v>
      </c>
    </row>
    <row r="10976" spans="1:6" x14ac:dyDescent="0.25">
      <c r="A10976">
        <v>10975</v>
      </c>
      <c r="B10976">
        <v>56</v>
      </c>
      <c r="C10976" s="2">
        <v>46106.65730324074</v>
      </c>
      <c r="D10976">
        <v>-3</v>
      </c>
      <c r="E10976" s="2">
        <f>IF(tickets[[#This Row],[timezone]]&gt;=0, tickets[[#This Row],[submitted_at_utc]]+TIME(tickets[[#This Row],[timezone]],0,0), tickets[[#This Row],[submitted_at_utc]]-TIME(ABS(tickets[[#This Row],[timezone]]),0,0))</f>
        <v>46106.53230324074</v>
      </c>
      <c r="F10976">
        <f>HOUR(tickets[[#This Row],[local_time]])</f>
        <v>12</v>
      </c>
    </row>
    <row r="10977" spans="1:6" x14ac:dyDescent="0.25">
      <c r="A10977">
        <v>10976</v>
      </c>
      <c r="B10977">
        <v>203</v>
      </c>
      <c r="C10977" s="2">
        <v>46086.41646990741</v>
      </c>
      <c r="D10977">
        <v>4</v>
      </c>
      <c r="E10977" s="2">
        <f>IF(tickets[[#This Row],[timezone]]&gt;=0, tickets[[#This Row],[submitted_at_utc]]+TIME(tickets[[#This Row],[timezone]],0,0), tickets[[#This Row],[submitted_at_utc]]-TIME(ABS(tickets[[#This Row],[timezone]]),0,0))</f>
        <v>46086.583136574074</v>
      </c>
      <c r="F10977">
        <f>HOUR(tickets[[#This Row],[local_time]])</f>
        <v>13</v>
      </c>
    </row>
    <row r="10978" spans="1:6" x14ac:dyDescent="0.25">
      <c r="A10978">
        <v>10977</v>
      </c>
      <c r="B10978">
        <v>648</v>
      </c>
      <c r="C10978" s="2">
        <v>46101.081712962965</v>
      </c>
      <c r="D10978">
        <v>9</v>
      </c>
      <c r="E10978" s="2">
        <f>IF(tickets[[#This Row],[timezone]]&gt;=0, tickets[[#This Row],[submitted_at_utc]]+TIME(tickets[[#This Row],[timezone]],0,0), tickets[[#This Row],[submitted_at_utc]]-TIME(ABS(tickets[[#This Row],[timezone]]),0,0))</f>
        <v>46101.456712962965</v>
      </c>
      <c r="F10978">
        <f>HOUR(tickets[[#This Row],[local_time]])</f>
        <v>10</v>
      </c>
    </row>
    <row r="10979" spans="1:6" x14ac:dyDescent="0.25">
      <c r="A10979">
        <v>10978</v>
      </c>
      <c r="B10979">
        <v>22</v>
      </c>
      <c r="C10979" s="2">
        <v>46134.049189814818</v>
      </c>
      <c r="D10979">
        <v>8</v>
      </c>
      <c r="E10979" s="2">
        <f>IF(tickets[[#This Row],[timezone]]&gt;=0, tickets[[#This Row],[submitted_at_utc]]+TIME(tickets[[#This Row],[timezone]],0,0), tickets[[#This Row],[submitted_at_utc]]-TIME(ABS(tickets[[#This Row],[timezone]]),0,0))</f>
        <v>46134.382523148153</v>
      </c>
      <c r="F10979">
        <f>HOUR(tickets[[#This Row],[local_time]])</f>
        <v>9</v>
      </c>
    </row>
    <row r="10980" spans="1:6" x14ac:dyDescent="0.25">
      <c r="A10980">
        <v>10979</v>
      </c>
      <c r="B10980">
        <v>103</v>
      </c>
      <c r="C10980" s="2">
        <v>46130.650381944448</v>
      </c>
      <c r="D10980">
        <v>-5</v>
      </c>
      <c r="E10980" s="2">
        <f>IF(tickets[[#This Row],[timezone]]&gt;=0, tickets[[#This Row],[submitted_at_utc]]+TIME(tickets[[#This Row],[timezone]],0,0), tickets[[#This Row],[submitted_at_utc]]-TIME(ABS(tickets[[#This Row],[timezone]]),0,0))</f>
        <v>46130.442048611112</v>
      </c>
      <c r="F10980">
        <f>HOUR(tickets[[#This Row],[local_time]])</f>
        <v>10</v>
      </c>
    </row>
    <row r="10981" spans="1:6" x14ac:dyDescent="0.25">
      <c r="A10981">
        <v>10980</v>
      </c>
      <c r="B10981">
        <v>593</v>
      </c>
      <c r="C10981" s="2">
        <v>46125.061979166669</v>
      </c>
      <c r="D10981">
        <v>9</v>
      </c>
      <c r="E10981" s="2">
        <f>IF(tickets[[#This Row],[timezone]]&gt;=0, tickets[[#This Row],[submitted_at_utc]]+TIME(tickets[[#This Row],[timezone]],0,0), tickets[[#This Row],[submitted_at_utc]]-TIME(ABS(tickets[[#This Row],[timezone]]),0,0))</f>
        <v>46125.436979166669</v>
      </c>
      <c r="F10981">
        <f>HOUR(tickets[[#This Row],[local_time]])</f>
        <v>10</v>
      </c>
    </row>
    <row r="10982" spans="1:6" x14ac:dyDescent="0.25">
      <c r="A10982">
        <v>10981</v>
      </c>
      <c r="B10982">
        <v>365</v>
      </c>
      <c r="C10982" s="2">
        <v>46105.334085648145</v>
      </c>
      <c r="D10982">
        <v>0</v>
      </c>
      <c r="E10982" s="2">
        <f>IF(tickets[[#This Row],[timezone]]&gt;=0, tickets[[#This Row],[submitted_at_utc]]+TIME(tickets[[#This Row],[timezone]],0,0), tickets[[#This Row],[submitted_at_utc]]-TIME(ABS(tickets[[#This Row],[timezone]]),0,0))</f>
        <v>46105.334085648145</v>
      </c>
      <c r="F10982">
        <f>HOUR(tickets[[#This Row],[local_time]])</f>
        <v>8</v>
      </c>
    </row>
    <row r="10983" spans="1:6" x14ac:dyDescent="0.25">
      <c r="A10983">
        <v>10982</v>
      </c>
      <c r="B10983">
        <v>23</v>
      </c>
      <c r="C10983" s="2">
        <v>46128.366516203707</v>
      </c>
      <c r="D10983">
        <v>5</v>
      </c>
      <c r="E10983" s="2">
        <f>IF(tickets[[#This Row],[timezone]]&gt;=0, tickets[[#This Row],[submitted_at_utc]]+TIME(tickets[[#This Row],[timezone]],0,0), tickets[[#This Row],[submitted_at_utc]]-TIME(ABS(tickets[[#This Row],[timezone]]),0,0))</f>
        <v>46128.574849537043</v>
      </c>
      <c r="F10983">
        <f>HOUR(tickets[[#This Row],[local_time]])</f>
        <v>13</v>
      </c>
    </row>
    <row r="10984" spans="1:6" x14ac:dyDescent="0.25">
      <c r="A10984">
        <v>10983</v>
      </c>
      <c r="B10984">
        <v>343</v>
      </c>
      <c r="C10984" s="2">
        <v>46124.629305555558</v>
      </c>
      <c r="D10984">
        <v>-5</v>
      </c>
      <c r="E10984" s="2">
        <f>IF(tickets[[#This Row],[timezone]]&gt;=0, tickets[[#This Row],[submitted_at_utc]]+TIME(tickets[[#This Row],[timezone]],0,0), tickets[[#This Row],[submitted_at_utc]]-TIME(ABS(tickets[[#This Row],[timezone]]),0,0))</f>
        <v>46124.420972222222</v>
      </c>
      <c r="F10984">
        <f>HOUR(tickets[[#This Row],[local_time]])</f>
        <v>10</v>
      </c>
    </row>
    <row r="10985" spans="1:6" x14ac:dyDescent="0.25">
      <c r="A10985">
        <v>10984</v>
      </c>
      <c r="B10985">
        <v>525</v>
      </c>
      <c r="C10985" s="2">
        <v>46129.704930555556</v>
      </c>
      <c r="D10985">
        <v>-5</v>
      </c>
      <c r="E10985" s="2">
        <f>IF(tickets[[#This Row],[timezone]]&gt;=0, tickets[[#This Row],[submitted_at_utc]]+TIME(tickets[[#This Row],[timezone]],0,0), tickets[[#This Row],[submitted_at_utc]]-TIME(ABS(tickets[[#This Row],[timezone]]),0,0))</f>
        <v>46129.49659722222</v>
      </c>
      <c r="F10985">
        <f>HOUR(tickets[[#This Row],[local_time]])</f>
        <v>11</v>
      </c>
    </row>
    <row r="10986" spans="1:6" x14ac:dyDescent="0.25">
      <c r="A10986">
        <v>10985</v>
      </c>
      <c r="B10986">
        <v>242</v>
      </c>
      <c r="C10986" s="2">
        <v>46115.153761574074</v>
      </c>
      <c r="D10986">
        <v>8</v>
      </c>
      <c r="E10986" s="2">
        <f>IF(tickets[[#This Row],[timezone]]&gt;=0, tickets[[#This Row],[submitted_at_utc]]+TIME(tickets[[#This Row],[timezone]],0,0), tickets[[#This Row],[submitted_at_utc]]-TIME(ABS(tickets[[#This Row],[timezone]]),0,0))</f>
        <v>46115.48709490741</v>
      </c>
      <c r="F10986">
        <f>HOUR(tickets[[#This Row],[local_time]])</f>
        <v>11</v>
      </c>
    </row>
    <row r="10987" spans="1:6" x14ac:dyDescent="0.25">
      <c r="A10987">
        <v>10986</v>
      </c>
      <c r="B10987">
        <v>268</v>
      </c>
      <c r="C10987" s="2">
        <v>46112.468692129631</v>
      </c>
      <c r="D10987">
        <v>0</v>
      </c>
      <c r="E10987" s="2">
        <f>IF(tickets[[#This Row],[timezone]]&gt;=0, tickets[[#This Row],[submitted_at_utc]]+TIME(tickets[[#This Row],[timezone]],0,0), tickets[[#This Row],[submitted_at_utc]]-TIME(ABS(tickets[[#This Row],[timezone]]),0,0))</f>
        <v>46112.468692129631</v>
      </c>
      <c r="F10987">
        <f>HOUR(tickets[[#This Row],[local_time]])</f>
        <v>11</v>
      </c>
    </row>
    <row r="10988" spans="1:6" x14ac:dyDescent="0.25">
      <c r="A10988">
        <v>10987</v>
      </c>
      <c r="B10988">
        <v>442</v>
      </c>
      <c r="C10988" s="2">
        <v>46140.543275462966</v>
      </c>
      <c r="D10988">
        <v>-5</v>
      </c>
      <c r="E10988" s="2">
        <f>IF(tickets[[#This Row],[timezone]]&gt;=0, tickets[[#This Row],[submitted_at_utc]]+TIME(tickets[[#This Row],[timezone]],0,0), tickets[[#This Row],[submitted_at_utc]]-TIME(ABS(tickets[[#This Row],[timezone]]),0,0))</f>
        <v>46140.33494212963</v>
      </c>
      <c r="F10988">
        <f>HOUR(tickets[[#This Row],[local_time]])</f>
        <v>8</v>
      </c>
    </row>
    <row r="10989" spans="1:6" x14ac:dyDescent="0.25">
      <c r="A10989">
        <v>10988</v>
      </c>
      <c r="B10989">
        <v>420</v>
      </c>
      <c r="C10989" s="2">
        <v>46138.291354166664</v>
      </c>
      <c r="D10989">
        <v>4</v>
      </c>
      <c r="E10989" s="2">
        <f>IF(tickets[[#This Row],[timezone]]&gt;=0, tickets[[#This Row],[submitted_at_utc]]+TIME(tickets[[#This Row],[timezone]],0,0), tickets[[#This Row],[submitted_at_utc]]-TIME(ABS(tickets[[#This Row],[timezone]]),0,0))</f>
        <v>46138.458020833328</v>
      </c>
      <c r="F10989">
        <f>HOUR(tickets[[#This Row],[local_time]])</f>
        <v>10</v>
      </c>
    </row>
    <row r="10990" spans="1:6" x14ac:dyDescent="0.25">
      <c r="A10990">
        <v>10989</v>
      </c>
      <c r="B10990">
        <v>633</v>
      </c>
      <c r="C10990" s="2">
        <v>46114.450312499997</v>
      </c>
      <c r="D10990">
        <v>5</v>
      </c>
      <c r="E10990" s="2">
        <f>IF(tickets[[#This Row],[timezone]]&gt;=0, tickets[[#This Row],[submitted_at_utc]]+TIME(tickets[[#This Row],[timezone]],0,0), tickets[[#This Row],[submitted_at_utc]]-TIME(ABS(tickets[[#This Row],[timezone]]),0,0))</f>
        <v>46114.658645833333</v>
      </c>
      <c r="F10990">
        <f>HOUR(tickets[[#This Row],[local_time]])</f>
        <v>15</v>
      </c>
    </row>
    <row r="10991" spans="1:6" x14ac:dyDescent="0.25">
      <c r="A10991">
        <v>10990</v>
      </c>
      <c r="B10991">
        <v>174</v>
      </c>
      <c r="C10991" s="2">
        <v>46094.226909722223</v>
      </c>
      <c r="D10991">
        <v>8</v>
      </c>
      <c r="E10991" s="2">
        <f>IF(tickets[[#This Row],[timezone]]&gt;=0, tickets[[#This Row],[submitted_at_utc]]+TIME(tickets[[#This Row],[timezone]],0,0), tickets[[#This Row],[submitted_at_utc]]-TIME(ABS(tickets[[#This Row],[timezone]]),0,0))</f>
        <v>46094.560243055559</v>
      </c>
      <c r="F10991">
        <f>HOUR(tickets[[#This Row],[local_time]])</f>
        <v>13</v>
      </c>
    </row>
    <row r="10992" spans="1:6" x14ac:dyDescent="0.25">
      <c r="A10992">
        <v>10991</v>
      </c>
      <c r="B10992">
        <v>194</v>
      </c>
      <c r="C10992" s="2">
        <v>46106.158888888887</v>
      </c>
      <c r="D10992">
        <v>7</v>
      </c>
      <c r="E10992" s="2">
        <f>IF(tickets[[#This Row],[timezone]]&gt;=0, tickets[[#This Row],[submitted_at_utc]]+TIME(tickets[[#This Row],[timezone]],0,0), tickets[[#This Row],[submitted_at_utc]]-TIME(ABS(tickets[[#This Row],[timezone]]),0,0))</f>
        <v>46106.450555555552</v>
      </c>
      <c r="F10992">
        <f>HOUR(tickets[[#This Row],[local_time]])</f>
        <v>10</v>
      </c>
    </row>
    <row r="10993" spans="1:6" x14ac:dyDescent="0.25">
      <c r="A10993">
        <v>10992</v>
      </c>
      <c r="B10993">
        <v>109</v>
      </c>
      <c r="C10993" s="2">
        <v>46112.615613425929</v>
      </c>
      <c r="D10993">
        <v>-5</v>
      </c>
      <c r="E10993" s="2">
        <f>IF(tickets[[#This Row],[timezone]]&gt;=0, tickets[[#This Row],[submitted_at_utc]]+TIME(tickets[[#This Row],[timezone]],0,0), tickets[[#This Row],[submitted_at_utc]]-TIME(ABS(tickets[[#This Row],[timezone]]),0,0))</f>
        <v>46112.407280092593</v>
      </c>
      <c r="F10993">
        <f>HOUR(tickets[[#This Row],[local_time]])</f>
        <v>9</v>
      </c>
    </row>
    <row r="10994" spans="1:6" x14ac:dyDescent="0.25">
      <c r="A10994">
        <v>10993</v>
      </c>
      <c r="B10994">
        <v>466</v>
      </c>
      <c r="C10994" s="2">
        <v>46122.233634259261</v>
      </c>
      <c r="D10994">
        <v>0</v>
      </c>
      <c r="E10994" s="2">
        <f>IF(tickets[[#This Row],[timezone]]&gt;=0, tickets[[#This Row],[submitted_at_utc]]+TIME(tickets[[#This Row],[timezone]],0,0), tickets[[#This Row],[submitted_at_utc]]-TIME(ABS(tickets[[#This Row],[timezone]]),0,0))</f>
        <v>46122.233634259261</v>
      </c>
      <c r="F10994">
        <f>HOUR(tickets[[#This Row],[local_time]])</f>
        <v>5</v>
      </c>
    </row>
    <row r="10995" spans="1:6" x14ac:dyDescent="0.25">
      <c r="A10995">
        <v>10994</v>
      </c>
      <c r="B10995">
        <v>374</v>
      </c>
      <c r="C10995" s="2">
        <v>46101.188472222224</v>
      </c>
      <c r="D10995">
        <v>5</v>
      </c>
      <c r="E10995" s="2">
        <f>IF(tickets[[#This Row],[timezone]]&gt;=0, tickets[[#This Row],[submitted_at_utc]]+TIME(tickets[[#This Row],[timezone]],0,0), tickets[[#This Row],[submitted_at_utc]]-TIME(ABS(tickets[[#This Row],[timezone]]),0,0))</f>
        <v>46101.39680555556</v>
      </c>
      <c r="F10995">
        <f>HOUR(tickets[[#This Row],[local_time]])</f>
        <v>9</v>
      </c>
    </row>
    <row r="10996" spans="1:6" x14ac:dyDescent="0.25">
      <c r="A10996">
        <v>10995</v>
      </c>
      <c r="B10996">
        <v>243</v>
      </c>
      <c r="C10996" s="2">
        <v>46084.543541666666</v>
      </c>
      <c r="D10996">
        <v>-3</v>
      </c>
      <c r="E10996" s="2">
        <f>IF(tickets[[#This Row],[timezone]]&gt;=0, tickets[[#This Row],[submitted_at_utc]]+TIME(tickets[[#This Row],[timezone]],0,0), tickets[[#This Row],[submitted_at_utc]]-TIME(ABS(tickets[[#This Row],[timezone]]),0,0))</f>
        <v>46084.418541666666</v>
      </c>
      <c r="F10996">
        <f>HOUR(tickets[[#This Row],[local_time]])</f>
        <v>10</v>
      </c>
    </row>
    <row r="10997" spans="1:6" x14ac:dyDescent="0.25">
      <c r="A10997">
        <v>10996</v>
      </c>
      <c r="B10997">
        <v>487</v>
      </c>
      <c r="C10997" s="2">
        <v>46131.512291666666</v>
      </c>
      <c r="D10997">
        <v>-3</v>
      </c>
      <c r="E10997" s="2">
        <f>IF(tickets[[#This Row],[timezone]]&gt;=0, tickets[[#This Row],[submitted_at_utc]]+TIME(tickets[[#This Row],[timezone]],0,0), tickets[[#This Row],[submitted_at_utc]]-TIME(ABS(tickets[[#This Row],[timezone]]),0,0))</f>
        <v>46131.387291666666</v>
      </c>
      <c r="F10997">
        <f>HOUR(tickets[[#This Row],[local_time]])</f>
        <v>9</v>
      </c>
    </row>
    <row r="10998" spans="1:6" x14ac:dyDescent="0.25">
      <c r="A10998">
        <v>10997</v>
      </c>
      <c r="B10998">
        <v>264</v>
      </c>
      <c r="C10998" s="2">
        <v>46138.512673611112</v>
      </c>
      <c r="D10998">
        <v>-3</v>
      </c>
      <c r="E10998" s="2">
        <f>IF(tickets[[#This Row],[timezone]]&gt;=0, tickets[[#This Row],[submitted_at_utc]]+TIME(tickets[[#This Row],[timezone]],0,0), tickets[[#This Row],[submitted_at_utc]]-TIME(ABS(tickets[[#This Row],[timezone]]),0,0))</f>
        <v>46138.387673611112</v>
      </c>
      <c r="F10998">
        <f>HOUR(tickets[[#This Row],[local_time]])</f>
        <v>9</v>
      </c>
    </row>
    <row r="10999" spans="1:6" x14ac:dyDescent="0.25">
      <c r="A10999">
        <v>10998</v>
      </c>
      <c r="B10999">
        <v>137</v>
      </c>
      <c r="C10999" s="2">
        <v>46086.587719907409</v>
      </c>
      <c r="D10999">
        <v>-3</v>
      </c>
      <c r="E10999" s="2">
        <f>IF(tickets[[#This Row],[timezone]]&gt;=0, tickets[[#This Row],[submitted_at_utc]]+TIME(tickets[[#This Row],[timezone]],0,0), tickets[[#This Row],[submitted_at_utc]]-TIME(ABS(tickets[[#This Row],[timezone]]),0,0))</f>
        <v>46086.462719907409</v>
      </c>
      <c r="F10999">
        <f>HOUR(tickets[[#This Row],[local_time]])</f>
        <v>11</v>
      </c>
    </row>
    <row r="11000" spans="1:6" x14ac:dyDescent="0.25">
      <c r="A11000">
        <v>10999</v>
      </c>
      <c r="B11000">
        <v>378</v>
      </c>
      <c r="C11000" s="2">
        <v>46101.487997685188</v>
      </c>
      <c r="D11000">
        <v>-3</v>
      </c>
      <c r="E11000" s="2">
        <f>IF(tickets[[#This Row],[timezone]]&gt;=0, tickets[[#This Row],[submitted_at_utc]]+TIME(tickets[[#This Row],[timezone]],0,0), tickets[[#This Row],[submitted_at_utc]]-TIME(ABS(tickets[[#This Row],[timezone]]),0,0))</f>
        <v>46101.362997685188</v>
      </c>
      <c r="F11000">
        <f>HOUR(tickets[[#This Row],[local_time]])</f>
        <v>8</v>
      </c>
    </row>
    <row r="11001" spans="1:6" x14ac:dyDescent="0.25">
      <c r="A11001">
        <v>11000</v>
      </c>
      <c r="B11001">
        <v>306</v>
      </c>
      <c r="C11001" s="2">
        <v>46108.298321759263</v>
      </c>
      <c r="D11001">
        <v>4</v>
      </c>
      <c r="E11001" s="2">
        <f>IF(tickets[[#This Row],[timezone]]&gt;=0, tickets[[#This Row],[submitted_at_utc]]+TIME(tickets[[#This Row],[timezone]],0,0), tickets[[#This Row],[submitted_at_utc]]-TIME(ABS(tickets[[#This Row],[timezone]]),0,0))</f>
        <v>46108.464988425927</v>
      </c>
      <c r="F11001">
        <f>HOUR(tickets[[#This Row],[local_time]])</f>
        <v>11</v>
      </c>
    </row>
    <row r="11002" spans="1:6" x14ac:dyDescent="0.25">
      <c r="A11002">
        <v>11001</v>
      </c>
      <c r="B11002">
        <v>284</v>
      </c>
      <c r="C11002" s="2">
        <v>46127.302581018521</v>
      </c>
      <c r="D11002">
        <v>3</v>
      </c>
      <c r="E11002" s="2">
        <f>IF(tickets[[#This Row],[timezone]]&gt;=0, tickets[[#This Row],[submitted_at_utc]]+TIME(tickets[[#This Row],[timezone]],0,0), tickets[[#This Row],[submitted_at_utc]]-TIME(ABS(tickets[[#This Row],[timezone]]),0,0))</f>
        <v>46127.427581018521</v>
      </c>
      <c r="F11002">
        <f>HOUR(tickets[[#This Row],[local_time]])</f>
        <v>10</v>
      </c>
    </row>
    <row r="11003" spans="1:6" x14ac:dyDescent="0.25">
      <c r="A11003">
        <v>11002</v>
      </c>
      <c r="B11003">
        <v>312</v>
      </c>
      <c r="C11003" s="2">
        <v>46128.526388888888</v>
      </c>
      <c r="D11003">
        <v>-4</v>
      </c>
      <c r="E11003" s="2">
        <f>IF(tickets[[#This Row],[timezone]]&gt;=0, tickets[[#This Row],[submitted_at_utc]]+TIME(tickets[[#This Row],[timezone]],0,0), tickets[[#This Row],[submitted_at_utc]]-TIME(ABS(tickets[[#This Row],[timezone]]),0,0))</f>
        <v>46128.359722222223</v>
      </c>
      <c r="F11003">
        <f>HOUR(tickets[[#This Row],[local_time]])</f>
        <v>8</v>
      </c>
    </row>
    <row r="11004" spans="1:6" x14ac:dyDescent="0.25">
      <c r="A11004">
        <v>11003</v>
      </c>
      <c r="B11004">
        <v>640</v>
      </c>
      <c r="C11004" s="2">
        <v>46102.605474537035</v>
      </c>
      <c r="D11004">
        <v>0</v>
      </c>
      <c r="E11004" s="2">
        <f>IF(tickets[[#This Row],[timezone]]&gt;=0, tickets[[#This Row],[submitted_at_utc]]+TIME(tickets[[#This Row],[timezone]],0,0), tickets[[#This Row],[submitted_at_utc]]-TIME(ABS(tickets[[#This Row],[timezone]]),0,0))</f>
        <v>46102.605474537035</v>
      </c>
      <c r="F11004">
        <f>HOUR(tickets[[#This Row],[local_time]])</f>
        <v>14</v>
      </c>
    </row>
    <row r="11005" spans="1:6" x14ac:dyDescent="0.25">
      <c r="A11005">
        <v>11004</v>
      </c>
      <c r="B11005">
        <v>152</v>
      </c>
      <c r="C11005" s="2">
        <v>46100.398495370369</v>
      </c>
      <c r="D11005">
        <v>3</v>
      </c>
      <c r="E11005" s="2">
        <f>IF(tickets[[#This Row],[timezone]]&gt;=0, tickets[[#This Row],[submitted_at_utc]]+TIME(tickets[[#This Row],[timezone]],0,0), tickets[[#This Row],[submitted_at_utc]]-TIME(ABS(tickets[[#This Row],[timezone]]),0,0))</f>
        <v>46100.523495370369</v>
      </c>
      <c r="F11005">
        <f>HOUR(tickets[[#This Row],[local_time]])</f>
        <v>12</v>
      </c>
    </row>
    <row r="11006" spans="1:6" x14ac:dyDescent="0.25">
      <c r="A11006">
        <v>11005</v>
      </c>
      <c r="B11006">
        <v>194</v>
      </c>
      <c r="C11006" s="2">
        <v>46106.077696759261</v>
      </c>
      <c r="D11006">
        <v>7</v>
      </c>
      <c r="E11006" s="2">
        <f>IF(tickets[[#This Row],[timezone]]&gt;=0, tickets[[#This Row],[submitted_at_utc]]+TIME(tickets[[#This Row],[timezone]],0,0), tickets[[#This Row],[submitted_at_utc]]-TIME(ABS(tickets[[#This Row],[timezone]]),0,0))</f>
        <v>46106.369363425925</v>
      </c>
      <c r="F11006">
        <f>HOUR(tickets[[#This Row],[local_time]])</f>
        <v>8</v>
      </c>
    </row>
    <row r="11007" spans="1:6" x14ac:dyDescent="0.25">
      <c r="A11007">
        <v>11006</v>
      </c>
      <c r="B11007">
        <v>396</v>
      </c>
      <c r="C11007" s="2">
        <v>46096.600810185184</v>
      </c>
      <c r="D11007">
        <v>-3</v>
      </c>
      <c r="E11007" s="2">
        <f>IF(tickets[[#This Row],[timezone]]&gt;=0, tickets[[#This Row],[submitted_at_utc]]+TIME(tickets[[#This Row],[timezone]],0,0), tickets[[#This Row],[submitted_at_utc]]-TIME(ABS(tickets[[#This Row],[timezone]]),0,0))</f>
        <v>46096.475810185184</v>
      </c>
      <c r="F11007">
        <f>HOUR(tickets[[#This Row],[local_time]])</f>
        <v>11</v>
      </c>
    </row>
    <row r="11008" spans="1:6" x14ac:dyDescent="0.25">
      <c r="A11008">
        <v>11007</v>
      </c>
      <c r="B11008">
        <v>33</v>
      </c>
      <c r="C11008" s="2">
        <v>46108.026076388887</v>
      </c>
      <c r="D11008">
        <v>7</v>
      </c>
      <c r="E11008" s="2">
        <f>IF(tickets[[#This Row],[timezone]]&gt;=0, tickets[[#This Row],[submitted_at_utc]]+TIME(tickets[[#This Row],[timezone]],0,0), tickets[[#This Row],[submitted_at_utc]]-TIME(ABS(tickets[[#This Row],[timezone]]),0,0))</f>
        <v>46108.317743055552</v>
      </c>
      <c r="F11008">
        <f>HOUR(tickets[[#This Row],[local_time]])</f>
        <v>7</v>
      </c>
    </row>
    <row r="11009" spans="1:6" x14ac:dyDescent="0.25">
      <c r="A11009">
        <v>11008</v>
      </c>
      <c r="B11009">
        <v>103</v>
      </c>
      <c r="C11009" s="2">
        <v>46097.609444444446</v>
      </c>
      <c r="D11009">
        <v>-5</v>
      </c>
      <c r="E11009" s="2">
        <f>IF(tickets[[#This Row],[timezone]]&gt;=0, tickets[[#This Row],[submitted_at_utc]]+TIME(tickets[[#This Row],[timezone]],0,0), tickets[[#This Row],[submitted_at_utc]]-TIME(ABS(tickets[[#This Row],[timezone]]),0,0))</f>
        <v>46097.40111111111</v>
      </c>
      <c r="F11009">
        <f>HOUR(tickets[[#This Row],[local_time]])</f>
        <v>9</v>
      </c>
    </row>
    <row r="11010" spans="1:6" x14ac:dyDescent="0.25">
      <c r="A11010">
        <v>11009</v>
      </c>
      <c r="B11010">
        <v>397</v>
      </c>
      <c r="C11010" s="2">
        <v>46085.755057870374</v>
      </c>
      <c r="D11010">
        <v>-5</v>
      </c>
      <c r="E11010" s="2">
        <f>IF(tickets[[#This Row],[timezone]]&gt;=0, tickets[[#This Row],[submitted_at_utc]]+TIME(tickets[[#This Row],[timezone]],0,0), tickets[[#This Row],[submitted_at_utc]]-TIME(ABS(tickets[[#This Row],[timezone]]),0,0))</f>
        <v>46085.546724537038</v>
      </c>
      <c r="F11010">
        <f>HOUR(tickets[[#This Row],[local_time]])</f>
        <v>13</v>
      </c>
    </row>
    <row r="11011" spans="1:6" x14ac:dyDescent="0.25">
      <c r="A11011">
        <v>11010</v>
      </c>
      <c r="B11011">
        <v>357</v>
      </c>
      <c r="C11011" s="2">
        <v>46124.104756944442</v>
      </c>
      <c r="D11011">
        <v>9</v>
      </c>
      <c r="E11011" s="2">
        <f>IF(tickets[[#This Row],[timezone]]&gt;=0, tickets[[#This Row],[submitted_at_utc]]+TIME(tickets[[#This Row],[timezone]],0,0), tickets[[#This Row],[submitted_at_utc]]-TIME(ABS(tickets[[#This Row],[timezone]]),0,0))</f>
        <v>46124.479756944442</v>
      </c>
      <c r="F11011">
        <f>HOUR(tickets[[#This Row],[local_time]])</f>
        <v>11</v>
      </c>
    </row>
    <row r="11012" spans="1:6" x14ac:dyDescent="0.25">
      <c r="A11012">
        <v>11011</v>
      </c>
      <c r="B11012">
        <v>457</v>
      </c>
      <c r="C11012" s="2">
        <v>46129.480590277781</v>
      </c>
      <c r="D11012">
        <v>0</v>
      </c>
      <c r="E11012" s="2">
        <f>IF(tickets[[#This Row],[timezone]]&gt;=0, tickets[[#This Row],[submitted_at_utc]]+TIME(tickets[[#This Row],[timezone]],0,0), tickets[[#This Row],[submitted_at_utc]]-TIME(ABS(tickets[[#This Row],[timezone]]),0,0))</f>
        <v>46129.480590277781</v>
      </c>
      <c r="F11012">
        <f>HOUR(tickets[[#This Row],[local_time]])</f>
        <v>11</v>
      </c>
    </row>
    <row r="11013" spans="1:6" x14ac:dyDescent="0.25">
      <c r="A11013">
        <v>11012</v>
      </c>
      <c r="B11013">
        <v>80</v>
      </c>
      <c r="C11013" s="2">
        <v>46099.131018518521</v>
      </c>
      <c r="D11013">
        <v>9</v>
      </c>
      <c r="E11013" s="2">
        <f>IF(tickets[[#This Row],[timezone]]&gt;=0, tickets[[#This Row],[submitted_at_utc]]+TIME(tickets[[#This Row],[timezone]],0,0), tickets[[#This Row],[submitted_at_utc]]-TIME(ABS(tickets[[#This Row],[timezone]]),0,0))</f>
        <v>46099.506018518521</v>
      </c>
      <c r="F11013">
        <f>HOUR(tickets[[#This Row],[local_time]])</f>
        <v>12</v>
      </c>
    </row>
    <row r="11014" spans="1:6" x14ac:dyDescent="0.25">
      <c r="A11014">
        <v>11013</v>
      </c>
      <c r="B11014">
        <v>598</v>
      </c>
      <c r="C11014" s="2">
        <v>46106.463587962964</v>
      </c>
      <c r="D11014">
        <v>0</v>
      </c>
      <c r="E11014" s="2">
        <f>IF(tickets[[#This Row],[timezone]]&gt;=0, tickets[[#This Row],[submitted_at_utc]]+TIME(tickets[[#This Row],[timezone]],0,0), tickets[[#This Row],[submitted_at_utc]]-TIME(ABS(tickets[[#This Row],[timezone]]),0,0))</f>
        <v>46106.463587962964</v>
      </c>
      <c r="F11014">
        <f>HOUR(tickets[[#This Row],[local_time]])</f>
        <v>11</v>
      </c>
    </row>
    <row r="11015" spans="1:6" x14ac:dyDescent="0.25">
      <c r="A11015">
        <v>11014</v>
      </c>
      <c r="B11015">
        <v>340</v>
      </c>
      <c r="C11015" s="2">
        <v>46106.260740740741</v>
      </c>
      <c r="D11015">
        <v>3</v>
      </c>
      <c r="E11015" s="2">
        <f>IF(tickets[[#This Row],[timezone]]&gt;=0, tickets[[#This Row],[submitted_at_utc]]+TIME(tickets[[#This Row],[timezone]],0,0), tickets[[#This Row],[submitted_at_utc]]-TIME(ABS(tickets[[#This Row],[timezone]]),0,0))</f>
        <v>46106.385740740741</v>
      </c>
      <c r="F11015">
        <f>HOUR(tickets[[#This Row],[local_time]])</f>
        <v>9</v>
      </c>
    </row>
    <row r="11016" spans="1:6" x14ac:dyDescent="0.25">
      <c r="A11016">
        <v>11015</v>
      </c>
      <c r="B11016">
        <v>109</v>
      </c>
      <c r="C11016" s="2">
        <v>46083.726226851853</v>
      </c>
      <c r="D11016">
        <v>-5</v>
      </c>
      <c r="E11016" s="2">
        <f>IF(tickets[[#This Row],[timezone]]&gt;=0, tickets[[#This Row],[submitted_at_utc]]+TIME(tickets[[#This Row],[timezone]],0,0), tickets[[#This Row],[submitted_at_utc]]-TIME(ABS(tickets[[#This Row],[timezone]]),0,0))</f>
        <v>46083.517893518518</v>
      </c>
      <c r="F11016">
        <f>HOUR(tickets[[#This Row],[local_time]])</f>
        <v>12</v>
      </c>
    </row>
    <row r="11017" spans="1:6" x14ac:dyDescent="0.25">
      <c r="A11017">
        <v>11016</v>
      </c>
      <c r="B11017">
        <v>219</v>
      </c>
      <c r="C11017" s="2">
        <v>46114.517708333333</v>
      </c>
      <c r="D11017">
        <v>-6</v>
      </c>
      <c r="E11017" s="2">
        <f>IF(tickets[[#This Row],[timezone]]&gt;=0, tickets[[#This Row],[submitted_at_utc]]+TIME(tickets[[#This Row],[timezone]],0,0), tickets[[#This Row],[submitted_at_utc]]-TIME(ABS(tickets[[#This Row],[timezone]]),0,0))</f>
        <v>46114.267708333333</v>
      </c>
      <c r="F11017">
        <f>HOUR(tickets[[#This Row],[local_time]])</f>
        <v>6</v>
      </c>
    </row>
    <row r="11018" spans="1:6" x14ac:dyDescent="0.25">
      <c r="A11018">
        <v>11017</v>
      </c>
      <c r="B11018">
        <v>160</v>
      </c>
      <c r="C11018" s="2">
        <v>46109.134074074071</v>
      </c>
      <c r="D11018">
        <v>6</v>
      </c>
      <c r="E11018" s="2">
        <f>IF(tickets[[#This Row],[timezone]]&gt;=0, tickets[[#This Row],[submitted_at_utc]]+TIME(tickets[[#This Row],[timezone]],0,0), tickets[[#This Row],[submitted_at_utc]]-TIME(ABS(tickets[[#This Row],[timezone]]),0,0))</f>
        <v>46109.384074074071</v>
      </c>
      <c r="F11018">
        <f>HOUR(tickets[[#This Row],[local_time]])</f>
        <v>9</v>
      </c>
    </row>
    <row r="11019" spans="1:6" x14ac:dyDescent="0.25">
      <c r="A11019">
        <v>11018</v>
      </c>
      <c r="B11019">
        <v>317</v>
      </c>
      <c r="C11019" s="2">
        <v>46138.641273148147</v>
      </c>
      <c r="D11019">
        <v>-5</v>
      </c>
      <c r="E11019" s="2">
        <f>IF(tickets[[#This Row],[timezone]]&gt;=0, tickets[[#This Row],[submitted_at_utc]]+TIME(tickets[[#This Row],[timezone]],0,0), tickets[[#This Row],[submitted_at_utc]]-TIME(ABS(tickets[[#This Row],[timezone]]),0,0))</f>
        <v>46138.432939814811</v>
      </c>
      <c r="F11019">
        <f>HOUR(tickets[[#This Row],[local_time]])</f>
        <v>10</v>
      </c>
    </row>
    <row r="11020" spans="1:6" x14ac:dyDescent="0.25">
      <c r="A11020">
        <v>11019</v>
      </c>
      <c r="B11020">
        <v>329</v>
      </c>
      <c r="C11020" s="2">
        <v>46104.34578703704</v>
      </c>
      <c r="D11020">
        <v>3</v>
      </c>
      <c r="E11020" s="2">
        <f>IF(tickets[[#This Row],[timezone]]&gt;=0, tickets[[#This Row],[submitted_at_utc]]+TIME(tickets[[#This Row],[timezone]],0,0), tickets[[#This Row],[submitted_at_utc]]-TIME(ABS(tickets[[#This Row],[timezone]]),0,0))</f>
        <v>46104.47078703704</v>
      </c>
      <c r="F11020">
        <f>HOUR(tickets[[#This Row],[local_time]])</f>
        <v>11</v>
      </c>
    </row>
    <row r="11021" spans="1:6" x14ac:dyDescent="0.25">
      <c r="A11021">
        <v>11020</v>
      </c>
      <c r="B11021">
        <v>304</v>
      </c>
      <c r="C11021" s="2">
        <v>46129.287523148145</v>
      </c>
      <c r="D11021">
        <v>3</v>
      </c>
      <c r="E11021" s="2">
        <f>IF(tickets[[#This Row],[timezone]]&gt;=0, tickets[[#This Row],[submitted_at_utc]]+TIME(tickets[[#This Row],[timezone]],0,0), tickets[[#This Row],[submitted_at_utc]]-TIME(ABS(tickets[[#This Row],[timezone]]),0,0))</f>
        <v>46129.412523148145</v>
      </c>
      <c r="F11021">
        <f>HOUR(tickets[[#This Row],[local_time]])</f>
        <v>9</v>
      </c>
    </row>
    <row r="11022" spans="1:6" x14ac:dyDescent="0.25">
      <c r="A11022">
        <v>11021</v>
      </c>
      <c r="B11022">
        <v>323</v>
      </c>
      <c r="C11022" s="2">
        <v>46104.985451388886</v>
      </c>
      <c r="D11022">
        <v>7</v>
      </c>
      <c r="E11022" s="2">
        <f>IF(tickets[[#This Row],[timezone]]&gt;=0, tickets[[#This Row],[submitted_at_utc]]+TIME(tickets[[#This Row],[timezone]],0,0), tickets[[#This Row],[submitted_at_utc]]-TIME(ABS(tickets[[#This Row],[timezone]]),0,0))</f>
        <v>46105.27711805555</v>
      </c>
      <c r="F11022">
        <f>HOUR(tickets[[#This Row],[local_time]])</f>
        <v>6</v>
      </c>
    </row>
    <row r="11023" spans="1:6" x14ac:dyDescent="0.25">
      <c r="A11023">
        <v>11022</v>
      </c>
      <c r="B11023">
        <v>636</v>
      </c>
      <c r="C11023" s="2">
        <v>46093.289421296293</v>
      </c>
      <c r="D11023">
        <v>0</v>
      </c>
      <c r="E11023" s="2">
        <f>IF(tickets[[#This Row],[timezone]]&gt;=0, tickets[[#This Row],[submitted_at_utc]]+TIME(tickets[[#This Row],[timezone]],0,0), tickets[[#This Row],[submitted_at_utc]]-TIME(ABS(tickets[[#This Row],[timezone]]),0,0))</f>
        <v>46093.289421296293</v>
      </c>
      <c r="F11023">
        <f>HOUR(tickets[[#This Row],[local_time]])</f>
        <v>6</v>
      </c>
    </row>
    <row r="11024" spans="1:6" x14ac:dyDescent="0.25">
      <c r="A11024">
        <v>11023</v>
      </c>
      <c r="B11024">
        <v>672</v>
      </c>
      <c r="C11024" s="2">
        <v>46102.068124999998</v>
      </c>
      <c r="D11024">
        <v>9</v>
      </c>
      <c r="E11024" s="2">
        <f>IF(tickets[[#This Row],[timezone]]&gt;=0, tickets[[#This Row],[submitted_at_utc]]+TIME(tickets[[#This Row],[timezone]],0,0), tickets[[#This Row],[submitted_at_utc]]-TIME(ABS(tickets[[#This Row],[timezone]]),0,0))</f>
        <v>46102.443124999998</v>
      </c>
      <c r="F11024">
        <f>HOUR(tickets[[#This Row],[local_time]])</f>
        <v>10</v>
      </c>
    </row>
    <row r="11025" spans="1:6" x14ac:dyDescent="0.25">
      <c r="A11025">
        <v>11024</v>
      </c>
      <c r="B11025">
        <v>343</v>
      </c>
      <c r="C11025" s="2">
        <v>46134.606215277781</v>
      </c>
      <c r="D11025">
        <v>-5</v>
      </c>
      <c r="E11025" s="2">
        <f>IF(tickets[[#This Row],[timezone]]&gt;=0, tickets[[#This Row],[submitted_at_utc]]+TIME(tickets[[#This Row],[timezone]],0,0), tickets[[#This Row],[submitted_at_utc]]-TIME(ABS(tickets[[#This Row],[timezone]]),0,0))</f>
        <v>46134.397881944446</v>
      </c>
      <c r="F11025">
        <f>HOUR(tickets[[#This Row],[local_time]])</f>
        <v>9</v>
      </c>
    </row>
    <row r="11026" spans="1:6" x14ac:dyDescent="0.25">
      <c r="A11026">
        <v>11025</v>
      </c>
      <c r="B11026">
        <v>675</v>
      </c>
      <c r="C11026" s="2">
        <v>46096.978842592594</v>
      </c>
      <c r="D11026">
        <v>9</v>
      </c>
      <c r="E11026" s="2">
        <f>IF(tickets[[#This Row],[timezone]]&gt;=0, tickets[[#This Row],[submitted_at_utc]]+TIME(tickets[[#This Row],[timezone]],0,0), tickets[[#This Row],[submitted_at_utc]]-TIME(ABS(tickets[[#This Row],[timezone]]),0,0))</f>
        <v>46097.353842592594</v>
      </c>
      <c r="F11026">
        <f>HOUR(tickets[[#This Row],[local_time]])</f>
        <v>8</v>
      </c>
    </row>
    <row r="11027" spans="1:6" x14ac:dyDescent="0.25">
      <c r="A11027">
        <v>11026</v>
      </c>
      <c r="B11027">
        <v>573</v>
      </c>
      <c r="C11027" s="2">
        <v>46132.469247685185</v>
      </c>
      <c r="D11027">
        <v>-3</v>
      </c>
      <c r="E11027" s="2">
        <f>IF(tickets[[#This Row],[timezone]]&gt;=0, tickets[[#This Row],[submitted_at_utc]]+TIME(tickets[[#This Row],[timezone]],0,0), tickets[[#This Row],[submitted_at_utc]]-TIME(ABS(tickets[[#This Row],[timezone]]),0,0))</f>
        <v>46132.344247685185</v>
      </c>
      <c r="F11027">
        <f>HOUR(tickets[[#This Row],[local_time]])</f>
        <v>8</v>
      </c>
    </row>
    <row r="11028" spans="1:6" x14ac:dyDescent="0.25">
      <c r="A11028">
        <v>11027</v>
      </c>
      <c r="B11028">
        <v>574</v>
      </c>
      <c r="C11028" s="2">
        <v>46121.299085648148</v>
      </c>
      <c r="D11028">
        <v>3</v>
      </c>
      <c r="E11028" s="2">
        <f>IF(tickets[[#This Row],[timezone]]&gt;=0, tickets[[#This Row],[submitted_at_utc]]+TIME(tickets[[#This Row],[timezone]],0,0), tickets[[#This Row],[submitted_at_utc]]-TIME(ABS(tickets[[#This Row],[timezone]]),0,0))</f>
        <v>46121.424085648148</v>
      </c>
      <c r="F11028">
        <f>HOUR(tickets[[#This Row],[local_time]])</f>
        <v>10</v>
      </c>
    </row>
    <row r="11029" spans="1:6" x14ac:dyDescent="0.25">
      <c r="A11029">
        <v>11028</v>
      </c>
      <c r="B11029">
        <v>158</v>
      </c>
      <c r="C11029" s="2">
        <v>46126.199918981481</v>
      </c>
      <c r="D11029">
        <v>9</v>
      </c>
      <c r="E11029" s="2">
        <f>IF(tickets[[#This Row],[timezone]]&gt;=0, tickets[[#This Row],[submitted_at_utc]]+TIME(tickets[[#This Row],[timezone]],0,0), tickets[[#This Row],[submitted_at_utc]]-TIME(ABS(tickets[[#This Row],[timezone]]),0,0))</f>
        <v>46126.574918981481</v>
      </c>
      <c r="F11029">
        <f>HOUR(tickets[[#This Row],[local_time]])</f>
        <v>13</v>
      </c>
    </row>
    <row r="11030" spans="1:6" x14ac:dyDescent="0.25">
      <c r="A11030">
        <v>11029</v>
      </c>
      <c r="B11030">
        <v>307</v>
      </c>
      <c r="C11030" s="2">
        <v>46127.141655092593</v>
      </c>
      <c r="D11030">
        <v>7</v>
      </c>
      <c r="E11030" s="2">
        <f>IF(tickets[[#This Row],[timezone]]&gt;=0, tickets[[#This Row],[submitted_at_utc]]+TIME(tickets[[#This Row],[timezone]],0,0), tickets[[#This Row],[submitted_at_utc]]-TIME(ABS(tickets[[#This Row],[timezone]]),0,0))</f>
        <v>46127.433321759258</v>
      </c>
      <c r="F11030">
        <f>HOUR(tickets[[#This Row],[local_time]])</f>
        <v>10</v>
      </c>
    </row>
    <row r="11031" spans="1:6" x14ac:dyDescent="0.25">
      <c r="A11031">
        <v>11030</v>
      </c>
      <c r="B11031">
        <v>247</v>
      </c>
      <c r="C11031" s="2">
        <v>46113.674212962964</v>
      </c>
      <c r="D11031">
        <v>-3</v>
      </c>
      <c r="E11031" s="2">
        <f>IF(tickets[[#This Row],[timezone]]&gt;=0, tickets[[#This Row],[submitted_at_utc]]+TIME(tickets[[#This Row],[timezone]],0,0), tickets[[#This Row],[submitted_at_utc]]-TIME(ABS(tickets[[#This Row],[timezone]]),0,0))</f>
        <v>46113.549212962964</v>
      </c>
      <c r="F11031">
        <f>HOUR(tickets[[#This Row],[local_time]])</f>
        <v>13</v>
      </c>
    </row>
    <row r="11032" spans="1:6" x14ac:dyDescent="0.25">
      <c r="A11032">
        <v>11031</v>
      </c>
      <c r="B11032">
        <v>68</v>
      </c>
      <c r="C11032" s="2">
        <v>46118.351157407407</v>
      </c>
      <c r="D11032">
        <v>1</v>
      </c>
      <c r="E11032" s="2">
        <f>IF(tickets[[#This Row],[timezone]]&gt;=0, tickets[[#This Row],[submitted_at_utc]]+TIME(tickets[[#This Row],[timezone]],0,0), tickets[[#This Row],[submitted_at_utc]]-TIME(ABS(tickets[[#This Row],[timezone]]),0,0))</f>
        <v>46118.392824074072</v>
      </c>
      <c r="F11032">
        <f>HOUR(tickets[[#This Row],[local_time]])</f>
        <v>9</v>
      </c>
    </row>
    <row r="11033" spans="1:6" x14ac:dyDescent="0.25">
      <c r="A11033">
        <v>11032</v>
      </c>
      <c r="B11033">
        <v>53</v>
      </c>
      <c r="C11033" s="2">
        <v>46086.145381944443</v>
      </c>
      <c r="D11033">
        <v>8</v>
      </c>
      <c r="E11033" s="2">
        <f>IF(tickets[[#This Row],[timezone]]&gt;=0, tickets[[#This Row],[submitted_at_utc]]+TIME(tickets[[#This Row],[timezone]],0,0), tickets[[#This Row],[submitted_at_utc]]-TIME(ABS(tickets[[#This Row],[timezone]]),0,0))</f>
        <v>46086.478715277779</v>
      </c>
      <c r="F11033">
        <f>HOUR(tickets[[#This Row],[local_time]])</f>
        <v>11</v>
      </c>
    </row>
    <row r="11034" spans="1:6" x14ac:dyDescent="0.25">
      <c r="A11034">
        <v>11033</v>
      </c>
      <c r="B11034">
        <v>436</v>
      </c>
      <c r="C11034" s="2">
        <v>46123.736331018517</v>
      </c>
      <c r="D11034">
        <v>-4</v>
      </c>
      <c r="E11034" s="2">
        <f>IF(tickets[[#This Row],[timezone]]&gt;=0, tickets[[#This Row],[submitted_at_utc]]+TIME(tickets[[#This Row],[timezone]],0,0), tickets[[#This Row],[submitted_at_utc]]-TIME(ABS(tickets[[#This Row],[timezone]]),0,0))</f>
        <v>46123.569664351853</v>
      </c>
      <c r="F11034">
        <f>HOUR(tickets[[#This Row],[local_time]])</f>
        <v>13</v>
      </c>
    </row>
    <row r="11035" spans="1:6" x14ac:dyDescent="0.25">
      <c r="A11035">
        <v>11034</v>
      </c>
      <c r="B11035">
        <v>295</v>
      </c>
      <c r="C11035" s="2">
        <v>46124.457881944443</v>
      </c>
      <c r="D11035">
        <v>0</v>
      </c>
      <c r="E11035" s="2">
        <f>IF(tickets[[#This Row],[timezone]]&gt;=0, tickets[[#This Row],[submitted_at_utc]]+TIME(tickets[[#This Row],[timezone]],0,0), tickets[[#This Row],[submitted_at_utc]]-TIME(ABS(tickets[[#This Row],[timezone]]),0,0))</f>
        <v>46124.457881944443</v>
      </c>
      <c r="F11035">
        <f>HOUR(tickets[[#This Row],[local_time]])</f>
        <v>10</v>
      </c>
    </row>
    <row r="11036" spans="1:6" x14ac:dyDescent="0.25">
      <c r="A11036">
        <v>11035</v>
      </c>
      <c r="B11036">
        <v>579</v>
      </c>
      <c r="C11036" s="2">
        <v>46088.082615740743</v>
      </c>
      <c r="D11036">
        <v>9</v>
      </c>
      <c r="E11036" s="2">
        <f>IF(tickets[[#This Row],[timezone]]&gt;=0, tickets[[#This Row],[submitted_at_utc]]+TIME(tickets[[#This Row],[timezone]],0,0), tickets[[#This Row],[submitted_at_utc]]-TIME(ABS(tickets[[#This Row],[timezone]]),0,0))</f>
        <v>46088.457615740743</v>
      </c>
      <c r="F11036">
        <f>HOUR(tickets[[#This Row],[local_time]])</f>
        <v>10</v>
      </c>
    </row>
    <row r="11037" spans="1:6" x14ac:dyDescent="0.25">
      <c r="A11037">
        <v>11036</v>
      </c>
      <c r="B11037">
        <v>469</v>
      </c>
      <c r="C11037" s="2">
        <v>46113.286423611113</v>
      </c>
      <c r="D11037">
        <v>3</v>
      </c>
      <c r="E11037" s="2">
        <f>IF(tickets[[#This Row],[timezone]]&gt;=0, tickets[[#This Row],[submitted_at_utc]]+TIME(tickets[[#This Row],[timezone]],0,0), tickets[[#This Row],[submitted_at_utc]]-TIME(ABS(tickets[[#This Row],[timezone]]),0,0))</f>
        <v>46113.411423611113</v>
      </c>
      <c r="F11037">
        <f>HOUR(tickets[[#This Row],[local_time]])</f>
        <v>9</v>
      </c>
    </row>
    <row r="11038" spans="1:6" x14ac:dyDescent="0.25">
      <c r="A11038">
        <v>11037</v>
      </c>
      <c r="B11038">
        <v>60</v>
      </c>
      <c r="C11038" s="2">
        <v>46112.20071759259</v>
      </c>
      <c r="D11038">
        <v>7</v>
      </c>
      <c r="E11038" s="2">
        <f>IF(tickets[[#This Row],[timezone]]&gt;=0, tickets[[#This Row],[submitted_at_utc]]+TIME(tickets[[#This Row],[timezone]],0,0), tickets[[#This Row],[submitted_at_utc]]-TIME(ABS(tickets[[#This Row],[timezone]]),0,0))</f>
        <v>46112.492384259254</v>
      </c>
      <c r="F11038">
        <f>HOUR(tickets[[#This Row],[local_time]])</f>
        <v>11</v>
      </c>
    </row>
    <row r="11039" spans="1:6" x14ac:dyDescent="0.25">
      <c r="A11039">
        <v>11038</v>
      </c>
      <c r="B11039">
        <v>587</v>
      </c>
      <c r="C11039" s="2">
        <v>46100.204918981479</v>
      </c>
      <c r="D11039">
        <v>8</v>
      </c>
      <c r="E11039" s="2">
        <f>IF(tickets[[#This Row],[timezone]]&gt;=0, tickets[[#This Row],[submitted_at_utc]]+TIME(tickets[[#This Row],[timezone]],0,0), tickets[[#This Row],[submitted_at_utc]]-TIME(ABS(tickets[[#This Row],[timezone]]),0,0))</f>
        <v>46100.538252314815</v>
      </c>
      <c r="F11039">
        <f>HOUR(tickets[[#This Row],[local_time]])</f>
        <v>12</v>
      </c>
    </row>
    <row r="11040" spans="1:6" x14ac:dyDescent="0.25">
      <c r="A11040">
        <v>11039</v>
      </c>
      <c r="B11040">
        <v>348</v>
      </c>
      <c r="C11040" s="2">
        <v>46085.279548611114</v>
      </c>
      <c r="D11040">
        <v>5</v>
      </c>
      <c r="E11040" s="2">
        <f>IF(tickets[[#This Row],[timezone]]&gt;=0, tickets[[#This Row],[submitted_at_utc]]+TIME(tickets[[#This Row],[timezone]],0,0), tickets[[#This Row],[submitted_at_utc]]-TIME(ABS(tickets[[#This Row],[timezone]]),0,0))</f>
        <v>46085.487881944449</v>
      </c>
      <c r="F11040">
        <f>HOUR(tickets[[#This Row],[local_time]])</f>
        <v>11</v>
      </c>
    </row>
    <row r="11041" spans="1:6" x14ac:dyDescent="0.25">
      <c r="A11041">
        <v>11040</v>
      </c>
      <c r="B11041">
        <v>397</v>
      </c>
      <c r="C11041" s="2">
        <v>46082.586828703701</v>
      </c>
      <c r="D11041">
        <v>-5</v>
      </c>
      <c r="E11041" s="2">
        <f>IF(tickets[[#This Row],[timezone]]&gt;=0, tickets[[#This Row],[submitted_at_utc]]+TIME(tickets[[#This Row],[timezone]],0,0), tickets[[#This Row],[submitted_at_utc]]-TIME(ABS(tickets[[#This Row],[timezone]]),0,0))</f>
        <v>46082.378495370365</v>
      </c>
      <c r="F11041">
        <f>HOUR(tickets[[#This Row],[local_time]])</f>
        <v>9</v>
      </c>
    </row>
    <row r="11042" spans="1:6" x14ac:dyDescent="0.25">
      <c r="A11042">
        <v>11041</v>
      </c>
      <c r="B11042">
        <v>676</v>
      </c>
      <c r="C11042" s="2">
        <v>46094.176851851851</v>
      </c>
      <c r="D11042">
        <v>3</v>
      </c>
      <c r="E11042" s="2">
        <f>IF(tickets[[#This Row],[timezone]]&gt;=0, tickets[[#This Row],[submitted_at_utc]]+TIME(tickets[[#This Row],[timezone]],0,0), tickets[[#This Row],[submitted_at_utc]]-TIME(ABS(tickets[[#This Row],[timezone]]),0,0))</f>
        <v>46094.301851851851</v>
      </c>
      <c r="F11042">
        <f>HOUR(tickets[[#This Row],[local_time]])</f>
        <v>7</v>
      </c>
    </row>
    <row r="11043" spans="1:6" x14ac:dyDescent="0.25">
      <c r="A11043">
        <v>11042</v>
      </c>
      <c r="B11043">
        <v>449</v>
      </c>
      <c r="C11043" s="2">
        <v>46095.643750000003</v>
      </c>
      <c r="D11043">
        <v>-5</v>
      </c>
      <c r="E11043" s="2">
        <f>IF(tickets[[#This Row],[timezone]]&gt;=0, tickets[[#This Row],[submitted_at_utc]]+TIME(tickets[[#This Row],[timezone]],0,0), tickets[[#This Row],[submitted_at_utc]]-TIME(ABS(tickets[[#This Row],[timezone]]),0,0))</f>
        <v>46095.435416666667</v>
      </c>
      <c r="F11043">
        <f>HOUR(tickets[[#This Row],[local_time]])</f>
        <v>10</v>
      </c>
    </row>
    <row r="11044" spans="1:6" x14ac:dyDescent="0.25">
      <c r="A11044">
        <v>11043</v>
      </c>
      <c r="B11044">
        <v>16</v>
      </c>
      <c r="C11044" s="2">
        <v>46094.616435185184</v>
      </c>
      <c r="D11044">
        <v>-4</v>
      </c>
      <c r="E11044" s="2">
        <f>IF(tickets[[#This Row],[timezone]]&gt;=0, tickets[[#This Row],[submitted_at_utc]]+TIME(tickets[[#This Row],[timezone]],0,0), tickets[[#This Row],[submitted_at_utc]]-TIME(ABS(tickets[[#This Row],[timezone]]),0,0))</f>
        <v>46094.44976851852</v>
      </c>
      <c r="F11044">
        <f>HOUR(tickets[[#This Row],[local_time]])</f>
        <v>10</v>
      </c>
    </row>
    <row r="11045" spans="1:6" x14ac:dyDescent="0.25">
      <c r="A11045">
        <v>11044</v>
      </c>
      <c r="B11045">
        <v>125</v>
      </c>
      <c r="C11045" s="2">
        <v>46118.40730324074</v>
      </c>
      <c r="D11045">
        <v>2</v>
      </c>
      <c r="E11045" s="2">
        <f>IF(tickets[[#This Row],[timezone]]&gt;=0, tickets[[#This Row],[submitted_at_utc]]+TIME(tickets[[#This Row],[timezone]],0,0), tickets[[#This Row],[submitted_at_utc]]-TIME(ABS(tickets[[#This Row],[timezone]]),0,0))</f>
        <v>46118.490636574075</v>
      </c>
      <c r="F11045">
        <f>HOUR(tickets[[#This Row],[local_time]])</f>
        <v>11</v>
      </c>
    </row>
    <row r="11046" spans="1:6" x14ac:dyDescent="0.25">
      <c r="A11046">
        <v>11045</v>
      </c>
      <c r="B11046">
        <v>299</v>
      </c>
      <c r="C11046" s="2">
        <v>46107.578240740739</v>
      </c>
      <c r="D11046">
        <v>-3</v>
      </c>
      <c r="E11046" s="2">
        <f>IF(tickets[[#This Row],[timezone]]&gt;=0, tickets[[#This Row],[submitted_at_utc]]+TIME(tickets[[#This Row],[timezone]],0,0), tickets[[#This Row],[submitted_at_utc]]-TIME(ABS(tickets[[#This Row],[timezone]]),0,0))</f>
        <v>46107.453240740739</v>
      </c>
      <c r="F11046">
        <f>HOUR(tickets[[#This Row],[local_time]])</f>
        <v>10</v>
      </c>
    </row>
    <row r="11047" spans="1:6" x14ac:dyDescent="0.25">
      <c r="A11047">
        <v>11046</v>
      </c>
      <c r="B11047">
        <v>27</v>
      </c>
      <c r="C11047" s="2">
        <v>46088.54828703704</v>
      </c>
      <c r="D11047">
        <v>0</v>
      </c>
      <c r="E11047" s="2">
        <f>IF(tickets[[#This Row],[timezone]]&gt;=0, tickets[[#This Row],[submitted_at_utc]]+TIME(tickets[[#This Row],[timezone]],0,0), tickets[[#This Row],[submitted_at_utc]]-TIME(ABS(tickets[[#This Row],[timezone]]),0,0))</f>
        <v>46088.54828703704</v>
      </c>
      <c r="F11047">
        <f>HOUR(tickets[[#This Row],[local_time]])</f>
        <v>13</v>
      </c>
    </row>
    <row r="11048" spans="1:6" x14ac:dyDescent="0.25">
      <c r="A11048">
        <v>11047</v>
      </c>
      <c r="B11048">
        <v>118</v>
      </c>
      <c r="C11048" s="2">
        <v>46087.274571759262</v>
      </c>
      <c r="D11048">
        <v>2</v>
      </c>
      <c r="E11048" s="2">
        <f>IF(tickets[[#This Row],[timezone]]&gt;=0, tickets[[#This Row],[submitted_at_utc]]+TIME(tickets[[#This Row],[timezone]],0,0), tickets[[#This Row],[submitted_at_utc]]-TIME(ABS(tickets[[#This Row],[timezone]]),0,0))</f>
        <v>46087.357905092598</v>
      </c>
      <c r="F11048">
        <f>HOUR(tickets[[#This Row],[local_time]])</f>
        <v>8</v>
      </c>
    </row>
    <row r="11049" spans="1:6" x14ac:dyDescent="0.25">
      <c r="A11049">
        <v>11048</v>
      </c>
      <c r="B11049">
        <v>555</v>
      </c>
      <c r="C11049" s="2">
        <v>46120.990324074075</v>
      </c>
      <c r="D11049">
        <v>8</v>
      </c>
      <c r="E11049" s="2">
        <f>IF(tickets[[#This Row],[timezone]]&gt;=0, tickets[[#This Row],[submitted_at_utc]]+TIME(tickets[[#This Row],[timezone]],0,0), tickets[[#This Row],[submitted_at_utc]]-TIME(ABS(tickets[[#This Row],[timezone]]),0,0))</f>
        <v>46121.323657407411</v>
      </c>
      <c r="F11049">
        <f>HOUR(tickets[[#This Row],[local_time]])</f>
        <v>7</v>
      </c>
    </row>
    <row r="11050" spans="1:6" x14ac:dyDescent="0.25">
      <c r="A11050">
        <v>11049</v>
      </c>
      <c r="B11050">
        <v>100</v>
      </c>
      <c r="C11050" s="2">
        <v>46138.141377314816</v>
      </c>
      <c r="D11050">
        <v>4</v>
      </c>
      <c r="E11050" s="2">
        <f>IF(tickets[[#This Row],[timezone]]&gt;=0, tickets[[#This Row],[submitted_at_utc]]+TIME(tickets[[#This Row],[timezone]],0,0), tickets[[#This Row],[submitted_at_utc]]-TIME(ABS(tickets[[#This Row],[timezone]]),0,0))</f>
        <v>46138.30804398148</v>
      </c>
      <c r="F11050">
        <f>HOUR(tickets[[#This Row],[local_time]])</f>
        <v>7</v>
      </c>
    </row>
    <row r="11051" spans="1:6" x14ac:dyDescent="0.25">
      <c r="A11051">
        <v>11050</v>
      </c>
      <c r="B11051">
        <v>117</v>
      </c>
      <c r="C11051" s="2">
        <v>46131.014004629629</v>
      </c>
      <c r="D11051">
        <v>9</v>
      </c>
      <c r="E11051" s="2">
        <f>IF(tickets[[#This Row],[timezone]]&gt;=0, tickets[[#This Row],[submitted_at_utc]]+TIME(tickets[[#This Row],[timezone]],0,0), tickets[[#This Row],[submitted_at_utc]]-TIME(ABS(tickets[[#This Row],[timezone]]),0,0))</f>
        <v>46131.389004629629</v>
      </c>
      <c r="F11051">
        <f>HOUR(tickets[[#This Row],[local_time]])</f>
        <v>9</v>
      </c>
    </row>
    <row r="11052" spans="1:6" x14ac:dyDescent="0.25">
      <c r="A11052">
        <v>11051</v>
      </c>
      <c r="B11052">
        <v>354</v>
      </c>
      <c r="C11052" s="2">
        <v>46127.652696759258</v>
      </c>
      <c r="D11052">
        <v>-3</v>
      </c>
      <c r="E11052" s="2">
        <f>IF(tickets[[#This Row],[timezone]]&gt;=0, tickets[[#This Row],[submitted_at_utc]]+TIME(tickets[[#This Row],[timezone]],0,0), tickets[[#This Row],[submitted_at_utc]]-TIME(ABS(tickets[[#This Row],[timezone]]),0,0))</f>
        <v>46127.527696759258</v>
      </c>
      <c r="F11052">
        <f>HOUR(tickets[[#This Row],[local_time]])</f>
        <v>12</v>
      </c>
    </row>
    <row r="11053" spans="1:6" x14ac:dyDescent="0.25">
      <c r="A11053">
        <v>11052</v>
      </c>
      <c r="B11053">
        <v>64</v>
      </c>
      <c r="C11053" s="2">
        <v>46101.495648148149</v>
      </c>
      <c r="D11053">
        <v>-4</v>
      </c>
      <c r="E11053" s="2">
        <f>IF(tickets[[#This Row],[timezone]]&gt;=0, tickets[[#This Row],[submitted_at_utc]]+TIME(tickets[[#This Row],[timezone]],0,0), tickets[[#This Row],[submitted_at_utc]]-TIME(ABS(tickets[[#This Row],[timezone]]),0,0))</f>
        <v>46101.328981481485</v>
      </c>
      <c r="F11053">
        <f>HOUR(tickets[[#This Row],[local_time]])</f>
        <v>7</v>
      </c>
    </row>
    <row r="11054" spans="1:6" x14ac:dyDescent="0.25">
      <c r="A11054">
        <v>11053</v>
      </c>
      <c r="B11054">
        <v>179</v>
      </c>
      <c r="C11054" s="2">
        <v>46124.477731481478</v>
      </c>
      <c r="D11054">
        <v>-4</v>
      </c>
      <c r="E11054" s="2">
        <f>IF(tickets[[#This Row],[timezone]]&gt;=0, tickets[[#This Row],[submitted_at_utc]]+TIME(tickets[[#This Row],[timezone]],0,0), tickets[[#This Row],[submitted_at_utc]]-TIME(ABS(tickets[[#This Row],[timezone]]),0,0))</f>
        <v>46124.311064814814</v>
      </c>
      <c r="F11054">
        <f>HOUR(tickets[[#This Row],[local_time]])</f>
        <v>7</v>
      </c>
    </row>
    <row r="11055" spans="1:6" x14ac:dyDescent="0.25">
      <c r="A11055">
        <v>11054</v>
      </c>
      <c r="B11055">
        <v>657</v>
      </c>
      <c r="C11055" s="2">
        <v>46086.101053240738</v>
      </c>
      <c r="D11055">
        <v>9</v>
      </c>
      <c r="E11055" s="2">
        <f>IF(tickets[[#This Row],[timezone]]&gt;=0, tickets[[#This Row],[submitted_at_utc]]+TIME(tickets[[#This Row],[timezone]],0,0), tickets[[#This Row],[submitted_at_utc]]-TIME(ABS(tickets[[#This Row],[timezone]]),0,0))</f>
        <v>46086.476053240738</v>
      </c>
      <c r="F11055">
        <f>HOUR(tickets[[#This Row],[local_time]])</f>
        <v>11</v>
      </c>
    </row>
    <row r="11056" spans="1:6" x14ac:dyDescent="0.25">
      <c r="A11056">
        <v>11055</v>
      </c>
      <c r="B11056">
        <v>443</v>
      </c>
      <c r="C11056" s="2">
        <v>46092.12841435185</v>
      </c>
      <c r="D11056">
        <v>9</v>
      </c>
      <c r="E11056" s="2">
        <f>IF(tickets[[#This Row],[timezone]]&gt;=0, tickets[[#This Row],[submitted_at_utc]]+TIME(tickets[[#This Row],[timezone]],0,0), tickets[[#This Row],[submitted_at_utc]]-TIME(ABS(tickets[[#This Row],[timezone]]),0,0))</f>
        <v>46092.50341435185</v>
      </c>
      <c r="F11056">
        <f>HOUR(tickets[[#This Row],[local_time]])</f>
        <v>12</v>
      </c>
    </row>
    <row r="11057" spans="1:6" x14ac:dyDescent="0.25">
      <c r="A11057">
        <v>11056</v>
      </c>
      <c r="B11057">
        <v>675</v>
      </c>
      <c r="C11057" s="2">
        <v>46089.927615740744</v>
      </c>
      <c r="D11057">
        <v>9</v>
      </c>
      <c r="E11057" s="2">
        <f>IF(tickets[[#This Row],[timezone]]&gt;=0, tickets[[#This Row],[submitted_at_utc]]+TIME(tickets[[#This Row],[timezone]],0,0), tickets[[#This Row],[submitted_at_utc]]-TIME(ABS(tickets[[#This Row],[timezone]]),0,0))</f>
        <v>46090.302615740744</v>
      </c>
      <c r="F11057">
        <f>HOUR(tickets[[#This Row],[local_time]])</f>
        <v>7</v>
      </c>
    </row>
    <row r="11058" spans="1:6" x14ac:dyDescent="0.25">
      <c r="A11058">
        <v>11057</v>
      </c>
      <c r="B11058">
        <v>248</v>
      </c>
      <c r="C11058" s="2">
        <v>46093.461678240739</v>
      </c>
      <c r="D11058">
        <v>-5</v>
      </c>
      <c r="E11058" s="2">
        <f>IF(tickets[[#This Row],[timezone]]&gt;=0, tickets[[#This Row],[submitted_at_utc]]+TIME(tickets[[#This Row],[timezone]],0,0), tickets[[#This Row],[submitted_at_utc]]-TIME(ABS(tickets[[#This Row],[timezone]]),0,0))</f>
        <v>46093.253344907404</v>
      </c>
      <c r="F11058">
        <f>HOUR(tickets[[#This Row],[local_time]])</f>
        <v>6</v>
      </c>
    </row>
    <row r="11059" spans="1:6" x14ac:dyDescent="0.25">
      <c r="A11059">
        <v>11058</v>
      </c>
      <c r="B11059">
        <v>432</v>
      </c>
      <c r="C11059" s="2">
        <v>46103.03833333333</v>
      </c>
      <c r="D11059">
        <v>8</v>
      </c>
      <c r="E11059" s="2">
        <f>IF(tickets[[#This Row],[timezone]]&gt;=0, tickets[[#This Row],[submitted_at_utc]]+TIME(tickets[[#This Row],[timezone]],0,0), tickets[[#This Row],[submitted_at_utc]]-TIME(ABS(tickets[[#This Row],[timezone]]),0,0))</f>
        <v>46103.371666666666</v>
      </c>
      <c r="F11059">
        <f>HOUR(tickets[[#This Row],[local_time]])</f>
        <v>8</v>
      </c>
    </row>
    <row r="11060" spans="1:6" x14ac:dyDescent="0.25">
      <c r="A11060">
        <v>11059</v>
      </c>
      <c r="B11060">
        <v>167</v>
      </c>
      <c r="C11060" s="2">
        <v>46084.493587962963</v>
      </c>
      <c r="D11060">
        <v>0</v>
      </c>
      <c r="E11060" s="2">
        <f>IF(tickets[[#This Row],[timezone]]&gt;=0, tickets[[#This Row],[submitted_at_utc]]+TIME(tickets[[#This Row],[timezone]],0,0), tickets[[#This Row],[submitted_at_utc]]-TIME(ABS(tickets[[#This Row],[timezone]]),0,0))</f>
        <v>46084.493587962963</v>
      </c>
      <c r="F11060">
        <f>HOUR(tickets[[#This Row],[local_time]])</f>
        <v>11</v>
      </c>
    </row>
    <row r="11061" spans="1:6" x14ac:dyDescent="0.25">
      <c r="A11061">
        <v>11060</v>
      </c>
      <c r="B11061">
        <v>266</v>
      </c>
      <c r="C11061" s="2">
        <v>46130.446226851855</v>
      </c>
      <c r="D11061">
        <v>0</v>
      </c>
      <c r="E11061" s="2">
        <f>IF(tickets[[#This Row],[timezone]]&gt;=0, tickets[[#This Row],[submitted_at_utc]]+TIME(tickets[[#This Row],[timezone]],0,0), tickets[[#This Row],[submitted_at_utc]]-TIME(ABS(tickets[[#This Row],[timezone]]),0,0))</f>
        <v>46130.446226851855</v>
      </c>
      <c r="F11061">
        <f>HOUR(tickets[[#This Row],[local_time]])</f>
        <v>10</v>
      </c>
    </row>
    <row r="11062" spans="1:6" x14ac:dyDescent="0.25">
      <c r="A11062">
        <v>11061</v>
      </c>
      <c r="B11062">
        <v>123</v>
      </c>
      <c r="C11062" s="2">
        <v>46123.967210648145</v>
      </c>
      <c r="D11062">
        <v>9</v>
      </c>
      <c r="E11062" s="2">
        <f>IF(tickets[[#This Row],[timezone]]&gt;=0, tickets[[#This Row],[submitted_at_utc]]+TIME(tickets[[#This Row],[timezone]],0,0), tickets[[#This Row],[submitted_at_utc]]-TIME(ABS(tickets[[#This Row],[timezone]]),0,0))</f>
        <v>46124.342210648145</v>
      </c>
      <c r="F11062">
        <f>HOUR(tickets[[#This Row],[local_time]])</f>
        <v>8</v>
      </c>
    </row>
    <row r="11063" spans="1:6" x14ac:dyDescent="0.25">
      <c r="A11063">
        <v>11062</v>
      </c>
      <c r="B11063">
        <v>584</v>
      </c>
      <c r="C11063" s="2">
        <v>46120.310578703706</v>
      </c>
      <c r="D11063">
        <v>5</v>
      </c>
      <c r="E11063" s="2">
        <f>IF(tickets[[#This Row],[timezone]]&gt;=0, tickets[[#This Row],[submitted_at_utc]]+TIME(tickets[[#This Row],[timezone]],0,0), tickets[[#This Row],[submitted_at_utc]]-TIME(ABS(tickets[[#This Row],[timezone]]),0,0))</f>
        <v>46120.518912037041</v>
      </c>
      <c r="F11063">
        <f>HOUR(tickets[[#This Row],[local_time]])</f>
        <v>12</v>
      </c>
    </row>
    <row r="11064" spans="1:6" x14ac:dyDescent="0.25">
      <c r="A11064">
        <v>11063</v>
      </c>
      <c r="B11064">
        <v>129</v>
      </c>
      <c r="C11064" s="2">
        <v>46092.375173611108</v>
      </c>
      <c r="D11064">
        <v>1</v>
      </c>
      <c r="E11064" s="2">
        <f>IF(tickets[[#This Row],[timezone]]&gt;=0, tickets[[#This Row],[submitted_at_utc]]+TIME(tickets[[#This Row],[timezone]],0,0), tickets[[#This Row],[submitted_at_utc]]-TIME(ABS(tickets[[#This Row],[timezone]]),0,0))</f>
        <v>46092.416840277772</v>
      </c>
      <c r="F11064">
        <f>HOUR(tickets[[#This Row],[local_time]])</f>
        <v>10</v>
      </c>
    </row>
    <row r="11065" spans="1:6" x14ac:dyDescent="0.25">
      <c r="A11065">
        <v>11064</v>
      </c>
      <c r="B11065">
        <v>144</v>
      </c>
      <c r="C11065" s="2">
        <v>46134.706909722219</v>
      </c>
      <c r="D11065">
        <v>-6</v>
      </c>
      <c r="E11065" s="2">
        <f>IF(tickets[[#This Row],[timezone]]&gt;=0, tickets[[#This Row],[submitted_at_utc]]+TIME(tickets[[#This Row],[timezone]],0,0), tickets[[#This Row],[submitted_at_utc]]-TIME(ABS(tickets[[#This Row],[timezone]]),0,0))</f>
        <v>46134.456909722219</v>
      </c>
      <c r="F11065">
        <f>HOUR(tickets[[#This Row],[local_time]])</f>
        <v>10</v>
      </c>
    </row>
    <row r="11066" spans="1:6" x14ac:dyDescent="0.25">
      <c r="A11066">
        <v>11065</v>
      </c>
      <c r="B11066">
        <v>325</v>
      </c>
      <c r="C11066" s="2">
        <v>46081.960694444446</v>
      </c>
      <c r="D11066">
        <v>7</v>
      </c>
      <c r="E11066" s="2">
        <f>IF(tickets[[#This Row],[timezone]]&gt;=0, tickets[[#This Row],[submitted_at_utc]]+TIME(tickets[[#This Row],[timezone]],0,0), tickets[[#This Row],[submitted_at_utc]]-TIME(ABS(tickets[[#This Row],[timezone]]),0,0))</f>
        <v>46082.25236111111</v>
      </c>
      <c r="F11066">
        <f>HOUR(tickets[[#This Row],[local_time]])</f>
        <v>6</v>
      </c>
    </row>
    <row r="11067" spans="1:6" x14ac:dyDescent="0.25">
      <c r="A11067">
        <v>11066</v>
      </c>
      <c r="B11067">
        <v>301</v>
      </c>
      <c r="C11067" s="2">
        <v>46140.983969907407</v>
      </c>
      <c r="D11067">
        <v>9</v>
      </c>
      <c r="E11067" s="2">
        <f>IF(tickets[[#This Row],[timezone]]&gt;=0, tickets[[#This Row],[submitted_at_utc]]+TIME(tickets[[#This Row],[timezone]],0,0), tickets[[#This Row],[submitted_at_utc]]-TIME(ABS(tickets[[#This Row],[timezone]]),0,0))</f>
        <v>46141.358969907407</v>
      </c>
      <c r="F11067">
        <f>HOUR(tickets[[#This Row],[local_time]])</f>
        <v>8</v>
      </c>
    </row>
    <row r="11068" spans="1:6" x14ac:dyDescent="0.25">
      <c r="A11068">
        <v>11067</v>
      </c>
      <c r="B11068">
        <v>220</v>
      </c>
      <c r="C11068" s="2">
        <v>46125.811956018515</v>
      </c>
      <c r="D11068">
        <v>-5</v>
      </c>
      <c r="E11068" s="2">
        <f>IF(tickets[[#This Row],[timezone]]&gt;=0, tickets[[#This Row],[submitted_at_utc]]+TIME(tickets[[#This Row],[timezone]],0,0), tickets[[#This Row],[submitted_at_utc]]-TIME(ABS(tickets[[#This Row],[timezone]]),0,0))</f>
        <v>46125.603622685179</v>
      </c>
      <c r="F11068">
        <f>HOUR(tickets[[#This Row],[local_time]])</f>
        <v>14</v>
      </c>
    </row>
    <row r="11069" spans="1:6" x14ac:dyDescent="0.25">
      <c r="A11069">
        <v>11068</v>
      </c>
      <c r="B11069">
        <v>250</v>
      </c>
      <c r="C11069" s="2">
        <v>46094.649525462963</v>
      </c>
      <c r="D11069">
        <v>-6</v>
      </c>
      <c r="E11069" s="2">
        <f>IF(tickets[[#This Row],[timezone]]&gt;=0, tickets[[#This Row],[submitted_at_utc]]+TIME(tickets[[#This Row],[timezone]],0,0), tickets[[#This Row],[submitted_at_utc]]-TIME(ABS(tickets[[#This Row],[timezone]]),0,0))</f>
        <v>46094.399525462963</v>
      </c>
      <c r="F11069">
        <f>HOUR(tickets[[#This Row],[local_time]])</f>
        <v>9</v>
      </c>
    </row>
    <row r="11070" spans="1:6" x14ac:dyDescent="0.25">
      <c r="A11070">
        <v>11069</v>
      </c>
      <c r="B11070">
        <v>207</v>
      </c>
      <c r="C11070" s="2">
        <v>46093.586388888885</v>
      </c>
      <c r="D11070">
        <v>-6</v>
      </c>
      <c r="E11070" s="2">
        <f>IF(tickets[[#This Row],[timezone]]&gt;=0, tickets[[#This Row],[submitted_at_utc]]+TIME(tickets[[#This Row],[timezone]],0,0), tickets[[#This Row],[submitted_at_utc]]-TIME(ABS(tickets[[#This Row],[timezone]]),0,0))</f>
        <v>46093.336388888885</v>
      </c>
      <c r="F11070">
        <f>HOUR(tickets[[#This Row],[local_time]])</f>
        <v>8</v>
      </c>
    </row>
    <row r="11071" spans="1:6" x14ac:dyDescent="0.25">
      <c r="A11071">
        <v>11070</v>
      </c>
      <c r="B11071">
        <v>639</v>
      </c>
      <c r="C11071" s="2">
        <v>46123.264687499999</v>
      </c>
      <c r="D11071">
        <v>3</v>
      </c>
      <c r="E11071" s="2">
        <f>IF(tickets[[#This Row],[timezone]]&gt;=0, tickets[[#This Row],[submitted_at_utc]]+TIME(tickets[[#This Row],[timezone]],0,0), tickets[[#This Row],[submitted_at_utc]]-TIME(ABS(tickets[[#This Row],[timezone]]),0,0))</f>
        <v>46123.389687499999</v>
      </c>
      <c r="F11071">
        <f>HOUR(tickets[[#This Row],[local_time]])</f>
        <v>9</v>
      </c>
    </row>
    <row r="11072" spans="1:6" x14ac:dyDescent="0.25">
      <c r="A11072">
        <v>11071</v>
      </c>
      <c r="B11072">
        <v>407</v>
      </c>
      <c r="C11072" s="2">
        <v>46130.575983796298</v>
      </c>
      <c r="D11072">
        <v>-3</v>
      </c>
      <c r="E11072" s="2">
        <f>IF(tickets[[#This Row],[timezone]]&gt;=0, tickets[[#This Row],[submitted_at_utc]]+TIME(tickets[[#This Row],[timezone]],0,0), tickets[[#This Row],[submitted_at_utc]]-TIME(ABS(tickets[[#This Row],[timezone]]),0,0))</f>
        <v>46130.450983796298</v>
      </c>
      <c r="F11072">
        <f>HOUR(tickets[[#This Row],[local_time]])</f>
        <v>10</v>
      </c>
    </row>
    <row r="11073" spans="1:6" x14ac:dyDescent="0.25">
      <c r="A11073">
        <v>11072</v>
      </c>
      <c r="B11073">
        <v>644</v>
      </c>
      <c r="C11073" s="2">
        <v>46109.743148148147</v>
      </c>
      <c r="D11073">
        <v>-5</v>
      </c>
      <c r="E11073" s="2">
        <f>IF(tickets[[#This Row],[timezone]]&gt;=0, tickets[[#This Row],[submitted_at_utc]]+TIME(tickets[[#This Row],[timezone]],0,0), tickets[[#This Row],[submitted_at_utc]]-TIME(ABS(tickets[[#This Row],[timezone]]),0,0))</f>
        <v>46109.534814814811</v>
      </c>
      <c r="F11073">
        <f>HOUR(tickets[[#This Row],[local_time]])</f>
        <v>12</v>
      </c>
    </row>
    <row r="11074" spans="1:6" x14ac:dyDescent="0.25">
      <c r="A11074">
        <v>11073</v>
      </c>
      <c r="B11074">
        <v>691</v>
      </c>
      <c r="C11074" s="2">
        <v>46085.100092592591</v>
      </c>
      <c r="D11074">
        <v>9</v>
      </c>
      <c r="E11074" s="2">
        <f>IF(tickets[[#This Row],[timezone]]&gt;=0, tickets[[#This Row],[submitted_at_utc]]+TIME(tickets[[#This Row],[timezone]],0,0), tickets[[#This Row],[submitted_at_utc]]-TIME(ABS(tickets[[#This Row],[timezone]]),0,0))</f>
        <v>46085.475092592591</v>
      </c>
      <c r="F11074">
        <f>HOUR(tickets[[#This Row],[local_time]])</f>
        <v>11</v>
      </c>
    </row>
    <row r="11075" spans="1:6" x14ac:dyDescent="0.25">
      <c r="A11075">
        <v>11074</v>
      </c>
      <c r="B11075">
        <v>456</v>
      </c>
      <c r="C11075" s="2">
        <v>46111.524421296293</v>
      </c>
      <c r="D11075">
        <v>-3</v>
      </c>
      <c r="E11075" s="2">
        <f>IF(tickets[[#This Row],[timezone]]&gt;=0, tickets[[#This Row],[submitted_at_utc]]+TIME(tickets[[#This Row],[timezone]],0,0), tickets[[#This Row],[submitted_at_utc]]-TIME(ABS(tickets[[#This Row],[timezone]]),0,0))</f>
        <v>46111.399421296293</v>
      </c>
      <c r="F11075">
        <f>HOUR(tickets[[#This Row],[local_time]])</f>
        <v>9</v>
      </c>
    </row>
    <row r="11076" spans="1:6" x14ac:dyDescent="0.25">
      <c r="A11076">
        <v>11075</v>
      </c>
      <c r="B11076">
        <v>578</v>
      </c>
      <c r="C11076" s="2">
        <v>46110.408576388887</v>
      </c>
      <c r="D11076">
        <v>4</v>
      </c>
      <c r="E11076" s="2">
        <f>IF(tickets[[#This Row],[timezone]]&gt;=0, tickets[[#This Row],[submitted_at_utc]]+TIME(tickets[[#This Row],[timezone]],0,0), tickets[[#This Row],[submitted_at_utc]]-TIME(ABS(tickets[[#This Row],[timezone]]),0,0))</f>
        <v>46110.575243055551</v>
      </c>
      <c r="F11076">
        <f>HOUR(tickets[[#This Row],[local_time]])</f>
        <v>13</v>
      </c>
    </row>
    <row r="11077" spans="1:6" x14ac:dyDescent="0.25">
      <c r="A11077">
        <v>11076</v>
      </c>
      <c r="B11077">
        <v>78</v>
      </c>
      <c r="C11077" s="2">
        <v>46101.734456018516</v>
      </c>
      <c r="D11077">
        <v>-5</v>
      </c>
      <c r="E11077" s="2">
        <f>IF(tickets[[#This Row],[timezone]]&gt;=0, tickets[[#This Row],[submitted_at_utc]]+TIME(tickets[[#This Row],[timezone]],0,0), tickets[[#This Row],[submitted_at_utc]]-TIME(ABS(tickets[[#This Row],[timezone]]),0,0))</f>
        <v>46101.52612268518</v>
      </c>
      <c r="F11077">
        <f>HOUR(tickets[[#This Row],[local_time]])</f>
        <v>12</v>
      </c>
    </row>
    <row r="11078" spans="1:6" x14ac:dyDescent="0.25">
      <c r="A11078">
        <v>11077</v>
      </c>
      <c r="B11078">
        <v>665</v>
      </c>
      <c r="C11078" s="2">
        <v>46136.225949074076</v>
      </c>
      <c r="D11078">
        <v>4</v>
      </c>
      <c r="E11078" s="2">
        <f>IF(tickets[[#This Row],[timezone]]&gt;=0, tickets[[#This Row],[submitted_at_utc]]+TIME(tickets[[#This Row],[timezone]],0,0), tickets[[#This Row],[submitted_at_utc]]-TIME(ABS(tickets[[#This Row],[timezone]]),0,0))</f>
        <v>46136.39261574074</v>
      </c>
      <c r="F11078">
        <f>HOUR(tickets[[#This Row],[local_time]])</f>
        <v>9</v>
      </c>
    </row>
    <row r="11079" spans="1:6" x14ac:dyDescent="0.25">
      <c r="A11079">
        <v>11078</v>
      </c>
      <c r="B11079">
        <v>338</v>
      </c>
      <c r="C11079" s="2">
        <v>46102.164004629631</v>
      </c>
      <c r="D11079">
        <v>7</v>
      </c>
      <c r="E11079" s="2">
        <f>IF(tickets[[#This Row],[timezone]]&gt;=0, tickets[[#This Row],[submitted_at_utc]]+TIME(tickets[[#This Row],[timezone]],0,0), tickets[[#This Row],[submitted_at_utc]]-TIME(ABS(tickets[[#This Row],[timezone]]),0,0))</f>
        <v>46102.455671296295</v>
      </c>
      <c r="F11079">
        <f>HOUR(tickets[[#This Row],[local_time]])</f>
        <v>10</v>
      </c>
    </row>
    <row r="11080" spans="1:6" x14ac:dyDescent="0.25">
      <c r="A11080">
        <v>11079</v>
      </c>
      <c r="B11080">
        <v>500</v>
      </c>
      <c r="C11080" s="2">
        <v>46096.166631944441</v>
      </c>
      <c r="D11080">
        <v>8</v>
      </c>
      <c r="E11080" s="2">
        <f>IF(tickets[[#This Row],[timezone]]&gt;=0, tickets[[#This Row],[submitted_at_utc]]+TIME(tickets[[#This Row],[timezone]],0,0), tickets[[#This Row],[submitted_at_utc]]-TIME(ABS(tickets[[#This Row],[timezone]]),0,0))</f>
        <v>46096.499965277777</v>
      </c>
      <c r="F11080">
        <f>HOUR(tickets[[#This Row],[local_time]])</f>
        <v>11</v>
      </c>
    </row>
    <row r="11081" spans="1:6" x14ac:dyDescent="0.25">
      <c r="A11081">
        <v>11080</v>
      </c>
      <c r="B11081">
        <v>172</v>
      </c>
      <c r="C11081" s="2">
        <v>46122.636238425926</v>
      </c>
      <c r="D11081">
        <v>-3</v>
      </c>
      <c r="E11081" s="2">
        <f>IF(tickets[[#This Row],[timezone]]&gt;=0, tickets[[#This Row],[submitted_at_utc]]+TIME(tickets[[#This Row],[timezone]],0,0), tickets[[#This Row],[submitted_at_utc]]-TIME(ABS(tickets[[#This Row],[timezone]]),0,0))</f>
        <v>46122.511238425926</v>
      </c>
      <c r="F11081">
        <f>HOUR(tickets[[#This Row],[local_time]])</f>
        <v>12</v>
      </c>
    </row>
    <row r="11082" spans="1:6" x14ac:dyDescent="0.25">
      <c r="A11082">
        <v>11081</v>
      </c>
      <c r="B11082">
        <v>67</v>
      </c>
      <c r="C11082" s="2">
        <v>46119.085162037038</v>
      </c>
      <c r="D11082">
        <v>5</v>
      </c>
      <c r="E11082" s="2">
        <f>IF(tickets[[#This Row],[timezone]]&gt;=0, tickets[[#This Row],[submitted_at_utc]]+TIME(tickets[[#This Row],[timezone]],0,0), tickets[[#This Row],[submitted_at_utc]]-TIME(ABS(tickets[[#This Row],[timezone]]),0,0))</f>
        <v>46119.293495370373</v>
      </c>
      <c r="F11082">
        <f>HOUR(tickets[[#This Row],[local_time]])</f>
        <v>7</v>
      </c>
    </row>
    <row r="11083" spans="1:6" x14ac:dyDescent="0.25">
      <c r="A11083">
        <v>11082</v>
      </c>
      <c r="B11083">
        <v>620</v>
      </c>
      <c r="C11083" s="2">
        <v>46119.116249999999</v>
      </c>
      <c r="D11083">
        <v>8</v>
      </c>
      <c r="E11083" s="2">
        <f>IF(tickets[[#This Row],[timezone]]&gt;=0, tickets[[#This Row],[submitted_at_utc]]+TIME(tickets[[#This Row],[timezone]],0,0), tickets[[#This Row],[submitted_at_utc]]-TIME(ABS(tickets[[#This Row],[timezone]]),0,0))</f>
        <v>46119.449583333335</v>
      </c>
      <c r="F11083">
        <f>HOUR(tickets[[#This Row],[local_time]])</f>
        <v>10</v>
      </c>
    </row>
    <row r="11084" spans="1:6" x14ac:dyDescent="0.25">
      <c r="A11084">
        <v>11083</v>
      </c>
      <c r="B11084">
        <v>315</v>
      </c>
      <c r="C11084" s="2">
        <v>46112.629201388889</v>
      </c>
      <c r="D11084">
        <v>-5</v>
      </c>
      <c r="E11084" s="2">
        <f>IF(tickets[[#This Row],[timezone]]&gt;=0, tickets[[#This Row],[submitted_at_utc]]+TIME(tickets[[#This Row],[timezone]],0,0), tickets[[#This Row],[submitted_at_utc]]-TIME(ABS(tickets[[#This Row],[timezone]]),0,0))</f>
        <v>46112.420868055553</v>
      </c>
      <c r="F11084">
        <f>HOUR(tickets[[#This Row],[local_time]])</f>
        <v>10</v>
      </c>
    </row>
    <row r="11085" spans="1:6" x14ac:dyDescent="0.25">
      <c r="A11085">
        <v>11084</v>
      </c>
      <c r="B11085">
        <v>97</v>
      </c>
      <c r="C11085" s="2">
        <v>46101.158877314818</v>
      </c>
      <c r="D11085">
        <v>6</v>
      </c>
      <c r="E11085" s="2">
        <f>IF(tickets[[#This Row],[timezone]]&gt;=0, tickets[[#This Row],[submitted_at_utc]]+TIME(tickets[[#This Row],[timezone]],0,0), tickets[[#This Row],[submitted_at_utc]]-TIME(ABS(tickets[[#This Row],[timezone]]),0,0))</f>
        <v>46101.408877314818</v>
      </c>
      <c r="F11085">
        <f>HOUR(tickets[[#This Row],[local_time]])</f>
        <v>9</v>
      </c>
    </row>
    <row r="11086" spans="1:6" x14ac:dyDescent="0.25">
      <c r="A11086">
        <v>11085</v>
      </c>
      <c r="B11086">
        <v>461</v>
      </c>
      <c r="C11086" s="2">
        <v>46097.407013888886</v>
      </c>
      <c r="D11086">
        <v>0</v>
      </c>
      <c r="E11086" s="2">
        <f>IF(tickets[[#This Row],[timezone]]&gt;=0, tickets[[#This Row],[submitted_at_utc]]+TIME(tickets[[#This Row],[timezone]],0,0), tickets[[#This Row],[submitted_at_utc]]-TIME(ABS(tickets[[#This Row],[timezone]]),0,0))</f>
        <v>46097.407013888886</v>
      </c>
      <c r="F11086">
        <f>HOUR(tickets[[#This Row],[local_time]])</f>
        <v>9</v>
      </c>
    </row>
    <row r="11087" spans="1:6" x14ac:dyDescent="0.25">
      <c r="A11087">
        <v>11086</v>
      </c>
      <c r="B11087">
        <v>39</v>
      </c>
      <c r="C11087" s="2">
        <v>46089.710509259261</v>
      </c>
      <c r="D11087">
        <v>-5</v>
      </c>
      <c r="E11087" s="2">
        <f>IF(tickets[[#This Row],[timezone]]&gt;=0, tickets[[#This Row],[submitted_at_utc]]+TIME(tickets[[#This Row],[timezone]],0,0), tickets[[#This Row],[submitted_at_utc]]-TIME(ABS(tickets[[#This Row],[timezone]]),0,0))</f>
        <v>46089.502175925925</v>
      </c>
      <c r="F11087">
        <f>HOUR(tickets[[#This Row],[local_time]])</f>
        <v>12</v>
      </c>
    </row>
    <row r="11088" spans="1:6" x14ac:dyDescent="0.25">
      <c r="A11088">
        <v>11087</v>
      </c>
      <c r="B11088">
        <v>316</v>
      </c>
      <c r="C11088" s="2">
        <v>46093.355578703704</v>
      </c>
      <c r="D11088">
        <v>3</v>
      </c>
      <c r="E11088" s="2">
        <f>IF(tickets[[#This Row],[timezone]]&gt;=0, tickets[[#This Row],[submitted_at_utc]]+TIME(tickets[[#This Row],[timezone]],0,0), tickets[[#This Row],[submitted_at_utc]]-TIME(ABS(tickets[[#This Row],[timezone]]),0,0))</f>
        <v>46093.480578703704</v>
      </c>
      <c r="F11088">
        <f>HOUR(tickets[[#This Row],[local_time]])</f>
        <v>11</v>
      </c>
    </row>
    <row r="11089" spans="1:6" x14ac:dyDescent="0.25">
      <c r="A11089">
        <v>11088</v>
      </c>
      <c r="B11089">
        <v>494</v>
      </c>
      <c r="C11089" s="2">
        <v>46116.779965277776</v>
      </c>
      <c r="D11089">
        <v>-3</v>
      </c>
      <c r="E11089" s="2">
        <f>IF(tickets[[#This Row],[timezone]]&gt;=0, tickets[[#This Row],[submitted_at_utc]]+TIME(tickets[[#This Row],[timezone]],0,0), tickets[[#This Row],[submitted_at_utc]]-TIME(ABS(tickets[[#This Row],[timezone]]),0,0))</f>
        <v>46116.654965277776</v>
      </c>
      <c r="F11089">
        <f>HOUR(tickets[[#This Row],[local_time]])</f>
        <v>15</v>
      </c>
    </row>
    <row r="11090" spans="1:6" x14ac:dyDescent="0.25">
      <c r="A11090">
        <v>11089</v>
      </c>
      <c r="B11090">
        <v>505</v>
      </c>
      <c r="C11090" s="2">
        <v>46106.586319444446</v>
      </c>
      <c r="D11090">
        <v>-5</v>
      </c>
      <c r="E11090" s="2">
        <f>IF(tickets[[#This Row],[timezone]]&gt;=0, tickets[[#This Row],[submitted_at_utc]]+TIME(tickets[[#This Row],[timezone]],0,0), tickets[[#This Row],[submitted_at_utc]]-TIME(ABS(tickets[[#This Row],[timezone]]),0,0))</f>
        <v>46106.377986111111</v>
      </c>
      <c r="F11090">
        <f>HOUR(tickets[[#This Row],[local_time]])</f>
        <v>9</v>
      </c>
    </row>
    <row r="11091" spans="1:6" x14ac:dyDescent="0.25">
      <c r="A11091">
        <v>11090</v>
      </c>
      <c r="B11091">
        <v>318</v>
      </c>
      <c r="C11091" s="2">
        <v>46126.242407407408</v>
      </c>
      <c r="D11091">
        <v>5</v>
      </c>
      <c r="E11091" s="2">
        <f>IF(tickets[[#This Row],[timezone]]&gt;=0, tickets[[#This Row],[submitted_at_utc]]+TIME(tickets[[#This Row],[timezone]],0,0), tickets[[#This Row],[submitted_at_utc]]-TIME(ABS(tickets[[#This Row],[timezone]]),0,0))</f>
        <v>46126.450740740744</v>
      </c>
      <c r="F11091">
        <f>HOUR(tickets[[#This Row],[local_time]])</f>
        <v>10</v>
      </c>
    </row>
    <row r="11092" spans="1:6" x14ac:dyDescent="0.25">
      <c r="A11092">
        <v>11091</v>
      </c>
      <c r="B11092">
        <v>259</v>
      </c>
      <c r="C11092" s="2">
        <v>46130.129282407404</v>
      </c>
      <c r="D11092">
        <v>8</v>
      </c>
      <c r="E11092" s="2">
        <f>IF(tickets[[#This Row],[timezone]]&gt;=0, tickets[[#This Row],[submitted_at_utc]]+TIME(tickets[[#This Row],[timezone]],0,0), tickets[[#This Row],[submitted_at_utc]]-TIME(ABS(tickets[[#This Row],[timezone]]),0,0))</f>
        <v>46130.46261574074</v>
      </c>
      <c r="F11092">
        <f>HOUR(tickets[[#This Row],[local_time]])</f>
        <v>11</v>
      </c>
    </row>
    <row r="11093" spans="1:6" x14ac:dyDescent="0.25">
      <c r="A11093">
        <v>11092</v>
      </c>
      <c r="B11093">
        <v>587</v>
      </c>
      <c r="C11093" s="2">
        <v>46115.188923611109</v>
      </c>
      <c r="D11093">
        <v>8</v>
      </c>
      <c r="E11093" s="2">
        <f>IF(tickets[[#This Row],[timezone]]&gt;=0, tickets[[#This Row],[submitted_at_utc]]+TIME(tickets[[#This Row],[timezone]],0,0), tickets[[#This Row],[submitted_at_utc]]-TIME(ABS(tickets[[#This Row],[timezone]]),0,0))</f>
        <v>46115.522256944445</v>
      </c>
      <c r="F11093">
        <f>HOUR(tickets[[#This Row],[local_time]])</f>
        <v>12</v>
      </c>
    </row>
    <row r="11094" spans="1:6" x14ac:dyDescent="0.25">
      <c r="A11094">
        <v>11093</v>
      </c>
      <c r="B11094">
        <v>130</v>
      </c>
      <c r="C11094" s="2">
        <v>46088.792511574073</v>
      </c>
      <c r="D11094">
        <v>-6</v>
      </c>
      <c r="E11094" s="2">
        <f>IF(tickets[[#This Row],[timezone]]&gt;=0, tickets[[#This Row],[submitted_at_utc]]+TIME(tickets[[#This Row],[timezone]],0,0), tickets[[#This Row],[submitted_at_utc]]-TIME(ABS(tickets[[#This Row],[timezone]]),0,0))</f>
        <v>46088.542511574073</v>
      </c>
      <c r="F11094">
        <f>HOUR(tickets[[#This Row],[local_time]])</f>
        <v>13</v>
      </c>
    </row>
    <row r="11095" spans="1:6" x14ac:dyDescent="0.25">
      <c r="A11095">
        <v>11094</v>
      </c>
      <c r="B11095">
        <v>53</v>
      </c>
      <c r="C11095" s="2">
        <v>46082.087604166663</v>
      </c>
      <c r="D11095">
        <v>8</v>
      </c>
      <c r="E11095" s="2">
        <f>IF(tickets[[#This Row],[timezone]]&gt;=0, tickets[[#This Row],[submitted_at_utc]]+TIME(tickets[[#This Row],[timezone]],0,0), tickets[[#This Row],[submitted_at_utc]]-TIME(ABS(tickets[[#This Row],[timezone]]),0,0))</f>
        <v>46082.420937499999</v>
      </c>
      <c r="F11095">
        <f>HOUR(tickets[[#This Row],[local_time]])</f>
        <v>10</v>
      </c>
    </row>
    <row r="11096" spans="1:6" x14ac:dyDescent="0.25">
      <c r="A11096">
        <v>11095</v>
      </c>
      <c r="B11096">
        <v>110</v>
      </c>
      <c r="C11096" s="2">
        <v>46095.239074074074</v>
      </c>
      <c r="D11096">
        <v>3</v>
      </c>
      <c r="E11096" s="2">
        <f>IF(tickets[[#This Row],[timezone]]&gt;=0, tickets[[#This Row],[submitted_at_utc]]+TIME(tickets[[#This Row],[timezone]],0,0), tickets[[#This Row],[submitted_at_utc]]-TIME(ABS(tickets[[#This Row],[timezone]]),0,0))</f>
        <v>46095.364074074074</v>
      </c>
      <c r="F11096">
        <f>HOUR(tickets[[#This Row],[local_time]])</f>
        <v>8</v>
      </c>
    </row>
    <row r="11097" spans="1:6" x14ac:dyDescent="0.25">
      <c r="A11097">
        <v>11096</v>
      </c>
      <c r="B11097">
        <v>561</v>
      </c>
      <c r="C11097" s="2">
        <v>46098.253321759257</v>
      </c>
      <c r="D11097">
        <v>2</v>
      </c>
      <c r="E11097" s="2">
        <f>IF(tickets[[#This Row],[timezone]]&gt;=0, tickets[[#This Row],[submitted_at_utc]]+TIME(tickets[[#This Row],[timezone]],0,0), tickets[[#This Row],[submitted_at_utc]]-TIME(ABS(tickets[[#This Row],[timezone]]),0,0))</f>
        <v>46098.336655092593</v>
      </c>
      <c r="F11097">
        <f>HOUR(tickets[[#This Row],[local_time]])</f>
        <v>8</v>
      </c>
    </row>
    <row r="11098" spans="1:6" x14ac:dyDescent="0.25">
      <c r="A11098">
        <v>11097</v>
      </c>
      <c r="B11098">
        <v>329</v>
      </c>
      <c r="C11098" s="2">
        <v>46086.328553240739</v>
      </c>
      <c r="D11098">
        <v>3</v>
      </c>
      <c r="E11098" s="2">
        <f>IF(tickets[[#This Row],[timezone]]&gt;=0, tickets[[#This Row],[submitted_at_utc]]+TIME(tickets[[#This Row],[timezone]],0,0), tickets[[#This Row],[submitted_at_utc]]-TIME(ABS(tickets[[#This Row],[timezone]]),0,0))</f>
        <v>46086.453553240739</v>
      </c>
      <c r="F11098">
        <f>HOUR(tickets[[#This Row],[local_time]])</f>
        <v>10</v>
      </c>
    </row>
    <row r="11099" spans="1:6" x14ac:dyDescent="0.25">
      <c r="A11099">
        <v>11098</v>
      </c>
      <c r="B11099">
        <v>27</v>
      </c>
      <c r="C11099" s="2">
        <v>46128.501377314817</v>
      </c>
      <c r="D11099">
        <v>0</v>
      </c>
      <c r="E11099" s="2">
        <f>IF(tickets[[#This Row],[timezone]]&gt;=0, tickets[[#This Row],[submitted_at_utc]]+TIME(tickets[[#This Row],[timezone]],0,0), tickets[[#This Row],[submitted_at_utc]]-TIME(ABS(tickets[[#This Row],[timezone]]),0,0))</f>
        <v>46128.501377314817</v>
      </c>
      <c r="F11099">
        <f>HOUR(tickets[[#This Row],[local_time]])</f>
        <v>12</v>
      </c>
    </row>
    <row r="11100" spans="1:6" x14ac:dyDescent="0.25">
      <c r="A11100">
        <v>11099</v>
      </c>
      <c r="B11100">
        <v>119</v>
      </c>
      <c r="C11100" s="2">
        <v>46104.026041666664</v>
      </c>
      <c r="D11100">
        <v>7</v>
      </c>
      <c r="E11100" s="2">
        <f>IF(tickets[[#This Row],[timezone]]&gt;=0, tickets[[#This Row],[submitted_at_utc]]+TIME(tickets[[#This Row],[timezone]],0,0), tickets[[#This Row],[submitted_at_utc]]-TIME(ABS(tickets[[#This Row],[timezone]]),0,0))</f>
        <v>46104.317708333328</v>
      </c>
      <c r="F11100">
        <f>HOUR(tickets[[#This Row],[local_time]])</f>
        <v>7</v>
      </c>
    </row>
    <row r="11101" spans="1:6" x14ac:dyDescent="0.25">
      <c r="A11101">
        <v>11100</v>
      </c>
      <c r="B11101">
        <v>20</v>
      </c>
      <c r="C11101" s="2">
        <v>46126.098055555558</v>
      </c>
      <c r="D11101">
        <v>5</v>
      </c>
      <c r="E11101" s="2">
        <f>IF(tickets[[#This Row],[timezone]]&gt;=0, tickets[[#This Row],[submitted_at_utc]]+TIME(tickets[[#This Row],[timezone]],0,0), tickets[[#This Row],[submitted_at_utc]]-TIME(ABS(tickets[[#This Row],[timezone]]),0,0))</f>
        <v>46126.306388888894</v>
      </c>
      <c r="F11101">
        <f>HOUR(tickets[[#This Row],[local_time]])</f>
        <v>7</v>
      </c>
    </row>
    <row r="11102" spans="1:6" x14ac:dyDescent="0.25">
      <c r="A11102">
        <v>11101</v>
      </c>
      <c r="B11102">
        <v>571</v>
      </c>
      <c r="C11102" s="2">
        <v>46094.150104166663</v>
      </c>
      <c r="D11102">
        <v>9</v>
      </c>
      <c r="E11102" s="2">
        <f>IF(tickets[[#This Row],[timezone]]&gt;=0, tickets[[#This Row],[submitted_at_utc]]+TIME(tickets[[#This Row],[timezone]],0,0), tickets[[#This Row],[submitted_at_utc]]-TIME(ABS(tickets[[#This Row],[timezone]]),0,0))</f>
        <v>46094.525104166663</v>
      </c>
      <c r="F11102">
        <f>HOUR(tickets[[#This Row],[local_time]])</f>
        <v>12</v>
      </c>
    </row>
    <row r="11103" spans="1:6" x14ac:dyDescent="0.25">
      <c r="A11103">
        <v>11102</v>
      </c>
      <c r="B11103">
        <v>323</v>
      </c>
      <c r="C11103" s="2">
        <v>46082.025810185187</v>
      </c>
      <c r="D11103">
        <v>7</v>
      </c>
      <c r="E11103" s="2">
        <f>IF(tickets[[#This Row],[timezone]]&gt;=0, tickets[[#This Row],[submitted_at_utc]]+TIME(tickets[[#This Row],[timezone]],0,0), tickets[[#This Row],[submitted_at_utc]]-TIME(ABS(tickets[[#This Row],[timezone]]),0,0))</f>
        <v>46082.317476851851</v>
      </c>
      <c r="F11103">
        <f>HOUR(tickets[[#This Row],[local_time]])</f>
        <v>7</v>
      </c>
    </row>
    <row r="11104" spans="1:6" x14ac:dyDescent="0.25">
      <c r="A11104">
        <v>11103</v>
      </c>
      <c r="B11104">
        <v>48</v>
      </c>
      <c r="C11104" s="2">
        <v>46090.485243055555</v>
      </c>
      <c r="D11104">
        <v>-3</v>
      </c>
      <c r="E11104" s="2">
        <f>IF(tickets[[#This Row],[timezone]]&gt;=0, tickets[[#This Row],[submitted_at_utc]]+TIME(tickets[[#This Row],[timezone]],0,0), tickets[[#This Row],[submitted_at_utc]]-TIME(ABS(tickets[[#This Row],[timezone]]),0,0))</f>
        <v>46090.360243055555</v>
      </c>
      <c r="F11104">
        <f>HOUR(tickets[[#This Row],[local_time]])</f>
        <v>8</v>
      </c>
    </row>
    <row r="11105" spans="1:6" x14ac:dyDescent="0.25">
      <c r="A11105">
        <v>11104</v>
      </c>
      <c r="B11105">
        <v>155</v>
      </c>
      <c r="C11105" s="2">
        <v>46110.773715277777</v>
      </c>
      <c r="D11105">
        <v>-5</v>
      </c>
      <c r="E11105" s="2">
        <f>IF(tickets[[#This Row],[timezone]]&gt;=0, tickets[[#This Row],[submitted_at_utc]]+TIME(tickets[[#This Row],[timezone]],0,0), tickets[[#This Row],[submitted_at_utc]]-TIME(ABS(tickets[[#This Row],[timezone]]),0,0))</f>
        <v>46110.565381944441</v>
      </c>
      <c r="F11105">
        <f>HOUR(tickets[[#This Row],[local_time]])</f>
        <v>13</v>
      </c>
    </row>
    <row r="11106" spans="1:6" x14ac:dyDescent="0.25">
      <c r="A11106">
        <v>11105</v>
      </c>
      <c r="B11106">
        <v>432</v>
      </c>
      <c r="C11106" s="2">
        <v>46110.123298611114</v>
      </c>
      <c r="D11106">
        <v>8</v>
      </c>
      <c r="E11106" s="2">
        <f>IF(tickets[[#This Row],[timezone]]&gt;=0, tickets[[#This Row],[submitted_at_utc]]+TIME(tickets[[#This Row],[timezone]],0,0), tickets[[#This Row],[submitted_at_utc]]-TIME(ABS(tickets[[#This Row],[timezone]]),0,0))</f>
        <v>46110.456631944449</v>
      </c>
      <c r="F11106">
        <f>HOUR(tickets[[#This Row],[local_time]])</f>
        <v>10</v>
      </c>
    </row>
    <row r="11107" spans="1:6" x14ac:dyDescent="0.25">
      <c r="A11107">
        <v>11106</v>
      </c>
      <c r="B11107">
        <v>416</v>
      </c>
      <c r="C11107" s="2">
        <v>46108.562523148146</v>
      </c>
      <c r="D11107">
        <v>-4</v>
      </c>
      <c r="E11107" s="2">
        <f>IF(tickets[[#This Row],[timezone]]&gt;=0, tickets[[#This Row],[submitted_at_utc]]+TIME(tickets[[#This Row],[timezone]],0,0), tickets[[#This Row],[submitted_at_utc]]-TIME(ABS(tickets[[#This Row],[timezone]]),0,0))</f>
        <v>46108.395856481482</v>
      </c>
      <c r="F11107">
        <f>HOUR(tickets[[#This Row],[local_time]])</f>
        <v>9</v>
      </c>
    </row>
    <row r="11108" spans="1:6" x14ac:dyDescent="0.25">
      <c r="A11108">
        <v>11107</v>
      </c>
      <c r="B11108">
        <v>574</v>
      </c>
      <c r="C11108" s="2">
        <v>46139.452384259261</v>
      </c>
      <c r="D11108">
        <v>3</v>
      </c>
      <c r="E11108" s="2">
        <f>IF(tickets[[#This Row],[timezone]]&gt;=0, tickets[[#This Row],[submitted_at_utc]]+TIME(tickets[[#This Row],[timezone]],0,0), tickets[[#This Row],[submitted_at_utc]]-TIME(ABS(tickets[[#This Row],[timezone]]),0,0))</f>
        <v>46139.577384259261</v>
      </c>
      <c r="F11108">
        <f>HOUR(tickets[[#This Row],[local_time]])</f>
        <v>13</v>
      </c>
    </row>
    <row r="11109" spans="1:6" x14ac:dyDescent="0.25">
      <c r="A11109">
        <v>11108</v>
      </c>
      <c r="B11109">
        <v>19</v>
      </c>
      <c r="C11109" s="2">
        <v>46121.476273148146</v>
      </c>
      <c r="D11109">
        <v>-3</v>
      </c>
      <c r="E11109" s="2">
        <f>IF(tickets[[#This Row],[timezone]]&gt;=0, tickets[[#This Row],[submitted_at_utc]]+TIME(tickets[[#This Row],[timezone]],0,0), tickets[[#This Row],[submitted_at_utc]]-TIME(ABS(tickets[[#This Row],[timezone]]),0,0))</f>
        <v>46121.351273148146</v>
      </c>
      <c r="F11109">
        <f>HOUR(tickets[[#This Row],[local_time]])</f>
        <v>8</v>
      </c>
    </row>
    <row r="11110" spans="1:6" x14ac:dyDescent="0.25">
      <c r="A11110">
        <v>11109</v>
      </c>
      <c r="B11110">
        <v>49</v>
      </c>
      <c r="C11110" s="2">
        <v>46125.56722222222</v>
      </c>
      <c r="D11110">
        <v>-6</v>
      </c>
      <c r="E11110" s="2">
        <f>IF(tickets[[#This Row],[timezone]]&gt;=0, tickets[[#This Row],[submitted_at_utc]]+TIME(tickets[[#This Row],[timezone]],0,0), tickets[[#This Row],[submitted_at_utc]]-TIME(ABS(tickets[[#This Row],[timezone]]),0,0))</f>
        <v>46125.31722222222</v>
      </c>
      <c r="F11110">
        <f>HOUR(tickets[[#This Row],[local_time]])</f>
        <v>7</v>
      </c>
    </row>
    <row r="11111" spans="1:6" x14ac:dyDescent="0.25">
      <c r="A11111">
        <v>11110</v>
      </c>
      <c r="B11111">
        <v>25</v>
      </c>
      <c r="C11111" s="2">
        <v>46089.278124999997</v>
      </c>
      <c r="D11111">
        <v>8</v>
      </c>
      <c r="E11111" s="2">
        <f>IF(tickets[[#This Row],[timezone]]&gt;=0, tickets[[#This Row],[submitted_at_utc]]+TIME(tickets[[#This Row],[timezone]],0,0), tickets[[#This Row],[submitted_at_utc]]-TIME(ABS(tickets[[#This Row],[timezone]]),0,0))</f>
        <v>46089.611458333333</v>
      </c>
      <c r="F11111">
        <f>HOUR(tickets[[#This Row],[local_time]])</f>
        <v>14</v>
      </c>
    </row>
    <row r="11112" spans="1:6" x14ac:dyDescent="0.25">
      <c r="A11112">
        <v>11111</v>
      </c>
      <c r="B11112">
        <v>276</v>
      </c>
      <c r="C11112" s="2">
        <v>46109.099479166667</v>
      </c>
      <c r="D11112">
        <v>9</v>
      </c>
      <c r="E11112" s="2">
        <f>IF(tickets[[#This Row],[timezone]]&gt;=0, tickets[[#This Row],[submitted_at_utc]]+TIME(tickets[[#This Row],[timezone]],0,0), tickets[[#This Row],[submitted_at_utc]]-TIME(ABS(tickets[[#This Row],[timezone]]),0,0))</f>
        <v>46109.474479166667</v>
      </c>
      <c r="F11112">
        <f>HOUR(tickets[[#This Row],[local_time]])</f>
        <v>11</v>
      </c>
    </row>
    <row r="11113" spans="1:6" x14ac:dyDescent="0.25">
      <c r="A11113">
        <v>11112</v>
      </c>
      <c r="B11113">
        <v>510</v>
      </c>
      <c r="C11113" s="2">
        <v>46119.619664351849</v>
      </c>
      <c r="D11113">
        <v>-3</v>
      </c>
      <c r="E11113" s="2">
        <f>IF(tickets[[#This Row],[timezone]]&gt;=0, tickets[[#This Row],[submitted_at_utc]]+TIME(tickets[[#This Row],[timezone]],0,0), tickets[[#This Row],[submitted_at_utc]]-TIME(ABS(tickets[[#This Row],[timezone]]),0,0))</f>
        <v>46119.494664351849</v>
      </c>
      <c r="F11113">
        <f>HOUR(tickets[[#This Row],[local_time]])</f>
        <v>11</v>
      </c>
    </row>
    <row r="11114" spans="1:6" x14ac:dyDescent="0.25">
      <c r="A11114">
        <v>11113</v>
      </c>
      <c r="B11114">
        <v>465</v>
      </c>
      <c r="C11114" s="2">
        <v>46117.636331018519</v>
      </c>
      <c r="D11114">
        <v>-6</v>
      </c>
      <c r="E11114" s="2">
        <f>IF(tickets[[#This Row],[timezone]]&gt;=0, tickets[[#This Row],[submitted_at_utc]]+TIME(tickets[[#This Row],[timezone]],0,0), tickets[[#This Row],[submitted_at_utc]]-TIME(ABS(tickets[[#This Row],[timezone]]),0,0))</f>
        <v>46117.386331018519</v>
      </c>
      <c r="F11114">
        <f>HOUR(tickets[[#This Row],[local_time]])</f>
        <v>9</v>
      </c>
    </row>
    <row r="11115" spans="1:6" x14ac:dyDescent="0.25">
      <c r="A11115">
        <v>11114</v>
      </c>
      <c r="B11115">
        <v>148</v>
      </c>
      <c r="C11115" s="2">
        <v>46138.159166666665</v>
      </c>
      <c r="D11115">
        <v>7</v>
      </c>
      <c r="E11115" s="2">
        <f>IF(tickets[[#This Row],[timezone]]&gt;=0, tickets[[#This Row],[submitted_at_utc]]+TIME(tickets[[#This Row],[timezone]],0,0), tickets[[#This Row],[submitted_at_utc]]-TIME(ABS(tickets[[#This Row],[timezone]]),0,0))</f>
        <v>46138.450833333329</v>
      </c>
      <c r="F11115">
        <f>HOUR(tickets[[#This Row],[local_time]])</f>
        <v>10</v>
      </c>
    </row>
    <row r="11116" spans="1:6" x14ac:dyDescent="0.25">
      <c r="A11116">
        <v>11115</v>
      </c>
      <c r="B11116">
        <v>461</v>
      </c>
      <c r="C11116" s="2">
        <v>46110.341423611113</v>
      </c>
      <c r="D11116">
        <v>0</v>
      </c>
      <c r="E11116" s="2">
        <f>IF(tickets[[#This Row],[timezone]]&gt;=0, tickets[[#This Row],[submitted_at_utc]]+TIME(tickets[[#This Row],[timezone]],0,0), tickets[[#This Row],[submitted_at_utc]]-TIME(ABS(tickets[[#This Row],[timezone]]),0,0))</f>
        <v>46110.341423611113</v>
      </c>
      <c r="F11116">
        <f>HOUR(tickets[[#This Row],[local_time]])</f>
        <v>8</v>
      </c>
    </row>
    <row r="11117" spans="1:6" x14ac:dyDescent="0.25">
      <c r="A11117">
        <v>11116</v>
      </c>
      <c r="B11117">
        <v>460</v>
      </c>
      <c r="C11117" s="2">
        <v>46104.487615740742</v>
      </c>
      <c r="D11117">
        <v>0</v>
      </c>
      <c r="E11117" s="2">
        <f>IF(tickets[[#This Row],[timezone]]&gt;=0, tickets[[#This Row],[submitted_at_utc]]+TIME(tickets[[#This Row],[timezone]],0,0), tickets[[#This Row],[submitted_at_utc]]-TIME(ABS(tickets[[#This Row],[timezone]]),0,0))</f>
        <v>46104.487615740742</v>
      </c>
      <c r="F11117">
        <f>HOUR(tickets[[#This Row],[local_time]])</f>
        <v>11</v>
      </c>
    </row>
    <row r="11118" spans="1:6" x14ac:dyDescent="0.25">
      <c r="A11118">
        <v>11117</v>
      </c>
      <c r="B11118">
        <v>134</v>
      </c>
      <c r="C11118" s="2">
        <v>46138.409687500003</v>
      </c>
      <c r="D11118">
        <v>3</v>
      </c>
      <c r="E11118" s="2">
        <f>IF(tickets[[#This Row],[timezone]]&gt;=0, tickets[[#This Row],[submitted_at_utc]]+TIME(tickets[[#This Row],[timezone]],0,0), tickets[[#This Row],[submitted_at_utc]]-TIME(ABS(tickets[[#This Row],[timezone]]),0,0))</f>
        <v>46138.534687500003</v>
      </c>
      <c r="F11118">
        <f>HOUR(tickets[[#This Row],[local_time]])</f>
        <v>12</v>
      </c>
    </row>
    <row r="11119" spans="1:6" x14ac:dyDescent="0.25">
      <c r="A11119">
        <v>11118</v>
      </c>
      <c r="B11119">
        <v>525</v>
      </c>
      <c r="C11119" s="2">
        <v>46102.636874999997</v>
      </c>
      <c r="D11119">
        <v>-5</v>
      </c>
      <c r="E11119" s="2">
        <f>IF(tickets[[#This Row],[timezone]]&gt;=0, tickets[[#This Row],[submitted_at_utc]]+TIME(tickets[[#This Row],[timezone]],0,0), tickets[[#This Row],[submitted_at_utc]]-TIME(ABS(tickets[[#This Row],[timezone]]),0,0))</f>
        <v>46102.428541666661</v>
      </c>
      <c r="F11119">
        <f>HOUR(tickets[[#This Row],[local_time]])</f>
        <v>10</v>
      </c>
    </row>
    <row r="11120" spans="1:6" x14ac:dyDescent="0.25">
      <c r="A11120">
        <v>11119</v>
      </c>
      <c r="B11120">
        <v>296</v>
      </c>
      <c r="C11120" s="2">
        <v>46116.510844907411</v>
      </c>
      <c r="D11120">
        <v>0</v>
      </c>
      <c r="E11120" s="2">
        <f>IF(tickets[[#This Row],[timezone]]&gt;=0, tickets[[#This Row],[submitted_at_utc]]+TIME(tickets[[#This Row],[timezone]],0,0), tickets[[#This Row],[submitted_at_utc]]-TIME(ABS(tickets[[#This Row],[timezone]]),0,0))</f>
        <v>46116.510844907411</v>
      </c>
      <c r="F11120">
        <f>HOUR(tickets[[#This Row],[local_time]])</f>
        <v>12</v>
      </c>
    </row>
    <row r="11121" spans="1:6" x14ac:dyDescent="0.25">
      <c r="A11121">
        <v>11120</v>
      </c>
      <c r="B11121">
        <v>42</v>
      </c>
      <c r="C11121" s="2">
        <v>46083.414340277777</v>
      </c>
      <c r="D11121">
        <v>2</v>
      </c>
      <c r="E11121" s="2">
        <f>IF(tickets[[#This Row],[timezone]]&gt;=0, tickets[[#This Row],[submitted_at_utc]]+TIME(tickets[[#This Row],[timezone]],0,0), tickets[[#This Row],[submitted_at_utc]]-TIME(ABS(tickets[[#This Row],[timezone]]),0,0))</f>
        <v>46083.497673611113</v>
      </c>
      <c r="F11121">
        <f>HOUR(tickets[[#This Row],[local_time]])</f>
        <v>11</v>
      </c>
    </row>
    <row r="11122" spans="1:6" x14ac:dyDescent="0.25">
      <c r="A11122">
        <v>11121</v>
      </c>
      <c r="B11122">
        <v>274</v>
      </c>
      <c r="C11122" s="2">
        <v>46091.568506944444</v>
      </c>
      <c r="D11122">
        <v>-5</v>
      </c>
      <c r="E11122" s="2">
        <f>IF(tickets[[#This Row],[timezone]]&gt;=0, tickets[[#This Row],[submitted_at_utc]]+TIME(tickets[[#This Row],[timezone]],0,0), tickets[[#This Row],[submitted_at_utc]]-TIME(ABS(tickets[[#This Row],[timezone]]),0,0))</f>
        <v>46091.360173611109</v>
      </c>
      <c r="F11122">
        <f>HOUR(tickets[[#This Row],[local_time]])</f>
        <v>8</v>
      </c>
    </row>
    <row r="11123" spans="1:6" x14ac:dyDescent="0.25">
      <c r="A11123">
        <v>11122</v>
      </c>
      <c r="B11123">
        <v>539</v>
      </c>
      <c r="C11123" s="2">
        <v>46085.327534722222</v>
      </c>
      <c r="D11123">
        <v>3</v>
      </c>
      <c r="E11123" s="2">
        <f>IF(tickets[[#This Row],[timezone]]&gt;=0, tickets[[#This Row],[submitted_at_utc]]+TIME(tickets[[#This Row],[timezone]],0,0), tickets[[#This Row],[submitted_at_utc]]-TIME(ABS(tickets[[#This Row],[timezone]]),0,0))</f>
        <v>46085.452534722222</v>
      </c>
      <c r="F11123">
        <f>HOUR(tickets[[#This Row],[local_time]])</f>
        <v>10</v>
      </c>
    </row>
    <row r="11124" spans="1:6" x14ac:dyDescent="0.25">
      <c r="A11124">
        <v>11123</v>
      </c>
      <c r="B11124">
        <v>488</v>
      </c>
      <c r="C11124" s="2">
        <v>46107.08085648148</v>
      </c>
      <c r="D11124">
        <v>8</v>
      </c>
      <c r="E11124" s="2">
        <f>IF(tickets[[#This Row],[timezone]]&gt;=0, tickets[[#This Row],[submitted_at_utc]]+TIME(tickets[[#This Row],[timezone]],0,0), tickets[[#This Row],[submitted_at_utc]]-TIME(ABS(tickets[[#This Row],[timezone]]),0,0))</f>
        <v>46107.414189814815</v>
      </c>
      <c r="F11124">
        <f>HOUR(tickets[[#This Row],[local_time]])</f>
        <v>9</v>
      </c>
    </row>
    <row r="11125" spans="1:6" x14ac:dyDescent="0.25">
      <c r="A11125">
        <v>11124</v>
      </c>
      <c r="B11125">
        <v>188</v>
      </c>
      <c r="C11125" s="2">
        <v>46137.330636574072</v>
      </c>
      <c r="D11125">
        <v>5</v>
      </c>
      <c r="E11125" s="2">
        <f>IF(tickets[[#This Row],[timezone]]&gt;=0, tickets[[#This Row],[submitted_at_utc]]+TIME(tickets[[#This Row],[timezone]],0,0), tickets[[#This Row],[submitted_at_utc]]-TIME(ABS(tickets[[#This Row],[timezone]]),0,0))</f>
        <v>46137.538969907408</v>
      </c>
      <c r="F11125">
        <f>HOUR(tickets[[#This Row],[local_time]])</f>
        <v>12</v>
      </c>
    </row>
    <row r="11126" spans="1:6" x14ac:dyDescent="0.25">
      <c r="A11126">
        <v>11125</v>
      </c>
      <c r="B11126">
        <v>530</v>
      </c>
      <c r="C11126" s="2">
        <v>46086.492789351854</v>
      </c>
      <c r="D11126">
        <v>0</v>
      </c>
      <c r="E11126" s="2">
        <f>IF(tickets[[#This Row],[timezone]]&gt;=0, tickets[[#This Row],[submitted_at_utc]]+TIME(tickets[[#This Row],[timezone]],0,0), tickets[[#This Row],[submitted_at_utc]]-TIME(ABS(tickets[[#This Row],[timezone]]),0,0))</f>
        <v>46086.492789351854</v>
      </c>
      <c r="F11126">
        <f>HOUR(tickets[[#This Row],[local_time]])</f>
        <v>11</v>
      </c>
    </row>
    <row r="11127" spans="1:6" x14ac:dyDescent="0.25">
      <c r="A11127">
        <v>11126</v>
      </c>
      <c r="B11127">
        <v>273</v>
      </c>
      <c r="C11127" s="2">
        <v>46140.067499999997</v>
      </c>
      <c r="D11127">
        <v>9</v>
      </c>
      <c r="E11127" s="2">
        <f>IF(tickets[[#This Row],[timezone]]&gt;=0, tickets[[#This Row],[submitted_at_utc]]+TIME(tickets[[#This Row],[timezone]],0,0), tickets[[#This Row],[submitted_at_utc]]-TIME(ABS(tickets[[#This Row],[timezone]]),0,0))</f>
        <v>46140.442499999997</v>
      </c>
      <c r="F11127">
        <f>HOUR(tickets[[#This Row],[local_time]])</f>
        <v>10</v>
      </c>
    </row>
    <row r="11128" spans="1:6" x14ac:dyDescent="0.25">
      <c r="A11128">
        <v>11127</v>
      </c>
      <c r="B11128">
        <v>323</v>
      </c>
      <c r="C11128" s="2">
        <v>46134.247361111113</v>
      </c>
      <c r="D11128">
        <v>7</v>
      </c>
      <c r="E11128" s="2">
        <f>IF(tickets[[#This Row],[timezone]]&gt;=0, tickets[[#This Row],[submitted_at_utc]]+TIME(tickets[[#This Row],[timezone]],0,0), tickets[[#This Row],[submitted_at_utc]]-TIME(ABS(tickets[[#This Row],[timezone]]),0,0))</f>
        <v>46134.539027777777</v>
      </c>
      <c r="F11128">
        <f>HOUR(tickets[[#This Row],[local_time]])</f>
        <v>12</v>
      </c>
    </row>
    <row r="11129" spans="1:6" x14ac:dyDescent="0.25">
      <c r="A11129">
        <v>11128</v>
      </c>
      <c r="B11129">
        <v>61</v>
      </c>
      <c r="C11129" s="2">
        <v>46082.097094907411</v>
      </c>
      <c r="D11129">
        <v>4</v>
      </c>
      <c r="E11129" s="2">
        <f>IF(tickets[[#This Row],[timezone]]&gt;=0, tickets[[#This Row],[submitted_at_utc]]+TIME(tickets[[#This Row],[timezone]],0,0), tickets[[#This Row],[submitted_at_utc]]-TIME(ABS(tickets[[#This Row],[timezone]]),0,0))</f>
        <v>46082.263761574075</v>
      </c>
      <c r="F11129">
        <f>HOUR(tickets[[#This Row],[local_time]])</f>
        <v>6</v>
      </c>
    </row>
    <row r="11130" spans="1:6" x14ac:dyDescent="0.25">
      <c r="A11130">
        <v>11129</v>
      </c>
      <c r="B11130">
        <v>698</v>
      </c>
      <c r="C11130" s="2">
        <v>46082.60564814815</v>
      </c>
      <c r="D11130">
        <v>-5</v>
      </c>
      <c r="E11130" s="2">
        <f>IF(tickets[[#This Row],[timezone]]&gt;=0, tickets[[#This Row],[submitted_at_utc]]+TIME(tickets[[#This Row],[timezone]],0,0), tickets[[#This Row],[submitted_at_utc]]-TIME(ABS(tickets[[#This Row],[timezone]]),0,0))</f>
        <v>46082.397314814814</v>
      </c>
      <c r="F11130">
        <f>HOUR(tickets[[#This Row],[local_time]])</f>
        <v>9</v>
      </c>
    </row>
    <row r="11131" spans="1:6" x14ac:dyDescent="0.25">
      <c r="A11131">
        <v>11130</v>
      </c>
      <c r="B11131">
        <v>588</v>
      </c>
      <c r="C11131" s="2">
        <v>46136.602453703701</v>
      </c>
      <c r="D11131">
        <v>-5</v>
      </c>
      <c r="E11131" s="2">
        <f>IF(tickets[[#This Row],[timezone]]&gt;=0, tickets[[#This Row],[submitted_at_utc]]+TIME(tickets[[#This Row],[timezone]],0,0), tickets[[#This Row],[submitted_at_utc]]-TIME(ABS(tickets[[#This Row],[timezone]]),0,0))</f>
        <v>46136.394120370365</v>
      </c>
      <c r="F11131">
        <f>HOUR(tickets[[#This Row],[local_time]])</f>
        <v>9</v>
      </c>
    </row>
    <row r="11132" spans="1:6" x14ac:dyDescent="0.25">
      <c r="A11132">
        <v>11131</v>
      </c>
      <c r="B11132">
        <v>137</v>
      </c>
      <c r="C11132" s="2">
        <v>46117.59746527778</v>
      </c>
      <c r="D11132">
        <v>-3</v>
      </c>
      <c r="E11132" s="2">
        <f>IF(tickets[[#This Row],[timezone]]&gt;=0, tickets[[#This Row],[submitted_at_utc]]+TIME(tickets[[#This Row],[timezone]],0,0), tickets[[#This Row],[submitted_at_utc]]-TIME(ABS(tickets[[#This Row],[timezone]]),0,0))</f>
        <v>46117.47246527778</v>
      </c>
      <c r="F11132">
        <f>HOUR(tickets[[#This Row],[local_time]])</f>
        <v>11</v>
      </c>
    </row>
    <row r="11133" spans="1:6" x14ac:dyDescent="0.25">
      <c r="A11133">
        <v>11132</v>
      </c>
      <c r="B11133">
        <v>393</v>
      </c>
      <c r="C11133" s="2">
        <v>46092.679976851854</v>
      </c>
      <c r="D11133">
        <v>-5</v>
      </c>
      <c r="E11133" s="2">
        <f>IF(tickets[[#This Row],[timezone]]&gt;=0, tickets[[#This Row],[submitted_at_utc]]+TIME(tickets[[#This Row],[timezone]],0,0), tickets[[#This Row],[submitted_at_utc]]-TIME(ABS(tickets[[#This Row],[timezone]]),0,0))</f>
        <v>46092.471643518518</v>
      </c>
      <c r="F11133">
        <f>HOUR(tickets[[#This Row],[local_time]])</f>
        <v>11</v>
      </c>
    </row>
    <row r="11134" spans="1:6" x14ac:dyDescent="0.25">
      <c r="A11134">
        <v>11133</v>
      </c>
      <c r="B11134">
        <v>547</v>
      </c>
      <c r="C11134" s="2">
        <v>46139.207604166666</v>
      </c>
      <c r="D11134">
        <v>6</v>
      </c>
      <c r="E11134" s="2">
        <f>IF(tickets[[#This Row],[timezone]]&gt;=0, tickets[[#This Row],[submitted_at_utc]]+TIME(tickets[[#This Row],[timezone]],0,0), tickets[[#This Row],[submitted_at_utc]]-TIME(ABS(tickets[[#This Row],[timezone]]),0,0))</f>
        <v>46139.457604166666</v>
      </c>
      <c r="F11134">
        <f>HOUR(tickets[[#This Row],[local_time]])</f>
        <v>10</v>
      </c>
    </row>
    <row r="11135" spans="1:6" x14ac:dyDescent="0.25">
      <c r="A11135">
        <v>11134</v>
      </c>
      <c r="B11135">
        <v>354</v>
      </c>
      <c r="C11135" s="2">
        <v>46115.431701388887</v>
      </c>
      <c r="D11135">
        <v>-3</v>
      </c>
      <c r="E11135" s="2">
        <f>IF(tickets[[#This Row],[timezone]]&gt;=0, tickets[[#This Row],[submitted_at_utc]]+TIME(tickets[[#This Row],[timezone]],0,0), tickets[[#This Row],[submitted_at_utc]]-TIME(ABS(tickets[[#This Row],[timezone]]),0,0))</f>
        <v>46115.306701388887</v>
      </c>
      <c r="F11135">
        <f>HOUR(tickets[[#This Row],[local_time]])</f>
        <v>7</v>
      </c>
    </row>
    <row r="11136" spans="1:6" x14ac:dyDescent="0.25">
      <c r="A11136">
        <v>11135</v>
      </c>
      <c r="B11136">
        <v>148</v>
      </c>
      <c r="C11136" s="2">
        <v>46120.171157407407</v>
      </c>
      <c r="D11136">
        <v>7</v>
      </c>
      <c r="E11136" s="2">
        <f>IF(tickets[[#This Row],[timezone]]&gt;=0, tickets[[#This Row],[submitted_at_utc]]+TIME(tickets[[#This Row],[timezone]],0,0), tickets[[#This Row],[submitted_at_utc]]-TIME(ABS(tickets[[#This Row],[timezone]]),0,0))</f>
        <v>46120.462824074071</v>
      </c>
      <c r="F11136">
        <f>HOUR(tickets[[#This Row],[local_time]])</f>
        <v>11</v>
      </c>
    </row>
    <row r="11137" spans="1:6" x14ac:dyDescent="0.25">
      <c r="A11137">
        <v>11136</v>
      </c>
      <c r="B11137">
        <v>678</v>
      </c>
      <c r="C11137" s="2">
        <v>46122.309606481482</v>
      </c>
      <c r="D11137">
        <v>3</v>
      </c>
      <c r="E11137" s="2">
        <f>IF(tickets[[#This Row],[timezone]]&gt;=0, tickets[[#This Row],[submitted_at_utc]]+TIME(tickets[[#This Row],[timezone]],0,0), tickets[[#This Row],[submitted_at_utc]]-TIME(ABS(tickets[[#This Row],[timezone]]),0,0))</f>
        <v>46122.434606481482</v>
      </c>
      <c r="F11137">
        <f>HOUR(tickets[[#This Row],[local_time]])</f>
        <v>10</v>
      </c>
    </row>
    <row r="11138" spans="1:6" x14ac:dyDescent="0.25">
      <c r="A11138">
        <v>11137</v>
      </c>
      <c r="B11138">
        <v>189</v>
      </c>
      <c r="C11138" s="2">
        <v>46094.515509259261</v>
      </c>
      <c r="D11138">
        <v>-5</v>
      </c>
      <c r="E11138" s="2">
        <f>IF(tickets[[#This Row],[timezone]]&gt;=0, tickets[[#This Row],[submitted_at_utc]]+TIME(tickets[[#This Row],[timezone]],0,0), tickets[[#This Row],[submitted_at_utc]]-TIME(ABS(tickets[[#This Row],[timezone]]),0,0))</f>
        <v>46094.307175925926</v>
      </c>
      <c r="F11138">
        <f>HOUR(tickets[[#This Row],[local_time]])</f>
        <v>7</v>
      </c>
    </row>
    <row r="11139" spans="1:6" x14ac:dyDescent="0.25">
      <c r="A11139">
        <v>11138</v>
      </c>
      <c r="B11139">
        <v>235</v>
      </c>
      <c r="C11139" s="2">
        <v>46103.5391087963</v>
      </c>
      <c r="D11139">
        <v>-3</v>
      </c>
      <c r="E11139" s="2">
        <f>IF(tickets[[#This Row],[timezone]]&gt;=0, tickets[[#This Row],[submitted_at_utc]]+TIME(tickets[[#This Row],[timezone]],0,0), tickets[[#This Row],[submitted_at_utc]]-TIME(ABS(tickets[[#This Row],[timezone]]),0,0))</f>
        <v>46103.4141087963</v>
      </c>
      <c r="F11139">
        <f>HOUR(tickets[[#This Row],[local_time]])</f>
        <v>9</v>
      </c>
    </row>
    <row r="11140" spans="1:6" x14ac:dyDescent="0.25">
      <c r="A11140">
        <v>11139</v>
      </c>
      <c r="B11140">
        <v>261</v>
      </c>
      <c r="C11140" s="2">
        <v>46089.740300925929</v>
      </c>
      <c r="D11140">
        <v>-6</v>
      </c>
      <c r="E11140" s="2">
        <f>IF(tickets[[#This Row],[timezone]]&gt;=0, tickets[[#This Row],[submitted_at_utc]]+TIME(tickets[[#This Row],[timezone]],0,0), tickets[[#This Row],[submitted_at_utc]]-TIME(ABS(tickets[[#This Row],[timezone]]),0,0))</f>
        <v>46089.490300925929</v>
      </c>
      <c r="F11140">
        <f>HOUR(tickets[[#This Row],[local_time]])</f>
        <v>11</v>
      </c>
    </row>
    <row r="11141" spans="1:6" x14ac:dyDescent="0.25">
      <c r="A11141">
        <v>11140</v>
      </c>
      <c r="B11141">
        <v>624</v>
      </c>
      <c r="C11141" s="2">
        <v>46113.728993055556</v>
      </c>
      <c r="D11141">
        <v>-3</v>
      </c>
      <c r="E11141" s="2">
        <f>IF(tickets[[#This Row],[timezone]]&gt;=0, tickets[[#This Row],[submitted_at_utc]]+TIME(tickets[[#This Row],[timezone]],0,0), tickets[[#This Row],[submitted_at_utc]]-TIME(ABS(tickets[[#This Row],[timezone]]),0,0))</f>
        <v>46113.603993055556</v>
      </c>
      <c r="F11141">
        <f>HOUR(tickets[[#This Row],[local_time]])</f>
        <v>14</v>
      </c>
    </row>
    <row r="11142" spans="1:6" x14ac:dyDescent="0.25">
      <c r="A11142">
        <v>11141</v>
      </c>
      <c r="B11142">
        <v>351</v>
      </c>
      <c r="C11142" s="2">
        <v>46141.118032407408</v>
      </c>
      <c r="D11142">
        <v>6</v>
      </c>
      <c r="E11142" s="2">
        <f>IF(tickets[[#This Row],[timezone]]&gt;=0, tickets[[#This Row],[submitted_at_utc]]+TIME(tickets[[#This Row],[timezone]],0,0), tickets[[#This Row],[submitted_at_utc]]-TIME(ABS(tickets[[#This Row],[timezone]]),0,0))</f>
        <v>46141.368032407408</v>
      </c>
      <c r="F11142">
        <f>HOUR(tickets[[#This Row],[local_time]])</f>
        <v>8</v>
      </c>
    </row>
    <row r="11143" spans="1:6" x14ac:dyDescent="0.25">
      <c r="A11143">
        <v>11142</v>
      </c>
      <c r="B11143">
        <v>504</v>
      </c>
      <c r="C11143" s="2">
        <v>46119.392245370371</v>
      </c>
      <c r="D11143">
        <v>3</v>
      </c>
      <c r="E11143" s="2">
        <f>IF(tickets[[#This Row],[timezone]]&gt;=0, tickets[[#This Row],[submitted_at_utc]]+TIME(tickets[[#This Row],[timezone]],0,0), tickets[[#This Row],[submitted_at_utc]]-TIME(ABS(tickets[[#This Row],[timezone]]),0,0))</f>
        <v>46119.517245370371</v>
      </c>
      <c r="F11143">
        <f>HOUR(tickets[[#This Row],[local_time]])</f>
        <v>12</v>
      </c>
    </row>
    <row r="11144" spans="1:6" x14ac:dyDescent="0.25">
      <c r="A11144">
        <v>11143</v>
      </c>
      <c r="B11144">
        <v>631</v>
      </c>
      <c r="C11144" s="2">
        <v>46123.342372685183</v>
      </c>
      <c r="D11144">
        <v>0</v>
      </c>
      <c r="E11144" s="2">
        <f>IF(tickets[[#This Row],[timezone]]&gt;=0, tickets[[#This Row],[submitted_at_utc]]+TIME(tickets[[#This Row],[timezone]],0,0), tickets[[#This Row],[submitted_at_utc]]-TIME(ABS(tickets[[#This Row],[timezone]]),0,0))</f>
        <v>46123.342372685183</v>
      </c>
      <c r="F11144">
        <f>HOUR(tickets[[#This Row],[local_time]])</f>
        <v>8</v>
      </c>
    </row>
    <row r="11145" spans="1:6" x14ac:dyDescent="0.25">
      <c r="A11145">
        <v>11144</v>
      </c>
      <c r="B11145">
        <v>650</v>
      </c>
      <c r="C11145" s="2">
        <v>46093.318287037036</v>
      </c>
      <c r="D11145">
        <v>0</v>
      </c>
      <c r="E11145" s="2">
        <f>IF(tickets[[#This Row],[timezone]]&gt;=0, tickets[[#This Row],[submitted_at_utc]]+TIME(tickets[[#This Row],[timezone]],0,0), tickets[[#This Row],[submitted_at_utc]]-TIME(ABS(tickets[[#This Row],[timezone]]),0,0))</f>
        <v>46093.318287037036</v>
      </c>
      <c r="F11145">
        <f>HOUR(tickets[[#This Row],[local_time]])</f>
        <v>7</v>
      </c>
    </row>
    <row r="11146" spans="1:6" x14ac:dyDescent="0.25">
      <c r="A11146">
        <v>11145</v>
      </c>
      <c r="B11146">
        <v>600</v>
      </c>
      <c r="C11146" s="2">
        <v>46114.568020833336</v>
      </c>
      <c r="D11146">
        <v>-6</v>
      </c>
      <c r="E11146" s="2">
        <f>IF(tickets[[#This Row],[timezone]]&gt;=0, tickets[[#This Row],[submitted_at_utc]]+TIME(tickets[[#This Row],[timezone]],0,0), tickets[[#This Row],[submitted_at_utc]]-TIME(ABS(tickets[[#This Row],[timezone]]),0,0))</f>
        <v>46114.318020833336</v>
      </c>
      <c r="F11146">
        <f>HOUR(tickets[[#This Row],[local_time]])</f>
        <v>7</v>
      </c>
    </row>
    <row r="11147" spans="1:6" x14ac:dyDescent="0.25">
      <c r="A11147">
        <v>11146</v>
      </c>
      <c r="B11147">
        <v>636</v>
      </c>
      <c r="C11147" s="2">
        <v>46141.470775462964</v>
      </c>
      <c r="D11147">
        <v>0</v>
      </c>
      <c r="E11147" s="2">
        <f>IF(tickets[[#This Row],[timezone]]&gt;=0, tickets[[#This Row],[submitted_at_utc]]+TIME(tickets[[#This Row],[timezone]],0,0), tickets[[#This Row],[submitted_at_utc]]-TIME(ABS(tickets[[#This Row],[timezone]]),0,0))</f>
        <v>46141.470775462964</v>
      </c>
      <c r="F11147">
        <f>HOUR(tickets[[#This Row],[local_time]])</f>
        <v>11</v>
      </c>
    </row>
    <row r="11148" spans="1:6" x14ac:dyDescent="0.25">
      <c r="A11148">
        <v>11147</v>
      </c>
      <c r="B11148">
        <v>664</v>
      </c>
      <c r="C11148" s="2">
        <v>46087.38208333333</v>
      </c>
      <c r="D11148">
        <v>1</v>
      </c>
      <c r="E11148" s="2">
        <f>IF(tickets[[#This Row],[timezone]]&gt;=0, tickets[[#This Row],[submitted_at_utc]]+TIME(tickets[[#This Row],[timezone]],0,0), tickets[[#This Row],[submitted_at_utc]]-TIME(ABS(tickets[[#This Row],[timezone]]),0,0))</f>
        <v>46087.423749999994</v>
      </c>
      <c r="F11148">
        <f>HOUR(tickets[[#This Row],[local_time]])</f>
        <v>10</v>
      </c>
    </row>
    <row r="11149" spans="1:6" x14ac:dyDescent="0.25">
      <c r="A11149">
        <v>11148</v>
      </c>
      <c r="B11149">
        <v>694</v>
      </c>
      <c r="C11149" s="2">
        <v>46094.000277777777</v>
      </c>
      <c r="D11149">
        <v>9</v>
      </c>
      <c r="E11149" s="2">
        <f>IF(tickets[[#This Row],[timezone]]&gt;=0, tickets[[#This Row],[submitted_at_utc]]+TIME(tickets[[#This Row],[timezone]],0,0), tickets[[#This Row],[submitted_at_utc]]-TIME(ABS(tickets[[#This Row],[timezone]]),0,0))</f>
        <v>46094.375277777777</v>
      </c>
      <c r="F11149">
        <f>HOUR(tickets[[#This Row],[local_time]])</f>
        <v>9</v>
      </c>
    </row>
    <row r="11150" spans="1:6" x14ac:dyDescent="0.25">
      <c r="A11150">
        <v>11149</v>
      </c>
      <c r="B11150">
        <v>451</v>
      </c>
      <c r="C11150" s="2">
        <v>46125.474687499998</v>
      </c>
      <c r="D11150">
        <v>0</v>
      </c>
      <c r="E11150" s="2">
        <f>IF(tickets[[#This Row],[timezone]]&gt;=0, tickets[[#This Row],[submitted_at_utc]]+TIME(tickets[[#This Row],[timezone]],0,0), tickets[[#This Row],[submitted_at_utc]]-TIME(ABS(tickets[[#This Row],[timezone]]),0,0))</f>
        <v>46125.474687499998</v>
      </c>
      <c r="F11150">
        <f>HOUR(tickets[[#This Row],[local_time]])</f>
        <v>11</v>
      </c>
    </row>
    <row r="11151" spans="1:6" x14ac:dyDescent="0.25">
      <c r="A11151">
        <v>11150</v>
      </c>
      <c r="B11151">
        <v>93</v>
      </c>
      <c r="C11151" s="2">
        <v>46082.571597222224</v>
      </c>
      <c r="D11151">
        <v>-3</v>
      </c>
      <c r="E11151" s="2">
        <f>IF(tickets[[#This Row],[timezone]]&gt;=0, tickets[[#This Row],[submitted_at_utc]]+TIME(tickets[[#This Row],[timezone]],0,0), tickets[[#This Row],[submitted_at_utc]]-TIME(ABS(tickets[[#This Row],[timezone]]),0,0))</f>
        <v>46082.446597222224</v>
      </c>
      <c r="F11151">
        <f>HOUR(tickets[[#This Row],[local_time]])</f>
        <v>10</v>
      </c>
    </row>
    <row r="11152" spans="1:6" x14ac:dyDescent="0.25">
      <c r="A11152">
        <v>11151</v>
      </c>
      <c r="B11152">
        <v>80</v>
      </c>
      <c r="C11152" s="2">
        <v>46094.075266203705</v>
      </c>
      <c r="D11152">
        <v>9</v>
      </c>
      <c r="E11152" s="2">
        <f>IF(tickets[[#This Row],[timezone]]&gt;=0, tickets[[#This Row],[submitted_at_utc]]+TIME(tickets[[#This Row],[timezone]],0,0), tickets[[#This Row],[submitted_at_utc]]-TIME(ABS(tickets[[#This Row],[timezone]]),0,0))</f>
        <v>46094.450266203705</v>
      </c>
      <c r="F11152">
        <f>HOUR(tickets[[#This Row],[local_time]])</f>
        <v>10</v>
      </c>
    </row>
    <row r="11153" spans="1:6" x14ac:dyDescent="0.25">
      <c r="A11153">
        <v>11152</v>
      </c>
      <c r="B11153">
        <v>558</v>
      </c>
      <c r="C11153" s="2">
        <v>46138.263715277775</v>
      </c>
      <c r="D11153">
        <v>3</v>
      </c>
      <c r="E11153" s="2">
        <f>IF(tickets[[#This Row],[timezone]]&gt;=0, tickets[[#This Row],[submitted_at_utc]]+TIME(tickets[[#This Row],[timezone]],0,0), tickets[[#This Row],[submitted_at_utc]]-TIME(ABS(tickets[[#This Row],[timezone]]),0,0))</f>
        <v>46138.388715277775</v>
      </c>
      <c r="F11153">
        <f>HOUR(tickets[[#This Row],[local_time]])</f>
        <v>9</v>
      </c>
    </row>
    <row r="11154" spans="1:6" x14ac:dyDescent="0.25">
      <c r="A11154">
        <v>11153</v>
      </c>
      <c r="B11154">
        <v>222</v>
      </c>
      <c r="C11154" s="2">
        <v>46083.06927083333</v>
      </c>
      <c r="D11154">
        <v>7</v>
      </c>
      <c r="E11154" s="2">
        <f>IF(tickets[[#This Row],[timezone]]&gt;=0, tickets[[#This Row],[submitted_at_utc]]+TIME(tickets[[#This Row],[timezone]],0,0), tickets[[#This Row],[submitted_at_utc]]-TIME(ABS(tickets[[#This Row],[timezone]]),0,0))</f>
        <v>46083.360937499994</v>
      </c>
      <c r="F11154">
        <f>HOUR(tickets[[#This Row],[local_time]])</f>
        <v>8</v>
      </c>
    </row>
    <row r="11155" spans="1:6" x14ac:dyDescent="0.25">
      <c r="A11155">
        <v>11154</v>
      </c>
      <c r="B11155">
        <v>564</v>
      </c>
      <c r="C11155" s="2">
        <v>46107.593171296299</v>
      </c>
      <c r="D11155">
        <v>0</v>
      </c>
      <c r="E11155" s="2">
        <f>IF(tickets[[#This Row],[timezone]]&gt;=0, tickets[[#This Row],[submitted_at_utc]]+TIME(tickets[[#This Row],[timezone]],0,0), tickets[[#This Row],[submitted_at_utc]]-TIME(ABS(tickets[[#This Row],[timezone]]),0,0))</f>
        <v>46107.593171296299</v>
      </c>
      <c r="F11155">
        <f>HOUR(tickets[[#This Row],[local_time]])</f>
        <v>14</v>
      </c>
    </row>
    <row r="11156" spans="1:6" x14ac:dyDescent="0.25">
      <c r="A11156">
        <v>11155</v>
      </c>
      <c r="B11156">
        <v>655</v>
      </c>
      <c r="C11156" s="2">
        <v>46101.424664351849</v>
      </c>
      <c r="D11156">
        <v>3</v>
      </c>
      <c r="E11156" s="2">
        <f>IF(tickets[[#This Row],[timezone]]&gt;=0, tickets[[#This Row],[submitted_at_utc]]+TIME(tickets[[#This Row],[timezone]],0,0), tickets[[#This Row],[submitted_at_utc]]-TIME(ABS(tickets[[#This Row],[timezone]]),0,0))</f>
        <v>46101.549664351849</v>
      </c>
      <c r="F11156">
        <f>HOUR(tickets[[#This Row],[local_time]])</f>
        <v>13</v>
      </c>
    </row>
    <row r="11157" spans="1:6" x14ac:dyDescent="0.25">
      <c r="A11157">
        <v>11156</v>
      </c>
      <c r="B11157">
        <v>452</v>
      </c>
      <c r="C11157" s="2">
        <v>46105.480694444443</v>
      </c>
      <c r="D11157">
        <v>2</v>
      </c>
      <c r="E11157" s="2">
        <f>IF(tickets[[#This Row],[timezone]]&gt;=0, tickets[[#This Row],[submitted_at_utc]]+TIME(tickets[[#This Row],[timezone]],0,0), tickets[[#This Row],[submitted_at_utc]]-TIME(ABS(tickets[[#This Row],[timezone]]),0,0))</f>
        <v>46105.564027777778</v>
      </c>
      <c r="F11157">
        <f>HOUR(tickets[[#This Row],[local_time]])</f>
        <v>13</v>
      </c>
    </row>
    <row r="11158" spans="1:6" x14ac:dyDescent="0.25">
      <c r="A11158">
        <v>11157</v>
      </c>
      <c r="B11158">
        <v>536</v>
      </c>
      <c r="C11158" s="2">
        <v>46097.513009259259</v>
      </c>
      <c r="D11158">
        <v>-3</v>
      </c>
      <c r="E11158" s="2">
        <f>IF(tickets[[#This Row],[timezone]]&gt;=0, tickets[[#This Row],[submitted_at_utc]]+TIME(tickets[[#This Row],[timezone]],0,0), tickets[[#This Row],[submitted_at_utc]]-TIME(ABS(tickets[[#This Row],[timezone]]),0,0))</f>
        <v>46097.388009259259</v>
      </c>
      <c r="F11158">
        <f>HOUR(tickets[[#This Row],[local_time]])</f>
        <v>9</v>
      </c>
    </row>
    <row r="11159" spans="1:6" x14ac:dyDescent="0.25">
      <c r="A11159">
        <v>11158</v>
      </c>
      <c r="B11159">
        <v>196</v>
      </c>
      <c r="C11159" s="2">
        <v>46098.09003472222</v>
      </c>
      <c r="D11159">
        <v>6</v>
      </c>
      <c r="E11159" s="2">
        <f>IF(tickets[[#This Row],[timezone]]&gt;=0, tickets[[#This Row],[submitted_at_utc]]+TIME(tickets[[#This Row],[timezone]],0,0), tickets[[#This Row],[submitted_at_utc]]-TIME(ABS(tickets[[#This Row],[timezone]]),0,0))</f>
        <v>46098.34003472222</v>
      </c>
      <c r="F11159">
        <f>HOUR(tickets[[#This Row],[local_time]])</f>
        <v>8</v>
      </c>
    </row>
    <row r="11160" spans="1:6" x14ac:dyDescent="0.25">
      <c r="A11160">
        <v>11159</v>
      </c>
      <c r="B11160">
        <v>305</v>
      </c>
      <c r="C11160" s="2">
        <v>46127.051863425928</v>
      </c>
      <c r="D11160">
        <v>8</v>
      </c>
      <c r="E11160" s="2">
        <f>IF(tickets[[#This Row],[timezone]]&gt;=0, tickets[[#This Row],[submitted_at_utc]]+TIME(tickets[[#This Row],[timezone]],0,0), tickets[[#This Row],[submitted_at_utc]]-TIME(ABS(tickets[[#This Row],[timezone]]),0,0))</f>
        <v>46127.385196759264</v>
      </c>
      <c r="F11160">
        <f>HOUR(tickets[[#This Row],[local_time]])</f>
        <v>9</v>
      </c>
    </row>
    <row r="11161" spans="1:6" x14ac:dyDescent="0.25">
      <c r="A11161">
        <v>11160</v>
      </c>
      <c r="B11161">
        <v>676</v>
      </c>
      <c r="C11161" s="2">
        <v>46083.386458333334</v>
      </c>
      <c r="D11161">
        <v>3</v>
      </c>
      <c r="E11161" s="2">
        <f>IF(tickets[[#This Row],[timezone]]&gt;=0, tickets[[#This Row],[submitted_at_utc]]+TIME(tickets[[#This Row],[timezone]],0,0), tickets[[#This Row],[submitted_at_utc]]-TIME(ABS(tickets[[#This Row],[timezone]]),0,0))</f>
        <v>46083.511458333334</v>
      </c>
      <c r="F11161">
        <f>HOUR(tickets[[#This Row],[local_time]])</f>
        <v>12</v>
      </c>
    </row>
    <row r="11162" spans="1:6" x14ac:dyDescent="0.25">
      <c r="A11162">
        <v>11161</v>
      </c>
      <c r="B11162">
        <v>572</v>
      </c>
      <c r="C11162" s="2">
        <v>46089.387754629628</v>
      </c>
      <c r="D11162">
        <v>1</v>
      </c>
      <c r="E11162" s="2">
        <f>IF(tickets[[#This Row],[timezone]]&gt;=0, tickets[[#This Row],[submitted_at_utc]]+TIME(tickets[[#This Row],[timezone]],0,0), tickets[[#This Row],[submitted_at_utc]]-TIME(ABS(tickets[[#This Row],[timezone]]),0,0))</f>
        <v>46089.429421296292</v>
      </c>
      <c r="F11162">
        <f>HOUR(tickets[[#This Row],[local_time]])</f>
        <v>10</v>
      </c>
    </row>
    <row r="11163" spans="1:6" x14ac:dyDescent="0.25">
      <c r="A11163">
        <v>11162</v>
      </c>
      <c r="B11163">
        <v>144</v>
      </c>
      <c r="C11163" s="2">
        <v>46097.645879629628</v>
      </c>
      <c r="D11163">
        <v>-6</v>
      </c>
      <c r="E11163" s="2">
        <f>IF(tickets[[#This Row],[timezone]]&gt;=0, tickets[[#This Row],[submitted_at_utc]]+TIME(tickets[[#This Row],[timezone]],0,0), tickets[[#This Row],[submitted_at_utc]]-TIME(ABS(tickets[[#This Row],[timezone]]),0,0))</f>
        <v>46097.395879629628</v>
      </c>
      <c r="F11163">
        <f>HOUR(tickets[[#This Row],[local_time]])</f>
        <v>9</v>
      </c>
    </row>
    <row r="11164" spans="1:6" x14ac:dyDescent="0.25">
      <c r="A11164">
        <v>11163</v>
      </c>
      <c r="B11164">
        <v>656</v>
      </c>
      <c r="C11164" s="2">
        <v>46131.49496527778</v>
      </c>
      <c r="D11164">
        <v>0</v>
      </c>
      <c r="E11164" s="2">
        <f>IF(tickets[[#This Row],[timezone]]&gt;=0, tickets[[#This Row],[submitted_at_utc]]+TIME(tickets[[#This Row],[timezone]],0,0), tickets[[#This Row],[submitted_at_utc]]-TIME(ABS(tickets[[#This Row],[timezone]]),0,0))</f>
        <v>46131.49496527778</v>
      </c>
      <c r="F11164">
        <f>HOUR(tickets[[#This Row],[local_time]])</f>
        <v>11</v>
      </c>
    </row>
    <row r="11165" spans="1:6" x14ac:dyDescent="0.25">
      <c r="A11165">
        <v>11164</v>
      </c>
      <c r="B11165">
        <v>350</v>
      </c>
      <c r="C11165" s="2">
        <v>46104.999166666668</v>
      </c>
      <c r="D11165">
        <v>9</v>
      </c>
      <c r="E11165" s="2">
        <f>IF(tickets[[#This Row],[timezone]]&gt;=0, tickets[[#This Row],[submitted_at_utc]]+TIME(tickets[[#This Row],[timezone]],0,0), tickets[[#This Row],[submitted_at_utc]]-TIME(ABS(tickets[[#This Row],[timezone]]),0,0))</f>
        <v>46105.374166666668</v>
      </c>
      <c r="F11165">
        <f>HOUR(tickets[[#This Row],[local_time]])</f>
        <v>8</v>
      </c>
    </row>
    <row r="11166" spans="1:6" x14ac:dyDescent="0.25">
      <c r="A11166">
        <v>11165</v>
      </c>
      <c r="B11166">
        <v>591</v>
      </c>
      <c r="C11166" s="2">
        <v>46084.190567129626</v>
      </c>
      <c r="D11166">
        <v>3</v>
      </c>
      <c r="E11166" s="2">
        <f>IF(tickets[[#This Row],[timezone]]&gt;=0, tickets[[#This Row],[submitted_at_utc]]+TIME(tickets[[#This Row],[timezone]],0,0), tickets[[#This Row],[submitted_at_utc]]-TIME(ABS(tickets[[#This Row],[timezone]]),0,0))</f>
        <v>46084.315567129626</v>
      </c>
      <c r="F11166">
        <f>HOUR(tickets[[#This Row],[local_time]])</f>
        <v>7</v>
      </c>
    </row>
    <row r="11167" spans="1:6" x14ac:dyDescent="0.25">
      <c r="A11167">
        <v>11166</v>
      </c>
      <c r="B11167">
        <v>366</v>
      </c>
      <c r="C11167" s="2">
        <v>46113.051400462966</v>
      </c>
      <c r="D11167">
        <v>9</v>
      </c>
      <c r="E11167" s="2">
        <f>IF(tickets[[#This Row],[timezone]]&gt;=0, tickets[[#This Row],[submitted_at_utc]]+TIME(tickets[[#This Row],[timezone]],0,0), tickets[[#This Row],[submitted_at_utc]]-TIME(ABS(tickets[[#This Row],[timezone]]),0,0))</f>
        <v>46113.426400462966</v>
      </c>
      <c r="F11167">
        <f>HOUR(tickets[[#This Row],[local_time]])</f>
        <v>10</v>
      </c>
    </row>
    <row r="11168" spans="1:6" x14ac:dyDescent="0.25">
      <c r="A11168">
        <v>11167</v>
      </c>
      <c r="B11168">
        <v>423</v>
      </c>
      <c r="C11168" s="2">
        <v>46119.133020833331</v>
      </c>
      <c r="D11168">
        <v>6</v>
      </c>
      <c r="E11168" s="2">
        <f>IF(tickets[[#This Row],[timezone]]&gt;=0, tickets[[#This Row],[submitted_at_utc]]+TIME(tickets[[#This Row],[timezone]],0,0), tickets[[#This Row],[submitted_at_utc]]-TIME(ABS(tickets[[#This Row],[timezone]]),0,0))</f>
        <v>46119.383020833331</v>
      </c>
      <c r="F11168">
        <f>HOUR(tickets[[#This Row],[local_time]])</f>
        <v>9</v>
      </c>
    </row>
    <row r="11169" spans="1:6" x14ac:dyDescent="0.25">
      <c r="A11169">
        <v>11168</v>
      </c>
      <c r="B11169">
        <v>114</v>
      </c>
      <c r="C11169" s="2">
        <v>46109.436238425929</v>
      </c>
      <c r="D11169">
        <v>0</v>
      </c>
      <c r="E11169" s="2">
        <f>IF(tickets[[#This Row],[timezone]]&gt;=0, tickets[[#This Row],[submitted_at_utc]]+TIME(tickets[[#This Row],[timezone]],0,0), tickets[[#This Row],[submitted_at_utc]]-TIME(ABS(tickets[[#This Row],[timezone]]),0,0))</f>
        <v>46109.436238425929</v>
      </c>
      <c r="F11169">
        <f>HOUR(tickets[[#This Row],[local_time]])</f>
        <v>10</v>
      </c>
    </row>
    <row r="11170" spans="1:6" x14ac:dyDescent="0.25">
      <c r="A11170">
        <v>11169</v>
      </c>
      <c r="B11170">
        <v>238</v>
      </c>
      <c r="C11170" s="2">
        <v>46087.403414351851</v>
      </c>
      <c r="D11170">
        <v>-5</v>
      </c>
      <c r="E11170" s="2">
        <f>IF(tickets[[#This Row],[timezone]]&gt;=0, tickets[[#This Row],[submitted_at_utc]]+TIME(tickets[[#This Row],[timezone]],0,0), tickets[[#This Row],[submitted_at_utc]]-TIME(ABS(tickets[[#This Row],[timezone]]),0,0))</f>
        <v>46087.195081018515</v>
      </c>
      <c r="F11170">
        <f>HOUR(tickets[[#This Row],[local_time]])</f>
        <v>4</v>
      </c>
    </row>
    <row r="11171" spans="1:6" x14ac:dyDescent="0.25">
      <c r="A11171">
        <v>11170</v>
      </c>
      <c r="B11171">
        <v>506</v>
      </c>
      <c r="C11171" s="2">
        <v>46134.35528935185</v>
      </c>
      <c r="D11171">
        <v>0</v>
      </c>
      <c r="E11171" s="2">
        <f>IF(tickets[[#This Row],[timezone]]&gt;=0, tickets[[#This Row],[submitted_at_utc]]+TIME(tickets[[#This Row],[timezone]],0,0), tickets[[#This Row],[submitted_at_utc]]-TIME(ABS(tickets[[#This Row],[timezone]]),0,0))</f>
        <v>46134.35528935185</v>
      </c>
      <c r="F11171">
        <f>HOUR(tickets[[#This Row],[local_time]])</f>
        <v>8</v>
      </c>
    </row>
    <row r="11172" spans="1:6" x14ac:dyDescent="0.25">
      <c r="A11172">
        <v>11171</v>
      </c>
      <c r="B11172">
        <v>590</v>
      </c>
      <c r="C11172" s="2">
        <v>46133.380543981482</v>
      </c>
      <c r="D11172">
        <v>1</v>
      </c>
      <c r="E11172" s="2">
        <f>IF(tickets[[#This Row],[timezone]]&gt;=0, tickets[[#This Row],[submitted_at_utc]]+TIME(tickets[[#This Row],[timezone]],0,0), tickets[[#This Row],[submitted_at_utc]]-TIME(ABS(tickets[[#This Row],[timezone]]),0,0))</f>
        <v>46133.422210648147</v>
      </c>
      <c r="F11172">
        <f>HOUR(tickets[[#This Row],[local_time]])</f>
        <v>10</v>
      </c>
    </row>
    <row r="11173" spans="1:6" x14ac:dyDescent="0.25">
      <c r="A11173">
        <v>11172</v>
      </c>
      <c r="B11173">
        <v>63</v>
      </c>
      <c r="C11173" s="2">
        <v>46135.988032407404</v>
      </c>
      <c r="D11173">
        <v>8</v>
      </c>
      <c r="E11173" s="2">
        <f>IF(tickets[[#This Row],[timezone]]&gt;=0, tickets[[#This Row],[submitted_at_utc]]+TIME(tickets[[#This Row],[timezone]],0,0), tickets[[#This Row],[submitted_at_utc]]-TIME(ABS(tickets[[#This Row],[timezone]]),0,0))</f>
        <v>46136.32136574074</v>
      </c>
      <c r="F11173">
        <f>HOUR(tickets[[#This Row],[local_time]])</f>
        <v>7</v>
      </c>
    </row>
    <row r="11174" spans="1:6" x14ac:dyDescent="0.25">
      <c r="A11174">
        <v>11173</v>
      </c>
      <c r="B11174">
        <v>54</v>
      </c>
      <c r="C11174" s="2">
        <v>46139.429768518516</v>
      </c>
      <c r="D11174">
        <v>-3</v>
      </c>
      <c r="E11174" s="2">
        <f>IF(tickets[[#This Row],[timezone]]&gt;=0, tickets[[#This Row],[submitted_at_utc]]+TIME(tickets[[#This Row],[timezone]],0,0), tickets[[#This Row],[submitted_at_utc]]-TIME(ABS(tickets[[#This Row],[timezone]]),0,0))</f>
        <v>46139.304768518516</v>
      </c>
      <c r="F11174">
        <f>HOUR(tickets[[#This Row],[local_time]])</f>
        <v>7</v>
      </c>
    </row>
    <row r="11175" spans="1:6" x14ac:dyDescent="0.25">
      <c r="A11175">
        <v>11174</v>
      </c>
      <c r="B11175">
        <v>486</v>
      </c>
      <c r="C11175" s="2">
        <v>46101.146840277775</v>
      </c>
      <c r="D11175">
        <v>7</v>
      </c>
      <c r="E11175" s="2">
        <f>IF(tickets[[#This Row],[timezone]]&gt;=0, tickets[[#This Row],[submitted_at_utc]]+TIME(tickets[[#This Row],[timezone]],0,0), tickets[[#This Row],[submitted_at_utc]]-TIME(ABS(tickets[[#This Row],[timezone]]),0,0))</f>
        <v>46101.43850694444</v>
      </c>
      <c r="F11175">
        <f>HOUR(tickets[[#This Row],[local_time]])</f>
        <v>10</v>
      </c>
    </row>
    <row r="11176" spans="1:6" x14ac:dyDescent="0.25">
      <c r="A11176">
        <v>11175</v>
      </c>
      <c r="B11176">
        <v>313</v>
      </c>
      <c r="C11176" s="2">
        <v>46107.327731481484</v>
      </c>
      <c r="D11176">
        <v>5</v>
      </c>
      <c r="E11176" s="2">
        <f>IF(tickets[[#This Row],[timezone]]&gt;=0, tickets[[#This Row],[submitted_at_utc]]+TIME(tickets[[#This Row],[timezone]],0,0), tickets[[#This Row],[submitted_at_utc]]-TIME(ABS(tickets[[#This Row],[timezone]]),0,0))</f>
        <v>46107.53606481482</v>
      </c>
      <c r="F11176">
        <f>HOUR(tickets[[#This Row],[local_time]])</f>
        <v>12</v>
      </c>
    </row>
    <row r="11177" spans="1:6" x14ac:dyDescent="0.25">
      <c r="A11177">
        <v>11176</v>
      </c>
      <c r="B11177">
        <v>595</v>
      </c>
      <c r="C11177" s="2">
        <v>46139.489201388889</v>
      </c>
      <c r="D11177">
        <v>-3</v>
      </c>
      <c r="E11177" s="2">
        <f>IF(tickets[[#This Row],[timezone]]&gt;=0, tickets[[#This Row],[submitted_at_utc]]+TIME(tickets[[#This Row],[timezone]],0,0), tickets[[#This Row],[submitted_at_utc]]-TIME(ABS(tickets[[#This Row],[timezone]]),0,0))</f>
        <v>46139.364201388889</v>
      </c>
      <c r="F11177">
        <f>HOUR(tickets[[#This Row],[local_time]])</f>
        <v>8</v>
      </c>
    </row>
    <row r="11178" spans="1:6" x14ac:dyDescent="0.25">
      <c r="A11178">
        <v>11177</v>
      </c>
      <c r="B11178">
        <v>48</v>
      </c>
      <c r="C11178" s="2">
        <v>46108.521793981483</v>
      </c>
      <c r="D11178">
        <v>-3</v>
      </c>
      <c r="E11178" s="2">
        <f>IF(tickets[[#This Row],[timezone]]&gt;=0, tickets[[#This Row],[submitted_at_utc]]+TIME(tickets[[#This Row],[timezone]],0,0), tickets[[#This Row],[submitted_at_utc]]-TIME(ABS(tickets[[#This Row],[timezone]]),0,0))</f>
        <v>46108.396793981483</v>
      </c>
      <c r="F11178">
        <f>HOUR(tickets[[#This Row],[local_time]])</f>
        <v>9</v>
      </c>
    </row>
    <row r="11179" spans="1:6" x14ac:dyDescent="0.25">
      <c r="A11179">
        <v>11178</v>
      </c>
      <c r="B11179">
        <v>245</v>
      </c>
      <c r="C11179" s="2">
        <v>46133.036064814813</v>
      </c>
      <c r="D11179">
        <v>9</v>
      </c>
      <c r="E11179" s="2">
        <f>IF(tickets[[#This Row],[timezone]]&gt;=0, tickets[[#This Row],[submitted_at_utc]]+TIME(tickets[[#This Row],[timezone]],0,0), tickets[[#This Row],[submitted_at_utc]]-TIME(ABS(tickets[[#This Row],[timezone]]),0,0))</f>
        <v>46133.411064814813</v>
      </c>
      <c r="F11179">
        <f>HOUR(tickets[[#This Row],[local_time]])</f>
        <v>9</v>
      </c>
    </row>
    <row r="11180" spans="1:6" x14ac:dyDescent="0.25">
      <c r="A11180">
        <v>11179</v>
      </c>
      <c r="B11180">
        <v>25</v>
      </c>
      <c r="C11180" s="2">
        <v>46119.966909722221</v>
      </c>
      <c r="D11180">
        <v>8</v>
      </c>
      <c r="E11180" s="2">
        <f>IF(tickets[[#This Row],[timezone]]&gt;=0, tickets[[#This Row],[submitted_at_utc]]+TIME(tickets[[#This Row],[timezone]],0,0), tickets[[#This Row],[submitted_at_utc]]-TIME(ABS(tickets[[#This Row],[timezone]]),0,0))</f>
        <v>46120.300243055557</v>
      </c>
      <c r="F11180">
        <f>HOUR(tickets[[#This Row],[local_time]])</f>
        <v>7</v>
      </c>
    </row>
    <row r="11181" spans="1:6" x14ac:dyDescent="0.25">
      <c r="A11181">
        <v>11180</v>
      </c>
      <c r="B11181">
        <v>497</v>
      </c>
      <c r="C11181" s="2">
        <v>46137.677986111114</v>
      </c>
      <c r="D11181">
        <v>-3</v>
      </c>
      <c r="E11181" s="2">
        <f>IF(tickets[[#This Row],[timezone]]&gt;=0, tickets[[#This Row],[submitted_at_utc]]+TIME(tickets[[#This Row],[timezone]],0,0), tickets[[#This Row],[submitted_at_utc]]-TIME(ABS(tickets[[#This Row],[timezone]]),0,0))</f>
        <v>46137.552986111114</v>
      </c>
      <c r="F11181">
        <f>HOUR(tickets[[#This Row],[local_time]])</f>
        <v>13</v>
      </c>
    </row>
    <row r="11182" spans="1:6" x14ac:dyDescent="0.25">
      <c r="A11182">
        <v>11181</v>
      </c>
      <c r="B11182">
        <v>601</v>
      </c>
      <c r="C11182" s="2">
        <v>46082.136469907404</v>
      </c>
      <c r="D11182">
        <v>7</v>
      </c>
      <c r="E11182" s="2">
        <f>IF(tickets[[#This Row],[timezone]]&gt;=0, tickets[[#This Row],[submitted_at_utc]]+TIME(tickets[[#This Row],[timezone]],0,0), tickets[[#This Row],[submitted_at_utc]]-TIME(ABS(tickets[[#This Row],[timezone]]),0,0))</f>
        <v>46082.428136574068</v>
      </c>
      <c r="F11182">
        <f>HOUR(tickets[[#This Row],[local_time]])</f>
        <v>10</v>
      </c>
    </row>
    <row r="11183" spans="1:6" x14ac:dyDescent="0.25">
      <c r="A11183">
        <v>11182</v>
      </c>
      <c r="B11183">
        <v>110</v>
      </c>
      <c r="C11183" s="2">
        <v>46124.32675925926</v>
      </c>
      <c r="D11183">
        <v>3</v>
      </c>
      <c r="E11183" s="2">
        <f>IF(tickets[[#This Row],[timezone]]&gt;=0, tickets[[#This Row],[submitted_at_utc]]+TIME(tickets[[#This Row],[timezone]],0,0), tickets[[#This Row],[submitted_at_utc]]-TIME(ABS(tickets[[#This Row],[timezone]]),0,0))</f>
        <v>46124.45175925926</v>
      </c>
      <c r="F11183">
        <f>HOUR(tickets[[#This Row],[local_time]])</f>
        <v>10</v>
      </c>
    </row>
    <row r="11184" spans="1:6" x14ac:dyDescent="0.25">
      <c r="A11184">
        <v>11183</v>
      </c>
      <c r="B11184">
        <v>227</v>
      </c>
      <c r="C11184" s="2">
        <v>46130.368425925924</v>
      </c>
      <c r="D11184">
        <v>3</v>
      </c>
      <c r="E11184" s="2">
        <f>IF(tickets[[#This Row],[timezone]]&gt;=0, tickets[[#This Row],[submitted_at_utc]]+TIME(tickets[[#This Row],[timezone]],0,0), tickets[[#This Row],[submitted_at_utc]]-TIME(ABS(tickets[[#This Row],[timezone]]),0,0))</f>
        <v>46130.493425925924</v>
      </c>
      <c r="F11184">
        <f>HOUR(tickets[[#This Row],[local_time]])</f>
        <v>11</v>
      </c>
    </row>
    <row r="11185" spans="1:6" x14ac:dyDescent="0.25">
      <c r="A11185">
        <v>11184</v>
      </c>
      <c r="B11185">
        <v>593</v>
      </c>
      <c r="C11185" s="2">
        <v>46092.927523148152</v>
      </c>
      <c r="D11185">
        <v>9</v>
      </c>
      <c r="E11185" s="2">
        <f>IF(tickets[[#This Row],[timezone]]&gt;=0, tickets[[#This Row],[submitted_at_utc]]+TIME(tickets[[#This Row],[timezone]],0,0), tickets[[#This Row],[submitted_at_utc]]-TIME(ABS(tickets[[#This Row],[timezone]]),0,0))</f>
        <v>46093.302523148152</v>
      </c>
      <c r="F11185">
        <f>HOUR(tickets[[#This Row],[local_time]])</f>
        <v>7</v>
      </c>
    </row>
    <row r="11186" spans="1:6" x14ac:dyDescent="0.25">
      <c r="A11186">
        <v>11185</v>
      </c>
      <c r="B11186">
        <v>30</v>
      </c>
      <c r="C11186" s="2">
        <v>46126.716284722221</v>
      </c>
      <c r="D11186">
        <v>-5</v>
      </c>
      <c r="E11186" s="2">
        <f>IF(tickets[[#This Row],[timezone]]&gt;=0, tickets[[#This Row],[submitted_at_utc]]+TIME(tickets[[#This Row],[timezone]],0,0), tickets[[#This Row],[submitted_at_utc]]-TIME(ABS(tickets[[#This Row],[timezone]]),0,0))</f>
        <v>46126.507951388885</v>
      </c>
      <c r="F11186">
        <f>HOUR(tickets[[#This Row],[local_time]])</f>
        <v>12</v>
      </c>
    </row>
    <row r="11187" spans="1:6" x14ac:dyDescent="0.25">
      <c r="A11187">
        <v>11186</v>
      </c>
      <c r="B11187">
        <v>667</v>
      </c>
      <c r="C11187" s="2">
        <v>46093.53396990741</v>
      </c>
      <c r="D11187">
        <v>0</v>
      </c>
      <c r="E11187" s="2">
        <f>IF(tickets[[#This Row],[timezone]]&gt;=0, tickets[[#This Row],[submitted_at_utc]]+TIME(tickets[[#This Row],[timezone]],0,0), tickets[[#This Row],[submitted_at_utc]]-TIME(ABS(tickets[[#This Row],[timezone]]),0,0))</f>
        <v>46093.53396990741</v>
      </c>
      <c r="F11187">
        <f>HOUR(tickets[[#This Row],[local_time]])</f>
        <v>12</v>
      </c>
    </row>
    <row r="11188" spans="1:6" x14ac:dyDescent="0.25">
      <c r="A11188">
        <v>11187</v>
      </c>
      <c r="B11188">
        <v>621</v>
      </c>
      <c r="C11188" s="2">
        <v>46136.186030092591</v>
      </c>
      <c r="D11188">
        <v>6</v>
      </c>
      <c r="E11188" s="2">
        <f>IF(tickets[[#This Row],[timezone]]&gt;=0, tickets[[#This Row],[submitted_at_utc]]+TIME(tickets[[#This Row],[timezone]],0,0), tickets[[#This Row],[submitted_at_utc]]-TIME(ABS(tickets[[#This Row],[timezone]]),0,0))</f>
        <v>46136.436030092591</v>
      </c>
      <c r="F11188">
        <f>HOUR(tickets[[#This Row],[local_time]])</f>
        <v>10</v>
      </c>
    </row>
    <row r="11189" spans="1:6" x14ac:dyDescent="0.25">
      <c r="A11189">
        <v>11188</v>
      </c>
      <c r="B11189">
        <v>107</v>
      </c>
      <c r="C11189" s="2">
        <v>46136.485243055555</v>
      </c>
      <c r="D11189">
        <v>0</v>
      </c>
      <c r="E11189" s="2">
        <f>IF(tickets[[#This Row],[timezone]]&gt;=0, tickets[[#This Row],[submitted_at_utc]]+TIME(tickets[[#This Row],[timezone]],0,0), tickets[[#This Row],[submitted_at_utc]]-TIME(ABS(tickets[[#This Row],[timezone]]),0,0))</f>
        <v>46136.485243055555</v>
      </c>
      <c r="F11189">
        <f>HOUR(tickets[[#This Row],[local_time]])</f>
        <v>11</v>
      </c>
    </row>
    <row r="11190" spans="1:6" x14ac:dyDescent="0.25">
      <c r="A11190">
        <v>11189</v>
      </c>
      <c r="B11190">
        <v>98</v>
      </c>
      <c r="C11190" s="2">
        <v>46082.17454861111</v>
      </c>
      <c r="D11190">
        <v>5</v>
      </c>
      <c r="E11190" s="2">
        <f>IF(tickets[[#This Row],[timezone]]&gt;=0, tickets[[#This Row],[submitted_at_utc]]+TIME(tickets[[#This Row],[timezone]],0,0), tickets[[#This Row],[submitted_at_utc]]-TIME(ABS(tickets[[#This Row],[timezone]]),0,0))</f>
        <v>46082.382881944446</v>
      </c>
      <c r="F11190">
        <f>HOUR(tickets[[#This Row],[local_time]])</f>
        <v>9</v>
      </c>
    </row>
    <row r="11191" spans="1:6" x14ac:dyDescent="0.25">
      <c r="A11191">
        <v>11190</v>
      </c>
      <c r="B11191">
        <v>485</v>
      </c>
      <c r="C11191" s="2">
        <v>46112.398692129631</v>
      </c>
      <c r="D11191">
        <v>3</v>
      </c>
      <c r="E11191" s="2">
        <f>IF(tickets[[#This Row],[timezone]]&gt;=0, tickets[[#This Row],[submitted_at_utc]]+TIME(tickets[[#This Row],[timezone]],0,0), tickets[[#This Row],[submitted_at_utc]]-TIME(ABS(tickets[[#This Row],[timezone]]),0,0))</f>
        <v>46112.523692129631</v>
      </c>
      <c r="F11191">
        <f>HOUR(tickets[[#This Row],[local_time]])</f>
        <v>12</v>
      </c>
    </row>
    <row r="11192" spans="1:6" x14ac:dyDescent="0.25">
      <c r="A11192">
        <v>11191</v>
      </c>
      <c r="B11192">
        <v>8</v>
      </c>
      <c r="C11192" s="2">
        <v>46104.611805555556</v>
      </c>
      <c r="D11192">
        <v>-6</v>
      </c>
      <c r="E11192" s="2">
        <f>IF(tickets[[#This Row],[timezone]]&gt;=0, tickets[[#This Row],[submitted_at_utc]]+TIME(tickets[[#This Row],[timezone]],0,0), tickets[[#This Row],[submitted_at_utc]]-TIME(ABS(tickets[[#This Row],[timezone]]),0,0))</f>
        <v>46104.361805555556</v>
      </c>
      <c r="F11192">
        <f>HOUR(tickets[[#This Row],[local_time]])</f>
        <v>8</v>
      </c>
    </row>
    <row r="11193" spans="1:6" x14ac:dyDescent="0.25">
      <c r="A11193">
        <v>11192</v>
      </c>
      <c r="B11193">
        <v>355</v>
      </c>
      <c r="C11193" s="2">
        <v>46135.644270833334</v>
      </c>
      <c r="D11193">
        <v>-5</v>
      </c>
      <c r="E11193" s="2">
        <f>IF(tickets[[#This Row],[timezone]]&gt;=0, tickets[[#This Row],[submitted_at_utc]]+TIME(tickets[[#This Row],[timezone]],0,0), tickets[[#This Row],[submitted_at_utc]]-TIME(ABS(tickets[[#This Row],[timezone]]),0,0))</f>
        <v>46135.435937499999</v>
      </c>
      <c r="F11193">
        <f>HOUR(tickets[[#This Row],[local_time]])</f>
        <v>10</v>
      </c>
    </row>
    <row r="11194" spans="1:6" x14ac:dyDescent="0.25">
      <c r="A11194">
        <v>11193</v>
      </c>
      <c r="B11194">
        <v>47</v>
      </c>
      <c r="C11194" s="2">
        <v>46101.325798611113</v>
      </c>
      <c r="D11194">
        <v>3</v>
      </c>
      <c r="E11194" s="2">
        <f>IF(tickets[[#This Row],[timezone]]&gt;=0, tickets[[#This Row],[submitted_at_utc]]+TIME(tickets[[#This Row],[timezone]],0,0), tickets[[#This Row],[submitted_at_utc]]-TIME(ABS(tickets[[#This Row],[timezone]]),0,0))</f>
        <v>46101.450798611113</v>
      </c>
      <c r="F11194">
        <f>HOUR(tickets[[#This Row],[local_time]])</f>
        <v>10</v>
      </c>
    </row>
    <row r="11195" spans="1:6" x14ac:dyDescent="0.25">
      <c r="A11195">
        <v>11194</v>
      </c>
      <c r="B11195">
        <v>373</v>
      </c>
      <c r="C11195" s="2">
        <v>46125.314317129632</v>
      </c>
      <c r="D11195">
        <v>3</v>
      </c>
      <c r="E11195" s="2">
        <f>IF(tickets[[#This Row],[timezone]]&gt;=0, tickets[[#This Row],[submitted_at_utc]]+TIME(tickets[[#This Row],[timezone]],0,0), tickets[[#This Row],[submitted_at_utc]]-TIME(ABS(tickets[[#This Row],[timezone]]),0,0))</f>
        <v>46125.439317129632</v>
      </c>
      <c r="F11195">
        <f>HOUR(tickets[[#This Row],[local_time]])</f>
        <v>10</v>
      </c>
    </row>
    <row r="11196" spans="1:6" x14ac:dyDescent="0.25">
      <c r="A11196">
        <v>11195</v>
      </c>
      <c r="B11196">
        <v>246</v>
      </c>
      <c r="C11196" s="2">
        <v>46089.689189814817</v>
      </c>
      <c r="D11196">
        <v>-4</v>
      </c>
      <c r="E11196" s="2">
        <f>IF(tickets[[#This Row],[timezone]]&gt;=0, tickets[[#This Row],[submitted_at_utc]]+TIME(tickets[[#This Row],[timezone]],0,0), tickets[[#This Row],[submitted_at_utc]]-TIME(ABS(tickets[[#This Row],[timezone]]),0,0))</f>
        <v>46089.522523148153</v>
      </c>
      <c r="F11196">
        <f>HOUR(tickets[[#This Row],[local_time]])</f>
        <v>12</v>
      </c>
    </row>
    <row r="11197" spans="1:6" x14ac:dyDescent="0.25">
      <c r="A11197">
        <v>11196</v>
      </c>
      <c r="B11197">
        <v>495</v>
      </c>
      <c r="C11197" s="2">
        <v>46094.635254629633</v>
      </c>
      <c r="D11197">
        <v>0</v>
      </c>
      <c r="E11197" s="2">
        <f>IF(tickets[[#This Row],[timezone]]&gt;=0, tickets[[#This Row],[submitted_at_utc]]+TIME(tickets[[#This Row],[timezone]],0,0), tickets[[#This Row],[submitted_at_utc]]-TIME(ABS(tickets[[#This Row],[timezone]]),0,0))</f>
        <v>46094.635254629633</v>
      </c>
      <c r="F11197">
        <f>HOUR(tickets[[#This Row],[local_time]])</f>
        <v>15</v>
      </c>
    </row>
    <row r="11198" spans="1:6" x14ac:dyDescent="0.25">
      <c r="A11198">
        <v>11197</v>
      </c>
      <c r="B11198">
        <v>617</v>
      </c>
      <c r="C11198" s="2">
        <v>46141.236701388887</v>
      </c>
      <c r="D11198">
        <v>5</v>
      </c>
      <c r="E11198" s="2">
        <f>IF(tickets[[#This Row],[timezone]]&gt;=0, tickets[[#This Row],[submitted_at_utc]]+TIME(tickets[[#This Row],[timezone]],0,0), tickets[[#This Row],[submitted_at_utc]]-TIME(ABS(tickets[[#This Row],[timezone]]),0,0))</f>
        <v>46141.445034722223</v>
      </c>
      <c r="F11198">
        <f>HOUR(tickets[[#This Row],[local_time]])</f>
        <v>10</v>
      </c>
    </row>
    <row r="11199" spans="1:6" x14ac:dyDescent="0.25">
      <c r="A11199">
        <v>11198</v>
      </c>
      <c r="B11199">
        <v>343</v>
      </c>
      <c r="C11199" s="2">
        <v>46105.686863425923</v>
      </c>
      <c r="D11199">
        <v>-5</v>
      </c>
      <c r="E11199" s="2">
        <f>IF(tickets[[#This Row],[timezone]]&gt;=0, tickets[[#This Row],[submitted_at_utc]]+TIME(tickets[[#This Row],[timezone]],0,0), tickets[[#This Row],[submitted_at_utc]]-TIME(ABS(tickets[[#This Row],[timezone]]),0,0))</f>
        <v>46105.478530092587</v>
      </c>
      <c r="F11199">
        <f>HOUR(tickets[[#This Row],[local_time]])</f>
        <v>11</v>
      </c>
    </row>
    <row r="11200" spans="1:6" x14ac:dyDescent="0.25">
      <c r="A11200">
        <v>11199</v>
      </c>
      <c r="B11200">
        <v>450</v>
      </c>
      <c r="C11200" s="2">
        <v>46127.276712962965</v>
      </c>
      <c r="D11200">
        <v>2</v>
      </c>
      <c r="E11200" s="2">
        <f>IF(tickets[[#This Row],[timezone]]&gt;=0, tickets[[#This Row],[submitted_at_utc]]+TIME(tickets[[#This Row],[timezone]],0,0), tickets[[#This Row],[submitted_at_utc]]-TIME(ABS(tickets[[#This Row],[timezone]]),0,0))</f>
        <v>46127.3600462963</v>
      </c>
      <c r="F11200">
        <f>HOUR(tickets[[#This Row],[local_time]])</f>
        <v>8</v>
      </c>
    </row>
    <row r="11201" spans="1:6" x14ac:dyDescent="0.25">
      <c r="A11201">
        <v>11200</v>
      </c>
      <c r="B11201">
        <v>421</v>
      </c>
      <c r="C11201" s="2">
        <v>46140.192303240743</v>
      </c>
      <c r="D11201">
        <v>8</v>
      </c>
      <c r="E11201" s="2">
        <f>IF(tickets[[#This Row],[timezone]]&gt;=0, tickets[[#This Row],[submitted_at_utc]]+TIME(tickets[[#This Row],[timezone]],0,0), tickets[[#This Row],[submitted_at_utc]]-TIME(ABS(tickets[[#This Row],[timezone]]),0,0))</f>
        <v>46140.525636574079</v>
      </c>
      <c r="F11201">
        <f>HOUR(tickets[[#This Row],[local_time]])</f>
        <v>12</v>
      </c>
    </row>
    <row r="11202" spans="1:6" x14ac:dyDescent="0.25">
      <c r="A11202">
        <v>11201</v>
      </c>
      <c r="B11202">
        <v>690</v>
      </c>
      <c r="C11202" s="2">
        <v>46139.307199074072</v>
      </c>
      <c r="D11202">
        <v>2</v>
      </c>
      <c r="E11202" s="2">
        <f>IF(tickets[[#This Row],[timezone]]&gt;=0, tickets[[#This Row],[submitted_at_utc]]+TIME(tickets[[#This Row],[timezone]],0,0), tickets[[#This Row],[submitted_at_utc]]-TIME(ABS(tickets[[#This Row],[timezone]]),0,0))</f>
        <v>46139.390532407408</v>
      </c>
      <c r="F11202">
        <f>HOUR(tickets[[#This Row],[local_time]])</f>
        <v>9</v>
      </c>
    </row>
    <row r="11203" spans="1:6" x14ac:dyDescent="0.25">
      <c r="A11203">
        <v>11202</v>
      </c>
      <c r="B11203">
        <v>162</v>
      </c>
      <c r="C11203" s="2">
        <v>46083.34915509259</v>
      </c>
      <c r="D11203">
        <v>9</v>
      </c>
      <c r="E11203" s="2">
        <f>IF(tickets[[#This Row],[timezone]]&gt;=0, tickets[[#This Row],[submitted_at_utc]]+TIME(tickets[[#This Row],[timezone]],0,0), tickets[[#This Row],[submitted_at_utc]]-TIME(ABS(tickets[[#This Row],[timezone]]),0,0))</f>
        <v>46083.72415509259</v>
      </c>
      <c r="F11203">
        <f>HOUR(tickets[[#This Row],[local_time]])</f>
        <v>17</v>
      </c>
    </row>
    <row r="11204" spans="1:6" x14ac:dyDescent="0.25">
      <c r="A11204">
        <v>11203</v>
      </c>
      <c r="B11204">
        <v>168</v>
      </c>
      <c r="C11204" s="2">
        <v>46095.471342592595</v>
      </c>
      <c r="D11204">
        <v>-5</v>
      </c>
      <c r="E11204" s="2">
        <f>IF(tickets[[#This Row],[timezone]]&gt;=0, tickets[[#This Row],[submitted_at_utc]]+TIME(tickets[[#This Row],[timezone]],0,0), tickets[[#This Row],[submitted_at_utc]]-TIME(ABS(tickets[[#This Row],[timezone]]),0,0))</f>
        <v>46095.263009259259</v>
      </c>
      <c r="F11204">
        <f>HOUR(tickets[[#This Row],[local_time]])</f>
        <v>6</v>
      </c>
    </row>
    <row r="11205" spans="1:6" x14ac:dyDescent="0.25">
      <c r="A11205">
        <v>11204</v>
      </c>
      <c r="B11205">
        <v>265</v>
      </c>
      <c r="C11205" s="2">
        <v>46124.515856481485</v>
      </c>
      <c r="D11205">
        <v>3</v>
      </c>
      <c r="E11205" s="2">
        <f>IF(tickets[[#This Row],[timezone]]&gt;=0, tickets[[#This Row],[submitted_at_utc]]+TIME(tickets[[#This Row],[timezone]],0,0), tickets[[#This Row],[submitted_at_utc]]-TIME(ABS(tickets[[#This Row],[timezone]]),0,0))</f>
        <v>46124.640856481485</v>
      </c>
      <c r="F11205">
        <f>HOUR(tickets[[#This Row],[local_time]])</f>
        <v>15</v>
      </c>
    </row>
    <row r="11206" spans="1:6" x14ac:dyDescent="0.25">
      <c r="A11206">
        <v>11205</v>
      </c>
      <c r="B11206">
        <v>516</v>
      </c>
      <c r="C11206" s="2">
        <v>46137.701435185183</v>
      </c>
      <c r="D11206">
        <v>-4</v>
      </c>
      <c r="E11206" s="2">
        <f>IF(tickets[[#This Row],[timezone]]&gt;=0, tickets[[#This Row],[submitted_at_utc]]+TIME(tickets[[#This Row],[timezone]],0,0), tickets[[#This Row],[submitted_at_utc]]-TIME(ABS(tickets[[#This Row],[timezone]]),0,0))</f>
        <v>46137.534768518519</v>
      </c>
      <c r="F11206">
        <f>HOUR(tickets[[#This Row],[local_time]])</f>
        <v>12</v>
      </c>
    </row>
    <row r="11207" spans="1:6" x14ac:dyDescent="0.25">
      <c r="A11207">
        <v>11206</v>
      </c>
      <c r="B11207">
        <v>606</v>
      </c>
      <c r="C11207" s="2">
        <v>46140.347824074073</v>
      </c>
      <c r="D11207">
        <v>0</v>
      </c>
      <c r="E11207" s="2">
        <f>IF(tickets[[#This Row],[timezone]]&gt;=0, tickets[[#This Row],[submitted_at_utc]]+TIME(tickets[[#This Row],[timezone]],0,0), tickets[[#This Row],[submitted_at_utc]]-TIME(ABS(tickets[[#This Row],[timezone]]),0,0))</f>
        <v>46140.347824074073</v>
      </c>
      <c r="F11207">
        <f>HOUR(tickets[[#This Row],[local_time]])</f>
        <v>8</v>
      </c>
    </row>
    <row r="11208" spans="1:6" x14ac:dyDescent="0.25">
      <c r="A11208">
        <v>11207</v>
      </c>
      <c r="B11208">
        <v>195</v>
      </c>
      <c r="C11208" s="2">
        <v>46125.421527777777</v>
      </c>
      <c r="D11208">
        <v>5</v>
      </c>
      <c r="E11208" s="2">
        <f>IF(tickets[[#This Row],[timezone]]&gt;=0, tickets[[#This Row],[submitted_at_utc]]+TIME(tickets[[#This Row],[timezone]],0,0), tickets[[#This Row],[submitted_at_utc]]-TIME(ABS(tickets[[#This Row],[timezone]]),0,0))</f>
        <v>46125.629861111112</v>
      </c>
      <c r="F11208">
        <f>HOUR(tickets[[#This Row],[local_time]])</f>
        <v>15</v>
      </c>
    </row>
    <row r="11209" spans="1:6" x14ac:dyDescent="0.25">
      <c r="A11209">
        <v>11208</v>
      </c>
      <c r="B11209">
        <v>77</v>
      </c>
      <c r="C11209" s="2">
        <v>46088.367418981485</v>
      </c>
      <c r="D11209">
        <v>0</v>
      </c>
      <c r="E11209" s="2">
        <f>IF(tickets[[#This Row],[timezone]]&gt;=0, tickets[[#This Row],[submitted_at_utc]]+TIME(tickets[[#This Row],[timezone]],0,0), tickets[[#This Row],[submitted_at_utc]]-TIME(ABS(tickets[[#This Row],[timezone]]),0,0))</f>
        <v>46088.367418981485</v>
      </c>
      <c r="F11209">
        <f>HOUR(tickets[[#This Row],[local_time]])</f>
        <v>8</v>
      </c>
    </row>
    <row r="11210" spans="1:6" x14ac:dyDescent="0.25">
      <c r="A11210">
        <v>11209</v>
      </c>
      <c r="B11210">
        <v>427</v>
      </c>
      <c r="C11210" s="2">
        <v>46126.009143518517</v>
      </c>
      <c r="D11210">
        <v>9</v>
      </c>
      <c r="E11210" s="2">
        <f>IF(tickets[[#This Row],[timezone]]&gt;=0, tickets[[#This Row],[submitted_at_utc]]+TIME(tickets[[#This Row],[timezone]],0,0), tickets[[#This Row],[submitted_at_utc]]-TIME(ABS(tickets[[#This Row],[timezone]]),0,0))</f>
        <v>46126.384143518517</v>
      </c>
      <c r="F11210">
        <f>HOUR(tickets[[#This Row],[local_time]])</f>
        <v>9</v>
      </c>
    </row>
    <row r="11211" spans="1:6" x14ac:dyDescent="0.25">
      <c r="A11211">
        <v>11210</v>
      </c>
      <c r="B11211">
        <v>419</v>
      </c>
      <c r="C11211" s="2">
        <v>46098.058182870373</v>
      </c>
      <c r="D11211">
        <v>6</v>
      </c>
      <c r="E11211" s="2">
        <f>IF(tickets[[#This Row],[timezone]]&gt;=0, tickets[[#This Row],[submitted_at_utc]]+TIME(tickets[[#This Row],[timezone]],0,0), tickets[[#This Row],[submitted_at_utc]]-TIME(ABS(tickets[[#This Row],[timezone]]),0,0))</f>
        <v>46098.308182870373</v>
      </c>
      <c r="F11211">
        <f>HOUR(tickets[[#This Row],[local_time]])</f>
        <v>7</v>
      </c>
    </row>
    <row r="11212" spans="1:6" x14ac:dyDescent="0.25">
      <c r="A11212">
        <v>11211</v>
      </c>
      <c r="B11212">
        <v>263</v>
      </c>
      <c r="C11212" s="2">
        <v>46130.550092592595</v>
      </c>
      <c r="D11212">
        <v>-3</v>
      </c>
      <c r="E11212" s="2">
        <f>IF(tickets[[#This Row],[timezone]]&gt;=0, tickets[[#This Row],[submitted_at_utc]]+TIME(tickets[[#This Row],[timezone]],0,0), tickets[[#This Row],[submitted_at_utc]]-TIME(ABS(tickets[[#This Row],[timezone]]),0,0))</f>
        <v>46130.425092592595</v>
      </c>
      <c r="F11212">
        <f>HOUR(tickets[[#This Row],[local_time]])</f>
        <v>10</v>
      </c>
    </row>
    <row r="11213" spans="1:6" x14ac:dyDescent="0.25">
      <c r="A11213">
        <v>11212</v>
      </c>
      <c r="B11213">
        <v>130</v>
      </c>
      <c r="C11213" s="2">
        <v>46114.690763888888</v>
      </c>
      <c r="D11213">
        <v>-6</v>
      </c>
      <c r="E11213" s="2">
        <f>IF(tickets[[#This Row],[timezone]]&gt;=0, tickets[[#This Row],[submitted_at_utc]]+TIME(tickets[[#This Row],[timezone]],0,0), tickets[[#This Row],[submitted_at_utc]]-TIME(ABS(tickets[[#This Row],[timezone]]),0,0))</f>
        <v>46114.440763888888</v>
      </c>
      <c r="F11213">
        <f>HOUR(tickets[[#This Row],[local_time]])</f>
        <v>10</v>
      </c>
    </row>
    <row r="11214" spans="1:6" x14ac:dyDescent="0.25">
      <c r="A11214">
        <v>11213</v>
      </c>
      <c r="B11214">
        <v>595</v>
      </c>
      <c r="C11214" s="2">
        <v>46093.635613425926</v>
      </c>
      <c r="D11214">
        <v>-3</v>
      </c>
      <c r="E11214" s="2">
        <f>IF(tickets[[#This Row],[timezone]]&gt;=0, tickets[[#This Row],[submitted_at_utc]]+TIME(tickets[[#This Row],[timezone]],0,0), tickets[[#This Row],[submitted_at_utc]]-TIME(ABS(tickets[[#This Row],[timezone]]),0,0))</f>
        <v>46093.510613425926</v>
      </c>
      <c r="F11214">
        <f>HOUR(tickets[[#This Row],[local_time]])</f>
        <v>12</v>
      </c>
    </row>
    <row r="11215" spans="1:6" x14ac:dyDescent="0.25">
      <c r="A11215">
        <v>11214</v>
      </c>
      <c r="B11215">
        <v>593</v>
      </c>
      <c r="C11215" s="2">
        <v>46132.29074074074</v>
      </c>
      <c r="D11215">
        <v>9</v>
      </c>
      <c r="E11215" s="2">
        <f>IF(tickets[[#This Row],[timezone]]&gt;=0, tickets[[#This Row],[submitted_at_utc]]+TIME(tickets[[#This Row],[timezone]],0,0), tickets[[#This Row],[submitted_at_utc]]-TIME(ABS(tickets[[#This Row],[timezone]]),0,0))</f>
        <v>46132.66574074074</v>
      </c>
      <c r="F11215">
        <f>HOUR(tickets[[#This Row],[local_time]])</f>
        <v>15</v>
      </c>
    </row>
    <row r="11216" spans="1:6" x14ac:dyDescent="0.25">
      <c r="A11216">
        <v>11215</v>
      </c>
      <c r="B11216">
        <v>524</v>
      </c>
      <c r="C11216" s="2">
        <v>46141.017835648148</v>
      </c>
      <c r="D11216">
        <v>9</v>
      </c>
      <c r="E11216" s="2">
        <f>IF(tickets[[#This Row],[timezone]]&gt;=0, tickets[[#This Row],[submitted_at_utc]]+TIME(tickets[[#This Row],[timezone]],0,0), tickets[[#This Row],[submitted_at_utc]]-TIME(ABS(tickets[[#This Row],[timezone]]),0,0))</f>
        <v>46141.392835648148</v>
      </c>
      <c r="F11216">
        <f>HOUR(tickets[[#This Row],[local_time]])</f>
        <v>9</v>
      </c>
    </row>
    <row r="11217" spans="1:6" x14ac:dyDescent="0.25">
      <c r="A11217">
        <v>11216</v>
      </c>
      <c r="B11217">
        <v>406</v>
      </c>
      <c r="C11217" s="2">
        <v>46111.875949074078</v>
      </c>
      <c r="D11217">
        <v>7</v>
      </c>
      <c r="E11217" s="2">
        <f>IF(tickets[[#This Row],[timezone]]&gt;=0, tickets[[#This Row],[submitted_at_utc]]+TIME(tickets[[#This Row],[timezone]],0,0), tickets[[#This Row],[submitted_at_utc]]-TIME(ABS(tickets[[#This Row],[timezone]]),0,0))</f>
        <v>46112.167615740742</v>
      </c>
      <c r="F11217">
        <f>HOUR(tickets[[#This Row],[local_time]])</f>
        <v>4</v>
      </c>
    </row>
    <row r="11218" spans="1:6" x14ac:dyDescent="0.25">
      <c r="A11218">
        <v>11217</v>
      </c>
      <c r="B11218">
        <v>183</v>
      </c>
      <c r="C11218" s="2">
        <v>46130.398576388892</v>
      </c>
      <c r="D11218">
        <v>2</v>
      </c>
      <c r="E11218" s="2">
        <f>IF(tickets[[#This Row],[timezone]]&gt;=0, tickets[[#This Row],[submitted_at_utc]]+TIME(tickets[[#This Row],[timezone]],0,0), tickets[[#This Row],[submitted_at_utc]]-TIME(ABS(tickets[[#This Row],[timezone]]),0,0))</f>
        <v>46130.481909722228</v>
      </c>
      <c r="F11218">
        <f>HOUR(tickets[[#This Row],[local_time]])</f>
        <v>11</v>
      </c>
    </row>
    <row r="11219" spans="1:6" x14ac:dyDescent="0.25">
      <c r="A11219">
        <v>11218</v>
      </c>
      <c r="B11219">
        <v>283</v>
      </c>
      <c r="C11219" s="2">
        <v>46085.259201388886</v>
      </c>
      <c r="D11219">
        <v>3</v>
      </c>
      <c r="E11219" s="2">
        <f>IF(tickets[[#This Row],[timezone]]&gt;=0, tickets[[#This Row],[submitted_at_utc]]+TIME(tickets[[#This Row],[timezone]],0,0), tickets[[#This Row],[submitted_at_utc]]-TIME(ABS(tickets[[#This Row],[timezone]]),0,0))</f>
        <v>46085.384201388886</v>
      </c>
      <c r="F11219">
        <f>HOUR(tickets[[#This Row],[local_time]])</f>
        <v>9</v>
      </c>
    </row>
    <row r="11220" spans="1:6" x14ac:dyDescent="0.25">
      <c r="A11220">
        <v>11219</v>
      </c>
      <c r="B11220">
        <v>48</v>
      </c>
      <c r="C11220" s="2">
        <v>46098.722962962966</v>
      </c>
      <c r="D11220">
        <v>-3</v>
      </c>
      <c r="E11220" s="2">
        <f>IF(tickets[[#This Row],[timezone]]&gt;=0, tickets[[#This Row],[submitted_at_utc]]+TIME(tickets[[#This Row],[timezone]],0,0), tickets[[#This Row],[submitted_at_utc]]-TIME(ABS(tickets[[#This Row],[timezone]]),0,0))</f>
        <v>46098.597962962966</v>
      </c>
      <c r="F11220">
        <f>HOUR(tickets[[#This Row],[local_time]])</f>
        <v>14</v>
      </c>
    </row>
    <row r="11221" spans="1:6" x14ac:dyDescent="0.25">
      <c r="A11221">
        <v>11220</v>
      </c>
      <c r="B11221">
        <v>175</v>
      </c>
      <c r="C11221" s="2">
        <v>46089.663611111115</v>
      </c>
      <c r="D11221">
        <v>-5</v>
      </c>
      <c r="E11221" s="2">
        <f>IF(tickets[[#This Row],[timezone]]&gt;=0, tickets[[#This Row],[submitted_at_utc]]+TIME(tickets[[#This Row],[timezone]],0,0), tickets[[#This Row],[submitted_at_utc]]-TIME(ABS(tickets[[#This Row],[timezone]]),0,0))</f>
        <v>46089.455277777779</v>
      </c>
      <c r="F11221">
        <f>HOUR(tickets[[#This Row],[local_time]])</f>
        <v>10</v>
      </c>
    </row>
    <row r="11222" spans="1:6" x14ac:dyDescent="0.25">
      <c r="A11222">
        <v>11221</v>
      </c>
      <c r="B11222">
        <v>316</v>
      </c>
      <c r="C11222" s="2">
        <v>46099.215312499997</v>
      </c>
      <c r="D11222">
        <v>3</v>
      </c>
      <c r="E11222" s="2">
        <f>IF(tickets[[#This Row],[timezone]]&gt;=0, tickets[[#This Row],[submitted_at_utc]]+TIME(tickets[[#This Row],[timezone]],0,0), tickets[[#This Row],[submitted_at_utc]]-TIME(ABS(tickets[[#This Row],[timezone]]),0,0))</f>
        <v>46099.340312499997</v>
      </c>
      <c r="F11222">
        <f>HOUR(tickets[[#This Row],[local_time]])</f>
        <v>8</v>
      </c>
    </row>
    <row r="11223" spans="1:6" x14ac:dyDescent="0.25">
      <c r="A11223">
        <v>11222</v>
      </c>
      <c r="B11223">
        <v>306</v>
      </c>
      <c r="C11223" s="2">
        <v>46104.19672453704</v>
      </c>
      <c r="D11223">
        <v>4</v>
      </c>
      <c r="E11223" s="2">
        <f>IF(tickets[[#This Row],[timezone]]&gt;=0, tickets[[#This Row],[submitted_at_utc]]+TIME(tickets[[#This Row],[timezone]],0,0), tickets[[#This Row],[submitted_at_utc]]-TIME(ABS(tickets[[#This Row],[timezone]]),0,0))</f>
        <v>46104.363391203704</v>
      </c>
      <c r="F11223">
        <f>HOUR(tickets[[#This Row],[local_time]])</f>
        <v>8</v>
      </c>
    </row>
    <row r="11224" spans="1:6" x14ac:dyDescent="0.25">
      <c r="A11224">
        <v>11223</v>
      </c>
      <c r="B11224">
        <v>57</v>
      </c>
      <c r="C11224" s="2">
        <v>46107.61215277778</v>
      </c>
      <c r="D11224">
        <v>-3</v>
      </c>
      <c r="E11224" s="2">
        <f>IF(tickets[[#This Row],[timezone]]&gt;=0, tickets[[#This Row],[submitted_at_utc]]+TIME(tickets[[#This Row],[timezone]],0,0), tickets[[#This Row],[submitted_at_utc]]-TIME(ABS(tickets[[#This Row],[timezone]]),0,0))</f>
        <v>46107.48715277778</v>
      </c>
      <c r="F11224">
        <f>HOUR(tickets[[#This Row],[local_time]])</f>
        <v>11</v>
      </c>
    </row>
    <row r="11225" spans="1:6" x14ac:dyDescent="0.25">
      <c r="A11225">
        <v>11224</v>
      </c>
      <c r="B11225">
        <v>671</v>
      </c>
      <c r="C11225" s="2">
        <v>46101.515914351854</v>
      </c>
      <c r="D11225">
        <v>-3</v>
      </c>
      <c r="E11225" s="2">
        <f>IF(tickets[[#This Row],[timezone]]&gt;=0, tickets[[#This Row],[submitted_at_utc]]+TIME(tickets[[#This Row],[timezone]],0,0), tickets[[#This Row],[submitted_at_utc]]-TIME(ABS(tickets[[#This Row],[timezone]]),0,0))</f>
        <v>46101.390914351854</v>
      </c>
      <c r="F11225">
        <f>HOUR(tickets[[#This Row],[local_time]])</f>
        <v>9</v>
      </c>
    </row>
    <row r="11226" spans="1:6" x14ac:dyDescent="0.25">
      <c r="A11226">
        <v>11225</v>
      </c>
      <c r="B11226">
        <v>188</v>
      </c>
      <c r="C11226" s="2">
        <v>46114.351875</v>
      </c>
      <c r="D11226">
        <v>5</v>
      </c>
      <c r="E11226" s="2">
        <f>IF(tickets[[#This Row],[timezone]]&gt;=0, tickets[[#This Row],[submitted_at_utc]]+TIME(tickets[[#This Row],[timezone]],0,0), tickets[[#This Row],[submitted_at_utc]]-TIME(ABS(tickets[[#This Row],[timezone]]),0,0))</f>
        <v>46114.560208333336</v>
      </c>
      <c r="F11226">
        <f>HOUR(tickets[[#This Row],[local_time]])</f>
        <v>13</v>
      </c>
    </row>
    <row r="11227" spans="1:6" x14ac:dyDescent="0.25">
      <c r="A11227">
        <v>11226</v>
      </c>
      <c r="B11227">
        <v>357</v>
      </c>
      <c r="C11227" s="2">
        <v>46095.045555555553</v>
      </c>
      <c r="D11227">
        <v>9</v>
      </c>
      <c r="E11227" s="2">
        <f>IF(tickets[[#This Row],[timezone]]&gt;=0, tickets[[#This Row],[submitted_at_utc]]+TIME(tickets[[#This Row],[timezone]],0,0), tickets[[#This Row],[submitted_at_utc]]-TIME(ABS(tickets[[#This Row],[timezone]]),0,0))</f>
        <v>46095.420555555553</v>
      </c>
      <c r="F11227">
        <f>HOUR(tickets[[#This Row],[local_time]])</f>
        <v>10</v>
      </c>
    </row>
    <row r="11228" spans="1:6" x14ac:dyDescent="0.25">
      <c r="A11228">
        <v>11227</v>
      </c>
      <c r="B11228">
        <v>326</v>
      </c>
      <c r="C11228" s="2">
        <v>46102.269803240742</v>
      </c>
      <c r="D11228">
        <v>7</v>
      </c>
      <c r="E11228" s="2">
        <f>IF(tickets[[#This Row],[timezone]]&gt;=0, tickets[[#This Row],[submitted_at_utc]]+TIME(tickets[[#This Row],[timezone]],0,0), tickets[[#This Row],[submitted_at_utc]]-TIME(ABS(tickets[[#This Row],[timezone]]),0,0))</f>
        <v>46102.561469907407</v>
      </c>
      <c r="F11228">
        <f>HOUR(tickets[[#This Row],[local_time]])</f>
        <v>13</v>
      </c>
    </row>
    <row r="11229" spans="1:6" x14ac:dyDescent="0.25">
      <c r="A11229">
        <v>11228</v>
      </c>
      <c r="B11229">
        <v>329</v>
      </c>
      <c r="C11229" s="2">
        <v>46132.187743055554</v>
      </c>
      <c r="D11229">
        <v>3</v>
      </c>
      <c r="E11229" s="2">
        <f>IF(tickets[[#This Row],[timezone]]&gt;=0, tickets[[#This Row],[submitted_at_utc]]+TIME(tickets[[#This Row],[timezone]],0,0), tickets[[#This Row],[submitted_at_utc]]-TIME(ABS(tickets[[#This Row],[timezone]]),0,0))</f>
        <v>46132.312743055554</v>
      </c>
      <c r="F11229">
        <f>HOUR(tickets[[#This Row],[local_time]])</f>
        <v>7</v>
      </c>
    </row>
    <row r="11230" spans="1:6" x14ac:dyDescent="0.25">
      <c r="A11230">
        <v>11229</v>
      </c>
      <c r="B11230">
        <v>592</v>
      </c>
      <c r="C11230" s="2">
        <v>46115.108206018522</v>
      </c>
      <c r="D11230">
        <v>4</v>
      </c>
      <c r="E11230" s="2">
        <f>IF(tickets[[#This Row],[timezone]]&gt;=0, tickets[[#This Row],[submitted_at_utc]]+TIME(tickets[[#This Row],[timezone]],0,0), tickets[[#This Row],[submitted_at_utc]]-TIME(ABS(tickets[[#This Row],[timezone]]),0,0))</f>
        <v>46115.274872685186</v>
      </c>
      <c r="F11230">
        <f>HOUR(tickets[[#This Row],[local_time]])</f>
        <v>6</v>
      </c>
    </row>
    <row r="11231" spans="1:6" x14ac:dyDescent="0.25">
      <c r="A11231">
        <v>11230</v>
      </c>
      <c r="B11231">
        <v>523</v>
      </c>
      <c r="C11231" s="2">
        <v>46083.199317129627</v>
      </c>
      <c r="D11231">
        <v>8</v>
      </c>
      <c r="E11231" s="2">
        <f>IF(tickets[[#This Row],[timezone]]&gt;=0, tickets[[#This Row],[submitted_at_utc]]+TIME(tickets[[#This Row],[timezone]],0,0), tickets[[#This Row],[submitted_at_utc]]-TIME(ABS(tickets[[#This Row],[timezone]]),0,0))</f>
        <v>46083.532650462963</v>
      </c>
      <c r="F11231">
        <f>HOUR(tickets[[#This Row],[local_time]])</f>
        <v>12</v>
      </c>
    </row>
    <row r="11232" spans="1:6" x14ac:dyDescent="0.25">
      <c r="A11232">
        <v>11231</v>
      </c>
      <c r="B11232">
        <v>608</v>
      </c>
      <c r="C11232" s="2">
        <v>46101.621631944443</v>
      </c>
      <c r="D11232">
        <v>-5</v>
      </c>
      <c r="E11232" s="2">
        <f>IF(tickets[[#This Row],[timezone]]&gt;=0, tickets[[#This Row],[submitted_at_utc]]+TIME(tickets[[#This Row],[timezone]],0,0), tickets[[#This Row],[submitted_at_utc]]-TIME(ABS(tickets[[#This Row],[timezone]]),0,0))</f>
        <v>46101.413298611107</v>
      </c>
      <c r="F11232">
        <f>HOUR(tickets[[#This Row],[local_time]])</f>
        <v>9</v>
      </c>
    </row>
    <row r="11233" spans="1:6" x14ac:dyDescent="0.25">
      <c r="A11233">
        <v>11232</v>
      </c>
      <c r="B11233">
        <v>266</v>
      </c>
      <c r="C11233" s="2">
        <v>46131.392465277779</v>
      </c>
      <c r="D11233">
        <v>0</v>
      </c>
      <c r="E11233" s="2">
        <f>IF(tickets[[#This Row],[timezone]]&gt;=0, tickets[[#This Row],[submitted_at_utc]]+TIME(tickets[[#This Row],[timezone]],0,0), tickets[[#This Row],[submitted_at_utc]]-TIME(ABS(tickets[[#This Row],[timezone]]),0,0))</f>
        <v>46131.392465277779</v>
      </c>
      <c r="F11233">
        <f>HOUR(tickets[[#This Row],[local_time]])</f>
        <v>9</v>
      </c>
    </row>
    <row r="11234" spans="1:6" x14ac:dyDescent="0.25">
      <c r="A11234">
        <v>11233</v>
      </c>
      <c r="B11234">
        <v>186</v>
      </c>
      <c r="C11234" s="2">
        <v>46092.494872685187</v>
      </c>
      <c r="D11234">
        <v>-3</v>
      </c>
      <c r="E11234" s="2">
        <f>IF(tickets[[#This Row],[timezone]]&gt;=0, tickets[[#This Row],[submitted_at_utc]]+TIME(tickets[[#This Row],[timezone]],0,0), tickets[[#This Row],[submitted_at_utc]]-TIME(ABS(tickets[[#This Row],[timezone]]),0,0))</f>
        <v>46092.369872685187</v>
      </c>
      <c r="F11234">
        <f>HOUR(tickets[[#This Row],[local_time]])</f>
        <v>8</v>
      </c>
    </row>
    <row r="11235" spans="1:6" x14ac:dyDescent="0.25">
      <c r="A11235">
        <v>11234</v>
      </c>
      <c r="B11235">
        <v>300</v>
      </c>
      <c r="C11235" s="2">
        <v>46136.993252314816</v>
      </c>
      <c r="D11235">
        <v>9</v>
      </c>
      <c r="E11235" s="2">
        <f>IF(tickets[[#This Row],[timezone]]&gt;=0, tickets[[#This Row],[submitted_at_utc]]+TIME(tickets[[#This Row],[timezone]],0,0), tickets[[#This Row],[submitted_at_utc]]-TIME(ABS(tickets[[#This Row],[timezone]]),0,0))</f>
        <v>46137.368252314816</v>
      </c>
      <c r="F11235">
        <f>HOUR(tickets[[#This Row],[local_time]])</f>
        <v>8</v>
      </c>
    </row>
    <row r="11236" spans="1:6" x14ac:dyDescent="0.25">
      <c r="A11236">
        <v>11235</v>
      </c>
      <c r="B11236">
        <v>394</v>
      </c>
      <c r="C11236" s="2">
        <v>46099.095868055556</v>
      </c>
      <c r="D11236">
        <v>9</v>
      </c>
      <c r="E11236" s="2">
        <f>IF(tickets[[#This Row],[timezone]]&gt;=0, tickets[[#This Row],[submitted_at_utc]]+TIME(tickets[[#This Row],[timezone]],0,0), tickets[[#This Row],[submitted_at_utc]]-TIME(ABS(tickets[[#This Row],[timezone]]),0,0))</f>
        <v>46099.470868055556</v>
      </c>
      <c r="F11236">
        <f>HOUR(tickets[[#This Row],[local_time]])</f>
        <v>11</v>
      </c>
    </row>
    <row r="11237" spans="1:6" x14ac:dyDescent="0.25">
      <c r="A11237">
        <v>11236</v>
      </c>
      <c r="B11237">
        <v>236</v>
      </c>
      <c r="C11237" s="2">
        <v>46119.178576388891</v>
      </c>
      <c r="D11237">
        <v>6</v>
      </c>
      <c r="E11237" s="2">
        <f>IF(tickets[[#This Row],[timezone]]&gt;=0, tickets[[#This Row],[submitted_at_utc]]+TIME(tickets[[#This Row],[timezone]],0,0), tickets[[#This Row],[submitted_at_utc]]-TIME(ABS(tickets[[#This Row],[timezone]]),0,0))</f>
        <v>46119.428576388891</v>
      </c>
      <c r="F11237">
        <f>HOUR(tickets[[#This Row],[local_time]])</f>
        <v>10</v>
      </c>
    </row>
    <row r="11238" spans="1:6" x14ac:dyDescent="0.25">
      <c r="A11238">
        <v>11237</v>
      </c>
      <c r="B11238">
        <v>323</v>
      </c>
      <c r="C11238" s="2">
        <v>46110.064340277779</v>
      </c>
      <c r="D11238">
        <v>7</v>
      </c>
      <c r="E11238" s="2">
        <f>IF(tickets[[#This Row],[timezone]]&gt;=0, tickets[[#This Row],[submitted_at_utc]]+TIME(tickets[[#This Row],[timezone]],0,0), tickets[[#This Row],[submitted_at_utc]]-TIME(ABS(tickets[[#This Row],[timezone]]),0,0))</f>
        <v>46110.356006944443</v>
      </c>
      <c r="F11238">
        <f>HOUR(tickets[[#This Row],[local_time]])</f>
        <v>8</v>
      </c>
    </row>
    <row r="11239" spans="1:6" x14ac:dyDescent="0.25">
      <c r="A11239">
        <v>11238</v>
      </c>
      <c r="B11239">
        <v>106</v>
      </c>
      <c r="C11239" s="2">
        <v>46119.437175925923</v>
      </c>
      <c r="D11239">
        <v>2</v>
      </c>
      <c r="E11239" s="2">
        <f>IF(tickets[[#This Row],[timezone]]&gt;=0, tickets[[#This Row],[submitted_at_utc]]+TIME(tickets[[#This Row],[timezone]],0,0), tickets[[#This Row],[submitted_at_utc]]-TIME(ABS(tickets[[#This Row],[timezone]]),0,0))</f>
        <v>46119.520509259259</v>
      </c>
      <c r="F11239">
        <f>HOUR(tickets[[#This Row],[local_time]])</f>
        <v>12</v>
      </c>
    </row>
    <row r="11240" spans="1:6" x14ac:dyDescent="0.25">
      <c r="A11240">
        <v>11239</v>
      </c>
      <c r="B11240">
        <v>409</v>
      </c>
      <c r="C11240" s="2">
        <v>46129.807314814818</v>
      </c>
      <c r="D11240">
        <v>-6</v>
      </c>
      <c r="E11240" s="2">
        <f>IF(tickets[[#This Row],[timezone]]&gt;=0, tickets[[#This Row],[submitted_at_utc]]+TIME(tickets[[#This Row],[timezone]],0,0), tickets[[#This Row],[submitted_at_utc]]-TIME(ABS(tickets[[#This Row],[timezone]]),0,0))</f>
        <v>46129.557314814818</v>
      </c>
      <c r="F11240">
        <f>HOUR(tickets[[#This Row],[local_time]])</f>
        <v>13</v>
      </c>
    </row>
    <row r="11241" spans="1:6" x14ac:dyDescent="0.25">
      <c r="A11241">
        <v>11240</v>
      </c>
      <c r="B11241">
        <v>500</v>
      </c>
      <c r="C11241" s="2">
        <v>46090.08730324074</v>
      </c>
      <c r="D11241">
        <v>8</v>
      </c>
      <c r="E11241" s="2">
        <f>IF(tickets[[#This Row],[timezone]]&gt;=0, tickets[[#This Row],[submitted_at_utc]]+TIME(tickets[[#This Row],[timezone]],0,0), tickets[[#This Row],[submitted_at_utc]]-TIME(ABS(tickets[[#This Row],[timezone]]),0,0))</f>
        <v>46090.420636574076</v>
      </c>
      <c r="F11241">
        <f>HOUR(tickets[[#This Row],[local_time]])</f>
        <v>10</v>
      </c>
    </row>
    <row r="11242" spans="1:6" x14ac:dyDescent="0.25">
      <c r="A11242">
        <v>11241</v>
      </c>
      <c r="B11242">
        <v>370</v>
      </c>
      <c r="C11242" s="2">
        <v>46103.199664351851</v>
      </c>
      <c r="D11242">
        <v>8</v>
      </c>
      <c r="E11242" s="2">
        <f>IF(tickets[[#This Row],[timezone]]&gt;=0, tickets[[#This Row],[submitted_at_utc]]+TIME(tickets[[#This Row],[timezone]],0,0), tickets[[#This Row],[submitted_at_utc]]-TIME(ABS(tickets[[#This Row],[timezone]]),0,0))</f>
        <v>46103.532997685186</v>
      </c>
      <c r="F11242">
        <f>HOUR(tickets[[#This Row],[local_time]])</f>
        <v>12</v>
      </c>
    </row>
    <row r="11243" spans="1:6" x14ac:dyDescent="0.25">
      <c r="A11243">
        <v>11242</v>
      </c>
      <c r="B11243">
        <v>612</v>
      </c>
      <c r="C11243" s="2">
        <v>46116.022141203706</v>
      </c>
      <c r="D11243">
        <v>8</v>
      </c>
      <c r="E11243" s="2">
        <f>IF(tickets[[#This Row],[timezone]]&gt;=0, tickets[[#This Row],[submitted_at_utc]]+TIME(tickets[[#This Row],[timezone]],0,0), tickets[[#This Row],[submitted_at_utc]]-TIME(ABS(tickets[[#This Row],[timezone]]),0,0))</f>
        <v>46116.355474537042</v>
      </c>
      <c r="F11243">
        <f>HOUR(tickets[[#This Row],[local_time]])</f>
        <v>8</v>
      </c>
    </row>
    <row r="11244" spans="1:6" x14ac:dyDescent="0.25">
      <c r="A11244">
        <v>11243</v>
      </c>
      <c r="B11244">
        <v>697</v>
      </c>
      <c r="C11244" s="2">
        <v>46097.340671296297</v>
      </c>
      <c r="D11244">
        <v>3</v>
      </c>
      <c r="E11244" s="2">
        <f>IF(tickets[[#This Row],[timezone]]&gt;=0, tickets[[#This Row],[submitted_at_utc]]+TIME(tickets[[#This Row],[timezone]],0,0), tickets[[#This Row],[submitted_at_utc]]-TIME(ABS(tickets[[#This Row],[timezone]]),0,0))</f>
        <v>46097.465671296297</v>
      </c>
      <c r="F11244">
        <f>HOUR(tickets[[#This Row],[local_time]])</f>
        <v>11</v>
      </c>
    </row>
    <row r="11245" spans="1:6" x14ac:dyDescent="0.25">
      <c r="A11245">
        <v>11244</v>
      </c>
      <c r="B11245">
        <v>634</v>
      </c>
      <c r="C11245" s="2">
        <v>46104.577523148146</v>
      </c>
      <c r="D11245">
        <v>-3</v>
      </c>
      <c r="E11245" s="2">
        <f>IF(tickets[[#This Row],[timezone]]&gt;=0, tickets[[#This Row],[submitted_at_utc]]+TIME(tickets[[#This Row],[timezone]],0,0), tickets[[#This Row],[submitted_at_utc]]-TIME(ABS(tickets[[#This Row],[timezone]]),0,0))</f>
        <v>46104.452523148146</v>
      </c>
      <c r="F11245">
        <f>HOUR(tickets[[#This Row],[local_time]])</f>
        <v>10</v>
      </c>
    </row>
    <row r="11246" spans="1:6" x14ac:dyDescent="0.25">
      <c r="A11246">
        <v>11245</v>
      </c>
      <c r="B11246">
        <v>66</v>
      </c>
      <c r="C11246" s="2">
        <v>46135.580081018517</v>
      </c>
      <c r="D11246">
        <v>-5</v>
      </c>
      <c r="E11246" s="2">
        <f>IF(tickets[[#This Row],[timezone]]&gt;=0, tickets[[#This Row],[submitted_at_utc]]+TIME(tickets[[#This Row],[timezone]],0,0), tickets[[#This Row],[submitted_at_utc]]-TIME(ABS(tickets[[#This Row],[timezone]]),0,0))</f>
        <v>46135.371747685182</v>
      </c>
      <c r="F11246">
        <f>HOUR(tickets[[#This Row],[local_time]])</f>
        <v>8</v>
      </c>
    </row>
    <row r="11247" spans="1:6" x14ac:dyDescent="0.25">
      <c r="A11247">
        <v>11246</v>
      </c>
      <c r="B11247">
        <v>617</v>
      </c>
      <c r="C11247" s="2">
        <v>46095.423310185186</v>
      </c>
      <c r="D11247">
        <v>5</v>
      </c>
      <c r="E11247" s="2">
        <f>IF(tickets[[#This Row],[timezone]]&gt;=0, tickets[[#This Row],[submitted_at_utc]]+TIME(tickets[[#This Row],[timezone]],0,0), tickets[[#This Row],[submitted_at_utc]]-TIME(ABS(tickets[[#This Row],[timezone]]),0,0))</f>
        <v>46095.631643518522</v>
      </c>
      <c r="F11247">
        <f>HOUR(tickets[[#This Row],[local_time]])</f>
        <v>15</v>
      </c>
    </row>
    <row r="11248" spans="1:6" x14ac:dyDescent="0.25">
      <c r="A11248">
        <v>11247</v>
      </c>
      <c r="B11248">
        <v>234</v>
      </c>
      <c r="C11248" s="2">
        <v>46093.60497685185</v>
      </c>
      <c r="D11248">
        <v>-3</v>
      </c>
      <c r="E11248" s="2">
        <f>IF(tickets[[#This Row],[timezone]]&gt;=0, tickets[[#This Row],[submitted_at_utc]]+TIME(tickets[[#This Row],[timezone]],0,0), tickets[[#This Row],[submitted_at_utc]]-TIME(ABS(tickets[[#This Row],[timezone]]),0,0))</f>
        <v>46093.47997685185</v>
      </c>
      <c r="F11248">
        <f>HOUR(tickets[[#This Row],[local_time]])</f>
        <v>11</v>
      </c>
    </row>
    <row r="11249" spans="1:6" x14ac:dyDescent="0.25">
      <c r="A11249">
        <v>11248</v>
      </c>
      <c r="B11249">
        <v>317</v>
      </c>
      <c r="C11249" s="2">
        <v>46116.608495370368</v>
      </c>
      <c r="D11249">
        <v>-5</v>
      </c>
      <c r="E11249" s="2">
        <f>IF(tickets[[#This Row],[timezone]]&gt;=0, tickets[[#This Row],[submitted_at_utc]]+TIME(tickets[[#This Row],[timezone]],0,0), tickets[[#This Row],[submitted_at_utc]]-TIME(ABS(tickets[[#This Row],[timezone]]),0,0))</f>
        <v>46116.400162037033</v>
      </c>
      <c r="F11249">
        <f>HOUR(tickets[[#This Row],[local_time]])</f>
        <v>9</v>
      </c>
    </row>
    <row r="11250" spans="1:6" x14ac:dyDescent="0.25">
      <c r="A11250">
        <v>11249</v>
      </c>
      <c r="B11250">
        <v>289</v>
      </c>
      <c r="C11250" s="2">
        <v>46087.552048611113</v>
      </c>
      <c r="D11250">
        <v>-3</v>
      </c>
      <c r="E11250" s="2">
        <f>IF(tickets[[#This Row],[timezone]]&gt;=0, tickets[[#This Row],[submitted_at_utc]]+TIME(tickets[[#This Row],[timezone]],0,0), tickets[[#This Row],[submitted_at_utc]]-TIME(ABS(tickets[[#This Row],[timezone]]),0,0))</f>
        <v>46087.427048611113</v>
      </c>
      <c r="F11250">
        <f>HOUR(tickets[[#This Row],[local_time]])</f>
        <v>10</v>
      </c>
    </row>
    <row r="11251" spans="1:6" x14ac:dyDescent="0.25">
      <c r="A11251">
        <v>11250</v>
      </c>
      <c r="B11251">
        <v>199</v>
      </c>
      <c r="C11251" s="2">
        <v>46081.971435185187</v>
      </c>
      <c r="D11251">
        <v>9</v>
      </c>
      <c r="E11251" s="2">
        <f>IF(tickets[[#This Row],[timezone]]&gt;=0, tickets[[#This Row],[submitted_at_utc]]+TIME(tickets[[#This Row],[timezone]],0,0), tickets[[#This Row],[submitted_at_utc]]-TIME(ABS(tickets[[#This Row],[timezone]]),0,0))</f>
        <v>46082.346435185187</v>
      </c>
      <c r="F11251">
        <f>HOUR(tickets[[#This Row],[local_time]])</f>
        <v>8</v>
      </c>
    </row>
    <row r="11252" spans="1:6" x14ac:dyDescent="0.25">
      <c r="A11252">
        <v>11251</v>
      </c>
      <c r="B11252">
        <v>615</v>
      </c>
      <c r="C11252" s="2">
        <v>46134.557916666665</v>
      </c>
      <c r="D11252">
        <v>-6</v>
      </c>
      <c r="E11252" s="2">
        <f>IF(tickets[[#This Row],[timezone]]&gt;=0, tickets[[#This Row],[submitted_at_utc]]+TIME(tickets[[#This Row],[timezone]],0,0), tickets[[#This Row],[submitted_at_utc]]-TIME(ABS(tickets[[#This Row],[timezone]]),0,0))</f>
        <v>46134.307916666665</v>
      </c>
      <c r="F11252">
        <f>HOUR(tickets[[#This Row],[local_time]])</f>
        <v>7</v>
      </c>
    </row>
    <row r="11253" spans="1:6" x14ac:dyDescent="0.25">
      <c r="A11253">
        <v>11252</v>
      </c>
      <c r="B11253">
        <v>447</v>
      </c>
      <c r="C11253" s="2">
        <v>46098.223124999997</v>
      </c>
      <c r="D11253">
        <v>4</v>
      </c>
      <c r="E11253" s="2">
        <f>IF(tickets[[#This Row],[timezone]]&gt;=0, tickets[[#This Row],[submitted_at_utc]]+TIME(tickets[[#This Row],[timezone]],0,0), tickets[[#This Row],[submitted_at_utc]]-TIME(ABS(tickets[[#This Row],[timezone]]),0,0))</f>
        <v>46098.389791666661</v>
      </c>
      <c r="F11253">
        <f>HOUR(tickets[[#This Row],[local_time]])</f>
        <v>9</v>
      </c>
    </row>
    <row r="11254" spans="1:6" x14ac:dyDescent="0.25">
      <c r="A11254">
        <v>11253</v>
      </c>
      <c r="B11254">
        <v>677</v>
      </c>
      <c r="C11254" s="2">
        <v>46089.15320601852</v>
      </c>
      <c r="D11254">
        <v>6</v>
      </c>
      <c r="E11254" s="2">
        <f>IF(tickets[[#This Row],[timezone]]&gt;=0, tickets[[#This Row],[submitted_at_utc]]+TIME(tickets[[#This Row],[timezone]],0,0), tickets[[#This Row],[submitted_at_utc]]-TIME(ABS(tickets[[#This Row],[timezone]]),0,0))</f>
        <v>46089.40320601852</v>
      </c>
      <c r="F11254">
        <f>HOUR(tickets[[#This Row],[local_time]])</f>
        <v>9</v>
      </c>
    </row>
    <row r="11255" spans="1:6" x14ac:dyDescent="0.25">
      <c r="A11255">
        <v>11254</v>
      </c>
      <c r="B11255">
        <v>669</v>
      </c>
      <c r="C11255" s="2">
        <v>46121.083819444444</v>
      </c>
      <c r="D11255">
        <v>6</v>
      </c>
      <c r="E11255" s="2">
        <f>IF(tickets[[#This Row],[timezone]]&gt;=0, tickets[[#This Row],[submitted_at_utc]]+TIME(tickets[[#This Row],[timezone]],0,0), tickets[[#This Row],[submitted_at_utc]]-TIME(ABS(tickets[[#This Row],[timezone]]),0,0))</f>
        <v>46121.333819444444</v>
      </c>
      <c r="F11255">
        <f>HOUR(tickets[[#This Row],[local_time]])</f>
        <v>8</v>
      </c>
    </row>
    <row r="11256" spans="1:6" x14ac:dyDescent="0.25">
      <c r="A11256">
        <v>11255</v>
      </c>
      <c r="B11256">
        <v>294</v>
      </c>
      <c r="C11256" s="2">
        <v>46110.568761574075</v>
      </c>
      <c r="D11256">
        <v>0</v>
      </c>
      <c r="E11256" s="2">
        <f>IF(tickets[[#This Row],[timezone]]&gt;=0, tickets[[#This Row],[submitted_at_utc]]+TIME(tickets[[#This Row],[timezone]],0,0), tickets[[#This Row],[submitted_at_utc]]-TIME(ABS(tickets[[#This Row],[timezone]]),0,0))</f>
        <v>46110.568761574075</v>
      </c>
      <c r="F11256">
        <f>HOUR(tickets[[#This Row],[local_time]])</f>
        <v>13</v>
      </c>
    </row>
    <row r="11257" spans="1:6" x14ac:dyDescent="0.25">
      <c r="A11257">
        <v>11256</v>
      </c>
      <c r="B11257">
        <v>509</v>
      </c>
      <c r="C11257" s="2">
        <v>46109.105370370373</v>
      </c>
      <c r="D11257">
        <v>6</v>
      </c>
      <c r="E11257" s="2">
        <f>IF(tickets[[#This Row],[timezone]]&gt;=0, tickets[[#This Row],[submitted_at_utc]]+TIME(tickets[[#This Row],[timezone]],0,0), tickets[[#This Row],[submitted_at_utc]]-TIME(ABS(tickets[[#This Row],[timezone]]),0,0))</f>
        <v>46109.355370370373</v>
      </c>
      <c r="F11257">
        <f>HOUR(tickets[[#This Row],[local_time]])</f>
        <v>8</v>
      </c>
    </row>
    <row r="11258" spans="1:6" x14ac:dyDescent="0.25">
      <c r="A11258">
        <v>11257</v>
      </c>
      <c r="B11258">
        <v>352</v>
      </c>
      <c r="C11258" s="2">
        <v>46108.489606481482</v>
      </c>
      <c r="D11258">
        <v>-3</v>
      </c>
      <c r="E11258" s="2">
        <f>IF(tickets[[#This Row],[timezone]]&gt;=0, tickets[[#This Row],[submitted_at_utc]]+TIME(tickets[[#This Row],[timezone]],0,0), tickets[[#This Row],[submitted_at_utc]]-TIME(ABS(tickets[[#This Row],[timezone]]),0,0))</f>
        <v>46108.364606481482</v>
      </c>
      <c r="F11258">
        <f>HOUR(tickets[[#This Row],[local_time]])</f>
        <v>8</v>
      </c>
    </row>
    <row r="11259" spans="1:6" x14ac:dyDescent="0.25">
      <c r="A11259">
        <v>11258</v>
      </c>
      <c r="B11259">
        <v>347</v>
      </c>
      <c r="C11259" s="2">
        <v>46090.040995370371</v>
      </c>
      <c r="D11259">
        <v>7</v>
      </c>
      <c r="E11259" s="2">
        <f>IF(tickets[[#This Row],[timezone]]&gt;=0, tickets[[#This Row],[submitted_at_utc]]+TIME(tickets[[#This Row],[timezone]],0,0), tickets[[#This Row],[submitted_at_utc]]-TIME(ABS(tickets[[#This Row],[timezone]]),0,0))</f>
        <v>46090.332662037035</v>
      </c>
      <c r="F11259">
        <f>HOUR(tickets[[#This Row],[local_time]])</f>
        <v>7</v>
      </c>
    </row>
    <row r="11260" spans="1:6" x14ac:dyDescent="0.25">
      <c r="A11260">
        <v>11259</v>
      </c>
      <c r="B11260">
        <v>518</v>
      </c>
      <c r="C11260" s="2">
        <v>46133.517685185187</v>
      </c>
      <c r="D11260">
        <v>-5</v>
      </c>
      <c r="E11260" s="2">
        <f>IF(tickets[[#This Row],[timezone]]&gt;=0, tickets[[#This Row],[submitted_at_utc]]+TIME(tickets[[#This Row],[timezone]],0,0), tickets[[#This Row],[submitted_at_utc]]-TIME(ABS(tickets[[#This Row],[timezone]]),0,0))</f>
        <v>46133.309351851851</v>
      </c>
      <c r="F11260">
        <f>HOUR(tickets[[#This Row],[local_time]])</f>
        <v>7</v>
      </c>
    </row>
    <row r="11261" spans="1:6" x14ac:dyDescent="0.25">
      <c r="A11261">
        <v>11260</v>
      </c>
      <c r="B11261">
        <v>483</v>
      </c>
      <c r="C11261" s="2">
        <v>46082.131006944444</v>
      </c>
      <c r="D11261">
        <v>9</v>
      </c>
      <c r="E11261" s="2">
        <f>IF(tickets[[#This Row],[timezone]]&gt;=0, tickets[[#This Row],[submitted_at_utc]]+TIME(tickets[[#This Row],[timezone]],0,0), tickets[[#This Row],[submitted_at_utc]]-TIME(ABS(tickets[[#This Row],[timezone]]),0,0))</f>
        <v>46082.506006944444</v>
      </c>
      <c r="F11261">
        <f>HOUR(tickets[[#This Row],[local_time]])</f>
        <v>12</v>
      </c>
    </row>
    <row r="11262" spans="1:6" x14ac:dyDescent="0.25">
      <c r="A11262">
        <v>11261</v>
      </c>
      <c r="B11262">
        <v>639</v>
      </c>
      <c r="C11262" s="2">
        <v>46110.351620370369</v>
      </c>
      <c r="D11262">
        <v>3</v>
      </c>
      <c r="E11262" s="2">
        <f>IF(tickets[[#This Row],[timezone]]&gt;=0, tickets[[#This Row],[submitted_at_utc]]+TIME(tickets[[#This Row],[timezone]],0,0), tickets[[#This Row],[submitted_at_utc]]-TIME(ABS(tickets[[#This Row],[timezone]]),0,0))</f>
        <v>46110.476620370369</v>
      </c>
      <c r="F11262">
        <f>HOUR(tickets[[#This Row],[local_time]])</f>
        <v>11</v>
      </c>
    </row>
    <row r="11263" spans="1:6" x14ac:dyDescent="0.25">
      <c r="A11263">
        <v>11262</v>
      </c>
      <c r="B11263">
        <v>541</v>
      </c>
      <c r="C11263" s="2">
        <v>46098.718692129631</v>
      </c>
      <c r="D11263">
        <v>-5</v>
      </c>
      <c r="E11263" s="2">
        <f>IF(tickets[[#This Row],[timezone]]&gt;=0, tickets[[#This Row],[submitted_at_utc]]+TIME(tickets[[#This Row],[timezone]],0,0), tickets[[#This Row],[submitted_at_utc]]-TIME(ABS(tickets[[#This Row],[timezone]]),0,0))</f>
        <v>46098.510358796295</v>
      </c>
      <c r="F11263">
        <f>HOUR(tickets[[#This Row],[local_time]])</f>
        <v>12</v>
      </c>
    </row>
    <row r="11264" spans="1:6" x14ac:dyDescent="0.25">
      <c r="A11264">
        <v>11263</v>
      </c>
      <c r="B11264">
        <v>436</v>
      </c>
      <c r="C11264" s="2">
        <v>46120.687777777777</v>
      </c>
      <c r="D11264">
        <v>-4</v>
      </c>
      <c r="E11264" s="2">
        <f>IF(tickets[[#This Row],[timezone]]&gt;=0, tickets[[#This Row],[submitted_at_utc]]+TIME(tickets[[#This Row],[timezone]],0,0), tickets[[#This Row],[submitted_at_utc]]-TIME(ABS(tickets[[#This Row],[timezone]]),0,0))</f>
        <v>46120.521111111113</v>
      </c>
      <c r="F11264">
        <f>HOUR(tickets[[#This Row],[local_time]])</f>
        <v>12</v>
      </c>
    </row>
    <row r="11265" spans="1:6" x14ac:dyDescent="0.25">
      <c r="A11265">
        <v>11264</v>
      </c>
      <c r="B11265">
        <v>644</v>
      </c>
      <c r="C11265" s="2">
        <v>46114.592835648145</v>
      </c>
      <c r="D11265">
        <v>-5</v>
      </c>
      <c r="E11265" s="2">
        <f>IF(tickets[[#This Row],[timezone]]&gt;=0, tickets[[#This Row],[submitted_at_utc]]+TIME(tickets[[#This Row],[timezone]],0,0), tickets[[#This Row],[submitted_at_utc]]-TIME(ABS(tickets[[#This Row],[timezone]]),0,0))</f>
        <v>46114.38450231481</v>
      </c>
      <c r="F11265">
        <f>HOUR(tickets[[#This Row],[local_time]])</f>
        <v>9</v>
      </c>
    </row>
    <row r="11266" spans="1:6" x14ac:dyDescent="0.25">
      <c r="A11266">
        <v>11265</v>
      </c>
      <c r="B11266">
        <v>72</v>
      </c>
      <c r="C11266" s="2">
        <v>46105.333680555559</v>
      </c>
      <c r="D11266">
        <v>5</v>
      </c>
      <c r="E11266" s="2">
        <f>IF(tickets[[#This Row],[timezone]]&gt;=0, tickets[[#This Row],[submitted_at_utc]]+TIME(tickets[[#This Row],[timezone]],0,0), tickets[[#This Row],[submitted_at_utc]]-TIME(ABS(tickets[[#This Row],[timezone]]),0,0))</f>
        <v>46105.542013888895</v>
      </c>
      <c r="F11266">
        <f>HOUR(tickets[[#This Row],[local_time]])</f>
        <v>13</v>
      </c>
    </row>
    <row r="11267" spans="1:6" x14ac:dyDescent="0.25">
      <c r="A11267">
        <v>11266</v>
      </c>
      <c r="B11267">
        <v>535</v>
      </c>
      <c r="C11267" s="2">
        <v>46114.648240740738</v>
      </c>
      <c r="D11267">
        <v>-6</v>
      </c>
      <c r="E11267" s="2">
        <f>IF(tickets[[#This Row],[timezone]]&gt;=0, tickets[[#This Row],[submitted_at_utc]]+TIME(tickets[[#This Row],[timezone]],0,0), tickets[[#This Row],[submitted_at_utc]]-TIME(ABS(tickets[[#This Row],[timezone]]),0,0))</f>
        <v>46114.398240740738</v>
      </c>
      <c r="F11267">
        <f>HOUR(tickets[[#This Row],[local_time]])</f>
        <v>9</v>
      </c>
    </row>
    <row r="11268" spans="1:6" x14ac:dyDescent="0.25">
      <c r="A11268">
        <v>11267</v>
      </c>
      <c r="B11268">
        <v>275</v>
      </c>
      <c r="C11268" s="2">
        <v>46095.013391203705</v>
      </c>
      <c r="D11268">
        <v>8</v>
      </c>
      <c r="E11268" s="2">
        <f>IF(tickets[[#This Row],[timezone]]&gt;=0, tickets[[#This Row],[submitted_at_utc]]+TIME(tickets[[#This Row],[timezone]],0,0), tickets[[#This Row],[submitted_at_utc]]-TIME(ABS(tickets[[#This Row],[timezone]]),0,0))</f>
        <v>46095.346724537041</v>
      </c>
      <c r="F11268">
        <f>HOUR(tickets[[#This Row],[local_time]])</f>
        <v>8</v>
      </c>
    </row>
    <row r="11269" spans="1:6" x14ac:dyDescent="0.25">
      <c r="A11269">
        <v>11268</v>
      </c>
      <c r="B11269">
        <v>304</v>
      </c>
      <c r="C11269" s="2">
        <v>46089.341249999998</v>
      </c>
      <c r="D11269">
        <v>3</v>
      </c>
      <c r="E11269" s="2">
        <f>IF(tickets[[#This Row],[timezone]]&gt;=0, tickets[[#This Row],[submitted_at_utc]]+TIME(tickets[[#This Row],[timezone]],0,0), tickets[[#This Row],[submitted_at_utc]]-TIME(ABS(tickets[[#This Row],[timezone]]),0,0))</f>
        <v>46089.466249999998</v>
      </c>
      <c r="F11269">
        <f>HOUR(tickets[[#This Row],[local_time]])</f>
        <v>11</v>
      </c>
    </row>
    <row r="11270" spans="1:6" x14ac:dyDescent="0.25">
      <c r="A11270">
        <v>11269</v>
      </c>
      <c r="B11270">
        <v>548</v>
      </c>
      <c r="C11270" s="2">
        <v>46136.666921296295</v>
      </c>
      <c r="D11270">
        <v>-6</v>
      </c>
      <c r="E11270" s="2">
        <f>IF(tickets[[#This Row],[timezone]]&gt;=0, tickets[[#This Row],[submitted_at_utc]]+TIME(tickets[[#This Row],[timezone]],0,0), tickets[[#This Row],[submitted_at_utc]]-TIME(ABS(tickets[[#This Row],[timezone]]),0,0))</f>
        <v>46136.416921296295</v>
      </c>
      <c r="F11270">
        <f>HOUR(tickets[[#This Row],[local_time]])</f>
        <v>10</v>
      </c>
    </row>
    <row r="11271" spans="1:6" x14ac:dyDescent="0.25">
      <c r="A11271">
        <v>11270</v>
      </c>
      <c r="B11271">
        <v>192</v>
      </c>
      <c r="C11271" s="2">
        <v>46118.331342592595</v>
      </c>
      <c r="D11271">
        <v>3</v>
      </c>
      <c r="E11271" s="2">
        <f>IF(tickets[[#This Row],[timezone]]&gt;=0, tickets[[#This Row],[submitted_at_utc]]+TIME(tickets[[#This Row],[timezone]],0,0), tickets[[#This Row],[submitted_at_utc]]-TIME(ABS(tickets[[#This Row],[timezone]]),0,0))</f>
        <v>46118.456342592595</v>
      </c>
      <c r="F11271">
        <f>HOUR(tickets[[#This Row],[local_time]])</f>
        <v>10</v>
      </c>
    </row>
    <row r="11272" spans="1:6" x14ac:dyDescent="0.25">
      <c r="A11272">
        <v>11271</v>
      </c>
      <c r="B11272">
        <v>619</v>
      </c>
      <c r="C11272" s="2">
        <v>46121.285231481481</v>
      </c>
      <c r="D11272">
        <v>6</v>
      </c>
      <c r="E11272" s="2">
        <f>IF(tickets[[#This Row],[timezone]]&gt;=0, tickets[[#This Row],[submitted_at_utc]]+TIME(tickets[[#This Row],[timezone]],0,0), tickets[[#This Row],[submitted_at_utc]]-TIME(ABS(tickets[[#This Row],[timezone]]),0,0))</f>
        <v>46121.535231481481</v>
      </c>
      <c r="F11272">
        <f>HOUR(tickets[[#This Row],[local_time]])</f>
        <v>12</v>
      </c>
    </row>
    <row r="11273" spans="1:6" x14ac:dyDescent="0.25">
      <c r="A11273">
        <v>11272</v>
      </c>
      <c r="B11273">
        <v>350</v>
      </c>
      <c r="C11273" s="2">
        <v>46141.070289351854</v>
      </c>
      <c r="D11273">
        <v>9</v>
      </c>
      <c r="E11273" s="2">
        <f>IF(tickets[[#This Row],[timezone]]&gt;=0, tickets[[#This Row],[submitted_at_utc]]+TIME(tickets[[#This Row],[timezone]],0,0), tickets[[#This Row],[submitted_at_utc]]-TIME(ABS(tickets[[#This Row],[timezone]]),0,0))</f>
        <v>46141.445289351854</v>
      </c>
      <c r="F11273">
        <f>HOUR(tickets[[#This Row],[local_time]])</f>
        <v>10</v>
      </c>
    </row>
    <row r="11274" spans="1:6" x14ac:dyDescent="0.25">
      <c r="A11274">
        <v>11273</v>
      </c>
      <c r="B11274">
        <v>245</v>
      </c>
      <c r="C11274" s="2">
        <v>46136.098611111112</v>
      </c>
      <c r="D11274">
        <v>9</v>
      </c>
      <c r="E11274" s="2">
        <f>IF(tickets[[#This Row],[timezone]]&gt;=0, tickets[[#This Row],[submitted_at_utc]]+TIME(tickets[[#This Row],[timezone]],0,0), tickets[[#This Row],[submitted_at_utc]]-TIME(ABS(tickets[[#This Row],[timezone]]),0,0))</f>
        <v>46136.473611111112</v>
      </c>
      <c r="F11274">
        <f>HOUR(tickets[[#This Row],[local_time]])</f>
        <v>11</v>
      </c>
    </row>
    <row r="11275" spans="1:6" x14ac:dyDescent="0.25">
      <c r="A11275">
        <v>11274</v>
      </c>
      <c r="B11275">
        <v>230</v>
      </c>
      <c r="C11275" s="2">
        <v>46117.567974537036</v>
      </c>
      <c r="D11275">
        <v>0</v>
      </c>
      <c r="E11275" s="2">
        <f>IF(tickets[[#This Row],[timezone]]&gt;=0, tickets[[#This Row],[submitted_at_utc]]+TIME(tickets[[#This Row],[timezone]],0,0), tickets[[#This Row],[submitted_at_utc]]-TIME(ABS(tickets[[#This Row],[timezone]]),0,0))</f>
        <v>46117.567974537036</v>
      </c>
      <c r="F11275">
        <f>HOUR(tickets[[#This Row],[local_time]])</f>
        <v>13</v>
      </c>
    </row>
    <row r="11276" spans="1:6" x14ac:dyDescent="0.25">
      <c r="A11276">
        <v>11275</v>
      </c>
      <c r="B11276">
        <v>295</v>
      </c>
      <c r="C11276" s="2">
        <v>46129.481030092589</v>
      </c>
      <c r="D11276">
        <v>0</v>
      </c>
      <c r="E11276" s="2">
        <f>IF(tickets[[#This Row],[timezone]]&gt;=0, tickets[[#This Row],[submitted_at_utc]]+TIME(tickets[[#This Row],[timezone]],0,0), tickets[[#This Row],[submitted_at_utc]]-TIME(ABS(tickets[[#This Row],[timezone]]),0,0))</f>
        <v>46129.481030092589</v>
      </c>
      <c r="F11276">
        <f>HOUR(tickets[[#This Row],[local_time]])</f>
        <v>11</v>
      </c>
    </row>
    <row r="11277" spans="1:6" x14ac:dyDescent="0.25">
      <c r="A11277">
        <v>11276</v>
      </c>
      <c r="B11277">
        <v>660</v>
      </c>
      <c r="C11277" s="2">
        <v>46113.458599537036</v>
      </c>
      <c r="D11277">
        <v>0</v>
      </c>
      <c r="E11277" s="2">
        <f>IF(tickets[[#This Row],[timezone]]&gt;=0, tickets[[#This Row],[submitted_at_utc]]+TIME(tickets[[#This Row],[timezone]],0,0), tickets[[#This Row],[submitted_at_utc]]-TIME(ABS(tickets[[#This Row],[timezone]]),0,0))</f>
        <v>46113.458599537036</v>
      </c>
      <c r="F11277">
        <f>HOUR(tickets[[#This Row],[local_time]])</f>
        <v>11</v>
      </c>
    </row>
    <row r="11278" spans="1:6" x14ac:dyDescent="0.25">
      <c r="A11278">
        <v>11277</v>
      </c>
      <c r="B11278">
        <v>72</v>
      </c>
      <c r="C11278" s="2">
        <v>46096.121342592596</v>
      </c>
      <c r="D11278">
        <v>5</v>
      </c>
      <c r="E11278" s="2">
        <f>IF(tickets[[#This Row],[timezone]]&gt;=0, tickets[[#This Row],[submitted_at_utc]]+TIME(tickets[[#This Row],[timezone]],0,0), tickets[[#This Row],[submitted_at_utc]]-TIME(ABS(tickets[[#This Row],[timezone]]),0,0))</f>
        <v>46096.329675925932</v>
      </c>
      <c r="F11278">
        <f>HOUR(tickets[[#This Row],[local_time]])</f>
        <v>7</v>
      </c>
    </row>
    <row r="11279" spans="1:6" x14ac:dyDescent="0.25">
      <c r="A11279">
        <v>11278</v>
      </c>
      <c r="B11279">
        <v>356</v>
      </c>
      <c r="C11279" s="2">
        <v>46119.977881944447</v>
      </c>
      <c r="D11279">
        <v>-5</v>
      </c>
      <c r="E11279" s="2">
        <f>IF(tickets[[#This Row],[timezone]]&gt;=0, tickets[[#This Row],[submitted_at_utc]]+TIME(tickets[[#This Row],[timezone]],0,0), tickets[[#This Row],[submitted_at_utc]]-TIME(ABS(tickets[[#This Row],[timezone]]),0,0))</f>
        <v>46119.769548611112</v>
      </c>
      <c r="F11279">
        <f>HOUR(tickets[[#This Row],[local_time]])</f>
        <v>18</v>
      </c>
    </row>
    <row r="11280" spans="1:6" x14ac:dyDescent="0.25">
      <c r="A11280">
        <v>11279</v>
      </c>
      <c r="B11280">
        <v>585</v>
      </c>
      <c r="C11280" s="2">
        <v>46135.935659722221</v>
      </c>
      <c r="D11280">
        <v>9</v>
      </c>
      <c r="E11280" s="2">
        <f>IF(tickets[[#This Row],[timezone]]&gt;=0, tickets[[#This Row],[submitted_at_utc]]+TIME(tickets[[#This Row],[timezone]],0,0), tickets[[#This Row],[submitted_at_utc]]-TIME(ABS(tickets[[#This Row],[timezone]]),0,0))</f>
        <v>46136.310659722221</v>
      </c>
      <c r="F11280">
        <f>HOUR(tickets[[#This Row],[local_time]])</f>
        <v>7</v>
      </c>
    </row>
    <row r="11281" spans="1:6" x14ac:dyDescent="0.25">
      <c r="A11281">
        <v>11280</v>
      </c>
      <c r="B11281">
        <v>331</v>
      </c>
      <c r="C11281" s="2">
        <v>46134.241932870369</v>
      </c>
      <c r="D11281">
        <v>4</v>
      </c>
      <c r="E11281" s="2">
        <f>IF(tickets[[#This Row],[timezone]]&gt;=0, tickets[[#This Row],[submitted_at_utc]]+TIME(tickets[[#This Row],[timezone]],0,0), tickets[[#This Row],[submitted_at_utc]]-TIME(ABS(tickets[[#This Row],[timezone]]),0,0))</f>
        <v>46134.408599537033</v>
      </c>
      <c r="F11281">
        <f>HOUR(tickets[[#This Row],[local_time]])</f>
        <v>9</v>
      </c>
    </row>
    <row r="11282" spans="1:6" x14ac:dyDescent="0.25">
      <c r="A11282">
        <v>11281</v>
      </c>
      <c r="B11282">
        <v>397</v>
      </c>
      <c r="C11282" s="2">
        <v>46112.612824074073</v>
      </c>
      <c r="D11282">
        <v>-5</v>
      </c>
      <c r="E11282" s="2">
        <f>IF(tickets[[#This Row],[timezone]]&gt;=0, tickets[[#This Row],[submitted_at_utc]]+TIME(tickets[[#This Row],[timezone]],0,0), tickets[[#This Row],[submitted_at_utc]]-TIME(ABS(tickets[[#This Row],[timezone]]),0,0))</f>
        <v>46112.404490740737</v>
      </c>
      <c r="F11282">
        <f>HOUR(tickets[[#This Row],[local_time]])</f>
        <v>9</v>
      </c>
    </row>
    <row r="11283" spans="1:6" x14ac:dyDescent="0.25">
      <c r="A11283">
        <v>11282</v>
      </c>
      <c r="B11283">
        <v>244</v>
      </c>
      <c r="C11283" s="2">
        <v>46138.854467592595</v>
      </c>
      <c r="D11283">
        <v>-5</v>
      </c>
      <c r="E11283" s="2">
        <f>IF(tickets[[#This Row],[timezone]]&gt;=0, tickets[[#This Row],[submitted_at_utc]]+TIME(tickets[[#This Row],[timezone]],0,0), tickets[[#This Row],[submitted_at_utc]]-TIME(ABS(tickets[[#This Row],[timezone]]),0,0))</f>
        <v>46138.646134259259</v>
      </c>
      <c r="F11283">
        <f>HOUR(tickets[[#This Row],[local_time]])</f>
        <v>15</v>
      </c>
    </row>
    <row r="11284" spans="1:6" x14ac:dyDescent="0.25">
      <c r="A11284">
        <v>11283</v>
      </c>
      <c r="B11284">
        <v>96</v>
      </c>
      <c r="C11284" s="2">
        <v>46093.077372685184</v>
      </c>
      <c r="D11284">
        <v>8</v>
      </c>
      <c r="E11284" s="2">
        <f>IF(tickets[[#This Row],[timezone]]&gt;=0, tickets[[#This Row],[submitted_at_utc]]+TIME(tickets[[#This Row],[timezone]],0,0), tickets[[#This Row],[submitted_at_utc]]-TIME(ABS(tickets[[#This Row],[timezone]]),0,0))</f>
        <v>46093.41070601852</v>
      </c>
      <c r="F11284">
        <f>HOUR(tickets[[#This Row],[local_time]])</f>
        <v>9</v>
      </c>
    </row>
    <row r="11285" spans="1:6" x14ac:dyDescent="0.25">
      <c r="A11285">
        <v>11284</v>
      </c>
      <c r="B11285">
        <v>448</v>
      </c>
      <c r="C11285" s="2">
        <v>46084.114120370374</v>
      </c>
      <c r="D11285">
        <v>9</v>
      </c>
      <c r="E11285" s="2">
        <f>IF(tickets[[#This Row],[timezone]]&gt;=0, tickets[[#This Row],[submitted_at_utc]]+TIME(tickets[[#This Row],[timezone]],0,0), tickets[[#This Row],[submitted_at_utc]]-TIME(ABS(tickets[[#This Row],[timezone]]),0,0))</f>
        <v>46084.489120370374</v>
      </c>
      <c r="F11285">
        <f>HOUR(tickets[[#This Row],[local_time]])</f>
        <v>11</v>
      </c>
    </row>
    <row r="11286" spans="1:6" x14ac:dyDescent="0.25">
      <c r="A11286">
        <v>11285</v>
      </c>
      <c r="B11286">
        <v>644</v>
      </c>
      <c r="C11286" s="2">
        <v>46106.607210648152</v>
      </c>
      <c r="D11286">
        <v>-5</v>
      </c>
      <c r="E11286" s="2">
        <f>IF(tickets[[#This Row],[timezone]]&gt;=0, tickets[[#This Row],[submitted_at_utc]]+TIME(tickets[[#This Row],[timezone]],0,0), tickets[[#This Row],[submitted_at_utc]]-TIME(ABS(tickets[[#This Row],[timezone]]),0,0))</f>
        <v>46106.398877314816</v>
      </c>
      <c r="F11286">
        <f>HOUR(tickets[[#This Row],[local_time]])</f>
        <v>9</v>
      </c>
    </row>
    <row r="11287" spans="1:6" x14ac:dyDescent="0.25">
      <c r="A11287">
        <v>11286</v>
      </c>
      <c r="B11287">
        <v>365</v>
      </c>
      <c r="C11287" s="2">
        <v>46094.361122685186</v>
      </c>
      <c r="D11287">
        <v>0</v>
      </c>
      <c r="E11287" s="2">
        <f>IF(tickets[[#This Row],[timezone]]&gt;=0, tickets[[#This Row],[submitted_at_utc]]+TIME(tickets[[#This Row],[timezone]],0,0), tickets[[#This Row],[submitted_at_utc]]-TIME(ABS(tickets[[#This Row],[timezone]]),0,0))</f>
        <v>46094.361122685186</v>
      </c>
      <c r="F11287">
        <f>HOUR(tickets[[#This Row],[local_time]])</f>
        <v>8</v>
      </c>
    </row>
    <row r="11288" spans="1:6" x14ac:dyDescent="0.25">
      <c r="A11288">
        <v>11287</v>
      </c>
      <c r="B11288">
        <v>303</v>
      </c>
      <c r="C11288" s="2">
        <v>46139.464583333334</v>
      </c>
      <c r="D11288">
        <v>0</v>
      </c>
      <c r="E11288" s="2">
        <f>IF(tickets[[#This Row],[timezone]]&gt;=0, tickets[[#This Row],[submitted_at_utc]]+TIME(tickets[[#This Row],[timezone]],0,0), tickets[[#This Row],[submitted_at_utc]]-TIME(ABS(tickets[[#This Row],[timezone]]),0,0))</f>
        <v>46139.464583333334</v>
      </c>
      <c r="F11288">
        <f>HOUR(tickets[[#This Row],[local_time]])</f>
        <v>11</v>
      </c>
    </row>
    <row r="11289" spans="1:6" x14ac:dyDescent="0.25">
      <c r="A11289">
        <v>11288</v>
      </c>
      <c r="B11289">
        <v>91</v>
      </c>
      <c r="C11289" s="2">
        <v>46088.33011574074</v>
      </c>
      <c r="D11289">
        <v>1</v>
      </c>
      <c r="E11289" s="2">
        <f>IF(tickets[[#This Row],[timezone]]&gt;=0, tickets[[#This Row],[submitted_at_utc]]+TIME(tickets[[#This Row],[timezone]],0,0), tickets[[#This Row],[submitted_at_utc]]-TIME(ABS(tickets[[#This Row],[timezone]]),0,0))</f>
        <v>46088.371782407405</v>
      </c>
      <c r="F11289">
        <f>HOUR(tickets[[#This Row],[local_time]])</f>
        <v>8</v>
      </c>
    </row>
    <row r="11290" spans="1:6" x14ac:dyDescent="0.25">
      <c r="A11290">
        <v>11289</v>
      </c>
      <c r="B11290">
        <v>662</v>
      </c>
      <c r="C11290" s="2">
        <v>46114.61990740741</v>
      </c>
      <c r="D11290">
        <v>-4</v>
      </c>
      <c r="E11290" s="2">
        <f>IF(tickets[[#This Row],[timezone]]&gt;=0, tickets[[#This Row],[submitted_at_utc]]+TIME(tickets[[#This Row],[timezone]],0,0), tickets[[#This Row],[submitted_at_utc]]-TIME(ABS(tickets[[#This Row],[timezone]]),0,0))</f>
        <v>46114.453240740746</v>
      </c>
      <c r="F11290">
        <f>HOUR(tickets[[#This Row],[local_time]])</f>
        <v>10</v>
      </c>
    </row>
    <row r="11291" spans="1:6" x14ac:dyDescent="0.25">
      <c r="A11291">
        <v>11290</v>
      </c>
      <c r="B11291">
        <v>609</v>
      </c>
      <c r="C11291" s="2">
        <v>46128.348530092589</v>
      </c>
      <c r="D11291">
        <v>3</v>
      </c>
      <c r="E11291" s="2">
        <f>IF(tickets[[#This Row],[timezone]]&gt;=0, tickets[[#This Row],[submitted_at_utc]]+TIME(tickets[[#This Row],[timezone]],0,0), tickets[[#This Row],[submitted_at_utc]]-TIME(ABS(tickets[[#This Row],[timezone]]),0,0))</f>
        <v>46128.473530092589</v>
      </c>
      <c r="F11291">
        <f>HOUR(tickets[[#This Row],[local_time]])</f>
        <v>11</v>
      </c>
    </row>
    <row r="11292" spans="1:6" x14ac:dyDescent="0.25">
      <c r="A11292">
        <v>11291</v>
      </c>
      <c r="B11292">
        <v>632</v>
      </c>
      <c r="C11292" s="2">
        <v>46088.210347222222</v>
      </c>
      <c r="D11292">
        <v>9</v>
      </c>
      <c r="E11292" s="2">
        <f>IF(tickets[[#This Row],[timezone]]&gt;=0, tickets[[#This Row],[submitted_at_utc]]+TIME(tickets[[#This Row],[timezone]],0,0), tickets[[#This Row],[submitted_at_utc]]-TIME(ABS(tickets[[#This Row],[timezone]]),0,0))</f>
        <v>46088.585347222222</v>
      </c>
      <c r="F11292">
        <f>HOUR(tickets[[#This Row],[local_time]])</f>
        <v>14</v>
      </c>
    </row>
    <row r="11293" spans="1:6" x14ac:dyDescent="0.25">
      <c r="A11293">
        <v>11292</v>
      </c>
      <c r="B11293">
        <v>252</v>
      </c>
      <c r="C11293" s="2">
        <v>46084.492546296293</v>
      </c>
      <c r="D11293">
        <v>-4</v>
      </c>
      <c r="E11293" s="2">
        <f>IF(tickets[[#This Row],[timezone]]&gt;=0, tickets[[#This Row],[submitted_at_utc]]+TIME(tickets[[#This Row],[timezone]],0,0), tickets[[#This Row],[submitted_at_utc]]-TIME(ABS(tickets[[#This Row],[timezone]]),0,0))</f>
        <v>46084.325879629629</v>
      </c>
      <c r="F11293">
        <f>HOUR(tickets[[#This Row],[local_time]])</f>
        <v>7</v>
      </c>
    </row>
    <row r="11294" spans="1:6" x14ac:dyDescent="0.25">
      <c r="A11294">
        <v>11293</v>
      </c>
      <c r="B11294">
        <v>438</v>
      </c>
      <c r="C11294" s="2">
        <v>46115.396203703705</v>
      </c>
      <c r="D11294">
        <v>1</v>
      </c>
      <c r="E11294" s="2">
        <f>IF(tickets[[#This Row],[timezone]]&gt;=0, tickets[[#This Row],[submitted_at_utc]]+TIME(tickets[[#This Row],[timezone]],0,0), tickets[[#This Row],[submitted_at_utc]]-TIME(ABS(tickets[[#This Row],[timezone]]),0,0))</f>
        <v>46115.43787037037</v>
      </c>
      <c r="F11294">
        <f>HOUR(tickets[[#This Row],[local_time]])</f>
        <v>10</v>
      </c>
    </row>
    <row r="11295" spans="1:6" x14ac:dyDescent="0.25">
      <c r="A11295">
        <v>11294</v>
      </c>
      <c r="B11295">
        <v>303</v>
      </c>
      <c r="C11295" s="2">
        <v>46136.42732638889</v>
      </c>
      <c r="D11295">
        <v>0</v>
      </c>
      <c r="E11295" s="2">
        <f>IF(tickets[[#This Row],[timezone]]&gt;=0, tickets[[#This Row],[submitted_at_utc]]+TIME(tickets[[#This Row],[timezone]],0,0), tickets[[#This Row],[submitted_at_utc]]-TIME(ABS(tickets[[#This Row],[timezone]]),0,0))</f>
        <v>46136.42732638889</v>
      </c>
      <c r="F11295">
        <f>HOUR(tickets[[#This Row],[local_time]])</f>
        <v>10</v>
      </c>
    </row>
    <row r="11296" spans="1:6" x14ac:dyDescent="0.25">
      <c r="A11296">
        <v>11295</v>
      </c>
      <c r="B11296">
        <v>165</v>
      </c>
      <c r="C11296" s="2">
        <v>46082.207673611112</v>
      </c>
      <c r="D11296">
        <v>6</v>
      </c>
      <c r="E11296" s="2">
        <f>IF(tickets[[#This Row],[timezone]]&gt;=0, tickets[[#This Row],[submitted_at_utc]]+TIME(tickets[[#This Row],[timezone]],0,0), tickets[[#This Row],[submitted_at_utc]]-TIME(ABS(tickets[[#This Row],[timezone]]),0,0))</f>
        <v>46082.457673611112</v>
      </c>
      <c r="F11296">
        <f>HOUR(tickets[[#This Row],[local_time]])</f>
        <v>10</v>
      </c>
    </row>
    <row r="11297" spans="1:6" x14ac:dyDescent="0.25">
      <c r="A11297">
        <v>11296</v>
      </c>
      <c r="B11297">
        <v>144</v>
      </c>
      <c r="C11297" s="2">
        <v>46083.940069444441</v>
      </c>
      <c r="D11297">
        <v>-6</v>
      </c>
      <c r="E11297" s="2">
        <f>IF(tickets[[#This Row],[timezone]]&gt;=0, tickets[[#This Row],[submitted_at_utc]]+TIME(tickets[[#This Row],[timezone]],0,0), tickets[[#This Row],[submitted_at_utc]]-TIME(ABS(tickets[[#This Row],[timezone]]),0,0))</f>
        <v>46083.690069444441</v>
      </c>
      <c r="F11297">
        <f>HOUR(tickets[[#This Row],[local_time]])</f>
        <v>16</v>
      </c>
    </row>
    <row r="11298" spans="1:6" x14ac:dyDescent="0.25">
      <c r="A11298">
        <v>11297</v>
      </c>
      <c r="B11298">
        <v>269</v>
      </c>
      <c r="C11298" s="2">
        <v>46137.300023148149</v>
      </c>
      <c r="D11298">
        <v>3</v>
      </c>
      <c r="E11298" s="2">
        <f>IF(tickets[[#This Row],[timezone]]&gt;=0, tickets[[#This Row],[submitted_at_utc]]+TIME(tickets[[#This Row],[timezone]],0,0), tickets[[#This Row],[submitted_at_utc]]-TIME(ABS(tickets[[#This Row],[timezone]]),0,0))</f>
        <v>46137.425023148149</v>
      </c>
      <c r="F11298">
        <f>HOUR(tickets[[#This Row],[local_time]])</f>
        <v>10</v>
      </c>
    </row>
    <row r="11299" spans="1:6" x14ac:dyDescent="0.25">
      <c r="A11299">
        <v>11298</v>
      </c>
      <c r="B11299">
        <v>388</v>
      </c>
      <c r="C11299" s="2">
        <v>46117.859131944446</v>
      </c>
      <c r="D11299">
        <v>8</v>
      </c>
      <c r="E11299" s="2">
        <f>IF(tickets[[#This Row],[timezone]]&gt;=0, tickets[[#This Row],[submitted_at_utc]]+TIME(tickets[[#This Row],[timezone]],0,0), tickets[[#This Row],[submitted_at_utc]]-TIME(ABS(tickets[[#This Row],[timezone]]),0,0))</f>
        <v>46118.192465277782</v>
      </c>
      <c r="F11299">
        <f>HOUR(tickets[[#This Row],[local_time]])</f>
        <v>4</v>
      </c>
    </row>
    <row r="11300" spans="1:6" x14ac:dyDescent="0.25">
      <c r="A11300">
        <v>11299</v>
      </c>
      <c r="B11300">
        <v>86</v>
      </c>
      <c r="C11300" s="2">
        <v>46124.240173611113</v>
      </c>
      <c r="D11300">
        <v>5</v>
      </c>
      <c r="E11300" s="2">
        <f>IF(tickets[[#This Row],[timezone]]&gt;=0, tickets[[#This Row],[submitted_at_utc]]+TIME(tickets[[#This Row],[timezone]],0,0), tickets[[#This Row],[submitted_at_utc]]-TIME(ABS(tickets[[#This Row],[timezone]]),0,0))</f>
        <v>46124.448506944449</v>
      </c>
      <c r="F11300">
        <f>HOUR(tickets[[#This Row],[local_time]])</f>
        <v>10</v>
      </c>
    </row>
    <row r="11301" spans="1:6" x14ac:dyDescent="0.25">
      <c r="A11301">
        <v>11300</v>
      </c>
      <c r="B11301">
        <v>492</v>
      </c>
      <c r="C11301" s="2">
        <v>46098.101967592593</v>
      </c>
      <c r="D11301">
        <v>8</v>
      </c>
      <c r="E11301" s="2">
        <f>IF(tickets[[#This Row],[timezone]]&gt;=0, tickets[[#This Row],[submitted_at_utc]]+TIME(tickets[[#This Row],[timezone]],0,0), tickets[[#This Row],[submitted_at_utc]]-TIME(ABS(tickets[[#This Row],[timezone]]),0,0))</f>
        <v>46098.435300925928</v>
      </c>
      <c r="F11301">
        <f>HOUR(tickets[[#This Row],[local_time]])</f>
        <v>10</v>
      </c>
    </row>
    <row r="11302" spans="1:6" x14ac:dyDescent="0.25">
      <c r="A11302">
        <v>11301</v>
      </c>
      <c r="B11302">
        <v>321</v>
      </c>
      <c r="C11302" s="2">
        <v>46100.612210648149</v>
      </c>
      <c r="D11302">
        <v>-5</v>
      </c>
      <c r="E11302" s="2">
        <f>IF(tickets[[#This Row],[timezone]]&gt;=0, tickets[[#This Row],[submitted_at_utc]]+TIME(tickets[[#This Row],[timezone]],0,0), tickets[[#This Row],[submitted_at_utc]]-TIME(ABS(tickets[[#This Row],[timezone]]),0,0))</f>
        <v>46100.403877314813</v>
      </c>
      <c r="F11302">
        <f>HOUR(tickets[[#This Row],[local_time]])</f>
        <v>9</v>
      </c>
    </row>
    <row r="11303" spans="1:6" x14ac:dyDescent="0.25">
      <c r="A11303">
        <v>11302</v>
      </c>
      <c r="B11303">
        <v>617</v>
      </c>
      <c r="C11303" s="2">
        <v>46110.129537037035</v>
      </c>
      <c r="D11303">
        <v>5</v>
      </c>
      <c r="E11303" s="2">
        <f>IF(tickets[[#This Row],[timezone]]&gt;=0, tickets[[#This Row],[submitted_at_utc]]+TIME(tickets[[#This Row],[timezone]],0,0), tickets[[#This Row],[submitted_at_utc]]-TIME(ABS(tickets[[#This Row],[timezone]]),0,0))</f>
        <v>46110.337870370371</v>
      </c>
      <c r="F11303">
        <f>HOUR(tickets[[#This Row],[local_time]])</f>
        <v>8</v>
      </c>
    </row>
    <row r="11304" spans="1:6" x14ac:dyDescent="0.25">
      <c r="A11304">
        <v>11303</v>
      </c>
      <c r="B11304">
        <v>196</v>
      </c>
      <c r="C11304" s="2">
        <v>46094.053287037037</v>
      </c>
      <c r="D11304">
        <v>6</v>
      </c>
      <c r="E11304" s="2">
        <f>IF(tickets[[#This Row],[timezone]]&gt;=0, tickets[[#This Row],[submitted_at_utc]]+TIME(tickets[[#This Row],[timezone]],0,0), tickets[[#This Row],[submitted_at_utc]]-TIME(ABS(tickets[[#This Row],[timezone]]),0,0))</f>
        <v>46094.303287037037</v>
      </c>
      <c r="F11304">
        <f>HOUR(tickets[[#This Row],[local_time]])</f>
        <v>7</v>
      </c>
    </row>
    <row r="11305" spans="1:6" x14ac:dyDescent="0.25">
      <c r="A11305">
        <v>11304</v>
      </c>
      <c r="B11305">
        <v>37</v>
      </c>
      <c r="C11305" s="2">
        <v>46108.601759259262</v>
      </c>
      <c r="D11305">
        <v>1</v>
      </c>
      <c r="E11305" s="2">
        <f>IF(tickets[[#This Row],[timezone]]&gt;=0, tickets[[#This Row],[submitted_at_utc]]+TIME(tickets[[#This Row],[timezone]],0,0), tickets[[#This Row],[submitted_at_utc]]-TIME(ABS(tickets[[#This Row],[timezone]]),0,0))</f>
        <v>46108.643425925926</v>
      </c>
      <c r="F11305">
        <f>HOUR(tickets[[#This Row],[local_time]])</f>
        <v>15</v>
      </c>
    </row>
    <row r="11306" spans="1:6" x14ac:dyDescent="0.25">
      <c r="A11306">
        <v>11305</v>
      </c>
      <c r="B11306">
        <v>219</v>
      </c>
      <c r="C11306" s="2">
        <v>46139.713009259256</v>
      </c>
      <c r="D11306">
        <v>-6</v>
      </c>
      <c r="E11306" s="2">
        <f>IF(tickets[[#This Row],[timezone]]&gt;=0, tickets[[#This Row],[submitted_at_utc]]+TIME(tickets[[#This Row],[timezone]],0,0), tickets[[#This Row],[submitted_at_utc]]-TIME(ABS(tickets[[#This Row],[timezone]]),0,0))</f>
        <v>46139.463009259256</v>
      </c>
      <c r="F11306">
        <f>HOUR(tickets[[#This Row],[local_time]])</f>
        <v>11</v>
      </c>
    </row>
    <row r="11307" spans="1:6" x14ac:dyDescent="0.25">
      <c r="A11307">
        <v>11306</v>
      </c>
      <c r="B11307">
        <v>682</v>
      </c>
      <c r="C11307" s="2">
        <v>46126.424386574072</v>
      </c>
      <c r="D11307">
        <v>0</v>
      </c>
      <c r="E11307" s="2">
        <f>IF(tickets[[#This Row],[timezone]]&gt;=0, tickets[[#This Row],[submitted_at_utc]]+TIME(tickets[[#This Row],[timezone]],0,0), tickets[[#This Row],[submitted_at_utc]]-TIME(ABS(tickets[[#This Row],[timezone]]),0,0))</f>
        <v>46126.424386574072</v>
      </c>
      <c r="F11307">
        <f>HOUR(tickets[[#This Row],[local_time]])</f>
        <v>10</v>
      </c>
    </row>
    <row r="11308" spans="1:6" x14ac:dyDescent="0.25">
      <c r="A11308">
        <v>11307</v>
      </c>
      <c r="B11308">
        <v>226</v>
      </c>
      <c r="C11308" s="2">
        <v>46134.314560185187</v>
      </c>
      <c r="D11308">
        <v>8</v>
      </c>
      <c r="E11308" s="2">
        <f>IF(tickets[[#This Row],[timezone]]&gt;=0, tickets[[#This Row],[submitted_at_utc]]+TIME(tickets[[#This Row],[timezone]],0,0), tickets[[#This Row],[submitted_at_utc]]-TIME(ABS(tickets[[#This Row],[timezone]]),0,0))</f>
        <v>46134.647893518522</v>
      </c>
      <c r="F11308">
        <f>HOUR(tickets[[#This Row],[local_time]])</f>
        <v>15</v>
      </c>
    </row>
    <row r="11309" spans="1:6" x14ac:dyDescent="0.25">
      <c r="A11309">
        <v>11308</v>
      </c>
      <c r="B11309">
        <v>493</v>
      </c>
      <c r="C11309" s="2">
        <v>46111.603518518517</v>
      </c>
      <c r="D11309">
        <v>-6</v>
      </c>
      <c r="E11309" s="2">
        <f>IF(tickets[[#This Row],[timezone]]&gt;=0, tickets[[#This Row],[submitted_at_utc]]+TIME(tickets[[#This Row],[timezone]],0,0), tickets[[#This Row],[submitted_at_utc]]-TIME(ABS(tickets[[#This Row],[timezone]]),0,0))</f>
        <v>46111.353518518517</v>
      </c>
      <c r="F11309">
        <f>HOUR(tickets[[#This Row],[local_time]])</f>
        <v>8</v>
      </c>
    </row>
    <row r="11310" spans="1:6" x14ac:dyDescent="0.25">
      <c r="A11310">
        <v>11309</v>
      </c>
      <c r="B11310">
        <v>591</v>
      </c>
      <c r="C11310" s="2">
        <v>46129.348425925928</v>
      </c>
      <c r="D11310">
        <v>3</v>
      </c>
      <c r="E11310" s="2">
        <f>IF(tickets[[#This Row],[timezone]]&gt;=0, tickets[[#This Row],[submitted_at_utc]]+TIME(tickets[[#This Row],[timezone]],0,0), tickets[[#This Row],[submitted_at_utc]]-TIME(ABS(tickets[[#This Row],[timezone]]),0,0))</f>
        <v>46129.473425925928</v>
      </c>
      <c r="F11310">
        <f>HOUR(tickets[[#This Row],[local_time]])</f>
        <v>11</v>
      </c>
    </row>
    <row r="11311" spans="1:6" x14ac:dyDescent="0.25">
      <c r="A11311">
        <v>11310</v>
      </c>
      <c r="B11311">
        <v>200</v>
      </c>
      <c r="C11311" s="2">
        <v>46107.292939814812</v>
      </c>
      <c r="D11311">
        <v>0</v>
      </c>
      <c r="E11311" s="2">
        <f>IF(tickets[[#This Row],[timezone]]&gt;=0, tickets[[#This Row],[submitted_at_utc]]+TIME(tickets[[#This Row],[timezone]],0,0), tickets[[#This Row],[submitted_at_utc]]-TIME(ABS(tickets[[#This Row],[timezone]]),0,0))</f>
        <v>46107.292939814812</v>
      </c>
      <c r="F11311">
        <f>HOUR(tickets[[#This Row],[local_time]])</f>
        <v>7</v>
      </c>
    </row>
    <row r="11312" spans="1:6" x14ac:dyDescent="0.25">
      <c r="A11312">
        <v>11311</v>
      </c>
      <c r="B11312">
        <v>450</v>
      </c>
      <c r="C11312" s="2">
        <v>46119.432650462964</v>
      </c>
      <c r="D11312">
        <v>2</v>
      </c>
      <c r="E11312" s="2">
        <f>IF(tickets[[#This Row],[timezone]]&gt;=0, tickets[[#This Row],[submitted_at_utc]]+TIME(tickets[[#This Row],[timezone]],0,0), tickets[[#This Row],[submitted_at_utc]]-TIME(ABS(tickets[[#This Row],[timezone]]),0,0))</f>
        <v>46119.5159837963</v>
      </c>
      <c r="F11312">
        <f>HOUR(tickets[[#This Row],[local_time]])</f>
        <v>12</v>
      </c>
    </row>
    <row r="11313" spans="1:6" x14ac:dyDescent="0.25">
      <c r="A11313">
        <v>11312</v>
      </c>
      <c r="B11313">
        <v>144</v>
      </c>
      <c r="C11313" s="2">
        <v>46125.603622685187</v>
      </c>
      <c r="D11313">
        <v>-6</v>
      </c>
      <c r="E11313" s="2">
        <f>IF(tickets[[#This Row],[timezone]]&gt;=0, tickets[[#This Row],[submitted_at_utc]]+TIME(tickets[[#This Row],[timezone]],0,0), tickets[[#This Row],[submitted_at_utc]]-TIME(ABS(tickets[[#This Row],[timezone]]),0,0))</f>
        <v>46125.353622685187</v>
      </c>
      <c r="F11313">
        <f>HOUR(tickets[[#This Row],[local_time]])</f>
        <v>8</v>
      </c>
    </row>
    <row r="11314" spans="1:6" x14ac:dyDescent="0.25">
      <c r="A11314">
        <v>11313</v>
      </c>
      <c r="B11314">
        <v>254</v>
      </c>
      <c r="C11314" s="2">
        <v>46131.374490740738</v>
      </c>
      <c r="D11314">
        <v>3</v>
      </c>
      <c r="E11314" s="2">
        <f>IF(tickets[[#This Row],[timezone]]&gt;=0, tickets[[#This Row],[submitted_at_utc]]+TIME(tickets[[#This Row],[timezone]],0,0), tickets[[#This Row],[submitted_at_utc]]-TIME(ABS(tickets[[#This Row],[timezone]]),0,0))</f>
        <v>46131.499490740738</v>
      </c>
      <c r="F11314">
        <f>HOUR(tickets[[#This Row],[local_time]])</f>
        <v>11</v>
      </c>
    </row>
    <row r="11315" spans="1:6" x14ac:dyDescent="0.25">
      <c r="A11315">
        <v>11314</v>
      </c>
      <c r="B11315">
        <v>208</v>
      </c>
      <c r="C11315" s="2">
        <v>46137.473912037036</v>
      </c>
      <c r="D11315">
        <v>3</v>
      </c>
      <c r="E11315" s="2">
        <f>IF(tickets[[#This Row],[timezone]]&gt;=0, tickets[[#This Row],[submitted_at_utc]]+TIME(tickets[[#This Row],[timezone]],0,0), tickets[[#This Row],[submitted_at_utc]]-TIME(ABS(tickets[[#This Row],[timezone]]),0,0))</f>
        <v>46137.598912037036</v>
      </c>
      <c r="F11315">
        <f>HOUR(tickets[[#This Row],[local_time]])</f>
        <v>14</v>
      </c>
    </row>
    <row r="11316" spans="1:6" x14ac:dyDescent="0.25">
      <c r="A11316">
        <v>11315</v>
      </c>
      <c r="B11316">
        <v>471</v>
      </c>
      <c r="C11316" s="2">
        <v>46088.22928240741</v>
      </c>
      <c r="D11316">
        <v>5</v>
      </c>
      <c r="E11316" s="2">
        <f>IF(tickets[[#This Row],[timezone]]&gt;=0, tickets[[#This Row],[submitted_at_utc]]+TIME(tickets[[#This Row],[timezone]],0,0), tickets[[#This Row],[submitted_at_utc]]-TIME(ABS(tickets[[#This Row],[timezone]]),0,0))</f>
        <v>46088.437615740746</v>
      </c>
      <c r="F11316">
        <f>HOUR(tickets[[#This Row],[local_time]])</f>
        <v>10</v>
      </c>
    </row>
    <row r="11317" spans="1:6" x14ac:dyDescent="0.25">
      <c r="A11317">
        <v>11316</v>
      </c>
      <c r="B11317">
        <v>614</v>
      </c>
      <c r="C11317" s="2">
        <v>46129.208680555559</v>
      </c>
      <c r="D11317">
        <v>0</v>
      </c>
      <c r="E11317" s="2">
        <f>IF(tickets[[#This Row],[timezone]]&gt;=0, tickets[[#This Row],[submitted_at_utc]]+TIME(tickets[[#This Row],[timezone]],0,0), tickets[[#This Row],[submitted_at_utc]]-TIME(ABS(tickets[[#This Row],[timezone]]),0,0))</f>
        <v>46129.208680555559</v>
      </c>
      <c r="F11317">
        <f>HOUR(tickets[[#This Row],[local_time]])</f>
        <v>5</v>
      </c>
    </row>
    <row r="11318" spans="1:6" x14ac:dyDescent="0.25">
      <c r="A11318">
        <v>11317</v>
      </c>
      <c r="B11318">
        <v>177</v>
      </c>
      <c r="C11318" s="2">
        <v>46124.299270833333</v>
      </c>
      <c r="D11318">
        <v>3</v>
      </c>
      <c r="E11318" s="2">
        <f>IF(tickets[[#This Row],[timezone]]&gt;=0, tickets[[#This Row],[submitted_at_utc]]+TIME(tickets[[#This Row],[timezone]],0,0), tickets[[#This Row],[submitted_at_utc]]-TIME(ABS(tickets[[#This Row],[timezone]]),0,0))</f>
        <v>46124.424270833333</v>
      </c>
      <c r="F11318">
        <f>HOUR(tickets[[#This Row],[local_time]])</f>
        <v>10</v>
      </c>
    </row>
    <row r="11319" spans="1:6" x14ac:dyDescent="0.25">
      <c r="A11319">
        <v>11318</v>
      </c>
      <c r="B11319">
        <v>204</v>
      </c>
      <c r="C11319" s="2">
        <v>46126.109039351853</v>
      </c>
      <c r="D11319">
        <v>9</v>
      </c>
      <c r="E11319" s="2">
        <f>IF(tickets[[#This Row],[timezone]]&gt;=0, tickets[[#This Row],[submitted_at_utc]]+TIME(tickets[[#This Row],[timezone]],0,0), tickets[[#This Row],[submitted_at_utc]]-TIME(ABS(tickets[[#This Row],[timezone]]),0,0))</f>
        <v>46126.484039351853</v>
      </c>
      <c r="F11319">
        <f>HOUR(tickets[[#This Row],[local_time]])</f>
        <v>11</v>
      </c>
    </row>
    <row r="11320" spans="1:6" x14ac:dyDescent="0.25">
      <c r="A11320">
        <v>11319</v>
      </c>
      <c r="B11320">
        <v>575</v>
      </c>
      <c r="C11320" s="2">
        <v>46082.770752314813</v>
      </c>
      <c r="D11320">
        <v>-6</v>
      </c>
      <c r="E11320" s="2">
        <f>IF(tickets[[#This Row],[timezone]]&gt;=0, tickets[[#This Row],[submitted_at_utc]]+TIME(tickets[[#This Row],[timezone]],0,0), tickets[[#This Row],[submitted_at_utc]]-TIME(ABS(tickets[[#This Row],[timezone]]),0,0))</f>
        <v>46082.520752314813</v>
      </c>
      <c r="F11320">
        <f>HOUR(tickets[[#This Row],[local_time]])</f>
        <v>12</v>
      </c>
    </row>
    <row r="11321" spans="1:6" x14ac:dyDescent="0.25">
      <c r="A11321">
        <v>11320</v>
      </c>
      <c r="B11321">
        <v>324</v>
      </c>
      <c r="C11321" s="2">
        <v>46111.429652777777</v>
      </c>
      <c r="D11321">
        <v>3</v>
      </c>
      <c r="E11321" s="2">
        <f>IF(tickets[[#This Row],[timezone]]&gt;=0, tickets[[#This Row],[submitted_at_utc]]+TIME(tickets[[#This Row],[timezone]],0,0), tickets[[#This Row],[submitted_at_utc]]-TIME(ABS(tickets[[#This Row],[timezone]]),0,0))</f>
        <v>46111.554652777777</v>
      </c>
      <c r="F11321">
        <f>HOUR(tickets[[#This Row],[local_time]])</f>
        <v>13</v>
      </c>
    </row>
    <row r="11322" spans="1:6" x14ac:dyDescent="0.25">
      <c r="A11322">
        <v>11321</v>
      </c>
      <c r="B11322">
        <v>360</v>
      </c>
      <c r="C11322" s="2">
        <v>46139.307939814818</v>
      </c>
      <c r="D11322">
        <v>6</v>
      </c>
      <c r="E11322" s="2">
        <f>IF(tickets[[#This Row],[timezone]]&gt;=0, tickets[[#This Row],[submitted_at_utc]]+TIME(tickets[[#This Row],[timezone]],0,0), tickets[[#This Row],[submitted_at_utc]]-TIME(ABS(tickets[[#This Row],[timezone]]),0,0))</f>
        <v>46139.557939814818</v>
      </c>
      <c r="F11322">
        <f>HOUR(tickets[[#This Row],[local_time]])</f>
        <v>13</v>
      </c>
    </row>
    <row r="11323" spans="1:6" x14ac:dyDescent="0.25">
      <c r="A11323">
        <v>11322</v>
      </c>
      <c r="B11323">
        <v>495</v>
      </c>
      <c r="C11323" s="2">
        <v>46136.440648148149</v>
      </c>
      <c r="D11323">
        <v>0</v>
      </c>
      <c r="E11323" s="2">
        <f>IF(tickets[[#This Row],[timezone]]&gt;=0, tickets[[#This Row],[submitted_at_utc]]+TIME(tickets[[#This Row],[timezone]],0,0), tickets[[#This Row],[submitted_at_utc]]-TIME(ABS(tickets[[#This Row],[timezone]]),0,0))</f>
        <v>46136.440648148149</v>
      </c>
      <c r="F11323">
        <f>HOUR(tickets[[#This Row],[local_time]])</f>
        <v>10</v>
      </c>
    </row>
    <row r="11324" spans="1:6" x14ac:dyDescent="0.25">
      <c r="A11324">
        <v>11323</v>
      </c>
      <c r="B11324">
        <v>97</v>
      </c>
      <c r="C11324" s="2">
        <v>46095.142465277779</v>
      </c>
      <c r="D11324">
        <v>6</v>
      </c>
      <c r="E11324" s="2">
        <f>IF(tickets[[#This Row],[timezone]]&gt;=0, tickets[[#This Row],[submitted_at_utc]]+TIME(tickets[[#This Row],[timezone]],0,0), tickets[[#This Row],[submitted_at_utc]]-TIME(ABS(tickets[[#This Row],[timezone]]),0,0))</f>
        <v>46095.392465277779</v>
      </c>
      <c r="F11324">
        <f>HOUR(tickets[[#This Row],[local_time]])</f>
        <v>9</v>
      </c>
    </row>
    <row r="11325" spans="1:6" x14ac:dyDescent="0.25">
      <c r="A11325">
        <v>11324</v>
      </c>
      <c r="B11325">
        <v>611</v>
      </c>
      <c r="C11325" s="2">
        <v>46110.995763888888</v>
      </c>
      <c r="D11325">
        <v>9</v>
      </c>
      <c r="E11325" s="2">
        <f>IF(tickets[[#This Row],[timezone]]&gt;=0, tickets[[#This Row],[submitted_at_utc]]+TIME(tickets[[#This Row],[timezone]],0,0), tickets[[#This Row],[submitted_at_utc]]-TIME(ABS(tickets[[#This Row],[timezone]]),0,0))</f>
        <v>46111.370763888888</v>
      </c>
      <c r="F11325">
        <f>HOUR(tickets[[#This Row],[local_time]])</f>
        <v>8</v>
      </c>
    </row>
    <row r="11326" spans="1:6" x14ac:dyDescent="0.25">
      <c r="A11326">
        <v>11325</v>
      </c>
      <c r="B11326">
        <v>256</v>
      </c>
      <c r="C11326" s="2">
        <v>46133.384050925924</v>
      </c>
      <c r="D11326">
        <v>0</v>
      </c>
      <c r="E11326" s="2">
        <f>IF(tickets[[#This Row],[timezone]]&gt;=0, tickets[[#This Row],[submitted_at_utc]]+TIME(tickets[[#This Row],[timezone]],0,0), tickets[[#This Row],[submitted_at_utc]]-TIME(ABS(tickets[[#This Row],[timezone]]),0,0))</f>
        <v>46133.384050925924</v>
      </c>
      <c r="F11326">
        <f>HOUR(tickets[[#This Row],[local_time]])</f>
        <v>9</v>
      </c>
    </row>
    <row r="11327" spans="1:6" x14ac:dyDescent="0.25">
      <c r="A11327">
        <v>11326</v>
      </c>
      <c r="B11327">
        <v>461</v>
      </c>
      <c r="C11327" s="2">
        <v>46137.493831018517</v>
      </c>
      <c r="D11327">
        <v>0</v>
      </c>
      <c r="E11327" s="2">
        <f>IF(tickets[[#This Row],[timezone]]&gt;=0, tickets[[#This Row],[submitted_at_utc]]+TIME(tickets[[#This Row],[timezone]],0,0), tickets[[#This Row],[submitted_at_utc]]-TIME(ABS(tickets[[#This Row],[timezone]]),0,0))</f>
        <v>46137.493831018517</v>
      </c>
      <c r="F11327">
        <f>HOUR(tickets[[#This Row],[local_time]])</f>
        <v>11</v>
      </c>
    </row>
    <row r="11328" spans="1:6" x14ac:dyDescent="0.25">
      <c r="A11328">
        <v>11327</v>
      </c>
      <c r="B11328">
        <v>303</v>
      </c>
      <c r="C11328" s="2">
        <v>46101.330347222225</v>
      </c>
      <c r="D11328">
        <v>0</v>
      </c>
      <c r="E11328" s="2">
        <f>IF(tickets[[#This Row],[timezone]]&gt;=0, tickets[[#This Row],[submitted_at_utc]]+TIME(tickets[[#This Row],[timezone]],0,0), tickets[[#This Row],[submitted_at_utc]]-TIME(ABS(tickets[[#This Row],[timezone]]),0,0))</f>
        <v>46101.330347222225</v>
      </c>
      <c r="F11328">
        <f>HOUR(tickets[[#This Row],[local_time]])</f>
        <v>7</v>
      </c>
    </row>
    <row r="11329" spans="1:6" x14ac:dyDescent="0.25">
      <c r="A11329">
        <v>11328</v>
      </c>
      <c r="B11329">
        <v>528</v>
      </c>
      <c r="C11329" s="2">
        <v>46130.562615740739</v>
      </c>
      <c r="D11329">
        <v>-5</v>
      </c>
      <c r="E11329" s="2">
        <f>IF(tickets[[#This Row],[timezone]]&gt;=0, tickets[[#This Row],[submitted_at_utc]]+TIME(tickets[[#This Row],[timezone]],0,0), tickets[[#This Row],[submitted_at_utc]]-TIME(ABS(tickets[[#This Row],[timezone]]),0,0))</f>
        <v>46130.354282407403</v>
      </c>
      <c r="F11329">
        <f>HOUR(tickets[[#This Row],[local_time]])</f>
        <v>8</v>
      </c>
    </row>
    <row r="11330" spans="1:6" x14ac:dyDescent="0.25">
      <c r="A11330">
        <v>11329</v>
      </c>
      <c r="B11330">
        <v>429</v>
      </c>
      <c r="C11330" s="2">
        <v>46132.715324074074</v>
      </c>
      <c r="D11330">
        <v>-6</v>
      </c>
      <c r="E11330" s="2">
        <f>IF(tickets[[#This Row],[timezone]]&gt;=0, tickets[[#This Row],[submitted_at_utc]]+TIME(tickets[[#This Row],[timezone]],0,0), tickets[[#This Row],[submitted_at_utc]]-TIME(ABS(tickets[[#This Row],[timezone]]),0,0))</f>
        <v>46132.465324074074</v>
      </c>
      <c r="F11330">
        <f>HOUR(tickets[[#This Row],[local_time]])</f>
        <v>11</v>
      </c>
    </row>
    <row r="11331" spans="1:6" x14ac:dyDescent="0.25">
      <c r="A11331">
        <v>11330</v>
      </c>
      <c r="B11331">
        <v>122</v>
      </c>
      <c r="C11331" s="2">
        <v>46091.311284722222</v>
      </c>
      <c r="D11331">
        <v>2</v>
      </c>
      <c r="E11331" s="2">
        <f>IF(tickets[[#This Row],[timezone]]&gt;=0, tickets[[#This Row],[submitted_at_utc]]+TIME(tickets[[#This Row],[timezone]],0,0), tickets[[#This Row],[submitted_at_utc]]-TIME(ABS(tickets[[#This Row],[timezone]]),0,0))</f>
        <v>46091.394618055558</v>
      </c>
      <c r="F11331">
        <f>HOUR(tickets[[#This Row],[local_time]])</f>
        <v>9</v>
      </c>
    </row>
    <row r="11332" spans="1:6" x14ac:dyDescent="0.25">
      <c r="A11332">
        <v>11331</v>
      </c>
      <c r="B11332">
        <v>132</v>
      </c>
      <c r="C11332" s="2">
        <v>46083.12122685185</v>
      </c>
      <c r="D11332">
        <v>9</v>
      </c>
      <c r="E11332" s="2">
        <f>IF(tickets[[#This Row],[timezone]]&gt;=0, tickets[[#This Row],[submitted_at_utc]]+TIME(tickets[[#This Row],[timezone]],0,0), tickets[[#This Row],[submitted_at_utc]]-TIME(ABS(tickets[[#This Row],[timezone]]),0,0))</f>
        <v>46083.49622685185</v>
      </c>
      <c r="F11332">
        <f>HOUR(tickets[[#This Row],[local_time]])</f>
        <v>11</v>
      </c>
    </row>
    <row r="11333" spans="1:6" x14ac:dyDescent="0.25">
      <c r="A11333">
        <v>11332</v>
      </c>
      <c r="B11333">
        <v>615</v>
      </c>
      <c r="C11333" s="2">
        <v>46084.605069444442</v>
      </c>
      <c r="D11333">
        <v>-6</v>
      </c>
      <c r="E11333" s="2">
        <f>IF(tickets[[#This Row],[timezone]]&gt;=0, tickets[[#This Row],[submitted_at_utc]]+TIME(tickets[[#This Row],[timezone]],0,0), tickets[[#This Row],[submitted_at_utc]]-TIME(ABS(tickets[[#This Row],[timezone]]),0,0))</f>
        <v>46084.355069444442</v>
      </c>
      <c r="F11333">
        <f>HOUR(tickets[[#This Row],[local_time]])</f>
        <v>8</v>
      </c>
    </row>
    <row r="11334" spans="1:6" x14ac:dyDescent="0.25">
      <c r="A11334">
        <v>11333</v>
      </c>
      <c r="B11334">
        <v>364</v>
      </c>
      <c r="C11334" s="2">
        <v>46090.401273148149</v>
      </c>
      <c r="D11334">
        <v>2</v>
      </c>
      <c r="E11334" s="2">
        <f>IF(tickets[[#This Row],[timezone]]&gt;=0, tickets[[#This Row],[submitted_at_utc]]+TIME(tickets[[#This Row],[timezone]],0,0), tickets[[#This Row],[submitted_at_utc]]-TIME(ABS(tickets[[#This Row],[timezone]]),0,0))</f>
        <v>46090.484606481485</v>
      </c>
      <c r="F11334">
        <f>HOUR(tickets[[#This Row],[local_time]])</f>
        <v>11</v>
      </c>
    </row>
    <row r="11335" spans="1:6" x14ac:dyDescent="0.25">
      <c r="A11335">
        <v>11334</v>
      </c>
      <c r="B11335">
        <v>194</v>
      </c>
      <c r="C11335" s="2">
        <v>46126.058287037034</v>
      </c>
      <c r="D11335">
        <v>7</v>
      </c>
      <c r="E11335" s="2">
        <f>IF(tickets[[#This Row],[timezone]]&gt;=0, tickets[[#This Row],[submitted_at_utc]]+TIME(tickets[[#This Row],[timezone]],0,0), tickets[[#This Row],[submitted_at_utc]]-TIME(ABS(tickets[[#This Row],[timezone]]),0,0))</f>
        <v>46126.349953703699</v>
      </c>
      <c r="F11335">
        <f>HOUR(tickets[[#This Row],[local_time]])</f>
        <v>8</v>
      </c>
    </row>
    <row r="11336" spans="1:6" x14ac:dyDescent="0.25">
      <c r="A11336">
        <v>11335</v>
      </c>
      <c r="B11336">
        <v>101</v>
      </c>
      <c r="C11336" s="2">
        <v>46105.148900462962</v>
      </c>
      <c r="D11336">
        <v>3</v>
      </c>
      <c r="E11336" s="2">
        <f>IF(tickets[[#This Row],[timezone]]&gt;=0, tickets[[#This Row],[submitted_at_utc]]+TIME(tickets[[#This Row],[timezone]],0,0), tickets[[#This Row],[submitted_at_utc]]-TIME(ABS(tickets[[#This Row],[timezone]]),0,0))</f>
        <v>46105.273900462962</v>
      </c>
      <c r="F11336">
        <f>HOUR(tickets[[#This Row],[local_time]])</f>
        <v>6</v>
      </c>
    </row>
    <row r="11337" spans="1:6" x14ac:dyDescent="0.25">
      <c r="A11337">
        <v>11336</v>
      </c>
      <c r="B11337">
        <v>90</v>
      </c>
      <c r="C11337" s="2">
        <v>46123.137199074074</v>
      </c>
      <c r="D11337">
        <v>9</v>
      </c>
      <c r="E11337" s="2">
        <f>IF(tickets[[#This Row],[timezone]]&gt;=0, tickets[[#This Row],[submitted_at_utc]]+TIME(tickets[[#This Row],[timezone]],0,0), tickets[[#This Row],[submitted_at_utc]]-TIME(ABS(tickets[[#This Row],[timezone]]),0,0))</f>
        <v>46123.512199074074</v>
      </c>
      <c r="F11337">
        <f>HOUR(tickets[[#This Row],[local_time]])</f>
        <v>12</v>
      </c>
    </row>
    <row r="11338" spans="1:6" x14ac:dyDescent="0.25">
      <c r="A11338">
        <v>11337</v>
      </c>
      <c r="B11338">
        <v>644</v>
      </c>
      <c r="C11338" s="2">
        <v>46087.552488425928</v>
      </c>
      <c r="D11338">
        <v>-5</v>
      </c>
      <c r="E11338" s="2">
        <f>IF(tickets[[#This Row],[timezone]]&gt;=0, tickets[[#This Row],[submitted_at_utc]]+TIME(tickets[[#This Row],[timezone]],0,0), tickets[[#This Row],[submitted_at_utc]]-TIME(ABS(tickets[[#This Row],[timezone]]),0,0))</f>
        <v>46087.344155092593</v>
      </c>
      <c r="F11338">
        <f>HOUR(tickets[[#This Row],[local_time]])</f>
        <v>8</v>
      </c>
    </row>
    <row r="11339" spans="1:6" x14ac:dyDescent="0.25">
      <c r="A11339">
        <v>11338</v>
      </c>
      <c r="B11339">
        <v>684</v>
      </c>
      <c r="C11339" s="2">
        <v>46118.048101851855</v>
      </c>
      <c r="D11339">
        <v>8</v>
      </c>
      <c r="E11339" s="2">
        <f>IF(tickets[[#This Row],[timezone]]&gt;=0, tickets[[#This Row],[submitted_at_utc]]+TIME(tickets[[#This Row],[timezone]],0,0), tickets[[#This Row],[submitted_at_utc]]-TIME(ABS(tickets[[#This Row],[timezone]]),0,0))</f>
        <v>46118.381435185191</v>
      </c>
      <c r="F11339">
        <f>HOUR(tickets[[#This Row],[local_time]])</f>
        <v>9</v>
      </c>
    </row>
    <row r="11340" spans="1:6" x14ac:dyDescent="0.25">
      <c r="A11340">
        <v>11339</v>
      </c>
      <c r="B11340">
        <v>276</v>
      </c>
      <c r="C11340" s="2">
        <v>46125.987129629626</v>
      </c>
      <c r="D11340">
        <v>9</v>
      </c>
      <c r="E11340" s="2">
        <f>IF(tickets[[#This Row],[timezone]]&gt;=0, tickets[[#This Row],[submitted_at_utc]]+TIME(tickets[[#This Row],[timezone]],0,0), tickets[[#This Row],[submitted_at_utc]]-TIME(ABS(tickets[[#This Row],[timezone]]),0,0))</f>
        <v>46126.362129629626</v>
      </c>
      <c r="F11340">
        <f>HOUR(tickets[[#This Row],[local_time]])</f>
        <v>8</v>
      </c>
    </row>
    <row r="11341" spans="1:6" x14ac:dyDescent="0.25">
      <c r="A11341">
        <v>11340</v>
      </c>
      <c r="B11341">
        <v>142</v>
      </c>
      <c r="C11341" s="2">
        <v>46140.120972222219</v>
      </c>
      <c r="D11341">
        <v>9</v>
      </c>
      <c r="E11341" s="2">
        <f>IF(tickets[[#This Row],[timezone]]&gt;=0, tickets[[#This Row],[submitted_at_utc]]+TIME(tickets[[#This Row],[timezone]],0,0), tickets[[#This Row],[submitted_at_utc]]-TIME(ABS(tickets[[#This Row],[timezone]]),0,0))</f>
        <v>46140.495972222219</v>
      </c>
      <c r="F11341">
        <f>HOUR(tickets[[#This Row],[local_time]])</f>
        <v>11</v>
      </c>
    </row>
    <row r="11342" spans="1:6" x14ac:dyDescent="0.25">
      <c r="A11342">
        <v>11341</v>
      </c>
      <c r="B11342">
        <v>294</v>
      </c>
      <c r="C11342" s="2">
        <v>46101.473576388889</v>
      </c>
      <c r="D11342">
        <v>0</v>
      </c>
      <c r="E11342" s="2">
        <f>IF(tickets[[#This Row],[timezone]]&gt;=0, tickets[[#This Row],[submitted_at_utc]]+TIME(tickets[[#This Row],[timezone]],0,0), tickets[[#This Row],[submitted_at_utc]]-TIME(ABS(tickets[[#This Row],[timezone]]),0,0))</f>
        <v>46101.473576388889</v>
      </c>
      <c r="F11342">
        <f>HOUR(tickets[[#This Row],[local_time]])</f>
        <v>11</v>
      </c>
    </row>
    <row r="11343" spans="1:6" x14ac:dyDescent="0.25">
      <c r="A11343">
        <v>11342</v>
      </c>
      <c r="B11343">
        <v>96</v>
      </c>
      <c r="C11343" s="2">
        <v>46114.127442129633</v>
      </c>
      <c r="D11343">
        <v>8</v>
      </c>
      <c r="E11343" s="2">
        <f>IF(tickets[[#This Row],[timezone]]&gt;=0, tickets[[#This Row],[submitted_at_utc]]+TIME(tickets[[#This Row],[timezone]],0,0), tickets[[#This Row],[submitted_at_utc]]-TIME(ABS(tickets[[#This Row],[timezone]]),0,0))</f>
        <v>46114.460775462969</v>
      </c>
      <c r="F11343">
        <f>HOUR(tickets[[#This Row],[local_time]])</f>
        <v>11</v>
      </c>
    </row>
    <row r="11344" spans="1:6" x14ac:dyDescent="0.25">
      <c r="A11344">
        <v>11343</v>
      </c>
      <c r="B11344">
        <v>385</v>
      </c>
      <c r="C11344" s="2">
        <v>46110.016956018517</v>
      </c>
      <c r="D11344">
        <v>9</v>
      </c>
      <c r="E11344" s="2">
        <f>IF(tickets[[#This Row],[timezone]]&gt;=0, tickets[[#This Row],[submitted_at_utc]]+TIME(tickets[[#This Row],[timezone]],0,0), tickets[[#This Row],[submitted_at_utc]]-TIME(ABS(tickets[[#This Row],[timezone]]),0,0))</f>
        <v>46110.391956018517</v>
      </c>
      <c r="F11344">
        <f>HOUR(tickets[[#This Row],[local_time]])</f>
        <v>9</v>
      </c>
    </row>
    <row r="11345" spans="1:6" x14ac:dyDescent="0.25">
      <c r="A11345">
        <v>11344</v>
      </c>
      <c r="B11345">
        <v>439</v>
      </c>
      <c r="C11345" s="2">
        <v>46102.139027777775</v>
      </c>
      <c r="D11345">
        <v>7</v>
      </c>
      <c r="E11345" s="2">
        <f>IF(tickets[[#This Row],[timezone]]&gt;=0, tickets[[#This Row],[submitted_at_utc]]+TIME(tickets[[#This Row],[timezone]],0,0), tickets[[#This Row],[submitted_at_utc]]-TIME(ABS(tickets[[#This Row],[timezone]]),0,0))</f>
        <v>46102.43069444444</v>
      </c>
      <c r="F11345">
        <f>HOUR(tickets[[#This Row],[local_time]])</f>
        <v>10</v>
      </c>
    </row>
    <row r="11346" spans="1:6" x14ac:dyDescent="0.25">
      <c r="A11346">
        <v>11345</v>
      </c>
      <c r="B11346">
        <v>690</v>
      </c>
      <c r="C11346" s="2">
        <v>46120.400787037041</v>
      </c>
      <c r="D11346">
        <v>2</v>
      </c>
      <c r="E11346" s="2">
        <f>IF(tickets[[#This Row],[timezone]]&gt;=0, tickets[[#This Row],[submitted_at_utc]]+TIME(tickets[[#This Row],[timezone]],0,0), tickets[[#This Row],[submitted_at_utc]]-TIME(ABS(tickets[[#This Row],[timezone]]),0,0))</f>
        <v>46120.484120370376</v>
      </c>
      <c r="F11346">
        <f>HOUR(tickets[[#This Row],[local_time]])</f>
        <v>11</v>
      </c>
    </row>
    <row r="11347" spans="1:6" x14ac:dyDescent="0.25">
      <c r="A11347">
        <v>11346</v>
      </c>
      <c r="B11347">
        <v>224</v>
      </c>
      <c r="C11347" s="2">
        <v>46115.422962962963</v>
      </c>
      <c r="D11347">
        <v>3</v>
      </c>
      <c r="E11347" s="2">
        <f>IF(tickets[[#This Row],[timezone]]&gt;=0, tickets[[#This Row],[submitted_at_utc]]+TIME(tickets[[#This Row],[timezone]],0,0), tickets[[#This Row],[submitted_at_utc]]-TIME(ABS(tickets[[#This Row],[timezone]]),0,0))</f>
        <v>46115.547962962963</v>
      </c>
      <c r="F11347">
        <f>HOUR(tickets[[#This Row],[local_time]])</f>
        <v>13</v>
      </c>
    </row>
    <row r="11348" spans="1:6" x14ac:dyDescent="0.25">
      <c r="A11348">
        <v>11347</v>
      </c>
      <c r="B11348">
        <v>139</v>
      </c>
      <c r="C11348" s="2">
        <v>46131.282847222225</v>
      </c>
      <c r="D11348">
        <v>5</v>
      </c>
      <c r="E11348" s="2">
        <f>IF(tickets[[#This Row],[timezone]]&gt;=0, tickets[[#This Row],[submitted_at_utc]]+TIME(tickets[[#This Row],[timezone]],0,0), tickets[[#This Row],[submitted_at_utc]]-TIME(ABS(tickets[[#This Row],[timezone]]),0,0))</f>
        <v>46131.49118055556</v>
      </c>
      <c r="F11348">
        <f>HOUR(tickets[[#This Row],[local_time]])</f>
        <v>11</v>
      </c>
    </row>
    <row r="11349" spans="1:6" x14ac:dyDescent="0.25">
      <c r="A11349">
        <v>11348</v>
      </c>
      <c r="B11349">
        <v>94</v>
      </c>
      <c r="C11349" s="2">
        <v>46083.210844907408</v>
      </c>
      <c r="D11349">
        <v>3</v>
      </c>
      <c r="E11349" s="2">
        <f>IF(tickets[[#This Row],[timezone]]&gt;=0, tickets[[#This Row],[submitted_at_utc]]+TIME(tickets[[#This Row],[timezone]],0,0), tickets[[#This Row],[submitted_at_utc]]-TIME(ABS(tickets[[#This Row],[timezone]]),0,0))</f>
        <v>46083.335844907408</v>
      </c>
      <c r="F11349">
        <f>HOUR(tickets[[#This Row],[local_time]])</f>
        <v>8</v>
      </c>
    </row>
    <row r="11350" spans="1:6" x14ac:dyDescent="0.25">
      <c r="A11350">
        <v>11349</v>
      </c>
      <c r="B11350">
        <v>265</v>
      </c>
      <c r="C11350" s="2">
        <v>46095.349953703706</v>
      </c>
      <c r="D11350">
        <v>3</v>
      </c>
      <c r="E11350" s="2">
        <f>IF(tickets[[#This Row],[timezone]]&gt;=0, tickets[[#This Row],[submitted_at_utc]]+TIME(tickets[[#This Row],[timezone]],0,0), tickets[[#This Row],[submitted_at_utc]]-TIME(ABS(tickets[[#This Row],[timezone]]),0,0))</f>
        <v>46095.474953703706</v>
      </c>
      <c r="F11350">
        <f>HOUR(tickets[[#This Row],[local_time]])</f>
        <v>11</v>
      </c>
    </row>
    <row r="11351" spans="1:6" x14ac:dyDescent="0.25">
      <c r="A11351">
        <v>11350</v>
      </c>
      <c r="B11351">
        <v>421</v>
      </c>
      <c r="C11351" s="2">
        <v>46116.090740740743</v>
      </c>
      <c r="D11351">
        <v>8</v>
      </c>
      <c r="E11351" s="2">
        <f>IF(tickets[[#This Row],[timezone]]&gt;=0, tickets[[#This Row],[submitted_at_utc]]+TIME(tickets[[#This Row],[timezone]],0,0), tickets[[#This Row],[submitted_at_utc]]-TIME(ABS(tickets[[#This Row],[timezone]]),0,0))</f>
        <v>46116.424074074079</v>
      </c>
      <c r="F11351">
        <f>HOUR(tickets[[#This Row],[local_time]])</f>
        <v>10</v>
      </c>
    </row>
    <row r="11352" spans="1:6" x14ac:dyDescent="0.25">
      <c r="A11352">
        <v>11351</v>
      </c>
      <c r="B11352">
        <v>47</v>
      </c>
      <c r="C11352" s="2">
        <v>46116.161215277774</v>
      </c>
      <c r="D11352">
        <v>3</v>
      </c>
      <c r="E11352" s="2">
        <f>IF(tickets[[#This Row],[timezone]]&gt;=0, tickets[[#This Row],[submitted_at_utc]]+TIME(tickets[[#This Row],[timezone]],0,0), tickets[[#This Row],[submitted_at_utc]]-TIME(ABS(tickets[[#This Row],[timezone]]),0,0))</f>
        <v>46116.286215277774</v>
      </c>
      <c r="F11352">
        <f>HOUR(tickets[[#This Row],[local_time]])</f>
        <v>6</v>
      </c>
    </row>
    <row r="11353" spans="1:6" x14ac:dyDescent="0.25">
      <c r="A11353">
        <v>11352</v>
      </c>
      <c r="B11353">
        <v>532</v>
      </c>
      <c r="C11353" s="2">
        <v>46136.477129629631</v>
      </c>
      <c r="D11353">
        <v>-5</v>
      </c>
      <c r="E11353" s="2">
        <f>IF(tickets[[#This Row],[timezone]]&gt;=0, tickets[[#This Row],[submitted_at_utc]]+TIME(tickets[[#This Row],[timezone]],0,0), tickets[[#This Row],[submitted_at_utc]]-TIME(ABS(tickets[[#This Row],[timezone]]),0,0))</f>
        <v>46136.268796296295</v>
      </c>
      <c r="F11353">
        <f>HOUR(tickets[[#This Row],[local_time]])</f>
        <v>6</v>
      </c>
    </row>
    <row r="11354" spans="1:6" x14ac:dyDescent="0.25">
      <c r="A11354">
        <v>11353</v>
      </c>
      <c r="B11354">
        <v>323</v>
      </c>
      <c r="C11354" s="2">
        <v>46122.162847222222</v>
      </c>
      <c r="D11354">
        <v>7</v>
      </c>
      <c r="E11354" s="2">
        <f>IF(tickets[[#This Row],[timezone]]&gt;=0, tickets[[#This Row],[submitted_at_utc]]+TIME(tickets[[#This Row],[timezone]],0,0), tickets[[#This Row],[submitted_at_utc]]-TIME(ABS(tickets[[#This Row],[timezone]]),0,0))</f>
        <v>46122.454513888886</v>
      </c>
      <c r="F11354">
        <f>HOUR(tickets[[#This Row],[local_time]])</f>
        <v>10</v>
      </c>
    </row>
    <row r="11355" spans="1:6" x14ac:dyDescent="0.25">
      <c r="A11355">
        <v>11354</v>
      </c>
      <c r="B11355">
        <v>556</v>
      </c>
      <c r="C11355" s="2">
        <v>46082.35659722222</v>
      </c>
      <c r="D11355">
        <v>2</v>
      </c>
      <c r="E11355" s="2">
        <f>IF(tickets[[#This Row],[timezone]]&gt;=0, tickets[[#This Row],[submitted_at_utc]]+TIME(tickets[[#This Row],[timezone]],0,0), tickets[[#This Row],[submitted_at_utc]]-TIME(ABS(tickets[[#This Row],[timezone]]),0,0))</f>
        <v>46082.439930555556</v>
      </c>
      <c r="F11355">
        <f>HOUR(tickets[[#This Row],[local_time]])</f>
        <v>10</v>
      </c>
    </row>
    <row r="11356" spans="1:6" x14ac:dyDescent="0.25">
      <c r="A11356">
        <v>11355</v>
      </c>
      <c r="B11356">
        <v>325</v>
      </c>
      <c r="C11356" s="2">
        <v>46111.114629629628</v>
      </c>
      <c r="D11356">
        <v>7</v>
      </c>
      <c r="E11356" s="2">
        <f>IF(tickets[[#This Row],[timezone]]&gt;=0, tickets[[#This Row],[submitted_at_utc]]+TIME(tickets[[#This Row],[timezone]],0,0), tickets[[#This Row],[submitted_at_utc]]-TIME(ABS(tickets[[#This Row],[timezone]]),0,0))</f>
        <v>46111.406296296293</v>
      </c>
      <c r="F11356">
        <f>HOUR(tickets[[#This Row],[local_time]])</f>
        <v>9</v>
      </c>
    </row>
    <row r="11357" spans="1:6" x14ac:dyDescent="0.25">
      <c r="A11357">
        <v>11356</v>
      </c>
      <c r="B11357">
        <v>109</v>
      </c>
      <c r="C11357" s="2">
        <v>46132.745532407411</v>
      </c>
      <c r="D11357">
        <v>-5</v>
      </c>
      <c r="E11357" s="2">
        <f>IF(tickets[[#This Row],[timezone]]&gt;=0, tickets[[#This Row],[submitted_at_utc]]+TIME(tickets[[#This Row],[timezone]],0,0), tickets[[#This Row],[submitted_at_utc]]-TIME(ABS(tickets[[#This Row],[timezone]]),0,0))</f>
        <v>46132.537199074075</v>
      </c>
      <c r="F11357">
        <f>HOUR(tickets[[#This Row],[local_time]])</f>
        <v>12</v>
      </c>
    </row>
    <row r="11358" spans="1:6" x14ac:dyDescent="0.25">
      <c r="A11358">
        <v>11357</v>
      </c>
      <c r="B11358">
        <v>16</v>
      </c>
      <c r="C11358" s="2">
        <v>46134.534097222226</v>
      </c>
      <c r="D11358">
        <v>-4</v>
      </c>
      <c r="E11358" s="2">
        <f>IF(tickets[[#This Row],[timezone]]&gt;=0, tickets[[#This Row],[submitted_at_utc]]+TIME(tickets[[#This Row],[timezone]],0,0), tickets[[#This Row],[submitted_at_utc]]-TIME(ABS(tickets[[#This Row],[timezone]]),0,0))</f>
        <v>46134.367430555561</v>
      </c>
      <c r="F11358">
        <f>HOUR(tickets[[#This Row],[local_time]])</f>
        <v>8</v>
      </c>
    </row>
    <row r="11359" spans="1:6" x14ac:dyDescent="0.25">
      <c r="A11359">
        <v>11358</v>
      </c>
      <c r="B11359">
        <v>390</v>
      </c>
      <c r="C11359" s="2">
        <v>46129.9455787037</v>
      </c>
      <c r="D11359">
        <v>9</v>
      </c>
      <c r="E11359" s="2">
        <f>IF(tickets[[#This Row],[timezone]]&gt;=0, tickets[[#This Row],[submitted_at_utc]]+TIME(tickets[[#This Row],[timezone]],0,0), tickets[[#This Row],[submitted_at_utc]]-TIME(ABS(tickets[[#This Row],[timezone]]),0,0))</f>
        <v>46130.3205787037</v>
      </c>
      <c r="F11359">
        <f>HOUR(tickets[[#This Row],[local_time]])</f>
        <v>7</v>
      </c>
    </row>
    <row r="11360" spans="1:6" x14ac:dyDescent="0.25">
      <c r="A11360">
        <v>11359</v>
      </c>
      <c r="B11360">
        <v>378</v>
      </c>
      <c r="C11360" s="2">
        <v>46110.491655092592</v>
      </c>
      <c r="D11360">
        <v>-3</v>
      </c>
      <c r="E11360" s="2">
        <f>IF(tickets[[#This Row],[timezone]]&gt;=0, tickets[[#This Row],[submitted_at_utc]]+TIME(tickets[[#This Row],[timezone]],0,0), tickets[[#This Row],[submitted_at_utc]]-TIME(ABS(tickets[[#This Row],[timezone]]),0,0))</f>
        <v>46110.366655092592</v>
      </c>
      <c r="F11360">
        <f>HOUR(tickets[[#This Row],[local_time]])</f>
        <v>8</v>
      </c>
    </row>
    <row r="11361" spans="1:6" x14ac:dyDescent="0.25">
      <c r="A11361">
        <v>11360</v>
      </c>
      <c r="B11361">
        <v>570</v>
      </c>
      <c r="C11361" s="2">
        <v>46088.658333333333</v>
      </c>
      <c r="D11361">
        <v>-6</v>
      </c>
      <c r="E11361" s="2">
        <f>IF(tickets[[#This Row],[timezone]]&gt;=0, tickets[[#This Row],[submitted_at_utc]]+TIME(tickets[[#This Row],[timezone]],0,0), tickets[[#This Row],[submitted_at_utc]]-TIME(ABS(tickets[[#This Row],[timezone]]),0,0))</f>
        <v>46088.408333333333</v>
      </c>
      <c r="F11361">
        <f>HOUR(tickets[[#This Row],[local_time]])</f>
        <v>9</v>
      </c>
    </row>
    <row r="11362" spans="1:6" x14ac:dyDescent="0.25">
      <c r="A11362">
        <v>11361</v>
      </c>
      <c r="B11362">
        <v>615</v>
      </c>
      <c r="C11362" s="2">
        <v>46094.69462962963</v>
      </c>
      <c r="D11362">
        <v>-6</v>
      </c>
      <c r="E11362" s="2">
        <f>IF(tickets[[#This Row],[timezone]]&gt;=0, tickets[[#This Row],[submitted_at_utc]]+TIME(tickets[[#This Row],[timezone]],0,0), tickets[[#This Row],[submitted_at_utc]]-TIME(ABS(tickets[[#This Row],[timezone]]),0,0))</f>
        <v>46094.44462962963</v>
      </c>
      <c r="F11362">
        <f>HOUR(tickets[[#This Row],[local_time]])</f>
        <v>10</v>
      </c>
    </row>
    <row r="11363" spans="1:6" x14ac:dyDescent="0.25">
      <c r="A11363">
        <v>11362</v>
      </c>
      <c r="B11363">
        <v>113</v>
      </c>
      <c r="C11363" s="2">
        <v>46132.231793981482</v>
      </c>
      <c r="D11363">
        <v>3</v>
      </c>
      <c r="E11363" s="2">
        <f>IF(tickets[[#This Row],[timezone]]&gt;=0, tickets[[#This Row],[submitted_at_utc]]+TIME(tickets[[#This Row],[timezone]],0,0), tickets[[#This Row],[submitted_at_utc]]-TIME(ABS(tickets[[#This Row],[timezone]]),0,0))</f>
        <v>46132.356793981482</v>
      </c>
      <c r="F11363">
        <f>HOUR(tickets[[#This Row],[local_time]])</f>
        <v>8</v>
      </c>
    </row>
    <row r="11364" spans="1:6" x14ac:dyDescent="0.25">
      <c r="A11364">
        <v>11363</v>
      </c>
      <c r="B11364">
        <v>221</v>
      </c>
      <c r="C11364" s="2">
        <v>46101.896331018521</v>
      </c>
      <c r="D11364">
        <v>8</v>
      </c>
      <c r="E11364" s="2">
        <f>IF(tickets[[#This Row],[timezone]]&gt;=0, tickets[[#This Row],[submitted_at_utc]]+TIME(tickets[[#This Row],[timezone]],0,0), tickets[[#This Row],[submitted_at_utc]]-TIME(ABS(tickets[[#This Row],[timezone]]),0,0))</f>
        <v>46102.229664351857</v>
      </c>
      <c r="F11364">
        <f>HOUR(tickets[[#This Row],[local_time]])</f>
        <v>5</v>
      </c>
    </row>
    <row r="11365" spans="1:6" x14ac:dyDescent="0.25">
      <c r="A11365">
        <v>11364</v>
      </c>
      <c r="B11365">
        <v>146</v>
      </c>
      <c r="C11365" s="2">
        <v>46127.175358796296</v>
      </c>
      <c r="D11365">
        <v>0</v>
      </c>
      <c r="E11365" s="2">
        <f>IF(tickets[[#This Row],[timezone]]&gt;=0, tickets[[#This Row],[submitted_at_utc]]+TIME(tickets[[#This Row],[timezone]],0,0), tickets[[#This Row],[submitted_at_utc]]-TIME(ABS(tickets[[#This Row],[timezone]]),0,0))</f>
        <v>46127.175358796296</v>
      </c>
      <c r="F11365">
        <f>HOUR(tickets[[#This Row],[local_time]])</f>
        <v>4</v>
      </c>
    </row>
    <row r="11366" spans="1:6" x14ac:dyDescent="0.25">
      <c r="A11366">
        <v>11365</v>
      </c>
      <c r="B11366">
        <v>75</v>
      </c>
      <c r="C11366" s="2">
        <v>46084.565925925926</v>
      </c>
      <c r="D11366">
        <v>-3</v>
      </c>
      <c r="E11366" s="2">
        <f>IF(tickets[[#This Row],[timezone]]&gt;=0, tickets[[#This Row],[submitted_at_utc]]+TIME(tickets[[#This Row],[timezone]],0,0), tickets[[#This Row],[submitted_at_utc]]-TIME(ABS(tickets[[#This Row],[timezone]]),0,0))</f>
        <v>46084.440925925926</v>
      </c>
      <c r="F11366">
        <f>HOUR(tickets[[#This Row],[local_time]])</f>
        <v>10</v>
      </c>
    </row>
    <row r="11367" spans="1:6" x14ac:dyDescent="0.25">
      <c r="A11367">
        <v>11366</v>
      </c>
      <c r="B11367">
        <v>2</v>
      </c>
      <c r="C11367" s="2">
        <v>46111.368333333332</v>
      </c>
      <c r="D11367">
        <v>0</v>
      </c>
      <c r="E11367" s="2">
        <f>IF(tickets[[#This Row],[timezone]]&gt;=0, tickets[[#This Row],[submitted_at_utc]]+TIME(tickets[[#This Row],[timezone]],0,0), tickets[[#This Row],[submitted_at_utc]]-TIME(ABS(tickets[[#This Row],[timezone]]),0,0))</f>
        <v>46111.368333333332</v>
      </c>
      <c r="F11367">
        <f>HOUR(tickets[[#This Row],[local_time]])</f>
        <v>8</v>
      </c>
    </row>
    <row r="11368" spans="1:6" x14ac:dyDescent="0.25">
      <c r="A11368">
        <v>11367</v>
      </c>
      <c r="B11368">
        <v>58</v>
      </c>
      <c r="C11368" s="2">
        <v>46139.119201388887</v>
      </c>
      <c r="D11368">
        <v>4</v>
      </c>
      <c r="E11368" s="2">
        <f>IF(tickets[[#This Row],[timezone]]&gt;=0, tickets[[#This Row],[submitted_at_utc]]+TIME(tickets[[#This Row],[timezone]],0,0), tickets[[#This Row],[submitted_at_utc]]-TIME(ABS(tickets[[#This Row],[timezone]]),0,0))</f>
        <v>46139.285868055551</v>
      </c>
      <c r="F11368">
        <f>HOUR(tickets[[#This Row],[local_time]])</f>
        <v>6</v>
      </c>
    </row>
    <row r="11369" spans="1:6" x14ac:dyDescent="0.25">
      <c r="A11369">
        <v>11368</v>
      </c>
      <c r="B11369">
        <v>368</v>
      </c>
      <c r="C11369" s="2">
        <v>46096.103078703702</v>
      </c>
      <c r="D11369">
        <v>9</v>
      </c>
      <c r="E11369" s="2">
        <f>IF(tickets[[#This Row],[timezone]]&gt;=0, tickets[[#This Row],[submitted_at_utc]]+TIME(tickets[[#This Row],[timezone]],0,0), tickets[[#This Row],[submitted_at_utc]]-TIME(ABS(tickets[[#This Row],[timezone]]),0,0))</f>
        <v>46096.478078703702</v>
      </c>
      <c r="F11369">
        <f>HOUR(tickets[[#This Row],[local_time]])</f>
        <v>11</v>
      </c>
    </row>
    <row r="11370" spans="1:6" x14ac:dyDescent="0.25">
      <c r="A11370">
        <v>11369</v>
      </c>
      <c r="B11370">
        <v>107</v>
      </c>
      <c r="C11370" s="2">
        <v>46083.562476851854</v>
      </c>
      <c r="D11370">
        <v>0</v>
      </c>
      <c r="E11370" s="2">
        <f>IF(tickets[[#This Row],[timezone]]&gt;=0, tickets[[#This Row],[submitted_at_utc]]+TIME(tickets[[#This Row],[timezone]],0,0), tickets[[#This Row],[submitted_at_utc]]-TIME(ABS(tickets[[#This Row],[timezone]]),0,0))</f>
        <v>46083.562476851854</v>
      </c>
      <c r="F11370">
        <f>HOUR(tickets[[#This Row],[local_time]])</f>
        <v>13</v>
      </c>
    </row>
    <row r="11371" spans="1:6" x14ac:dyDescent="0.25">
      <c r="A11371">
        <v>11370</v>
      </c>
      <c r="B11371">
        <v>137</v>
      </c>
      <c r="C11371" s="2">
        <v>46099.573923611111</v>
      </c>
      <c r="D11371">
        <v>-3</v>
      </c>
      <c r="E11371" s="2">
        <f>IF(tickets[[#This Row],[timezone]]&gt;=0, tickets[[#This Row],[submitted_at_utc]]+TIME(tickets[[#This Row],[timezone]],0,0), tickets[[#This Row],[submitted_at_utc]]-TIME(ABS(tickets[[#This Row],[timezone]]),0,0))</f>
        <v>46099.448923611111</v>
      </c>
      <c r="F11371">
        <f>HOUR(tickets[[#This Row],[local_time]])</f>
        <v>10</v>
      </c>
    </row>
    <row r="11372" spans="1:6" x14ac:dyDescent="0.25">
      <c r="A11372">
        <v>11371</v>
      </c>
      <c r="B11372">
        <v>83</v>
      </c>
      <c r="C11372" s="2">
        <v>46085.623680555553</v>
      </c>
      <c r="D11372">
        <v>-3</v>
      </c>
      <c r="E11372" s="2">
        <f>IF(tickets[[#This Row],[timezone]]&gt;=0, tickets[[#This Row],[submitted_at_utc]]+TIME(tickets[[#This Row],[timezone]],0,0), tickets[[#This Row],[submitted_at_utc]]-TIME(ABS(tickets[[#This Row],[timezone]]),0,0))</f>
        <v>46085.498680555553</v>
      </c>
      <c r="F11372">
        <f>HOUR(tickets[[#This Row],[local_time]])</f>
        <v>11</v>
      </c>
    </row>
    <row r="11373" spans="1:6" x14ac:dyDescent="0.25">
      <c r="A11373">
        <v>11372</v>
      </c>
      <c r="B11373">
        <v>507</v>
      </c>
      <c r="C11373" s="2">
        <v>46118.083923611113</v>
      </c>
      <c r="D11373">
        <v>9</v>
      </c>
      <c r="E11373" s="2">
        <f>IF(tickets[[#This Row],[timezone]]&gt;=0, tickets[[#This Row],[submitted_at_utc]]+TIME(tickets[[#This Row],[timezone]],0,0), tickets[[#This Row],[submitted_at_utc]]-TIME(ABS(tickets[[#This Row],[timezone]]),0,0))</f>
        <v>46118.458923611113</v>
      </c>
      <c r="F11373">
        <f>HOUR(tickets[[#This Row],[local_time]])</f>
        <v>11</v>
      </c>
    </row>
    <row r="11374" spans="1:6" x14ac:dyDescent="0.25">
      <c r="A11374">
        <v>11373</v>
      </c>
      <c r="B11374">
        <v>445</v>
      </c>
      <c r="C11374" s="2">
        <v>46093.11277777778</v>
      </c>
      <c r="D11374">
        <v>3</v>
      </c>
      <c r="E11374" s="2">
        <f>IF(tickets[[#This Row],[timezone]]&gt;=0, tickets[[#This Row],[submitted_at_utc]]+TIME(tickets[[#This Row],[timezone]],0,0), tickets[[#This Row],[submitted_at_utc]]-TIME(ABS(tickets[[#This Row],[timezone]]),0,0))</f>
        <v>46093.23777777778</v>
      </c>
      <c r="F11374">
        <f>HOUR(tickets[[#This Row],[local_time]])</f>
        <v>5</v>
      </c>
    </row>
    <row r="11375" spans="1:6" x14ac:dyDescent="0.25">
      <c r="A11375">
        <v>11374</v>
      </c>
      <c r="B11375">
        <v>674</v>
      </c>
      <c r="C11375" s="2">
        <v>46096.518530092595</v>
      </c>
      <c r="D11375">
        <v>0</v>
      </c>
      <c r="E11375" s="2">
        <f>IF(tickets[[#This Row],[timezone]]&gt;=0, tickets[[#This Row],[submitted_at_utc]]+TIME(tickets[[#This Row],[timezone]],0,0), tickets[[#This Row],[submitted_at_utc]]-TIME(ABS(tickets[[#This Row],[timezone]]),0,0))</f>
        <v>46096.518530092595</v>
      </c>
      <c r="F11375">
        <f>HOUR(tickets[[#This Row],[local_time]])</f>
        <v>12</v>
      </c>
    </row>
    <row r="11376" spans="1:6" x14ac:dyDescent="0.25">
      <c r="A11376">
        <v>11375</v>
      </c>
      <c r="B11376">
        <v>79</v>
      </c>
      <c r="C11376" s="2">
        <v>46117.759305555555</v>
      </c>
      <c r="D11376">
        <v>-5</v>
      </c>
      <c r="E11376" s="2">
        <f>IF(tickets[[#This Row],[timezone]]&gt;=0, tickets[[#This Row],[submitted_at_utc]]+TIME(tickets[[#This Row],[timezone]],0,0), tickets[[#This Row],[submitted_at_utc]]-TIME(ABS(tickets[[#This Row],[timezone]]),0,0))</f>
        <v>46117.55097222222</v>
      </c>
      <c r="F11376">
        <f>HOUR(tickets[[#This Row],[local_time]])</f>
        <v>13</v>
      </c>
    </row>
    <row r="11377" spans="1:6" x14ac:dyDescent="0.25">
      <c r="A11377">
        <v>11376</v>
      </c>
      <c r="B11377">
        <v>147</v>
      </c>
      <c r="C11377" s="2">
        <v>46101.264085648145</v>
      </c>
      <c r="D11377">
        <v>8</v>
      </c>
      <c r="E11377" s="2">
        <f>IF(tickets[[#This Row],[timezone]]&gt;=0, tickets[[#This Row],[submitted_at_utc]]+TIME(tickets[[#This Row],[timezone]],0,0), tickets[[#This Row],[submitted_at_utc]]-TIME(ABS(tickets[[#This Row],[timezone]]),0,0))</f>
        <v>46101.597418981481</v>
      </c>
      <c r="F11377">
        <f>HOUR(tickets[[#This Row],[local_time]])</f>
        <v>14</v>
      </c>
    </row>
    <row r="11378" spans="1:6" x14ac:dyDescent="0.25">
      <c r="A11378">
        <v>11377</v>
      </c>
      <c r="B11378">
        <v>319</v>
      </c>
      <c r="C11378" s="2">
        <v>46121.624467592592</v>
      </c>
      <c r="D11378">
        <v>-5</v>
      </c>
      <c r="E11378" s="2">
        <f>IF(tickets[[#This Row],[timezone]]&gt;=0, tickets[[#This Row],[submitted_at_utc]]+TIME(tickets[[#This Row],[timezone]],0,0), tickets[[#This Row],[submitted_at_utc]]-TIME(ABS(tickets[[#This Row],[timezone]]),0,0))</f>
        <v>46121.416134259256</v>
      </c>
      <c r="F11378">
        <f>HOUR(tickets[[#This Row],[local_time]])</f>
        <v>9</v>
      </c>
    </row>
    <row r="11379" spans="1:6" x14ac:dyDescent="0.25">
      <c r="A11379">
        <v>11378</v>
      </c>
      <c r="B11379">
        <v>455</v>
      </c>
      <c r="C11379" s="2">
        <v>46137.470138888886</v>
      </c>
      <c r="D11379">
        <v>-3</v>
      </c>
      <c r="E11379" s="2">
        <f>IF(tickets[[#This Row],[timezone]]&gt;=0, tickets[[#This Row],[submitted_at_utc]]+TIME(tickets[[#This Row],[timezone]],0,0), tickets[[#This Row],[submitted_at_utc]]-TIME(ABS(tickets[[#This Row],[timezone]]),0,0))</f>
        <v>46137.345138888886</v>
      </c>
      <c r="F11379">
        <f>HOUR(tickets[[#This Row],[local_time]])</f>
        <v>8</v>
      </c>
    </row>
    <row r="11380" spans="1:6" x14ac:dyDescent="0.25">
      <c r="A11380">
        <v>11379</v>
      </c>
      <c r="B11380">
        <v>92</v>
      </c>
      <c r="C11380" s="2">
        <v>46137.729224537034</v>
      </c>
      <c r="D11380">
        <v>-4</v>
      </c>
      <c r="E11380" s="2">
        <f>IF(tickets[[#This Row],[timezone]]&gt;=0, tickets[[#This Row],[submitted_at_utc]]+TIME(tickets[[#This Row],[timezone]],0,0), tickets[[#This Row],[submitted_at_utc]]-TIME(ABS(tickets[[#This Row],[timezone]]),0,0))</f>
        <v>46137.562557870369</v>
      </c>
      <c r="F11380">
        <f>HOUR(tickets[[#This Row],[local_time]])</f>
        <v>13</v>
      </c>
    </row>
    <row r="11381" spans="1:6" x14ac:dyDescent="0.25">
      <c r="A11381">
        <v>11380</v>
      </c>
      <c r="B11381">
        <v>149</v>
      </c>
      <c r="C11381" s="2">
        <v>46125.48636574074</v>
      </c>
      <c r="D11381">
        <v>0</v>
      </c>
      <c r="E11381" s="2">
        <f>IF(tickets[[#This Row],[timezone]]&gt;=0, tickets[[#This Row],[submitted_at_utc]]+TIME(tickets[[#This Row],[timezone]],0,0), tickets[[#This Row],[submitted_at_utc]]-TIME(ABS(tickets[[#This Row],[timezone]]),0,0))</f>
        <v>46125.48636574074</v>
      </c>
      <c r="F11381">
        <f>HOUR(tickets[[#This Row],[local_time]])</f>
        <v>11</v>
      </c>
    </row>
    <row r="11382" spans="1:6" x14ac:dyDescent="0.25">
      <c r="A11382">
        <v>11381</v>
      </c>
      <c r="B11382">
        <v>296</v>
      </c>
      <c r="C11382" s="2">
        <v>46140.510949074072</v>
      </c>
      <c r="D11382">
        <v>0</v>
      </c>
      <c r="E11382" s="2">
        <f>IF(tickets[[#This Row],[timezone]]&gt;=0, tickets[[#This Row],[submitted_at_utc]]+TIME(tickets[[#This Row],[timezone]],0,0), tickets[[#This Row],[submitted_at_utc]]-TIME(ABS(tickets[[#This Row],[timezone]]),0,0))</f>
        <v>46140.510949074072</v>
      </c>
      <c r="F11382">
        <f>HOUR(tickets[[#This Row],[local_time]])</f>
        <v>12</v>
      </c>
    </row>
    <row r="11383" spans="1:6" x14ac:dyDescent="0.25">
      <c r="A11383">
        <v>11382</v>
      </c>
      <c r="B11383">
        <v>13</v>
      </c>
      <c r="C11383" s="2">
        <v>46126.409155092595</v>
      </c>
      <c r="D11383">
        <v>0</v>
      </c>
      <c r="E11383" s="2">
        <f>IF(tickets[[#This Row],[timezone]]&gt;=0, tickets[[#This Row],[submitted_at_utc]]+TIME(tickets[[#This Row],[timezone]],0,0), tickets[[#This Row],[submitted_at_utc]]-TIME(ABS(tickets[[#This Row],[timezone]]),0,0))</f>
        <v>46126.409155092595</v>
      </c>
      <c r="F11383">
        <f>HOUR(tickets[[#This Row],[local_time]])</f>
        <v>9</v>
      </c>
    </row>
    <row r="11384" spans="1:6" x14ac:dyDescent="0.25">
      <c r="A11384">
        <v>11383</v>
      </c>
      <c r="B11384">
        <v>277</v>
      </c>
      <c r="C11384" s="2">
        <v>46086.086585648147</v>
      </c>
      <c r="D11384">
        <v>9</v>
      </c>
      <c r="E11384" s="2">
        <f>IF(tickets[[#This Row],[timezone]]&gt;=0, tickets[[#This Row],[submitted_at_utc]]+TIME(tickets[[#This Row],[timezone]],0,0), tickets[[#This Row],[submitted_at_utc]]-TIME(ABS(tickets[[#This Row],[timezone]]),0,0))</f>
        <v>46086.461585648147</v>
      </c>
      <c r="F11384">
        <f>HOUR(tickets[[#This Row],[local_time]])</f>
        <v>11</v>
      </c>
    </row>
    <row r="11385" spans="1:6" x14ac:dyDescent="0.25">
      <c r="A11385">
        <v>11384</v>
      </c>
      <c r="B11385">
        <v>531</v>
      </c>
      <c r="C11385" s="2">
        <v>46139.285833333335</v>
      </c>
      <c r="D11385">
        <v>2</v>
      </c>
      <c r="E11385" s="2">
        <f>IF(tickets[[#This Row],[timezone]]&gt;=0, tickets[[#This Row],[submitted_at_utc]]+TIME(tickets[[#This Row],[timezone]],0,0), tickets[[#This Row],[submitted_at_utc]]-TIME(ABS(tickets[[#This Row],[timezone]]),0,0))</f>
        <v>46139.369166666671</v>
      </c>
      <c r="F11385">
        <f>HOUR(tickets[[#This Row],[local_time]])</f>
        <v>8</v>
      </c>
    </row>
    <row r="11386" spans="1:6" x14ac:dyDescent="0.25">
      <c r="A11386">
        <v>11385</v>
      </c>
      <c r="B11386">
        <v>369</v>
      </c>
      <c r="C11386" s="2">
        <v>46116.653946759259</v>
      </c>
      <c r="D11386">
        <v>-5</v>
      </c>
      <c r="E11386" s="2">
        <f>IF(tickets[[#This Row],[timezone]]&gt;=0, tickets[[#This Row],[submitted_at_utc]]+TIME(tickets[[#This Row],[timezone]],0,0), tickets[[#This Row],[submitted_at_utc]]-TIME(ABS(tickets[[#This Row],[timezone]]),0,0))</f>
        <v>46116.445613425924</v>
      </c>
      <c r="F11386">
        <f>HOUR(tickets[[#This Row],[local_time]])</f>
        <v>10</v>
      </c>
    </row>
    <row r="11387" spans="1:6" x14ac:dyDescent="0.25">
      <c r="A11387">
        <v>11386</v>
      </c>
      <c r="B11387">
        <v>304</v>
      </c>
      <c r="C11387" s="2">
        <v>46082.283773148149</v>
      </c>
      <c r="D11387">
        <v>3</v>
      </c>
      <c r="E11387" s="2">
        <f>IF(tickets[[#This Row],[timezone]]&gt;=0, tickets[[#This Row],[submitted_at_utc]]+TIME(tickets[[#This Row],[timezone]],0,0), tickets[[#This Row],[submitted_at_utc]]-TIME(ABS(tickets[[#This Row],[timezone]]),0,0))</f>
        <v>46082.408773148149</v>
      </c>
      <c r="F11387">
        <f>HOUR(tickets[[#This Row],[local_time]])</f>
        <v>9</v>
      </c>
    </row>
    <row r="11388" spans="1:6" x14ac:dyDescent="0.25">
      <c r="A11388">
        <v>11387</v>
      </c>
      <c r="B11388">
        <v>342</v>
      </c>
      <c r="C11388" s="2">
        <v>46119.837395833332</v>
      </c>
      <c r="D11388">
        <v>-5</v>
      </c>
      <c r="E11388" s="2">
        <f>IF(tickets[[#This Row],[timezone]]&gt;=0, tickets[[#This Row],[submitted_at_utc]]+TIME(tickets[[#This Row],[timezone]],0,0), tickets[[#This Row],[submitted_at_utc]]-TIME(ABS(tickets[[#This Row],[timezone]]),0,0))</f>
        <v>46119.629062499997</v>
      </c>
      <c r="F11388">
        <f>HOUR(tickets[[#This Row],[local_time]])</f>
        <v>15</v>
      </c>
    </row>
    <row r="11389" spans="1:6" x14ac:dyDescent="0.25">
      <c r="A11389">
        <v>11388</v>
      </c>
      <c r="B11389">
        <v>663</v>
      </c>
      <c r="C11389" s="2">
        <v>46096.741886574076</v>
      </c>
      <c r="D11389">
        <v>-6</v>
      </c>
      <c r="E11389" s="2">
        <f>IF(tickets[[#This Row],[timezone]]&gt;=0, tickets[[#This Row],[submitted_at_utc]]+TIME(tickets[[#This Row],[timezone]],0,0), tickets[[#This Row],[submitted_at_utc]]-TIME(ABS(tickets[[#This Row],[timezone]]),0,0))</f>
        <v>46096.491886574076</v>
      </c>
      <c r="F11389">
        <f>HOUR(tickets[[#This Row],[local_time]])</f>
        <v>11</v>
      </c>
    </row>
    <row r="11390" spans="1:6" x14ac:dyDescent="0.25">
      <c r="A11390">
        <v>11389</v>
      </c>
      <c r="B11390">
        <v>365</v>
      </c>
      <c r="C11390" s="2">
        <v>46114.219907407409</v>
      </c>
      <c r="D11390">
        <v>0</v>
      </c>
      <c r="E11390" s="2">
        <f>IF(tickets[[#This Row],[timezone]]&gt;=0, tickets[[#This Row],[submitted_at_utc]]+TIME(tickets[[#This Row],[timezone]],0,0), tickets[[#This Row],[submitted_at_utc]]-TIME(ABS(tickets[[#This Row],[timezone]]),0,0))</f>
        <v>46114.219907407409</v>
      </c>
      <c r="F11390">
        <f>HOUR(tickets[[#This Row],[local_time]])</f>
        <v>5</v>
      </c>
    </row>
    <row r="11391" spans="1:6" x14ac:dyDescent="0.25">
      <c r="A11391">
        <v>11390</v>
      </c>
      <c r="B11391">
        <v>375</v>
      </c>
      <c r="C11391" s="2">
        <v>46121.701979166668</v>
      </c>
      <c r="D11391">
        <v>-6</v>
      </c>
      <c r="E11391" s="2">
        <f>IF(tickets[[#This Row],[timezone]]&gt;=0, tickets[[#This Row],[submitted_at_utc]]+TIME(tickets[[#This Row],[timezone]],0,0), tickets[[#This Row],[submitted_at_utc]]-TIME(ABS(tickets[[#This Row],[timezone]]),0,0))</f>
        <v>46121.451979166668</v>
      </c>
      <c r="F11391">
        <f>HOUR(tickets[[#This Row],[local_time]])</f>
        <v>10</v>
      </c>
    </row>
    <row r="11392" spans="1:6" x14ac:dyDescent="0.25">
      <c r="A11392">
        <v>11391</v>
      </c>
      <c r="B11392">
        <v>652</v>
      </c>
      <c r="C11392" s="2">
        <v>46083.348368055558</v>
      </c>
      <c r="D11392">
        <v>3</v>
      </c>
      <c r="E11392" s="2">
        <f>IF(tickets[[#This Row],[timezone]]&gt;=0, tickets[[#This Row],[submitted_at_utc]]+TIME(tickets[[#This Row],[timezone]],0,0), tickets[[#This Row],[submitted_at_utc]]-TIME(ABS(tickets[[#This Row],[timezone]]),0,0))</f>
        <v>46083.473368055558</v>
      </c>
      <c r="F11392">
        <f>HOUR(tickets[[#This Row],[local_time]])</f>
        <v>11</v>
      </c>
    </row>
    <row r="11393" spans="1:6" x14ac:dyDescent="0.25">
      <c r="A11393">
        <v>11392</v>
      </c>
      <c r="B11393">
        <v>111</v>
      </c>
      <c r="C11393" s="2">
        <v>46108.570810185185</v>
      </c>
      <c r="D11393">
        <v>-4</v>
      </c>
      <c r="E11393" s="2">
        <f>IF(tickets[[#This Row],[timezone]]&gt;=0, tickets[[#This Row],[submitted_at_utc]]+TIME(tickets[[#This Row],[timezone]],0,0), tickets[[#This Row],[submitted_at_utc]]-TIME(ABS(tickets[[#This Row],[timezone]]),0,0))</f>
        <v>46108.404143518521</v>
      </c>
      <c r="F11393">
        <f>HOUR(tickets[[#This Row],[local_time]])</f>
        <v>9</v>
      </c>
    </row>
    <row r="11394" spans="1:6" x14ac:dyDescent="0.25">
      <c r="A11394">
        <v>11393</v>
      </c>
      <c r="B11394">
        <v>68</v>
      </c>
      <c r="C11394" s="2">
        <v>46085.33320601852</v>
      </c>
      <c r="D11394">
        <v>1</v>
      </c>
      <c r="E11394" s="2">
        <f>IF(tickets[[#This Row],[timezone]]&gt;=0, tickets[[#This Row],[submitted_at_utc]]+TIME(tickets[[#This Row],[timezone]],0,0), tickets[[#This Row],[submitted_at_utc]]-TIME(ABS(tickets[[#This Row],[timezone]]),0,0))</f>
        <v>46085.374872685185</v>
      </c>
      <c r="F11394">
        <f>HOUR(tickets[[#This Row],[local_time]])</f>
        <v>8</v>
      </c>
    </row>
    <row r="11395" spans="1:6" x14ac:dyDescent="0.25">
      <c r="A11395">
        <v>11394</v>
      </c>
      <c r="B11395">
        <v>315</v>
      </c>
      <c r="C11395" s="2">
        <v>46088.698240740741</v>
      </c>
      <c r="D11395">
        <v>-5</v>
      </c>
      <c r="E11395" s="2">
        <f>IF(tickets[[#This Row],[timezone]]&gt;=0, tickets[[#This Row],[submitted_at_utc]]+TIME(tickets[[#This Row],[timezone]],0,0), tickets[[#This Row],[submitted_at_utc]]-TIME(ABS(tickets[[#This Row],[timezone]]),0,0))</f>
        <v>46088.489907407406</v>
      </c>
      <c r="F11395">
        <f>HOUR(tickets[[#This Row],[local_time]])</f>
        <v>11</v>
      </c>
    </row>
    <row r="11396" spans="1:6" x14ac:dyDescent="0.25">
      <c r="A11396">
        <v>11395</v>
      </c>
      <c r="B11396">
        <v>224</v>
      </c>
      <c r="C11396" s="2">
        <v>46094.211643518516</v>
      </c>
      <c r="D11396">
        <v>3</v>
      </c>
      <c r="E11396" s="2">
        <f>IF(tickets[[#This Row],[timezone]]&gt;=0, tickets[[#This Row],[submitted_at_utc]]+TIME(tickets[[#This Row],[timezone]],0,0), tickets[[#This Row],[submitted_at_utc]]-TIME(ABS(tickets[[#This Row],[timezone]]),0,0))</f>
        <v>46094.336643518516</v>
      </c>
      <c r="F11396">
        <f>HOUR(tickets[[#This Row],[local_time]])</f>
        <v>8</v>
      </c>
    </row>
    <row r="11397" spans="1:6" x14ac:dyDescent="0.25">
      <c r="A11397">
        <v>11396</v>
      </c>
      <c r="B11397">
        <v>143</v>
      </c>
      <c r="C11397" s="2">
        <v>46128.592685185184</v>
      </c>
      <c r="D11397">
        <v>-3</v>
      </c>
      <c r="E11397" s="2">
        <f>IF(tickets[[#This Row],[timezone]]&gt;=0, tickets[[#This Row],[submitted_at_utc]]+TIME(tickets[[#This Row],[timezone]],0,0), tickets[[#This Row],[submitted_at_utc]]-TIME(ABS(tickets[[#This Row],[timezone]]),0,0))</f>
        <v>46128.467685185184</v>
      </c>
      <c r="F11397">
        <f>HOUR(tickets[[#This Row],[local_time]])</f>
        <v>11</v>
      </c>
    </row>
    <row r="11398" spans="1:6" x14ac:dyDescent="0.25">
      <c r="A11398">
        <v>11397</v>
      </c>
      <c r="B11398">
        <v>84</v>
      </c>
      <c r="C11398" s="2">
        <v>46105.963819444441</v>
      </c>
      <c r="D11398">
        <v>9</v>
      </c>
      <c r="E11398" s="2">
        <f>IF(tickets[[#This Row],[timezone]]&gt;=0, tickets[[#This Row],[submitted_at_utc]]+TIME(tickets[[#This Row],[timezone]],0,0), tickets[[#This Row],[submitted_at_utc]]-TIME(ABS(tickets[[#This Row],[timezone]]),0,0))</f>
        <v>46106.338819444441</v>
      </c>
      <c r="F11398">
        <f>HOUR(tickets[[#This Row],[local_time]])</f>
        <v>8</v>
      </c>
    </row>
    <row r="11399" spans="1:6" x14ac:dyDescent="0.25">
      <c r="A11399">
        <v>11398</v>
      </c>
      <c r="B11399">
        <v>615</v>
      </c>
      <c r="C11399" s="2">
        <v>46084.664629629631</v>
      </c>
      <c r="D11399">
        <v>-6</v>
      </c>
      <c r="E11399" s="2">
        <f>IF(tickets[[#This Row],[timezone]]&gt;=0, tickets[[#This Row],[submitted_at_utc]]+TIME(tickets[[#This Row],[timezone]],0,0), tickets[[#This Row],[submitted_at_utc]]-TIME(ABS(tickets[[#This Row],[timezone]]),0,0))</f>
        <v>46084.414629629631</v>
      </c>
      <c r="F11399">
        <f>HOUR(tickets[[#This Row],[local_time]])</f>
        <v>9</v>
      </c>
    </row>
    <row r="11400" spans="1:6" x14ac:dyDescent="0.25">
      <c r="A11400">
        <v>11399</v>
      </c>
      <c r="B11400">
        <v>431</v>
      </c>
      <c r="C11400" s="2">
        <v>46126.763877314814</v>
      </c>
      <c r="D11400">
        <v>-6</v>
      </c>
      <c r="E11400" s="2">
        <f>IF(tickets[[#This Row],[timezone]]&gt;=0, tickets[[#This Row],[submitted_at_utc]]+TIME(tickets[[#This Row],[timezone]],0,0), tickets[[#This Row],[submitted_at_utc]]-TIME(ABS(tickets[[#This Row],[timezone]]),0,0))</f>
        <v>46126.513877314814</v>
      </c>
      <c r="F11400">
        <f>HOUR(tickets[[#This Row],[local_time]])</f>
        <v>12</v>
      </c>
    </row>
    <row r="11401" spans="1:6" x14ac:dyDescent="0.25">
      <c r="A11401">
        <v>11400</v>
      </c>
      <c r="B11401">
        <v>484</v>
      </c>
      <c r="C11401" s="2">
        <v>46114.396435185183</v>
      </c>
      <c r="D11401">
        <v>2</v>
      </c>
      <c r="E11401" s="2">
        <f>IF(tickets[[#This Row],[timezone]]&gt;=0, tickets[[#This Row],[submitted_at_utc]]+TIME(tickets[[#This Row],[timezone]],0,0), tickets[[#This Row],[submitted_at_utc]]-TIME(ABS(tickets[[#This Row],[timezone]]),0,0))</f>
        <v>46114.479768518519</v>
      </c>
      <c r="F11401">
        <f>HOUR(tickets[[#This Row],[local_time]])</f>
        <v>11</v>
      </c>
    </row>
    <row r="11402" spans="1:6" x14ac:dyDescent="0.25">
      <c r="A11402">
        <v>11401</v>
      </c>
      <c r="B11402">
        <v>83</v>
      </c>
      <c r="C11402" s="2">
        <v>46090.565474537034</v>
      </c>
      <c r="D11402">
        <v>-3</v>
      </c>
      <c r="E11402" s="2">
        <f>IF(tickets[[#This Row],[timezone]]&gt;=0, tickets[[#This Row],[submitted_at_utc]]+TIME(tickets[[#This Row],[timezone]],0,0), tickets[[#This Row],[submitted_at_utc]]-TIME(ABS(tickets[[#This Row],[timezone]]),0,0))</f>
        <v>46090.440474537034</v>
      </c>
      <c r="F11402">
        <f>HOUR(tickets[[#This Row],[local_time]])</f>
        <v>10</v>
      </c>
    </row>
    <row r="11403" spans="1:6" x14ac:dyDescent="0.25">
      <c r="A11403">
        <v>11402</v>
      </c>
      <c r="B11403">
        <v>239</v>
      </c>
      <c r="C11403" s="2">
        <v>46115.635509259257</v>
      </c>
      <c r="D11403">
        <v>-5</v>
      </c>
      <c r="E11403" s="2">
        <f>IF(tickets[[#This Row],[timezone]]&gt;=0, tickets[[#This Row],[submitted_at_utc]]+TIME(tickets[[#This Row],[timezone]],0,0), tickets[[#This Row],[submitted_at_utc]]-TIME(ABS(tickets[[#This Row],[timezone]]),0,0))</f>
        <v>46115.427175925921</v>
      </c>
      <c r="F11403">
        <f>HOUR(tickets[[#This Row],[local_time]])</f>
        <v>10</v>
      </c>
    </row>
    <row r="11404" spans="1:6" x14ac:dyDescent="0.25">
      <c r="A11404">
        <v>11403</v>
      </c>
      <c r="B11404">
        <v>435</v>
      </c>
      <c r="C11404" s="2">
        <v>46096.6406712963</v>
      </c>
      <c r="D11404">
        <v>-5</v>
      </c>
      <c r="E11404" s="2">
        <f>IF(tickets[[#This Row],[timezone]]&gt;=0, tickets[[#This Row],[submitted_at_utc]]+TIME(tickets[[#This Row],[timezone]],0,0), tickets[[#This Row],[submitted_at_utc]]-TIME(ABS(tickets[[#This Row],[timezone]]),0,0))</f>
        <v>46096.432337962964</v>
      </c>
      <c r="F11404">
        <f>HOUR(tickets[[#This Row],[local_time]])</f>
        <v>10</v>
      </c>
    </row>
    <row r="11405" spans="1:6" x14ac:dyDescent="0.25">
      <c r="A11405">
        <v>11404</v>
      </c>
      <c r="B11405">
        <v>370</v>
      </c>
      <c r="C11405" s="2">
        <v>46120.019178240742</v>
      </c>
      <c r="D11405">
        <v>8</v>
      </c>
      <c r="E11405" s="2">
        <f>IF(tickets[[#This Row],[timezone]]&gt;=0, tickets[[#This Row],[submitted_at_utc]]+TIME(tickets[[#This Row],[timezone]],0,0), tickets[[#This Row],[submitted_at_utc]]-TIME(ABS(tickets[[#This Row],[timezone]]),0,0))</f>
        <v>46120.352511574078</v>
      </c>
      <c r="F11405">
        <f>HOUR(tickets[[#This Row],[local_time]])</f>
        <v>8</v>
      </c>
    </row>
    <row r="11406" spans="1:6" x14ac:dyDescent="0.25">
      <c r="A11406">
        <v>11405</v>
      </c>
      <c r="B11406">
        <v>487</v>
      </c>
      <c r="C11406" s="2">
        <v>46138.416921296295</v>
      </c>
      <c r="D11406">
        <v>-3</v>
      </c>
      <c r="E11406" s="2">
        <f>IF(tickets[[#This Row],[timezone]]&gt;=0, tickets[[#This Row],[submitted_at_utc]]+TIME(tickets[[#This Row],[timezone]],0,0), tickets[[#This Row],[submitted_at_utc]]-TIME(ABS(tickets[[#This Row],[timezone]]),0,0))</f>
        <v>46138.291921296295</v>
      </c>
      <c r="F11406">
        <f>HOUR(tickets[[#This Row],[local_time]])</f>
        <v>7</v>
      </c>
    </row>
    <row r="11407" spans="1:6" x14ac:dyDescent="0.25">
      <c r="A11407">
        <v>11406</v>
      </c>
      <c r="B11407">
        <v>469</v>
      </c>
      <c r="C11407" s="2">
        <v>46100.367800925924</v>
      </c>
      <c r="D11407">
        <v>3</v>
      </c>
      <c r="E11407" s="2">
        <f>IF(tickets[[#This Row],[timezone]]&gt;=0, tickets[[#This Row],[submitted_at_utc]]+TIME(tickets[[#This Row],[timezone]],0,0), tickets[[#This Row],[submitted_at_utc]]-TIME(ABS(tickets[[#This Row],[timezone]]),0,0))</f>
        <v>46100.492800925924</v>
      </c>
      <c r="F11407">
        <f>HOUR(tickets[[#This Row],[local_time]])</f>
        <v>11</v>
      </c>
    </row>
    <row r="11408" spans="1:6" x14ac:dyDescent="0.25">
      <c r="A11408">
        <v>11407</v>
      </c>
      <c r="B11408">
        <v>290</v>
      </c>
      <c r="C11408" s="2">
        <v>46126.787870370368</v>
      </c>
      <c r="D11408">
        <v>-5</v>
      </c>
      <c r="E11408" s="2">
        <f>IF(tickets[[#This Row],[timezone]]&gt;=0, tickets[[#This Row],[submitted_at_utc]]+TIME(tickets[[#This Row],[timezone]],0,0), tickets[[#This Row],[submitted_at_utc]]-TIME(ABS(tickets[[#This Row],[timezone]]),0,0))</f>
        <v>46126.579537037032</v>
      </c>
      <c r="F11408">
        <f>HOUR(tickets[[#This Row],[local_time]])</f>
        <v>13</v>
      </c>
    </row>
    <row r="11409" spans="1:6" x14ac:dyDescent="0.25">
      <c r="A11409">
        <v>11408</v>
      </c>
      <c r="B11409">
        <v>549</v>
      </c>
      <c r="C11409" s="2">
        <v>46083.487037037034</v>
      </c>
      <c r="D11409">
        <v>0</v>
      </c>
      <c r="E11409" s="2">
        <f>IF(tickets[[#This Row],[timezone]]&gt;=0, tickets[[#This Row],[submitted_at_utc]]+TIME(tickets[[#This Row],[timezone]],0,0), tickets[[#This Row],[submitted_at_utc]]-TIME(ABS(tickets[[#This Row],[timezone]]),0,0))</f>
        <v>46083.487037037034</v>
      </c>
      <c r="F11409">
        <f>HOUR(tickets[[#This Row],[local_time]])</f>
        <v>11</v>
      </c>
    </row>
    <row r="11410" spans="1:6" x14ac:dyDescent="0.25">
      <c r="A11410">
        <v>11409</v>
      </c>
      <c r="B11410">
        <v>182</v>
      </c>
      <c r="C11410" s="2">
        <v>46106.101712962962</v>
      </c>
      <c r="D11410">
        <v>9</v>
      </c>
      <c r="E11410" s="2">
        <f>IF(tickets[[#This Row],[timezone]]&gt;=0, tickets[[#This Row],[submitted_at_utc]]+TIME(tickets[[#This Row],[timezone]],0,0), tickets[[#This Row],[submitted_at_utc]]-TIME(ABS(tickets[[#This Row],[timezone]]),0,0))</f>
        <v>46106.476712962962</v>
      </c>
      <c r="F11410">
        <f>HOUR(tickets[[#This Row],[local_time]])</f>
        <v>11</v>
      </c>
    </row>
    <row r="11411" spans="1:6" x14ac:dyDescent="0.25">
      <c r="A11411">
        <v>11410</v>
      </c>
      <c r="B11411">
        <v>57</v>
      </c>
      <c r="C11411" s="2">
        <v>46135.422974537039</v>
      </c>
      <c r="D11411">
        <v>-3</v>
      </c>
      <c r="E11411" s="2">
        <f>IF(tickets[[#This Row],[timezone]]&gt;=0, tickets[[#This Row],[submitted_at_utc]]+TIME(tickets[[#This Row],[timezone]],0,0), tickets[[#This Row],[submitted_at_utc]]-TIME(ABS(tickets[[#This Row],[timezone]]),0,0))</f>
        <v>46135.297974537039</v>
      </c>
      <c r="F11411">
        <f>HOUR(tickets[[#This Row],[local_time]])</f>
        <v>7</v>
      </c>
    </row>
    <row r="11412" spans="1:6" x14ac:dyDescent="0.25">
      <c r="A11412">
        <v>11411</v>
      </c>
      <c r="B11412">
        <v>640</v>
      </c>
      <c r="C11412" s="2">
        <v>46086.513564814813</v>
      </c>
      <c r="D11412">
        <v>0</v>
      </c>
      <c r="E11412" s="2">
        <f>IF(tickets[[#This Row],[timezone]]&gt;=0, tickets[[#This Row],[submitted_at_utc]]+TIME(tickets[[#This Row],[timezone]],0,0), tickets[[#This Row],[submitted_at_utc]]-TIME(ABS(tickets[[#This Row],[timezone]]),0,0))</f>
        <v>46086.513564814813</v>
      </c>
      <c r="F11412">
        <f>HOUR(tickets[[#This Row],[local_time]])</f>
        <v>12</v>
      </c>
    </row>
    <row r="11413" spans="1:6" x14ac:dyDescent="0.25">
      <c r="A11413">
        <v>11412</v>
      </c>
      <c r="B11413">
        <v>16</v>
      </c>
      <c r="C11413" s="2">
        <v>46137.643506944441</v>
      </c>
      <c r="D11413">
        <v>-4</v>
      </c>
      <c r="E11413" s="2">
        <f>IF(tickets[[#This Row],[timezone]]&gt;=0, tickets[[#This Row],[submitted_at_utc]]+TIME(tickets[[#This Row],[timezone]],0,0), tickets[[#This Row],[submitted_at_utc]]-TIME(ABS(tickets[[#This Row],[timezone]]),0,0))</f>
        <v>46137.476840277777</v>
      </c>
      <c r="F11413">
        <f>HOUR(tickets[[#This Row],[local_time]])</f>
        <v>11</v>
      </c>
    </row>
    <row r="11414" spans="1:6" x14ac:dyDescent="0.25">
      <c r="A11414">
        <v>11413</v>
      </c>
      <c r="B11414">
        <v>199</v>
      </c>
      <c r="C11414" s="2">
        <v>46087.133298611108</v>
      </c>
      <c r="D11414">
        <v>9</v>
      </c>
      <c r="E11414" s="2">
        <f>IF(tickets[[#This Row],[timezone]]&gt;=0, tickets[[#This Row],[submitted_at_utc]]+TIME(tickets[[#This Row],[timezone]],0,0), tickets[[#This Row],[submitted_at_utc]]-TIME(ABS(tickets[[#This Row],[timezone]]),0,0))</f>
        <v>46087.508298611108</v>
      </c>
      <c r="F11414">
        <f>HOUR(tickets[[#This Row],[local_time]])</f>
        <v>12</v>
      </c>
    </row>
    <row r="11415" spans="1:6" x14ac:dyDescent="0.25">
      <c r="A11415">
        <v>11414</v>
      </c>
      <c r="B11415">
        <v>81</v>
      </c>
      <c r="C11415" s="2">
        <v>46110.156481481485</v>
      </c>
      <c r="D11415">
        <v>9</v>
      </c>
      <c r="E11415" s="2">
        <f>IF(tickets[[#This Row],[timezone]]&gt;=0, tickets[[#This Row],[submitted_at_utc]]+TIME(tickets[[#This Row],[timezone]],0,0), tickets[[#This Row],[submitted_at_utc]]-TIME(ABS(tickets[[#This Row],[timezone]]),0,0))</f>
        <v>46110.531481481485</v>
      </c>
      <c r="F11415">
        <f>HOUR(tickets[[#This Row],[local_time]])</f>
        <v>12</v>
      </c>
    </row>
    <row r="11416" spans="1:6" x14ac:dyDescent="0.25">
      <c r="A11416">
        <v>11415</v>
      </c>
      <c r="B11416">
        <v>163</v>
      </c>
      <c r="C11416" s="2">
        <v>46092.435474537036</v>
      </c>
      <c r="D11416">
        <v>3</v>
      </c>
      <c r="E11416" s="2">
        <f>IF(tickets[[#This Row],[timezone]]&gt;=0, tickets[[#This Row],[submitted_at_utc]]+TIME(tickets[[#This Row],[timezone]],0,0), tickets[[#This Row],[submitted_at_utc]]-TIME(ABS(tickets[[#This Row],[timezone]]),0,0))</f>
        <v>46092.560474537036</v>
      </c>
      <c r="F11416">
        <f>HOUR(tickets[[#This Row],[local_time]])</f>
        <v>13</v>
      </c>
    </row>
    <row r="11417" spans="1:6" x14ac:dyDescent="0.25">
      <c r="A11417">
        <v>11416</v>
      </c>
      <c r="B11417">
        <v>277</v>
      </c>
      <c r="C11417" s="2">
        <v>46082.986909722225</v>
      </c>
      <c r="D11417">
        <v>9</v>
      </c>
      <c r="E11417" s="2">
        <f>IF(tickets[[#This Row],[timezone]]&gt;=0, tickets[[#This Row],[submitted_at_utc]]+TIME(tickets[[#This Row],[timezone]],0,0), tickets[[#This Row],[submitted_at_utc]]-TIME(ABS(tickets[[#This Row],[timezone]]),0,0))</f>
        <v>46083.361909722225</v>
      </c>
      <c r="F11417">
        <f>HOUR(tickets[[#This Row],[local_time]])</f>
        <v>8</v>
      </c>
    </row>
    <row r="11418" spans="1:6" x14ac:dyDescent="0.25">
      <c r="A11418">
        <v>11417</v>
      </c>
      <c r="B11418">
        <v>91</v>
      </c>
      <c r="C11418" s="2">
        <v>46102.271435185183</v>
      </c>
      <c r="D11418">
        <v>1</v>
      </c>
      <c r="E11418" s="2">
        <f>IF(tickets[[#This Row],[timezone]]&gt;=0, tickets[[#This Row],[submitted_at_utc]]+TIME(tickets[[#This Row],[timezone]],0,0), tickets[[#This Row],[submitted_at_utc]]-TIME(ABS(tickets[[#This Row],[timezone]]),0,0))</f>
        <v>46102.313101851847</v>
      </c>
      <c r="F11418">
        <f>HOUR(tickets[[#This Row],[local_time]])</f>
        <v>7</v>
      </c>
    </row>
    <row r="11419" spans="1:6" x14ac:dyDescent="0.25">
      <c r="A11419">
        <v>11418</v>
      </c>
      <c r="B11419">
        <v>327</v>
      </c>
      <c r="C11419" s="2">
        <v>46116.049930555557</v>
      </c>
      <c r="D11419">
        <v>9</v>
      </c>
      <c r="E11419" s="2">
        <f>IF(tickets[[#This Row],[timezone]]&gt;=0, tickets[[#This Row],[submitted_at_utc]]+TIME(tickets[[#This Row],[timezone]],0,0), tickets[[#This Row],[submitted_at_utc]]-TIME(ABS(tickets[[#This Row],[timezone]]),0,0))</f>
        <v>46116.424930555557</v>
      </c>
      <c r="F11419">
        <f>HOUR(tickets[[#This Row],[local_time]])</f>
        <v>10</v>
      </c>
    </row>
    <row r="11420" spans="1:6" x14ac:dyDescent="0.25">
      <c r="A11420">
        <v>11419</v>
      </c>
      <c r="B11420">
        <v>650</v>
      </c>
      <c r="C11420" s="2">
        <v>46125.360960648148</v>
      </c>
      <c r="D11420">
        <v>0</v>
      </c>
      <c r="E11420" s="2">
        <f>IF(tickets[[#This Row],[timezone]]&gt;=0, tickets[[#This Row],[submitted_at_utc]]+TIME(tickets[[#This Row],[timezone]],0,0), tickets[[#This Row],[submitted_at_utc]]-TIME(ABS(tickets[[#This Row],[timezone]]),0,0))</f>
        <v>46125.360960648148</v>
      </c>
      <c r="F11420">
        <f>HOUR(tickets[[#This Row],[local_time]])</f>
        <v>8</v>
      </c>
    </row>
    <row r="11421" spans="1:6" x14ac:dyDescent="0.25">
      <c r="A11421">
        <v>11420</v>
      </c>
      <c r="B11421">
        <v>96</v>
      </c>
      <c r="C11421" s="2">
        <v>46100.030891203707</v>
      </c>
      <c r="D11421">
        <v>8</v>
      </c>
      <c r="E11421" s="2">
        <f>IF(tickets[[#This Row],[timezone]]&gt;=0, tickets[[#This Row],[submitted_at_utc]]+TIME(tickets[[#This Row],[timezone]],0,0), tickets[[#This Row],[submitted_at_utc]]-TIME(ABS(tickets[[#This Row],[timezone]]),0,0))</f>
        <v>46100.364224537043</v>
      </c>
      <c r="F11421">
        <f>HOUR(tickets[[#This Row],[local_time]])</f>
        <v>8</v>
      </c>
    </row>
    <row r="11422" spans="1:6" x14ac:dyDescent="0.25">
      <c r="A11422">
        <v>11421</v>
      </c>
      <c r="B11422">
        <v>649</v>
      </c>
      <c r="C11422" s="2">
        <v>46111.684699074074</v>
      </c>
      <c r="D11422">
        <v>-3</v>
      </c>
      <c r="E11422" s="2">
        <f>IF(tickets[[#This Row],[timezone]]&gt;=0, tickets[[#This Row],[submitted_at_utc]]+TIME(tickets[[#This Row],[timezone]],0,0), tickets[[#This Row],[submitted_at_utc]]-TIME(ABS(tickets[[#This Row],[timezone]]),0,0))</f>
        <v>46111.559699074074</v>
      </c>
      <c r="F11422">
        <f>HOUR(tickets[[#This Row],[local_time]])</f>
        <v>13</v>
      </c>
    </row>
    <row r="11423" spans="1:6" x14ac:dyDescent="0.25">
      <c r="A11423">
        <v>11422</v>
      </c>
      <c r="B11423">
        <v>288</v>
      </c>
      <c r="C11423" s="2">
        <v>46092.194930555554</v>
      </c>
      <c r="D11423">
        <v>4</v>
      </c>
      <c r="E11423" s="2">
        <f>IF(tickets[[#This Row],[timezone]]&gt;=0, tickets[[#This Row],[submitted_at_utc]]+TIME(tickets[[#This Row],[timezone]],0,0), tickets[[#This Row],[submitted_at_utc]]-TIME(ABS(tickets[[#This Row],[timezone]]),0,0))</f>
        <v>46092.361597222218</v>
      </c>
      <c r="F11423">
        <f>HOUR(tickets[[#This Row],[local_time]])</f>
        <v>8</v>
      </c>
    </row>
    <row r="11424" spans="1:6" x14ac:dyDescent="0.25">
      <c r="A11424">
        <v>11423</v>
      </c>
      <c r="B11424">
        <v>415</v>
      </c>
      <c r="C11424" s="2">
        <v>46125.707094907404</v>
      </c>
      <c r="D11424">
        <v>-6</v>
      </c>
      <c r="E11424" s="2">
        <f>IF(tickets[[#This Row],[timezone]]&gt;=0, tickets[[#This Row],[submitted_at_utc]]+TIME(tickets[[#This Row],[timezone]],0,0), tickets[[#This Row],[submitted_at_utc]]-TIME(ABS(tickets[[#This Row],[timezone]]),0,0))</f>
        <v>46125.457094907404</v>
      </c>
      <c r="F11424">
        <f>HOUR(tickets[[#This Row],[local_time]])</f>
        <v>10</v>
      </c>
    </row>
    <row r="11425" spans="1:6" x14ac:dyDescent="0.25">
      <c r="A11425">
        <v>11424</v>
      </c>
      <c r="B11425">
        <v>310</v>
      </c>
      <c r="C11425" s="2">
        <v>46092.384930555556</v>
      </c>
      <c r="D11425">
        <v>-3</v>
      </c>
      <c r="E11425" s="2">
        <f>IF(tickets[[#This Row],[timezone]]&gt;=0, tickets[[#This Row],[submitted_at_utc]]+TIME(tickets[[#This Row],[timezone]],0,0), tickets[[#This Row],[submitted_at_utc]]-TIME(ABS(tickets[[#This Row],[timezone]]),0,0))</f>
        <v>46092.259930555556</v>
      </c>
      <c r="F11425">
        <f>HOUR(tickets[[#This Row],[local_time]])</f>
        <v>6</v>
      </c>
    </row>
    <row r="11426" spans="1:6" x14ac:dyDescent="0.25">
      <c r="A11426">
        <v>11425</v>
      </c>
      <c r="B11426">
        <v>222</v>
      </c>
      <c r="C11426" s="2">
        <v>46133.162453703706</v>
      </c>
      <c r="D11426">
        <v>7</v>
      </c>
      <c r="E11426" s="2">
        <f>IF(tickets[[#This Row],[timezone]]&gt;=0, tickets[[#This Row],[submitted_at_utc]]+TIME(tickets[[#This Row],[timezone]],0,0), tickets[[#This Row],[submitted_at_utc]]-TIME(ABS(tickets[[#This Row],[timezone]]),0,0))</f>
        <v>46133.45412037037</v>
      </c>
      <c r="F11426">
        <f>HOUR(tickets[[#This Row],[local_time]])</f>
        <v>10</v>
      </c>
    </row>
    <row r="11427" spans="1:6" x14ac:dyDescent="0.25">
      <c r="A11427">
        <v>11426</v>
      </c>
      <c r="B11427">
        <v>77</v>
      </c>
      <c r="C11427" s="2">
        <v>46092.554259259261</v>
      </c>
      <c r="D11427">
        <v>0</v>
      </c>
      <c r="E11427" s="2">
        <f>IF(tickets[[#This Row],[timezone]]&gt;=0, tickets[[#This Row],[submitted_at_utc]]+TIME(tickets[[#This Row],[timezone]],0,0), tickets[[#This Row],[submitted_at_utc]]-TIME(ABS(tickets[[#This Row],[timezone]]),0,0))</f>
        <v>46092.554259259261</v>
      </c>
      <c r="F11427">
        <f>HOUR(tickets[[#This Row],[local_time]])</f>
        <v>13</v>
      </c>
    </row>
    <row r="11428" spans="1:6" x14ac:dyDescent="0.25">
      <c r="A11428">
        <v>11427</v>
      </c>
      <c r="B11428">
        <v>416</v>
      </c>
      <c r="C11428" s="2">
        <v>46121.710219907407</v>
      </c>
      <c r="D11428">
        <v>-4</v>
      </c>
      <c r="E11428" s="2">
        <f>IF(tickets[[#This Row],[timezone]]&gt;=0, tickets[[#This Row],[submitted_at_utc]]+TIME(tickets[[#This Row],[timezone]],0,0), tickets[[#This Row],[submitted_at_utc]]-TIME(ABS(tickets[[#This Row],[timezone]]),0,0))</f>
        <v>46121.543553240743</v>
      </c>
      <c r="F11428">
        <f>HOUR(tickets[[#This Row],[local_time]])</f>
        <v>13</v>
      </c>
    </row>
    <row r="11429" spans="1:6" x14ac:dyDescent="0.25">
      <c r="A11429">
        <v>11428</v>
      </c>
      <c r="B11429">
        <v>642</v>
      </c>
      <c r="C11429" s="2">
        <v>46101.184050925927</v>
      </c>
      <c r="D11429">
        <v>8</v>
      </c>
      <c r="E11429" s="2">
        <f>IF(tickets[[#This Row],[timezone]]&gt;=0, tickets[[#This Row],[submitted_at_utc]]+TIME(tickets[[#This Row],[timezone]],0,0), tickets[[#This Row],[submitted_at_utc]]-TIME(ABS(tickets[[#This Row],[timezone]]),0,0))</f>
        <v>46101.517384259263</v>
      </c>
      <c r="F11429">
        <f>HOUR(tickets[[#This Row],[local_time]])</f>
        <v>12</v>
      </c>
    </row>
    <row r="11430" spans="1:6" x14ac:dyDescent="0.25">
      <c r="A11430">
        <v>11429</v>
      </c>
      <c r="B11430">
        <v>365</v>
      </c>
      <c r="C11430" s="2">
        <v>46141.451168981483</v>
      </c>
      <c r="D11430">
        <v>0</v>
      </c>
      <c r="E11430" s="2">
        <f>IF(tickets[[#This Row],[timezone]]&gt;=0, tickets[[#This Row],[submitted_at_utc]]+TIME(tickets[[#This Row],[timezone]],0,0), tickets[[#This Row],[submitted_at_utc]]-TIME(ABS(tickets[[#This Row],[timezone]]),0,0))</f>
        <v>46141.451168981483</v>
      </c>
      <c r="F11430">
        <f>HOUR(tickets[[#This Row],[local_time]])</f>
        <v>10</v>
      </c>
    </row>
    <row r="11431" spans="1:6" x14ac:dyDescent="0.25">
      <c r="A11431">
        <v>11430</v>
      </c>
      <c r="B11431">
        <v>420</v>
      </c>
      <c r="C11431" s="2">
        <v>46098.361342592594</v>
      </c>
      <c r="D11431">
        <v>4</v>
      </c>
      <c r="E11431" s="2">
        <f>IF(tickets[[#This Row],[timezone]]&gt;=0, tickets[[#This Row],[submitted_at_utc]]+TIME(tickets[[#This Row],[timezone]],0,0), tickets[[#This Row],[submitted_at_utc]]-TIME(ABS(tickets[[#This Row],[timezone]]),0,0))</f>
        <v>46098.528009259258</v>
      </c>
      <c r="F11431">
        <f>HOUR(tickets[[#This Row],[local_time]])</f>
        <v>12</v>
      </c>
    </row>
    <row r="11432" spans="1:6" x14ac:dyDescent="0.25">
      <c r="A11432">
        <v>11431</v>
      </c>
      <c r="B11432">
        <v>451</v>
      </c>
      <c r="C11432" s="2">
        <v>46138.47152777778</v>
      </c>
      <c r="D11432">
        <v>0</v>
      </c>
      <c r="E11432" s="2">
        <f>IF(tickets[[#This Row],[timezone]]&gt;=0, tickets[[#This Row],[submitted_at_utc]]+TIME(tickets[[#This Row],[timezone]],0,0), tickets[[#This Row],[submitted_at_utc]]-TIME(ABS(tickets[[#This Row],[timezone]]),0,0))</f>
        <v>46138.47152777778</v>
      </c>
      <c r="F11432">
        <f>HOUR(tickets[[#This Row],[local_time]])</f>
        <v>11</v>
      </c>
    </row>
    <row r="11433" spans="1:6" x14ac:dyDescent="0.25">
      <c r="A11433">
        <v>11432</v>
      </c>
      <c r="B11433">
        <v>272</v>
      </c>
      <c r="C11433" s="2">
        <v>46132.664618055554</v>
      </c>
      <c r="D11433">
        <v>-6</v>
      </c>
      <c r="E11433" s="2">
        <f>IF(tickets[[#This Row],[timezone]]&gt;=0, tickets[[#This Row],[submitted_at_utc]]+TIME(tickets[[#This Row],[timezone]],0,0), tickets[[#This Row],[submitted_at_utc]]-TIME(ABS(tickets[[#This Row],[timezone]]),0,0))</f>
        <v>46132.414618055554</v>
      </c>
      <c r="F11433">
        <f>HOUR(tickets[[#This Row],[local_time]])</f>
        <v>9</v>
      </c>
    </row>
    <row r="11434" spans="1:6" x14ac:dyDescent="0.25">
      <c r="A11434">
        <v>11433</v>
      </c>
      <c r="B11434">
        <v>85</v>
      </c>
      <c r="C11434" s="2">
        <v>46110.207766203705</v>
      </c>
      <c r="D11434">
        <v>7</v>
      </c>
      <c r="E11434" s="2">
        <f>IF(tickets[[#This Row],[timezone]]&gt;=0, tickets[[#This Row],[submitted_at_utc]]+TIME(tickets[[#This Row],[timezone]],0,0), tickets[[#This Row],[submitted_at_utc]]-TIME(ABS(tickets[[#This Row],[timezone]]),0,0))</f>
        <v>46110.499432870369</v>
      </c>
      <c r="F11434">
        <f>HOUR(tickets[[#This Row],[local_time]])</f>
        <v>11</v>
      </c>
    </row>
    <row r="11435" spans="1:6" x14ac:dyDescent="0.25">
      <c r="A11435">
        <v>11434</v>
      </c>
      <c r="B11435">
        <v>355</v>
      </c>
      <c r="C11435" s="2">
        <v>46111.749988425923</v>
      </c>
      <c r="D11435">
        <v>-5</v>
      </c>
      <c r="E11435" s="2">
        <f>IF(tickets[[#This Row],[timezone]]&gt;=0, tickets[[#This Row],[submitted_at_utc]]+TIME(tickets[[#This Row],[timezone]],0,0), tickets[[#This Row],[submitted_at_utc]]-TIME(ABS(tickets[[#This Row],[timezone]]),0,0))</f>
        <v>46111.541655092587</v>
      </c>
      <c r="F11435">
        <f>HOUR(tickets[[#This Row],[local_time]])</f>
        <v>12</v>
      </c>
    </row>
    <row r="11436" spans="1:6" x14ac:dyDescent="0.25">
      <c r="A11436">
        <v>11435</v>
      </c>
      <c r="B11436">
        <v>609</v>
      </c>
      <c r="C11436" s="2">
        <v>46103.190254629626</v>
      </c>
      <c r="D11436">
        <v>3</v>
      </c>
      <c r="E11436" s="2">
        <f>IF(tickets[[#This Row],[timezone]]&gt;=0, tickets[[#This Row],[submitted_at_utc]]+TIME(tickets[[#This Row],[timezone]],0,0), tickets[[#This Row],[submitted_at_utc]]-TIME(ABS(tickets[[#This Row],[timezone]]),0,0))</f>
        <v>46103.315254629626</v>
      </c>
      <c r="F11436">
        <f>HOUR(tickets[[#This Row],[local_time]])</f>
        <v>7</v>
      </c>
    </row>
    <row r="11437" spans="1:6" x14ac:dyDescent="0.25">
      <c r="A11437">
        <v>11436</v>
      </c>
      <c r="B11437">
        <v>220</v>
      </c>
      <c r="C11437" s="2">
        <v>46107.570289351854</v>
      </c>
      <c r="D11437">
        <v>-5</v>
      </c>
      <c r="E11437" s="2">
        <f>IF(tickets[[#This Row],[timezone]]&gt;=0, tickets[[#This Row],[submitted_at_utc]]+TIME(tickets[[#This Row],[timezone]],0,0), tickets[[#This Row],[submitted_at_utc]]-TIME(ABS(tickets[[#This Row],[timezone]]),0,0))</f>
        <v>46107.361956018518</v>
      </c>
      <c r="F11437">
        <f>HOUR(tickets[[#This Row],[local_time]])</f>
        <v>8</v>
      </c>
    </row>
    <row r="11438" spans="1:6" x14ac:dyDescent="0.25">
      <c r="A11438">
        <v>11437</v>
      </c>
      <c r="B11438">
        <v>611</v>
      </c>
      <c r="C11438" s="2">
        <v>46109.063402777778</v>
      </c>
      <c r="D11438">
        <v>9</v>
      </c>
      <c r="E11438" s="2">
        <f>IF(tickets[[#This Row],[timezone]]&gt;=0, tickets[[#This Row],[submitted_at_utc]]+TIME(tickets[[#This Row],[timezone]],0,0), tickets[[#This Row],[submitted_at_utc]]-TIME(ABS(tickets[[#This Row],[timezone]]),0,0))</f>
        <v>46109.438402777778</v>
      </c>
      <c r="F11438">
        <f>HOUR(tickets[[#This Row],[local_time]])</f>
        <v>10</v>
      </c>
    </row>
    <row r="11439" spans="1:6" x14ac:dyDescent="0.25">
      <c r="A11439">
        <v>11438</v>
      </c>
      <c r="B11439">
        <v>599</v>
      </c>
      <c r="C11439" s="2">
        <v>46090.516747685186</v>
      </c>
      <c r="D11439">
        <v>-5</v>
      </c>
      <c r="E11439" s="2">
        <f>IF(tickets[[#This Row],[timezone]]&gt;=0, tickets[[#This Row],[submitted_at_utc]]+TIME(tickets[[#This Row],[timezone]],0,0), tickets[[#This Row],[submitted_at_utc]]-TIME(ABS(tickets[[#This Row],[timezone]]),0,0))</f>
        <v>46090.30841435185</v>
      </c>
      <c r="F11439">
        <f>HOUR(tickets[[#This Row],[local_time]])</f>
        <v>7</v>
      </c>
    </row>
    <row r="11440" spans="1:6" x14ac:dyDescent="0.25">
      <c r="A11440">
        <v>11439</v>
      </c>
      <c r="B11440">
        <v>172</v>
      </c>
      <c r="C11440" s="2">
        <v>46101.43854166667</v>
      </c>
      <c r="D11440">
        <v>-3</v>
      </c>
      <c r="E11440" s="2">
        <f>IF(tickets[[#This Row],[timezone]]&gt;=0, tickets[[#This Row],[submitted_at_utc]]+TIME(tickets[[#This Row],[timezone]],0,0), tickets[[#This Row],[submitted_at_utc]]-TIME(ABS(tickets[[#This Row],[timezone]]),0,0))</f>
        <v>46101.31354166667</v>
      </c>
      <c r="F11440">
        <f>HOUR(tickets[[#This Row],[local_time]])</f>
        <v>7</v>
      </c>
    </row>
    <row r="11441" spans="1:6" x14ac:dyDescent="0.25">
      <c r="A11441">
        <v>11440</v>
      </c>
      <c r="B11441">
        <v>403</v>
      </c>
      <c r="C11441" s="2">
        <v>46134.628344907411</v>
      </c>
      <c r="D11441">
        <v>-6</v>
      </c>
      <c r="E11441" s="2">
        <f>IF(tickets[[#This Row],[timezone]]&gt;=0, tickets[[#This Row],[submitted_at_utc]]+TIME(tickets[[#This Row],[timezone]],0,0), tickets[[#This Row],[submitted_at_utc]]-TIME(ABS(tickets[[#This Row],[timezone]]),0,0))</f>
        <v>46134.378344907411</v>
      </c>
      <c r="F11441">
        <f>HOUR(tickets[[#This Row],[local_time]])</f>
        <v>9</v>
      </c>
    </row>
    <row r="11442" spans="1:6" x14ac:dyDescent="0.25">
      <c r="A11442">
        <v>11441</v>
      </c>
      <c r="B11442">
        <v>524</v>
      </c>
      <c r="C11442" s="2">
        <v>46140.131608796299</v>
      </c>
      <c r="D11442">
        <v>9</v>
      </c>
      <c r="E11442" s="2">
        <f>IF(tickets[[#This Row],[timezone]]&gt;=0, tickets[[#This Row],[submitted_at_utc]]+TIME(tickets[[#This Row],[timezone]],0,0), tickets[[#This Row],[submitted_at_utc]]-TIME(ABS(tickets[[#This Row],[timezone]]),0,0))</f>
        <v>46140.506608796299</v>
      </c>
      <c r="F11442">
        <f>HOUR(tickets[[#This Row],[local_time]])</f>
        <v>12</v>
      </c>
    </row>
    <row r="11443" spans="1:6" x14ac:dyDescent="0.25">
      <c r="A11443">
        <v>11442</v>
      </c>
      <c r="B11443">
        <v>347</v>
      </c>
      <c r="C11443" s="2">
        <v>46085.233182870368</v>
      </c>
      <c r="D11443">
        <v>7</v>
      </c>
      <c r="E11443" s="2">
        <f>IF(tickets[[#This Row],[timezone]]&gt;=0, tickets[[#This Row],[submitted_at_utc]]+TIME(tickets[[#This Row],[timezone]],0,0), tickets[[#This Row],[submitted_at_utc]]-TIME(ABS(tickets[[#This Row],[timezone]]),0,0))</f>
        <v>46085.524849537032</v>
      </c>
      <c r="F11443">
        <f>HOUR(tickets[[#This Row],[local_time]])</f>
        <v>12</v>
      </c>
    </row>
    <row r="11444" spans="1:6" x14ac:dyDescent="0.25">
      <c r="A11444">
        <v>11443</v>
      </c>
      <c r="B11444">
        <v>490</v>
      </c>
      <c r="C11444" s="2">
        <v>46125.684699074074</v>
      </c>
      <c r="D11444">
        <v>-5</v>
      </c>
      <c r="E11444" s="2">
        <f>IF(tickets[[#This Row],[timezone]]&gt;=0, tickets[[#This Row],[submitted_at_utc]]+TIME(tickets[[#This Row],[timezone]],0,0), tickets[[#This Row],[submitted_at_utc]]-TIME(ABS(tickets[[#This Row],[timezone]]),0,0))</f>
        <v>46125.476365740738</v>
      </c>
      <c r="F11444">
        <f>HOUR(tickets[[#This Row],[local_time]])</f>
        <v>11</v>
      </c>
    </row>
    <row r="11445" spans="1:6" x14ac:dyDescent="0.25">
      <c r="A11445">
        <v>11444</v>
      </c>
      <c r="B11445">
        <v>638</v>
      </c>
      <c r="C11445" s="2">
        <v>46096.561793981484</v>
      </c>
      <c r="D11445">
        <v>-3</v>
      </c>
      <c r="E11445" s="2">
        <f>IF(tickets[[#This Row],[timezone]]&gt;=0, tickets[[#This Row],[submitted_at_utc]]+TIME(tickets[[#This Row],[timezone]],0,0), tickets[[#This Row],[submitted_at_utc]]-TIME(ABS(tickets[[#This Row],[timezone]]),0,0))</f>
        <v>46096.436793981484</v>
      </c>
      <c r="F11445">
        <f>HOUR(tickets[[#This Row],[local_time]])</f>
        <v>10</v>
      </c>
    </row>
    <row r="11446" spans="1:6" x14ac:dyDescent="0.25">
      <c r="A11446">
        <v>11445</v>
      </c>
      <c r="B11446">
        <v>440</v>
      </c>
      <c r="C11446" s="2">
        <v>46121.496053240742</v>
      </c>
      <c r="D11446">
        <v>4</v>
      </c>
      <c r="E11446" s="2">
        <f>IF(tickets[[#This Row],[timezone]]&gt;=0, tickets[[#This Row],[submitted_at_utc]]+TIME(tickets[[#This Row],[timezone]],0,0), tickets[[#This Row],[submitted_at_utc]]-TIME(ABS(tickets[[#This Row],[timezone]]),0,0))</f>
        <v>46121.662719907406</v>
      </c>
      <c r="F11446">
        <f>HOUR(tickets[[#This Row],[local_time]])</f>
        <v>15</v>
      </c>
    </row>
    <row r="11447" spans="1:6" x14ac:dyDescent="0.25">
      <c r="A11447">
        <v>11446</v>
      </c>
      <c r="B11447">
        <v>587</v>
      </c>
      <c r="C11447" s="2">
        <v>46119.069606481484</v>
      </c>
      <c r="D11447">
        <v>8</v>
      </c>
      <c r="E11447" s="2">
        <f>IF(tickets[[#This Row],[timezone]]&gt;=0, tickets[[#This Row],[submitted_at_utc]]+TIME(tickets[[#This Row],[timezone]],0,0), tickets[[#This Row],[submitted_at_utc]]-TIME(ABS(tickets[[#This Row],[timezone]]),0,0))</f>
        <v>46119.40293981482</v>
      </c>
      <c r="F11447">
        <f>HOUR(tickets[[#This Row],[local_time]])</f>
        <v>9</v>
      </c>
    </row>
    <row r="11448" spans="1:6" x14ac:dyDescent="0.25">
      <c r="A11448">
        <v>11447</v>
      </c>
      <c r="B11448">
        <v>561</v>
      </c>
      <c r="C11448" s="2">
        <v>46134.378113425926</v>
      </c>
      <c r="D11448">
        <v>2</v>
      </c>
      <c r="E11448" s="2">
        <f>IF(tickets[[#This Row],[timezone]]&gt;=0, tickets[[#This Row],[submitted_at_utc]]+TIME(tickets[[#This Row],[timezone]],0,0), tickets[[#This Row],[submitted_at_utc]]-TIME(ABS(tickets[[#This Row],[timezone]]),0,0))</f>
        <v>46134.461446759262</v>
      </c>
      <c r="F11448">
        <f>HOUR(tickets[[#This Row],[local_time]])</f>
        <v>11</v>
      </c>
    </row>
    <row r="11449" spans="1:6" x14ac:dyDescent="0.25">
      <c r="A11449">
        <v>11448</v>
      </c>
      <c r="B11449">
        <v>569</v>
      </c>
      <c r="C11449" s="2">
        <v>46124.581273148149</v>
      </c>
      <c r="D11449">
        <v>-4</v>
      </c>
      <c r="E11449" s="2">
        <f>IF(tickets[[#This Row],[timezone]]&gt;=0, tickets[[#This Row],[submitted_at_utc]]+TIME(tickets[[#This Row],[timezone]],0,0), tickets[[#This Row],[submitted_at_utc]]-TIME(ABS(tickets[[#This Row],[timezone]]),0,0))</f>
        <v>46124.414606481485</v>
      </c>
      <c r="F11449">
        <f>HOUR(tickets[[#This Row],[local_time]])</f>
        <v>9</v>
      </c>
    </row>
    <row r="11450" spans="1:6" x14ac:dyDescent="0.25">
      <c r="A11450">
        <v>11449</v>
      </c>
      <c r="B11450">
        <v>597</v>
      </c>
      <c r="C11450" s="2">
        <v>46131.07739583333</v>
      </c>
      <c r="D11450">
        <v>6</v>
      </c>
      <c r="E11450" s="2">
        <f>IF(tickets[[#This Row],[timezone]]&gt;=0, tickets[[#This Row],[submitted_at_utc]]+TIME(tickets[[#This Row],[timezone]],0,0), tickets[[#This Row],[submitted_at_utc]]-TIME(ABS(tickets[[#This Row],[timezone]]),0,0))</f>
        <v>46131.32739583333</v>
      </c>
      <c r="F11450">
        <f>HOUR(tickets[[#This Row],[local_time]])</f>
        <v>7</v>
      </c>
    </row>
    <row r="11451" spans="1:6" x14ac:dyDescent="0.25">
      <c r="A11451">
        <v>11450</v>
      </c>
      <c r="B11451">
        <v>158</v>
      </c>
      <c r="C11451" s="2">
        <v>46130.174108796295</v>
      </c>
      <c r="D11451">
        <v>9</v>
      </c>
      <c r="E11451" s="2">
        <f>IF(tickets[[#This Row],[timezone]]&gt;=0, tickets[[#This Row],[submitted_at_utc]]+TIME(tickets[[#This Row],[timezone]],0,0), tickets[[#This Row],[submitted_at_utc]]-TIME(ABS(tickets[[#This Row],[timezone]]),0,0))</f>
        <v>46130.549108796295</v>
      </c>
      <c r="F11451">
        <f>HOUR(tickets[[#This Row],[local_time]])</f>
        <v>13</v>
      </c>
    </row>
    <row r="11452" spans="1:6" x14ac:dyDescent="0.25">
      <c r="A11452">
        <v>11451</v>
      </c>
      <c r="B11452">
        <v>13</v>
      </c>
      <c r="C11452" s="2">
        <v>46120.410543981481</v>
      </c>
      <c r="D11452">
        <v>0</v>
      </c>
      <c r="E11452" s="2">
        <f>IF(tickets[[#This Row],[timezone]]&gt;=0, tickets[[#This Row],[submitted_at_utc]]+TIME(tickets[[#This Row],[timezone]],0,0), tickets[[#This Row],[submitted_at_utc]]-TIME(ABS(tickets[[#This Row],[timezone]]),0,0))</f>
        <v>46120.410543981481</v>
      </c>
      <c r="F11452">
        <f>HOUR(tickets[[#This Row],[local_time]])</f>
        <v>9</v>
      </c>
    </row>
    <row r="11453" spans="1:6" x14ac:dyDescent="0.25">
      <c r="A11453">
        <v>11452</v>
      </c>
      <c r="B11453">
        <v>108</v>
      </c>
      <c r="C11453" s="2">
        <v>46106.724166666667</v>
      </c>
      <c r="D11453">
        <v>-5</v>
      </c>
      <c r="E11453" s="2">
        <f>IF(tickets[[#This Row],[timezone]]&gt;=0, tickets[[#This Row],[submitted_at_utc]]+TIME(tickets[[#This Row],[timezone]],0,0), tickets[[#This Row],[submitted_at_utc]]-TIME(ABS(tickets[[#This Row],[timezone]]),0,0))</f>
        <v>46106.515833333331</v>
      </c>
      <c r="F11453">
        <f>HOUR(tickets[[#This Row],[local_time]])</f>
        <v>12</v>
      </c>
    </row>
    <row r="11454" spans="1:6" x14ac:dyDescent="0.25">
      <c r="A11454">
        <v>11453</v>
      </c>
      <c r="B11454">
        <v>175</v>
      </c>
      <c r="C11454" s="2">
        <v>46102.59920138889</v>
      </c>
      <c r="D11454">
        <v>-5</v>
      </c>
      <c r="E11454" s="2">
        <f>IF(tickets[[#This Row],[timezone]]&gt;=0, tickets[[#This Row],[submitted_at_utc]]+TIME(tickets[[#This Row],[timezone]],0,0), tickets[[#This Row],[submitted_at_utc]]-TIME(ABS(tickets[[#This Row],[timezone]]),0,0))</f>
        <v>46102.390868055554</v>
      </c>
      <c r="F11454">
        <f>HOUR(tickets[[#This Row],[local_time]])</f>
        <v>9</v>
      </c>
    </row>
    <row r="11455" spans="1:6" x14ac:dyDescent="0.25">
      <c r="A11455">
        <v>11454</v>
      </c>
      <c r="B11455">
        <v>484</v>
      </c>
      <c r="C11455" s="2">
        <v>46102.482187499998</v>
      </c>
      <c r="D11455">
        <v>2</v>
      </c>
      <c r="E11455" s="2">
        <f>IF(tickets[[#This Row],[timezone]]&gt;=0, tickets[[#This Row],[submitted_at_utc]]+TIME(tickets[[#This Row],[timezone]],0,0), tickets[[#This Row],[submitted_at_utc]]-TIME(ABS(tickets[[#This Row],[timezone]]),0,0))</f>
        <v>46102.565520833334</v>
      </c>
      <c r="F11455">
        <f>HOUR(tickets[[#This Row],[local_time]])</f>
        <v>13</v>
      </c>
    </row>
    <row r="11456" spans="1:6" x14ac:dyDescent="0.25">
      <c r="A11456">
        <v>11455</v>
      </c>
      <c r="B11456">
        <v>357</v>
      </c>
      <c r="C11456" s="2">
        <v>46102.996041666665</v>
      </c>
      <c r="D11456">
        <v>9</v>
      </c>
      <c r="E11456" s="2">
        <f>IF(tickets[[#This Row],[timezone]]&gt;=0, tickets[[#This Row],[submitted_at_utc]]+TIME(tickets[[#This Row],[timezone]],0,0), tickets[[#This Row],[submitted_at_utc]]-TIME(ABS(tickets[[#This Row],[timezone]]),0,0))</f>
        <v>46103.371041666665</v>
      </c>
      <c r="F11456">
        <f>HOUR(tickets[[#This Row],[local_time]])</f>
        <v>8</v>
      </c>
    </row>
    <row r="11457" spans="1:6" x14ac:dyDescent="0.25">
      <c r="A11457">
        <v>11456</v>
      </c>
      <c r="B11457">
        <v>329</v>
      </c>
      <c r="C11457" s="2">
        <v>46099.431898148148</v>
      </c>
      <c r="D11457">
        <v>3</v>
      </c>
      <c r="E11457" s="2">
        <f>IF(tickets[[#This Row],[timezone]]&gt;=0, tickets[[#This Row],[submitted_at_utc]]+TIME(tickets[[#This Row],[timezone]],0,0), tickets[[#This Row],[submitted_at_utc]]-TIME(ABS(tickets[[#This Row],[timezone]]),0,0))</f>
        <v>46099.556898148148</v>
      </c>
      <c r="F11457">
        <f>HOUR(tickets[[#This Row],[local_time]])</f>
        <v>13</v>
      </c>
    </row>
    <row r="11458" spans="1:6" x14ac:dyDescent="0.25">
      <c r="A11458">
        <v>11457</v>
      </c>
      <c r="B11458">
        <v>7</v>
      </c>
      <c r="C11458" s="2">
        <v>46100.440844907411</v>
      </c>
      <c r="D11458">
        <v>2</v>
      </c>
      <c r="E11458" s="2">
        <f>IF(tickets[[#This Row],[timezone]]&gt;=0, tickets[[#This Row],[submitted_at_utc]]+TIME(tickets[[#This Row],[timezone]],0,0), tickets[[#This Row],[submitted_at_utc]]-TIME(ABS(tickets[[#This Row],[timezone]]),0,0))</f>
        <v>46100.524178240747</v>
      </c>
      <c r="F11458">
        <f>HOUR(tickets[[#This Row],[local_time]])</f>
        <v>12</v>
      </c>
    </row>
    <row r="11459" spans="1:6" x14ac:dyDescent="0.25">
      <c r="A11459">
        <v>11458</v>
      </c>
      <c r="B11459">
        <v>479</v>
      </c>
      <c r="C11459" s="2">
        <v>46116.257476851853</v>
      </c>
      <c r="D11459">
        <v>0</v>
      </c>
      <c r="E11459" s="2">
        <f>IF(tickets[[#This Row],[timezone]]&gt;=0, tickets[[#This Row],[submitted_at_utc]]+TIME(tickets[[#This Row],[timezone]],0,0), tickets[[#This Row],[submitted_at_utc]]-TIME(ABS(tickets[[#This Row],[timezone]]),0,0))</f>
        <v>46116.257476851853</v>
      </c>
      <c r="F11459">
        <f>HOUR(tickets[[#This Row],[local_time]])</f>
        <v>6</v>
      </c>
    </row>
    <row r="11460" spans="1:6" x14ac:dyDescent="0.25">
      <c r="A11460">
        <v>11459</v>
      </c>
      <c r="B11460">
        <v>255</v>
      </c>
      <c r="C11460" s="2">
        <v>46098.170370370368</v>
      </c>
      <c r="D11460">
        <v>5</v>
      </c>
      <c r="E11460" s="2">
        <f>IF(tickets[[#This Row],[timezone]]&gt;=0, tickets[[#This Row],[submitted_at_utc]]+TIME(tickets[[#This Row],[timezone]],0,0), tickets[[#This Row],[submitted_at_utc]]-TIME(ABS(tickets[[#This Row],[timezone]]),0,0))</f>
        <v>46098.378703703704</v>
      </c>
      <c r="F11460">
        <f>HOUR(tickets[[#This Row],[local_time]])</f>
        <v>9</v>
      </c>
    </row>
    <row r="11461" spans="1:6" x14ac:dyDescent="0.25">
      <c r="A11461">
        <v>11460</v>
      </c>
      <c r="B11461">
        <v>533</v>
      </c>
      <c r="C11461" s="2">
        <v>46102.691250000003</v>
      </c>
      <c r="D11461">
        <v>-4</v>
      </c>
      <c r="E11461" s="2">
        <f>IF(tickets[[#This Row],[timezone]]&gt;=0, tickets[[#This Row],[submitted_at_utc]]+TIME(tickets[[#This Row],[timezone]],0,0), tickets[[#This Row],[submitted_at_utc]]-TIME(ABS(tickets[[#This Row],[timezone]]),0,0))</f>
        <v>46102.524583333339</v>
      </c>
      <c r="F11461">
        <f>HOUR(tickets[[#This Row],[local_time]])</f>
        <v>12</v>
      </c>
    </row>
    <row r="11462" spans="1:6" x14ac:dyDescent="0.25">
      <c r="A11462">
        <v>11461</v>
      </c>
      <c r="B11462">
        <v>79</v>
      </c>
      <c r="C11462" s="2">
        <v>46124.801863425928</v>
      </c>
      <c r="D11462">
        <v>-5</v>
      </c>
      <c r="E11462" s="2">
        <f>IF(tickets[[#This Row],[timezone]]&gt;=0, tickets[[#This Row],[submitted_at_utc]]+TIME(tickets[[#This Row],[timezone]],0,0), tickets[[#This Row],[submitted_at_utc]]-TIME(ABS(tickets[[#This Row],[timezone]]),0,0))</f>
        <v>46124.593530092592</v>
      </c>
      <c r="F11462">
        <f>HOUR(tickets[[#This Row],[local_time]])</f>
        <v>14</v>
      </c>
    </row>
    <row r="11463" spans="1:6" x14ac:dyDescent="0.25">
      <c r="A11463">
        <v>11462</v>
      </c>
      <c r="B11463">
        <v>207</v>
      </c>
      <c r="C11463" s="2">
        <v>46101.751886574071</v>
      </c>
      <c r="D11463">
        <v>-6</v>
      </c>
      <c r="E11463" s="2">
        <f>IF(tickets[[#This Row],[timezone]]&gt;=0, tickets[[#This Row],[submitted_at_utc]]+TIME(tickets[[#This Row],[timezone]],0,0), tickets[[#This Row],[submitted_at_utc]]-TIME(ABS(tickets[[#This Row],[timezone]]),0,0))</f>
        <v>46101.501886574071</v>
      </c>
      <c r="F11463">
        <f>HOUR(tickets[[#This Row],[local_time]])</f>
        <v>12</v>
      </c>
    </row>
    <row r="11464" spans="1:6" x14ac:dyDescent="0.25">
      <c r="A11464">
        <v>11463</v>
      </c>
      <c r="B11464">
        <v>39</v>
      </c>
      <c r="C11464" s="2">
        <v>46088.583495370367</v>
      </c>
      <c r="D11464">
        <v>-5</v>
      </c>
      <c r="E11464" s="2">
        <f>IF(tickets[[#This Row],[timezone]]&gt;=0, tickets[[#This Row],[submitted_at_utc]]+TIME(tickets[[#This Row],[timezone]],0,0), tickets[[#This Row],[submitted_at_utc]]-TIME(ABS(tickets[[#This Row],[timezone]]),0,0))</f>
        <v>46088.375162037031</v>
      </c>
      <c r="F11464">
        <f>HOUR(tickets[[#This Row],[local_time]])</f>
        <v>9</v>
      </c>
    </row>
    <row r="11465" spans="1:6" x14ac:dyDescent="0.25">
      <c r="A11465">
        <v>11464</v>
      </c>
      <c r="B11465">
        <v>200</v>
      </c>
      <c r="C11465" s="2">
        <v>46083.348611111112</v>
      </c>
      <c r="D11465">
        <v>0</v>
      </c>
      <c r="E11465" s="2">
        <f>IF(tickets[[#This Row],[timezone]]&gt;=0, tickets[[#This Row],[submitted_at_utc]]+TIME(tickets[[#This Row],[timezone]],0,0), tickets[[#This Row],[submitted_at_utc]]-TIME(ABS(tickets[[#This Row],[timezone]]),0,0))</f>
        <v>46083.348611111112</v>
      </c>
      <c r="F11465">
        <f>HOUR(tickets[[#This Row],[local_time]])</f>
        <v>8</v>
      </c>
    </row>
    <row r="11466" spans="1:6" x14ac:dyDescent="0.25">
      <c r="A11466">
        <v>11465</v>
      </c>
      <c r="B11466">
        <v>647</v>
      </c>
      <c r="C11466" s="2">
        <v>46127.176423611112</v>
      </c>
      <c r="D11466">
        <v>7</v>
      </c>
      <c r="E11466" s="2">
        <f>IF(tickets[[#This Row],[timezone]]&gt;=0, tickets[[#This Row],[submitted_at_utc]]+TIME(tickets[[#This Row],[timezone]],0,0), tickets[[#This Row],[submitted_at_utc]]-TIME(ABS(tickets[[#This Row],[timezone]]),0,0))</f>
        <v>46127.468090277776</v>
      </c>
      <c r="F11466">
        <f>HOUR(tickets[[#This Row],[local_time]])</f>
        <v>11</v>
      </c>
    </row>
    <row r="11467" spans="1:6" x14ac:dyDescent="0.25">
      <c r="A11467">
        <v>11466</v>
      </c>
      <c r="B11467">
        <v>344</v>
      </c>
      <c r="C11467" s="2">
        <v>46138.623842592591</v>
      </c>
      <c r="D11467">
        <v>-5</v>
      </c>
      <c r="E11467" s="2">
        <f>IF(tickets[[#This Row],[timezone]]&gt;=0, tickets[[#This Row],[submitted_at_utc]]+TIME(tickets[[#This Row],[timezone]],0,0), tickets[[#This Row],[submitted_at_utc]]-TIME(ABS(tickets[[#This Row],[timezone]]),0,0))</f>
        <v>46138.415509259255</v>
      </c>
      <c r="F11467">
        <f>HOUR(tickets[[#This Row],[local_time]])</f>
        <v>9</v>
      </c>
    </row>
    <row r="11468" spans="1:6" x14ac:dyDescent="0.25">
      <c r="A11468">
        <v>11467</v>
      </c>
      <c r="B11468">
        <v>308</v>
      </c>
      <c r="C11468" s="2">
        <v>46122.269756944443</v>
      </c>
      <c r="D11468">
        <v>3</v>
      </c>
      <c r="E11468" s="2">
        <f>IF(tickets[[#This Row],[timezone]]&gt;=0, tickets[[#This Row],[submitted_at_utc]]+TIME(tickets[[#This Row],[timezone]],0,0), tickets[[#This Row],[submitted_at_utc]]-TIME(ABS(tickets[[#This Row],[timezone]]),0,0))</f>
        <v>46122.394756944443</v>
      </c>
      <c r="F11468">
        <f>HOUR(tickets[[#This Row],[local_time]])</f>
        <v>9</v>
      </c>
    </row>
    <row r="11469" spans="1:6" x14ac:dyDescent="0.25">
      <c r="A11469">
        <v>11468</v>
      </c>
      <c r="B11469">
        <v>192</v>
      </c>
      <c r="C11469" s="2">
        <v>46085.311226851853</v>
      </c>
      <c r="D11469">
        <v>3</v>
      </c>
      <c r="E11469" s="2">
        <f>IF(tickets[[#This Row],[timezone]]&gt;=0, tickets[[#This Row],[submitted_at_utc]]+TIME(tickets[[#This Row],[timezone]],0,0), tickets[[#This Row],[submitted_at_utc]]-TIME(ABS(tickets[[#This Row],[timezone]]),0,0))</f>
        <v>46085.436226851853</v>
      </c>
      <c r="F11469">
        <f>HOUR(tickets[[#This Row],[local_time]])</f>
        <v>10</v>
      </c>
    </row>
    <row r="11470" spans="1:6" x14ac:dyDescent="0.25">
      <c r="A11470">
        <v>11469</v>
      </c>
      <c r="B11470">
        <v>186</v>
      </c>
      <c r="C11470" s="2">
        <v>46115.631261574075</v>
      </c>
      <c r="D11470">
        <v>-3</v>
      </c>
      <c r="E11470" s="2">
        <f>IF(tickets[[#This Row],[timezone]]&gt;=0, tickets[[#This Row],[submitted_at_utc]]+TIME(tickets[[#This Row],[timezone]],0,0), tickets[[#This Row],[submitted_at_utc]]-TIME(ABS(tickets[[#This Row],[timezone]]),0,0))</f>
        <v>46115.506261574075</v>
      </c>
      <c r="F11470">
        <f>HOUR(tickets[[#This Row],[local_time]])</f>
        <v>12</v>
      </c>
    </row>
    <row r="11471" spans="1:6" x14ac:dyDescent="0.25">
      <c r="A11471">
        <v>11470</v>
      </c>
      <c r="B11471">
        <v>468</v>
      </c>
      <c r="C11471" s="2">
        <v>46098.712708333333</v>
      </c>
      <c r="D11471">
        <v>-3</v>
      </c>
      <c r="E11471" s="2">
        <f>IF(tickets[[#This Row],[timezone]]&gt;=0, tickets[[#This Row],[submitted_at_utc]]+TIME(tickets[[#This Row],[timezone]],0,0), tickets[[#This Row],[submitted_at_utc]]-TIME(ABS(tickets[[#This Row],[timezone]]),0,0))</f>
        <v>46098.587708333333</v>
      </c>
      <c r="F11471">
        <f>HOUR(tickets[[#This Row],[local_time]])</f>
        <v>14</v>
      </c>
    </row>
    <row r="11472" spans="1:6" x14ac:dyDescent="0.25">
      <c r="A11472">
        <v>11471</v>
      </c>
      <c r="B11472">
        <v>690</v>
      </c>
      <c r="C11472" s="2">
        <v>46101.429074074076</v>
      </c>
      <c r="D11472">
        <v>2</v>
      </c>
      <c r="E11472" s="2">
        <f>IF(tickets[[#This Row],[timezone]]&gt;=0, tickets[[#This Row],[submitted_at_utc]]+TIME(tickets[[#This Row],[timezone]],0,0), tickets[[#This Row],[submitted_at_utc]]-TIME(ABS(tickets[[#This Row],[timezone]]),0,0))</f>
        <v>46101.512407407412</v>
      </c>
      <c r="F11472">
        <f>HOUR(tickets[[#This Row],[local_time]])</f>
        <v>12</v>
      </c>
    </row>
    <row r="11473" spans="1:6" x14ac:dyDescent="0.25">
      <c r="A11473">
        <v>11472</v>
      </c>
      <c r="B11473">
        <v>523</v>
      </c>
      <c r="C11473" s="2">
        <v>46137.118194444447</v>
      </c>
      <c r="D11473">
        <v>8</v>
      </c>
      <c r="E11473" s="2">
        <f>IF(tickets[[#This Row],[timezone]]&gt;=0, tickets[[#This Row],[submitted_at_utc]]+TIME(tickets[[#This Row],[timezone]],0,0), tickets[[#This Row],[submitted_at_utc]]-TIME(ABS(tickets[[#This Row],[timezone]]),0,0))</f>
        <v>46137.451527777783</v>
      </c>
      <c r="F11473">
        <f>HOUR(tickets[[#This Row],[local_time]])</f>
        <v>10</v>
      </c>
    </row>
    <row r="11474" spans="1:6" x14ac:dyDescent="0.25">
      <c r="A11474">
        <v>11473</v>
      </c>
      <c r="B11474">
        <v>516</v>
      </c>
      <c r="C11474" s="2">
        <v>46131.526145833333</v>
      </c>
      <c r="D11474">
        <v>-4</v>
      </c>
      <c r="E11474" s="2">
        <f>IF(tickets[[#This Row],[timezone]]&gt;=0, tickets[[#This Row],[submitted_at_utc]]+TIME(tickets[[#This Row],[timezone]],0,0), tickets[[#This Row],[submitted_at_utc]]-TIME(ABS(tickets[[#This Row],[timezone]]),0,0))</f>
        <v>46131.359479166669</v>
      </c>
      <c r="F11474">
        <f>HOUR(tickets[[#This Row],[local_time]])</f>
        <v>8</v>
      </c>
    </row>
    <row r="11475" spans="1:6" x14ac:dyDescent="0.25">
      <c r="A11475">
        <v>11474</v>
      </c>
      <c r="B11475">
        <v>331</v>
      </c>
      <c r="C11475" s="2">
        <v>46126.299097222225</v>
      </c>
      <c r="D11475">
        <v>4</v>
      </c>
      <c r="E11475" s="2">
        <f>IF(tickets[[#This Row],[timezone]]&gt;=0, tickets[[#This Row],[submitted_at_utc]]+TIME(tickets[[#This Row],[timezone]],0,0), tickets[[#This Row],[submitted_at_utc]]-TIME(ABS(tickets[[#This Row],[timezone]]),0,0))</f>
        <v>46126.465763888889</v>
      </c>
      <c r="F11475">
        <f>HOUR(tickets[[#This Row],[local_time]])</f>
        <v>11</v>
      </c>
    </row>
    <row r="11476" spans="1:6" x14ac:dyDescent="0.25">
      <c r="A11476">
        <v>11475</v>
      </c>
      <c r="B11476">
        <v>70</v>
      </c>
      <c r="C11476" s="2">
        <v>46112.501817129632</v>
      </c>
      <c r="D11476">
        <v>2</v>
      </c>
      <c r="E11476" s="2">
        <f>IF(tickets[[#This Row],[timezone]]&gt;=0, tickets[[#This Row],[submitted_at_utc]]+TIME(tickets[[#This Row],[timezone]],0,0), tickets[[#This Row],[submitted_at_utc]]-TIME(ABS(tickets[[#This Row],[timezone]]),0,0))</f>
        <v>46112.585150462968</v>
      </c>
      <c r="F11476">
        <f>HOUR(tickets[[#This Row],[local_time]])</f>
        <v>14</v>
      </c>
    </row>
    <row r="11477" spans="1:6" x14ac:dyDescent="0.25">
      <c r="A11477">
        <v>11476</v>
      </c>
      <c r="B11477">
        <v>507</v>
      </c>
      <c r="C11477" s="2">
        <v>46116.135983796295</v>
      </c>
      <c r="D11477">
        <v>9</v>
      </c>
      <c r="E11477" s="2">
        <f>IF(tickets[[#This Row],[timezone]]&gt;=0, tickets[[#This Row],[submitted_at_utc]]+TIME(tickets[[#This Row],[timezone]],0,0), tickets[[#This Row],[submitted_at_utc]]-TIME(ABS(tickets[[#This Row],[timezone]]),0,0))</f>
        <v>46116.510983796295</v>
      </c>
      <c r="F11477">
        <f>HOUR(tickets[[#This Row],[local_time]])</f>
        <v>12</v>
      </c>
    </row>
    <row r="11478" spans="1:6" x14ac:dyDescent="0.25">
      <c r="A11478">
        <v>11477</v>
      </c>
      <c r="B11478">
        <v>567</v>
      </c>
      <c r="C11478" s="2">
        <v>46136.594641203701</v>
      </c>
      <c r="D11478">
        <v>-4</v>
      </c>
      <c r="E11478" s="2">
        <f>IF(tickets[[#This Row],[timezone]]&gt;=0, tickets[[#This Row],[submitted_at_utc]]+TIME(tickets[[#This Row],[timezone]],0,0), tickets[[#This Row],[submitted_at_utc]]-TIME(ABS(tickets[[#This Row],[timezone]]),0,0))</f>
        <v>46136.427974537037</v>
      </c>
      <c r="F11478">
        <f>HOUR(tickets[[#This Row],[local_time]])</f>
        <v>10</v>
      </c>
    </row>
    <row r="11479" spans="1:6" x14ac:dyDescent="0.25">
      <c r="A11479">
        <v>11478</v>
      </c>
      <c r="B11479">
        <v>358</v>
      </c>
      <c r="C11479" s="2">
        <v>46121.373032407406</v>
      </c>
      <c r="D11479">
        <v>1</v>
      </c>
      <c r="E11479" s="2">
        <f>IF(tickets[[#This Row],[timezone]]&gt;=0, tickets[[#This Row],[submitted_at_utc]]+TIME(tickets[[#This Row],[timezone]],0,0), tickets[[#This Row],[submitted_at_utc]]-TIME(ABS(tickets[[#This Row],[timezone]]),0,0))</f>
        <v>46121.41469907407</v>
      </c>
      <c r="F11479">
        <f>HOUR(tickets[[#This Row],[local_time]])</f>
        <v>9</v>
      </c>
    </row>
    <row r="11480" spans="1:6" x14ac:dyDescent="0.25">
      <c r="A11480">
        <v>11479</v>
      </c>
      <c r="B11480">
        <v>65</v>
      </c>
      <c r="C11480" s="2">
        <v>46116.715381944443</v>
      </c>
      <c r="D11480">
        <v>-6</v>
      </c>
      <c r="E11480" s="2">
        <f>IF(tickets[[#This Row],[timezone]]&gt;=0, tickets[[#This Row],[submitted_at_utc]]+TIME(tickets[[#This Row],[timezone]],0,0), tickets[[#This Row],[submitted_at_utc]]-TIME(ABS(tickets[[#This Row],[timezone]]),0,0))</f>
        <v>46116.465381944443</v>
      </c>
      <c r="F11480">
        <f>HOUR(tickets[[#This Row],[local_time]])</f>
        <v>11</v>
      </c>
    </row>
    <row r="11481" spans="1:6" x14ac:dyDescent="0.25">
      <c r="A11481">
        <v>11480</v>
      </c>
      <c r="B11481">
        <v>500</v>
      </c>
      <c r="C11481" s="2">
        <v>46087.240567129629</v>
      </c>
      <c r="D11481">
        <v>8</v>
      </c>
      <c r="E11481" s="2">
        <f>IF(tickets[[#This Row],[timezone]]&gt;=0, tickets[[#This Row],[submitted_at_utc]]+TIME(tickets[[#This Row],[timezone]],0,0), tickets[[#This Row],[submitted_at_utc]]-TIME(ABS(tickets[[#This Row],[timezone]]),0,0))</f>
        <v>46087.573900462965</v>
      </c>
      <c r="F11481">
        <f>HOUR(tickets[[#This Row],[local_time]])</f>
        <v>13</v>
      </c>
    </row>
    <row r="11482" spans="1:6" x14ac:dyDescent="0.25">
      <c r="A11482">
        <v>11481</v>
      </c>
      <c r="B11482">
        <v>645</v>
      </c>
      <c r="C11482" s="2">
        <v>46141.474664351852</v>
      </c>
      <c r="D11482">
        <v>0</v>
      </c>
      <c r="E11482" s="2">
        <f>IF(tickets[[#This Row],[timezone]]&gt;=0, tickets[[#This Row],[submitted_at_utc]]+TIME(tickets[[#This Row],[timezone]],0,0), tickets[[#This Row],[submitted_at_utc]]-TIME(ABS(tickets[[#This Row],[timezone]]),0,0))</f>
        <v>46141.474664351852</v>
      </c>
      <c r="F11482">
        <f>HOUR(tickets[[#This Row],[local_time]])</f>
        <v>11</v>
      </c>
    </row>
    <row r="11483" spans="1:6" x14ac:dyDescent="0.25">
      <c r="A11483">
        <v>11482</v>
      </c>
      <c r="B11483">
        <v>158</v>
      </c>
      <c r="C11483" s="2">
        <v>46130.055266203701</v>
      </c>
      <c r="D11483">
        <v>9</v>
      </c>
      <c r="E11483" s="2">
        <f>IF(tickets[[#This Row],[timezone]]&gt;=0, tickets[[#This Row],[submitted_at_utc]]+TIME(tickets[[#This Row],[timezone]],0,0), tickets[[#This Row],[submitted_at_utc]]-TIME(ABS(tickets[[#This Row],[timezone]]),0,0))</f>
        <v>46130.430266203701</v>
      </c>
      <c r="F11483">
        <f>HOUR(tickets[[#This Row],[local_time]])</f>
        <v>10</v>
      </c>
    </row>
    <row r="11484" spans="1:6" x14ac:dyDescent="0.25">
      <c r="A11484">
        <v>11483</v>
      </c>
      <c r="B11484">
        <v>112</v>
      </c>
      <c r="C11484" s="2">
        <v>46102.967280092591</v>
      </c>
      <c r="D11484">
        <v>9</v>
      </c>
      <c r="E11484" s="2">
        <f>IF(tickets[[#This Row],[timezone]]&gt;=0, tickets[[#This Row],[submitted_at_utc]]+TIME(tickets[[#This Row],[timezone]],0,0), tickets[[#This Row],[submitted_at_utc]]-TIME(ABS(tickets[[#This Row],[timezone]]),0,0))</f>
        <v>46103.342280092591</v>
      </c>
      <c r="F11484">
        <f>HOUR(tickets[[#This Row],[local_time]])</f>
        <v>8</v>
      </c>
    </row>
    <row r="11485" spans="1:6" x14ac:dyDescent="0.25">
      <c r="A11485">
        <v>11484</v>
      </c>
      <c r="B11485">
        <v>518</v>
      </c>
      <c r="C11485" s="2">
        <v>46097.90148148148</v>
      </c>
      <c r="D11485">
        <v>-5</v>
      </c>
      <c r="E11485" s="2">
        <f>IF(tickets[[#This Row],[timezone]]&gt;=0, tickets[[#This Row],[submitted_at_utc]]+TIME(tickets[[#This Row],[timezone]],0,0), tickets[[#This Row],[submitted_at_utc]]-TIME(ABS(tickets[[#This Row],[timezone]]),0,0))</f>
        <v>46097.693148148144</v>
      </c>
      <c r="F11485">
        <f>HOUR(tickets[[#This Row],[local_time]])</f>
        <v>16</v>
      </c>
    </row>
    <row r="11486" spans="1:6" x14ac:dyDescent="0.25">
      <c r="A11486">
        <v>11485</v>
      </c>
      <c r="B11486">
        <v>233</v>
      </c>
      <c r="C11486" s="2">
        <v>46140.320555555554</v>
      </c>
      <c r="D11486">
        <v>1</v>
      </c>
      <c r="E11486" s="2">
        <f>IF(tickets[[#This Row],[timezone]]&gt;=0, tickets[[#This Row],[submitted_at_utc]]+TIME(tickets[[#This Row],[timezone]],0,0), tickets[[#This Row],[submitted_at_utc]]-TIME(ABS(tickets[[#This Row],[timezone]]),0,0))</f>
        <v>46140.362222222218</v>
      </c>
      <c r="F11486">
        <f>HOUR(tickets[[#This Row],[local_time]])</f>
        <v>8</v>
      </c>
    </row>
    <row r="11487" spans="1:6" x14ac:dyDescent="0.25">
      <c r="A11487">
        <v>11486</v>
      </c>
      <c r="B11487">
        <v>501</v>
      </c>
      <c r="C11487" s="2">
        <v>46139.020381944443</v>
      </c>
      <c r="D11487">
        <v>8</v>
      </c>
      <c r="E11487" s="2">
        <f>IF(tickets[[#This Row],[timezone]]&gt;=0, tickets[[#This Row],[submitted_at_utc]]+TIME(tickets[[#This Row],[timezone]],0,0), tickets[[#This Row],[submitted_at_utc]]-TIME(ABS(tickets[[#This Row],[timezone]]),0,0))</f>
        <v>46139.353715277779</v>
      </c>
      <c r="F11487">
        <f>HOUR(tickets[[#This Row],[local_time]])</f>
        <v>8</v>
      </c>
    </row>
    <row r="11488" spans="1:6" x14ac:dyDescent="0.25">
      <c r="A11488">
        <v>11487</v>
      </c>
      <c r="B11488">
        <v>493</v>
      </c>
      <c r="C11488" s="2">
        <v>46107.706030092595</v>
      </c>
      <c r="D11488">
        <v>-6</v>
      </c>
      <c r="E11488" s="2">
        <f>IF(tickets[[#This Row],[timezone]]&gt;=0, tickets[[#This Row],[submitted_at_utc]]+TIME(tickets[[#This Row],[timezone]],0,0), tickets[[#This Row],[submitted_at_utc]]-TIME(ABS(tickets[[#This Row],[timezone]]),0,0))</f>
        <v>46107.456030092595</v>
      </c>
      <c r="F11488">
        <f>HOUR(tickets[[#This Row],[local_time]])</f>
        <v>10</v>
      </c>
    </row>
    <row r="11489" spans="1:6" x14ac:dyDescent="0.25">
      <c r="A11489">
        <v>11488</v>
      </c>
      <c r="B11489">
        <v>187</v>
      </c>
      <c r="C11489" s="2">
        <v>46095.661932870367</v>
      </c>
      <c r="D11489">
        <v>-5</v>
      </c>
      <c r="E11489" s="2">
        <f>IF(tickets[[#This Row],[timezone]]&gt;=0, tickets[[#This Row],[submitted_at_utc]]+TIME(tickets[[#This Row],[timezone]],0,0), tickets[[#This Row],[submitted_at_utc]]-TIME(ABS(tickets[[#This Row],[timezone]]),0,0))</f>
        <v>46095.453599537032</v>
      </c>
      <c r="F11489">
        <f>HOUR(tickets[[#This Row],[local_time]])</f>
        <v>10</v>
      </c>
    </row>
    <row r="11490" spans="1:6" x14ac:dyDescent="0.25">
      <c r="A11490">
        <v>11489</v>
      </c>
      <c r="B11490">
        <v>30</v>
      </c>
      <c r="C11490" s="2">
        <v>46129.740983796299</v>
      </c>
      <c r="D11490">
        <v>-5</v>
      </c>
      <c r="E11490" s="2">
        <f>IF(tickets[[#This Row],[timezone]]&gt;=0, tickets[[#This Row],[submitted_at_utc]]+TIME(tickets[[#This Row],[timezone]],0,0), tickets[[#This Row],[submitted_at_utc]]-TIME(ABS(tickets[[#This Row],[timezone]]),0,0))</f>
        <v>46129.532650462963</v>
      </c>
      <c r="F11490">
        <f>HOUR(tickets[[#This Row],[local_time]])</f>
        <v>12</v>
      </c>
    </row>
    <row r="11491" spans="1:6" x14ac:dyDescent="0.25">
      <c r="A11491">
        <v>11490</v>
      </c>
      <c r="B11491">
        <v>390</v>
      </c>
      <c r="C11491" s="2">
        <v>46119.148298611108</v>
      </c>
      <c r="D11491">
        <v>9</v>
      </c>
      <c r="E11491" s="2">
        <f>IF(tickets[[#This Row],[timezone]]&gt;=0, tickets[[#This Row],[submitted_at_utc]]+TIME(tickets[[#This Row],[timezone]],0,0), tickets[[#This Row],[submitted_at_utc]]-TIME(ABS(tickets[[#This Row],[timezone]]),0,0))</f>
        <v>46119.523298611108</v>
      </c>
      <c r="F11491">
        <f>HOUR(tickets[[#This Row],[local_time]])</f>
        <v>12</v>
      </c>
    </row>
    <row r="11492" spans="1:6" x14ac:dyDescent="0.25">
      <c r="A11492">
        <v>11491</v>
      </c>
      <c r="B11492">
        <v>286</v>
      </c>
      <c r="C11492" s="2">
        <v>46136.271736111114</v>
      </c>
      <c r="D11492">
        <v>1</v>
      </c>
      <c r="E11492" s="2">
        <f>IF(tickets[[#This Row],[timezone]]&gt;=0, tickets[[#This Row],[submitted_at_utc]]+TIME(tickets[[#This Row],[timezone]],0,0), tickets[[#This Row],[submitted_at_utc]]-TIME(ABS(tickets[[#This Row],[timezone]]),0,0))</f>
        <v>46136.313402777778</v>
      </c>
      <c r="F11492">
        <f>HOUR(tickets[[#This Row],[local_time]])</f>
        <v>7</v>
      </c>
    </row>
    <row r="11493" spans="1:6" x14ac:dyDescent="0.25">
      <c r="A11493">
        <v>11492</v>
      </c>
      <c r="B11493">
        <v>599</v>
      </c>
      <c r="C11493" s="2">
        <v>46114.569374999999</v>
      </c>
      <c r="D11493">
        <v>-5</v>
      </c>
      <c r="E11493" s="2">
        <f>IF(tickets[[#This Row],[timezone]]&gt;=0, tickets[[#This Row],[submitted_at_utc]]+TIME(tickets[[#This Row],[timezone]],0,0), tickets[[#This Row],[submitted_at_utc]]-TIME(ABS(tickets[[#This Row],[timezone]]),0,0))</f>
        <v>46114.361041666663</v>
      </c>
      <c r="F11493">
        <f>HOUR(tickets[[#This Row],[local_time]])</f>
        <v>8</v>
      </c>
    </row>
    <row r="11494" spans="1:6" x14ac:dyDescent="0.25">
      <c r="A11494">
        <v>11493</v>
      </c>
      <c r="B11494">
        <v>251</v>
      </c>
      <c r="C11494" s="2">
        <v>46115.607442129629</v>
      </c>
      <c r="D11494">
        <v>-6</v>
      </c>
      <c r="E11494" s="2">
        <f>IF(tickets[[#This Row],[timezone]]&gt;=0, tickets[[#This Row],[submitted_at_utc]]+TIME(tickets[[#This Row],[timezone]],0,0), tickets[[#This Row],[submitted_at_utc]]-TIME(ABS(tickets[[#This Row],[timezone]]),0,0))</f>
        <v>46115.357442129629</v>
      </c>
      <c r="F11494">
        <f>HOUR(tickets[[#This Row],[local_time]])</f>
        <v>8</v>
      </c>
    </row>
    <row r="11495" spans="1:6" x14ac:dyDescent="0.25">
      <c r="A11495">
        <v>11494</v>
      </c>
      <c r="B11495">
        <v>175</v>
      </c>
      <c r="C11495" s="2">
        <v>46090.714201388888</v>
      </c>
      <c r="D11495">
        <v>-5</v>
      </c>
      <c r="E11495" s="2">
        <f>IF(tickets[[#This Row],[timezone]]&gt;=0, tickets[[#This Row],[submitted_at_utc]]+TIME(tickets[[#This Row],[timezone]],0,0), tickets[[#This Row],[submitted_at_utc]]-TIME(ABS(tickets[[#This Row],[timezone]]),0,0))</f>
        <v>46090.505868055552</v>
      </c>
      <c r="F11495">
        <f>HOUR(tickets[[#This Row],[local_time]])</f>
        <v>12</v>
      </c>
    </row>
    <row r="11496" spans="1:6" x14ac:dyDescent="0.25">
      <c r="A11496">
        <v>11495</v>
      </c>
      <c r="B11496">
        <v>603</v>
      </c>
      <c r="C11496" s="2">
        <v>46118.110671296294</v>
      </c>
      <c r="D11496">
        <v>9</v>
      </c>
      <c r="E11496" s="2">
        <f>IF(tickets[[#This Row],[timezone]]&gt;=0, tickets[[#This Row],[submitted_at_utc]]+TIME(tickets[[#This Row],[timezone]],0,0), tickets[[#This Row],[submitted_at_utc]]-TIME(ABS(tickets[[#This Row],[timezone]]),0,0))</f>
        <v>46118.485671296294</v>
      </c>
      <c r="F11496">
        <f>HOUR(tickets[[#This Row],[local_time]])</f>
        <v>11</v>
      </c>
    </row>
    <row r="11497" spans="1:6" x14ac:dyDescent="0.25">
      <c r="A11497">
        <v>11496</v>
      </c>
      <c r="B11497">
        <v>516</v>
      </c>
      <c r="C11497" s="2">
        <v>46103.551851851851</v>
      </c>
      <c r="D11497">
        <v>-4</v>
      </c>
      <c r="E11497" s="2">
        <f>IF(tickets[[#This Row],[timezone]]&gt;=0, tickets[[#This Row],[submitted_at_utc]]+TIME(tickets[[#This Row],[timezone]],0,0), tickets[[#This Row],[submitted_at_utc]]-TIME(ABS(tickets[[#This Row],[timezone]]),0,0))</f>
        <v>46103.385185185187</v>
      </c>
      <c r="F11497">
        <f>HOUR(tickets[[#This Row],[local_time]])</f>
        <v>9</v>
      </c>
    </row>
    <row r="11498" spans="1:6" x14ac:dyDescent="0.25">
      <c r="A11498">
        <v>11497</v>
      </c>
      <c r="B11498">
        <v>433</v>
      </c>
      <c r="C11498" s="2">
        <v>46094.239201388889</v>
      </c>
      <c r="D11498">
        <v>5</v>
      </c>
      <c r="E11498" s="2">
        <f>IF(tickets[[#This Row],[timezone]]&gt;=0, tickets[[#This Row],[submitted_at_utc]]+TIME(tickets[[#This Row],[timezone]],0,0), tickets[[#This Row],[submitted_at_utc]]-TIME(ABS(tickets[[#This Row],[timezone]]),0,0))</f>
        <v>46094.447534722225</v>
      </c>
      <c r="F11498">
        <f>HOUR(tickets[[#This Row],[local_time]])</f>
        <v>10</v>
      </c>
    </row>
    <row r="11499" spans="1:6" x14ac:dyDescent="0.25">
      <c r="A11499">
        <v>11498</v>
      </c>
      <c r="B11499">
        <v>668</v>
      </c>
      <c r="C11499" s="2">
        <v>46127.95952546296</v>
      </c>
      <c r="D11499">
        <v>9</v>
      </c>
      <c r="E11499" s="2">
        <f>IF(tickets[[#This Row],[timezone]]&gt;=0, tickets[[#This Row],[submitted_at_utc]]+TIME(tickets[[#This Row],[timezone]],0,0), tickets[[#This Row],[submitted_at_utc]]-TIME(ABS(tickets[[#This Row],[timezone]]),0,0))</f>
        <v>46128.33452546296</v>
      </c>
      <c r="F11499">
        <f>HOUR(tickets[[#This Row],[local_time]])</f>
        <v>8</v>
      </c>
    </row>
    <row r="11500" spans="1:6" x14ac:dyDescent="0.25">
      <c r="A11500">
        <v>11499</v>
      </c>
      <c r="B11500">
        <v>549</v>
      </c>
      <c r="C11500" s="2">
        <v>46102.335219907407</v>
      </c>
      <c r="D11500">
        <v>0</v>
      </c>
      <c r="E11500" s="2">
        <f>IF(tickets[[#This Row],[timezone]]&gt;=0, tickets[[#This Row],[submitted_at_utc]]+TIME(tickets[[#This Row],[timezone]],0,0), tickets[[#This Row],[submitted_at_utc]]-TIME(ABS(tickets[[#This Row],[timezone]]),0,0))</f>
        <v>46102.335219907407</v>
      </c>
      <c r="F11500">
        <f>HOUR(tickets[[#This Row],[local_time]])</f>
        <v>8</v>
      </c>
    </row>
    <row r="11501" spans="1:6" x14ac:dyDescent="0.25">
      <c r="A11501">
        <v>11500</v>
      </c>
      <c r="B11501">
        <v>607</v>
      </c>
      <c r="C11501" s="2">
        <v>46094.024988425925</v>
      </c>
      <c r="D11501">
        <v>7</v>
      </c>
      <c r="E11501" s="2">
        <f>IF(tickets[[#This Row],[timezone]]&gt;=0, tickets[[#This Row],[submitted_at_utc]]+TIME(tickets[[#This Row],[timezone]],0,0), tickets[[#This Row],[submitted_at_utc]]-TIME(ABS(tickets[[#This Row],[timezone]]),0,0))</f>
        <v>46094.316655092589</v>
      </c>
      <c r="F11501">
        <f>HOUR(tickets[[#This Row],[local_time]])</f>
        <v>7</v>
      </c>
    </row>
    <row r="11502" spans="1:6" x14ac:dyDescent="0.25">
      <c r="A11502">
        <v>11501</v>
      </c>
      <c r="B11502">
        <v>560</v>
      </c>
      <c r="C11502" s="2">
        <v>46139.449513888889</v>
      </c>
      <c r="D11502">
        <v>0</v>
      </c>
      <c r="E11502" s="2">
        <f>IF(tickets[[#This Row],[timezone]]&gt;=0, tickets[[#This Row],[submitted_at_utc]]+TIME(tickets[[#This Row],[timezone]],0,0), tickets[[#This Row],[submitted_at_utc]]-TIME(ABS(tickets[[#This Row],[timezone]]),0,0))</f>
        <v>46139.449513888889</v>
      </c>
      <c r="F11502">
        <f>HOUR(tickets[[#This Row],[local_time]])</f>
        <v>10</v>
      </c>
    </row>
    <row r="11503" spans="1:6" x14ac:dyDescent="0.25">
      <c r="A11503">
        <v>11502</v>
      </c>
      <c r="B11503">
        <v>282</v>
      </c>
      <c r="C11503" s="2">
        <v>46139.648344907408</v>
      </c>
      <c r="D11503">
        <v>-5</v>
      </c>
      <c r="E11503" s="2">
        <f>IF(tickets[[#This Row],[timezone]]&gt;=0, tickets[[#This Row],[submitted_at_utc]]+TIME(tickets[[#This Row],[timezone]],0,0), tickets[[#This Row],[submitted_at_utc]]-TIME(ABS(tickets[[#This Row],[timezone]]),0,0))</f>
        <v>46139.440011574072</v>
      </c>
      <c r="F11503">
        <f>HOUR(tickets[[#This Row],[local_time]])</f>
        <v>10</v>
      </c>
    </row>
    <row r="11504" spans="1:6" x14ac:dyDescent="0.25">
      <c r="A11504">
        <v>11503</v>
      </c>
      <c r="B11504">
        <v>44</v>
      </c>
      <c r="C11504" s="2">
        <v>46111.090613425928</v>
      </c>
      <c r="D11504">
        <v>6</v>
      </c>
      <c r="E11504" s="2">
        <f>IF(tickets[[#This Row],[timezone]]&gt;=0, tickets[[#This Row],[submitted_at_utc]]+TIME(tickets[[#This Row],[timezone]],0,0), tickets[[#This Row],[submitted_at_utc]]-TIME(ABS(tickets[[#This Row],[timezone]]),0,0))</f>
        <v>46111.340613425928</v>
      </c>
      <c r="F11504">
        <f>HOUR(tickets[[#This Row],[local_time]])</f>
        <v>8</v>
      </c>
    </row>
    <row r="11505" spans="1:6" x14ac:dyDescent="0.25">
      <c r="A11505">
        <v>11504</v>
      </c>
      <c r="B11505">
        <v>426</v>
      </c>
      <c r="C11505" s="2">
        <v>46099.262627314813</v>
      </c>
      <c r="D11505">
        <v>5</v>
      </c>
      <c r="E11505" s="2">
        <f>IF(tickets[[#This Row],[timezone]]&gt;=0, tickets[[#This Row],[submitted_at_utc]]+TIME(tickets[[#This Row],[timezone]],0,0), tickets[[#This Row],[submitted_at_utc]]-TIME(ABS(tickets[[#This Row],[timezone]]),0,0))</f>
        <v>46099.470960648148</v>
      </c>
      <c r="F11505">
        <f>HOUR(tickets[[#This Row],[local_time]])</f>
        <v>11</v>
      </c>
    </row>
    <row r="11506" spans="1:6" x14ac:dyDescent="0.25">
      <c r="A11506">
        <v>11505</v>
      </c>
      <c r="B11506">
        <v>536</v>
      </c>
      <c r="C11506" s="2">
        <v>46091.643206018518</v>
      </c>
      <c r="D11506">
        <v>-3</v>
      </c>
      <c r="E11506" s="2">
        <f>IF(tickets[[#This Row],[timezone]]&gt;=0, tickets[[#This Row],[submitted_at_utc]]+TIME(tickets[[#This Row],[timezone]],0,0), tickets[[#This Row],[submitted_at_utc]]-TIME(ABS(tickets[[#This Row],[timezone]]),0,0))</f>
        <v>46091.518206018518</v>
      </c>
      <c r="F11506">
        <f>HOUR(tickets[[#This Row],[local_time]])</f>
        <v>12</v>
      </c>
    </row>
    <row r="11507" spans="1:6" x14ac:dyDescent="0.25">
      <c r="A11507">
        <v>11506</v>
      </c>
      <c r="B11507">
        <v>695</v>
      </c>
      <c r="C11507" s="2">
        <v>46119.050694444442</v>
      </c>
      <c r="D11507">
        <v>7</v>
      </c>
      <c r="E11507" s="2">
        <f>IF(tickets[[#This Row],[timezone]]&gt;=0, tickets[[#This Row],[submitted_at_utc]]+TIME(tickets[[#This Row],[timezone]],0,0), tickets[[#This Row],[submitted_at_utc]]-TIME(ABS(tickets[[#This Row],[timezone]]),0,0))</f>
        <v>46119.342361111107</v>
      </c>
      <c r="F11507">
        <f>HOUR(tickets[[#This Row],[local_time]])</f>
        <v>8</v>
      </c>
    </row>
    <row r="11508" spans="1:6" x14ac:dyDescent="0.25">
      <c r="A11508">
        <v>11507</v>
      </c>
      <c r="B11508">
        <v>478</v>
      </c>
      <c r="C11508" s="2">
        <v>46118.248113425929</v>
      </c>
      <c r="D11508">
        <v>4</v>
      </c>
      <c r="E11508" s="2">
        <f>IF(tickets[[#This Row],[timezone]]&gt;=0, tickets[[#This Row],[submitted_at_utc]]+TIME(tickets[[#This Row],[timezone]],0,0), tickets[[#This Row],[submitted_at_utc]]-TIME(ABS(tickets[[#This Row],[timezone]]),0,0))</f>
        <v>46118.414780092593</v>
      </c>
      <c r="F11508">
        <f>HOUR(tickets[[#This Row],[local_time]])</f>
        <v>9</v>
      </c>
    </row>
    <row r="11509" spans="1:6" x14ac:dyDescent="0.25">
      <c r="A11509">
        <v>11508</v>
      </c>
      <c r="B11509">
        <v>398</v>
      </c>
      <c r="C11509" s="2">
        <v>46119.18550925926</v>
      </c>
      <c r="D11509">
        <v>7</v>
      </c>
      <c r="E11509" s="2">
        <f>IF(tickets[[#This Row],[timezone]]&gt;=0, tickets[[#This Row],[submitted_at_utc]]+TIME(tickets[[#This Row],[timezone]],0,0), tickets[[#This Row],[submitted_at_utc]]-TIME(ABS(tickets[[#This Row],[timezone]]),0,0))</f>
        <v>46119.477175925924</v>
      </c>
      <c r="F11509">
        <f>HOUR(tickets[[#This Row],[local_time]])</f>
        <v>11</v>
      </c>
    </row>
    <row r="11510" spans="1:6" x14ac:dyDescent="0.25">
      <c r="A11510">
        <v>11509</v>
      </c>
      <c r="B11510">
        <v>404</v>
      </c>
      <c r="C11510" s="2">
        <v>46128.703599537039</v>
      </c>
      <c r="D11510">
        <v>-6</v>
      </c>
      <c r="E11510" s="2">
        <f>IF(tickets[[#This Row],[timezone]]&gt;=0, tickets[[#This Row],[submitted_at_utc]]+TIME(tickets[[#This Row],[timezone]],0,0), tickets[[#This Row],[submitted_at_utc]]-TIME(ABS(tickets[[#This Row],[timezone]]),0,0))</f>
        <v>46128.453599537039</v>
      </c>
      <c r="F11510">
        <f>HOUR(tickets[[#This Row],[local_time]])</f>
        <v>10</v>
      </c>
    </row>
    <row r="11511" spans="1:6" x14ac:dyDescent="0.25">
      <c r="A11511">
        <v>11510</v>
      </c>
      <c r="B11511">
        <v>81</v>
      </c>
      <c r="C11511" s="2">
        <v>46109.920914351853</v>
      </c>
      <c r="D11511">
        <v>9</v>
      </c>
      <c r="E11511" s="2">
        <f>IF(tickets[[#This Row],[timezone]]&gt;=0, tickets[[#This Row],[submitted_at_utc]]+TIME(tickets[[#This Row],[timezone]],0,0), tickets[[#This Row],[submitted_at_utc]]-TIME(ABS(tickets[[#This Row],[timezone]]),0,0))</f>
        <v>46110.295914351853</v>
      </c>
      <c r="F11511">
        <f>HOUR(tickets[[#This Row],[local_time]])</f>
        <v>7</v>
      </c>
    </row>
    <row r="11512" spans="1:6" x14ac:dyDescent="0.25">
      <c r="A11512">
        <v>11511</v>
      </c>
      <c r="B11512">
        <v>6</v>
      </c>
      <c r="C11512" s="2">
        <v>46122.560416666667</v>
      </c>
      <c r="D11512">
        <v>-4</v>
      </c>
      <c r="E11512" s="2">
        <f>IF(tickets[[#This Row],[timezone]]&gt;=0, tickets[[#This Row],[submitted_at_utc]]+TIME(tickets[[#This Row],[timezone]],0,0), tickets[[#This Row],[submitted_at_utc]]-TIME(ABS(tickets[[#This Row],[timezone]]),0,0))</f>
        <v>46122.393750000003</v>
      </c>
      <c r="F11512">
        <f>HOUR(tickets[[#This Row],[local_time]])</f>
        <v>9</v>
      </c>
    </row>
    <row r="11513" spans="1:6" x14ac:dyDescent="0.25">
      <c r="A11513">
        <v>11512</v>
      </c>
      <c r="B11513">
        <v>32</v>
      </c>
      <c r="C11513" s="2">
        <v>46121.660775462966</v>
      </c>
      <c r="D11513">
        <v>-6</v>
      </c>
      <c r="E11513" s="2">
        <f>IF(tickets[[#This Row],[timezone]]&gt;=0, tickets[[#This Row],[submitted_at_utc]]+TIME(tickets[[#This Row],[timezone]],0,0), tickets[[#This Row],[submitted_at_utc]]-TIME(ABS(tickets[[#This Row],[timezone]]),0,0))</f>
        <v>46121.410775462966</v>
      </c>
      <c r="F11513">
        <f>HOUR(tickets[[#This Row],[local_time]])</f>
        <v>9</v>
      </c>
    </row>
    <row r="11514" spans="1:6" x14ac:dyDescent="0.25">
      <c r="A11514">
        <v>11513</v>
      </c>
      <c r="B11514">
        <v>634</v>
      </c>
      <c r="C11514" s="2">
        <v>46129.553414351853</v>
      </c>
      <c r="D11514">
        <v>-3</v>
      </c>
      <c r="E11514" s="2">
        <f>IF(tickets[[#This Row],[timezone]]&gt;=0, tickets[[#This Row],[submitted_at_utc]]+TIME(tickets[[#This Row],[timezone]],0,0), tickets[[#This Row],[submitted_at_utc]]-TIME(ABS(tickets[[#This Row],[timezone]]),0,0))</f>
        <v>46129.428414351853</v>
      </c>
      <c r="F11514">
        <f>HOUR(tickets[[#This Row],[local_time]])</f>
        <v>10</v>
      </c>
    </row>
    <row r="11515" spans="1:6" x14ac:dyDescent="0.25">
      <c r="A11515">
        <v>11514</v>
      </c>
      <c r="B11515">
        <v>554</v>
      </c>
      <c r="C11515" s="2">
        <v>46126.200995370367</v>
      </c>
      <c r="D11515">
        <v>6</v>
      </c>
      <c r="E11515" s="2">
        <f>IF(tickets[[#This Row],[timezone]]&gt;=0, tickets[[#This Row],[submitted_at_utc]]+TIME(tickets[[#This Row],[timezone]],0,0), tickets[[#This Row],[submitted_at_utc]]-TIME(ABS(tickets[[#This Row],[timezone]]),0,0))</f>
        <v>46126.450995370367</v>
      </c>
      <c r="F11515">
        <f>HOUR(tickets[[#This Row],[local_time]])</f>
        <v>10</v>
      </c>
    </row>
    <row r="11516" spans="1:6" x14ac:dyDescent="0.25">
      <c r="A11516">
        <v>11515</v>
      </c>
      <c r="B11516">
        <v>183</v>
      </c>
      <c r="C11516" s="2">
        <v>46084.489930555559</v>
      </c>
      <c r="D11516">
        <v>2</v>
      </c>
      <c r="E11516" s="2">
        <f>IF(tickets[[#This Row],[timezone]]&gt;=0, tickets[[#This Row],[submitted_at_utc]]+TIME(tickets[[#This Row],[timezone]],0,0), tickets[[#This Row],[submitted_at_utc]]-TIME(ABS(tickets[[#This Row],[timezone]]),0,0))</f>
        <v>46084.573263888895</v>
      </c>
      <c r="F11516">
        <f>HOUR(tickets[[#This Row],[local_time]])</f>
        <v>13</v>
      </c>
    </row>
    <row r="11517" spans="1:6" x14ac:dyDescent="0.25">
      <c r="A11517">
        <v>11516</v>
      </c>
      <c r="B11517">
        <v>297</v>
      </c>
      <c r="C11517" s="2">
        <v>46119.441388888888</v>
      </c>
      <c r="D11517">
        <v>0</v>
      </c>
      <c r="E11517" s="2">
        <f>IF(tickets[[#This Row],[timezone]]&gt;=0, tickets[[#This Row],[submitted_at_utc]]+TIME(tickets[[#This Row],[timezone]],0,0), tickets[[#This Row],[submitted_at_utc]]-TIME(ABS(tickets[[#This Row],[timezone]]),0,0))</f>
        <v>46119.441388888888</v>
      </c>
      <c r="F11517">
        <f>HOUR(tickets[[#This Row],[local_time]])</f>
        <v>10</v>
      </c>
    </row>
    <row r="11518" spans="1:6" x14ac:dyDescent="0.25">
      <c r="A11518">
        <v>11517</v>
      </c>
      <c r="B11518">
        <v>339</v>
      </c>
      <c r="C11518" s="2">
        <v>46140.168449074074</v>
      </c>
      <c r="D11518">
        <v>2</v>
      </c>
      <c r="E11518" s="2">
        <f>IF(tickets[[#This Row],[timezone]]&gt;=0, tickets[[#This Row],[submitted_at_utc]]+TIME(tickets[[#This Row],[timezone]],0,0), tickets[[#This Row],[submitted_at_utc]]-TIME(ABS(tickets[[#This Row],[timezone]]),0,0))</f>
        <v>46140.251782407409</v>
      </c>
      <c r="F11518">
        <f>HOUR(tickets[[#This Row],[local_time]])</f>
        <v>6</v>
      </c>
    </row>
    <row r="11519" spans="1:6" x14ac:dyDescent="0.25">
      <c r="A11519">
        <v>11518</v>
      </c>
      <c r="B11519">
        <v>173</v>
      </c>
      <c r="C11519" s="2">
        <v>46115.662546296298</v>
      </c>
      <c r="D11519">
        <v>-5</v>
      </c>
      <c r="E11519" s="2">
        <f>IF(tickets[[#This Row],[timezone]]&gt;=0, tickets[[#This Row],[submitted_at_utc]]+TIME(tickets[[#This Row],[timezone]],0,0), tickets[[#This Row],[submitted_at_utc]]-TIME(ABS(tickets[[#This Row],[timezone]]),0,0))</f>
        <v>46115.454212962963</v>
      </c>
      <c r="F11519">
        <f>HOUR(tickets[[#This Row],[local_time]])</f>
        <v>10</v>
      </c>
    </row>
    <row r="11520" spans="1:6" x14ac:dyDescent="0.25">
      <c r="A11520">
        <v>11519</v>
      </c>
      <c r="B11520">
        <v>296</v>
      </c>
      <c r="C11520" s="2">
        <v>46113.603078703702</v>
      </c>
      <c r="D11520">
        <v>0</v>
      </c>
      <c r="E11520" s="2">
        <f>IF(tickets[[#This Row],[timezone]]&gt;=0, tickets[[#This Row],[submitted_at_utc]]+TIME(tickets[[#This Row],[timezone]],0,0), tickets[[#This Row],[submitted_at_utc]]-TIME(ABS(tickets[[#This Row],[timezone]]),0,0))</f>
        <v>46113.603078703702</v>
      </c>
      <c r="F11520">
        <f>HOUR(tickets[[#This Row],[local_time]])</f>
        <v>14</v>
      </c>
    </row>
    <row r="11521" spans="1:6" x14ac:dyDescent="0.25">
      <c r="A11521">
        <v>11520</v>
      </c>
      <c r="B11521">
        <v>244</v>
      </c>
      <c r="C11521" s="2">
        <v>46118.650567129633</v>
      </c>
      <c r="D11521">
        <v>-5</v>
      </c>
      <c r="E11521" s="2">
        <f>IF(tickets[[#This Row],[timezone]]&gt;=0, tickets[[#This Row],[submitted_at_utc]]+TIME(tickets[[#This Row],[timezone]],0,0), tickets[[#This Row],[submitted_at_utc]]-TIME(ABS(tickets[[#This Row],[timezone]]),0,0))</f>
        <v>46118.442233796297</v>
      </c>
      <c r="F11521">
        <f>HOUR(tickets[[#This Row],[local_time]])</f>
        <v>10</v>
      </c>
    </row>
    <row r="11522" spans="1:6" x14ac:dyDescent="0.25">
      <c r="A11522">
        <v>11521</v>
      </c>
      <c r="B11522">
        <v>487</v>
      </c>
      <c r="C11522" s="2">
        <v>46115.528611111113</v>
      </c>
      <c r="D11522">
        <v>-3</v>
      </c>
      <c r="E11522" s="2">
        <f>IF(tickets[[#This Row],[timezone]]&gt;=0, tickets[[#This Row],[submitted_at_utc]]+TIME(tickets[[#This Row],[timezone]],0,0), tickets[[#This Row],[submitted_at_utc]]-TIME(ABS(tickets[[#This Row],[timezone]]),0,0))</f>
        <v>46115.403611111113</v>
      </c>
      <c r="F11522">
        <f>HOUR(tickets[[#This Row],[local_time]])</f>
        <v>9</v>
      </c>
    </row>
    <row r="11523" spans="1:6" x14ac:dyDescent="0.25">
      <c r="A11523">
        <v>11522</v>
      </c>
      <c r="B11523">
        <v>531</v>
      </c>
      <c r="C11523" s="2">
        <v>46106.311874999999</v>
      </c>
      <c r="D11523">
        <v>2</v>
      </c>
      <c r="E11523" s="2">
        <f>IF(tickets[[#This Row],[timezone]]&gt;=0, tickets[[#This Row],[submitted_at_utc]]+TIME(tickets[[#This Row],[timezone]],0,0), tickets[[#This Row],[submitted_at_utc]]-TIME(ABS(tickets[[#This Row],[timezone]]),0,0))</f>
        <v>46106.395208333335</v>
      </c>
      <c r="F11523">
        <f>HOUR(tickets[[#This Row],[local_time]])</f>
        <v>9</v>
      </c>
    </row>
    <row r="11524" spans="1:6" x14ac:dyDescent="0.25">
      <c r="A11524">
        <v>11523</v>
      </c>
      <c r="B11524">
        <v>69</v>
      </c>
      <c r="C11524" s="2">
        <v>46141.673356481479</v>
      </c>
      <c r="D11524">
        <v>-5</v>
      </c>
      <c r="E11524" s="2">
        <f>IF(tickets[[#This Row],[timezone]]&gt;=0, tickets[[#This Row],[submitted_at_utc]]+TIME(tickets[[#This Row],[timezone]],0,0), tickets[[#This Row],[submitted_at_utc]]-TIME(ABS(tickets[[#This Row],[timezone]]),0,0))</f>
        <v>46141.465023148143</v>
      </c>
      <c r="F11524">
        <f>HOUR(tickets[[#This Row],[local_time]])</f>
        <v>11</v>
      </c>
    </row>
    <row r="11525" spans="1:6" x14ac:dyDescent="0.25">
      <c r="A11525">
        <v>11524</v>
      </c>
      <c r="B11525">
        <v>326</v>
      </c>
      <c r="C11525" s="2">
        <v>46086.108113425929</v>
      </c>
      <c r="D11525">
        <v>7</v>
      </c>
      <c r="E11525" s="2">
        <f>IF(tickets[[#This Row],[timezone]]&gt;=0, tickets[[#This Row],[submitted_at_utc]]+TIME(tickets[[#This Row],[timezone]],0,0), tickets[[#This Row],[submitted_at_utc]]-TIME(ABS(tickets[[#This Row],[timezone]]),0,0))</f>
        <v>46086.399780092594</v>
      </c>
      <c r="F11525">
        <f>HOUR(tickets[[#This Row],[local_time]])</f>
        <v>9</v>
      </c>
    </row>
    <row r="11526" spans="1:6" x14ac:dyDescent="0.25">
      <c r="A11526">
        <v>11525</v>
      </c>
      <c r="B11526">
        <v>694</v>
      </c>
      <c r="C11526" s="2">
        <v>46129.941469907404</v>
      </c>
      <c r="D11526">
        <v>9</v>
      </c>
      <c r="E11526" s="2">
        <f>IF(tickets[[#This Row],[timezone]]&gt;=0, tickets[[#This Row],[submitted_at_utc]]+TIME(tickets[[#This Row],[timezone]],0,0), tickets[[#This Row],[submitted_at_utc]]-TIME(ABS(tickets[[#This Row],[timezone]]),0,0))</f>
        <v>46130.316469907404</v>
      </c>
      <c r="F11526">
        <f>HOUR(tickets[[#This Row],[local_time]])</f>
        <v>7</v>
      </c>
    </row>
    <row r="11527" spans="1:6" x14ac:dyDescent="0.25">
      <c r="A11527">
        <v>11526</v>
      </c>
      <c r="B11527">
        <v>608</v>
      </c>
      <c r="C11527" s="2">
        <v>46091.587280092594</v>
      </c>
      <c r="D11527">
        <v>-5</v>
      </c>
      <c r="E11527" s="2">
        <f>IF(tickets[[#This Row],[timezone]]&gt;=0, tickets[[#This Row],[submitted_at_utc]]+TIME(tickets[[#This Row],[timezone]],0,0), tickets[[#This Row],[submitted_at_utc]]-TIME(ABS(tickets[[#This Row],[timezone]]),0,0))</f>
        <v>46091.378946759258</v>
      </c>
      <c r="F11527">
        <f>HOUR(tickets[[#This Row],[local_time]])</f>
        <v>9</v>
      </c>
    </row>
    <row r="11528" spans="1:6" x14ac:dyDescent="0.25">
      <c r="A11528">
        <v>11527</v>
      </c>
      <c r="B11528">
        <v>556</v>
      </c>
      <c r="C11528" s="2">
        <v>46094.341168981482</v>
      </c>
      <c r="D11528">
        <v>2</v>
      </c>
      <c r="E11528" s="2">
        <f>IF(tickets[[#This Row],[timezone]]&gt;=0, tickets[[#This Row],[submitted_at_utc]]+TIME(tickets[[#This Row],[timezone]],0,0), tickets[[#This Row],[submitted_at_utc]]-TIME(ABS(tickets[[#This Row],[timezone]]),0,0))</f>
        <v>46094.424502314818</v>
      </c>
      <c r="F11528">
        <f>HOUR(tickets[[#This Row],[local_time]])</f>
        <v>10</v>
      </c>
    </row>
    <row r="11529" spans="1:6" x14ac:dyDescent="0.25">
      <c r="A11529">
        <v>11528</v>
      </c>
      <c r="B11529">
        <v>515</v>
      </c>
      <c r="C11529" s="2">
        <v>46118.71775462963</v>
      </c>
      <c r="D11529">
        <v>-6</v>
      </c>
      <c r="E11529" s="2">
        <f>IF(tickets[[#This Row],[timezone]]&gt;=0, tickets[[#This Row],[submitted_at_utc]]+TIME(tickets[[#This Row],[timezone]],0,0), tickets[[#This Row],[submitted_at_utc]]-TIME(ABS(tickets[[#This Row],[timezone]]),0,0))</f>
        <v>46118.46775462963</v>
      </c>
      <c r="F11529">
        <f>HOUR(tickets[[#This Row],[local_time]])</f>
        <v>11</v>
      </c>
    </row>
    <row r="11530" spans="1:6" x14ac:dyDescent="0.25">
      <c r="A11530">
        <v>11529</v>
      </c>
      <c r="B11530">
        <v>4</v>
      </c>
      <c r="C11530" s="2">
        <v>46120.015173611115</v>
      </c>
      <c r="D11530">
        <v>9</v>
      </c>
      <c r="E11530" s="2">
        <f>IF(tickets[[#This Row],[timezone]]&gt;=0, tickets[[#This Row],[submitted_at_utc]]+TIME(tickets[[#This Row],[timezone]],0,0), tickets[[#This Row],[submitted_at_utc]]-TIME(ABS(tickets[[#This Row],[timezone]]),0,0))</f>
        <v>46120.390173611115</v>
      </c>
      <c r="F11530">
        <f>HOUR(tickets[[#This Row],[local_time]])</f>
        <v>9</v>
      </c>
    </row>
    <row r="11531" spans="1:6" x14ac:dyDescent="0.25">
      <c r="A11531">
        <v>11530</v>
      </c>
      <c r="B11531">
        <v>682</v>
      </c>
      <c r="C11531" s="2">
        <v>46137.398032407407</v>
      </c>
      <c r="D11531">
        <v>0</v>
      </c>
      <c r="E11531" s="2">
        <f>IF(tickets[[#This Row],[timezone]]&gt;=0, tickets[[#This Row],[submitted_at_utc]]+TIME(tickets[[#This Row],[timezone]],0,0), tickets[[#This Row],[submitted_at_utc]]-TIME(ABS(tickets[[#This Row],[timezone]]),0,0))</f>
        <v>46137.398032407407</v>
      </c>
      <c r="F11531">
        <f>HOUR(tickets[[#This Row],[local_time]])</f>
        <v>9</v>
      </c>
    </row>
    <row r="11532" spans="1:6" x14ac:dyDescent="0.25">
      <c r="A11532">
        <v>11531</v>
      </c>
      <c r="B11532">
        <v>515</v>
      </c>
      <c r="C11532" s="2">
        <v>46099.692141203705</v>
      </c>
      <c r="D11532">
        <v>-6</v>
      </c>
      <c r="E11532" s="2">
        <f>IF(tickets[[#This Row],[timezone]]&gt;=0, tickets[[#This Row],[submitted_at_utc]]+TIME(tickets[[#This Row],[timezone]],0,0), tickets[[#This Row],[submitted_at_utc]]-TIME(ABS(tickets[[#This Row],[timezone]]),0,0))</f>
        <v>46099.442141203705</v>
      </c>
      <c r="F11532">
        <f>HOUR(tickets[[#This Row],[local_time]])</f>
        <v>10</v>
      </c>
    </row>
    <row r="11533" spans="1:6" x14ac:dyDescent="0.25">
      <c r="A11533">
        <v>11532</v>
      </c>
      <c r="B11533">
        <v>622</v>
      </c>
      <c r="C11533" s="2">
        <v>46083.046249999999</v>
      </c>
      <c r="D11533">
        <v>7</v>
      </c>
      <c r="E11533" s="2">
        <f>IF(tickets[[#This Row],[timezone]]&gt;=0, tickets[[#This Row],[submitted_at_utc]]+TIME(tickets[[#This Row],[timezone]],0,0), tickets[[#This Row],[submitted_at_utc]]-TIME(ABS(tickets[[#This Row],[timezone]]),0,0))</f>
        <v>46083.337916666664</v>
      </c>
      <c r="F11533">
        <f>HOUR(tickets[[#This Row],[local_time]])</f>
        <v>8</v>
      </c>
    </row>
    <row r="11534" spans="1:6" x14ac:dyDescent="0.25">
      <c r="A11534">
        <v>11533</v>
      </c>
      <c r="B11534">
        <v>637</v>
      </c>
      <c r="C11534" s="2">
        <v>46097.118935185186</v>
      </c>
      <c r="D11534">
        <v>8</v>
      </c>
      <c r="E11534" s="2">
        <f>IF(tickets[[#This Row],[timezone]]&gt;=0, tickets[[#This Row],[submitted_at_utc]]+TIME(tickets[[#This Row],[timezone]],0,0), tickets[[#This Row],[submitted_at_utc]]-TIME(ABS(tickets[[#This Row],[timezone]]),0,0))</f>
        <v>46097.452268518522</v>
      </c>
      <c r="F11534">
        <f>HOUR(tickets[[#This Row],[local_time]])</f>
        <v>10</v>
      </c>
    </row>
    <row r="11535" spans="1:6" x14ac:dyDescent="0.25">
      <c r="A11535">
        <v>11534</v>
      </c>
      <c r="B11535">
        <v>179</v>
      </c>
      <c r="C11535" s="2">
        <v>46114.65896990741</v>
      </c>
      <c r="D11535">
        <v>-4</v>
      </c>
      <c r="E11535" s="2">
        <f>IF(tickets[[#This Row],[timezone]]&gt;=0, tickets[[#This Row],[submitted_at_utc]]+TIME(tickets[[#This Row],[timezone]],0,0), tickets[[#This Row],[submitted_at_utc]]-TIME(ABS(tickets[[#This Row],[timezone]]),0,0))</f>
        <v>46114.492303240746</v>
      </c>
      <c r="F11535">
        <f>HOUR(tickets[[#This Row],[local_time]])</f>
        <v>11</v>
      </c>
    </row>
    <row r="11536" spans="1:6" x14ac:dyDescent="0.25">
      <c r="A11536">
        <v>11535</v>
      </c>
      <c r="B11536">
        <v>10</v>
      </c>
      <c r="C11536" s="2">
        <v>46103.086909722224</v>
      </c>
      <c r="D11536">
        <v>5</v>
      </c>
      <c r="E11536" s="2">
        <f>IF(tickets[[#This Row],[timezone]]&gt;=0, tickets[[#This Row],[submitted_at_utc]]+TIME(tickets[[#This Row],[timezone]],0,0), tickets[[#This Row],[submitted_at_utc]]-TIME(ABS(tickets[[#This Row],[timezone]]),0,0))</f>
        <v>46103.29524305556</v>
      </c>
      <c r="F11536">
        <f>HOUR(tickets[[#This Row],[local_time]])</f>
        <v>7</v>
      </c>
    </row>
    <row r="11537" spans="1:6" x14ac:dyDescent="0.25">
      <c r="A11537">
        <v>11536</v>
      </c>
      <c r="B11537">
        <v>462</v>
      </c>
      <c r="C11537" s="2">
        <v>46097.6325</v>
      </c>
      <c r="D11537">
        <v>-4</v>
      </c>
      <c r="E11537" s="2">
        <f>IF(tickets[[#This Row],[timezone]]&gt;=0, tickets[[#This Row],[submitted_at_utc]]+TIME(tickets[[#This Row],[timezone]],0,0), tickets[[#This Row],[submitted_at_utc]]-TIME(ABS(tickets[[#This Row],[timezone]]),0,0))</f>
        <v>46097.465833333335</v>
      </c>
      <c r="F11537">
        <f>HOUR(tickets[[#This Row],[local_time]])</f>
        <v>11</v>
      </c>
    </row>
    <row r="11538" spans="1:6" x14ac:dyDescent="0.25">
      <c r="A11538">
        <v>11537</v>
      </c>
      <c r="B11538">
        <v>322</v>
      </c>
      <c r="C11538" s="2">
        <v>46135.993449074071</v>
      </c>
      <c r="D11538">
        <v>9</v>
      </c>
      <c r="E11538" s="2">
        <f>IF(tickets[[#This Row],[timezone]]&gt;=0, tickets[[#This Row],[submitted_at_utc]]+TIME(tickets[[#This Row],[timezone]],0,0), tickets[[#This Row],[submitted_at_utc]]-TIME(ABS(tickets[[#This Row],[timezone]]),0,0))</f>
        <v>46136.368449074071</v>
      </c>
      <c r="F11538">
        <f>HOUR(tickets[[#This Row],[local_time]])</f>
        <v>8</v>
      </c>
    </row>
    <row r="11539" spans="1:6" x14ac:dyDescent="0.25">
      <c r="A11539">
        <v>11538</v>
      </c>
      <c r="B11539">
        <v>15</v>
      </c>
      <c r="C11539" s="2">
        <v>46115.267442129632</v>
      </c>
      <c r="D11539">
        <v>2</v>
      </c>
      <c r="E11539" s="2">
        <f>IF(tickets[[#This Row],[timezone]]&gt;=0, tickets[[#This Row],[submitted_at_utc]]+TIME(tickets[[#This Row],[timezone]],0,0), tickets[[#This Row],[submitted_at_utc]]-TIME(ABS(tickets[[#This Row],[timezone]]),0,0))</f>
        <v>46115.350775462968</v>
      </c>
      <c r="F11539">
        <f>HOUR(tickets[[#This Row],[local_time]])</f>
        <v>8</v>
      </c>
    </row>
    <row r="11540" spans="1:6" x14ac:dyDescent="0.25">
      <c r="A11540">
        <v>11539</v>
      </c>
      <c r="B11540">
        <v>190</v>
      </c>
      <c r="C11540" s="2">
        <v>46122.310023148151</v>
      </c>
      <c r="D11540">
        <v>2</v>
      </c>
      <c r="E11540" s="2">
        <f>IF(tickets[[#This Row],[timezone]]&gt;=0, tickets[[#This Row],[submitted_at_utc]]+TIME(tickets[[#This Row],[timezone]],0,0), tickets[[#This Row],[submitted_at_utc]]-TIME(ABS(tickets[[#This Row],[timezone]]),0,0))</f>
        <v>46122.393356481487</v>
      </c>
      <c r="F11540">
        <f>HOUR(tickets[[#This Row],[local_time]])</f>
        <v>9</v>
      </c>
    </row>
    <row r="11541" spans="1:6" x14ac:dyDescent="0.25">
      <c r="A11541">
        <v>11540</v>
      </c>
      <c r="B11541">
        <v>694</v>
      </c>
      <c r="C11541" s="2">
        <v>46126.187025462961</v>
      </c>
      <c r="D11541">
        <v>9</v>
      </c>
      <c r="E11541" s="2">
        <f>IF(tickets[[#This Row],[timezone]]&gt;=0, tickets[[#This Row],[submitted_at_utc]]+TIME(tickets[[#This Row],[timezone]],0,0), tickets[[#This Row],[submitted_at_utc]]-TIME(ABS(tickets[[#This Row],[timezone]]),0,0))</f>
        <v>46126.562025462961</v>
      </c>
      <c r="F11541">
        <f>HOUR(tickets[[#This Row],[local_time]])</f>
        <v>13</v>
      </c>
    </row>
    <row r="11542" spans="1:6" x14ac:dyDescent="0.25">
      <c r="A11542">
        <v>11541</v>
      </c>
      <c r="B11542">
        <v>255</v>
      </c>
      <c r="C11542" s="2">
        <v>46106.082928240743</v>
      </c>
      <c r="D11542">
        <v>5</v>
      </c>
      <c r="E11542" s="2">
        <f>IF(tickets[[#This Row],[timezone]]&gt;=0, tickets[[#This Row],[submitted_at_utc]]+TIME(tickets[[#This Row],[timezone]],0,0), tickets[[#This Row],[submitted_at_utc]]-TIME(ABS(tickets[[#This Row],[timezone]]),0,0))</f>
        <v>46106.291261574079</v>
      </c>
      <c r="F11542">
        <f>HOUR(tickets[[#This Row],[local_time]])</f>
        <v>6</v>
      </c>
    </row>
    <row r="11543" spans="1:6" x14ac:dyDescent="0.25">
      <c r="A11543">
        <v>11542</v>
      </c>
      <c r="B11543">
        <v>183</v>
      </c>
      <c r="C11543" s="2">
        <v>46126.298460648148</v>
      </c>
      <c r="D11543">
        <v>2</v>
      </c>
      <c r="E11543" s="2">
        <f>IF(tickets[[#This Row],[timezone]]&gt;=0, tickets[[#This Row],[submitted_at_utc]]+TIME(tickets[[#This Row],[timezone]],0,0), tickets[[#This Row],[submitted_at_utc]]-TIME(ABS(tickets[[#This Row],[timezone]]),0,0))</f>
        <v>46126.381793981483</v>
      </c>
      <c r="F11543">
        <f>HOUR(tickets[[#This Row],[local_time]])</f>
        <v>9</v>
      </c>
    </row>
    <row r="11544" spans="1:6" x14ac:dyDescent="0.25">
      <c r="A11544">
        <v>11543</v>
      </c>
      <c r="B11544">
        <v>459</v>
      </c>
      <c r="C11544" s="2">
        <v>46139.2893287037</v>
      </c>
      <c r="D11544">
        <v>4</v>
      </c>
      <c r="E11544" s="2">
        <f>IF(tickets[[#This Row],[timezone]]&gt;=0, tickets[[#This Row],[submitted_at_utc]]+TIME(tickets[[#This Row],[timezone]],0,0), tickets[[#This Row],[submitted_at_utc]]-TIME(ABS(tickets[[#This Row],[timezone]]),0,0))</f>
        <v>46139.455995370365</v>
      </c>
      <c r="F11544">
        <f>HOUR(tickets[[#This Row],[local_time]])</f>
        <v>10</v>
      </c>
    </row>
    <row r="11545" spans="1:6" x14ac:dyDescent="0.25">
      <c r="A11545">
        <v>11544</v>
      </c>
      <c r="B11545">
        <v>466</v>
      </c>
      <c r="C11545" s="2">
        <v>46125.551516203705</v>
      </c>
      <c r="D11545">
        <v>0</v>
      </c>
      <c r="E11545" s="2">
        <f>IF(tickets[[#This Row],[timezone]]&gt;=0, tickets[[#This Row],[submitted_at_utc]]+TIME(tickets[[#This Row],[timezone]],0,0), tickets[[#This Row],[submitted_at_utc]]-TIME(ABS(tickets[[#This Row],[timezone]]),0,0))</f>
        <v>46125.551516203705</v>
      </c>
      <c r="F11545">
        <f>HOUR(tickets[[#This Row],[local_time]])</f>
        <v>13</v>
      </c>
    </row>
    <row r="11546" spans="1:6" x14ac:dyDescent="0.25">
      <c r="A11546">
        <v>11545</v>
      </c>
      <c r="B11546">
        <v>233</v>
      </c>
      <c r="C11546" s="2">
        <v>46099.578981481478</v>
      </c>
      <c r="D11546">
        <v>1</v>
      </c>
      <c r="E11546" s="2">
        <f>IF(tickets[[#This Row],[timezone]]&gt;=0, tickets[[#This Row],[submitted_at_utc]]+TIME(tickets[[#This Row],[timezone]],0,0), tickets[[#This Row],[submitted_at_utc]]-TIME(ABS(tickets[[#This Row],[timezone]]),0,0))</f>
        <v>46099.620648148142</v>
      </c>
      <c r="F11546">
        <f>HOUR(tickets[[#This Row],[local_time]])</f>
        <v>14</v>
      </c>
    </row>
    <row r="11547" spans="1:6" x14ac:dyDescent="0.25">
      <c r="A11547">
        <v>11546</v>
      </c>
      <c r="B11547">
        <v>595</v>
      </c>
      <c r="C11547" s="2">
        <v>46128.520624999997</v>
      </c>
      <c r="D11547">
        <v>-3</v>
      </c>
      <c r="E11547" s="2">
        <f>IF(tickets[[#This Row],[timezone]]&gt;=0, tickets[[#This Row],[submitted_at_utc]]+TIME(tickets[[#This Row],[timezone]],0,0), tickets[[#This Row],[submitted_at_utc]]-TIME(ABS(tickets[[#This Row],[timezone]]),0,0))</f>
        <v>46128.395624999997</v>
      </c>
      <c r="F11547">
        <f>HOUR(tickets[[#This Row],[local_time]])</f>
        <v>9</v>
      </c>
    </row>
    <row r="11548" spans="1:6" x14ac:dyDescent="0.25">
      <c r="A11548">
        <v>11547</v>
      </c>
      <c r="B11548">
        <v>407</v>
      </c>
      <c r="C11548" s="2">
        <v>46096.614641203705</v>
      </c>
      <c r="D11548">
        <v>-3</v>
      </c>
      <c r="E11548" s="2">
        <f>IF(tickets[[#This Row],[timezone]]&gt;=0, tickets[[#This Row],[submitted_at_utc]]+TIME(tickets[[#This Row],[timezone]],0,0), tickets[[#This Row],[submitted_at_utc]]-TIME(ABS(tickets[[#This Row],[timezone]]),0,0))</f>
        <v>46096.489641203705</v>
      </c>
      <c r="F11548">
        <f>HOUR(tickets[[#This Row],[local_time]])</f>
        <v>11</v>
      </c>
    </row>
    <row r="11549" spans="1:6" x14ac:dyDescent="0.25">
      <c r="A11549">
        <v>11548</v>
      </c>
      <c r="B11549">
        <v>113</v>
      </c>
      <c r="C11549" s="2">
        <v>46086.296469907407</v>
      </c>
      <c r="D11549">
        <v>3</v>
      </c>
      <c r="E11549" s="2">
        <f>IF(tickets[[#This Row],[timezone]]&gt;=0, tickets[[#This Row],[submitted_at_utc]]+TIME(tickets[[#This Row],[timezone]],0,0), tickets[[#This Row],[submitted_at_utc]]-TIME(ABS(tickets[[#This Row],[timezone]]),0,0))</f>
        <v>46086.421469907407</v>
      </c>
      <c r="F11549">
        <f>HOUR(tickets[[#This Row],[local_time]])</f>
        <v>10</v>
      </c>
    </row>
    <row r="11550" spans="1:6" x14ac:dyDescent="0.25">
      <c r="A11550">
        <v>11549</v>
      </c>
      <c r="B11550">
        <v>228</v>
      </c>
      <c r="C11550" s="2">
        <v>46108.431250000001</v>
      </c>
      <c r="D11550">
        <v>0</v>
      </c>
      <c r="E11550" s="2">
        <f>IF(tickets[[#This Row],[timezone]]&gt;=0, tickets[[#This Row],[submitted_at_utc]]+TIME(tickets[[#This Row],[timezone]],0,0), tickets[[#This Row],[submitted_at_utc]]-TIME(ABS(tickets[[#This Row],[timezone]]),0,0))</f>
        <v>46108.431250000001</v>
      </c>
      <c r="F11550">
        <f>HOUR(tickets[[#This Row],[local_time]])</f>
        <v>10</v>
      </c>
    </row>
    <row r="11551" spans="1:6" x14ac:dyDescent="0.25">
      <c r="A11551">
        <v>11550</v>
      </c>
      <c r="B11551">
        <v>594</v>
      </c>
      <c r="C11551" s="2">
        <v>46112.091168981482</v>
      </c>
      <c r="D11551">
        <v>9</v>
      </c>
      <c r="E11551" s="2">
        <f>IF(tickets[[#This Row],[timezone]]&gt;=0, tickets[[#This Row],[submitted_at_utc]]+TIME(tickets[[#This Row],[timezone]],0,0), tickets[[#This Row],[submitted_at_utc]]-TIME(ABS(tickets[[#This Row],[timezone]]),0,0))</f>
        <v>46112.466168981482</v>
      </c>
      <c r="F11551">
        <f>HOUR(tickets[[#This Row],[local_time]])</f>
        <v>11</v>
      </c>
    </row>
    <row r="11552" spans="1:6" x14ac:dyDescent="0.25">
      <c r="A11552">
        <v>11551</v>
      </c>
      <c r="B11552">
        <v>63</v>
      </c>
      <c r="C11552" s="2">
        <v>46109.982141203705</v>
      </c>
      <c r="D11552">
        <v>8</v>
      </c>
      <c r="E11552" s="2">
        <f>IF(tickets[[#This Row],[timezone]]&gt;=0, tickets[[#This Row],[submitted_at_utc]]+TIME(tickets[[#This Row],[timezone]],0,0), tickets[[#This Row],[submitted_at_utc]]-TIME(ABS(tickets[[#This Row],[timezone]]),0,0))</f>
        <v>46110.315474537041</v>
      </c>
      <c r="F11552">
        <f>HOUR(tickets[[#This Row],[local_time]])</f>
        <v>7</v>
      </c>
    </row>
    <row r="11553" spans="1:6" x14ac:dyDescent="0.25">
      <c r="A11553">
        <v>11552</v>
      </c>
      <c r="B11553">
        <v>9</v>
      </c>
      <c r="C11553" s="2">
        <v>46097.625752314816</v>
      </c>
      <c r="D11553">
        <v>-5</v>
      </c>
      <c r="E11553" s="2">
        <f>IF(tickets[[#This Row],[timezone]]&gt;=0, tickets[[#This Row],[submitted_at_utc]]+TIME(tickets[[#This Row],[timezone]],0,0), tickets[[#This Row],[submitted_at_utc]]-TIME(ABS(tickets[[#This Row],[timezone]]),0,0))</f>
        <v>46097.41741898148</v>
      </c>
      <c r="F11553">
        <f>HOUR(tickets[[#This Row],[local_time]])</f>
        <v>10</v>
      </c>
    </row>
    <row r="11554" spans="1:6" x14ac:dyDescent="0.25">
      <c r="A11554">
        <v>11553</v>
      </c>
      <c r="B11554">
        <v>460</v>
      </c>
      <c r="C11554" s="2">
        <v>46098.474062499998</v>
      </c>
      <c r="D11554">
        <v>0</v>
      </c>
      <c r="E11554" s="2">
        <f>IF(tickets[[#This Row],[timezone]]&gt;=0, tickets[[#This Row],[submitted_at_utc]]+TIME(tickets[[#This Row],[timezone]],0,0), tickets[[#This Row],[submitted_at_utc]]-TIME(ABS(tickets[[#This Row],[timezone]]),0,0))</f>
        <v>46098.474062499998</v>
      </c>
      <c r="F11554">
        <f>HOUR(tickets[[#This Row],[local_time]])</f>
        <v>11</v>
      </c>
    </row>
    <row r="11555" spans="1:6" x14ac:dyDescent="0.25">
      <c r="A11555">
        <v>11554</v>
      </c>
      <c r="B11555">
        <v>310</v>
      </c>
      <c r="C11555" s="2">
        <v>46137.479479166665</v>
      </c>
      <c r="D11555">
        <v>-3</v>
      </c>
      <c r="E11555" s="2">
        <f>IF(tickets[[#This Row],[timezone]]&gt;=0, tickets[[#This Row],[submitted_at_utc]]+TIME(tickets[[#This Row],[timezone]],0,0), tickets[[#This Row],[submitted_at_utc]]-TIME(ABS(tickets[[#This Row],[timezone]]),0,0))</f>
        <v>46137.354479166665</v>
      </c>
      <c r="F11555">
        <f>HOUR(tickets[[#This Row],[local_time]])</f>
        <v>8</v>
      </c>
    </row>
    <row r="11556" spans="1:6" x14ac:dyDescent="0.25">
      <c r="A11556">
        <v>11555</v>
      </c>
      <c r="B11556">
        <v>177</v>
      </c>
      <c r="C11556" s="2">
        <v>46099.353333333333</v>
      </c>
      <c r="D11556">
        <v>3</v>
      </c>
      <c r="E11556" s="2">
        <f>IF(tickets[[#This Row],[timezone]]&gt;=0, tickets[[#This Row],[submitted_at_utc]]+TIME(tickets[[#This Row],[timezone]],0,0), tickets[[#This Row],[submitted_at_utc]]-TIME(ABS(tickets[[#This Row],[timezone]]),0,0))</f>
        <v>46099.478333333333</v>
      </c>
      <c r="F11556">
        <f>HOUR(tickets[[#This Row],[local_time]])</f>
        <v>11</v>
      </c>
    </row>
    <row r="11557" spans="1:6" x14ac:dyDescent="0.25">
      <c r="A11557">
        <v>11556</v>
      </c>
      <c r="B11557">
        <v>331</v>
      </c>
      <c r="C11557" s="2">
        <v>46128.117569444446</v>
      </c>
      <c r="D11557">
        <v>4</v>
      </c>
      <c r="E11557" s="2">
        <f>IF(tickets[[#This Row],[timezone]]&gt;=0, tickets[[#This Row],[submitted_at_utc]]+TIME(tickets[[#This Row],[timezone]],0,0), tickets[[#This Row],[submitted_at_utc]]-TIME(ABS(tickets[[#This Row],[timezone]]),0,0))</f>
        <v>46128.284236111111</v>
      </c>
      <c r="F11557">
        <f>HOUR(tickets[[#This Row],[local_time]])</f>
        <v>6</v>
      </c>
    </row>
    <row r="11558" spans="1:6" x14ac:dyDescent="0.25">
      <c r="A11558">
        <v>11557</v>
      </c>
      <c r="B11558">
        <v>129</v>
      </c>
      <c r="C11558" s="2">
        <v>46097.400590277779</v>
      </c>
      <c r="D11558">
        <v>1</v>
      </c>
      <c r="E11558" s="2">
        <f>IF(tickets[[#This Row],[timezone]]&gt;=0, tickets[[#This Row],[submitted_at_utc]]+TIME(tickets[[#This Row],[timezone]],0,0), tickets[[#This Row],[submitted_at_utc]]-TIME(ABS(tickets[[#This Row],[timezone]]),0,0))</f>
        <v>46097.442256944443</v>
      </c>
      <c r="F11558">
        <f>HOUR(tickets[[#This Row],[local_time]])</f>
        <v>10</v>
      </c>
    </row>
    <row r="11559" spans="1:6" x14ac:dyDescent="0.25">
      <c r="A11559">
        <v>11558</v>
      </c>
      <c r="B11559">
        <v>262</v>
      </c>
      <c r="C11559" s="2">
        <v>46088.742013888892</v>
      </c>
      <c r="D11559">
        <v>-4</v>
      </c>
      <c r="E11559" s="2">
        <f>IF(tickets[[#This Row],[timezone]]&gt;=0, tickets[[#This Row],[submitted_at_utc]]+TIME(tickets[[#This Row],[timezone]],0,0), tickets[[#This Row],[submitted_at_utc]]-TIME(ABS(tickets[[#This Row],[timezone]]),0,0))</f>
        <v>46088.575347222228</v>
      </c>
      <c r="F11559">
        <f>HOUR(tickets[[#This Row],[local_time]])</f>
        <v>13</v>
      </c>
    </row>
    <row r="11560" spans="1:6" x14ac:dyDescent="0.25">
      <c r="A11560">
        <v>11559</v>
      </c>
      <c r="B11560">
        <v>164</v>
      </c>
      <c r="C11560" s="2">
        <v>46085.5625</v>
      </c>
      <c r="D11560">
        <v>-3</v>
      </c>
      <c r="E11560" s="2">
        <f>IF(tickets[[#This Row],[timezone]]&gt;=0, tickets[[#This Row],[submitted_at_utc]]+TIME(tickets[[#This Row],[timezone]],0,0), tickets[[#This Row],[submitted_at_utc]]-TIME(ABS(tickets[[#This Row],[timezone]]),0,0))</f>
        <v>46085.4375</v>
      </c>
      <c r="F11560">
        <f>HOUR(tickets[[#This Row],[local_time]])</f>
        <v>10</v>
      </c>
    </row>
    <row r="11561" spans="1:6" x14ac:dyDescent="0.25">
      <c r="A11561">
        <v>11560</v>
      </c>
      <c r="B11561">
        <v>411</v>
      </c>
      <c r="C11561" s="2">
        <v>46095.973124999997</v>
      </c>
      <c r="D11561">
        <v>9</v>
      </c>
      <c r="E11561" s="2">
        <f>IF(tickets[[#This Row],[timezone]]&gt;=0, tickets[[#This Row],[submitted_at_utc]]+TIME(tickets[[#This Row],[timezone]],0,0), tickets[[#This Row],[submitted_at_utc]]-TIME(ABS(tickets[[#This Row],[timezone]]),0,0))</f>
        <v>46096.348124999997</v>
      </c>
      <c r="F11561">
        <f>HOUR(tickets[[#This Row],[local_time]])</f>
        <v>8</v>
      </c>
    </row>
    <row r="11562" spans="1:6" x14ac:dyDescent="0.25">
      <c r="A11562">
        <v>11561</v>
      </c>
      <c r="B11562">
        <v>472</v>
      </c>
      <c r="C11562" s="2">
        <v>46132.137048611112</v>
      </c>
      <c r="D11562">
        <v>4</v>
      </c>
      <c r="E11562" s="2">
        <f>IF(tickets[[#This Row],[timezone]]&gt;=0, tickets[[#This Row],[submitted_at_utc]]+TIME(tickets[[#This Row],[timezone]],0,0), tickets[[#This Row],[submitted_at_utc]]-TIME(ABS(tickets[[#This Row],[timezone]]),0,0))</f>
        <v>46132.303715277776</v>
      </c>
      <c r="F11562">
        <f>HOUR(tickets[[#This Row],[local_time]])</f>
        <v>7</v>
      </c>
    </row>
    <row r="11563" spans="1:6" x14ac:dyDescent="0.25">
      <c r="A11563">
        <v>11562</v>
      </c>
      <c r="B11563">
        <v>641</v>
      </c>
      <c r="C11563" s="2">
        <v>46109.61215277778</v>
      </c>
      <c r="D11563">
        <v>-3</v>
      </c>
      <c r="E11563" s="2">
        <f>IF(tickets[[#This Row],[timezone]]&gt;=0, tickets[[#This Row],[submitted_at_utc]]+TIME(tickets[[#This Row],[timezone]],0,0), tickets[[#This Row],[submitted_at_utc]]-TIME(ABS(tickets[[#This Row],[timezone]]),0,0))</f>
        <v>46109.48715277778</v>
      </c>
      <c r="F11563">
        <f>HOUR(tickets[[#This Row],[local_time]])</f>
        <v>11</v>
      </c>
    </row>
    <row r="11564" spans="1:6" x14ac:dyDescent="0.25">
      <c r="A11564">
        <v>11563</v>
      </c>
      <c r="B11564">
        <v>48</v>
      </c>
      <c r="C11564" s="2">
        <v>46123.663680555554</v>
      </c>
      <c r="D11564">
        <v>-3</v>
      </c>
      <c r="E11564" s="2">
        <f>IF(tickets[[#This Row],[timezone]]&gt;=0, tickets[[#This Row],[submitted_at_utc]]+TIME(tickets[[#This Row],[timezone]],0,0), tickets[[#This Row],[submitted_at_utc]]-TIME(ABS(tickets[[#This Row],[timezone]]),0,0))</f>
        <v>46123.538680555554</v>
      </c>
      <c r="F11564">
        <f>HOUR(tickets[[#This Row],[local_time]])</f>
        <v>12</v>
      </c>
    </row>
    <row r="11565" spans="1:6" x14ac:dyDescent="0.25">
      <c r="A11565">
        <v>11564</v>
      </c>
      <c r="B11565">
        <v>229</v>
      </c>
      <c r="C11565" s="2">
        <v>46139.457743055558</v>
      </c>
      <c r="D11565">
        <v>0</v>
      </c>
      <c r="E11565" s="2">
        <f>IF(tickets[[#This Row],[timezone]]&gt;=0, tickets[[#This Row],[submitted_at_utc]]+TIME(tickets[[#This Row],[timezone]],0,0), tickets[[#This Row],[submitted_at_utc]]-TIME(ABS(tickets[[#This Row],[timezone]]),0,0))</f>
        <v>46139.457743055558</v>
      </c>
      <c r="F11565">
        <f>HOUR(tickets[[#This Row],[local_time]])</f>
        <v>10</v>
      </c>
    </row>
    <row r="11566" spans="1:6" x14ac:dyDescent="0.25">
      <c r="A11566">
        <v>11565</v>
      </c>
      <c r="B11566">
        <v>186</v>
      </c>
      <c r="C11566" s="2">
        <v>46084.509583333333</v>
      </c>
      <c r="D11566">
        <v>-3</v>
      </c>
      <c r="E11566" s="2">
        <f>IF(tickets[[#This Row],[timezone]]&gt;=0, tickets[[#This Row],[submitted_at_utc]]+TIME(tickets[[#This Row],[timezone]],0,0), tickets[[#This Row],[submitted_at_utc]]-TIME(ABS(tickets[[#This Row],[timezone]]),0,0))</f>
        <v>46084.384583333333</v>
      </c>
      <c r="F11566">
        <f>HOUR(tickets[[#This Row],[local_time]])</f>
        <v>9</v>
      </c>
    </row>
    <row r="11567" spans="1:6" x14ac:dyDescent="0.25">
      <c r="A11567">
        <v>11566</v>
      </c>
      <c r="B11567">
        <v>406</v>
      </c>
      <c r="C11567" s="2">
        <v>46087.975810185184</v>
      </c>
      <c r="D11567">
        <v>7</v>
      </c>
      <c r="E11567" s="2">
        <f>IF(tickets[[#This Row],[timezone]]&gt;=0, tickets[[#This Row],[submitted_at_utc]]+TIME(tickets[[#This Row],[timezone]],0,0), tickets[[#This Row],[submitted_at_utc]]-TIME(ABS(tickets[[#This Row],[timezone]]),0,0))</f>
        <v>46088.267476851848</v>
      </c>
      <c r="F11567">
        <f>HOUR(tickets[[#This Row],[local_time]])</f>
        <v>6</v>
      </c>
    </row>
    <row r="11568" spans="1:6" x14ac:dyDescent="0.25">
      <c r="A11568">
        <v>11567</v>
      </c>
      <c r="B11568">
        <v>374</v>
      </c>
      <c r="C11568" s="2">
        <v>46137.234710648147</v>
      </c>
      <c r="D11568">
        <v>5</v>
      </c>
      <c r="E11568" s="2">
        <f>IF(tickets[[#This Row],[timezone]]&gt;=0, tickets[[#This Row],[submitted_at_utc]]+TIME(tickets[[#This Row],[timezone]],0,0), tickets[[#This Row],[submitted_at_utc]]-TIME(ABS(tickets[[#This Row],[timezone]]),0,0))</f>
        <v>46137.443043981482</v>
      </c>
      <c r="F11568">
        <f>HOUR(tickets[[#This Row],[local_time]])</f>
        <v>10</v>
      </c>
    </row>
    <row r="11569" spans="1:6" x14ac:dyDescent="0.25">
      <c r="A11569">
        <v>11568</v>
      </c>
      <c r="B11569">
        <v>615</v>
      </c>
      <c r="C11569" s="2">
        <v>46116.621099537035</v>
      </c>
      <c r="D11569">
        <v>-6</v>
      </c>
      <c r="E11569" s="2">
        <f>IF(tickets[[#This Row],[timezone]]&gt;=0, tickets[[#This Row],[submitted_at_utc]]+TIME(tickets[[#This Row],[timezone]],0,0), tickets[[#This Row],[submitted_at_utc]]-TIME(ABS(tickets[[#This Row],[timezone]]),0,0))</f>
        <v>46116.371099537035</v>
      </c>
      <c r="F11569">
        <f>HOUR(tickets[[#This Row],[local_time]])</f>
        <v>8</v>
      </c>
    </row>
    <row r="11570" spans="1:6" x14ac:dyDescent="0.25">
      <c r="A11570">
        <v>11569</v>
      </c>
      <c r="B11570">
        <v>644</v>
      </c>
      <c r="C11570" s="2">
        <v>46119.59648148148</v>
      </c>
      <c r="D11570">
        <v>-5</v>
      </c>
      <c r="E11570" s="2">
        <f>IF(tickets[[#This Row],[timezone]]&gt;=0, tickets[[#This Row],[submitted_at_utc]]+TIME(tickets[[#This Row],[timezone]],0,0), tickets[[#This Row],[submitted_at_utc]]-TIME(ABS(tickets[[#This Row],[timezone]]),0,0))</f>
        <v>46119.388148148144</v>
      </c>
      <c r="F11570">
        <f>HOUR(tickets[[#This Row],[local_time]])</f>
        <v>9</v>
      </c>
    </row>
    <row r="11571" spans="1:6" x14ac:dyDescent="0.25">
      <c r="A11571">
        <v>11570</v>
      </c>
      <c r="B11571">
        <v>542</v>
      </c>
      <c r="C11571" s="2">
        <v>46102.740335648145</v>
      </c>
      <c r="D11571">
        <v>-3</v>
      </c>
      <c r="E11571" s="2">
        <f>IF(tickets[[#This Row],[timezone]]&gt;=0, tickets[[#This Row],[submitted_at_utc]]+TIME(tickets[[#This Row],[timezone]],0,0), tickets[[#This Row],[submitted_at_utc]]-TIME(ABS(tickets[[#This Row],[timezone]]),0,0))</f>
        <v>46102.615335648145</v>
      </c>
      <c r="F11571">
        <f>HOUR(tickets[[#This Row],[local_time]])</f>
        <v>14</v>
      </c>
    </row>
    <row r="11572" spans="1:6" x14ac:dyDescent="0.25">
      <c r="A11572">
        <v>11571</v>
      </c>
      <c r="B11572">
        <v>140</v>
      </c>
      <c r="C11572" s="2">
        <v>46131.034861111111</v>
      </c>
      <c r="D11572">
        <v>6</v>
      </c>
      <c r="E11572" s="2">
        <f>IF(tickets[[#This Row],[timezone]]&gt;=0, tickets[[#This Row],[submitted_at_utc]]+TIME(tickets[[#This Row],[timezone]],0,0), tickets[[#This Row],[submitted_at_utc]]-TIME(ABS(tickets[[#This Row],[timezone]]),0,0))</f>
        <v>46131.284861111111</v>
      </c>
      <c r="F11572">
        <f>HOUR(tickets[[#This Row],[local_time]])</f>
        <v>6</v>
      </c>
    </row>
    <row r="11573" spans="1:6" x14ac:dyDescent="0.25">
      <c r="A11573">
        <v>11572</v>
      </c>
      <c r="B11573">
        <v>29</v>
      </c>
      <c r="C11573" s="2">
        <v>46120.049293981479</v>
      </c>
      <c r="D11573">
        <v>5</v>
      </c>
      <c r="E11573" s="2">
        <f>IF(tickets[[#This Row],[timezone]]&gt;=0, tickets[[#This Row],[submitted_at_utc]]+TIME(tickets[[#This Row],[timezone]],0,0), tickets[[#This Row],[submitted_at_utc]]-TIME(ABS(tickets[[#This Row],[timezone]]),0,0))</f>
        <v>46120.257627314815</v>
      </c>
      <c r="F11573">
        <f>HOUR(tickets[[#This Row],[local_time]])</f>
        <v>6</v>
      </c>
    </row>
    <row r="11574" spans="1:6" x14ac:dyDescent="0.25">
      <c r="A11574">
        <v>11573</v>
      </c>
      <c r="B11574">
        <v>630</v>
      </c>
      <c r="C11574" s="2">
        <v>46097.720949074072</v>
      </c>
      <c r="D11574">
        <v>-6</v>
      </c>
      <c r="E11574" s="2">
        <f>IF(tickets[[#This Row],[timezone]]&gt;=0, tickets[[#This Row],[submitted_at_utc]]+TIME(tickets[[#This Row],[timezone]],0,0), tickets[[#This Row],[submitted_at_utc]]-TIME(ABS(tickets[[#This Row],[timezone]]),0,0))</f>
        <v>46097.470949074072</v>
      </c>
      <c r="F11574">
        <f>HOUR(tickets[[#This Row],[local_time]])</f>
        <v>11</v>
      </c>
    </row>
    <row r="11575" spans="1:6" x14ac:dyDescent="0.25">
      <c r="A11575">
        <v>11574</v>
      </c>
      <c r="B11575">
        <v>660</v>
      </c>
      <c r="C11575" s="2">
        <v>46120.393275462964</v>
      </c>
      <c r="D11575">
        <v>0</v>
      </c>
      <c r="E11575" s="2">
        <f>IF(tickets[[#This Row],[timezone]]&gt;=0, tickets[[#This Row],[submitted_at_utc]]+TIME(tickets[[#This Row],[timezone]],0,0), tickets[[#This Row],[submitted_at_utc]]-TIME(ABS(tickets[[#This Row],[timezone]]),0,0))</f>
        <v>46120.393275462964</v>
      </c>
      <c r="F11575">
        <f>HOUR(tickets[[#This Row],[local_time]])</f>
        <v>9</v>
      </c>
    </row>
    <row r="11576" spans="1:6" x14ac:dyDescent="0.25">
      <c r="A11576">
        <v>11575</v>
      </c>
      <c r="B11576">
        <v>176</v>
      </c>
      <c r="C11576" s="2">
        <v>46082.576770833337</v>
      </c>
      <c r="D11576">
        <v>-4</v>
      </c>
      <c r="E11576" s="2">
        <f>IF(tickets[[#This Row],[timezone]]&gt;=0, tickets[[#This Row],[submitted_at_utc]]+TIME(tickets[[#This Row],[timezone]],0,0), tickets[[#This Row],[submitted_at_utc]]-TIME(ABS(tickets[[#This Row],[timezone]]),0,0))</f>
        <v>46082.410104166673</v>
      </c>
      <c r="F11576">
        <f>HOUR(tickets[[#This Row],[local_time]])</f>
        <v>9</v>
      </c>
    </row>
    <row r="11577" spans="1:6" x14ac:dyDescent="0.25">
      <c r="A11577">
        <v>11576</v>
      </c>
      <c r="B11577">
        <v>33</v>
      </c>
      <c r="C11577" s="2">
        <v>46096.204988425925</v>
      </c>
      <c r="D11577">
        <v>7</v>
      </c>
      <c r="E11577" s="2">
        <f>IF(tickets[[#This Row],[timezone]]&gt;=0, tickets[[#This Row],[submitted_at_utc]]+TIME(tickets[[#This Row],[timezone]],0,0), tickets[[#This Row],[submitted_at_utc]]-TIME(ABS(tickets[[#This Row],[timezone]]),0,0))</f>
        <v>46096.496655092589</v>
      </c>
      <c r="F11577">
        <f>HOUR(tickets[[#This Row],[local_time]])</f>
        <v>11</v>
      </c>
    </row>
    <row r="11578" spans="1:6" x14ac:dyDescent="0.25">
      <c r="A11578">
        <v>11577</v>
      </c>
      <c r="B11578">
        <v>477</v>
      </c>
      <c r="C11578" s="2">
        <v>46094.464814814812</v>
      </c>
      <c r="D11578">
        <v>0</v>
      </c>
      <c r="E11578" s="2">
        <f>IF(tickets[[#This Row],[timezone]]&gt;=0, tickets[[#This Row],[submitted_at_utc]]+TIME(tickets[[#This Row],[timezone]],0,0), tickets[[#This Row],[submitted_at_utc]]-TIME(ABS(tickets[[#This Row],[timezone]]),0,0))</f>
        <v>46094.464814814812</v>
      </c>
      <c r="F11578">
        <f>HOUR(tickets[[#This Row],[local_time]])</f>
        <v>11</v>
      </c>
    </row>
    <row r="11579" spans="1:6" x14ac:dyDescent="0.25">
      <c r="A11579">
        <v>11578</v>
      </c>
      <c r="B11579">
        <v>413</v>
      </c>
      <c r="C11579" s="2">
        <v>46129.132430555554</v>
      </c>
      <c r="D11579">
        <v>5</v>
      </c>
      <c r="E11579" s="2">
        <f>IF(tickets[[#This Row],[timezone]]&gt;=0, tickets[[#This Row],[submitted_at_utc]]+TIME(tickets[[#This Row],[timezone]],0,0), tickets[[#This Row],[submitted_at_utc]]-TIME(ABS(tickets[[#This Row],[timezone]]),0,0))</f>
        <v>46129.340763888889</v>
      </c>
      <c r="F11579">
        <f>HOUR(tickets[[#This Row],[local_time]])</f>
        <v>8</v>
      </c>
    </row>
    <row r="11580" spans="1:6" x14ac:dyDescent="0.25">
      <c r="A11580">
        <v>11579</v>
      </c>
      <c r="B11580">
        <v>623</v>
      </c>
      <c r="C11580" s="2">
        <v>46126.641296296293</v>
      </c>
      <c r="D11580">
        <v>-6</v>
      </c>
      <c r="E11580" s="2">
        <f>IF(tickets[[#This Row],[timezone]]&gt;=0, tickets[[#This Row],[submitted_at_utc]]+TIME(tickets[[#This Row],[timezone]],0,0), tickets[[#This Row],[submitted_at_utc]]-TIME(ABS(tickets[[#This Row],[timezone]]),0,0))</f>
        <v>46126.391296296293</v>
      </c>
      <c r="F11580">
        <f>HOUR(tickets[[#This Row],[local_time]])</f>
        <v>9</v>
      </c>
    </row>
    <row r="11581" spans="1:6" x14ac:dyDescent="0.25">
      <c r="A11581">
        <v>11580</v>
      </c>
      <c r="B11581">
        <v>403</v>
      </c>
      <c r="C11581" s="2">
        <v>46087.669039351851</v>
      </c>
      <c r="D11581">
        <v>-6</v>
      </c>
      <c r="E11581" s="2">
        <f>IF(tickets[[#This Row],[timezone]]&gt;=0, tickets[[#This Row],[submitted_at_utc]]+TIME(tickets[[#This Row],[timezone]],0,0), tickets[[#This Row],[submitted_at_utc]]-TIME(ABS(tickets[[#This Row],[timezone]]),0,0))</f>
        <v>46087.419039351851</v>
      </c>
      <c r="F11581">
        <f>HOUR(tickets[[#This Row],[local_time]])</f>
        <v>10</v>
      </c>
    </row>
    <row r="11582" spans="1:6" x14ac:dyDescent="0.25">
      <c r="A11582">
        <v>11581</v>
      </c>
      <c r="B11582">
        <v>533</v>
      </c>
      <c r="C11582" s="2">
        <v>46136.604629629626</v>
      </c>
      <c r="D11582">
        <v>-4</v>
      </c>
      <c r="E11582" s="2">
        <f>IF(tickets[[#This Row],[timezone]]&gt;=0, tickets[[#This Row],[submitted_at_utc]]+TIME(tickets[[#This Row],[timezone]],0,0), tickets[[#This Row],[submitted_at_utc]]-TIME(ABS(tickets[[#This Row],[timezone]]),0,0))</f>
        <v>46136.437962962962</v>
      </c>
      <c r="F11582">
        <f>HOUR(tickets[[#This Row],[local_time]])</f>
        <v>10</v>
      </c>
    </row>
    <row r="11583" spans="1:6" x14ac:dyDescent="0.25">
      <c r="A11583">
        <v>11582</v>
      </c>
      <c r="B11583">
        <v>551</v>
      </c>
      <c r="C11583" s="2">
        <v>46131.470104166663</v>
      </c>
      <c r="D11583">
        <v>0</v>
      </c>
      <c r="E11583" s="2">
        <f>IF(tickets[[#This Row],[timezone]]&gt;=0, tickets[[#This Row],[submitted_at_utc]]+TIME(tickets[[#This Row],[timezone]],0,0), tickets[[#This Row],[submitted_at_utc]]-TIME(ABS(tickets[[#This Row],[timezone]]),0,0))</f>
        <v>46131.470104166663</v>
      </c>
      <c r="F11583">
        <f>HOUR(tickets[[#This Row],[local_time]])</f>
        <v>11</v>
      </c>
    </row>
    <row r="11584" spans="1:6" x14ac:dyDescent="0.25">
      <c r="A11584">
        <v>11583</v>
      </c>
      <c r="B11584">
        <v>7</v>
      </c>
      <c r="C11584" s="2">
        <v>46108.308217592596</v>
      </c>
      <c r="D11584">
        <v>2</v>
      </c>
      <c r="E11584" s="2">
        <f>IF(tickets[[#This Row],[timezone]]&gt;=0, tickets[[#This Row],[submitted_at_utc]]+TIME(tickets[[#This Row],[timezone]],0,0), tickets[[#This Row],[submitted_at_utc]]-TIME(ABS(tickets[[#This Row],[timezone]]),0,0))</f>
        <v>46108.391550925931</v>
      </c>
      <c r="F11584">
        <f>HOUR(tickets[[#This Row],[local_time]])</f>
        <v>9</v>
      </c>
    </row>
    <row r="11585" spans="1:6" x14ac:dyDescent="0.25">
      <c r="A11585">
        <v>11584</v>
      </c>
      <c r="B11585">
        <v>104</v>
      </c>
      <c r="C11585" s="2">
        <v>46094.458368055559</v>
      </c>
      <c r="D11585">
        <v>0</v>
      </c>
      <c r="E11585" s="2">
        <f>IF(tickets[[#This Row],[timezone]]&gt;=0, tickets[[#This Row],[submitted_at_utc]]+TIME(tickets[[#This Row],[timezone]],0,0), tickets[[#This Row],[submitted_at_utc]]-TIME(ABS(tickets[[#This Row],[timezone]]),0,0))</f>
        <v>46094.458368055559</v>
      </c>
      <c r="F11585">
        <f>HOUR(tickets[[#This Row],[local_time]])</f>
        <v>11</v>
      </c>
    </row>
    <row r="11586" spans="1:6" x14ac:dyDescent="0.25">
      <c r="A11586">
        <v>11585</v>
      </c>
      <c r="B11586">
        <v>547</v>
      </c>
      <c r="C11586" s="2">
        <v>46107.259456018517</v>
      </c>
      <c r="D11586">
        <v>6</v>
      </c>
      <c r="E11586" s="2">
        <f>IF(tickets[[#This Row],[timezone]]&gt;=0, tickets[[#This Row],[submitted_at_utc]]+TIME(tickets[[#This Row],[timezone]],0,0), tickets[[#This Row],[submitted_at_utc]]-TIME(ABS(tickets[[#This Row],[timezone]]),0,0))</f>
        <v>46107.509456018517</v>
      </c>
      <c r="F11586">
        <f>HOUR(tickets[[#This Row],[local_time]])</f>
        <v>12</v>
      </c>
    </row>
    <row r="11587" spans="1:6" x14ac:dyDescent="0.25">
      <c r="A11587">
        <v>11586</v>
      </c>
      <c r="B11587">
        <v>126</v>
      </c>
      <c r="C11587" s="2">
        <v>46117.546851851854</v>
      </c>
      <c r="D11587">
        <v>-3</v>
      </c>
      <c r="E11587" s="2">
        <f>IF(tickets[[#This Row],[timezone]]&gt;=0, tickets[[#This Row],[submitted_at_utc]]+TIME(tickets[[#This Row],[timezone]],0,0), tickets[[#This Row],[submitted_at_utc]]-TIME(ABS(tickets[[#This Row],[timezone]]),0,0))</f>
        <v>46117.421851851854</v>
      </c>
      <c r="F11587">
        <f>HOUR(tickets[[#This Row],[local_time]])</f>
        <v>10</v>
      </c>
    </row>
    <row r="11588" spans="1:6" x14ac:dyDescent="0.25">
      <c r="A11588">
        <v>11587</v>
      </c>
      <c r="B11588">
        <v>145</v>
      </c>
      <c r="C11588" s="2">
        <v>46119.300983796296</v>
      </c>
      <c r="D11588">
        <v>3</v>
      </c>
      <c r="E11588" s="2">
        <f>IF(tickets[[#This Row],[timezone]]&gt;=0, tickets[[#This Row],[submitted_at_utc]]+TIME(tickets[[#This Row],[timezone]],0,0), tickets[[#This Row],[submitted_at_utc]]-TIME(ABS(tickets[[#This Row],[timezone]]),0,0))</f>
        <v>46119.425983796296</v>
      </c>
      <c r="F11588">
        <f>HOUR(tickets[[#This Row],[local_time]])</f>
        <v>10</v>
      </c>
    </row>
    <row r="11589" spans="1:6" x14ac:dyDescent="0.25">
      <c r="A11589">
        <v>11588</v>
      </c>
      <c r="B11589">
        <v>527</v>
      </c>
      <c r="C11589" s="2">
        <v>46102.392523148148</v>
      </c>
      <c r="D11589">
        <v>0</v>
      </c>
      <c r="E11589" s="2">
        <f>IF(tickets[[#This Row],[timezone]]&gt;=0, tickets[[#This Row],[submitted_at_utc]]+TIME(tickets[[#This Row],[timezone]],0,0), tickets[[#This Row],[submitted_at_utc]]-TIME(ABS(tickets[[#This Row],[timezone]]),0,0))</f>
        <v>46102.392523148148</v>
      </c>
      <c r="F11589">
        <f>HOUR(tickets[[#This Row],[local_time]])</f>
        <v>9</v>
      </c>
    </row>
    <row r="11590" spans="1:6" x14ac:dyDescent="0.25">
      <c r="A11590">
        <v>11589</v>
      </c>
      <c r="B11590">
        <v>144</v>
      </c>
      <c r="C11590" s="2">
        <v>46088.63490740741</v>
      </c>
      <c r="D11590">
        <v>-6</v>
      </c>
      <c r="E11590" s="2">
        <f>IF(tickets[[#This Row],[timezone]]&gt;=0, tickets[[#This Row],[submitted_at_utc]]+TIME(tickets[[#This Row],[timezone]],0,0), tickets[[#This Row],[submitted_at_utc]]-TIME(ABS(tickets[[#This Row],[timezone]]),0,0))</f>
        <v>46088.38490740741</v>
      </c>
      <c r="F11590">
        <f>HOUR(tickets[[#This Row],[local_time]])</f>
        <v>9</v>
      </c>
    </row>
    <row r="11591" spans="1:6" x14ac:dyDescent="0.25">
      <c r="A11591">
        <v>11590</v>
      </c>
      <c r="B11591">
        <v>105</v>
      </c>
      <c r="C11591" s="2">
        <v>46118.615069444444</v>
      </c>
      <c r="D11591">
        <v>-6</v>
      </c>
      <c r="E11591" s="2">
        <f>IF(tickets[[#This Row],[timezone]]&gt;=0, tickets[[#This Row],[submitted_at_utc]]+TIME(tickets[[#This Row],[timezone]],0,0), tickets[[#This Row],[submitted_at_utc]]-TIME(ABS(tickets[[#This Row],[timezone]]),0,0))</f>
        <v>46118.365069444444</v>
      </c>
      <c r="F11591">
        <f>HOUR(tickets[[#This Row],[local_time]])</f>
        <v>8</v>
      </c>
    </row>
    <row r="11592" spans="1:6" x14ac:dyDescent="0.25">
      <c r="A11592">
        <v>11591</v>
      </c>
      <c r="B11592">
        <v>10</v>
      </c>
      <c r="C11592" s="2">
        <v>46124.18608796296</v>
      </c>
      <c r="D11592">
        <v>5</v>
      </c>
      <c r="E11592" s="2">
        <f>IF(tickets[[#This Row],[timezone]]&gt;=0, tickets[[#This Row],[submitted_at_utc]]+TIME(tickets[[#This Row],[timezone]],0,0), tickets[[#This Row],[submitted_at_utc]]-TIME(ABS(tickets[[#This Row],[timezone]]),0,0))</f>
        <v>46124.394421296296</v>
      </c>
      <c r="F11592">
        <f>HOUR(tickets[[#This Row],[local_time]])</f>
        <v>9</v>
      </c>
    </row>
    <row r="11593" spans="1:6" x14ac:dyDescent="0.25">
      <c r="A11593">
        <v>11592</v>
      </c>
      <c r="B11593">
        <v>329</v>
      </c>
      <c r="C11593" s="2">
        <v>46098.342037037037</v>
      </c>
      <c r="D11593">
        <v>3</v>
      </c>
      <c r="E11593" s="2">
        <f>IF(tickets[[#This Row],[timezone]]&gt;=0, tickets[[#This Row],[submitted_at_utc]]+TIME(tickets[[#This Row],[timezone]],0,0), tickets[[#This Row],[submitted_at_utc]]-TIME(ABS(tickets[[#This Row],[timezone]]),0,0))</f>
        <v>46098.467037037037</v>
      </c>
      <c r="F11593">
        <f>HOUR(tickets[[#This Row],[local_time]])</f>
        <v>11</v>
      </c>
    </row>
    <row r="11594" spans="1:6" x14ac:dyDescent="0.25">
      <c r="A11594">
        <v>11593</v>
      </c>
      <c r="B11594">
        <v>446</v>
      </c>
      <c r="C11594" s="2">
        <v>46120.150833333333</v>
      </c>
      <c r="D11594">
        <v>5</v>
      </c>
      <c r="E11594" s="2">
        <f>IF(tickets[[#This Row],[timezone]]&gt;=0, tickets[[#This Row],[submitted_at_utc]]+TIME(tickets[[#This Row],[timezone]],0,0), tickets[[#This Row],[submitted_at_utc]]-TIME(ABS(tickets[[#This Row],[timezone]]),0,0))</f>
        <v>46120.359166666669</v>
      </c>
      <c r="F11594">
        <f>HOUR(tickets[[#This Row],[local_time]])</f>
        <v>8</v>
      </c>
    </row>
    <row r="11595" spans="1:6" x14ac:dyDescent="0.25">
      <c r="A11595">
        <v>11594</v>
      </c>
      <c r="B11595">
        <v>513</v>
      </c>
      <c r="C11595" s="2">
        <v>46116.451550925929</v>
      </c>
      <c r="D11595">
        <v>0</v>
      </c>
      <c r="E11595" s="2">
        <f>IF(tickets[[#This Row],[timezone]]&gt;=0, tickets[[#This Row],[submitted_at_utc]]+TIME(tickets[[#This Row],[timezone]],0,0), tickets[[#This Row],[submitted_at_utc]]-TIME(ABS(tickets[[#This Row],[timezone]]),0,0))</f>
        <v>46116.451550925929</v>
      </c>
      <c r="F11595">
        <f>HOUR(tickets[[#This Row],[local_time]])</f>
        <v>10</v>
      </c>
    </row>
    <row r="11596" spans="1:6" x14ac:dyDescent="0.25">
      <c r="A11596">
        <v>11595</v>
      </c>
      <c r="B11596">
        <v>634</v>
      </c>
      <c r="C11596" s="2">
        <v>46112.561932870369</v>
      </c>
      <c r="D11596">
        <v>-3</v>
      </c>
      <c r="E11596" s="2">
        <f>IF(tickets[[#This Row],[timezone]]&gt;=0, tickets[[#This Row],[submitted_at_utc]]+TIME(tickets[[#This Row],[timezone]],0,0), tickets[[#This Row],[submitted_at_utc]]-TIME(ABS(tickets[[#This Row],[timezone]]),0,0))</f>
        <v>46112.436932870369</v>
      </c>
      <c r="F11596">
        <f>HOUR(tickets[[#This Row],[local_time]])</f>
        <v>10</v>
      </c>
    </row>
    <row r="11597" spans="1:6" x14ac:dyDescent="0.25">
      <c r="A11597">
        <v>11596</v>
      </c>
      <c r="B11597">
        <v>456</v>
      </c>
      <c r="C11597" s="2">
        <v>46082.749664351853</v>
      </c>
      <c r="D11597">
        <v>-3</v>
      </c>
      <c r="E11597" s="2">
        <f>IF(tickets[[#This Row],[timezone]]&gt;=0, tickets[[#This Row],[submitted_at_utc]]+TIME(tickets[[#This Row],[timezone]],0,0), tickets[[#This Row],[submitted_at_utc]]-TIME(ABS(tickets[[#This Row],[timezone]]),0,0))</f>
        <v>46082.624664351853</v>
      </c>
      <c r="F11597">
        <f>HOUR(tickets[[#This Row],[local_time]])</f>
        <v>14</v>
      </c>
    </row>
    <row r="11598" spans="1:6" x14ac:dyDescent="0.25">
      <c r="A11598">
        <v>11597</v>
      </c>
      <c r="B11598">
        <v>530</v>
      </c>
      <c r="C11598" s="2">
        <v>46100.515069444446</v>
      </c>
      <c r="D11598">
        <v>0</v>
      </c>
      <c r="E11598" s="2">
        <f>IF(tickets[[#This Row],[timezone]]&gt;=0, tickets[[#This Row],[submitted_at_utc]]+TIME(tickets[[#This Row],[timezone]],0,0), tickets[[#This Row],[submitted_at_utc]]-TIME(ABS(tickets[[#This Row],[timezone]]),0,0))</f>
        <v>46100.515069444446</v>
      </c>
      <c r="F11598">
        <f>HOUR(tickets[[#This Row],[local_time]])</f>
        <v>12</v>
      </c>
    </row>
    <row r="11599" spans="1:6" x14ac:dyDescent="0.25">
      <c r="A11599">
        <v>11598</v>
      </c>
      <c r="B11599">
        <v>148</v>
      </c>
      <c r="C11599" s="2">
        <v>46104.22761574074</v>
      </c>
      <c r="D11599">
        <v>7</v>
      </c>
      <c r="E11599" s="2">
        <f>IF(tickets[[#This Row],[timezone]]&gt;=0, tickets[[#This Row],[submitted_at_utc]]+TIME(tickets[[#This Row],[timezone]],0,0), tickets[[#This Row],[submitted_at_utc]]-TIME(ABS(tickets[[#This Row],[timezone]]),0,0))</f>
        <v>46104.519282407404</v>
      </c>
      <c r="F11599">
        <f>HOUR(tickets[[#This Row],[local_time]])</f>
        <v>12</v>
      </c>
    </row>
    <row r="11600" spans="1:6" x14ac:dyDescent="0.25">
      <c r="A11600">
        <v>11599</v>
      </c>
      <c r="B11600">
        <v>239</v>
      </c>
      <c r="C11600" s="2">
        <v>46132.726134259261</v>
      </c>
      <c r="D11600">
        <v>-5</v>
      </c>
      <c r="E11600" s="2">
        <f>IF(tickets[[#This Row],[timezone]]&gt;=0, tickets[[#This Row],[submitted_at_utc]]+TIME(tickets[[#This Row],[timezone]],0,0), tickets[[#This Row],[submitted_at_utc]]-TIME(ABS(tickets[[#This Row],[timezone]]),0,0))</f>
        <v>46132.517800925925</v>
      </c>
      <c r="F11600">
        <f>HOUR(tickets[[#This Row],[local_time]])</f>
        <v>12</v>
      </c>
    </row>
    <row r="11601" spans="1:6" x14ac:dyDescent="0.25">
      <c r="A11601">
        <v>11600</v>
      </c>
      <c r="B11601">
        <v>213</v>
      </c>
      <c r="C11601" s="2">
        <v>46131.041643518518</v>
      </c>
      <c r="D11601">
        <v>9</v>
      </c>
      <c r="E11601" s="2">
        <f>IF(tickets[[#This Row],[timezone]]&gt;=0, tickets[[#This Row],[submitted_at_utc]]+TIME(tickets[[#This Row],[timezone]],0,0), tickets[[#This Row],[submitted_at_utc]]-TIME(ABS(tickets[[#This Row],[timezone]]),0,0))</f>
        <v>46131.416643518518</v>
      </c>
      <c r="F11601">
        <f>HOUR(tickets[[#This Row],[local_time]])</f>
        <v>9</v>
      </c>
    </row>
    <row r="11602" spans="1:6" x14ac:dyDescent="0.25">
      <c r="A11602">
        <v>11601</v>
      </c>
      <c r="B11602">
        <v>46</v>
      </c>
      <c r="C11602" s="2">
        <v>46134.447141203702</v>
      </c>
      <c r="D11602">
        <v>3</v>
      </c>
      <c r="E11602" s="2">
        <f>IF(tickets[[#This Row],[timezone]]&gt;=0, tickets[[#This Row],[submitted_at_utc]]+TIME(tickets[[#This Row],[timezone]],0,0), tickets[[#This Row],[submitted_at_utc]]-TIME(ABS(tickets[[#This Row],[timezone]]),0,0))</f>
        <v>46134.572141203702</v>
      </c>
      <c r="F11602">
        <f>HOUR(tickets[[#This Row],[local_time]])</f>
        <v>13</v>
      </c>
    </row>
    <row r="11603" spans="1:6" x14ac:dyDescent="0.25">
      <c r="A11603">
        <v>11602</v>
      </c>
      <c r="B11603">
        <v>679</v>
      </c>
      <c r="C11603" s="2">
        <v>46109.273761574077</v>
      </c>
      <c r="D11603">
        <v>4</v>
      </c>
      <c r="E11603" s="2">
        <f>IF(tickets[[#This Row],[timezone]]&gt;=0, tickets[[#This Row],[submitted_at_utc]]+TIME(tickets[[#This Row],[timezone]],0,0), tickets[[#This Row],[submitted_at_utc]]-TIME(ABS(tickets[[#This Row],[timezone]]),0,0))</f>
        <v>46109.440428240741</v>
      </c>
      <c r="F11603">
        <f>HOUR(tickets[[#This Row],[local_time]])</f>
        <v>10</v>
      </c>
    </row>
    <row r="11604" spans="1:6" x14ac:dyDescent="0.25">
      <c r="A11604">
        <v>11603</v>
      </c>
      <c r="B11604">
        <v>169</v>
      </c>
      <c r="C11604" s="2">
        <v>46101.181875000002</v>
      </c>
      <c r="D11604">
        <v>6</v>
      </c>
      <c r="E11604" s="2">
        <f>IF(tickets[[#This Row],[timezone]]&gt;=0, tickets[[#This Row],[submitted_at_utc]]+TIME(tickets[[#This Row],[timezone]],0,0), tickets[[#This Row],[submitted_at_utc]]-TIME(ABS(tickets[[#This Row],[timezone]]),0,0))</f>
        <v>46101.431875000002</v>
      </c>
      <c r="F11604">
        <f>HOUR(tickets[[#This Row],[local_time]])</f>
        <v>10</v>
      </c>
    </row>
    <row r="11605" spans="1:6" x14ac:dyDescent="0.25">
      <c r="A11605">
        <v>11604</v>
      </c>
      <c r="B11605">
        <v>315</v>
      </c>
      <c r="C11605" s="2">
        <v>46111.502118055556</v>
      </c>
      <c r="D11605">
        <v>-5</v>
      </c>
      <c r="E11605" s="2">
        <f>IF(tickets[[#This Row],[timezone]]&gt;=0, tickets[[#This Row],[submitted_at_utc]]+TIME(tickets[[#This Row],[timezone]],0,0), tickets[[#This Row],[submitted_at_utc]]-TIME(ABS(tickets[[#This Row],[timezone]]),0,0))</f>
        <v>46111.29378472222</v>
      </c>
      <c r="F11605">
        <f>HOUR(tickets[[#This Row],[local_time]])</f>
        <v>7</v>
      </c>
    </row>
    <row r="11606" spans="1:6" x14ac:dyDescent="0.25">
      <c r="A11606">
        <v>11605</v>
      </c>
      <c r="B11606">
        <v>250</v>
      </c>
      <c r="C11606" s="2">
        <v>46129.66300925926</v>
      </c>
      <c r="D11606">
        <v>-6</v>
      </c>
      <c r="E11606" s="2">
        <f>IF(tickets[[#This Row],[timezone]]&gt;=0, tickets[[#This Row],[submitted_at_utc]]+TIME(tickets[[#This Row],[timezone]],0,0), tickets[[#This Row],[submitted_at_utc]]-TIME(ABS(tickets[[#This Row],[timezone]]),0,0))</f>
        <v>46129.41300925926</v>
      </c>
      <c r="F11606">
        <f>HOUR(tickets[[#This Row],[local_time]])</f>
        <v>9</v>
      </c>
    </row>
    <row r="11607" spans="1:6" x14ac:dyDescent="0.25">
      <c r="A11607">
        <v>11606</v>
      </c>
      <c r="B11607">
        <v>32</v>
      </c>
      <c r="C11607" s="2">
        <v>46119.504548611112</v>
      </c>
      <c r="D11607">
        <v>-6</v>
      </c>
      <c r="E11607" s="2">
        <f>IF(tickets[[#This Row],[timezone]]&gt;=0, tickets[[#This Row],[submitted_at_utc]]+TIME(tickets[[#This Row],[timezone]],0,0), tickets[[#This Row],[submitted_at_utc]]-TIME(ABS(tickets[[#This Row],[timezone]]),0,0))</f>
        <v>46119.254548611112</v>
      </c>
      <c r="F11607">
        <f>HOUR(tickets[[#This Row],[local_time]])</f>
        <v>6</v>
      </c>
    </row>
    <row r="11608" spans="1:6" x14ac:dyDescent="0.25">
      <c r="A11608">
        <v>11607</v>
      </c>
      <c r="B11608">
        <v>633</v>
      </c>
      <c r="C11608" s="2">
        <v>46118.196539351855</v>
      </c>
      <c r="D11608">
        <v>5</v>
      </c>
      <c r="E11608" s="2">
        <f>IF(tickets[[#This Row],[timezone]]&gt;=0, tickets[[#This Row],[submitted_at_utc]]+TIME(tickets[[#This Row],[timezone]],0,0), tickets[[#This Row],[submitted_at_utc]]-TIME(ABS(tickets[[#This Row],[timezone]]),0,0))</f>
        <v>46118.404872685191</v>
      </c>
      <c r="F11608">
        <f>HOUR(tickets[[#This Row],[local_time]])</f>
        <v>9</v>
      </c>
    </row>
    <row r="11609" spans="1:6" x14ac:dyDescent="0.25">
      <c r="A11609">
        <v>11608</v>
      </c>
      <c r="B11609">
        <v>154</v>
      </c>
      <c r="C11609" s="2">
        <v>46108.021041666667</v>
      </c>
      <c r="D11609">
        <v>9</v>
      </c>
      <c r="E11609" s="2">
        <f>IF(tickets[[#This Row],[timezone]]&gt;=0, tickets[[#This Row],[submitted_at_utc]]+TIME(tickets[[#This Row],[timezone]],0,0), tickets[[#This Row],[submitted_at_utc]]-TIME(ABS(tickets[[#This Row],[timezone]]),0,0))</f>
        <v>46108.396041666667</v>
      </c>
      <c r="F11609">
        <f>HOUR(tickets[[#This Row],[local_time]])</f>
        <v>9</v>
      </c>
    </row>
    <row r="11610" spans="1:6" x14ac:dyDescent="0.25">
      <c r="A11610">
        <v>11609</v>
      </c>
      <c r="B11610">
        <v>71</v>
      </c>
      <c r="C11610" s="2">
        <v>46123.612407407411</v>
      </c>
      <c r="D11610">
        <v>-5</v>
      </c>
      <c r="E11610" s="2">
        <f>IF(tickets[[#This Row],[timezone]]&gt;=0, tickets[[#This Row],[submitted_at_utc]]+TIME(tickets[[#This Row],[timezone]],0,0), tickets[[#This Row],[submitted_at_utc]]-TIME(ABS(tickets[[#This Row],[timezone]]),0,0))</f>
        <v>46123.404074074075</v>
      </c>
      <c r="F11610">
        <f>HOUR(tickets[[#This Row],[local_time]])</f>
        <v>9</v>
      </c>
    </row>
    <row r="11611" spans="1:6" x14ac:dyDescent="0.25">
      <c r="A11611">
        <v>11610</v>
      </c>
      <c r="B11611">
        <v>240</v>
      </c>
      <c r="C11611" s="2">
        <v>46134.205370370371</v>
      </c>
      <c r="D11611">
        <v>3</v>
      </c>
      <c r="E11611" s="2">
        <f>IF(tickets[[#This Row],[timezone]]&gt;=0, tickets[[#This Row],[submitted_at_utc]]+TIME(tickets[[#This Row],[timezone]],0,0), tickets[[#This Row],[submitted_at_utc]]-TIME(ABS(tickets[[#This Row],[timezone]]),0,0))</f>
        <v>46134.330370370371</v>
      </c>
      <c r="F11611">
        <f>HOUR(tickets[[#This Row],[local_time]])</f>
        <v>7</v>
      </c>
    </row>
    <row r="11612" spans="1:6" x14ac:dyDescent="0.25">
      <c r="A11612">
        <v>11611</v>
      </c>
      <c r="B11612">
        <v>101</v>
      </c>
      <c r="C11612" s="2">
        <v>46122.383020833331</v>
      </c>
      <c r="D11612">
        <v>3</v>
      </c>
      <c r="E11612" s="2">
        <f>IF(tickets[[#This Row],[timezone]]&gt;=0, tickets[[#This Row],[submitted_at_utc]]+TIME(tickets[[#This Row],[timezone]],0,0), tickets[[#This Row],[submitted_at_utc]]-TIME(ABS(tickets[[#This Row],[timezone]]),0,0))</f>
        <v>46122.508020833331</v>
      </c>
      <c r="F11612">
        <f>HOUR(tickets[[#This Row],[local_time]])</f>
        <v>12</v>
      </c>
    </row>
    <row r="11613" spans="1:6" x14ac:dyDescent="0.25">
      <c r="A11613">
        <v>11612</v>
      </c>
      <c r="B11613">
        <v>700</v>
      </c>
      <c r="C11613" s="2">
        <v>46106.087337962963</v>
      </c>
      <c r="D11613">
        <v>9</v>
      </c>
      <c r="E11613" s="2">
        <f>IF(tickets[[#This Row],[timezone]]&gt;=0, tickets[[#This Row],[submitted_at_utc]]+TIME(tickets[[#This Row],[timezone]],0,0), tickets[[#This Row],[submitted_at_utc]]-TIME(ABS(tickets[[#This Row],[timezone]]),0,0))</f>
        <v>46106.462337962963</v>
      </c>
      <c r="F11613">
        <f>HOUR(tickets[[#This Row],[local_time]])</f>
        <v>11</v>
      </c>
    </row>
    <row r="11614" spans="1:6" x14ac:dyDescent="0.25">
      <c r="A11614">
        <v>11613</v>
      </c>
      <c r="B11614">
        <v>133</v>
      </c>
      <c r="C11614" s="2">
        <v>46132.807071759256</v>
      </c>
      <c r="D11614">
        <v>-5</v>
      </c>
      <c r="E11614" s="2">
        <f>IF(tickets[[#This Row],[timezone]]&gt;=0, tickets[[#This Row],[submitted_at_utc]]+TIME(tickets[[#This Row],[timezone]],0,0), tickets[[#This Row],[submitted_at_utc]]-TIME(ABS(tickets[[#This Row],[timezone]]),0,0))</f>
        <v>46132.598738425921</v>
      </c>
      <c r="F11614">
        <f>HOUR(tickets[[#This Row],[local_time]])</f>
        <v>14</v>
      </c>
    </row>
    <row r="11615" spans="1:6" x14ac:dyDescent="0.25">
      <c r="A11615">
        <v>11614</v>
      </c>
      <c r="B11615">
        <v>212</v>
      </c>
      <c r="C11615" s="2">
        <v>46138.607071759259</v>
      </c>
      <c r="D11615">
        <v>0</v>
      </c>
      <c r="E11615" s="2">
        <f>IF(tickets[[#This Row],[timezone]]&gt;=0, tickets[[#This Row],[submitted_at_utc]]+TIME(tickets[[#This Row],[timezone]],0,0), tickets[[#This Row],[submitted_at_utc]]-TIME(ABS(tickets[[#This Row],[timezone]]),0,0))</f>
        <v>46138.607071759259</v>
      </c>
      <c r="F11615">
        <f>HOUR(tickets[[#This Row],[local_time]])</f>
        <v>14</v>
      </c>
    </row>
    <row r="11616" spans="1:6" x14ac:dyDescent="0.25">
      <c r="A11616">
        <v>11615</v>
      </c>
      <c r="B11616">
        <v>190</v>
      </c>
      <c r="C11616" s="2">
        <v>46129.336539351854</v>
      </c>
      <c r="D11616">
        <v>2</v>
      </c>
      <c r="E11616" s="2">
        <f>IF(tickets[[#This Row],[timezone]]&gt;=0, tickets[[#This Row],[submitted_at_utc]]+TIME(tickets[[#This Row],[timezone]],0,0), tickets[[#This Row],[submitted_at_utc]]-TIME(ABS(tickets[[#This Row],[timezone]]),0,0))</f>
        <v>46129.41987268519</v>
      </c>
      <c r="F11616">
        <f>HOUR(tickets[[#This Row],[local_time]])</f>
        <v>10</v>
      </c>
    </row>
    <row r="11617" spans="1:6" x14ac:dyDescent="0.25">
      <c r="A11617">
        <v>11616</v>
      </c>
      <c r="B11617">
        <v>19</v>
      </c>
      <c r="C11617" s="2">
        <v>46134.658634259256</v>
      </c>
      <c r="D11617">
        <v>-3</v>
      </c>
      <c r="E11617" s="2">
        <f>IF(tickets[[#This Row],[timezone]]&gt;=0, tickets[[#This Row],[submitted_at_utc]]+TIME(tickets[[#This Row],[timezone]],0,0), tickets[[#This Row],[submitted_at_utc]]-TIME(ABS(tickets[[#This Row],[timezone]]),0,0))</f>
        <v>46134.533634259256</v>
      </c>
      <c r="F11617">
        <f>HOUR(tickets[[#This Row],[local_time]])</f>
        <v>12</v>
      </c>
    </row>
    <row r="11618" spans="1:6" x14ac:dyDescent="0.25">
      <c r="A11618">
        <v>11617</v>
      </c>
      <c r="B11618">
        <v>10</v>
      </c>
      <c r="C11618" s="2">
        <v>46097.275150462963</v>
      </c>
      <c r="D11618">
        <v>5</v>
      </c>
      <c r="E11618" s="2">
        <f>IF(tickets[[#This Row],[timezone]]&gt;=0, tickets[[#This Row],[submitted_at_utc]]+TIME(tickets[[#This Row],[timezone]],0,0), tickets[[#This Row],[submitted_at_utc]]-TIME(ABS(tickets[[#This Row],[timezone]]),0,0))</f>
        <v>46097.483483796299</v>
      </c>
      <c r="F11618">
        <f>HOUR(tickets[[#This Row],[local_time]])</f>
        <v>11</v>
      </c>
    </row>
    <row r="11619" spans="1:6" x14ac:dyDescent="0.25">
      <c r="A11619">
        <v>11618</v>
      </c>
      <c r="B11619">
        <v>360</v>
      </c>
      <c r="C11619" s="2">
        <v>46107.165289351855</v>
      </c>
      <c r="D11619">
        <v>6</v>
      </c>
      <c r="E11619" s="2">
        <f>IF(tickets[[#This Row],[timezone]]&gt;=0, tickets[[#This Row],[submitted_at_utc]]+TIME(tickets[[#This Row],[timezone]],0,0), tickets[[#This Row],[submitted_at_utc]]-TIME(ABS(tickets[[#This Row],[timezone]]),0,0))</f>
        <v>46107.415289351855</v>
      </c>
      <c r="F11619">
        <f>HOUR(tickets[[#This Row],[local_time]])</f>
        <v>9</v>
      </c>
    </row>
    <row r="11620" spans="1:6" x14ac:dyDescent="0.25">
      <c r="A11620">
        <v>11619</v>
      </c>
      <c r="B11620">
        <v>163</v>
      </c>
      <c r="C11620" s="2">
        <v>46096.262106481481</v>
      </c>
      <c r="D11620">
        <v>3</v>
      </c>
      <c r="E11620" s="2">
        <f>IF(tickets[[#This Row],[timezone]]&gt;=0, tickets[[#This Row],[submitted_at_utc]]+TIME(tickets[[#This Row],[timezone]],0,0), tickets[[#This Row],[submitted_at_utc]]-TIME(ABS(tickets[[#This Row],[timezone]]),0,0))</f>
        <v>46096.387106481481</v>
      </c>
      <c r="F11620">
        <f>HOUR(tickets[[#This Row],[local_time]])</f>
        <v>9</v>
      </c>
    </row>
    <row r="11621" spans="1:6" x14ac:dyDescent="0.25">
      <c r="A11621">
        <v>11620</v>
      </c>
      <c r="B11621">
        <v>59</v>
      </c>
      <c r="C11621" s="2">
        <v>46103.371331018519</v>
      </c>
      <c r="D11621">
        <v>3</v>
      </c>
      <c r="E11621" s="2">
        <f>IF(tickets[[#This Row],[timezone]]&gt;=0, tickets[[#This Row],[submitted_at_utc]]+TIME(tickets[[#This Row],[timezone]],0,0), tickets[[#This Row],[submitted_at_utc]]-TIME(ABS(tickets[[#This Row],[timezone]]),0,0))</f>
        <v>46103.496331018519</v>
      </c>
      <c r="F11621">
        <f>HOUR(tickets[[#This Row],[local_time]])</f>
        <v>11</v>
      </c>
    </row>
    <row r="11622" spans="1:6" x14ac:dyDescent="0.25">
      <c r="A11622">
        <v>11621</v>
      </c>
      <c r="B11622">
        <v>204</v>
      </c>
      <c r="C11622" s="2">
        <v>46126.432893518519</v>
      </c>
      <c r="D11622">
        <v>9</v>
      </c>
      <c r="E11622" s="2">
        <f>IF(tickets[[#This Row],[timezone]]&gt;=0, tickets[[#This Row],[submitted_at_utc]]+TIME(tickets[[#This Row],[timezone]],0,0), tickets[[#This Row],[submitted_at_utc]]-TIME(ABS(tickets[[#This Row],[timezone]]),0,0))</f>
        <v>46126.807893518519</v>
      </c>
      <c r="F11622">
        <f>HOUR(tickets[[#This Row],[local_time]])</f>
        <v>19</v>
      </c>
    </row>
    <row r="11623" spans="1:6" x14ac:dyDescent="0.25">
      <c r="A11623">
        <v>11622</v>
      </c>
      <c r="B11623">
        <v>192</v>
      </c>
      <c r="C11623" s="2">
        <v>46122.421203703707</v>
      </c>
      <c r="D11623">
        <v>3</v>
      </c>
      <c r="E11623" s="2">
        <f>IF(tickets[[#This Row],[timezone]]&gt;=0, tickets[[#This Row],[submitted_at_utc]]+TIME(tickets[[#This Row],[timezone]],0,0), tickets[[#This Row],[submitted_at_utc]]-TIME(ABS(tickets[[#This Row],[timezone]]),0,0))</f>
        <v>46122.546203703707</v>
      </c>
      <c r="F11623">
        <f>HOUR(tickets[[#This Row],[local_time]])</f>
        <v>13</v>
      </c>
    </row>
    <row r="11624" spans="1:6" x14ac:dyDescent="0.25">
      <c r="A11624">
        <v>11623</v>
      </c>
      <c r="B11624">
        <v>297</v>
      </c>
      <c r="C11624" s="2">
        <v>46082.49318287037</v>
      </c>
      <c r="D11624">
        <v>0</v>
      </c>
      <c r="E11624" s="2">
        <f>IF(tickets[[#This Row],[timezone]]&gt;=0, tickets[[#This Row],[submitted_at_utc]]+TIME(tickets[[#This Row],[timezone]],0,0), tickets[[#This Row],[submitted_at_utc]]-TIME(ABS(tickets[[#This Row],[timezone]]),0,0))</f>
        <v>46082.49318287037</v>
      </c>
      <c r="F11624">
        <f>HOUR(tickets[[#This Row],[local_time]])</f>
        <v>11</v>
      </c>
    </row>
    <row r="11625" spans="1:6" x14ac:dyDescent="0.25">
      <c r="A11625">
        <v>11624</v>
      </c>
      <c r="B11625">
        <v>695</v>
      </c>
      <c r="C11625" s="2">
        <v>46127.170115740744</v>
      </c>
      <c r="D11625">
        <v>7</v>
      </c>
      <c r="E11625" s="2">
        <f>IF(tickets[[#This Row],[timezone]]&gt;=0, tickets[[#This Row],[submitted_at_utc]]+TIME(tickets[[#This Row],[timezone]],0,0), tickets[[#This Row],[submitted_at_utc]]-TIME(ABS(tickets[[#This Row],[timezone]]),0,0))</f>
        <v>46127.461782407408</v>
      </c>
      <c r="F11625">
        <f>HOUR(tickets[[#This Row],[local_time]])</f>
        <v>11</v>
      </c>
    </row>
    <row r="11626" spans="1:6" x14ac:dyDescent="0.25">
      <c r="A11626">
        <v>11625</v>
      </c>
      <c r="B11626">
        <v>215</v>
      </c>
      <c r="C11626" s="2">
        <v>46093.113055555557</v>
      </c>
      <c r="D11626">
        <v>9</v>
      </c>
      <c r="E11626" s="2">
        <f>IF(tickets[[#This Row],[timezone]]&gt;=0, tickets[[#This Row],[submitted_at_utc]]+TIME(tickets[[#This Row],[timezone]],0,0), tickets[[#This Row],[submitted_at_utc]]-TIME(ABS(tickets[[#This Row],[timezone]]),0,0))</f>
        <v>46093.488055555557</v>
      </c>
      <c r="F11626">
        <f>HOUR(tickets[[#This Row],[local_time]])</f>
        <v>11</v>
      </c>
    </row>
    <row r="11627" spans="1:6" x14ac:dyDescent="0.25">
      <c r="A11627">
        <v>11626</v>
      </c>
      <c r="B11627">
        <v>494</v>
      </c>
      <c r="C11627" s="2">
        <v>46093.55023148148</v>
      </c>
      <c r="D11627">
        <v>-3</v>
      </c>
      <c r="E11627" s="2">
        <f>IF(tickets[[#This Row],[timezone]]&gt;=0, tickets[[#This Row],[submitted_at_utc]]+TIME(tickets[[#This Row],[timezone]],0,0), tickets[[#This Row],[submitted_at_utc]]-TIME(ABS(tickets[[#This Row],[timezone]]),0,0))</f>
        <v>46093.42523148148</v>
      </c>
      <c r="F11627">
        <f>HOUR(tickets[[#This Row],[local_time]])</f>
        <v>10</v>
      </c>
    </row>
    <row r="11628" spans="1:6" x14ac:dyDescent="0.25">
      <c r="A11628">
        <v>11627</v>
      </c>
      <c r="B11628">
        <v>538</v>
      </c>
      <c r="C11628" s="2">
        <v>46114.444780092592</v>
      </c>
      <c r="D11628">
        <v>2</v>
      </c>
      <c r="E11628" s="2">
        <f>IF(tickets[[#This Row],[timezone]]&gt;=0, tickets[[#This Row],[submitted_at_utc]]+TIME(tickets[[#This Row],[timezone]],0,0), tickets[[#This Row],[submitted_at_utc]]-TIME(ABS(tickets[[#This Row],[timezone]]),0,0))</f>
        <v>46114.528113425928</v>
      </c>
      <c r="F11628">
        <f>HOUR(tickets[[#This Row],[local_time]])</f>
        <v>12</v>
      </c>
    </row>
    <row r="11629" spans="1:6" x14ac:dyDescent="0.25">
      <c r="A11629">
        <v>11628</v>
      </c>
      <c r="B11629">
        <v>36</v>
      </c>
      <c r="C11629" s="2">
        <v>46096.136562500003</v>
      </c>
      <c r="D11629">
        <v>7</v>
      </c>
      <c r="E11629" s="2">
        <f>IF(tickets[[#This Row],[timezone]]&gt;=0, tickets[[#This Row],[submitted_at_utc]]+TIME(tickets[[#This Row],[timezone]],0,0), tickets[[#This Row],[submitted_at_utc]]-TIME(ABS(tickets[[#This Row],[timezone]]),0,0))</f>
        <v>46096.428229166668</v>
      </c>
      <c r="F11629">
        <f>HOUR(tickets[[#This Row],[local_time]])</f>
        <v>10</v>
      </c>
    </row>
    <row r="11630" spans="1:6" x14ac:dyDescent="0.25">
      <c r="A11630">
        <v>11629</v>
      </c>
      <c r="B11630">
        <v>351</v>
      </c>
      <c r="C11630" s="2">
        <v>46139.0862037037</v>
      </c>
      <c r="D11630">
        <v>6</v>
      </c>
      <c r="E11630" s="2">
        <f>IF(tickets[[#This Row],[timezone]]&gt;=0, tickets[[#This Row],[submitted_at_utc]]+TIME(tickets[[#This Row],[timezone]],0,0), tickets[[#This Row],[submitted_at_utc]]-TIME(ABS(tickets[[#This Row],[timezone]]),0,0))</f>
        <v>46139.3362037037</v>
      </c>
      <c r="F11630">
        <f>HOUR(tickets[[#This Row],[local_time]])</f>
        <v>8</v>
      </c>
    </row>
    <row r="11631" spans="1:6" x14ac:dyDescent="0.25">
      <c r="A11631">
        <v>11630</v>
      </c>
      <c r="B11631">
        <v>315</v>
      </c>
      <c r="C11631" s="2">
        <v>46090.702476851853</v>
      </c>
      <c r="D11631">
        <v>-5</v>
      </c>
      <c r="E11631" s="2">
        <f>IF(tickets[[#This Row],[timezone]]&gt;=0, tickets[[#This Row],[submitted_at_utc]]+TIME(tickets[[#This Row],[timezone]],0,0), tickets[[#This Row],[submitted_at_utc]]-TIME(ABS(tickets[[#This Row],[timezone]]),0,0))</f>
        <v>46090.494143518517</v>
      </c>
      <c r="F11631">
        <f>HOUR(tickets[[#This Row],[local_time]])</f>
        <v>11</v>
      </c>
    </row>
    <row r="11632" spans="1:6" x14ac:dyDescent="0.25">
      <c r="A11632">
        <v>11631</v>
      </c>
      <c r="B11632">
        <v>356</v>
      </c>
      <c r="C11632" s="2">
        <v>46091.68141203704</v>
      </c>
      <c r="D11632">
        <v>-5</v>
      </c>
      <c r="E11632" s="2">
        <f>IF(tickets[[#This Row],[timezone]]&gt;=0, tickets[[#This Row],[submitted_at_utc]]+TIME(tickets[[#This Row],[timezone]],0,0), tickets[[#This Row],[submitted_at_utc]]-TIME(ABS(tickets[[#This Row],[timezone]]),0,0))</f>
        <v>46091.473078703704</v>
      </c>
      <c r="F11632">
        <f>HOUR(tickets[[#This Row],[local_time]])</f>
        <v>11</v>
      </c>
    </row>
    <row r="11633" spans="1:6" x14ac:dyDescent="0.25">
      <c r="A11633">
        <v>11632</v>
      </c>
      <c r="B11633">
        <v>121</v>
      </c>
      <c r="C11633" s="2">
        <v>46127.36010416667</v>
      </c>
      <c r="D11633">
        <v>2</v>
      </c>
      <c r="E11633" s="2">
        <f>IF(tickets[[#This Row],[timezone]]&gt;=0, tickets[[#This Row],[submitted_at_utc]]+TIME(tickets[[#This Row],[timezone]],0,0), tickets[[#This Row],[submitted_at_utc]]-TIME(ABS(tickets[[#This Row],[timezone]]),0,0))</f>
        <v>46127.443437500006</v>
      </c>
      <c r="F11633">
        <f>HOUR(tickets[[#This Row],[local_time]])</f>
        <v>10</v>
      </c>
    </row>
    <row r="11634" spans="1:6" x14ac:dyDescent="0.25">
      <c r="A11634">
        <v>11633</v>
      </c>
      <c r="B11634">
        <v>326</v>
      </c>
      <c r="C11634" s="2">
        <v>46099.168391203704</v>
      </c>
      <c r="D11634">
        <v>7</v>
      </c>
      <c r="E11634" s="2">
        <f>IF(tickets[[#This Row],[timezone]]&gt;=0, tickets[[#This Row],[submitted_at_utc]]+TIME(tickets[[#This Row],[timezone]],0,0), tickets[[#This Row],[submitted_at_utc]]-TIME(ABS(tickets[[#This Row],[timezone]]),0,0))</f>
        <v>46099.460057870368</v>
      </c>
      <c r="F11634">
        <f>HOUR(tickets[[#This Row],[local_time]])</f>
        <v>11</v>
      </c>
    </row>
    <row r="11635" spans="1:6" x14ac:dyDescent="0.25">
      <c r="A11635">
        <v>11634</v>
      </c>
      <c r="B11635">
        <v>87</v>
      </c>
      <c r="C11635" s="2">
        <v>46124.497511574074</v>
      </c>
      <c r="D11635">
        <v>1</v>
      </c>
      <c r="E11635" s="2">
        <f>IF(tickets[[#This Row],[timezone]]&gt;=0, tickets[[#This Row],[submitted_at_utc]]+TIME(tickets[[#This Row],[timezone]],0,0), tickets[[#This Row],[submitted_at_utc]]-TIME(ABS(tickets[[#This Row],[timezone]]),0,0))</f>
        <v>46124.539178240739</v>
      </c>
      <c r="F11635">
        <f>HOUR(tickets[[#This Row],[local_time]])</f>
        <v>12</v>
      </c>
    </row>
    <row r="11636" spans="1:6" x14ac:dyDescent="0.25">
      <c r="A11636">
        <v>11635</v>
      </c>
      <c r="B11636">
        <v>663</v>
      </c>
      <c r="C11636" s="2">
        <v>46122.692800925928</v>
      </c>
      <c r="D11636">
        <v>-6</v>
      </c>
      <c r="E11636" s="2">
        <f>IF(tickets[[#This Row],[timezone]]&gt;=0, tickets[[#This Row],[submitted_at_utc]]+TIME(tickets[[#This Row],[timezone]],0,0), tickets[[#This Row],[submitted_at_utc]]-TIME(ABS(tickets[[#This Row],[timezone]]),0,0))</f>
        <v>46122.442800925928</v>
      </c>
      <c r="F11636">
        <f>HOUR(tickets[[#This Row],[local_time]])</f>
        <v>10</v>
      </c>
    </row>
    <row r="11637" spans="1:6" x14ac:dyDescent="0.25">
      <c r="A11637">
        <v>11636</v>
      </c>
      <c r="B11637">
        <v>411</v>
      </c>
      <c r="C11637" s="2">
        <v>46093.01761574074</v>
      </c>
      <c r="D11637">
        <v>9</v>
      </c>
      <c r="E11637" s="2">
        <f>IF(tickets[[#This Row],[timezone]]&gt;=0, tickets[[#This Row],[submitted_at_utc]]+TIME(tickets[[#This Row],[timezone]],0,0), tickets[[#This Row],[submitted_at_utc]]-TIME(ABS(tickets[[#This Row],[timezone]]),0,0))</f>
        <v>46093.39261574074</v>
      </c>
      <c r="F11637">
        <f>HOUR(tickets[[#This Row],[local_time]])</f>
        <v>9</v>
      </c>
    </row>
    <row r="11638" spans="1:6" x14ac:dyDescent="0.25">
      <c r="A11638">
        <v>11637</v>
      </c>
      <c r="B11638">
        <v>25</v>
      </c>
      <c r="C11638" s="2">
        <v>46116.038032407407</v>
      </c>
      <c r="D11638">
        <v>8</v>
      </c>
      <c r="E11638" s="2">
        <f>IF(tickets[[#This Row],[timezone]]&gt;=0, tickets[[#This Row],[submitted_at_utc]]+TIME(tickets[[#This Row],[timezone]],0,0), tickets[[#This Row],[submitted_at_utc]]-TIME(ABS(tickets[[#This Row],[timezone]]),0,0))</f>
        <v>46116.371365740742</v>
      </c>
      <c r="F11638">
        <f>HOUR(tickets[[#This Row],[local_time]])</f>
        <v>8</v>
      </c>
    </row>
    <row r="11639" spans="1:6" x14ac:dyDescent="0.25">
      <c r="A11639">
        <v>11638</v>
      </c>
      <c r="B11639">
        <v>354</v>
      </c>
      <c r="C11639" s="2">
        <v>46114.516817129632</v>
      </c>
      <c r="D11639">
        <v>-3</v>
      </c>
      <c r="E11639" s="2">
        <f>IF(tickets[[#This Row],[timezone]]&gt;=0, tickets[[#This Row],[submitted_at_utc]]+TIME(tickets[[#This Row],[timezone]],0,0), tickets[[#This Row],[submitted_at_utc]]-TIME(ABS(tickets[[#This Row],[timezone]]),0,0))</f>
        <v>46114.391817129632</v>
      </c>
      <c r="F11639">
        <f>HOUR(tickets[[#This Row],[local_time]])</f>
        <v>9</v>
      </c>
    </row>
    <row r="11640" spans="1:6" x14ac:dyDescent="0.25">
      <c r="A11640">
        <v>11639</v>
      </c>
      <c r="B11640">
        <v>649</v>
      </c>
      <c r="C11640" s="2">
        <v>46087.679884259262</v>
      </c>
      <c r="D11640">
        <v>-3</v>
      </c>
      <c r="E11640" s="2">
        <f>IF(tickets[[#This Row],[timezone]]&gt;=0, tickets[[#This Row],[submitted_at_utc]]+TIME(tickets[[#This Row],[timezone]],0,0), tickets[[#This Row],[submitted_at_utc]]-TIME(ABS(tickets[[#This Row],[timezone]]),0,0))</f>
        <v>46087.554884259262</v>
      </c>
      <c r="F11640">
        <f>HOUR(tickets[[#This Row],[local_time]])</f>
        <v>13</v>
      </c>
    </row>
    <row r="11641" spans="1:6" x14ac:dyDescent="0.25">
      <c r="A11641">
        <v>11640</v>
      </c>
      <c r="B11641">
        <v>521</v>
      </c>
      <c r="C11641" s="2">
        <v>46127.053252314814</v>
      </c>
      <c r="D11641">
        <v>9</v>
      </c>
      <c r="E11641" s="2">
        <f>IF(tickets[[#This Row],[timezone]]&gt;=0, tickets[[#This Row],[submitted_at_utc]]+TIME(tickets[[#This Row],[timezone]],0,0), tickets[[#This Row],[submitted_at_utc]]-TIME(ABS(tickets[[#This Row],[timezone]]),0,0))</f>
        <v>46127.428252314814</v>
      </c>
      <c r="F11641">
        <f>HOUR(tickets[[#This Row],[local_time]])</f>
        <v>10</v>
      </c>
    </row>
    <row r="11642" spans="1:6" x14ac:dyDescent="0.25">
      <c r="A11642">
        <v>11641</v>
      </c>
      <c r="B11642">
        <v>192</v>
      </c>
      <c r="C11642" s="2">
        <v>46133.360821759263</v>
      </c>
      <c r="D11642">
        <v>3</v>
      </c>
      <c r="E11642" s="2">
        <f>IF(tickets[[#This Row],[timezone]]&gt;=0, tickets[[#This Row],[submitted_at_utc]]+TIME(tickets[[#This Row],[timezone]],0,0), tickets[[#This Row],[submitted_at_utc]]-TIME(ABS(tickets[[#This Row],[timezone]]),0,0))</f>
        <v>46133.485821759263</v>
      </c>
      <c r="F11642">
        <f>HOUR(tickets[[#This Row],[local_time]])</f>
        <v>11</v>
      </c>
    </row>
    <row r="11643" spans="1:6" x14ac:dyDescent="0.25">
      <c r="A11643">
        <v>11642</v>
      </c>
      <c r="B11643">
        <v>625</v>
      </c>
      <c r="C11643" s="2">
        <v>46138.226875</v>
      </c>
      <c r="D11643">
        <v>4</v>
      </c>
      <c r="E11643" s="2">
        <f>IF(tickets[[#This Row],[timezone]]&gt;=0, tickets[[#This Row],[submitted_at_utc]]+TIME(tickets[[#This Row],[timezone]],0,0), tickets[[#This Row],[submitted_at_utc]]-TIME(ABS(tickets[[#This Row],[timezone]]),0,0))</f>
        <v>46138.393541666665</v>
      </c>
      <c r="F11643">
        <f>HOUR(tickets[[#This Row],[local_time]])</f>
        <v>9</v>
      </c>
    </row>
    <row r="11644" spans="1:6" x14ac:dyDescent="0.25">
      <c r="A11644">
        <v>11643</v>
      </c>
      <c r="B11644">
        <v>130</v>
      </c>
      <c r="C11644" s="2">
        <v>46087.648877314816</v>
      </c>
      <c r="D11644">
        <v>-6</v>
      </c>
      <c r="E11644" s="2">
        <f>IF(tickets[[#This Row],[timezone]]&gt;=0, tickets[[#This Row],[submitted_at_utc]]+TIME(tickets[[#This Row],[timezone]],0,0), tickets[[#This Row],[submitted_at_utc]]-TIME(ABS(tickets[[#This Row],[timezone]]),0,0))</f>
        <v>46087.398877314816</v>
      </c>
      <c r="F11644">
        <f>HOUR(tickets[[#This Row],[local_time]])</f>
        <v>9</v>
      </c>
    </row>
    <row r="11645" spans="1:6" x14ac:dyDescent="0.25">
      <c r="A11645">
        <v>11644</v>
      </c>
      <c r="B11645">
        <v>173</v>
      </c>
      <c r="C11645" s="2">
        <v>46092.57476851852</v>
      </c>
      <c r="D11645">
        <v>-5</v>
      </c>
      <c r="E11645" s="2">
        <f>IF(tickets[[#This Row],[timezone]]&gt;=0, tickets[[#This Row],[submitted_at_utc]]+TIME(tickets[[#This Row],[timezone]],0,0), tickets[[#This Row],[submitted_at_utc]]-TIME(ABS(tickets[[#This Row],[timezone]]),0,0))</f>
        <v>46092.366435185184</v>
      </c>
      <c r="F11645">
        <f>HOUR(tickets[[#This Row],[local_time]])</f>
        <v>8</v>
      </c>
    </row>
    <row r="11646" spans="1:6" x14ac:dyDescent="0.25">
      <c r="A11646">
        <v>11645</v>
      </c>
      <c r="B11646">
        <v>109</v>
      </c>
      <c r="C11646" s="2">
        <v>46131.652106481481</v>
      </c>
      <c r="D11646">
        <v>-5</v>
      </c>
      <c r="E11646" s="2">
        <f>IF(tickets[[#This Row],[timezone]]&gt;=0, tickets[[#This Row],[submitted_at_utc]]+TIME(tickets[[#This Row],[timezone]],0,0), tickets[[#This Row],[submitted_at_utc]]-TIME(ABS(tickets[[#This Row],[timezone]]),0,0))</f>
        <v>46131.443773148145</v>
      </c>
      <c r="F11646">
        <f>HOUR(tickets[[#This Row],[local_time]])</f>
        <v>10</v>
      </c>
    </row>
    <row r="11647" spans="1:6" x14ac:dyDescent="0.25">
      <c r="A11647">
        <v>11646</v>
      </c>
      <c r="B11647">
        <v>647</v>
      </c>
      <c r="C11647" s="2">
        <v>46100.112476851849</v>
      </c>
      <c r="D11647">
        <v>7</v>
      </c>
      <c r="E11647" s="2">
        <f>IF(tickets[[#This Row],[timezone]]&gt;=0, tickets[[#This Row],[submitted_at_utc]]+TIME(tickets[[#This Row],[timezone]],0,0), tickets[[#This Row],[submitted_at_utc]]-TIME(ABS(tickets[[#This Row],[timezone]]),0,0))</f>
        <v>46100.404143518514</v>
      </c>
      <c r="F11647">
        <f>HOUR(tickets[[#This Row],[local_time]])</f>
        <v>9</v>
      </c>
    </row>
    <row r="11648" spans="1:6" x14ac:dyDescent="0.25">
      <c r="A11648">
        <v>11647</v>
      </c>
      <c r="B11648">
        <v>502</v>
      </c>
      <c r="C11648" s="2">
        <v>46119.567280092589</v>
      </c>
      <c r="D11648">
        <v>0</v>
      </c>
      <c r="E11648" s="2">
        <f>IF(tickets[[#This Row],[timezone]]&gt;=0, tickets[[#This Row],[submitted_at_utc]]+TIME(tickets[[#This Row],[timezone]],0,0), tickets[[#This Row],[submitted_at_utc]]-TIME(ABS(tickets[[#This Row],[timezone]]),0,0))</f>
        <v>46119.567280092589</v>
      </c>
      <c r="F11648">
        <f>HOUR(tickets[[#This Row],[local_time]])</f>
        <v>13</v>
      </c>
    </row>
    <row r="11649" spans="1:6" x14ac:dyDescent="0.25">
      <c r="A11649">
        <v>11648</v>
      </c>
      <c r="B11649">
        <v>363</v>
      </c>
      <c r="C11649" s="2">
        <v>46102.157858796294</v>
      </c>
      <c r="D11649">
        <v>7</v>
      </c>
      <c r="E11649" s="2">
        <f>IF(tickets[[#This Row],[timezone]]&gt;=0, tickets[[#This Row],[submitted_at_utc]]+TIME(tickets[[#This Row],[timezone]],0,0), tickets[[#This Row],[submitted_at_utc]]-TIME(ABS(tickets[[#This Row],[timezone]]),0,0))</f>
        <v>46102.449525462958</v>
      </c>
      <c r="F11649">
        <f>HOUR(tickets[[#This Row],[local_time]])</f>
        <v>10</v>
      </c>
    </row>
    <row r="11650" spans="1:6" x14ac:dyDescent="0.25">
      <c r="A11650">
        <v>11649</v>
      </c>
      <c r="B11650">
        <v>468</v>
      </c>
      <c r="C11650" s="2">
        <v>46095.571736111109</v>
      </c>
      <c r="D11650">
        <v>-3</v>
      </c>
      <c r="E11650" s="2">
        <f>IF(tickets[[#This Row],[timezone]]&gt;=0, tickets[[#This Row],[submitted_at_utc]]+TIME(tickets[[#This Row],[timezone]],0,0), tickets[[#This Row],[submitted_at_utc]]-TIME(ABS(tickets[[#This Row],[timezone]]),0,0))</f>
        <v>46095.446736111109</v>
      </c>
      <c r="F11650">
        <f>HOUR(tickets[[#This Row],[local_time]])</f>
        <v>10</v>
      </c>
    </row>
    <row r="11651" spans="1:6" x14ac:dyDescent="0.25">
      <c r="A11651">
        <v>11650</v>
      </c>
      <c r="B11651">
        <v>182</v>
      </c>
      <c r="C11651" s="2">
        <v>46119.075798611113</v>
      </c>
      <c r="D11651">
        <v>9</v>
      </c>
      <c r="E11651" s="2">
        <f>IF(tickets[[#This Row],[timezone]]&gt;=0, tickets[[#This Row],[submitted_at_utc]]+TIME(tickets[[#This Row],[timezone]],0,0), tickets[[#This Row],[submitted_at_utc]]-TIME(ABS(tickets[[#This Row],[timezone]]),0,0))</f>
        <v>46119.450798611113</v>
      </c>
      <c r="F11651">
        <f>HOUR(tickets[[#This Row],[local_time]])</f>
        <v>10</v>
      </c>
    </row>
    <row r="11652" spans="1:6" x14ac:dyDescent="0.25">
      <c r="A11652">
        <v>11651</v>
      </c>
      <c r="B11652">
        <v>50</v>
      </c>
      <c r="C11652" s="2">
        <v>46094.443032407406</v>
      </c>
      <c r="D11652">
        <v>1</v>
      </c>
      <c r="E11652" s="2">
        <f>IF(tickets[[#This Row],[timezone]]&gt;=0, tickets[[#This Row],[submitted_at_utc]]+TIME(tickets[[#This Row],[timezone]],0,0), tickets[[#This Row],[submitted_at_utc]]-TIME(ABS(tickets[[#This Row],[timezone]]),0,0))</f>
        <v>46094.48469907407</v>
      </c>
      <c r="F11652">
        <f>HOUR(tickets[[#This Row],[local_time]])</f>
        <v>11</v>
      </c>
    </row>
    <row r="11653" spans="1:6" x14ac:dyDescent="0.25">
      <c r="A11653">
        <v>11652</v>
      </c>
      <c r="B11653">
        <v>593</v>
      </c>
      <c r="C11653" s="2">
        <v>46090.166701388887</v>
      </c>
      <c r="D11653">
        <v>9</v>
      </c>
      <c r="E11653" s="2">
        <f>IF(tickets[[#This Row],[timezone]]&gt;=0, tickets[[#This Row],[submitted_at_utc]]+TIME(tickets[[#This Row],[timezone]],0,0), tickets[[#This Row],[submitted_at_utc]]-TIME(ABS(tickets[[#This Row],[timezone]]),0,0))</f>
        <v>46090.541701388887</v>
      </c>
      <c r="F11653">
        <f>HOUR(tickets[[#This Row],[local_time]])</f>
        <v>13</v>
      </c>
    </row>
    <row r="11654" spans="1:6" x14ac:dyDescent="0.25">
      <c r="A11654">
        <v>11653</v>
      </c>
      <c r="B11654">
        <v>675</v>
      </c>
      <c r="C11654" s="2">
        <v>46112.996400462966</v>
      </c>
      <c r="D11654">
        <v>9</v>
      </c>
      <c r="E11654" s="2">
        <f>IF(tickets[[#This Row],[timezone]]&gt;=0, tickets[[#This Row],[submitted_at_utc]]+TIME(tickets[[#This Row],[timezone]],0,0), tickets[[#This Row],[submitted_at_utc]]-TIME(ABS(tickets[[#This Row],[timezone]]),0,0))</f>
        <v>46113.371400462966</v>
      </c>
      <c r="F11654">
        <f>HOUR(tickets[[#This Row],[local_time]])</f>
        <v>8</v>
      </c>
    </row>
    <row r="11655" spans="1:6" x14ac:dyDescent="0.25">
      <c r="A11655">
        <v>11654</v>
      </c>
      <c r="B11655">
        <v>25</v>
      </c>
      <c r="C11655" s="2">
        <v>46093.13480324074</v>
      </c>
      <c r="D11655">
        <v>8</v>
      </c>
      <c r="E11655" s="2">
        <f>IF(tickets[[#This Row],[timezone]]&gt;=0, tickets[[#This Row],[submitted_at_utc]]+TIME(tickets[[#This Row],[timezone]],0,0), tickets[[#This Row],[submitted_at_utc]]-TIME(ABS(tickets[[#This Row],[timezone]]),0,0))</f>
        <v>46093.468136574076</v>
      </c>
      <c r="F11655">
        <f>HOUR(tickets[[#This Row],[local_time]])</f>
        <v>11</v>
      </c>
    </row>
    <row r="11656" spans="1:6" x14ac:dyDescent="0.25">
      <c r="A11656">
        <v>11655</v>
      </c>
      <c r="B11656">
        <v>37</v>
      </c>
      <c r="C11656" s="2">
        <v>46093.280532407407</v>
      </c>
      <c r="D11656">
        <v>1</v>
      </c>
      <c r="E11656" s="2">
        <f>IF(tickets[[#This Row],[timezone]]&gt;=0, tickets[[#This Row],[submitted_at_utc]]+TIME(tickets[[#This Row],[timezone]],0,0), tickets[[#This Row],[submitted_at_utc]]-TIME(ABS(tickets[[#This Row],[timezone]]),0,0))</f>
        <v>46093.322199074071</v>
      </c>
      <c r="F11656">
        <f>HOUR(tickets[[#This Row],[local_time]])</f>
        <v>7</v>
      </c>
    </row>
    <row r="11657" spans="1:6" x14ac:dyDescent="0.25">
      <c r="A11657">
        <v>11656</v>
      </c>
      <c r="B11657">
        <v>392</v>
      </c>
      <c r="C11657" s="2">
        <v>46128.402256944442</v>
      </c>
      <c r="D11657">
        <v>4</v>
      </c>
      <c r="E11657" s="2">
        <f>IF(tickets[[#This Row],[timezone]]&gt;=0, tickets[[#This Row],[submitted_at_utc]]+TIME(tickets[[#This Row],[timezone]],0,0), tickets[[#This Row],[submitted_at_utc]]-TIME(ABS(tickets[[#This Row],[timezone]]),0,0))</f>
        <v>46128.568923611107</v>
      </c>
      <c r="F11657">
        <f>HOUR(tickets[[#This Row],[local_time]])</f>
        <v>13</v>
      </c>
    </row>
    <row r="11658" spans="1:6" x14ac:dyDescent="0.25">
      <c r="A11658">
        <v>11657</v>
      </c>
      <c r="B11658">
        <v>31</v>
      </c>
      <c r="C11658" s="2">
        <v>46113.610717592594</v>
      </c>
      <c r="D11658">
        <v>-4</v>
      </c>
      <c r="E11658" s="2">
        <f>IF(tickets[[#This Row],[timezone]]&gt;=0, tickets[[#This Row],[submitted_at_utc]]+TIME(tickets[[#This Row],[timezone]],0,0), tickets[[#This Row],[submitted_at_utc]]-TIME(ABS(tickets[[#This Row],[timezone]]),0,0))</f>
        <v>46113.444050925929</v>
      </c>
      <c r="F11658">
        <f>HOUR(tickets[[#This Row],[local_time]])</f>
        <v>10</v>
      </c>
    </row>
    <row r="11659" spans="1:6" x14ac:dyDescent="0.25">
      <c r="A11659">
        <v>11658</v>
      </c>
      <c r="B11659">
        <v>506</v>
      </c>
      <c r="C11659" s="2">
        <v>46114.309756944444</v>
      </c>
      <c r="D11659">
        <v>0</v>
      </c>
      <c r="E11659" s="2">
        <f>IF(tickets[[#This Row],[timezone]]&gt;=0, tickets[[#This Row],[submitted_at_utc]]+TIME(tickets[[#This Row],[timezone]],0,0), tickets[[#This Row],[submitted_at_utc]]-TIME(ABS(tickets[[#This Row],[timezone]]),0,0))</f>
        <v>46114.309756944444</v>
      </c>
      <c r="F11659">
        <f>HOUR(tickets[[#This Row],[local_time]])</f>
        <v>7</v>
      </c>
    </row>
    <row r="11660" spans="1:6" x14ac:dyDescent="0.25">
      <c r="A11660">
        <v>11659</v>
      </c>
      <c r="B11660">
        <v>662</v>
      </c>
      <c r="C11660" s="2">
        <v>46090.477280092593</v>
      </c>
      <c r="D11660">
        <v>-4</v>
      </c>
      <c r="E11660" s="2">
        <f>IF(tickets[[#This Row],[timezone]]&gt;=0, tickets[[#This Row],[submitted_at_utc]]+TIME(tickets[[#This Row],[timezone]],0,0), tickets[[#This Row],[submitted_at_utc]]-TIME(ABS(tickets[[#This Row],[timezone]]),0,0))</f>
        <v>46090.310613425929</v>
      </c>
      <c r="F11660">
        <f>HOUR(tickets[[#This Row],[local_time]])</f>
        <v>7</v>
      </c>
    </row>
    <row r="11661" spans="1:6" x14ac:dyDescent="0.25">
      <c r="A11661">
        <v>11660</v>
      </c>
      <c r="B11661">
        <v>196</v>
      </c>
      <c r="C11661" s="2">
        <v>46091.255509259259</v>
      </c>
      <c r="D11661">
        <v>6</v>
      </c>
      <c r="E11661" s="2">
        <f>IF(tickets[[#This Row],[timezone]]&gt;=0, tickets[[#This Row],[submitted_at_utc]]+TIME(tickets[[#This Row],[timezone]],0,0), tickets[[#This Row],[submitted_at_utc]]-TIME(ABS(tickets[[#This Row],[timezone]]),0,0))</f>
        <v>46091.505509259259</v>
      </c>
      <c r="F11661">
        <f>HOUR(tickets[[#This Row],[local_time]])</f>
        <v>12</v>
      </c>
    </row>
    <row r="11662" spans="1:6" x14ac:dyDescent="0.25">
      <c r="A11662">
        <v>11661</v>
      </c>
      <c r="B11662">
        <v>207</v>
      </c>
      <c r="C11662" s="2">
        <v>46105.510127314818</v>
      </c>
      <c r="D11662">
        <v>-6</v>
      </c>
      <c r="E11662" s="2">
        <f>IF(tickets[[#This Row],[timezone]]&gt;=0, tickets[[#This Row],[submitted_at_utc]]+TIME(tickets[[#This Row],[timezone]],0,0), tickets[[#This Row],[submitted_at_utc]]-TIME(ABS(tickets[[#This Row],[timezone]]),0,0))</f>
        <v>46105.260127314818</v>
      </c>
      <c r="F11662">
        <f>HOUR(tickets[[#This Row],[local_time]])</f>
        <v>6</v>
      </c>
    </row>
    <row r="11663" spans="1:6" x14ac:dyDescent="0.25">
      <c r="A11663">
        <v>11662</v>
      </c>
      <c r="B11663">
        <v>605</v>
      </c>
      <c r="C11663" s="2">
        <v>46105.085636574076</v>
      </c>
      <c r="D11663">
        <v>9</v>
      </c>
      <c r="E11663" s="2">
        <f>IF(tickets[[#This Row],[timezone]]&gt;=0, tickets[[#This Row],[submitted_at_utc]]+TIME(tickets[[#This Row],[timezone]],0,0), tickets[[#This Row],[submitted_at_utc]]-TIME(ABS(tickets[[#This Row],[timezone]]),0,0))</f>
        <v>46105.460636574076</v>
      </c>
      <c r="F11663">
        <f>HOUR(tickets[[#This Row],[local_time]])</f>
        <v>11</v>
      </c>
    </row>
    <row r="11664" spans="1:6" x14ac:dyDescent="0.25">
      <c r="A11664">
        <v>11663</v>
      </c>
      <c r="B11664">
        <v>250</v>
      </c>
      <c r="C11664" s="2">
        <v>46109.663113425922</v>
      </c>
      <c r="D11664">
        <v>-6</v>
      </c>
      <c r="E11664" s="2">
        <f>IF(tickets[[#This Row],[timezone]]&gt;=0, tickets[[#This Row],[submitted_at_utc]]+TIME(tickets[[#This Row],[timezone]],0,0), tickets[[#This Row],[submitted_at_utc]]-TIME(ABS(tickets[[#This Row],[timezone]]),0,0))</f>
        <v>46109.413113425922</v>
      </c>
      <c r="F11664">
        <f>HOUR(tickets[[#This Row],[local_time]])</f>
        <v>9</v>
      </c>
    </row>
    <row r="11665" spans="1:6" x14ac:dyDescent="0.25">
      <c r="A11665">
        <v>11664</v>
      </c>
      <c r="B11665">
        <v>169</v>
      </c>
      <c r="C11665" s="2">
        <v>46090.206192129626</v>
      </c>
      <c r="D11665">
        <v>6</v>
      </c>
      <c r="E11665" s="2">
        <f>IF(tickets[[#This Row],[timezone]]&gt;=0, tickets[[#This Row],[submitted_at_utc]]+TIME(tickets[[#This Row],[timezone]],0,0), tickets[[#This Row],[submitted_at_utc]]-TIME(ABS(tickets[[#This Row],[timezone]]),0,0))</f>
        <v>46090.456192129626</v>
      </c>
      <c r="F11665">
        <f>HOUR(tickets[[#This Row],[local_time]])</f>
        <v>10</v>
      </c>
    </row>
    <row r="11666" spans="1:6" x14ac:dyDescent="0.25">
      <c r="A11666">
        <v>11665</v>
      </c>
      <c r="B11666">
        <v>59</v>
      </c>
      <c r="C11666" s="2">
        <v>46135.254444444443</v>
      </c>
      <c r="D11666">
        <v>3</v>
      </c>
      <c r="E11666" s="2">
        <f>IF(tickets[[#This Row],[timezone]]&gt;=0, tickets[[#This Row],[submitted_at_utc]]+TIME(tickets[[#This Row],[timezone]],0,0), tickets[[#This Row],[submitted_at_utc]]-TIME(ABS(tickets[[#This Row],[timezone]]),0,0))</f>
        <v>46135.379444444443</v>
      </c>
      <c r="F11666">
        <f>HOUR(tickets[[#This Row],[local_time]])</f>
        <v>9</v>
      </c>
    </row>
    <row r="11667" spans="1:6" x14ac:dyDescent="0.25">
      <c r="A11667">
        <v>11666</v>
      </c>
      <c r="B11667">
        <v>588</v>
      </c>
      <c r="C11667" s="2">
        <v>46103.576643518521</v>
      </c>
      <c r="D11667">
        <v>-5</v>
      </c>
      <c r="E11667" s="2">
        <f>IF(tickets[[#This Row],[timezone]]&gt;=0, tickets[[#This Row],[submitted_at_utc]]+TIME(tickets[[#This Row],[timezone]],0,0), tickets[[#This Row],[submitted_at_utc]]-TIME(ABS(tickets[[#This Row],[timezone]]),0,0))</f>
        <v>46103.368310185186</v>
      </c>
      <c r="F11667">
        <f>HOUR(tickets[[#This Row],[local_time]])</f>
        <v>8</v>
      </c>
    </row>
    <row r="11668" spans="1:6" x14ac:dyDescent="0.25">
      <c r="A11668">
        <v>11667</v>
      </c>
      <c r="B11668">
        <v>649</v>
      </c>
      <c r="C11668" s="2">
        <v>46130.528356481482</v>
      </c>
      <c r="D11668">
        <v>-3</v>
      </c>
      <c r="E11668" s="2">
        <f>IF(tickets[[#This Row],[timezone]]&gt;=0, tickets[[#This Row],[submitted_at_utc]]+TIME(tickets[[#This Row],[timezone]],0,0), tickets[[#This Row],[submitted_at_utc]]-TIME(ABS(tickets[[#This Row],[timezone]]),0,0))</f>
        <v>46130.403356481482</v>
      </c>
      <c r="F11668">
        <f>HOUR(tickets[[#This Row],[local_time]])</f>
        <v>9</v>
      </c>
    </row>
    <row r="11669" spans="1:6" x14ac:dyDescent="0.25">
      <c r="A11669">
        <v>11668</v>
      </c>
      <c r="B11669">
        <v>55</v>
      </c>
      <c r="C11669" s="2">
        <v>46106.721898148149</v>
      </c>
      <c r="D11669">
        <v>-6</v>
      </c>
      <c r="E11669" s="2">
        <f>IF(tickets[[#This Row],[timezone]]&gt;=0, tickets[[#This Row],[submitted_at_utc]]+TIME(tickets[[#This Row],[timezone]],0,0), tickets[[#This Row],[submitted_at_utc]]-TIME(ABS(tickets[[#This Row],[timezone]]),0,0))</f>
        <v>46106.471898148149</v>
      </c>
      <c r="F11669">
        <f>HOUR(tickets[[#This Row],[local_time]])</f>
        <v>11</v>
      </c>
    </row>
    <row r="11670" spans="1:6" x14ac:dyDescent="0.25">
      <c r="A11670">
        <v>11669</v>
      </c>
      <c r="B11670">
        <v>563</v>
      </c>
      <c r="C11670" s="2">
        <v>46110.589780092596</v>
      </c>
      <c r="D11670">
        <v>-5</v>
      </c>
      <c r="E11670" s="2">
        <f>IF(tickets[[#This Row],[timezone]]&gt;=0, tickets[[#This Row],[submitted_at_utc]]+TIME(tickets[[#This Row],[timezone]],0,0), tickets[[#This Row],[submitted_at_utc]]-TIME(ABS(tickets[[#This Row],[timezone]]),0,0))</f>
        <v>46110.38144675926</v>
      </c>
      <c r="F11670">
        <f>HOUR(tickets[[#This Row],[local_time]])</f>
        <v>9</v>
      </c>
    </row>
    <row r="11671" spans="1:6" x14ac:dyDescent="0.25">
      <c r="A11671">
        <v>11670</v>
      </c>
      <c r="B11671">
        <v>112</v>
      </c>
      <c r="C11671" s="2">
        <v>46088.110127314816</v>
      </c>
      <c r="D11671">
        <v>9</v>
      </c>
      <c r="E11671" s="2">
        <f>IF(tickets[[#This Row],[timezone]]&gt;=0, tickets[[#This Row],[submitted_at_utc]]+TIME(tickets[[#This Row],[timezone]],0,0), tickets[[#This Row],[submitted_at_utc]]-TIME(ABS(tickets[[#This Row],[timezone]]),0,0))</f>
        <v>46088.485127314816</v>
      </c>
      <c r="F11671">
        <f>HOUR(tickets[[#This Row],[local_time]])</f>
        <v>11</v>
      </c>
    </row>
    <row r="11672" spans="1:6" x14ac:dyDescent="0.25">
      <c r="A11672">
        <v>11671</v>
      </c>
      <c r="B11672">
        <v>98</v>
      </c>
      <c r="C11672" s="2">
        <v>46122.167604166665</v>
      </c>
      <c r="D11672">
        <v>5</v>
      </c>
      <c r="E11672" s="2">
        <f>IF(tickets[[#This Row],[timezone]]&gt;=0, tickets[[#This Row],[submitted_at_utc]]+TIME(tickets[[#This Row],[timezone]],0,0), tickets[[#This Row],[submitted_at_utc]]-TIME(ABS(tickets[[#This Row],[timezone]]),0,0))</f>
        <v>46122.375937500001</v>
      </c>
      <c r="F11672">
        <f>HOUR(tickets[[#This Row],[local_time]])</f>
        <v>9</v>
      </c>
    </row>
    <row r="11673" spans="1:6" x14ac:dyDescent="0.25">
      <c r="A11673">
        <v>11672</v>
      </c>
      <c r="B11673">
        <v>267</v>
      </c>
      <c r="C11673" s="2">
        <v>46085.714155092595</v>
      </c>
      <c r="D11673">
        <v>-6</v>
      </c>
      <c r="E11673" s="2">
        <f>IF(tickets[[#This Row],[timezone]]&gt;=0, tickets[[#This Row],[submitted_at_utc]]+TIME(tickets[[#This Row],[timezone]],0,0), tickets[[#This Row],[submitted_at_utc]]-TIME(ABS(tickets[[#This Row],[timezone]]),0,0))</f>
        <v>46085.464155092595</v>
      </c>
      <c r="F11673">
        <f>HOUR(tickets[[#This Row],[local_time]])</f>
        <v>11</v>
      </c>
    </row>
    <row r="11674" spans="1:6" x14ac:dyDescent="0.25">
      <c r="A11674">
        <v>11673</v>
      </c>
      <c r="B11674">
        <v>306</v>
      </c>
      <c r="C11674" s="2">
        <v>46126.296284722222</v>
      </c>
      <c r="D11674">
        <v>4</v>
      </c>
      <c r="E11674" s="2">
        <f>IF(tickets[[#This Row],[timezone]]&gt;=0, tickets[[#This Row],[submitted_at_utc]]+TIME(tickets[[#This Row],[timezone]],0,0), tickets[[#This Row],[submitted_at_utc]]-TIME(ABS(tickets[[#This Row],[timezone]]),0,0))</f>
        <v>46126.462951388887</v>
      </c>
      <c r="F11674">
        <f>HOUR(tickets[[#This Row],[local_time]])</f>
        <v>11</v>
      </c>
    </row>
    <row r="11675" spans="1:6" x14ac:dyDescent="0.25">
      <c r="A11675">
        <v>11674</v>
      </c>
      <c r="B11675">
        <v>598</v>
      </c>
      <c r="C11675" s="2">
        <v>46134.380798611113</v>
      </c>
      <c r="D11675">
        <v>0</v>
      </c>
      <c r="E11675" s="2">
        <f>IF(tickets[[#This Row],[timezone]]&gt;=0, tickets[[#This Row],[submitted_at_utc]]+TIME(tickets[[#This Row],[timezone]],0,0), tickets[[#This Row],[submitted_at_utc]]-TIME(ABS(tickets[[#This Row],[timezone]]),0,0))</f>
        <v>46134.380798611113</v>
      </c>
      <c r="F11675">
        <f>HOUR(tickets[[#This Row],[local_time]])</f>
        <v>9</v>
      </c>
    </row>
    <row r="11676" spans="1:6" x14ac:dyDescent="0.25">
      <c r="A11676">
        <v>11675</v>
      </c>
      <c r="B11676">
        <v>490</v>
      </c>
      <c r="C11676" s="2">
        <v>46103.542025462964</v>
      </c>
      <c r="D11676">
        <v>-5</v>
      </c>
      <c r="E11676" s="2">
        <f>IF(tickets[[#This Row],[timezone]]&gt;=0, tickets[[#This Row],[submitted_at_utc]]+TIME(tickets[[#This Row],[timezone]],0,0), tickets[[#This Row],[submitted_at_utc]]-TIME(ABS(tickets[[#This Row],[timezone]]),0,0))</f>
        <v>46103.333692129629</v>
      </c>
      <c r="F11676">
        <f>HOUR(tickets[[#This Row],[local_time]])</f>
        <v>8</v>
      </c>
    </row>
    <row r="11677" spans="1:6" x14ac:dyDescent="0.25">
      <c r="A11677">
        <v>11676</v>
      </c>
      <c r="B11677">
        <v>102</v>
      </c>
      <c r="C11677" s="2">
        <v>46135.347673611112</v>
      </c>
      <c r="D11677">
        <v>4</v>
      </c>
      <c r="E11677" s="2">
        <f>IF(tickets[[#This Row],[timezone]]&gt;=0, tickets[[#This Row],[submitted_at_utc]]+TIME(tickets[[#This Row],[timezone]],0,0), tickets[[#This Row],[submitted_at_utc]]-TIME(ABS(tickets[[#This Row],[timezone]]),0,0))</f>
        <v>46135.514340277776</v>
      </c>
      <c r="F11677">
        <f>HOUR(tickets[[#This Row],[local_time]])</f>
        <v>12</v>
      </c>
    </row>
    <row r="11678" spans="1:6" x14ac:dyDescent="0.25">
      <c r="A11678">
        <v>11677</v>
      </c>
      <c r="B11678">
        <v>409</v>
      </c>
      <c r="C11678" s="2">
        <v>46123.617291666669</v>
      </c>
      <c r="D11678">
        <v>-6</v>
      </c>
      <c r="E11678" s="2">
        <f>IF(tickets[[#This Row],[timezone]]&gt;=0, tickets[[#This Row],[submitted_at_utc]]+TIME(tickets[[#This Row],[timezone]],0,0), tickets[[#This Row],[submitted_at_utc]]-TIME(ABS(tickets[[#This Row],[timezone]]),0,0))</f>
        <v>46123.367291666669</v>
      </c>
      <c r="F11678">
        <f>HOUR(tickets[[#This Row],[local_time]])</f>
        <v>8</v>
      </c>
    </row>
    <row r="11679" spans="1:6" x14ac:dyDescent="0.25">
      <c r="A11679">
        <v>11678</v>
      </c>
      <c r="B11679">
        <v>613</v>
      </c>
      <c r="C11679" s="2">
        <v>46082.720069444447</v>
      </c>
      <c r="D11679">
        <v>-6</v>
      </c>
      <c r="E11679" s="2">
        <f>IF(tickets[[#This Row],[timezone]]&gt;=0, tickets[[#This Row],[submitted_at_utc]]+TIME(tickets[[#This Row],[timezone]],0,0), tickets[[#This Row],[submitted_at_utc]]-TIME(ABS(tickets[[#This Row],[timezone]]),0,0))</f>
        <v>46082.470069444447</v>
      </c>
      <c r="F11679">
        <f>HOUR(tickets[[#This Row],[local_time]])</f>
        <v>11</v>
      </c>
    </row>
    <row r="11680" spans="1:6" x14ac:dyDescent="0.25">
      <c r="A11680">
        <v>11679</v>
      </c>
      <c r="B11680">
        <v>464</v>
      </c>
      <c r="C11680" s="2">
        <v>46094.427002314813</v>
      </c>
      <c r="D11680">
        <v>0</v>
      </c>
      <c r="E11680" s="2">
        <f>IF(tickets[[#This Row],[timezone]]&gt;=0, tickets[[#This Row],[submitted_at_utc]]+TIME(tickets[[#This Row],[timezone]],0,0), tickets[[#This Row],[submitted_at_utc]]-TIME(ABS(tickets[[#This Row],[timezone]]),0,0))</f>
        <v>46094.427002314813</v>
      </c>
      <c r="F11680">
        <f>HOUR(tickets[[#This Row],[local_time]])</f>
        <v>10</v>
      </c>
    </row>
    <row r="11681" spans="1:6" x14ac:dyDescent="0.25">
      <c r="A11681">
        <v>11680</v>
      </c>
      <c r="B11681">
        <v>161</v>
      </c>
      <c r="C11681" s="2">
        <v>46120.04078703704</v>
      </c>
      <c r="D11681">
        <v>9</v>
      </c>
      <c r="E11681" s="2">
        <f>IF(tickets[[#This Row],[timezone]]&gt;=0, tickets[[#This Row],[submitted_at_utc]]+TIME(tickets[[#This Row],[timezone]],0,0), tickets[[#This Row],[submitted_at_utc]]-TIME(ABS(tickets[[#This Row],[timezone]]),0,0))</f>
        <v>46120.41578703704</v>
      </c>
      <c r="F11681">
        <f>HOUR(tickets[[#This Row],[local_time]])</f>
        <v>9</v>
      </c>
    </row>
    <row r="11682" spans="1:6" x14ac:dyDescent="0.25">
      <c r="A11682">
        <v>11681</v>
      </c>
      <c r="B11682">
        <v>91</v>
      </c>
      <c r="C11682" s="2">
        <v>46124.436423611114</v>
      </c>
      <c r="D11682">
        <v>1</v>
      </c>
      <c r="E11682" s="2">
        <f>IF(tickets[[#This Row],[timezone]]&gt;=0, tickets[[#This Row],[submitted_at_utc]]+TIME(tickets[[#This Row],[timezone]],0,0), tickets[[#This Row],[submitted_at_utc]]-TIME(ABS(tickets[[#This Row],[timezone]]),0,0))</f>
        <v>46124.478090277778</v>
      </c>
      <c r="F11682">
        <f>HOUR(tickets[[#This Row],[local_time]])</f>
        <v>11</v>
      </c>
    </row>
    <row r="11683" spans="1:6" x14ac:dyDescent="0.25">
      <c r="A11683">
        <v>11682</v>
      </c>
      <c r="B11683">
        <v>317</v>
      </c>
      <c r="C11683" s="2">
        <v>46087.75099537037</v>
      </c>
      <c r="D11683">
        <v>-5</v>
      </c>
      <c r="E11683" s="2">
        <f>IF(tickets[[#This Row],[timezone]]&gt;=0, tickets[[#This Row],[submitted_at_utc]]+TIME(tickets[[#This Row],[timezone]],0,0), tickets[[#This Row],[submitted_at_utc]]-TIME(ABS(tickets[[#This Row],[timezone]]),0,0))</f>
        <v>46087.542662037034</v>
      </c>
      <c r="F11683">
        <f>HOUR(tickets[[#This Row],[local_time]])</f>
        <v>13</v>
      </c>
    </row>
    <row r="11684" spans="1:6" x14ac:dyDescent="0.25">
      <c r="A11684">
        <v>11683</v>
      </c>
      <c r="B11684">
        <v>331</v>
      </c>
      <c r="C11684" s="2">
        <v>46123.316018518519</v>
      </c>
      <c r="D11684">
        <v>4</v>
      </c>
      <c r="E11684" s="2">
        <f>IF(tickets[[#This Row],[timezone]]&gt;=0, tickets[[#This Row],[submitted_at_utc]]+TIME(tickets[[#This Row],[timezone]],0,0), tickets[[#This Row],[submitted_at_utc]]-TIME(ABS(tickets[[#This Row],[timezone]]),0,0))</f>
        <v>46123.482685185183</v>
      </c>
      <c r="F11684">
        <f>HOUR(tickets[[#This Row],[local_time]])</f>
        <v>11</v>
      </c>
    </row>
    <row r="11685" spans="1:6" x14ac:dyDescent="0.25">
      <c r="A11685">
        <v>11684</v>
      </c>
      <c r="B11685">
        <v>247</v>
      </c>
      <c r="C11685" s="2">
        <v>46130.564432870371</v>
      </c>
      <c r="D11685">
        <v>-3</v>
      </c>
      <c r="E11685" s="2">
        <f>IF(tickets[[#This Row],[timezone]]&gt;=0, tickets[[#This Row],[submitted_at_utc]]+TIME(tickets[[#This Row],[timezone]],0,0), tickets[[#This Row],[submitted_at_utc]]-TIME(ABS(tickets[[#This Row],[timezone]]),0,0))</f>
        <v>46130.439432870371</v>
      </c>
      <c r="F11685">
        <f>HOUR(tickets[[#This Row],[local_time]])</f>
        <v>10</v>
      </c>
    </row>
    <row r="11686" spans="1:6" x14ac:dyDescent="0.25">
      <c r="A11686">
        <v>11685</v>
      </c>
      <c r="B11686">
        <v>77</v>
      </c>
      <c r="C11686" s="2">
        <v>46087.601342592592</v>
      </c>
      <c r="D11686">
        <v>0</v>
      </c>
      <c r="E11686" s="2">
        <f>IF(tickets[[#This Row],[timezone]]&gt;=0, tickets[[#This Row],[submitted_at_utc]]+TIME(tickets[[#This Row],[timezone]],0,0), tickets[[#This Row],[submitted_at_utc]]-TIME(ABS(tickets[[#This Row],[timezone]]),0,0))</f>
        <v>46087.601342592592</v>
      </c>
      <c r="F11686">
        <f>HOUR(tickets[[#This Row],[local_time]])</f>
        <v>14</v>
      </c>
    </row>
    <row r="11687" spans="1:6" x14ac:dyDescent="0.25">
      <c r="A11687">
        <v>11686</v>
      </c>
      <c r="B11687">
        <v>83</v>
      </c>
      <c r="C11687" s="2">
        <v>46134.410844907405</v>
      </c>
      <c r="D11687">
        <v>-3</v>
      </c>
      <c r="E11687" s="2">
        <f>IF(tickets[[#This Row],[timezone]]&gt;=0, tickets[[#This Row],[submitted_at_utc]]+TIME(tickets[[#This Row],[timezone]],0,0), tickets[[#This Row],[submitted_at_utc]]-TIME(ABS(tickets[[#This Row],[timezone]]),0,0))</f>
        <v>46134.285844907405</v>
      </c>
      <c r="F11687">
        <f>HOUR(tickets[[#This Row],[local_time]])</f>
        <v>6</v>
      </c>
    </row>
    <row r="11688" spans="1:6" x14ac:dyDescent="0.25">
      <c r="A11688">
        <v>11687</v>
      </c>
      <c r="B11688">
        <v>371</v>
      </c>
      <c r="C11688" s="2">
        <v>46113.195081018515</v>
      </c>
      <c r="D11688">
        <v>4</v>
      </c>
      <c r="E11688" s="2">
        <f>IF(tickets[[#This Row],[timezone]]&gt;=0, tickets[[#This Row],[submitted_at_utc]]+TIME(tickets[[#This Row],[timezone]],0,0), tickets[[#This Row],[submitted_at_utc]]-TIME(ABS(tickets[[#This Row],[timezone]]),0,0))</f>
        <v>46113.36174768518</v>
      </c>
      <c r="F11688">
        <f>HOUR(tickets[[#This Row],[local_time]])</f>
        <v>8</v>
      </c>
    </row>
    <row r="11689" spans="1:6" x14ac:dyDescent="0.25">
      <c r="A11689">
        <v>11688</v>
      </c>
      <c r="B11689">
        <v>662</v>
      </c>
      <c r="C11689" s="2">
        <v>46118.542708333334</v>
      </c>
      <c r="D11689">
        <v>-4</v>
      </c>
      <c r="E11689" s="2">
        <f>IF(tickets[[#This Row],[timezone]]&gt;=0, tickets[[#This Row],[submitted_at_utc]]+TIME(tickets[[#This Row],[timezone]],0,0), tickets[[#This Row],[submitted_at_utc]]-TIME(ABS(tickets[[#This Row],[timezone]]),0,0))</f>
        <v>46118.37604166667</v>
      </c>
      <c r="F11689">
        <f>HOUR(tickets[[#This Row],[local_time]])</f>
        <v>9</v>
      </c>
    </row>
    <row r="11690" spans="1:6" x14ac:dyDescent="0.25">
      <c r="A11690">
        <v>11689</v>
      </c>
      <c r="B11690">
        <v>419</v>
      </c>
      <c r="C11690" s="2">
        <v>46085.307013888887</v>
      </c>
      <c r="D11690">
        <v>6</v>
      </c>
      <c r="E11690" s="2">
        <f>IF(tickets[[#This Row],[timezone]]&gt;=0, tickets[[#This Row],[submitted_at_utc]]+TIME(tickets[[#This Row],[timezone]],0,0), tickets[[#This Row],[submitted_at_utc]]-TIME(ABS(tickets[[#This Row],[timezone]]),0,0))</f>
        <v>46085.557013888887</v>
      </c>
      <c r="F11690">
        <f>HOUR(tickets[[#This Row],[local_time]])</f>
        <v>13</v>
      </c>
    </row>
    <row r="11691" spans="1:6" x14ac:dyDescent="0.25">
      <c r="A11691">
        <v>11690</v>
      </c>
      <c r="B11691">
        <v>307</v>
      </c>
      <c r="C11691" s="2">
        <v>46118.231863425928</v>
      </c>
      <c r="D11691">
        <v>7</v>
      </c>
      <c r="E11691" s="2">
        <f>IF(tickets[[#This Row],[timezone]]&gt;=0, tickets[[#This Row],[submitted_at_utc]]+TIME(tickets[[#This Row],[timezone]],0,0), tickets[[#This Row],[submitted_at_utc]]-TIME(ABS(tickets[[#This Row],[timezone]]),0,0))</f>
        <v>46118.523530092592</v>
      </c>
      <c r="F11691">
        <f>HOUR(tickets[[#This Row],[local_time]])</f>
        <v>12</v>
      </c>
    </row>
    <row r="11692" spans="1:6" x14ac:dyDescent="0.25">
      <c r="A11692">
        <v>11691</v>
      </c>
      <c r="B11692">
        <v>652</v>
      </c>
      <c r="C11692" s="2">
        <v>46109.152361111112</v>
      </c>
      <c r="D11692">
        <v>3</v>
      </c>
      <c r="E11692" s="2">
        <f>IF(tickets[[#This Row],[timezone]]&gt;=0, tickets[[#This Row],[submitted_at_utc]]+TIME(tickets[[#This Row],[timezone]],0,0), tickets[[#This Row],[submitted_at_utc]]-TIME(ABS(tickets[[#This Row],[timezone]]),0,0))</f>
        <v>46109.277361111112</v>
      </c>
      <c r="F11692">
        <f>HOUR(tickets[[#This Row],[local_time]])</f>
        <v>6</v>
      </c>
    </row>
    <row r="11693" spans="1:6" x14ac:dyDescent="0.25">
      <c r="A11693">
        <v>11692</v>
      </c>
      <c r="B11693">
        <v>484</v>
      </c>
      <c r="C11693" s="2">
        <v>46104.307291666664</v>
      </c>
      <c r="D11693">
        <v>2</v>
      </c>
      <c r="E11693" s="2">
        <f>IF(tickets[[#This Row],[timezone]]&gt;=0, tickets[[#This Row],[submitted_at_utc]]+TIME(tickets[[#This Row],[timezone]],0,0), tickets[[#This Row],[submitted_at_utc]]-TIME(ABS(tickets[[#This Row],[timezone]]),0,0))</f>
        <v>46104.390625</v>
      </c>
      <c r="F11693">
        <f>HOUR(tickets[[#This Row],[local_time]])</f>
        <v>9</v>
      </c>
    </row>
    <row r="11694" spans="1:6" x14ac:dyDescent="0.25">
      <c r="A11694">
        <v>11693</v>
      </c>
      <c r="B11694">
        <v>503</v>
      </c>
      <c r="C11694" s="2">
        <v>46128.518472222226</v>
      </c>
      <c r="D11694">
        <v>-5</v>
      </c>
      <c r="E11694" s="2">
        <f>IF(tickets[[#This Row],[timezone]]&gt;=0, tickets[[#This Row],[submitted_at_utc]]+TIME(tickets[[#This Row],[timezone]],0,0), tickets[[#This Row],[submitted_at_utc]]-TIME(ABS(tickets[[#This Row],[timezone]]),0,0))</f>
        <v>46128.31013888889</v>
      </c>
      <c r="F11694">
        <f>HOUR(tickets[[#This Row],[local_time]])</f>
        <v>7</v>
      </c>
    </row>
    <row r="11695" spans="1:6" x14ac:dyDescent="0.25">
      <c r="A11695">
        <v>11694</v>
      </c>
      <c r="B11695">
        <v>403</v>
      </c>
      <c r="C11695" s="2">
        <v>46096.675300925926</v>
      </c>
      <c r="D11695">
        <v>-6</v>
      </c>
      <c r="E11695" s="2">
        <f>IF(tickets[[#This Row],[timezone]]&gt;=0, tickets[[#This Row],[submitted_at_utc]]+TIME(tickets[[#This Row],[timezone]],0,0), tickets[[#This Row],[submitted_at_utc]]-TIME(ABS(tickets[[#This Row],[timezone]]),0,0))</f>
        <v>46096.425300925926</v>
      </c>
      <c r="F11695">
        <f>HOUR(tickets[[#This Row],[local_time]])</f>
        <v>10</v>
      </c>
    </row>
    <row r="11696" spans="1:6" x14ac:dyDescent="0.25">
      <c r="A11696">
        <v>11695</v>
      </c>
      <c r="B11696">
        <v>535</v>
      </c>
      <c r="C11696" s="2">
        <v>46085.775300925925</v>
      </c>
      <c r="D11696">
        <v>-6</v>
      </c>
      <c r="E11696" s="2">
        <f>IF(tickets[[#This Row],[timezone]]&gt;=0, tickets[[#This Row],[submitted_at_utc]]+TIME(tickets[[#This Row],[timezone]],0,0), tickets[[#This Row],[submitted_at_utc]]-TIME(ABS(tickets[[#This Row],[timezone]]),0,0))</f>
        <v>46085.525300925925</v>
      </c>
      <c r="F11696">
        <f>HOUR(tickets[[#This Row],[local_time]])</f>
        <v>12</v>
      </c>
    </row>
    <row r="11697" spans="1:6" x14ac:dyDescent="0.25">
      <c r="A11697">
        <v>11696</v>
      </c>
      <c r="B11697">
        <v>352</v>
      </c>
      <c r="C11697" s="2">
        <v>46111.635185185187</v>
      </c>
      <c r="D11697">
        <v>-3</v>
      </c>
      <c r="E11697" s="2">
        <f>IF(tickets[[#This Row],[timezone]]&gt;=0, tickets[[#This Row],[submitted_at_utc]]+TIME(tickets[[#This Row],[timezone]],0,0), tickets[[#This Row],[submitted_at_utc]]-TIME(ABS(tickets[[#This Row],[timezone]]),0,0))</f>
        <v>46111.510185185187</v>
      </c>
      <c r="F11697">
        <f>HOUR(tickets[[#This Row],[local_time]])</f>
        <v>12</v>
      </c>
    </row>
    <row r="11698" spans="1:6" x14ac:dyDescent="0.25">
      <c r="A11698">
        <v>11697</v>
      </c>
      <c r="B11698">
        <v>436</v>
      </c>
      <c r="C11698" s="2">
        <v>46126.645358796297</v>
      </c>
      <c r="D11698">
        <v>-4</v>
      </c>
      <c r="E11698" s="2">
        <f>IF(tickets[[#This Row],[timezone]]&gt;=0, tickets[[#This Row],[submitted_at_utc]]+TIME(tickets[[#This Row],[timezone]],0,0), tickets[[#This Row],[submitted_at_utc]]-TIME(ABS(tickets[[#This Row],[timezone]]),0,0))</f>
        <v>46126.478692129633</v>
      </c>
      <c r="F11698">
        <f>HOUR(tickets[[#This Row],[local_time]])</f>
        <v>11</v>
      </c>
    </row>
    <row r="11699" spans="1:6" x14ac:dyDescent="0.25">
      <c r="A11699">
        <v>11698</v>
      </c>
      <c r="B11699">
        <v>432</v>
      </c>
      <c r="C11699" s="2">
        <v>46090.075300925928</v>
      </c>
      <c r="D11699">
        <v>8</v>
      </c>
      <c r="E11699" s="2">
        <f>IF(tickets[[#This Row],[timezone]]&gt;=0, tickets[[#This Row],[submitted_at_utc]]+TIME(tickets[[#This Row],[timezone]],0,0), tickets[[#This Row],[submitted_at_utc]]-TIME(ABS(tickets[[#This Row],[timezone]]),0,0))</f>
        <v>46090.408634259264</v>
      </c>
      <c r="F11699">
        <f>HOUR(tickets[[#This Row],[local_time]])</f>
        <v>9</v>
      </c>
    </row>
    <row r="11700" spans="1:6" x14ac:dyDescent="0.25">
      <c r="A11700">
        <v>11699</v>
      </c>
      <c r="B11700">
        <v>527</v>
      </c>
      <c r="C11700" s="2">
        <v>46141.454259259262</v>
      </c>
      <c r="D11700">
        <v>0</v>
      </c>
      <c r="E11700" s="2">
        <f>IF(tickets[[#This Row],[timezone]]&gt;=0, tickets[[#This Row],[submitted_at_utc]]+TIME(tickets[[#This Row],[timezone]],0,0), tickets[[#This Row],[submitted_at_utc]]-TIME(ABS(tickets[[#This Row],[timezone]]),0,0))</f>
        <v>46141.454259259262</v>
      </c>
      <c r="F11700">
        <f>HOUR(tickets[[#This Row],[local_time]])</f>
        <v>10</v>
      </c>
    </row>
    <row r="11701" spans="1:6" x14ac:dyDescent="0.25">
      <c r="A11701">
        <v>11700</v>
      </c>
      <c r="B11701">
        <v>629</v>
      </c>
      <c r="C11701" s="2">
        <v>46122.310613425929</v>
      </c>
      <c r="D11701">
        <v>5</v>
      </c>
      <c r="E11701" s="2">
        <f>IF(tickets[[#This Row],[timezone]]&gt;=0, tickets[[#This Row],[submitted_at_utc]]+TIME(tickets[[#This Row],[timezone]],0,0), tickets[[#This Row],[submitted_at_utc]]-TIME(ABS(tickets[[#This Row],[timezone]]),0,0))</f>
        <v>46122.518946759265</v>
      </c>
      <c r="F11701">
        <f>HOUR(tickets[[#This Row],[local_time]])</f>
        <v>12</v>
      </c>
    </row>
    <row r="11702" spans="1:6" x14ac:dyDescent="0.25">
      <c r="A11702">
        <v>11701</v>
      </c>
      <c r="B11702">
        <v>206</v>
      </c>
      <c r="C11702" s="2">
        <v>46138.258831018517</v>
      </c>
      <c r="D11702">
        <v>9</v>
      </c>
      <c r="E11702" s="2">
        <f>IF(tickets[[#This Row],[timezone]]&gt;=0, tickets[[#This Row],[submitted_at_utc]]+TIME(tickets[[#This Row],[timezone]],0,0), tickets[[#This Row],[submitted_at_utc]]-TIME(ABS(tickets[[#This Row],[timezone]]),0,0))</f>
        <v>46138.633831018517</v>
      </c>
      <c r="F11702">
        <f>HOUR(tickets[[#This Row],[local_time]])</f>
        <v>15</v>
      </c>
    </row>
    <row r="11703" spans="1:6" x14ac:dyDescent="0.25">
      <c r="A11703">
        <v>11702</v>
      </c>
      <c r="B11703">
        <v>490</v>
      </c>
      <c r="C11703" s="2">
        <v>46110.501736111109</v>
      </c>
      <c r="D11703">
        <v>-5</v>
      </c>
      <c r="E11703" s="2">
        <f>IF(tickets[[#This Row],[timezone]]&gt;=0, tickets[[#This Row],[submitted_at_utc]]+TIME(tickets[[#This Row],[timezone]],0,0), tickets[[#This Row],[submitted_at_utc]]-TIME(ABS(tickets[[#This Row],[timezone]]),0,0))</f>
        <v>46110.293402777774</v>
      </c>
      <c r="F11703">
        <f>HOUR(tickets[[#This Row],[local_time]])</f>
        <v>7</v>
      </c>
    </row>
    <row r="11704" spans="1:6" x14ac:dyDescent="0.25">
      <c r="A11704">
        <v>11703</v>
      </c>
      <c r="B11704">
        <v>23</v>
      </c>
      <c r="C11704" s="2">
        <v>46089.368298611109</v>
      </c>
      <c r="D11704">
        <v>5</v>
      </c>
      <c r="E11704" s="2">
        <f>IF(tickets[[#This Row],[timezone]]&gt;=0, tickets[[#This Row],[submitted_at_utc]]+TIME(tickets[[#This Row],[timezone]],0,0), tickets[[#This Row],[submitted_at_utc]]-TIME(ABS(tickets[[#This Row],[timezone]]),0,0))</f>
        <v>46089.576631944445</v>
      </c>
      <c r="F11704">
        <f>HOUR(tickets[[#This Row],[local_time]])</f>
        <v>13</v>
      </c>
    </row>
    <row r="11705" spans="1:6" x14ac:dyDescent="0.25">
      <c r="A11705">
        <v>11704</v>
      </c>
      <c r="B11705">
        <v>373</v>
      </c>
      <c r="C11705" s="2">
        <v>46092.350648148145</v>
      </c>
      <c r="D11705">
        <v>3</v>
      </c>
      <c r="E11705" s="2">
        <f>IF(tickets[[#This Row],[timezone]]&gt;=0, tickets[[#This Row],[submitted_at_utc]]+TIME(tickets[[#This Row],[timezone]],0,0), tickets[[#This Row],[submitted_at_utc]]-TIME(ABS(tickets[[#This Row],[timezone]]),0,0))</f>
        <v>46092.475648148145</v>
      </c>
      <c r="F11705">
        <f>HOUR(tickets[[#This Row],[local_time]])</f>
        <v>11</v>
      </c>
    </row>
    <row r="11706" spans="1:6" x14ac:dyDescent="0.25">
      <c r="A11706">
        <v>11705</v>
      </c>
      <c r="B11706">
        <v>630</v>
      </c>
      <c r="C11706" s="2">
        <v>46112.757777777777</v>
      </c>
      <c r="D11706">
        <v>-6</v>
      </c>
      <c r="E11706" s="2">
        <f>IF(tickets[[#This Row],[timezone]]&gt;=0, tickets[[#This Row],[submitted_at_utc]]+TIME(tickets[[#This Row],[timezone]],0,0), tickets[[#This Row],[submitted_at_utc]]-TIME(ABS(tickets[[#This Row],[timezone]]),0,0))</f>
        <v>46112.507777777777</v>
      </c>
      <c r="F11706">
        <f>HOUR(tickets[[#This Row],[local_time]])</f>
        <v>12</v>
      </c>
    </row>
    <row r="11707" spans="1:6" x14ac:dyDescent="0.25">
      <c r="A11707">
        <v>11706</v>
      </c>
      <c r="B11707">
        <v>452</v>
      </c>
      <c r="C11707" s="2">
        <v>46117.367708333331</v>
      </c>
      <c r="D11707">
        <v>2</v>
      </c>
      <c r="E11707" s="2">
        <f>IF(tickets[[#This Row],[timezone]]&gt;=0, tickets[[#This Row],[submitted_at_utc]]+TIME(tickets[[#This Row],[timezone]],0,0), tickets[[#This Row],[submitted_at_utc]]-TIME(ABS(tickets[[#This Row],[timezone]]),0,0))</f>
        <v>46117.451041666667</v>
      </c>
      <c r="F11707">
        <f>HOUR(tickets[[#This Row],[local_time]])</f>
        <v>10</v>
      </c>
    </row>
    <row r="11708" spans="1:6" x14ac:dyDescent="0.25">
      <c r="A11708">
        <v>11707</v>
      </c>
      <c r="B11708">
        <v>188</v>
      </c>
      <c r="C11708" s="2">
        <v>46126.352824074071</v>
      </c>
      <c r="D11708">
        <v>5</v>
      </c>
      <c r="E11708" s="2">
        <f>IF(tickets[[#This Row],[timezone]]&gt;=0, tickets[[#This Row],[submitted_at_utc]]+TIME(tickets[[#This Row],[timezone]],0,0), tickets[[#This Row],[submitted_at_utc]]-TIME(ABS(tickets[[#This Row],[timezone]]),0,0))</f>
        <v>46126.561157407406</v>
      </c>
      <c r="F11708">
        <f>HOUR(tickets[[#This Row],[local_time]])</f>
        <v>13</v>
      </c>
    </row>
    <row r="11709" spans="1:6" x14ac:dyDescent="0.25">
      <c r="A11709">
        <v>11708</v>
      </c>
      <c r="B11709">
        <v>425</v>
      </c>
      <c r="C11709" s="2">
        <v>46129.612488425926</v>
      </c>
      <c r="D11709">
        <v>-3</v>
      </c>
      <c r="E11709" s="2">
        <f>IF(tickets[[#This Row],[timezone]]&gt;=0, tickets[[#This Row],[submitted_at_utc]]+TIME(tickets[[#This Row],[timezone]],0,0), tickets[[#This Row],[submitted_at_utc]]-TIME(ABS(tickets[[#This Row],[timezone]]),0,0))</f>
        <v>46129.487488425926</v>
      </c>
      <c r="F11709">
        <f>HOUR(tickets[[#This Row],[local_time]])</f>
        <v>11</v>
      </c>
    </row>
    <row r="11710" spans="1:6" x14ac:dyDescent="0.25">
      <c r="A11710">
        <v>11709</v>
      </c>
      <c r="B11710">
        <v>251</v>
      </c>
      <c r="C11710" s="2">
        <v>46127.627662037034</v>
      </c>
      <c r="D11710">
        <v>-6</v>
      </c>
      <c r="E11710" s="2">
        <f>IF(tickets[[#This Row],[timezone]]&gt;=0, tickets[[#This Row],[submitted_at_utc]]+TIME(tickets[[#This Row],[timezone]],0,0), tickets[[#This Row],[submitted_at_utc]]-TIME(ABS(tickets[[#This Row],[timezone]]),0,0))</f>
        <v>46127.377662037034</v>
      </c>
      <c r="F11710">
        <f>HOUR(tickets[[#This Row],[local_time]])</f>
        <v>9</v>
      </c>
    </row>
    <row r="11711" spans="1:6" x14ac:dyDescent="0.25">
      <c r="A11711">
        <v>11710</v>
      </c>
      <c r="B11711">
        <v>304</v>
      </c>
      <c r="C11711" s="2">
        <v>46117.373483796298</v>
      </c>
      <c r="D11711">
        <v>3</v>
      </c>
      <c r="E11711" s="2">
        <f>IF(tickets[[#This Row],[timezone]]&gt;=0, tickets[[#This Row],[submitted_at_utc]]+TIME(tickets[[#This Row],[timezone]],0,0), tickets[[#This Row],[submitted_at_utc]]-TIME(ABS(tickets[[#This Row],[timezone]]),0,0))</f>
        <v>46117.498483796298</v>
      </c>
      <c r="F11711">
        <f>HOUR(tickets[[#This Row],[local_time]])</f>
        <v>11</v>
      </c>
    </row>
    <row r="11712" spans="1:6" x14ac:dyDescent="0.25">
      <c r="A11712">
        <v>11711</v>
      </c>
      <c r="B11712">
        <v>160</v>
      </c>
      <c r="C11712" s="2">
        <v>46083.262685185182</v>
      </c>
      <c r="D11712">
        <v>6</v>
      </c>
      <c r="E11712" s="2">
        <f>IF(tickets[[#This Row],[timezone]]&gt;=0, tickets[[#This Row],[submitted_at_utc]]+TIME(tickets[[#This Row],[timezone]],0,0), tickets[[#This Row],[submitted_at_utc]]-TIME(ABS(tickets[[#This Row],[timezone]]),0,0))</f>
        <v>46083.512685185182</v>
      </c>
      <c r="F11712">
        <f>HOUR(tickets[[#This Row],[local_time]])</f>
        <v>12</v>
      </c>
    </row>
    <row r="11713" spans="1:6" x14ac:dyDescent="0.25">
      <c r="A11713">
        <v>11712</v>
      </c>
      <c r="B11713">
        <v>438</v>
      </c>
      <c r="C11713" s="2">
        <v>46113.407280092593</v>
      </c>
      <c r="D11713">
        <v>1</v>
      </c>
      <c r="E11713" s="2">
        <f>IF(tickets[[#This Row],[timezone]]&gt;=0, tickets[[#This Row],[submitted_at_utc]]+TIME(tickets[[#This Row],[timezone]],0,0), tickets[[#This Row],[submitted_at_utc]]-TIME(ABS(tickets[[#This Row],[timezone]]),0,0))</f>
        <v>46113.448946759258</v>
      </c>
      <c r="F11713">
        <f>HOUR(tickets[[#This Row],[local_time]])</f>
        <v>10</v>
      </c>
    </row>
    <row r="11714" spans="1:6" x14ac:dyDescent="0.25">
      <c r="A11714">
        <v>11713</v>
      </c>
      <c r="B11714">
        <v>139</v>
      </c>
      <c r="C11714" s="2">
        <v>46131.012118055558</v>
      </c>
      <c r="D11714">
        <v>5</v>
      </c>
      <c r="E11714" s="2">
        <f>IF(tickets[[#This Row],[timezone]]&gt;=0, tickets[[#This Row],[submitted_at_utc]]+TIME(tickets[[#This Row],[timezone]],0,0), tickets[[#This Row],[submitted_at_utc]]-TIME(ABS(tickets[[#This Row],[timezone]]),0,0))</f>
        <v>46131.220451388894</v>
      </c>
      <c r="F11714">
        <f>HOUR(tickets[[#This Row],[local_time]])</f>
        <v>5</v>
      </c>
    </row>
    <row r="11715" spans="1:6" x14ac:dyDescent="0.25">
      <c r="A11715">
        <v>11714</v>
      </c>
      <c r="B11715">
        <v>311</v>
      </c>
      <c r="C11715" s="2">
        <v>46132.173842592594</v>
      </c>
      <c r="D11715">
        <v>6</v>
      </c>
      <c r="E11715" s="2">
        <f>IF(tickets[[#This Row],[timezone]]&gt;=0, tickets[[#This Row],[submitted_at_utc]]+TIME(tickets[[#This Row],[timezone]],0,0), tickets[[#This Row],[submitted_at_utc]]-TIME(ABS(tickets[[#This Row],[timezone]]),0,0))</f>
        <v>46132.423842592594</v>
      </c>
      <c r="F11715">
        <f>HOUR(tickets[[#This Row],[local_time]])</f>
        <v>10</v>
      </c>
    </row>
    <row r="11716" spans="1:6" x14ac:dyDescent="0.25">
      <c r="A11716">
        <v>11715</v>
      </c>
      <c r="B11716">
        <v>658</v>
      </c>
      <c r="C11716" s="2">
        <v>46132.350011574075</v>
      </c>
      <c r="D11716">
        <v>2</v>
      </c>
      <c r="E11716" s="2">
        <f>IF(tickets[[#This Row],[timezone]]&gt;=0, tickets[[#This Row],[submitted_at_utc]]+TIME(tickets[[#This Row],[timezone]],0,0), tickets[[#This Row],[submitted_at_utc]]-TIME(ABS(tickets[[#This Row],[timezone]]),0,0))</f>
        <v>46132.433344907411</v>
      </c>
      <c r="F11716">
        <f>HOUR(tickets[[#This Row],[local_time]])</f>
        <v>10</v>
      </c>
    </row>
    <row r="11717" spans="1:6" x14ac:dyDescent="0.25">
      <c r="A11717">
        <v>11716</v>
      </c>
      <c r="B11717">
        <v>531</v>
      </c>
      <c r="C11717" s="2">
        <v>46082.336550925924</v>
      </c>
      <c r="D11717">
        <v>2</v>
      </c>
      <c r="E11717" s="2">
        <f>IF(tickets[[#This Row],[timezone]]&gt;=0, tickets[[#This Row],[submitted_at_utc]]+TIME(tickets[[#This Row],[timezone]],0,0), tickets[[#This Row],[submitted_at_utc]]-TIME(ABS(tickets[[#This Row],[timezone]]),0,0))</f>
        <v>46082.41988425926</v>
      </c>
      <c r="F11717">
        <f>HOUR(tickets[[#This Row],[local_time]])</f>
        <v>10</v>
      </c>
    </row>
    <row r="11718" spans="1:6" x14ac:dyDescent="0.25">
      <c r="A11718">
        <v>11717</v>
      </c>
      <c r="B11718">
        <v>291</v>
      </c>
      <c r="C11718" s="2">
        <v>46108.312511574077</v>
      </c>
      <c r="D11718">
        <v>2</v>
      </c>
      <c r="E11718" s="2">
        <f>IF(tickets[[#This Row],[timezone]]&gt;=0, tickets[[#This Row],[submitted_at_utc]]+TIME(tickets[[#This Row],[timezone]],0,0), tickets[[#This Row],[submitted_at_utc]]-TIME(ABS(tickets[[#This Row],[timezone]]),0,0))</f>
        <v>46108.395844907413</v>
      </c>
      <c r="F11718">
        <f>HOUR(tickets[[#This Row],[local_time]])</f>
        <v>9</v>
      </c>
    </row>
    <row r="11719" spans="1:6" x14ac:dyDescent="0.25">
      <c r="A11719">
        <v>11718</v>
      </c>
      <c r="B11719">
        <v>679</v>
      </c>
      <c r="C11719" s="2">
        <v>46119.394409722219</v>
      </c>
      <c r="D11719">
        <v>4</v>
      </c>
      <c r="E11719" s="2">
        <f>IF(tickets[[#This Row],[timezone]]&gt;=0, tickets[[#This Row],[submitted_at_utc]]+TIME(tickets[[#This Row],[timezone]],0,0), tickets[[#This Row],[submitted_at_utc]]-TIME(ABS(tickets[[#This Row],[timezone]]),0,0))</f>
        <v>46119.561076388884</v>
      </c>
      <c r="F11719">
        <f>HOUR(tickets[[#This Row],[local_time]])</f>
        <v>13</v>
      </c>
    </row>
    <row r="11720" spans="1:6" x14ac:dyDescent="0.25">
      <c r="A11720">
        <v>11719</v>
      </c>
      <c r="B11720">
        <v>10</v>
      </c>
      <c r="C11720" s="2">
        <v>46096.002870370372</v>
      </c>
      <c r="D11720">
        <v>5</v>
      </c>
      <c r="E11720" s="2">
        <f>IF(tickets[[#This Row],[timezone]]&gt;=0, tickets[[#This Row],[submitted_at_utc]]+TIME(tickets[[#This Row],[timezone]],0,0), tickets[[#This Row],[submitted_at_utc]]-TIME(ABS(tickets[[#This Row],[timezone]]),0,0))</f>
        <v>46096.211203703708</v>
      </c>
      <c r="F11720">
        <f>HOUR(tickets[[#This Row],[local_time]])</f>
        <v>5</v>
      </c>
    </row>
    <row r="11721" spans="1:6" x14ac:dyDescent="0.25">
      <c r="A11721">
        <v>11720</v>
      </c>
      <c r="B11721">
        <v>672</v>
      </c>
      <c r="C11721" s="2">
        <v>46106.06</v>
      </c>
      <c r="D11721">
        <v>9</v>
      </c>
      <c r="E11721" s="2">
        <f>IF(tickets[[#This Row],[timezone]]&gt;=0, tickets[[#This Row],[submitted_at_utc]]+TIME(tickets[[#This Row],[timezone]],0,0), tickets[[#This Row],[submitted_at_utc]]-TIME(ABS(tickets[[#This Row],[timezone]]),0,0))</f>
        <v>46106.434999999998</v>
      </c>
      <c r="F11721">
        <f>HOUR(tickets[[#This Row],[local_time]])</f>
        <v>10</v>
      </c>
    </row>
    <row r="11722" spans="1:6" x14ac:dyDescent="0.25">
      <c r="A11722">
        <v>11721</v>
      </c>
      <c r="B11722">
        <v>247</v>
      </c>
      <c r="C11722" s="2">
        <v>46087.565486111111</v>
      </c>
      <c r="D11722">
        <v>-3</v>
      </c>
      <c r="E11722" s="2">
        <f>IF(tickets[[#This Row],[timezone]]&gt;=0, tickets[[#This Row],[submitted_at_utc]]+TIME(tickets[[#This Row],[timezone]],0,0), tickets[[#This Row],[submitted_at_utc]]-TIME(ABS(tickets[[#This Row],[timezone]]),0,0))</f>
        <v>46087.440486111111</v>
      </c>
      <c r="F11722">
        <f>HOUR(tickets[[#This Row],[local_time]])</f>
        <v>10</v>
      </c>
    </row>
    <row r="11723" spans="1:6" x14ac:dyDescent="0.25">
      <c r="A11723">
        <v>11722</v>
      </c>
      <c r="B11723">
        <v>575</v>
      </c>
      <c r="C11723" s="2">
        <v>46093.897361111114</v>
      </c>
      <c r="D11723">
        <v>-6</v>
      </c>
      <c r="E11723" s="2">
        <f>IF(tickets[[#This Row],[timezone]]&gt;=0, tickets[[#This Row],[submitted_at_utc]]+TIME(tickets[[#This Row],[timezone]],0,0), tickets[[#This Row],[submitted_at_utc]]-TIME(ABS(tickets[[#This Row],[timezone]]),0,0))</f>
        <v>46093.647361111114</v>
      </c>
      <c r="F11723">
        <f>HOUR(tickets[[#This Row],[local_time]])</f>
        <v>15</v>
      </c>
    </row>
    <row r="11724" spans="1:6" x14ac:dyDescent="0.25">
      <c r="A11724">
        <v>11723</v>
      </c>
      <c r="B11724">
        <v>664</v>
      </c>
      <c r="C11724" s="2">
        <v>46082.378460648149</v>
      </c>
      <c r="D11724">
        <v>1</v>
      </c>
      <c r="E11724" s="2">
        <f>IF(tickets[[#This Row],[timezone]]&gt;=0, tickets[[#This Row],[submitted_at_utc]]+TIME(tickets[[#This Row],[timezone]],0,0), tickets[[#This Row],[submitted_at_utc]]-TIME(ABS(tickets[[#This Row],[timezone]]),0,0))</f>
        <v>46082.420127314814</v>
      </c>
      <c r="F11724">
        <f>HOUR(tickets[[#This Row],[local_time]])</f>
        <v>10</v>
      </c>
    </row>
    <row r="11725" spans="1:6" x14ac:dyDescent="0.25">
      <c r="A11725">
        <v>11724</v>
      </c>
      <c r="B11725">
        <v>422</v>
      </c>
      <c r="C11725" s="2">
        <v>46140.694525462961</v>
      </c>
      <c r="D11725">
        <v>-5</v>
      </c>
      <c r="E11725" s="2">
        <f>IF(tickets[[#This Row],[timezone]]&gt;=0, tickets[[#This Row],[submitted_at_utc]]+TIME(tickets[[#This Row],[timezone]],0,0), tickets[[#This Row],[submitted_at_utc]]-TIME(ABS(tickets[[#This Row],[timezone]]),0,0))</f>
        <v>46140.486192129625</v>
      </c>
      <c r="F11725">
        <f>HOUR(tickets[[#This Row],[local_time]])</f>
        <v>11</v>
      </c>
    </row>
    <row r="11726" spans="1:6" x14ac:dyDescent="0.25">
      <c r="A11726">
        <v>11725</v>
      </c>
      <c r="B11726">
        <v>428</v>
      </c>
      <c r="C11726" s="2">
        <v>46133.30541666667</v>
      </c>
      <c r="D11726">
        <v>3</v>
      </c>
      <c r="E11726" s="2">
        <f>IF(tickets[[#This Row],[timezone]]&gt;=0, tickets[[#This Row],[submitted_at_utc]]+TIME(tickets[[#This Row],[timezone]],0,0), tickets[[#This Row],[submitted_at_utc]]-TIME(ABS(tickets[[#This Row],[timezone]]),0,0))</f>
        <v>46133.43041666667</v>
      </c>
      <c r="F11726">
        <f>HOUR(tickets[[#This Row],[local_time]])</f>
        <v>10</v>
      </c>
    </row>
    <row r="11727" spans="1:6" x14ac:dyDescent="0.25">
      <c r="A11727">
        <v>11726</v>
      </c>
      <c r="B11727">
        <v>525</v>
      </c>
      <c r="C11727" s="2">
        <v>46106.635775462964</v>
      </c>
      <c r="D11727">
        <v>-5</v>
      </c>
      <c r="E11727" s="2">
        <f>IF(tickets[[#This Row],[timezone]]&gt;=0, tickets[[#This Row],[submitted_at_utc]]+TIME(tickets[[#This Row],[timezone]],0,0), tickets[[#This Row],[submitted_at_utc]]-TIME(ABS(tickets[[#This Row],[timezone]]),0,0))</f>
        <v>46106.427442129629</v>
      </c>
      <c r="F11727">
        <f>HOUR(tickets[[#This Row],[local_time]])</f>
        <v>10</v>
      </c>
    </row>
    <row r="11728" spans="1:6" x14ac:dyDescent="0.25">
      <c r="A11728">
        <v>11727</v>
      </c>
      <c r="B11728">
        <v>168</v>
      </c>
      <c r="C11728" s="2">
        <v>46082.827546296299</v>
      </c>
      <c r="D11728">
        <v>-5</v>
      </c>
      <c r="E11728" s="2">
        <f>IF(tickets[[#This Row],[timezone]]&gt;=0, tickets[[#This Row],[submitted_at_utc]]+TIME(tickets[[#This Row],[timezone]],0,0), tickets[[#This Row],[submitted_at_utc]]-TIME(ABS(tickets[[#This Row],[timezone]]),0,0))</f>
        <v>46082.619212962964</v>
      </c>
      <c r="F11728">
        <f>HOUR(tickets[[#This Row],[local_time]])</f>
        <v>14</v>
      </c>
    </row>
    <row r="11729" spans="1:6" x14ac:dyDescent="0.25">
      <c r="A11729">
        <v>11728</v>
      </c>
      <c r="B11729">
        <v>125</v>
      </c>
      <c r="C11729" s="2">
        <v>46102.291273148148</v>
      </c>
      <c r="D11729">
        <v>2</v>
      </c>
      <c r="E11729" s="2">
        <f>IF(tickets[[#This Row],[timezone]]&gt;=0, tickets[[#This Row],[submitted_at_utc]]+TIME(tickets[[#This Row],[timezone]],0,0), tickets[[#This Row],[submitted_at_utc]]-TIME(ABS(tickets[[#This Row],[timezone]]),0,0))</f>
        <v>46102.374606481484</v>
      </c>
      <c r="F11729">
        <f>HOUR(tickets[[#This Row],[local_time]])</f>
        <v>8</v>
      </c>
    </row>
    <row r="11730" spans="1:6" x14ac:dyDescent="0.25">
      <c r="A11730">
        <v>11729</v>
      </c>
      <c r="B11730">
        <v>241</v>
      </c>
      <c r="C11730" s="2">
        <v>46108.587500000001</v>
      </c>
      <c r="D11730">
        <v>-5</v>
      </c>
      <c r="E11730" s="2">
        <f>IF(tickets[[#This Row],[timezone]]&gt;=0, tickets[[#This Row],[submitted_at_utc]]+TIME(tickets[[#This Row],[timezone]],0,0), tickets[[#This Row],[submitted_at_utc]]-TIME(ABS(tickets[[#This Row],[timezone]]),0,0))</f>
        <v>46108.379166666666</v>
      </c>
      <c r="F11730">
        <f>HOUR(tickets[[#This Row],[local_time]])</f>
        <v>9</v>
      </c>
    </row>
    <row r="11731" spans="1:6" x14ac:dyDescent="0.25">
      <c r="A11731">
        <v>11730</v>
      </c>
      <c r="B11731">
        <v>336</v>
      </c>
      <c r="C11731" s="2">
        <v>46092.395486111112</v>
      </c>
      <c r="D11731">
        <v>3</v>
      </c>
      <c r="E11731" s="2">
        <f>IF(tickets[[#This Row],[timezone]]&gt;=0, tickets[[#This Row],[submitted_at_utc]]+TIME(tickets[[#This Row],[timezone]],0,0), tickets[[#This Row],[submitted_at_utc]]-TIME(ABS(tickets[[#This Row],[timezone]]),0,0))</f>
        <v>46092.520486111112</v>
      </c>
      <c r="F11731">
        <f>HOUR(tickets[[#This Row],[local_time]])</f>
        <v>12</v>
      </c>
    </row>
    <row r="11732" spans="1:6" x14ac:dyDescent="0.25">
      <c r="A11732">
        <v>11731</v>
      </c>
      <c r="B11732">
        <v>521</v>
      </c>
      <c r="C11732" s="2">
        <v>46121.093761574077</v>
      </c>
      <c r="D11732">
        <v>9</v>
      </c>
      <c r="E11732" s="2">
        <f>IF(tickets[[#This Row],[timezone]]&gt;=0, tickets[[#This Row],[submitted_at_utc]]+TIME(tickets[[#This Row],[timezone]],0,0), tickets[[#This Row],[submitted_at_utc]]-TIME(ABS(tickets[[#This Row],[timezone]]),0,0))</f>
        <v>46121.468761574077</v>
      </c>
      <c r="F11732">
        <f>HOUR(tickets[[#This Row],[local_time]])</f>
        <v>11</v>
      </c>
    </row>
    <row r="11733" spans="1:6" x14ac:dyDescent="0.25">
      <c r="A11733">
        <v>11732</v>
      </c>
      <c r="B11733">
        <v>181</v>
      </c>
      <c r="C11733" s="2">
        <v>46141.112835648149</v>
      </c>
      <c r="D11733">
        <v>7</v>
      </c>
      <c r="E11733" s="2">
        <f>IF(tickets[[#This Row],[timezone]]&gt;=0, tickets[[#This Row],[submitted_at_utc]]+TIME(tickets[[#This Row],[timezone]],0,0), tickets[[#This Row],[submitted_at_utc]]-TIME(ABS(tickets[[#This Row],[timezone]]),0,0))</f>
        <v>46141.404502314814</v>
      </c>
      <c r="F11733">
        <f>HOUR(tickets[[#This Row],[local_time]])</f>
        <v>9</v>
      </c>
    </row>
    <row r="11734" spans="1:6" x14ac:dyDescent="0.25">
      <c r="A11734">
        <v>11733</v>
      </c>
      <c r="B11734">
        <v>396</v>
      </c>
      <c r="C11734" s="2">
        <v>46132.567060185182</v>
      </c>
      <c r="D11734">
        <v>-3</v>
      </c>
      <c r="E11734" s="2">
        <f>IF(tickets[[#This Row],[timezone]]&gt;=0, tickets[[#This Row],[submitted_at_utc]]+TIME(tickets[[#This Row],[timezone]],0,0), tickets[[#This Row],[submitted_at_utc]]-TIME(ABS(tickets[[#This Row],[timezone]]),0,0))</f>
        <v>46132.442060185182</v>
      </c>
      <c r="F11734">
        <f>HOUR(tickets[[#This Row],[local_time]])</f>
        <v>10</v>
      </c>
    </row>
    <row r="11735" spans="1:6" x14ac:dyDescent="0.25">
      <c r="A11735">
        <v>11734</v>
      </c>
      <c r="B11735">
        <v>3</v>
      </c>
      <c r="C11735" s="2">
        <v>46133.142060185186</v>
      </c>
      <c r="D11735">
        <v>9</v>
      </c>
      <c r="E11735" s="2">
        <f>IF(tickets[[#This Row],[timezone]]&gt;=0, tickets[[#This Row],[submitted_at_utc]]+TIME(tickets[[#This Row],[timezone]],0,0), tickets[[#This Row],[submitted_at_utc]]-TIME(ABS(tickets[[#This Row],[timezone]]),0,0))</f>
        <v>46133.517060185186</v>
      </c>
      <c r="F11735">
        <f>HOUR(tickets[[#This Row],[local_time]])</f>
        <v>12</v>
      </c>
    </row>
    <row r="11736" spans="1:6" x14ac:dyDescent="0.25">
      <c r="A11736">
        <v>11735</v>
      </c>
      <c r="B11736">
        <v>22</v>
      </c>
      <c r="C11736" s="2">
        <v>46131.156041666669</v>
      </c>
      <c r="D11736">
        <v>8</v>
      </c>
      <c r="E11736" s="2">
        <f>IF(tickets[[#This Row],[timezone]]&gt;=0, tickets[[#This Row],[submitted_at_utc]]+TIME(tickets[[#This Row],[timezone]],0,0), tickets[[#This Row],[submitted_at_utc]]-TIME(ABS(tickets[[#This Row],[timezone]]),0,0))</f>
        <v>46131.489375000005</v>
      </c>
      <c r="F11736">
        <f>HOUR(tickets[[#This Row],[local_time]])</f>
        <v>11</v>
      </c>
    </row>
    <row r="11737" spans="1:6" x14ac:dyDescent="0.25">
      <c r="A11737">
        <v>11736</v>
      </c>
      <c r="B11737">
        <v>677</v>
      </c>
      <c r="C11737" s="2">
        <v>46086.112013888887</v>
      </c>
      <c r="D11737">
        <v>6</v>
      </c>
      <c r="E11737" s="2">
        <f>IF(tickets[[#This Row],[timezone]]&gt;=0, tickets[[#This Row],[submitted_at_utc]]+TIME(tickets[[#This Row],[timezone]],0,0), tickets[[#This Row],[submitted_at_utc]]-TIME(ABS(tickets[[#This Row],[timezone]]),0,0))</f>
        <v>46086.362013888887</v>
      </c>
      <c r="F11737">
        <f>HOUR(tickets[[#This Row],[local_time]])</f>
        <v>8</v>
      </c>
    </row>
    <row r="11738" spans="1:6" x14ac:dyDescent="0.25">
      <c r="A11738">
        <v>11737</v>
      </c>
      <c r="B11738">
        <v>596</v>
      </c>
      <c r="C11738" s="2">
        <v>46115.247210648151</v>
      </c>
      <c r="D11738">
        <v>6</v>
      </c>
      <c r="E11738" s="2">
        <f>IF(tickets[[#This Row],[timezone]]&gt;=0, tickets[[#This Row],[submitted_at_utc]]+TIME(tickets[[#This Row],[timezone]],0,0), tickets[[#This Row],[submitted_at_utc]]-TIME(ABS(tickets[[#This Row],[timezone]]),0,0))</f>
        <v>46115.497210648151</v>
      </c>
      <c r="F11738">
        <f>HOUR(tickets[[#This Row],[local_time]])</f>
        <v>11</v>
      </c>
    </row>
    <row r="11739" spans="1:6" x14ac:dyDescent="0.25">
      <c r="A11739">
        <v>11738</v>
      </c>
      <c r="B11739">
        <v>605</v>
      </c>
      <c r="C11739" s="2">
        <v>46115.082962962966</v>
      </c>
      <c r="D11739">
        <v>9</v>
      </c>
      <c r="E11739" s="2">
        <f>IF(tickets[[#This Row],[timezone]]&gt;=0, tickets[[#This Row],[submitted_at_utc]]+TIME(tickets[[#This Row],[timezone]],0,0), tickets[[#This Row],[submitted_at_utc]]-TIME(ABS(tickets[[#This Row],[timezone]]),0,0))</f>
        <v>46115.457962962966</v>
      </c>
      <c r="F11739">
        <f>HOUR(tickets[[#This Row],[local_time]])</f>
        <v>10</v>
      </c>
    </row>
    <row r="11740" spans="1:6" x14ac:dyDescent="0.25">
      <c r="A11740">
        <v>11739</v>
      </c>
      <c r="B11740">
        <v>231</v>
      </c>
      <c r="C11740" s="2">
        <v>46088.308807870373</v>
      </c>
      <c r="D11740">
        <v>4</v>
      </c>
      <c r="E11740" s="2">
        <f>IF(tickets[[#This Row],[timezone]]&gt;=0, tickets[[#This Row],[submitted_at_utc]]+TIME(tickets[[#This Row],[timezone]],0,0), tickets[[#This Row],[submitted_at_utc]]-TIME(ABS(tickets[[#This Row],[timezone]]),0,0))</f>
        <v>46088.475474537037</v>
      </c>
      <c r="F11740">
        <f>HOUR(tickets[[#This Row],[local_time]])</f>
        <v>11</v>
      </c>
    </row>
    <row r="11741" spans="1:6" x14ac:dyDescent="0.25">
      <c r="A11741">
        <v>11740</v>
      </c>
      <c r="B11741">
        <v>360</v>
      </c>
      <c r="C11741" s="2">
        <v>46090.131539351853</v>
      </c>
      <c r="D11741">
        <v>6</v>
      </c>
      <c r="E11741" s="2">
        <f>IF(tickets[[#This Row],[timezone]]&gt;=0, tickets[[#This Row],[submitted_at_utc]]+TIME(tickets[[#This Row],[timezone]],0,0), tickets[[#This Row],[submitted_at_utc]]-TIME(ABS(tickets[[#This Row],[timezone]]),0,0))</f>
        <v>46090.381539351853</v>
      </c>
      <c r="F11741">
        <f>HOUR(tickets[[#This Row],[local_time]])</f>
        <v>9</v>
      </c>
    </row>
    <row r="11742" spans="1:6" x14ac:dyDescent="0.25">
      <c r="A11742">
        <v>11741</v>
      </c>
      <c r="B11742">
        <v>473</v>
      </c>
      <c r="C11742" s="2">
        <v>46115.163437499999</v>
      </c>
      <c r="D11742">
        <v>4</v>
      </c>
      <c r="E11742" s="2">
        <f>IF(tickets[[#This Row],[timezone]]&gt;=0, tickets[[#This Row],[submitted_at_utc]]+TIME(tickets[[#This Row],[timezone]],0,0), tickets[[#This Row],[submitted_at_utc]]-TIME(ABS(tickets[[#This Row],[timezone]]),0,0))</f>
        <v>46115.330104166664</v>
      </c>
      <c r="F11742">
        <f>HOUR(tickets[[#This Row],[local_time]])</f>
        <v>7</v>
      </c>
    </row>
    <row r="11743" spans="1:6" x14ac:dyDescent="0.25">
      <c r="A11743">
        <v>11742</v>
      </c>
      <c r="B11743">
        <v>178</v>
      </c>
      <c r="C11743" s="2">
        <v>46124.143414351849</v>
      </c>
      <c r="D11743">
        <v>8</v>
      </c>
      <c r="E11743" s="2">
        <f>IF(tickets[[#This Row],[timezone]]&gt;=0, tickets[[#This Row],[submitted_at_utc]]+TIME(tickets[[#This Row],[timezone]],0,0), tickets[[#This Row],[submitted_at_utc]]-TIME(ABS(tickets[[#This Row],[timezone]]),0,0))</f>
        <v>46124.476747685185</v>
      </c>
      <c r="F11743">
        <f>HOUR(tickets[[#This Row],[local_time]])</f>
        <v>11</v>
      </c>
    </row>
    <row r="11744" spans="1:6" x14ac:dyDescent="0.25">
      <c r="A11744">
        <v>11743</v>
      </c>
      <c r="B11744">
        <v>522</v>
      </c>
      <c r="C11744" s="2">
        <v>46094.370717592596</v>
      </c>
      <c r="D11744">
        <v>3</v>
      </c>
      <c r="E11744" s="2">
        <f>IF(tickets[[#This Row],[timezone]]&gt;=0, tickets[[#This Row],[submitted_at_utc]]+TIME(tickets[[#This Row],[timezone]],0,0), tickets[[#This Row],[submitted_at_utc]]-TIME(ABS(tickets[[#This Row],[timezone]]),0,0))</f>
        <v>46094.495717592596</v>
      </c>
      <c r="F11744">
        <f>HOUR(tickets[[#This Row],[local_time]])</f>
        <v>11</v>
      </c>
    </row>
    <row r="11745" spans="1:6" x14ac:dyDescent="0.25">
      <c r="A11745">
        <v>11744</v>
      </c>
      <c r="B11745">
        <v>486</v>
      </c>
      <c r="C11745" s="2">
        <v>46111.278773148151</v>
      </c>
      <c r="D11745">
        <v>7</v>
      </c>
      <c r="E11745" s="2">
        <f>IF(tickets[[#This Row],[timezone]]&gt;=0, tickets[[#This Row],[submitted_at_utc]]+TIME(tickets[[#This Row],[timezone]],0,0), tickets[[#This Row],[submitted_at_utc]]-TIME(ABS(tickets[[#This Row],[timezone]]),0,0))</f>
        <v>46111.570439814815</v>
      </c>
      <c r="F11745">
        <f>HOUR(tickets[[#This Row],[local_time]])</f>
        <v>13</v>
      </c>
    </row>
    <row r="11746" spans="1:6" x14ac:dyDescent="0.25">
      <c r="A11746">
        <v>11745</v>
      </c>
      <c r="B11746">
        <v>286</v>
      </c>
      <c r="C11746" s="2">
        <v>46086.271574074075</v>
      </c>
      <c r="D11746">
        <v>1</v>
      </c>
      <c r="E11746" s="2">
        <f>IF(tickets[[#This Row],[timezone]]&gt;=0, tickets[[#This Row],[submitted_at_utc]]+TIME(tickets[[#This Row],[timezone]],0,0), tickets[[#This Row],[submitted_at_utc]]-TIME(ABS(tickets[[#This Row],[timezone]]),0,0))</f>
        <v>46086.313240740739</v>
      </c>
      <c r="F11746">
        <f>HOUR(tickets[[#This Row],[local_time]])</f>
        <v>7</v>
      </c>
    </row>
    <row r="11747" spans="1:6" x14ac:dyDescent="0.25">
      <c r="A11747">
        <v>11746</v>
      </c>
      <c r="B11747">
        <v>305</v>
      </c>
      <c r="C11747" s="2">
        <v>46088.119201388887</v>
      </c>
      <c r="D11747">
        <v>8</v>
      </c>
      <c r="E11747" s="2">
        <f>IF(tickets[[#This Row],[timezone]]&gt;=0, tickets[[#This Row],[submitted_at_utc]]+TIME(tickets[[#This Row],[timezone]],0,0), tickets[[#This Row],[submitted_at_utc]]-TIME(ABS(tickets[[#This Row],[timezone]]),0,0))</f>
        <v>46088.452534722222</v>
      </c>
      <c r="F11747">
        <f>HOUR(tickets[[#This Row],[local_time]])</f>
        <v>10</v>
      </c>
    </row>
    <row r="11748" spans="1:6" x14ac:dyDescent="0.25">
      <c r="A11748">
        <v>11747</v>
      </c>
      <c r="B11748">
        <v>216</v>
      </c>
      <c r="C11748" s="2">
        <v>46116.114814814813</v>
      </c>
      <c r="D11748">
        <v>7</v>
      </c>
      <c r="E11748" s="2">
        <f>IF(tickets[[#This Row],[timezone]]&gt;=0, tickets[[#This Row],[submitted_at_utc]]+TIME(tickets[[#This Row],[timezone]],0,0), tickets[[#This Row],[submitted_at_utc]]-TIME(ABS(tickets[[#This Row],[timezone]]),0,0))</f>
        <v>46116.406481481477</v>
      </c>
      <c r="F11748">
        <f>HOUR(tickets[[#This Row],[local_time]])</f>
        <v>9</v>
      </c>
    </row>
    <row r="11749" spans="1:6" x14ac:dyDescent="0.25">
      <c r="A11749">
        <v>11748</v>
      </c>
      <c r="B11749">
        <v>563</v>
      </c>
      <c r="C11749" s="2">
        <v>46115.610208333332</v>
      </c>
      <c r="D11749">
        <v>-5</v>
      </c>
      <c r="E11749" s="2">
        <f>IF(tickets[[#This Row],[timezone]]&gt;=0, tickets[[#This Row],[submitted_at_utc]]+TIME(tickets[[#This Row],[timezone]],0,0), tickets[[#This Row],[submitted_at_utc]]-TIME(ABS(tickets[[#This Row],[timezone]]),0,0))</f>
        <v>46115.401874999996</v>
      </c>
      <c r="F11749">
        <f>HOUR(tickets[[#This Row],[local_time]])</f>
        <v>9</v>
      </c>
    </row>
    <row r="11750" spans="1:6" x14ac:dyDescent="0.25">
      <c r="A11750">
        <v>11749</v>
      </c>
      <c r="B11750">
        <v>691</v>
      </c>
      <c r="C11750" s="2">
        <v>46126.938761574071</v>
      </c>
      <c r="D11750">
        <v>9</v>
      </c>
      <c r="E11750" s="2">
        <f>IF(tickets[[#This Row],[timezone]]&gt;=0, tickets[[#This Row],[submitted_at_utc]]+TIME(tickets[[#This Row],[timezone]],0,0), tickets[[#This Row],[submitted_at_utc]]-TIME(ABS(tickets[[#This Row],[timezone]]),0,0))</f>
        <v>46127.313761574071</v>
      </c>
      <c r="F11750">
        <f>HOUR(tickets[[#This Row],[local_time]])</f>
        <v>7</v>
      </c>
    </row>
    <row r="11751" spans="1:6" x14ac:dyDescent="0.25">
      <c r="A11751">
        <v>11750</v>
      </c>
      <c r="B11751">
        <v>700</v>
      </c>
      <c r="C11751" s="2">
        <v>46135.967638888891</v>
      </c>
      <c r="D11751">
        <v>9</v>
      </c>
      <c r="E11751" s="2">
        <f>IF(tickets[[#This Row],[timezone]]&gt;=0, tickets[[#This Row],[submitted_at_utc]]+TIME(tickets[[#This Row],[timezone]],0,0), tickets[[#This Row],[submitted_at_utc]]-TIME(ABS(tickets[[#This Row],[timezone]]),0,0))</f>
        <v>46136.342638888891</v>
      </c>
      <c r="F11751">
        <f>HOUR(tickets[[#This Row],[local_time]])</f>
        <v>8</v>
      </c>
    </row>
    <row r="11752" spans="1:6" x14ac:dyDescent="0.25">
      <c r="A11752">
        <v>11751</v>
      </c>
      <c r="B11752">
        <v>540</v>
      </c>
      <c r="C11752" s="2">
        <v>46093.383969907409</v>
      </c>
      <c r="D11752">
        <v>2</v>
      </c>
      <c r="E11752" s="2">
        <f>IF(tickets[[#This Row],[timezone]]&gt;=0, tickets[[#This Row],[submitted_at_utc]]+TIME(tickets[[#This Row],[timezone]],0,0), tickets[[#This Row],[submitted_at_utc]]-TIME(ABS(tickets[[#This Row],[timezone]]),0,0))</f>
        <v>46093.467303240745</v>
      </c>
      <c r="F11752">
        <f>HOUR(tickets[[#This Row],[local_time]])</f>
        <v>11</v>
      </c>
    </row>
    <row r="11753" spans="1:6" x14ac:dyDescent="0.25">
      <c r="A11753">
        <v>11752</v>
      </c>
      <c r="B11753">
        <v>245</v>
      </c>
      <c r="C11753" s="2">
        <v>46102.026886574073</v>
      </c>
      <c r="D11753">
        <v>9</v>
      </c>
      <c r="E11753" s="2">
        <f>IF(tickets[[#This Row],[timezone]]&gt;=0, tickets[[#This Row],[submitted_at_utc]]+TIME(tickets[[#This Row],[timezone]],0,0), tickets[[#This Row],[submitted_at_utc]]-TIME(ABS(tickets[[#This Row],[timezone]]),0,0))</f>
        <v>46102.401886574073</v>
      </c>
      <c r="F11753">
        <f>HOUR(tickets[[#This Row],[local_time]])</f>
        <v>9</v>
      </c>
    </row>
    <row r="11754" spans="1:6" x14ac:dyDescent="0.25">
      <c r="A11754">
        <v>11753</v>
      </c>
      <c r="B11754">
        <v>547</v>
      </c>
      <c r="C11754" s="2">
        <v>46133.099768518521</v>
      </c>
      <c r="D11754">
        <v>6</v>
      </c>
      <c r="E11754" s="2">
        <f>IF(tickets[[#This Row],[timezone]]&gt;=0, tickets[[#This Row],[submitted_at_utc]]+TIME(tickets[[#This Row],[timezone]],0,0), tickets[[#This Row],[submitted_at_utc]]-TIME(ABS(tickets[[#This Row],[timezone]]),0,0))</f>
        <v>46133.349768518521</v>
      </c>
      <c r="F11754">
        <f>HOUR(tickets[[#This Row],[local_time]])</f>
        <v>8</v>
      </c>
    </row>
    <row r="11755" spans="1:6" x14ac:dyDescent="0.25">
      <c r="A11755">
        <v>11754</v>
      </c>
      <c r="B11755">
        <v>172</v>
      </c>
      <c r="C11755" s="2">
        <v>46085.692986111113</v>
      </c>
      <c r="D11755">
        <v>-3</v>
      </c>
      <c r="E11755" s="2">
        <f>IF(tickets[[#This Row],[timezone]]&gt;=0, tickets[[#This Row],[submitted_at_utc]]+TIME(tickets[[#This Row],[timezone]],0,0), tickets[[#This Row],[submitted_at_utc]]-TIME(ABS(tickets[[#This Row],[timezone]]),0,0))</f>
        <v>46085.567986111113</v>
      </c>
      <c r="F11755">
        <f>HOUR(tickets[[#This Row],[local_time]])</f>
        <v>13</v>
      </c>
    </row>
    <row r="11756" spans="1:6" x14ac:dyDescent="0.25">
      <c r="A11756">
        <v>11755</v>
      </c>
      <c r="B11756">
        <v>628</v>
      </c>
      <c r="C11756" s="2">
        <v>46131.529768518521</v>
      </c>
      <c r="D11756">
        <v>3</v>
      </c>
      <c r="E11756" s="2">
        <f>IF(tickets[[#This Row],[timezone]]&gt;=0, tickets[[#This Row],[submitted_at_utc]]+TIME(tickets[[#This Row],[timezone]],0,0), tickets[[#This Row],[submitted_at_utc]]-TIME(ABS(tickets[[#This Row],[timezone]]),0,0))</f>
        <v>46131.654768518521</v>
      </c>
      <c r="F11756">
        <f>HOUR(tickets[[#This Row],[local_time]])</f>
        <v>15</v>
      </c>
    </row>
    <row r="11757" spans="1:6" x14ac:dyDescent="0.25">
      <c r="A11757">
        <v>11756</v>
      </c>
      <c r="B11757">
        <v>188</v>
      </c>
      <c r="C11757" s="2">
        <v>46138.21025462963</v>
      </c>
      <c r="D11757">
        <v>5</v>
      </c>
      <c r="E11757" s="2">
        <f>IF(tickets[[#This Row],[timezone]]&gt;=0, tickets[[#This Row],[submitted_at_utc]]+TIME(tickets[[#This Row],[timezone]],0,0), tickets[[#This Row],[submitted_at_utc]]-TIME(ABS(tickets[[#This Row],[timezone]]),0,0))</f>
        <v>46138.418587962966</v>
      </c>
      <c r="F11757">
        <f>HOUR(tickets[[#This Row],[local_time]])</f>
        <v>10</v>
      </c>
    </row>
    <row r="11758" spans="1:6" x14ac:dyDescent="0.25">
      <c r="A11758">
        <v>11757</v>
      </c>
      <c r="B11758">
        <v>283</v>
      </c>
      <c r="C11758" s="2">
        <v>46087.17082175926</v>
      </c>
      <c r="D11758">
        <v>3</v>
      </c>
      <c r="E11758" s="2">
        <f>IF(tickets[[#This Row],[timezone]]&gt;=0, tickets[[#This Row],[submitted_at_utc]]+TIME(tickets[[#This Row],[timezone]],0,0), tickets[[#This Row],[submitted_at_utc]]-TIME(ABS(tickets[[#This Row],[timezone]]),0,0))</f>
        <v>46087.29582175926</v>
      </c>
      <c r="F11758">
        <f>HOUR(tickets[[#This Row],[local_time]])</f>
        <v>7</v>
      </c>
    </row>
    <row r="11759" spans="1:6" x14ac:dyDescent="0.25">
      <c r="A11759">
        <v>11758</v>
      </c>
      <c r="B11759">
        <v>66</v>
      </c>
      <c r="C11759" s="2">
        <v>46090.692199074074</v>
      </c>
      <c r="D11759">
        <v>-5</v>
      </c>
      <c r="E11759" s="2">
        <f>IF(tickets[[#This Row],[timezone]]&gt;=0, tickets[[#This Row],[submitted_at_utc]]+TIME(tickets[[#This Row],[timezone]],0,0), tickets[[#This Row],[submitted_at_utc]]-TIME(ABS(tickets[[#This Row],[timezone]]),0,0))</f>
        <v>46090.483865740738</v>
      </c>
      <c r="F11759">
        <f>HOUR(tickets[[#This Row],[local_time]])</f>
        <v>11</v>
      </c>
    </row>
    <row r="11760" spans="1:6" x14ac:dyDescent="0.25">
      <c r="A11760">
        <v>11759</v>
      </c>
      <c r="B11760">
        <v>57</v>
      </c>
      <c r="C11760" s="2">
        <v>46123.374201388891</v>
      </c>
      <c r="D11760">
        <v>-3</v>
      </c>
      <c r="E11760" s="2">
        <f>IF(tickets[[#This Row],[timezone]]&gt;=0, tickets[[#This Row],[submitted_at_utc]]+TIME(tickets[[#This Row],[timezone]],0,0), tickets[[#This Row],[submitted_at_utc]]-TIME(ABS(tickets[[#This Row],[timezone]]),0,0))</f>
        <v>46123.249201388891</v>
      </c>
      <c r="F11760">
        <f>HOUR(tickets[[#This Row],[local_time]])</f>
        <v>5</v>
      </c>
    </row>
    <row r="11761" spans="1:6" x14ac:dyDescent="0.25">
      <c r="A11761">
        <v>11760</v>
      </c>
      <c r="B11761">
        <v>276</v>
      </c>
      <c r="C11761" s="2">
        <v>46109.938692129632</v>
      </c>
      <c r="D11761">
        <v>9</v>
      </c>
      <c r="E11761" s="2">
        <f>IF(tickets[[#This Row],[timezone]]&gt;=0, tickets[[#This Row],[submitted_at_utc]]+TIME(tickets[[#This Row],[timezone]],0,0), tickets[[#This Row],[submitted_at_utc]]-TIME(ABS(tickets[[#This Row],[timezone]]),0,0))</f>
        <v>46110.313692129632</v>
      </c>
      <c r="F11761">
        <f>HOUR(tickets[[#This Row],[local_time]])</f>
        <v>7</v>
      </c>
    </row>
    <row r="11762" spans="1:6" x14ac:dyDescent="0.25">
      <c r="A11762">
        <v>11761</v>
      </c>
      <c r="B11762">
        <v>386</v>
      </c>
      <c r="C11762" s="2">
        <v>46141.153090277781</v>
      </c>
      <c r="D11762">
        <v>8</v>
      </c>
      <c r="E11762" s="2">
        <f>IF(tickets[[#This Row],[timezone]]&gt;=0, tickets[[#This Row],[submitted_at_utc]]+TIME(tickets[[#This Row],[timezone]],0,0), tickets[[#This Row],[submitted_at_utc]]-TIME(ABS(tickets[[#This Row],[timezone]]),0,0))</f>
        <v>46141.486423611117</v>
      </c>
      <c r="F11762">
        <f>HOUR(tickets[[#This Row],[local_time]])</f>
        <v>11</v>
      </c>
    </row>
    <row r="11763" spans="1:6" x14ac:dyDescent="0.25">
      <c r="A11763">
        <v>11762</v>
      </c>
      <c r="B11763">
        <v>13</v>
      </c>
      <c r="C11763" s="2">
        <v>46114.303738425922</v>
      </c>
      <c r="D11763">
        <v>0</v>
      </c>
      <c r="E11763" s="2">
        <f>IF(tickets[[#This Row],[timezone]]&gt;=0, tickets[[#This Row],[submitted_at_utc]]+TIME(tickets[[#This Row],[timezone]],0,0), tickets[[#This Row],[submitted_at_utc]]-TIME(ABS(tickets[[#This Row],[timezone]]),0,0))</f>
        <v>46114.303738425922</v>
      </c>
      <c r="F11763">
        <f>HOUR(tickets[[#This Row],[local_time]])</f>
        <v>7</v>
      </c>
    </row>
    <row r="11764" spans="1:6" x14ac:dyDescent="0.25">
      <c r="A11764">
        <v>11763</v>
      </c>
      <c r="B11764">
        <v>593</v>
      </c>
      <c r="C11764" s="2">
        <v>46121.008888888886</v>
      </c>
      <c r="D11764">
        <v>9</v>
      </c>
      <c r="E11764" s="2">
        <f>IF(tickets[[#This Row],[timezone]]&gt;=0, tickets[[#This Row],[submitted_at_utc]]+TIME(tickets[[#This Row],[timezone]],0,0), tickets[[#This Row],[submitted_at_utc]]-TIME(ABS(tickets[[#This Row],[timezone]]),0,0))</f>
        <v>46121.383888888886</v>
      </c>
      <c r="F11764">
        <f>HOUR(tickets[[#This Row],[local_time]])</f>
        <v>9</v>
      </c>
    </row>
    <row r="11765" spans="1:6" x14ac:dyDescent="0.25">
      <c r="A11765">
        <v>11764</v>
      </c>
      <c r="B11765">
        <v>81</v>
      </c>
      <c r="C11765" s="2">
        <v>46095.927048611113</v>
      </c>
      <c r="D11765">
        <v>9</v>
      </c>
      <c r="E11765" s="2">
        <f>IF(tickets[[#This Row],[timezone]]&gt;=0, tickets[[#This Row],[submitted_at_utc]]+TIME(tickets[[#This Row],[timezone]],0,0), tickets[[#This Row],[submitted_at_utc]]-TIME(ABS(tickets[[#This Row],[timezone]]),0,0))</f>
        <v>46096.302048611113</v>
      </c>
      <c r="F11765">
        <f>HOUR(tickets[[#This Row],[local_time]])</f>
        <v>7</v>
      </c>
    </row>
    <row r="11766" spans="1:6" x14ac:dyDescent="0.25">
      <c r="A11766">
        <v>11765</v>
      </c>
      <c r="B11766">
        <v>699</v>
      </c>
      <c r="C11766" s="2">
        <v>46101.289282407408</v>
      </c>
      <c r="D11766">
        <v>4</v>
      </c>
      <c r="E11766" s="2">
        <f>IF(tickets[[#This Row],[timezone]]&gt;=0, tickets[[#This Row],[submitted_at_utc]]+TIME(tickets[[#This Row],[timezone]],0,0), tickets[[#This Row],[submitted_at_utc]]-TIME(ABS(tickets[[#This Row],[timezone]]),0,0))</f>
        <v>46101.455949074072</v>
      </c>
      <c r="F11766">
        <f>HOUR(tickets[[#This Row],[local_time]])</f>
        <v>10</v>
      </c>
    </row>
    <row r="11767" spans="1:6" x14ac:dyDescent="0.25">
      <c r="A11767">
        <v>11766</v>
      </c>
      <c r="B11767">
        <v>191</v>
      </c>
      <c r="C11767" s="2">
        <v>46092.323738425926</v>
      </c>
      <c r="D11767">
        <v>5</v>
      </c>
      <c r="E11767" s="2">
        <f>IF(tickets[[#This Row],[timezone]]&gt;=0, tickets[[#This Row],[submitted_at_utc]]+TIME(tickets[[#This Row],[timezone]],0,0), tickets[[#This Row],[submitted_at_utc]]-TIME(ABS(tickets[[#This Row],[timezone]]),0,0))</f>
        <v>46092.532071759262</v>
      </c>
      <c r="F11767">
        <f>HOUR(tickets[[#This Row],[local_time]])</f>
        <v>12</v>
      </c>
    </row>
    <row r="11768" spans="1:6" x14ac:dyDescent="0.25">
      <c r="A11768">
        <v>11767</v>
      </c>
      <c r="B11768">
        <v>266</v>
      </c>
      <c r="C11768" s="2">
        <v>46090.390138888892</v>
      </c>
      <c r="D11768">
        <v>0</v>
      </c>
      <c r="E11768" s="2">
        <f>IF(tickets[[#This Row],[timezone]]&gt;=0, tickets[[#This Row],[submitted_at_utc]]+TIME(tickets[[#This Row],[timezone]],0,0), tickets[[#This Row],[submitted_at_utc]]-TIME(ABS(tickets[[#This Row],[timezone]]),0,0))</f>
        <v>46090.390138888892</v>
      </c>
      <c r="F11768">
        <f>HOUR(tickets[[#This Row],[local_time]])</f>
        <v>9</v>
      </c>
    </row>
    <row r="11769" spans="1:6" x14ac:dyDescent="0.25">
      <c r="A11769">
        <v>11768</v>
      </c>
      <c r="B11769">
        <v>112</v>
      </c>
      <c r="C11769" s="2">
        <v>46088.043946759259</v>
      </c>
      <c r="D11769">
        <v>9</v>
      </c>
      <c r="E11769" s="2">
        <f>IF(tickets[[#This Row],[timezone]]&gt;=0, tickets[[#This Row],[submitted_at_utc]]+TIME(tickets[[#This Row],[timezone]],0,0), tickets[[#This Row],[submitted_at_utc]]-TIME(ABS(tickets[[#This Row],[timezone]]),0,0))</f>
        <v>46088.418946759259</v>
      </c>
      <c r="F11769">
        <f>HOUR(tickets[[#This Row],[local_time]])</f>
        <v>10</v>
      </c>
    </row>
    <row r="11770" spans="1:6" x14ac:dyDescent="0.25">
      <c r="A11770">
        <v>11769</v>
      </c>
      <c r="B11770">
        <v>578</v>
      </c>
      <c r="C11770" s="2">
        <v>46135.202592592592</v>
      </c>
      <c r="D11770">
        <v>4</v>
      </c>
      <c r="E11770" s="2">
        <f>IF(tickets[[#This Row],[timezone]]&gt;=0, tickets[[#This Row],[submitted_at_utc]]+TIME(tickets[[#This Row],[timezone]],0,0), tickets[[#This Row],[submitted_at_utc]]-TIME(ABS(tickets[[#This Row],[timezone]]),0,0))</f>
        <v>46135.369259259256</v>
      </c>
      <c r="F11770">
        <f>HOUR(tickets[[#This Row],[local_time]])</f>
        <v>8</v>
      </c>
    </row>
    <row r="11771" spans="1:6" x14ac:dyDescent="0.25">
      <c r="A11771">
        <v>11770</v>
      </c>
      <c r="B11771">
        <v>513</v>
      </c>
      <c r="C11771" s="2">
        <v>46086.345277777778</v>
      </c>
      <c r="D11771">
        <v>0</v>
      </c>
      <c r="E11771" s="2">
        <f>IF(tickets[[#This Row],[timezone]]&gt;=0, tickets[[#This Row],[submitted_at_utc]]+TIME(tickets[[#This Row],[timezone]],0,0), tickets[[#This Row],[submitted_at_utc]]-TIME(ABS(tickets[[#This Row],[timezone]]),0,0))</f>
        <v>46086.345277777778</v>
      </c>
      <c r="F11771">
        <f>HOUR(tickets[[#This Row],[local_time]])</f>
        <v>8</v>
      </c>
    </row>
    <row r="11772" spans="1:6" x14ac:dyDescent="0.25">
      <c r="A11772">
        <v>11771</v>
      </c>
      <c r="B11772">
        <v>55</v>
      </c>
      <c r="C11772" s="2">
        <v>46112.593645833331</v>
      </c>
      <c r="D11772">
        <v>-6</v>
      </c>
      <c r="E11772" s="2">
        <f>IF(tickets[[#This Row],[timezone]]&gt;=0, tickets[[#This Row],[submitted_at_utc]]+TIME(tickets[[#This Row],[timezone]],0,0), tickets[[#This Row],[submitted_at_utc]]-TIME(ABS(tickets[[#This Row],[timezone]]),0,0))</f>
        <v>46112.343645833331</v>
      </c>
      <c r="F11772">
        <f>HOUR(tickets[[#This Row],[local_time]])</f>
        <v>8</v>
      </c>
    </row>
    <row r="11773" spans="1:6" x14ac:dyDescent="0.25">
      <c r="A11773">
        <v>11772</v>
      </c>
      <c r="B11773">
        <v>74</v>
      </c>
      <c r="C11773" s="2">
        <v>46112.529502314814</v>
      </c>
      <c r="D11773">
        <v>0</v>
      </c>
      <c r="E11773" s="2">
        <f>IF(tickets[[#This Row],[timezone]]&gt;=0, tickets[[#This Row],[submitted_at_utc]]+TIME(tickets[[#This Row],[timezone]],0,0), tickets[[#This Row],[submitted_at_utc]]-TIME(ABS(tickets[[#This Row],[timezone]]),0,0))</f>
        <v>46112.529502314814</v>
      </c>
      <c r="F11773">
        <f>HOUR(tickets[[#This Row],[local_time]])</f>
        <v>12</v>
      </c>
    </row>
    <row r="11774" spans="1:6" x14ac:dyDescent="0.25">
      <c r="A11774">
        <v>11773</v>
      </c>
      <c r="B11774">
        <v>427</v>
      </c>
      <c r="C11774" s="2">
        <v>46084.921782407408</v>
      </c>
      <c r="D11774">
        <v>9</v>
      </c>
      <c r="E11774" s="2">
        <f>IF(tickets[[#This Row],[timezone]]&gt;=0, tickets[[#This Row],[submitted_at_utc]]+TIME(tickets[[#This Row],[timezone]],0,0), tickets[[#This Row],[submitted_at_utc]]-TIME(ABS(tickets[[#This Row],[timezone]]),0,0))</f>
        <v>46085.296782407408</v>
      </c>
      <c r="F11774">
        <f>HOUR(tickets[[#This Row],[local_time]])</f>
        <v>7</v>
      </c>
    </row>
    <row r="11775" spans="1:6" x14ac:dyDescent="0.25">
      <c r="A11775">
        <v>11774</v>
      </c>
      <c r="B11775">
        <v>607</v>
      </c>
      <c r="C11775" s="2">
        <v>46132.092175925929</v>
      </c>
      <c r="D11775">
        <v>7</v>
      </c>
      <c r="E11775" s="2">
        <f>IF(tickets[[#This Row],[timezone]]&gt;=0, tickets[[#This Row],[submitted_at_utc]]+TIME(tickets[[#This Row],[timezone]],0,0), tickets[[#This Row],[submitted_at_utc]]-TIME(ABS(tickets[[#This Row],[timezone]]),0,0))</f>
        <v>46132.383842592593</v>
      </c>
      <c r="F11775">
        <f>HOUR(tickets[[#This Row],[local_time]])</f>
        <v>9</v>
      </c>
    </row>
    <row r="11776" spans="1:6" x14ac:dyDescent="0.25">
      <c r="A11776">
        <v>11775</v>
      </c>
      <c r="B11776">
        <v>77</v>
      </c>
      <c r="C11776" s="2">
        <v>46112.47965277778</v>
      </c>
      <c r="D11776">
        <v>0</v>
      </c>
      <c r="E11776" s="2">
        <f>IF(tickets[[#This Row],[timezone]]&gt;=0, tickets[[#This Row],[submitted_at_utc]]+TIME(tickets[[#This Row],[timezone]],0,0), tickets[[#This Row],[submitted_at_utc]]-TIME(ABS(tickets[[#This Row],[timezone]]),0,0))</f>
        <v>46112.47965277778</v>
      </c>
      <c r="F11776">
        <f>HOUR(tickets[[#This Row],[local_time]])</f>
        <v>11</v>
      </c>
    </row>
    <row r="11777" spans="1:6" x14ac:dyDescent="0.25">
      <c r="A11777">
        <v>11776</v>
      </c>
      <c r="B11777">
        <v>155</v>
      </c>
      <c r="C11777" s="2">
        <v>46089.713368055556</v>
      </c>
      <c r="D11777">
        <v>-5</v>
      </c>
      <c r="E11777" s="2">
        <f>IF(tickets[[#This Row],[timezone]]&gt;=0, tickets[[#This Row],[submitted_at_utc]]+TIME(tickets[[#This Row],[timezone]],0,0), tickets[[#This Row],[submitted_at_utc]]-TIME(ABS(tickets[[#This Row],[timezone]]),0,0))</f>
        <v>46089.50503472222</v>
      </c>
      <c r="F11777">
        <f>HOUR(tickets[[#This Row],[local_time]])</f>
        <v>12</v>
      </c>
    </row>
    <row r="11778" spans="1:6" x14ac:dyDescent="0.25">
      <c r="A11778">
        <v>11777</v>
      </c>
      <c r="B11778">
        <v>382</v>
      </c>
      <c r="C11778" s="2">
        <v>46089.120879629627</v>
      </c>
      <c r="D11778">
        <v>9</v>
      </c>
      <c r="E11778" s="2">
        <f>IF(tickets[[#This Row],[timezone]]&gt;=0, tickets[[#This Row],[submitted_at_utc]]+TIME(tickets[[#This Row],[timezone]],0,0), tickets[[#This Row],[submitted_at_utc]]-TIME(ABS(tickets[[#This Row],[timezone]]),0,0))</f>
        <v>46089.495879629627</v>
      </c>
      <c r="F11778">
        <f>HOUR(tickets[[#This Row],[local_time]])</f>
        <v>11</v>
      </c>
    </row>
    <row r="11779" spans="1:6" x14ac:dyDescent="0.25">
      <c r="A11779">
        <v>11778</v>
      </c>
      <c r="B11779">
        <v>77</v>
      </c>
      <c r="C11779" s="2">
        <v>46124.457604166666</v>
      </c>
      <c r="D11779">
        <v>0</v>
      </c>
      <c r="E11779" s="2">
        <f>IF(tickets[[#This Row],[timezone]]&gt;=0, tickets[[#This Row],[submitted_at_utc]]+TIME(tickets[[#This Row],[timezone]],0,0), tickets[[#This Row],[submitted_at_utc]]-TIME(ABS(tickets[[#This Row],[timezone]]),0,0))</f>
        <v>46124.457604166666</v>
      </c>
      <c r="F11779">
        <f>HOUR(tickets[[#This Row],[local_time]])</f>
        <v>10</v>
      </c>
    </row>
    <row r="11780" spans="1:6" x14ac:dyDescent="0.25">
      <c r="A11780">
        <v>11779</v>
      </c>
      <c r="B11780">
        <v>214</v>
      </c>
      <c r="C11780" s="2">
        <v>46119.284699074073</v>
      </c>
      <c r="D11780">
        <v>3</v>
      </c>
      <c r="E11780" s="2">
        <f>IF(tickets[[#This Row],[timezone]]&gt;=0, tickets[[#This Row],[submitted_at_utc]]+TIME(tickets[[#This Row],[timezone]],0,0), tickets[[#This Row],[submitted_at_utc]]-TIME(ABS(tickets[[#This Row],[timezone]]),0,0))</f>
        <v>46119.409699074073</v>
      </c>
      <c r="F11780">
        <f>HOUR(tickets[[#This Row],[local_time]])</f>
        <v>9</v>
      </c>
    </row>
    <row r="11781" spans="1:6" x14ac:dyDescent="0.25">
      <c r="A11781">
        <v>11780</v>
      </c>
      <c r="B11781">
        <v>8</v>
      </c>
      <c r="C11781" s="2">
        <v>46106.773368055554</v>
      </c>
      <c r="D11781">
        <v>-6</v>
      </c>
      <c r="E11781" s="2">
        <f>IF(tickets[[#This Row],[timezone]]&gt;=0, tickets[[#This Row],[submitted_at_utc]]+TIME(tickets[[#This Row],[timezone]],0,0), tickets[[#This Row],[submitted_at_utc]]-TIME(ABS(tickets[[#This Row],[timezone]]),0,0))</f>
        <v>46106.523368055554</v>
      </c>
      <c r="F11781">
        <f>HOUR(tickets[[#This Row],[local_time]])</f>
        <v>12</v>
      </c>
    </row>
    <row r="11782" spans="1:6" x14ac:dyDescent="0.25">
      <c r="A11782">
        <v>11781</v>
      </c>
      <c r="B11782">
        <v>350</v>
      </c>
      <c r="C11782" s="2">
        <v>46105.980624999997</v>
      </c>
      <c r="D11782">
        <v>9</v>
      </c>
      <c r="E11782" s="2">
        <f>IF(tickets[[#This Row],[timezone]]&gt;=0, tickets[[#This Row],[submitted_at_utc]]+TIME(tickets[[#This Row],[timezone]],0,0), tickets[[#This Row],[submitted_at_utc]]-TIME(ABS(tickets[[#This Row],[timezone]]),0,0))</f>
        <v>46106.355624999997</v>
      </c>
      <c r="F11782">
        <f>HOUR(tickets[[#This Row],[local_time]])</f>
        <v>8</v>
      </c>
    </row>
    <row r="11783" spans="1:6" x14ac:dyDescent="0.25">
      <c r="A11783">
        <v>11782</v>
      </c>
      <c r="B11783">
        <v>501</v>
      </c>
      <c r="C11783" s="2">
        <v>46084.011759259258</v>
      </c>
      <c r="D11783">
        <v>8</v>
      </c>
      <c r="E11783" s="2">
        <f>IF(tickets[[#This Row],[timezone]]&gt;=0, tickets[[#This Row],[submitted_at_utc]]+TIME(tickets[[#This Row],[timezone]],0,0), tickets[[#This Row],[submitted_at_utc]]-TIME(ABS(tickets[[#This Row],[timezone]]),0,0))</f>
        <v>46084.345092592594</v>
      </c>
      <c r="F11783">
        <f>HOUR(tickets[[#This Row],[local_time]])</f>
        <v>8</v>
      </c>
    </row>
    <row r="11784" spans="1:6" x14ac:dyDescent="0.25">
      <c r="A11784">
        <v>11783</v>
      </c>
      <c r="B11784">
        <v>289</v>
      </c>
      <c r="C11784" s="2">
        <v>46083.672534722224</v>
      </c>
      <c r="D11784">
        <v>-3</v>
      </c>
      <c r="E11784" s="2">
        <f>IF(tickets[[#This Row],[timezone]]&gt;=0, tickets[[#This Row],[submitted_at_utc]]+TIME(tickets[[#This Row],[timezone]],0,0), tickets[[#This Row],[submitted_at_utc]]-TIME(ABS(tickets[[#This Row],[timezone]]),0,0))</f>
        <v>46083.547534722224</v>
      </c>
      <c r="F11784">
        <f>HOUR(tickets[[#This Row],[local_time]])</f>
        <v>13</v>
      </c>
    </row>
    <row r="11785" spans="1:6" x14ac:dyDescent="0.25">
      <c r="A11785">
        <v>11784</v>
      </c>
      <c r="B11785">
        <v>180</v>
      </c>
      <c r="C11785" s="2">
        <v>46114.59</v>
      </c>
      <c r="D11785">
        <v>-3</v>
      </c>
      <c r="E11785" s="2">
        <f>IF(tickets[[#This Row],[timezone]]&gt;=0, tickets[[#This Row],[submitted_at_utc]]+TIME(tickets[[#This Row],[timezone]],0,0), tickets[[#This Row],[submitted_at_utc]]-TIME(ABS(tickets[[#This Row],[timezone]]),0,0))</f>
        <v>46114.464999999997</v>
      </c>
      <c r="F11785">
        <f>HOUR(tickets[[#This Row],[local_time]])</f>
        <v>11</v>
      </c>
    </row>
    <row r="11786" spans="1:6" x14ac:dyDescent="0.25">
      <c r="A11786">
        <v>11785</v>
      </c>
      <c r="B11786">
        <v>298</v>
      </c>
      <c r="C11786" s="2">
        <v>46103.256018518521</v>
      </c>
      <c r="D11786">
        <v>5</v>
      </c>
      <c r="E11786" s="2">
        <f>IF(tickets[[#This Row],[timezone]]&gt;=0, tickets[[#This Row],[submitted_at_utc]]+TIME(tickets[[#This Row],[timezone]],0,0), tickets[[#This Row],[submitted_at_utc]]-TIME(ABS(tickets[[#This Row],[timezone]]),0,0))</f>
        <v>46103.464351851857</v>
      </c>
      <c r="F11786">
        <f>HOUR(tickets[[#This Row],[local_time]])</f>
        <v>11</v>
      </c>
    </row>
    <row r="11787" spans="1:6" x14ac:dyDescent="0.25">
      <c r="A11787">
        <v>11786</v>
      </c>
      <c r="B11787">
        <v>357</v>
      </c>
      <c r="C11787" s="2">
        <v>46097.083738425928</v>
      </c>
      <c r="D11787">
        <v>9</v>
      </c>
      <c r="E11787" s="2">
        <f>IF(tickets[[#This Row],[timezone]]&gt;=0, tickets[[#This Row],[submitted_at_utc]]+TIME(tickets[[#This Row],[timezone]],0,0), tickets[[#This Row],[submitted_at_utc]]-TIME(ABS(tickets[[#This Row],[timezone]]),0,0))</f>
        <v>46097.458738425928</v>
      </c>
      <c r="F11787">
        <f>HOUR(tickets[[#This Row],[local_time]])</f>
        <v>11</v>
      </c>
    </row>
    <row r="11788" spans="1:6" x14ac:dyDescent="0.25">
      <c r="A11788">
        <v>11787</v>
      </c>
      <c r="B11788">
        <v>117</v>
      </c>
      <c r="C11788" s="2">
        <v>46104.072372685187</v>
      </c>
      <c r="D11788">
        <v>9</v>
      </c>
      <c r="E11788" s="2">
        <f>IF(tickets[[#This Row],[timezone]]&gt;=0, tickets[[#This Row],[submitted_at_utc]]+TIME(tickets[[#This Row],[timezone]],0,0), tickets[[#This Row],[submitted_at_utc]]-TIME(ABS(tickets[[#This Row],[timezone]]),0,0))</f>
        <v>46104.447372685187</v>
      </c>
      <c r="F11788">
        <f>HOUR(tickets[[#This Row],[local_time]])</f>
        <v>10</v>
      </c>
    </row>
    <row r="11789" spans="1:6" x14ac:dyDescent="0.25">
      <c r="A11789">
        <v>11788</v>
      </c>
      <c r="B11789">
        <v>79</v>
      </c>
      <c r="C11789" s="2">
        <v>46118.531215277777</v>
      </c>
      <c r="D11789">
        <v>-5</v>
      </c>
      <c r="E11789" s="2">
        <f>IF(tickets[[#This Row],[timezone]]&gt;=0, tickets[[#This Row],[submitted_at_utc]]+TIME(tickets[[#This Row],[timezone]],0,0), tickets[[#This Row],[submitted_at_utc]]-TIME(ABS(tickets[[#This Row],[timezone]]),0,0))</f>
        <v>46118.322881944441</v>
      </c>
      <c r="F11789">
        <f>HOUR(tickets[[#This Row],[local_time]])</f>
        <v>7</v>
      </c>
    </row>
    <row r="11790" spans="1:6" x14ac:dyDescent="0.25">
      <c r="A11790">
        <v>11789</v>
      </c>
      <c r="B11790">
        <v>128</v>
      </c>
      <c r="C11790" s="2">
        <v>46099.363553240742</v>
      </c>
      <c r="D11790">
        <v>3</v>
      </c>
      <c r="E11790" s="2">
        <f>IF(tickets[[#This Row],[timezone]]&gt;=0, tickets[[#This Row],[submitted_at_utc]]+TIME(tickets[[#This Row],[timezone]],0,0), tickets[[#This Row],[submitted_at_utc]]-TIME(ABS(tickets[[#This Row],[timezone]]),0,0))</f>
        <v>46099.488553240742</v>
      </c>
      <c r="F11790">
        <f>HOUR(tickets[[#This Row],[local_time]])</f>
        <v>11</v>
      </c>
    </row>
    <row r="11791" spans="1:6" x14ac:dyDescent="0.25">
      <c r="A11791">
        <v>11790</v>
      </c>
      <c r="B11791">
        <v>690</v>
      </c>
      <c r="C11791" s="2">
        <v>46102.348564814813</v>
      </c>
      <c r="D11791">
        <v>2</v>
      </c>
      <c r="E11791" s="2">
        <f>IF(tickets[[#This Row],[timezone]]&gt;=0, tickets[[#This Row],[submitted_at_utc]]+TIME(tickets[[#This Row],[timezone]],0,0), tickets[[#This Row],[submitted_at_utc]]-TIME(ABS(tickets[[#This Row],[timezone]]),0,0))</f>
        <v>46102.431898148148</v>
      </c>
      <c r="F11791">
        <f>HOUR(tickets[[#This Row],[local_time]])</f>
        <v>10</v>
      </c>
    </row>
    <row r="11792" spans="1:6" x14ac:dyDescent="0.25">
      <c r="A11792">
        <v>11791</v>
      </c>
      <c r="B11792">
        <v>507</v>
      </c>
      <c r="C11792" s="2">
        <v>46097.962592592594</v>
      </c>
      <c r="D11792">
        <v>9</v>
      </c>
      <c r="E11792" s="2">
        <f>IF(tickets[[#This Row],[timezone]]&gt;=0, tickets[[#This Row],[submitted_at_utc]]+TIME(tickets[[#This Row],[timezone]],0,0), tickets[[#This Row],[submitted_at_utc]]-TIME(ABS(tickets[[#This Row],[timezone]]),0,0))</f>
        <v>46098.337592592594</v>
      </c>
      <c r="F11792">
        <f>HOUR(tickets[[#This Row],[local_time]])</f>
        <v>8</v>
      </c>
    </row>
    <row r="11793" spans="1:6" x14ac:dyDescent="0.25">
      <c r="A11793">
        <v>11792</v>
      </c>
      <c r="B11793">
        <v>88</v>
      </c>
      <c r="C11793" s="2">
        <v>46121.466446759259</v>
      </c>
      <c r="D11793">
        <v>-3</v>
      </c>
      <c r="E11793" s="2">
        <f>IF(tickets[[#This Row],[timezone]]&gt;=0, tickets[[#This Row],[submitted_at_utc]]+TIME(tickets[[#This Row],[timezone]],0,0), tickets[[#This Row],[submitted_at_utc]]-TIME(ABS(tickets[[#This Row],[timezone]]),0,0))</f>
        <v>46121.341446759259</v>
      </c>
      <c r="F11793">
        <f>HOUR(tickets[[#This Row],[local_time]])</f>
        <v>8</v>
      </c>
    </row>
    <row r="11794" spans="1:6" x14ac:dyDescent="0.25">
      <c r="A11794">
        <v>11793</v>
      </c>
      <c r="B11794">
        <v>211</v>
      </c>
      <c r="C11794" s="2">
        <v>46085.659143518518</v>
      </c>
      <c r="D11794">
        <v>-5</v>
      </c>
      <c r="E11794" s="2">
        <f>IF(tickets[[#This Row],[timezone]]&gt;=0, tickets[[#This Row],[submitted_at_utc]]+TIME(tickets[[#This Row],[timezone]],0,0), tickets[[#This Row],[submitted_at_utc]]-TIME(ABS(tickets[[#This Row],[timezone]]),0,0))</f>
        <v>46085.450810185182</v>
      </c>
      <c r="F11794">
        <f>HOUR(tickets[[#This Row],[local_time]])</f>
        <v>10</v>
      </c>
    </row>
    <row r="11795" spans="1:6" x14ac:dyDescent="0.25">
      <c r="A11795">
        <v>11794</v>
      </c>
      <c r="B11795">
        <v>289</v>
      </c>
      <c r="C11795" s="2">
        <v>46137.454236111109</v>
      </c>
      <c r="D11795">
        <v>-3</v>
      </c>
      <c r="E11795" s="2">
        <f>IF(tickets[[#This Row],[timezone]]&gt;=0, tickets[[#This Row],[submitted_at_utc]]+TIME(tickets[[#This Row],[timezone]],0,0), tickets[[#This Row],[submitted_at_utc]]-TIME(ABS(tickets[[#This Row],[timezone]]),0,0))</f>
        <v>46137.329236111109</v>
      </c>
      <c r="F11795">
        <f>HOUR(tickets[[#This Row],[local_time]])</f>
        <v>7</v>
      </c>
    </row>
    <row r="11796" spans="1:6" x14ac:dyDescent="0.25">
      <c r="A11796">
        <v>11795</v>
      </c>
      <c r="B11796">
        <v>127</v>
      </c>
      <c r="C11796" s="2">
        <v>46115.419351851851</v>
      </c>
      <c r="D11796">
        <v>0</v>
      </c>
      <c r="E11796" s="2">
        <f>IF(tickets[[#This Row],[timezone]]&gt;=0, tickets[[#This Row],[submitted_at_utc]]+TIME(tickets[[#This Row],[timezone]],0,0), tickets[[#This Row],[submitted_at_utc]]-TIME(ABS(tickets[[#This Row],[timezone]]),0,0))</f>
        <v>46115.419351851851</v>
      </c>
      <c r="F11796">
        <f>HOUR(tickets[[#This Row],[local_time]])</f>
        <v>10</v>
      </c>
    </row>
    <row r="11797" spans="1:6" x14ac:dyDescent="0.25">
      <c r="A11797">
        <v>11796</v>
      </c>
      <c r="B11797">
        <v>597</v>
      </c>
      <c r="C11797" s="2">
        <v>46096.153553240743</v>
      </c>
      <c r="D11797">
        <v>6</v>
      </c>
      <c r="E11797" s="2">
        <f>IF(tickets[[#This Row],[timezone]]&gt;=0, tickets[[#This Row],[submitted_at_utc]]+TIME(tickets[[#This Row],[timezone]],0,0), tickets[[#This Row],[submitted_at_utc]]-TIME(ABS(tickets[[#This Row],[timezone]]),0,0))</f>
        <v>46096.403553240743</v>
      </c>
      <c r="F11797">
        <f>HOUR(tickets[[#This Row],[local_time]])</f>
        <v>9</v>
      </c>
    </row>
    <row r="11798" spans="1:6" x14ac:dyDescent="0.25">
      <c r="A11798">
        <v>11797</v>
      </c>
      <c r="B11798">
        <v>659</v>
      </c>
      <c r="C11798" s="2">
        <v>46127.661828703705</v>
      </c>
      <c r="D11798">
        <v>-5</v>
      </c>
      <c r="E11798" s="2">
        <f>IF(tickets[[#This Row],[timezone]]&gt;=0, tickets[[#This Row],[submitted_at_utc]]+TIME(tickets[[#This Row],[timezone]],0,0), tickets[[#This Row],[submitted_at_utc]]-TIME(ABS(tickets[[#This Row],[timezone]]),0,0))</f>
        <v>46127.45349537037</v>
      </c>
      <c r="F11798">
        <f>HOUR(tickets[[#This Row],[local_time]])</f>
        <v>10</v>
      </c>
    </row>
    <row r="11799" spans="1:6" x14ac:dyDescent="0.25">
      <c r="A11799">
        <v>11798</v>
      </c>
      <c r="B11799">
        <v>172</v>
      </c>
      <c r="C11799" s="2">
        <v>46138.616689814815</v>
      </c>
      <c r="D11799">
        <v>-3</v>
      </c>
      <c r="E11799" s="2">
        <f>IF(tickets[[#This Row],[timezone]]&gt;=0, tickets[[#This Row],[submitted_at_utc]]+TIME(tickets[[#This Row],[timezone]],0,0), tickets[[#This Row],[submitted_at_utc]]-TIME(ABS(tickets[[#This Row],[timezone]]),0,0))</f>
        <v>46138.491689814815</v>
      </c>
      <c r="F11799">
        <f>HOUR(tickets[[#This Row],[local_time]])</f>
        <v>11</v>
      </c>
    </row>
    <row r="11800" spans="1:6" x14ac:dyDescent="0.25">
      <c r="A11800">
        <v>11799</v>
      </c>
      <c r="B11800">
        <v>12</v>
      </c>
      <c r="C11800" s="2">
        <v>46085.093298611115</v>
      </c>
      <c r="D11800">
        <v>9</v>
      </c>
      <c r="E11800" s="2">
        <f>IF(tickets[[#This Row],[timezone]]&gt;=0, tickets[[#This Row],[submitted_at_utc]]+TIME(tickets[[#This Row],[timezone]],0,0), tickets[[#This Row],[submitted_at_utc]]-TIME(ABS(tickets[[#This Row],[timezone]]),0,0))</f>
        <v>46085.468298611115</v>
      </c>
      <c r="F11800">
        <f>HOUR(tickets[[#This Row],[local_time]])</f>
        <v>11</v>
      </c>
    </row>
    <row r="11801" spans="1:6" x14ac:dyDescent="0.25">
      <c r="A11801">
        <v>11800</v>
      </c>
      <c r="B11801">
        <v>187</v>
      </c>
      <c r="C11801" s="2">
        <v>46094.568842592591</v>
      </c>
      <c r="D11801">
        <v>-5</v>
      </c>
      <c r="E11801" s="2">
        <f>IF(tickets[[#This Row],[timezone]]&gt;=0, tickets[[#This Row],[submitted_at_utc]]+TIME(tickets[[#This Row],[timezone]],0,0), tickets[[#This Row],[submitted_at_utc]]-TIME(ABS(tickets[[#This Row],[timezone]]),0,0))</f>
        <v>46094.360509259255</v>
      </c>
      <c r="F11801">
        <f>HOUR(tickets[[#This Row],[local_time]])</f>
        <v>8</v>
      </c>
    </row>
    <row r="11802" spans="1:6" x14ac:dyDescent="0.25">
      <c r="A11802">
        <v>11801</v>
      </c>
      <c r="B11802">
        <v>408</v>
      </c>
      <c r="C11802" s="2">
        <v>46090.200740740744</v>
      </c>
      <c r="D11802">
        <v>8</v>
      </c>
      <c r="E11802" s="2">
        <f>IF(tickets[[#This Row],[timezone]]&gt;=0, tickets[[#This Row],[submitted_at_utc]]+TIME(tickets[[#This Row],[timezone]],0,0), tickets[[#This Row],[submitted_at_utc]]-TIME(ABS(tickets[[#This Row],[timezone]]),0,0))</f>
        <v>46090.534074074079</v>
      </c>
      <c r="F11802">
        <f>HOUR(tickets[[#This Row],[local_time]])</f>
        <v>12</v>
      </c>
    </row>
    <row r="11803" spans="1:6" x14ac:dyDescent="0.25">
      <c r="A11803">
        <v>11802</v>
      </c>
      <c r="B11803">
        <v>566</v>
      </c>
      <c r="C11803" s="2">
        <v>46086.288564814815</v>
      </c>
      <c r="D11803">
        <v>4</v>
      </c>
      <c r="E11803" s="2">
        <f>IF(tickets[[#This Row],[timezone]]&gt;=0, tickets[[#This Row],[submitted_at_utc]]+TIME(tickets[[#This Row],[timezone]],0,0), tickets[[#This Row],[submitted_at_utc]]-TIME(ABS(tickets[[#This Row],[timezone]]),0,0))</f>
        <v>46086.455231481479</v>
      </c>
      <c r="F11803">
        <f>HOUR(tickets[[#This Row],[local_time]])</f>
        <v>10</v>
      </c>
    </row>
    <row r="11804" spans="1:6" x14ac:dyDescent="0.25">
      <c r="A11804">
        <v>11803</v>
      </c>
      <c r="B11804">
        <v>238</v>
      </c>
      <c r="C11804" s="2">
        <v>46126.81958333333</v>
      </c>
      <c r="D11804">
        <v>-5</v>
      </c>
      <c r="E11804" s="2">
        <f>IF(tickets[[#This Row],[timezone]]&gt;=0, tickets[[#This Row],[submitted_at_utc]]+TIME(tickets[[#This Row],[timezone]],0,0), tickets[[#This Row],[submitted_at_utc]]-TIME(ABS(tickets[[#This Row],[timezone]]),0,0))</f>
        <v>46126.611249999994</v>
      </c>
      <c r="F11804">
        <f>HOUR(tickets[[#This Row],[local_time]])</f>
        <v>14</v>
      </c>
    </row>
    <row r="11805" spans="1:6" x14ac:dyDescent="0.25">
      <c r="A11805">
        <v>11804</v>
      </c>
      <c r="B11805">
        <v>192</v>
      </c>
      <c r="C11805" s="2">
        <v>46093.264189814814</v>
      </c>
      <c r="D11805">
        <v>3</v>
      </c>
      <c r="E11805" s="2">
        <f>IF(tickets[[#This Row],[timezone]]&gt;=0, tickets[[#This Row],[submitted_at_utc]]+TIME(tickets[[#This Row],[timezone]],0,0), tickets[[#This Row],[submitted_at_utc]]-TIME(ABS(tickets[[#This Row],[timezone]]),0,0))</f>
        <v>46093.389189814814</v>
      </c>
      <c r="F11805">
        <f>HOUR(tickets[[#This Row],[local_time]])</f>
        <v>9</v>
      </c>
    </row>
    <row r="11806" spans="1:6" x14ac:dyDescent="0.25">
      <c r="A11806">
        <v>11805</v>
      </c>
      <c r="B11806">
        <v>175</v>
      </c>
      <c r="C11806" s="2">
        <v>46105.486180555556</v>
      </c>
      <c r="D11806">
        <v>-5</v>
      </c>
      <c r="E11806" s="2">
        <f>IF(tickets[[#This Row],[timezone]]&gt;=0, tickets[[#This Row],[submitted_at_utc]]+TIME(tickets[[#This Row],[timezone]],0,0), tickets[[#This Row],[submitted_at_utc]]-TIME(ABS(tickets[[#This Row],[timezone]]),0,0))</f>
        <v>46105.27784722222</v>
      </c>
      <c r="F11806">
        <f>HOUR(tickets[[#This Row],[local_time]])</f>
        <v>6</v>
      </c>
    </row>
    <row r="11807" spans="1:6" x14ac:dyDescent="0.25">
      <c r="A11807">
        <v>11806</v>
      </c>
      <c r="B11807">
        <v>3</v>
      </c>
      <c r="C11807" s="2">
        <v>46130.131724537037</v>
      </c>
      <c r="D11807">
        <v>9</v>
      </c>
      <c r="E11807" s="2">
        <f>IF(tickets[[#This Row],[timezone]]&gt;=0, tickets[[#This Row],[submitted_at_utc]]+TIME(tickets[[#This Row],[timezone]],0,0), tickets[[#This Row],[submitted_at_utc]]-TIME(ABS(tickets[[#This Row],[timezone]]),0,0))</f>
        <v>46130.506724537037</v>
      </c>
      <c r="F11807">
        <f>HOUR(tickets[[#This Row],[local_time]])</f>
        <v>12</v>
      </c>
    </row>
    <row r="11808" spans="1:6" x14ac:dyDescent="0.25">
      <c r="A11808">
        <v>11807</v>
      </c>
      <c r="B11808">
        <v>10</v>
      </c>
      <c r="C11808" s="2">
        <v>46118.253761574073</v>
      </c>
      <c r="D11808">
        <v>5</v>
      </c>
      <c r="E11808" s="2">
        <f>IF(tickets[[#This Row],[timezone]]&gt;=0, tickets[[#This Row],[submitted_at_utc]]+TIME(tickets[[#This Row],[timezone]],0,0), tickets[[#This Row],[submitted_at_utc]]-TIME(ABS(tickets[[#This Row],[timezone]]),0,0))</f>
        <v>46118.462094907409</v>
      </c>
      <c r="F11808">
        <f>HOUR(tickets[[#This Row],[local_time]])</f>
        <v>11</v>
      </c>
    </row>
    <row r="11809" spans="1:6" x14ac:dyDescent="0.25">
      <c r="A11809">
        <v>11808</v>
      </c>
      <c r="B11809">
        <v>300</v>
      </c>
      <c r="C11809" s="2">
        <v>46122.167280092595</v>
      </c>
      <c r="D11809">
        <v>9</v>
      </c>
      <c r="E11809" s="2">
        <f>IF(tickets[[#This Row],[timezone]]&gt;=0, tickets[[#This Row],[submitted_at_utc]]+TIME(tickets[[#This Row],[timezone]],0,0), tickets[[#This Row],[submitted_at_utc]]-TIME(ABS(tickets[[#This Row],[timezone]]),0,0))</f>
        <v>46122.542280092595</v>
      </c>
      <c r="F11809">
        <f>HOUR(tickets[[#This Row],[local_time]])</f>
        <v>13</v>
      </c>
    </row>
    <row r="11810" spans="1:6" x14ac:dyDescent="0.25">
      <c r="A11810">
        <v>11809</v>
      </c>
      <c r="B11810">
        <v>433</v>
      </c>
      <c r="C11810" s="2">
        <v>46087.272777777776</v>
      </c>
      <c r="D11810">
        <v>5</v>
      </c>
      <c r="E11810" s="2">
        <f>IF(tickets[[#This Row],[timezone]]&gt;=0, tickets[[#This Row],[submitted_at_utc]]+TIME(tickets[[#This Row],[timezone]],0,0), tickets[[#This Row],[submitted_at_utc]]-TIME(ABS(tickets[[#This Row],[timezone]]),0,0))</f>
        <v>46087.481111111112</v>
      </c>
      <c r="F11810">
        <f>HOUR(tickets[[#This Row],[local_time]])</f>
        <v>11</v>
      </c>
    </row>
    <row r="11811" spans="1:6" x14ac:dyDescent="0.25">
      <c r="A11811">
        <v>11810</v>
      </c>
      <c r="B11811">
        <v>9</v>
      </c>
      <c r="C11811" s="2">
        <v>46140.834976851853</v>
      </c>
      <c r="D11811">
        <v>-5</v>
      </c>
      <c r="E11811" s="2">
        <f>IF(tickets[[#This Row],[timezone]]&gt;=0, tickets[[#This Row],[submitted_at_utc]]+TIME(tickets[[#This Row],[timezone]],0,0), tickets[[#This Row],[submitted_at_utc]]-TIME(ABS(tickets[[#This Row],[timezone]]),0,0))</f>
        <v>46140.626643518517</v>
      </c>
      <c r="F11811">
        <f>HOUR(tickets[[#This Row],[local_time]])</f>
        <v>15</v>
      </c>
    </row>
    <row r="11812" spans="1:6" x14ac:dyDescent="0.25">
      <c r="A11812">
        <v>11811</v>
      </c>
      <c r="B11812">
        <v>141</v>
      </c>
      <c r="C11812" s="2">
        <v>46086.63077546296</v>
      </c>
      <c r="D11812">
        <v>-5</v>
      </c>
      <c r="E11812" s="2">
        <f>IF(tickets[[#This Row],[timezone]]&gt;=0, tickets[[#This Row],[submitted_at_utc]]+TIME(tickets[[#This Row],[timezone]],0,0), tickets[[#This Row],[submitted_at_utc]]-TIME(ABS(tickets[[#This Row],[timezone]]),0,0))</f>
        <v>46086.422442129624</v>
      </c>
      <c r="F11812">
        <f>HOUR(tickets[[#This Row],[local_time]])</f>
        <v>10</v>
      </c>
    </row>
    <row r="11813" spans="1:6" x14ac:dyDescent="0.25">
      <c r="A11813">
        <v>11812</v>
      </c>
      <c r="B11813">
        <v>637</v>
      </c>
      <c r="C11813" s="2">
        <v>46124.202685185184</v>
      </c>
      <c r="D11813">
        <v>8</v>
      </c>
      <c r="E11813" s="2">
        <f>IF(tickets[[#This Row],[timezone]]&gt;=0, tickets[[#This Row],[submitted_at_utc]]+TIME(tickets[[#This Row],[timezone]],0,0), tickets[[#This Row],[submitted_at_utc]]-TIME(ABS(tickets[[#This Row],[timezone]]),0,0))</f>
        <v>46124.53601851852</v>
      </c>
      <c r="F11813">
        <f>HOUR(tickets[[#This Row],[local_time]])</f>
        <v>12</v>
      </c>
    </row>
    <row r="11814" spans="1:6" x14ac:dyDescent="0.25">
      <c r="A11814">
        <v>11813</v>
      </c>
      <c r="B11814">
        <v>694</v>
      </c>
      <c r="C11814" s="2">
        <v>46120.016909722224</v>
      </c>
      <c r="D11814">
        <v>9</v>
      </c>
      <c r="E11814" s="2">
        <f>IF(tickets[[#This Row],[timezone]]&gt;=0, tickets[[#This Row],[submitted_at_utc]]+TIME(tickets[[#This Row],[timezone]],0,0), tickets[[#This Row],[submitted_at_utc]]-TIME(ABS(tickets[[#This Row],[timezone]]),0,0))</f>
        <v>46120.391909722224</v>
      </c>
      <c r="F11814">
        <f>HOUR(tickets[[#This Row],[local_time]])</f>
        <v>9</v>
      </c>
    </row>
    <row r="11815" spans="1:6" x14ac:dyDescent="0.25">
      <c r="A11815">
        <v>11814</v>
      </c>
      <c r="B11815">
        <v>450</v>
      </c>
      <c r="C11815" s="2">
        <v>46106.400613425925</v>
      </c>
      <c r="D11815">
        <v>2</v>
      </c>
      <c r="E11815" s="2">
        <f>IF(tickets[[#This Row],[timezone]]&gt;=0, tickets[[#This Row],[submitted_at_utc]]+TIME(tickets[[#This Row],[timezone]],0,0), tickets[[#This Row],[submitted_at_utc]]-TIME(ABS(tickets[[#This Row],[timezone]]),0,0))</f>
        <v>46106.483946759261</v>
      </c>
      <c r="F11815">
        <f>HOUR(tickets[[#This Row],[local_time]])</f>
        <v>11</v>
      </c>
    </row>
    <row r="11816" spans="1:6" x14ac:dyDescent="0.25">
      <c r="A11816">
        <v>11815</v>
      </c>
      <c r="B11816">
        <v>366</v>
      </c>
      <c r="C11816" s="2">
        <v>46132.101446759261</v>
      </c>
      <c r="D11816">
        <v>9</v>
      </c>
      <c r="E11816" s="2">
        <f>IF(tickets[[#This Row],[timezone]]&gt;=0, tickets[[#This Row],[submitted_at_utc]]+TIME(tickets[[#This Row],[timezone]],0,0), tickets[[#This Row],[submitted_at_utc]]-TIME(ABS(tickets[[#This Row],[timezone]]),0,0))</f>
        <v>46132.476446759261</v>
      </c>
      <c r="F11816">
        <f>HOUR(tickets[[#This Row],[local_time]])</f>
        <v>11</v>
      </c>
    </row>
    <row r="11817" spans="1:6" x14ac:dyDescent="0.25">
      <c r="A11817">
        <v>11816</v>
      </c>
      <c r="B11817">
        <v>409</v>
      </c>
      <c r="C11817" s="2">
        <v>46135.751851851855</v>
      </c>
      <c r="D11817">
        <v>-6</v>
      </c>
      <c r="E11817" s="2">
        <f>IF(tickets[[#This Row],[timezone]]&gt;=0, tickets[[#This Row],[submitted_at_utc]]+TIME(tickets[[#This Row],[timezone]],0,0), tickets[[#This Row],[submitted_at_utc]]-TIME(ABS(tickets[[#This Row],[timezone]]),0,0))</f>
        <v>46135.501851851855</v>
      </c>
      <c r="F11817">
        <f>HOUR(tickets[[#This Row],[local_time]])</f>
        <v>12</v>
      </c>
    </row>
    <row r="11818" spans="1:6" x14ac:dyDescent="0.25">
      <c r="A11818">
        <v>11817</v>
      </c>
      <c r="B11818">
        <v>260</v>
      </c>
      <c r="C11818" s="2">
        <v>46086.19127314815</v>
      </c>
      <c r="D11818">
        <v>8</v>
      </c>
      <c r="E11818" s="2">
        <f>IF(tickets[[#This Row],[timezone]]&gt;=0, tickets[[#This Row],[submitted_at_utc]]+TIME(tickets[[#This Row],[timezone]],0,0), tickets[[#This Row],[submitted_at_utc]]-TIME(ABS(tickets[[#This Row],[timezone]]),0,0))</f>
        <v>46086.524606481486</v>
      </c>
      <c r="F11818">
        <f>HOUR(tickets[[#This Row],[local_time]])</f>
        <v>12</v>
      </c>
    </row>
    <row r="11819" spans="1:6" x14ac:dyDescent="0.25">
      <c r="A11819">
        <v>11818</v>
      </c>
      <c r="B11819">
        <v>142</v>
      </c>
      <c r="C11819" s="2">
        <v>46138.754745370374</v>
      </c>
      <c r="D11819">
        <v>9</v>
      </c>
      <c r="E11819" s="2">
        <f>IF(tickets[[#This Row],[timezone]]&gt;=0, tickets[[#This Row],[submitted_at_utc]]+TIME(tickets[[#This Row],[timezone]],0,0), tickets[[#This Row],[submitted_at_utc]]-TIME(ABS(tickets[[#This Row],[timezone]]),0,0))</f>
        <v>46139.129745370374</v>
      </c>
      <c r="F11819">
        <f>HOUR(tickets[[#This Row],[local_time]])</f>
        <v>3</v>
      </c>
    </row>
    <row r="11820" spans="1:6" x14ac:dyDescent="0.25">
      <c r="A11820">
        <v>11819</v>
      </c>
      <c r="B11820">
        <v>264</v>
      </c>
      <c r="C11820" s="2">
        <v>46096.569502314815</v>
      </c>
      <c r="D11820">
        <v>-3</v>
      </c>
      <c r="E11820" s="2">
        <f>IF(tickets[[#This Row],[timezone]]&gt;=0, tickets[[#This Row],[submitted_at_utc]]+TIME(tickets[[#This Row],[timezone]],0,0), tickets[[#This Row],[submitted_at_utc]]-TIME(ABS(tickets[[#This Row],[timezone]]),0,0))</f>
        <v>46096.444502314815</v>
      </c>
      <c r="F11820">
        <f>HOUR(tickets[[#This Row],[local_time]])</f>
        <v>10</v>
      </c>
    </row>
    <row r="11821" spans="1:6" x14ac:dyDescent="0.25">
      <c r="A11821">
        <v>11820</v>
      </c>
      <c r="B11821">
        <v>490</v>
      </c>
      <c r="C11821" s="2">
        <v>46129.612442129626</v>
      </c>
      <c r="D11821">
        <v>-5</v>
      </c>
      <c r="E11821" s="2">
        <f>IF(tickets[[#This Row],[timezone]]&gt;=0, tickets[[#This Row],[submitted_at_utc]]+TIME(tickets[[#This Row],[timezone]],0,0), tickets[[#This Row],[submitted_at_utc]]-TIME(ABS(tickets[[#This Row],[timezone]]),0,0))</f>
        <v>46129.404108796291</v>
      </c>
      <c r="F11821">
        <f>HOUR(tickets[[#This Row],[local_time]])</f>
        <v>9</v>
      </c>
    </row>
    <row r="11822" spans="1:6" x14ac:dyDescent="0.25">
      <c r="A11822">
        <v>11821</v>
      </c>
      <c r="B11822">
        <v>464</v>
      </c>
      <c r="C11822" s="2">
        <v>46131.404849537037</v>
      </c>
      <c r="D11822">
        <v>0</v>
      </c>
      <c r="E11822" s="2">
        <f>IF(tickets[[#This Row],[timezone]]&gt;=0, tickets[[#This Row],[submitted_at_utc]]+TIME(tickets[[#This Row],[timezone]],0,0), tickets[[#This Row],[submitted_at_utc]]-TIME(ABS(tickets[[#This Row],[timezone]]),0,0))</f>
        <v>46131.404849537037</v>
      </c>
      <c r="F11822">
        <f>HOUR(tickets[[#This Row],[local_time]])</f>
        <v>9</v>
      </c>
    </row>
    <row r="11823" spans="1:6" x14ac:dyDescent="0.25">
      <c r="A11823">
        <v>11822</v>
      </c>
      <c r="B11823">
        <v>475</v>
      </c>
      <c r="C11823" s="2">
        <v>46115.099618055552</v>
      </c>
      <c r="D11823">
        <v>7</v>
      </c>
      <c r="E11823" s="2">
        <f>IF(tickets[[#This Row],[timezone]]&gt;=0, tickets[[#This Row],[submitted_at_utc]]+TIME(tickets[[#This Row],[timezone]],0,0), tickets[[#This Row],[submitted_at_utc]]-TIME(ABS(tickets[[#This Row],[timezone]]),0,0))</f>
        <v>46115.391284722216</v>
      </c>
      <c r="F11823">
        <f>HOUR(tickets[[#This Row],[local_time]])</f>
        <v>9</v>
      </c>
    </row>
    <row r="11824" spans="1:6" x14ac:dyDescent="0.25">
      <c r="A11824">
        <v>11823</v>
      </c>
      <c r="B11824">
        <v>427</v>
      </c>
      <c r="C11824" s="2">
        <v>46133.144895833335</v>
      </c>
      <c r="D11824">
        <v>9</v>
      </c>
      <c r="E11824" s="2">
        <f>IF(tickets[[#This Row],[timezone]]&gt;=0, tickets[[#This Row],[submitted_at_utc]]+TIME(tickets[[#This Row],[timezone]],0,0), tickets[[#This Row],[submitted_at_utc]]-TIME(ABS(tickets[[#This Row],[timezone]]),0,0))</f>
        <v>46133.519895833335</v>
      </c>
      <c r="F11824">
        <f>HOUR(tickets[[#This Row],[local_time]])</f>
        <v>12</v>
      </c>
    </row>
    <row r="11825" spans="1:6" x14ac:dyDescent="0.25">
      <c r="A11825">
        <v>11824</v>
      </c>
      <c r="B11825">
        <v>43</v>
      </c>
      <c r="C11825" s="2">
        <v>46131.323958333334</v>
      </c>
      <c r="D11825">
        <v>3</v>
      </c>
      <c r="E11825" s="2">
        <f>IF(tickets[[#This Row],[timezone]]&gt;=0, tickets[[#This Row],[submitted_at_utc]]+TIME(tickets[[#This Row],[timezone]],0,0), tickets[[#This Row],[submitted_at_utc]]-TIME(ABS(tickets[[#This Row],[timezone]]),0,0))</f>
        <v>46131.448958333334</v>
      </c>
      <c r="F11825">
        <f>HOUR(tickets[[#This Row],[local_time]])</f>
        <v>10</v>
      </c>
    </row>
    <row r="11826" spans="1:6" x14ac:dyDescent="0.25">
      <c r="A11826">
        <v>11825</v>
      </c>
      <c r="B11826">
        <v>439</v>
      </c>
      <c r="C11826" s="2">
        <v>46113.101805555554</v>
      </c>
      <c r="D11826">
        <v>7</v>
      </c>
      <c r="E11826" s="2">
        <f>IF(tickets[[#This Row],[timezone]]&gt;=0, tickets[[#This Row],[submitted_at_utc]]+TIME(tickets[[#This Row],[timezone]],0,0), tickets[[#This Row],[submitted_at_utc]]-TIME(ABS(tickets[[#This Row],[timezone]]),0,0))</f>
        <v>46113.393472222218</v>
      </c>
      <c r="F11826">
        <f>HOUR(tickets[[#This Row],[local_time]])</f>
        <v>9</v>
      </c>
    </row>
    <row r="11827" spans="1:6" x14ac:dyDescent="0.25">
      <c r="A11827">
        <v>11826</v>
      </c>
      <c r="B11827">
        <v>617</v>
      </c>
      <c r="C11827" s="2">
        <v>46092.122569444444</v>
      </c>
      <c r="D11827">
        <v>5</v>
      </c>
      <c r="E11827" s="2">
        <f>IF(tickets[[#This Row],[timezone]]&gt;=0, tickets[[#This Row],[submitted_at_utc]]+TIME(tickets[[#This Row],[timezone]],0,0), tickets[[#This Row],[submitted_at_utc]]-TIME(ABS(tickets[[#This Row],[timezone]]),0,0))</f>
        <v>46092.33090277778</v>
      </c>
      <c r="F11827">
        <f>HOUR(tickets[[#This Row],[local_time]])</f>
        <v>7</v>
      </c>
    </row>
    <row r="11828" spans="1:6" x14ac:dyDescent="0.25">
      <c r="A11828">
        <v>11827</v>
      </c>
      <c r="B11828">
        <v>455</v>
      </c>
      <c r="C11828" s="2">
        <v>46108.694201388891</v>
      </c>
      <c r="D11828">
        <v>-3</v>
      </c>
      <c r="E11828" s="2">
        <f>IF(tickets[[#This Row],[timezone]]&gt;=0, tickets[[#This Row],[submitted_at_utc]]+TIME(tickets[[#This Row],[timezone]],0,0), tickets[[#This Row],[submitted_at_utc]]-TIME(ABS(tickets[[#This Row],[timezone]]),0,0))</f>
        <v>46108.569201388891</v>
      </c>
      <c r="F11828">
        <f>HOUR(tickets[[#This Row],[local_time]])</f>
        <v>13</v>
      </c>
    </row>
    <row r="11829" spans="1:6" x14ac:dyDescent="0.25">
      <c r="A11829">
        <v>11828</v>
      </c>
      <c r="B11829">
        <v>406</v>
      </c>
      <c r="C11829" s="2">
        <v>46136.114895833336</v>
      </c>
      <c r="D11829">
        <v>7</v>
      </c>
      <c r="E11829" s="2">
        <f>IF(tickets[[#This Row],[timezone]]&gt;=0, tickets[[#This Row],[submitted_at_utc]]+TIME(tickets[[#This Row],[timezone]],0,0), tickets[[#This Row],[submitted_at_utc]]-TIME(ABS(tickets[[#This Row],[timezone]]),0,0))</f>
        <v>46136.4065625</v>
      </c>
      <c r="F11829">
        <f>HOUR(tickets[[#This Row],[local_time]])</f>
        <v>9</v>
      </c>
    </row>
    <row r="11830" spans="1:6" x14ac:dyDescent="0.25">
      <c r="A11830">
        <v>11829</v>
      </c>
      <c r="B11830">
        <v>157</v>
      </c>
      <c r="C11830" s="2">
        <v>46094.402766203704</v>
      </c>
      <c r="D11830">
        <v>1</v>
      </c>
      <c r="E11830" s="2">
        <f>IF(tickets[[#This Row],[timezone]]&gt;=0, tickets[[#This Row],[submitted_at_utc]]+TIME(tickets[[#This Row],[timezone]],0,0), tickets[[#This Row],[submitted_at_utc]]-TIME(ABS(tickets[[#This Row],[timezone]]),0,0))</f>
        <v>46094.444432870368</v>
      </c>
      <c r="F11830">
        <f>HOUR(tickets[[#This Row],[local_time]])</f>
        <v>10</v>
      </c>
    </row>
    <row r="11831" spans="1:6" x14ac:dyDescent="0.25">
      <c r="A11831">
        <v>11830</v>
      </c>
      <c r="B11831">
        <v>555</v>
      </c>
      <c r="C11831" s="2">
        <v>46141.299259259256</v>
      </c>
      <c r="D11831">
        <v>8</v>
      </c>
      <c r="E11831" s="2">
        <f>IF(tickets[[#This Row],[timezone]]&gt;=0, tickets[[#This Row],[submitted_at_utc]]+TIME(tickets[[#This Row],[timezone]],0,0), tickets[[#This Row],[submitted_at_utc]]-TIME(ABS(tickets[[#This Row],[timezone]]),0,0))</f>
        <v>46141.632592592592</v>
      </c>
      <c r="F11831">
        <f>HOUR(tickets[[#This Row],[local_time]])</f>
        <v>15</v>
      </c>
    </row>
    <row r="11832" spans="1:6" x14ac:dyDescent="0.25">
      <c r="A11832">
        <v>11831</v>
      </c>
      <c r="B11832">
        <v>317</v>
      </c>
      <c r="C11832" s="2">
        <v>46092.602627314816</v>
      </c>
      <c r="D11832">
        <v>-5</v>
      </c>
      <c r="E11832" s="2">
        <f>IF(tickets[[#This Row],[timezone]]&gt;=0, tickets[[#This Row],[submitted_at_utc]]+TIME(tickets[[#This Row],[timezone]],0,0), tickets[[#This Row],[submitted_at_utc]]-TIME(ABS(tickets[[#This Row],[timezone]]),0,0))</f>
        <v>46092.394293981481</v>
      </c>
      <c r="F11832">
        <f>HOUR(tickets[[#This Row],[local_time]])</f>
        <v>9</v>
      </c>
    </row>
    <row r="11833" spans="1:6" x14ac:dyDescent="0.25">
      <c r="A11833">
        <v>11832</v>
      </c>
      <c r="B11833">
        <v>185</v>
      </c>
      <c r="C11833" s="2">
        <v>46121.651446759257</v>
      </c>
      <c r="D11833">
        <v>-6</v>
      </c>
      <c r="E11833" s="2">
        <f>IF(tickets[[#This Row],[timezone]]&gt;=0, tickets[[#This Row],[submitted_at_utc]]+TIME(tickets[[#This Row],[timezone]],0,0), tickets[[#This Row],[submitted_at_utc]]-TIME(ABS(tickets[[#This Row],[timezone]]),0,0))</f>
        <v>46121.401446759257</v>
      </c>
      <c r="F11833">
        <f>HOUR(tickets[[#This Row],[local_time]])</f>
        <v>9</v>
      </c>
    </row>
    <row r="11834" spans="1:6" x14ac:dyDescent="0.25">
      <c r="A11834">
        <v>11833</v>
      </c>
      <c r="B11834">
        <v>343</v>
      </c>
      <c r="C11834" s="2">
        <v>46120.688344907408</v>
      </c>
      <c r="D11834">
        <v>-5</v>
      </c>
      <c r="E11834" s="2">
        <f>IF(tickets[[#This Row],[timezone]]&gt;=0, tickets[[#This Row],[submitted_at_utc]]+TIME(tickets[[#This Row],[timezone]],0,0), tickets[[#This Row],[submitted_at_utc]]-TIME(ABS(tickets[[#This Row],[timezone]]),0,0))</f>
        <v>46120.480011574073</v>
      </c>
      <c r="F11834">
        <f>HOUR(tickets[[#This Row],[local_time]])</f>
        <v>11</v>
      </c>
    </row>
    <row r="11835" spans="1:6" x14ac:dyDescent="0.25">
      <c r="A11835">
        <v>11834</v>
      </c>
      <c r="B11835">
        <v>86</v>
      </c>
      <c r="C11835" s="2">
        <v>46093.06621527778</v>
      </c>
      <c r="D11835">
        <v>5</v>
      </c>
      <c r="E11835" s="2">
        <f>IF(tickets[[#This Row],[timezone]]&gt;=0, tickets[[#This Row],[submitted_at_utc]]+TIME(tickets[[#This Row],[timezone]],0,0), tickets[[#This Row],[submitted_at_utc]]-TIME(ABS(tickets[[#This Row],[timezone]]),0,0))</f>
        <v>46093.274548611116</v>
      </c>
      <c r="F11835">
        <f>HOUR(tickets[[#This Row],[local_time]])</f>
        <v>6</v>
      </c>
    </row>
    <row r="11836" spans="1:6" x14ac:dyDescent="0.25">
      <c r="A11836">
        <v>11835</v>
      </c>
      <c r="B11836">
        <v>649</v>
      </c>
      <c r="C11836" s="2">
        <v>46110.412581018521</v>
      </c>
      <c r="D11836">
        <v>-3</v>
      </c>
      <c r="E11836" s="2">
        <f>IF(tickets[[#This Row],[timezone]]&gt;=0, tickets[[#This Row],[submitted_at_utc]]+TIME(tickets[[#This Row],[timezone]],0,0), tickets[[#This Row],[submitted_at_utc]]-TIME(ABS(tickets[[#This Row],[timezone]]),0,0))</f>
        <v>46110.287581018521</v>
      </c>
      <c r="F11836">
        <f>HOUR(tickets[[#This Row],[local_time]])</f>
        <v>6</v>
      </c>
    </row>
    <row r="11837" spans="1:6" x14ac:dyDescent="0.25">
      <c r="A11837">
        <v>11836</v>
      </c>
      <c r="B11837">
        <v>492</v>
      </c>
      <c r="C11837" s="2">
        <v>46090.077013888891</v>
      </c>
      <c r="D11837">
        <v>8</v>
      </c>
      <c r="E11837" s="2">
        <f>IF(tickets[[#This Row],[timezone]]&gt;=0, tickets[[#This Row],[submitted_at_utc]]+TIME(tickets[[#This Row],[timezone]],0,0), tickets[[#This Row],[submitted_at_utc]]-TIME(ABS(tickets[[#This Row],[timezone]]),0,0))</f>
        <v>46090.410347222227</v>
      </c>
      <c r="F11837">
        <f>HOUR(tickets[[#This Row],[local_time]])</f>
        <v>9</v>
      </c>
    </row>
    <row r="11838" spans="1:6" x14ac:dyDescent="0.25">
      <c r="A11838">
        <v>11837</v>
      </c>
      <c r="B11838">
        <v>229</v>
      </c>
      <c r="C11838" s="2">
        <v>46103.383518518516</v>
      </c>
      <c r="D11838">
        <v>0</v>
      </c>
      <c r="E11838" s="2">
        <f>IF(tickets[[#This Row],[timezone]]&gt;=0, tickets[[#This Row],[submitted_at_utc]]+TIME(tickets[[#This Row],[timezone]],0,0), tickets[[#This Row],[submitted_at_utc]]-TIME(ABS(tickets[[#This Row],[timezone]]),0,0))</f>
        <v>46103.383518518516</v>
      </c>
      <c r="F11838">
        <f>HOUR(tickets[[#This Row],[local_time]])</f>
        <v>9</v>
      </c>
    </row>
    <row r="11839" spans="1:6" x14ac:dyDescent="0.25">
      <c r="A11839">
        <v>11838</v>
      </c>
      <c r="B11839">
        <v>556</v>
      </c>
      <c r="C11839" s="2">
        <v>46139.342199074075</v>
      </c>
      <c r="D11839">
        <v>2</v>
      </c>
      <c r="E11839" s="2">
        <f>IF(tickets[[#This Row],[timezone]]&gt;=0, tickets[[#This Row],[submitted_at_utc]]+TIME(tickets[[#This Row],[timezone]],0,0), tickets[[#This Row],[submitted_at_utc]]-TIME(ABS(tickets[[#This Row],[timezone]]),0,0))</f>
        <v>46139.425532407411</v>
      </c>
      <c r="F11839">
        <f>HOUR(tickets[[#This Row],[local_time]])</f>
        <v>10</v>
      </c>
    </row>
    <row r="11840" spans="1:6" x14ac:dyDescent="0.25">
      <c r="A11840">
        <v>11839</v>
      </c>
      <c r="B11840">
        <v>38</v>
      </c>
      <c r="C11840" s="2">
        <v>46085.214513888888</v>
      </c>
      <c r="D11840">
        <v>3</v>
      </c>
      <c r="E11840" s="2">
        <f>IF(tickets[[#This Row],[timezone]]&gt;=0, tickets[[#This Row],[submitted_at_utc]]+TIME(tickets[[#This Row],[timezone]],0,0), tickets[[#This Row],[submitted_at_utc]]-TIME(ABS(tickets[[#This Row],[timezone]]),0,0))</f>
        <v>46085.339513888888</v>
      </c>
      <c r="F11840">
        <f>HOUR(tickets[[#This Row],[local_time]])</f>
        <v>8</v>
      </c>
    </row>
    <row r="11841" spans="1:6" x14ac:dyDescent="0.25">
      <c r="A11841">
        <v>11840</v>
      </c>
      <c r="B11841">
        <v>271</v>
      </c>
      <c r="C11841" s="2">
        <v>46134.155057870368</v>
      </c>
      <c r="D11841">
        <v>8</v>
      </c>
      <c r="E11841" s="2">
        <f>IF(tickets[[#This Row],[timezone]]&gt;=0, tickets[[#This Row],[submitted_at_utc]]+TIME(tickets[[#This Row],[timezone]],0,0), tickets[[#This Row],[submitted_at_utc]]-TIME(ABS(tickets[[#This Row],[timezone]]),0,0))</f>
        <v>46134.488391203704</v>
      </c>
      <c r="F11841">
        <f>HOUR(tickets[[#This Row],[local_time]])</f>
        <v>11</v>
      </c>
    </row>
    <row r="11842" spans="1:6" x14ac:dyDescent="0.25">
      <c r="A11842">
        <v>11841</v>
      </c>
      <c r="B11842">
        <v>456</v>
      </c>
      <c r="C11842" s="2">
        <v>46122.35396990741</v>
      </c>
      <c r="D11842">
        <v>-3</v>
      </c>
      <c r="E11842" s="2">
        <f>IF(tickets[[#This Row],[timezone]]&gt;=0, tickets[[#This Row],[submitted_at_utc]]+TIME(tickets[[#This Row],[timezone]],0,0), tickets[[#This Row],[submitted_at_utc]]-TIME(ABS(tickets[[#This Row],[timezone]]),0,0))</f>
        <v>46122.22896990741</v>
      </c>
      <c r="F11842">
        <f>HOUR(tickets[[#This Row],[local_time]])</f>
        <v>5</v>
      </c>
    </row>
    <row r="11843" spans="1:6" x14ac:dyDescent="0.25">
      <c r="A11843">
        <v>11842</v>
      </c>
      <c r="B11843">
        <v>17</v>
      </c>
      <c r="C11843" s="2">
        <v>46126.649756944447</v>
      </c>
      <c r="D11843">
        <v>-5</v>
      </c>
      <c r="E11843" s="2">
        <f>IF(tickets[[#This Row],[timezone]]&gt;=0, tickets[[#This Row],[submitted_at_utc]]+TIME(tickets[[#This Row],[timezone]],0,0), tickets[[#This Row],[submitted_at_utc]]-TIME(ABS(tickets[[#This Row],[timezone]]),0,0))</f>
        <v>46126.441423611112</v>
      </c>
      <c r="F11843">
        <f>HOUR(tickets[[#This Row],[local_time]])</f>
        <v>10</v>
      </c>
    </row>
    <row r="11844" spans="1:6" x14ac:dyDescent="0.25">
      <c r="A11844">
        <v>11843</v>
      </c>
      <c r="B11844">
        <v>497</v>
      </c>
      <c r="C11844" s="2">
        <v>46098.619884259257</v>
      </c>
      <c r="D11844">
        <v>-3</v>
      </c>
      <c r="E11844" s="2">
        <f>IF(tickets[[#This Row],[timezone]]&gt;=0, tickets[[#This Row],[submitted_at_utc]]+TIME(tickets[[#This Row],[timezone]],0,0), tickets[[#This Row],[submitted_at_utc]]-TIME(ABS(tickets[[#This Row],[timezone]]),0,0))</f>
        <v>46098.494884259257</v>
      </c>
      <c r="F11844">
        <f>HOUR(tickets[[#This Row],[local_time]])</f>
        <v>11</v>
      </c>
    </row>
    <row r="11845" spans="1:6" x14ac:dyDescent="0.25">
      <c r="A11845">
        <v>11844</v>
      </c>
      <c r="B11845">
        <v>573</v>
      </c>
      <c r="C11845" s="2">
        <v>46138.602777777778</v>
      </c>
      <c r="D11845">
        <v>-3</v>
      </c>
      <c r="E11845" s="2">
        <f>IF(tickets[[#This Row],[timezone]]&gt;=0, tickets[[#This Row],[submitted_at_utc]]+TIME(tickets[[#This Row],[timezone]],0,0), tickets[[#This Row],[submitted_at_utc]]-TIME(ABS(tickets[[#This Row],[timezone]]),0,0))</f>
        <v>46138.477777777778</v>
      </c>
      <c r="F11845">
        <f>HOUR(tickets[[#This Row],[local_time]])</f>
        <v>11</v>
      </c>
    </row>
    <row r="11846" spans="1:6" x14ac:dyDescent="0.25">
      <c r="A11846">
        <v>11845</v>
      </c>
      <c r="B11846">
        <v>416</v>
      </c>
      <c r="C11846" s="2">
        <v>46097.609398148146</v>
      </c>
      <c r="D11846">
        <v>-4</v>
      </c>
      <c r="E11846" s="2">
        <f>IF(tickets[[#This Row],[timezone]]&gt;=0, tickets[[#This Row],[submitted_at_utc]]+TIME(tickets[[#This Row],[timezone]],0,0), tickets[[#This Row],[submitted_at_utc]]-TIME(ABS(tickets[[#This Row],[timezone]]),0,0))</f>
        <v>46097.442731481482</v>
      </c>
      <c r="F11846">
        <f>HOUR(tickets[[#This Row],[local_time]])</f>
        <v>10</v>
      </c>
    </row>
    <row r="11847" spans="1:6" x14ac:dyDescent="0.25">
      <c r="A11847">
        <v>11846</v>
      </c>
      <c r="B11847">
        <v>145</v>
      </c>
      <c r="C11847" s="2">
        <v>46112.262164351851</v>
      </c>
      <c r="D11847">
        <v>3</v>
      </c>
      <c r="E11847" s="2">
        <f>IF(tickets[[#This Row],[timezone]]&gt;=0, tickets[[#This Row],[submitted_at_utc]]+TIME(tickets[[#This Row],[timezone]],0,0), tickets[[#This Row],[submitted_at_utc]]-TIME(ABS(tickets[[#This Row],[timezone]]),0,0))</f>
        <v>46112.387164351851</v>
      </c>
      <c r="F11847">
        <f>HOUR(tickets[[#This Row],[local_time]])</f>
        <v>9</v>
      </c>
    </row>
    <row r="11848" spans="1:6" x14ac:dyDescent="0.25">
      <c r="A11848">
        <v>11847</v>
      </c>
      <c r="B11848">
        <v>525</v>
      </c>
      <c r="C11848" s="2">
        <v>46084.65902777778</v>
      </c>
      <c r="D11848">
        <v>-5</v>
      </c>
      <c r="E11848" s="2">
        <f>IF(tickets[[#This Row],[timezone]]&gt;=0, tickets[[#This Row],[submitted_at_utc]]+TIME(tickets[[#This Row],[timezone]],0,0), tickets[[#This Row],[submitted_at_utc]]-TIME(ABS(tickets[[#This Row],[timezone]]),0,0))</f>
        <v>46084.450694444444</v>
      </c>
      <c r="F11848">
        <f>HOUR(tickets[[#This Row],[local_time]])</f>
        <v>10</v>
      </c>
    </row>
    <row r="11849" spans="1:6" x14ac:dyDescent="0.25">
      <c r="A11849">
        <v>11848</v>
      </c>
      <c r="B11849">
        <v>238</v>
      </c>
      <c r="C11849" s="2">
        <v>46135.751331018517</v>
      </c>
      <c r="D11849">
        <v>-5</v>
      </c>
      <c r="E11849" s="2">
        <f>IF(tickets[[#This Row],[timezone]]&gt;=0, tickets[[#This Row],[submitted_at_utc]]+TIME(tickets[[#This Row],[timezone]],0,0), tickets[[#This Row],[submitted_at_utc]]-TIME(ABS(tickets[[#This Row],[timezone]]),0,0))</f>
        <v>46135.542997685181</v>
      </c>
      <c r="F11849">
        <f>HOUR(tickets[[#This Row],[local_time]])</f>
        <v>13</v>
      </c>
    </row>
    <row r="11850" spans="1:6" x14ac:dyDescent="0.25">
      <c r="A11850">
        <v>11849</v>
      </c>
      <c r="B11850">
        <v>516</v>
      </c>
      <c r="C11850" s="2">
        <v>46124.565798611111</v>
      </c>
      <c r="D11850">
        <v>-4</v>
      </c>
      <c r="E11850" s="2">
        <f>IF(tickets[[#This Row],[timezone]]&gt;=0, tickets[[#This Row],[submitted_at_utc]]+TIME(tickets[[#This Row],[timezone]],0,0), tickets[[#This Row],[submitted_at_utc]]-TIME(ABS(tickets[[#This Row],[timezone]]),0,0))</f>
        <v>46124.399131944447</v>
      </c>
      <c r="F11850">
        <f>HOUR(tickets[[#This Row],[local_time]])</f>
        <v>9</v>
      </c>
    </row>
    <row r="11851" spans="1:6" x14ac:dyDescent="0.25">
      <c r="A11851">
        <v>11850</v>
      </c>
      <c r="B11851">
        <v>440</v>
      </c>
      <c r="C11851" s="2">
        <v>46091.367094907408</v>
      </c>
      <c r="D11851">
        <v>4</v>
      </c>
      <c r="E11851" s="2">
        <f>IF(tickets[[#This Row],[timezone]]&gt;=0, tickets[[#This Row],[submitted_at_utc]]+TIME(tickets[[#This Row],[timezone]],0,0), tickets[[#This Row],[submitted_at_utc]]-TIME(ABS(tickets[[#This Row],[timezone]]),0,0))</f>
        <v>46091.533761574072</v>
      </c>
      <c r="F11851">
        <f>HOUR(tickets[[#This Row],[local_time]])</f>
        <v>12</v>
      </c>
    </row>
    <row r="11852" spans="1:6" x14ac:dyDescent="0.25">
      <c r="A11852">
        <v>11851</v>
      </c>
      <c r="B11852">
        <v>66</v>
      </c>
      <c r="C11852" s="2">
        <v>46121.779409722221</v>
      </c>
      <c r="D11852">
        <v>-5</v>
      </c>
      <c r="E11852" s="2">
        <f>IF(tickets[[#This Row],[timezone]]&gt;=0, tickets[[#This Row],[submitted_at_utc]]+TIME(tickets[[#This Row],[timezone]],0,0), tickets[[#This Row],[submitted_at_utc]]-TIME(ABS(tickets[[#This Row],[timezone]]),0,0))</f>
        <v>46121.571076388886</v>
      </c>
      <c r="F11852">
        <f>HOUR(tickets[[#This Row],[local_time]])</f>
        <v>13</v>
      </c>
    </row>
    <row r="11853" spans="1:6" x14ac:dyDescent="0.25">
      <c r="A11853">
        <v>11852</v>
      </c>
      <c r="B11853">
        <v>70</v>
      </c>
      <c r="C11853" s="2">
        <v>46092.171458333331</v>
      </c>
      <c r="D11853">
        <v>2</v>
      </c>
      <c r="E11853" s="2">
        <f>IF(tickets[[#This Row],[timezone]]&gt;=0, tickets[[#This Row],[submitted_at_utc]]+TIME(tickets[[#This Row],[timezone]],0,0), tickets[[#This Row],[submitted_at_utc]]-TIME(ABS(tickets[[#This Row],[timezone]]),0,0))</f>
        <v>46092.254791666666</v>
      </c>
      <c r="F11853">
        <f>HOUR(tickets[[#This Row],[local_time]])</f>
        <v>6</v>
      </c>
    </row>
    <row r="11854" spans="1:6" x14ac:dyDescent="0.25">
      <c r="A11854">
        <v>11853</v>
      </c>
      <c r="B11854">
        <v>11</v>
      </c>
      <c r="C11854" s="2">
        <v>46108.202372685184</v>
      </c>
      <c r="D11854">
        <v>6</v>
      </c>
      <c r="E11854" s="2">
        <f>IF(tickets[[#This Row],[timezone]]&gt;=0, tickets[[#This Row],[submitted_at_utc]]+TIME(tickets[[#This Row],[timezone]],0,0), tickets[[#This Row],[submitted_at_utc]]-TIME(ABS(tickets[[#This Row],[timezone]]),0,0))</f>
        <v>46108.452372685184</v>
      </c>
      <c r="F11854">
        <f>HOUR(tickets[[#This Row],[local_time]])</f>
        <v>10</v>
      </c>
    </row>
    <row r="11855" spans="1:6" x14ac:dyDescent="0.25">
      <c r="A11855">
        <v>11854</v>
      </c>
      <c r="B11855">
        <v>51</v>
      </c>
      <c r="C11855" s="2">
        <v>46112.515324074076</v>
      </c>
      <c r="D11855">
        <v>-4</v>
      </c>
      <c r="E11855" s="2">
        <f>IF(tickets[[#This Row],[timezone]]&gt;=0, tickets[[#This Row],[submitted_at_utc]]+TIME(tickets[[#This Row],[timezone]],0,0), tickets[[#This Row],[submitted_at_utc]]-TIME(ABS(tickets[[#This Row],[timezone]]),0,0))</f>
        <v>46112.348657407412</v>
      </c>
      <c r="F11855">
        <f>HOUR(tickets[[#This Row],[local_time]])</f>
        <v>8</v>
      </c>
    </row>
    <row r="11856" spans="1:6" x14ac:dyDescent="0.25">
      <c r="A11856">
        <v>11855</v>
      </c>
      <c r="B11856">
        <v>210</v>
      </c>
      <c r="C11856" s="2">
        <v>46137.522210648145</v>
      </c>
      <c r="D11856">
        <v>-5</v>
      </c>
      <c r="E11856" s="2">
        <f>IF(tickets[[#This Row],[timezone]]&gt;=0, tickets[[#This Row],[submitted_at_utc]]+TIME(tickets[[#This Row],[timezone]],0,0), tickets[[#This Row],[submitted_at_utc]]-TIME(ABS(tickets[[#This Row],[timezone]]),0,0))</f>
        <v>46137.313877314809</v>
      </c>
      <c r="F11856">
        <f>HOUR(tickets[[#This Row],[local_time]])</f>
        <v>7</v>
      </c>
    </row>
    <row r="11857" spans="1:6" x14ac:dyDescent="0.25">
      <c r="A11857">
        <v>11856</v>
      </c>
      <c r="B11857">
        <v>18</v>
      </c>
      <c r="C11857" s="2">
        <v>46101.437175925923</v>
      </c>
      <c r="D11857">
        <v>2</v>
      </c>
      <c r="E11857" s="2">
        <f>IF(tickets[[#This Row],[timezone]]&gt;=0, tickets[[#This Row],[submitted_at_utc]]+TIME(tickets[[#This Row],[timezone]],0,0), tickets[[#This Row],[submitted_at_utc]]-TIME(ABS(tickets[[#This Row],[timezone]]),0,0))</f>
        <v>46101.520509259259</v>
      </c>
      <c r="F11857">
        <f>HOUR(tickets[[#This Row],[local_time]])</f>
        <v>12</v>
      </c>
    </row>
    <row r="11858" spans="1:6" x14ac:dyDescent="0.25">
      <c r="A11858">
        <v>11857</v>
      </c>
      <c r="B11858">
        <v>657</v>
      </c>
      <c r="C11858" s="2">
        <v>46082.097627314812</v>
      </c>
      <c r="D11858">
        <v>9</v>
      </c>
      <c r="E11858" s="2">
        <f>IF(tickets[[#This Row],[timezone]]&gt;=0, tickets[[#This Row],[submitted_at_utc]]+TIME(tickets[[#This Row],[timezone]],0,0), tickets[[#This Row],[submitted_at_utc]]-TIME(ABS(tickets[[#This Row],[timezone]]),0,0))</f>
        <v>46082.472627314812</v>
      </c>
      <c r="F11858">
        <f>HOUR(tickets[[#This Row],[local_time]])</f>
        <v>11</v>
      </c>
    </row>
    <row r="11859" spans="1:6" x14ac:dyDescent="0.25">
      <c r="A11859">
        <v>11858</v>
      </c>
      <c r="B11859">
        <v>642</v>
      </c>
      <c r="C11859" s="2">
        <v>46107.138668981483</v>
      </c>
      <c r="D11859">
        <v>8</v>
      </c>
      <c r="E11859" s="2">
        <f>IF(tickets[[#This Row],[timezone]]&gt;=0, tickets[[#This Row],[submitted_at_utc]]+TIME(tickets[[#This Row],[timezone]],0,0), tickets[[#This Row],[submitted_at_utc]]-TIME(ABS(tickets[[#This Row],[timezone]]),0,0))</f>
        <v>46107.472002314818</v>
      </c>
      <c r="F11859">
        <f>HOUR(tickets[[#This Row],[local_time]])</f>
        <v>11</v>
      </c>
    </row>
    <row r="11860" spans="1:6" x14ac:dyDescent="0.25">
      <c r="A11860">
        <v>11859</v>
      </c>
      <c r="B11860">
        <v>121</v>
      </c>
      <c r="C11860" s="2">
        <v>46137.287604166668</v>
      </c>
      <c r="D11860">
        <v>2</v>
      </c>
      <c r="E11860" s="2">
        <f>IF(tickets[[#This Row],[timezone]]&gt;=0, tickets[[#This Row],[submitted_at_utc]]+TIME(tickets[[#This Row],[timezone]],0,0), tickets[[#This Row],[submitted_at_utc]]-TIME(ABS(tickets[[#This Row],[timezone]]),0,0))</f>
        <v>46137.370937500003</v>
      </c>
      <c r="F11860">
        <f>HOUR(tickets[[#This Row],[local_time]])</f>
        <v>8</v>
      </c>
    </row>
    <row r="11861" spans="1:6" x14ac:dyDescent="0.25">
      <c r="A11861">
        <v>11860</v>
      </c>
      <c r="B11861">
        <v>218</v>
      </c>
      <c r="C11861" s="2">
        <v>46129.152094907404</v>
      </c>
      <c r="D11861">
        <v>7</v>
      </c>
      <c r="E11861" s="2">
        <f>IF(tickets[[#This Row],[timezone]]&gt;=0, tickets[[#This Row],[submitted_at_utc]]+TIME(tickets[[#This Row],[timezone]],0,0), tickets[[#This Row],[submitted_at_utc]]-TIME(ABS(tickets[[#This Row],[timezone]]),0,0))</f>
        <v>46129.443761574068</v>
      </c>
      <c r="F11861">
        <f>HOUR(tickets[[#This Row],[local_time]])</f>
        <v>10</v>
      </c>
    </row>
    <row r="11862" spans="1:6" x14ac:dyDescent="0.25">
      <c r="A11862">
        <v>11861</v>
      </c>
      <c r="B11862">
        <v>520</v>
      </c>
      <c r="C11862" s="2">
        <v>46084.999618055554</v>
      </c>
      <c r="D11862">
        <v>8</v>
      </c>
      <c r="E11862" s="2">
        <f>IF(tickets[[#This Row],[timezone]]&gt;=0, tickets[[#This Row],[submitted_at_utc]]+TIME(tickets[[#This Row],[timezone]],0,0), tickets[[#This Row],[submitted_at_utc]]-TIME(ABS(tickets[[#This Row],[timezone]]),0,0))</f>
        <v>46085.332951388889</v>
      </c>
      <c r="F11862">
        <f>HOUR(tickets[[#This Row],[local_time]])</f>
        <v>7</v>
      </c>
    </row>
    <row r="11863" spans="1:6" x14ac:dyDescent="0.25">
      <c r="A11863">
        <v>11862</v>
      </c>
      <c r="B11863">
        <v>463</v>
      </c>
      <c r="C11863" s="2">
        <v>46085.305451388886</v>
      </c>
      <c r="D11863">
        <v>3</v>
      </c>
      <c r="E11863" s="2">
        <f>IF(tickets[[#This Row],[timezone]]&gt;=0, tickets[[#This Row],[submitted_at_utc]]+TIME(tickets[[#This Row],[timezone]],0,0), tickets[[#This Row],[submitted_at_utc]]-TIME(ABS(tickets[[#This Row],[timezone]]),0,0))</f>
        <v>46085.430451388886</v>
      </c>
      <c r="F11863">
        <f>HOUR(tickets[[#This Row],[local_time]])</f>
        <v>10</v>
      </c>
    </row>
    <row r="11864" spans="1:6" x14ac:dyDescent="0.25">
      <c r="A11864">
        <v>11863</v>
      </c>
      <c r="B11864">
        <v>408</v>
      </c>
      <c r="C11864" s="2">
        <v>46127.054155092592</v>
      </c>
      <c r="D11864">
        <v>8</v>
      </c>
      <c r="E11864" s="2">
        <f>IF(tickets[[#This Row],[timezone]]&gt;=0, tickets[[#This Row],[submitted_at_utc]]+TIME(tickets[[#This Row],[timezone]],0,0), tickets[[#This Row],[submitted_at_utc]]-TIME(ABS(tickets[[#This Row],[timezone]]),0,0))</f>
        <v>46127.387488425928</v>
      </c>
      <c r="F11864">
        <f>HOUR(tickets[[#This Row],[local_time]])</f>
        <v>9</v>
      </c>
    </row>
    <row r="11865" spans="1:6" x14ac:dyDescent="0.25">
      <c r="A11865">
        <v>11864</v>
      </c>
      <c r="B11865">
        <v>693</v>
      </c>
      <c r="C11865" s="2">
        <v>46125.187673611108</v>
      </c>
      <c r="D11865">
        <v>8</v>
      </c>
      <c r="E11865" s="2">
        <f>IF(tickets[[#This Row],[timezone]]&gt;=0, tickets[[#This Row],[submitted_at_utc]]+TIME(tickets[[#This Row],[timezone]],0,0), tickets[[#This Row],[submitted_at_utc]]-TIME(ABS(tickets[[#This Row],[timezone]]),0,0))</f>
        <v>46125.521006944444</v>
      </c>
      <c r="F11865">
        <f>HOUR(tickets[[#This Row],[local_time]])</f>
        <v>12</v>
      </c>
    </row>
    <row r="11866" spans="1:6" x14ac:dyDescent="0.25">
      <c r="A11866">
        <v>11865</v>
      </c>
      <c r="B11866">
        <v>441</v>
      </c>
      <c r="C11866" s="2">
        <v>46115.275682870371</v>
      </c>
      <c r="D11866">
        <v>3</v>
      </c>
      <c r="E11866" s="2">
        <f>IF(tickets[[#This Row],[timezone]]&gt;=0, tickets[[#This Row],[submitted_at_utc]]+TIME(tickets[[#This Row],[timezone]],0,0), tickets[[#This Row],[submitted_at_utc]]-TIME(ABS(tickets[[#This Row],[timezone]]),0,0))</f>
        <v>46115.400682870371</v>
      </c>
      <c r="F11866">
        <f>HOUR(tickets[[#This Row],[local_time]])</f>
        <v>9</v>
      </c>
    </row>
    <row r="11867" spans="1:6" x14ac:dyDescent="0.25">
      <c r="A11867">
        <v>11866</v>
      </c>
      <c r="B11867">
        <v>469</v>
      </c>
      <c r="C11867" s="2">
        <v>46087.337395833332</v>
      </c>
      <c r="D11867">
        <v>3</v>
      </c>
      <c r="E11867" s="2">
        <f>IF(tickets[[#This Row],[timezone]]&gt;=0, tickets[[#This Row],[submitted_at_utc]]+TIME(tickets[[#This Row],[timezone]],0,0), tickets[[#This Row],[submitted_at_utc]]-TIME(ABS(tickets[[#This Row],[timezone]]),0,0))</f>
        <v>46087.462395833332</v>
      </c>
      <c r="F11867">
        <f>HOUR(tickets[[#This Row],[local_time]])</f>
        <v>11</v>
      </c>
    </row>
    <row r="11868" spans="1:6" x14ac:dyDescent="0.25">
      <c r="A11868">
        <v>11867</v>
      </c>
      <c r="B11868">
        <v>352</v>
      </c>
      <c r="C11868" s="2">
        <v>46098.598483796297</v>
      </c>
      <c r="D11868">
        <v>-3</v>
      </c>
      <c r="E11868" s="2">
        <f>IF(tickets[[#This Row],[timezone]]&gt;=0, tickets[[#This Row],[submitted_at_utc]]+TIME(tickets[[#This Row],[timezone]],0,0), tickets[[#This Row],[submitted_at_utc]]-TIME(ABS(tickets[[#This Row],[timezone]]),0,0))</f>
        <v>46098.473483796297</v>
      </c>
      <c r="F11868">
        <f>HOUR(tickets[[#This Row],[local_time]])</f>
        <v>11</v>
      </c>
    </row>
    <row r="11869" spans="1:6" x14ac:dyDescent="0.25">
      <c r="A11869">
        <v>11868</v>
      </c>
      <c r="B11869">
        <v>368</v>
      </c>
      <c r="C11869" s="2">
        <v>46132.059907407405</v>
      </c>
      <c r="D11869">
        <v>9</v>
      </c>
      <c r="E11869" s="2">
        <f>IF(tickets[[#This Row],[timezone]]&gt;=0, tickets[[#This Row],[submitted_at_utc]]+TIME(tickets[[#This Row],[timezone]],0,0), tickets[[#This Row],[submitted_at_utc]]-TIME(ABS(tickets[[#This Row],[timezone]]),0,0))</f>
        <v>46132.434907407405</v>
      </c>
      <c r="F11869">
        <f>HOUR(tickets[[#This Row],[local_time]])</f>
        <v>10</v>
      </c>
    </row>
    <row r="11870" spans="1:6" x14ac:dyDescent="0.25">
      <c r="A11870">
        <v>11869</v>
      </c>
      <c r="B11870">
        <v>204</v>
      </c>
      <c r="C11870" s="2">
        <v>46090.045636574076</v>
      </c>
      <c r="D11870">
        <v>9</v>
      </c>
      <c r="E11870" s="2">
        <f>IF(tickets[[#This Row],[timezone]]&gt;=0, tickets[[#This Row],[submitted_at_utc]]+TIME(tickets[[#This Row],[timezone]],0,0), tickets[[#This Row],[submitted_at_utc]]-TIME(ABS(tickets[[#This Row],[timezone]]),0,0))</f>
        <v>46090.420636574076</v>
      </c>
      <c r="F11870">
        <f>HOUR(tickets[[#This Row],[local_time]])</f>
        <v>10</v>
      </c>
    </row>
    <row r="11871" spans="1:6" x14ac:dyDescent="0.25">
      <c r="A11871">
        <v>11870</v>
      </c>
      <c r="B11871">
        <v>365</v>
      </c>
      <c r="C11871" s="2">
        <v>46094.482615740744</v>
      </c>
      <c r="D11871">
        <v>0</v>
      </c>
      <c r="E11871" s="2">
        <f>IF(tickets[[#This Row],[timezone]]&gt;=0, tickets[[#This Row],[submitted_at_utc]]+TIME(tickets[[#This Row],[timezone]],0,0), tickets[[#This Row],[submitted_at_utc]]-TIME(ABS(tickets[[#This Row],[timezone]]),0,0))</f>
        <v>46094.482615740744</v>
      </c>
      <c r="F11871">
        <f>HOUR(tickets[[#This Row],[local_time]])</f>
        <v>11</v>
      </c>
    </row>
    <row r="11872" spans="1:6" x14ac:dyDescent="0.25">
      <c r="A11872">
        <v>11871</v>
      </c>
      <c r="B11872">
        <v>643</v>
      </c>
      <c r="C11872" s="2">
        <v>46109.505254629628</v>
      </c>
      <c r="D11872">
        <v>-4</v>
      </c>
      <c r="E11872" s="2">
        <f>IF(tickets[[#This Row],[timezone]]&gt;=0, tickets[[#This Row],[submitted_at_utc]]+TIME(tickets[[#This Row],[timezone]],0,0), tickets[[#This Row],[submitted_at_utc]]-TIME(ABS(tickets[[#This Row],[timezone]]),0,0))</f>
        <v>46109.338587962964</v>
      </c>
      <c r="F11872">
        <f>HOUR(tickets[[#This Row],[local_time]])</f>
        <v>8</v>
      </c>
    </row>
    <row r="11873" spans="1:6" x14ac:dyDescent="0.25">
      <c r="A11873">
        <v>11872</v>
      </c>
      <c r="B11873">
        <v>264</v>
      </c>
      <c r="C11873" s="2">
        <v>46126.619363425925</v>
      </c>
      <c r="D11873">
        <v>-3</v>
      </c>
      <c r="E11873" s="2">
        <f>IF(tickets[[#This Row],[timezone]]&gt;=0, tickets[[#This Row],[submitted_at_utc]]+TIME(tickets[[#This Row],[timezone]],0,0), tickets[[#This Row],[submitted_at_utc]]-TIME(ABS(tickets[[#This Row],[timezone]]),0,0))</f>
        <v>46126.494363425925</v>
      </c>
      <c r="F11873">
        <f>HOUR(tickets[[#This Row],[local_time]])</f>
        <v>11</v>
      </c>
    </row>
    <row r="11874" spans="1:6" x14ac:dyDescent="0.25">
      <c r="A11874">
        <v>11873</v>
      </c>
      <c r="B11874">
        <v>94</v>
      </c>
      <c r="C11874" s="2">
        <v>46131.39671296296</v>
      </c>
      <c r="D11874">
        <v>3</v>
      </c>
      <c r="E11874" s="2">
        <f>IF(tickets[[#This Row],[timezone]]&gt;=0, tickets[[#This Row],[submitted_at_utc]]+TIME(tickets[[#This Row],[timezone]],0,0), tickets[[#This Row],[submitted_at_utc]]-TIME(ABS(tickets[[#This Row],[timezone]]),0,0))</f>
        <v>46131.52171296296</v>
      </c>
      <c r="F11874">
        <f>HOUR(tickets[[#This Row],[local_time]])</f>
        <v>12</v>
      </c>
    </row>
    <row r="11875" spans="1:6" x14ac:dyDescent="0.25">
      <c r="A11875">
        <v>11874</v>
      </c>
      <c r="B11875">
        <v>420</v>
      </c>
      <c r="C11875" s="2">
        <v>46117.299201388887</v>
      </c>
      <c r="D11875">
        <v>4</v>
      </c>
      <c r="E11875" s="2">
        <f>IF(tickets[[#This Row],[timezone]]&gt;=0, tickets[[#This Row],[submitted_at_utc]]+TIME(tickets[[#This Row],[timezone]],0,0), tickets[[#This Row],[submitted_at_utc]]-TIME(ABS(tickets[[#This Row],[timezone]]),0,0))</f>
        <v>46117.465868055551</v>
      </c>
      <c r="F11875">
        <f>HOUR(tickets[[#This Row],[local_time]])</f>
        <v>11</v>
      </c>
    </row>
    <row r="11876" spans="1:6" x14ac:dyDescent="0.25">
      <c r="A11876">
        <v>11875</v>
      </c>
      <c r="B11876">
        <v>550</v>
      </c>
      <c r="C11876" s="2">
        <v>46111.271643518521</v>
      </c>
      <c r="D11876">
        <v>3</v>
      </c>
      <c r="E11876" s="2">
        <f>IF(tickets[[#This Row],[timezone]]&gt;=0, tickets[[#This Row],[submitted_at_utc]]+TIME(tickets[[#This Row],[timezone]],0,0), tickets[[#This Row],[submitted_at_utc]]-TIME(ABS(tickets[[#This Row],[timezone]]),0,0))</f>
        <v>46111.396643518521</v>
      </c>
      <c r="F11876">
        <f>HOUR(tickets[[#This Row],[local_time]])</f>
        <v>9</v>
      </c>
    </row>
    <row r="11877" spans="1:6" x14ac:dyDescent="0.25">
      <c r="A11877">
        <v>11876</v>
      </c>
      <c r="B11877">
        <v>672</v>
      </c>
      <c r="C11877" s="2">
        <v>46105.056030092594</v>
      </c>
      <c r="D11877">
        <v>9</v>
      </c>
      <c r="E11877" s="2">
        <f>IF(tickets[[#This Row],[timezone]]&gt;=0, tickets[[#This Row],[submitted_at_utc]]+TIME(tickets[[#This Row],[timezone]],0,0), tickets[[#This Row],[submitted_at_utc]]-TIME(ABS(tickets[[#This Row],[timezone]]),0,0))</f>
        <v>46105.431030092594</v>
      </c>
      <c r="F11877">
        <f>HOUR(tickets[[#This Row],[local_time]])</f>
        <v>10</v>
      </c>
    </row>
    <row r="11878" spans="1:6" x14ac:dyDescent="0.25">
      <c r="A11878">
        <v>11877</v>
      </c>
      <c r="B11878">
        <v>380</v>
      </c>
      <c r="C11878" s="2">
        <v>46084.351631944446</v>
      </c>
      <c r="D11878">
        <v>1</v>
      </c>
      <c r="E11878" s="2">
        <f>IF(tickets[[#This Row],[timezone]]&gt;=0, tickets[[#This Row],[submitted_at_utc]]+TIME(tickets[[#This Row],[timezone]],0,0), tickets[[#This Row],[submitted_at_utc]]-TIME(ABS(tickets[[#This Row],[timezone]]),0,0))</f>
        <v>46084.39329861111</v>
      </c>
      <c r="F11878">
        <f>HOUR(tickets[[#This Row],[local_time]])</f>
        <v>9</v>
      </c>
    </row>
    <row r="11879" spans="1:6" x14ac:dyDescent="0.25">
      <c r="A11879">
        <v>11878</v>
      </c>
      <c r="B11879">
        <v>552</v>
      </c>
      <c r="C11879" s="2">
        <v>46098.094027777777</v>
      </c>
      <c r="D11879">
        <v>8</v>
      </c>
      <c r="E11879" s="2">
        <f>IF(tickets[[#This Row],[timezone]]&gt;=0, tickets[[#This Row],[submitted_at_utc]]+TIME(tickets[[#This Row],[timezone]],0,0), tickets[[#This Row],[submitted_at_utc]]-TIME(ABS(tickets[[#This Row],[timezone]]),0,0))</f>
        <v>46098.427361111113</v>
      </c>
      <c r="F11879">
        <f>HOUR(tickets[[#This Row],[local_time]])</f>
        <v>10</v>
      </c>
    </row>
    <row r="11880" spans="1:6" x14ac:dyDescent="0.25">
      <c r="A11880">
        <v>11879</v>
      </c>
      <c r="B11880">
        <v>176</v>
      </c>
      <c r="C11880" s="2">
        <v>46094.476203703707</v>
      </c>
      <c r="D11880">
        <v>-4</v>
      </c>
      <c r="E11880" s="2">
        <f>IF(tickets[[#This Row],[timezone]]&gt;=0, tickets[[#This Row],[submitted_at_utc]]+TIME(tickets[[#This Row],[timezone]],0,0), tickets[[#This Row],[submitted_at_utc]]-TIME(ABS(tickets[[#This Row],[timezone]]),0,0))</f>
        <v>46094.309537037043</v>
      </c>
      <c r="F11880">
        <f>HOUR(tickets[[#This Row],[local_time]])</f>
        <v>7</v>
      </c>
    </row>
    <row r="11881" spans="1:6" x14ac:dyDescent="0.25">
      <c r="A11881">
        <v>11880</v>
      </c>
      <c r="B11881">
        <v>297</v>
      </c>
      <c r="C11881" s="2">
        <v>46085.548229166663</v>
      </c>
      <c r="D11881">
        <v>0</v>
      </c>
      <c r="E11881" s="2">
        <f>IF(tickets[[#This Row],[timezone]]&gt;=0, tickets[[#This Row],[submitted_at_utc]]+TIME(tickets[[#This Row],[timezone]],0,0), tickets[[#This Row],[submitted_at_utc]]-TIME(ABS(tickets[[#This Row],[timezone]]),0,0))</f>
        <v>46085.548229166663</v>
      </c>
      <c r="F11881">
        <f>HOUR(tickets[[#This Row],[local_time]])</f>
        <v>13</v>
      </c>
    </row>
    <row r="11882" spans="1:6" x14ac:dyDescent="0.25">
      <c r="A11882">
        <v>11881</v>
      </c>
      <c r="B11882">
        <v>294</v>
      </c>
      <c r="C11882" s="2">
        <v>46126.595717592594</v>
      </c>
      <c r="D11882">
        <v>0</v>
      </c>
      <c r="E11882" s="2">
        <f>IF(tickets[[#This Row],[timezone]]&gt;=0, tickets[[#This Row],[submitted_at_utc]]+TIME(tickets[[#This Row],[timezone]],0,0), tickets[[#This Row],[submitted_at_utc]]-TIME(ABS(tickets[[#This Row],[timezone]]),0,0))</f>
        <v>46126.595717592594</v>
      </c>
      <c r="F11882">
        <f>HOUR(tickets[[#This Row],[local_time]])</f>
        <v>14</v>
      </c>
    </row>
    <row r="11883" spans="1:6" x14ac:dyDescent="0.25">
      <c r="A11883">
        <v>11882</v>
      </c>
      <c r="B11883">
        <v>233</v>
      </c>
      <c r="C11883" s="2">
        <v>46103.30804398148</v>
      </c>
      <c r="D11883">
        <v>1</v>
      </c>
      <c r="E11883" s="2">
        <f>IF(tickets[[#This Row],[timezone]]&gt;=0, tickets[[#This Row],[submitted_at_utc]]+TIME(tickets[[#This Row],[timezone]],0,0), tickets[[#This Row],[submitted_at_utc]]-TIME(ABS(tickets[[#This Row],[timezone]]),0,0))</f>
        <v>46103.349710648145</v>
      </c>
      <c r="F11883">
        <f>HOUR(tickets[[#This Row],[local_time]])</f>
        <v>8</v>
      </c>
    </row>
    <row r="11884" spans="1:6" x14ac:dyDescent="0.25">
      <c r="A11884">
        <v>11883</v>
      </c>
      <c r="B11884">
        <v>502</v>
      </c>
      <c r="C11884" s="2">
        <v>46112.53229166667</v>
      </c>
      <c r="D11884">
        <v>0</v>
      </c>
      <c r="E11884" s="2">
        <f>IF(tickets[[#This Row],[timezone]]&gt;=0, tickets[[#This Row],[submitted_at_utc]]+TIME(tickets[[#This Row],[timezone]],0,0), tickets[[#This Row],[submitted_at_utc]]-TIME(ABS(tickets[[#This Row],[timezone]]),0,0))</f>
        <v>46112.53229166667</v>
      </c>
      <c r="F11884">
        <f>HOUR(tickets[[#This Row],[local_time]])</f>
        <v>12</v>
      </c>
    </row>
    <row r="11885" spans="1:6" x14ac:dyDescent="0.25">
      <c r="A11885">
        <v>11884</v>
      </c>
      <c r="B11885">
        <v>619</v>
      </c>
      <c r="C11885" s="2">
        <v>46094.329351851855</v>
      </c>
      <c r="D11885">
        <v>6</v>
      </c>
      <c r="E11885" s="2">
        <f>IF(tickets[[#This Row],[timezone]]&gt;=0, tickets[[#This Row],[submitted_at_utc]]+TIME(tickets[[#This Row],[timezone]],0,0), tickets[[#This Row],[submitted_at_utc]]-TIME(ABS(tickets[[#This Row],[timezone]]),0,0))</f>
        <v>46094.579351851855</v>
      </c>
      <c r="F11885">
        <f>HOUR(tickets[[#This Row],[local_time]])</f>
        <v>13</v>
      </c>
    </row>
    <row r="11886" spans="1:6" x14ac:dyDescent="0.25">
      <c r="A11886">
        <v>11885</v>
      </c>
      <c r="B11886">
        <v>229</v>
      </c>
      <c r="C11886" s="2">
        <v>46117.369884259257</v>
      </c>
      <c r="D11886">
        <v>0</v>
      </c>
      <c r="E11886" s="2">
        <f>IF(tickets[[#This Row],[timezone]]&gt;=0, tickets[[#This Row],[submitted_at_utc]]+TIME(tickets[[#This Row],[timezone]],0,0), tickets[[#This Row],[submitted_at_utc]]-TIME(ABS(tickets[[#This Row],[timezone]]),0,0))</f>
        <v>46117.369884259257</v>
      </c>
      <c r="F11886">
        <f>HOUR(tickets[[#This Row],[local_time]])</f>
        <v>8</v>
      </c>
    </row>
    <row r="11887" spans="1:6" x14ac:dyDescent="0.25">
      <c r="A11887">
        <v>11886</v>
      </c>
      <c r="B11887">
        <v>96</v>
      </c>
      <c r="C11887" s="2">
        <v>46089.890451388892</v>
      </c>
      <c r="D11887">
        <v>8</v>
      </c>
      <c r="E11887" s="2">
        <f>IF(tickets[[#This Row],[timezone]]&gt;=0, tickets[[#This Row],[submitted_at_utc]]+TIME(tickets[[#This Row],[timezone]],0,0), tickets[[#This Row],[submitted_at_utc]]-TIME(ABS(tickets[[#This Row],[timezone]]),0,0))</f>
        <v>46090.223784722228</v>
      </c>
      <c r="F11887">
        <f>HOUR(tickets[[#This Row],[local_time]])</f>
        <v>5</v>
      </c>
    </row>
    <row r="11888" spans="1:6" x14ac:dyDescent="0.25">
      <c r="A11888">
        <v>11887</v>
      </c>
      <c r="B11888">
        <v>578</v>
      </c>
      <c r="C11888" s="2">
        <v>46122.390787037039</v>
      </c>
      <c r="D11888">
        <v>4</v>
      </c>
      <c r="E11888" s="2">
        <f>IF(tickets[[#This Row],[timezone]]&gt;=0, tickets[[#This Row],[submitted_at_utc]]+TIME(tickets[[#This Row],[timezone]],0,0), tickets[[#This Row],[submitted_at_utc]]-TIME(ABS(tickets[[#This Row],[timezone]]),0,0))</f>
        <v>46122.557453703703</v>
      </c>
      <c r="F11888">
        <f>HOUR(tickets[[#This Row],[local_time]])</f>
        <v>13</v>
      </c>
    </row>
    <row r="11889" spans="1:6" x14ac:dyDescent="0.25">
      <c r="A11889">
        <v>11888</v>
      </c>
      <c r="B11889">
        <v>595</v>
      </c>
      <c r="C11889" s="2">
        <v>46126.553113425929</v>
      </c>
      <c r="D11889">
        <v>-3</v>
      </c>
      <c r="E11889" s="2">
        <f>IF(tickets[[#This Row],[timezone]]&gt;=0, tickets[[#This Row],[submitted_at_utc]]+TIME(tickets[[#This Row],[timezone]],0,0), tickets[[#This Row],[submitted_at_utc]]-TIME(ABS(tickets[[#This Row],[timezone]]),0,0))</f>
        <v>46126.428113425929</v>
      </c>
      <c r="F11889">
        <f>HOUR(tickets[[#This Row],[local_time]])</f>
        <v>10</v>
      </c>
    </row>
    <row r="11890" spans="1:6" x14ac:dyDescent="0.25">
      <c r="A11890">
        <v>11889</v>
      </c>
      <c r="B11890">
        <v>655</v>
      </c>
      <c r="C11890" s="2">
        <v>46100.271192129629</v>
      </c>
      <c r="D11890">
        <v>3</v>
      </c>
      <c r="E11890" s="2">
        <f>IF(tickets[[#This Row],[timezone]]&gt;=0, tickets[[#This Row],[submitted_at_utc]]+TIME(tickets[[#This Row],[timezone]],0,0), tickets[[#This Row],[submitted_at_utc]]-TIME(ABS(tickets[[#This Row],[timezone]]),0,0))</f>
        <v>46100.396192129629</v>
      </c>
      <c r="F11890">
        <f>HOUR(tickets[[#This Row],[local_time]])</f>
        <v>9</v>
      </c>
    </row>
    <row r="11891" spans="1:6" x14ac:dyDescent="0.25">
      <c r="A11891">
        <v>11890</v>
      </c>
      <c r="B11891">
        <v>179</v>
      </c>
      <c r="C11891" s="2">
        <v>46094.62327546296</v>
      </c>
      <c r="D11891">
        <v>-4</v>
      </c>
      <c r="E11891" s="2">
        <f>IF(tickets[[#This Row],[timezone]]&gt;=0, tickets[[#This Row],[submitted_at_utc]]+TIME(tickets[[#This Row],[timezone]],0,0), tickets[[#This Row],[submitted_at_utc]]-TIME(ABS(tickets[[#This Row],[timezone]]),0,0))</f>
        <v>46094.456608796296</v>
      </c>
      <c r="F11891">
        <f>HOUR(tickets[[#This Row],[local_time]])</f>
        <v>10</v>
      </c>
    </row>
    <row r="11892" spans="1:6" x14ac:dyDescent="0.25">
      <c r="A11892">
        <v>11891</v>
      </c>
      <c r="B11892">
        <v>504</v>
      </c>
      <c r="C11892" s="2">
        <v>46128.259745370371</v>
      </c>
      <c r="D11892">
        <v>3</v>
      </c>
      <c r="E11892" s="2">
        <f>IF(tickets[[#This Row],[timezone]]&gt;=0, tickets[[#This Row],[submitted_at_utc]]+TIME(tickets[[#This Row],[timezone]],0,0), tickets[[#This Row],[submitted_at_utc]]-TIME(ABS(tickets[[#This Row],[timezone]]),0,0))</f>
        <v>46128.384745370371</v>
      </c>
      <c r="F11892">
        <f>HOUR(tickets[[#This Row],[local_time]])</f>
        <v>9</v>
      </c>
    </row>
    <row r="11893" spans="1:6" x14ac:dyDescent="0.25">
      <c r="A11893">
        <v>11892</v>
      </c>
      <c r="B11893">
        <v>501</v>
      </c>
      <c r="C11893" s="2">
        <v>46095.404710648145</v>
      </c>
      <c r="D11893">
        <v>8</v>
      </c>
      <c r="E11893" s="2">
        <f>IF(tickets[[#This Row],[timezone]]&gt;=0, tickets[[#This Row],[submitted_at_utc]]+TIME(tickets[[#This Row],[timezone]],0,0), tickets[[#This Row],[submitted_at_utc]]-TIME(ABS(tickets[[#This Row],[timezone]]),0,0))</f>
        <v>46095.738043981481</v>
      </c>
      <c r="F11893">
        <f>HOUR(tickets[[#This Row],[local_time]])</f>
        <v>17</v>
      </c>
    </row>
    <row r="11894" spans="1:6" x14ac:dyDescent="0.25">
      <c r="A11894">
        <v>11893</v>
      </c>
      <c r="B11894">
        <v>554</v>
      </c>
      <c r="C11894" s="2">
        <v>46092.136099537034</v>
      </c>
      <c r="D11894">
        <v>6</v>
      </c>
      <c r="E11894" s="2">
        <f>IF(tickets[[#This Row],[timezone]]&gt;=0, tickets[[#This Row],[submitted_at_utc]]+TIME(tickets[[#This Row],[timezone]],0,0), tickets[[#This Row],[submitted_at_utc]]-TIME(ABS(tickets[[#This Row],[timezone]]),0,0))</f>
        <v>46092.386099537034</v>
      </c>
      <c r="F11894">
        <f>HOUR(tickets[[#This Row],[local_time]])</f>
        <v>9</v>
      </c>
    </row>
    <row r="11895" spans="1:6" x14ac:dyDescent="0.25">
      <c r="A11895">
        <v>11894</v>
      </c>
      <c r="B11895">
        <v>565</v>
      </c>
      <c r="C11895" s="2">
        <v>46102.099120370367</v>
      </c>
      <c r="D11895">
        <v>9</v>
      </c>
      <c r="E11895" s="2">
        <f>IF(tickets[[#This Row],[timezone]]&gt;=0, tickets[[#This Row],[submitted_at_utc]]+TIME(tickets[[#This Row],[timezone]],0,0), tickets[[#This Row],[submitted_at_utc]]-TIME(ABS(tickets[[#This Row],[timezone]]),0,0))</f>
        <v>46102.474120370367</v>
      </c>
      <c r="F11895">
        <f>HOUR(tickets[[#This Row],[local_time]])</f>
        <v>11</v>
      </c>
    </row>
    <row r="11896" spans="1:6" x14ac:dyDescent="0.25">
      <c r="A11896">
        <v>11895</v>
      </c>
      <c r="B11896">
        <v>667</v>
      </c>
      <c r="C11896" s="2">
        <v>46139.563310185185</v>
      </c>
      <c r="D11896">
        <v>0</v>
      </c>
      <c r="E11896" s="2">
        <f>IF(tickets[[#This Row],[timezone]]&gt;=0, tickets[[#This Row],[submitted_at_utc]]+TIME(tickets[[#This Row],[timezone]],0,0), tickets[[#This Row],[submitted_at_utc]]-TIME(ABS(tickets[[#This Row],[timezone]]),0,0))</f>
        <v>46139.563310185185</v>
      </c>
      <c r="F11896">
        <f>HOUR(tickets[[#This Row],[local_time]])</f>
        <v>13</v>
      </c>
    </row>
    <row r="11897" spans="1:6" x14ac:dyDescent="0.25">
      <c r="A11897">
        <v>11896</v>
      </c>
      <c r="B11897">
        <v>334</v>
      </c>
      <c r="C11897" s="2">
        <v>46109.447650462964</v>
      </c>
      <c r="D11897">
        <v>3</v>
      </c>
      <c r="E11897" s="2">
        <f>IF(tickets[[#This Row],[timezone]]&gt;=0, tickets[[#This Row],[submitted_at_utc]]+TIME(tickets[[#This Row],[timezone]],0,0), tickets[[#This Row],[submitted_at_utc]]-TIME(ABS(tickets[[#This Row],[timezone]]),0,0))</f>
        <v>46109.572650462964</v>
      </c>
      <c r="F11897">
        <f>HOUR(tickets[[#This Row],[local_time]])</f>
        <v>13</v>
      </c>
    </row>
    <row r="11898" spans="1:6" x14ac:dyDescent="0.25">
      <c r="A11898">
        <v>11897</v>
      </c>
      <c r="B11898">
        <v>54</v>
      </c>
      <c r="C11898" s="2">
        <v>46097.659826388888</v>
      </c>
      <c r="D11898">
        <v>-3</v>
      </c>
      <c r="E11898" s="2">
        <f>IF(tickets[[#This Row],[timezone]]&gt;=0, tickets[[#This Row],[submitted_at_utc]]+TIME(tickets[[#This Row],[timezone]],0,0), tickets[[#This Row],[submitted_at_utc]]-TIME(ABS(tickets[[#This Row],[timezone]]),0,0))</f>
        <v>46097.534826388888</v>
      </c>
      <c r="F11898">
        <f>HOUR(tickets[[#This Row],[local_time]])</f>
        <v>12</v>
      </c>
    </row>
    <row r="11899" spans="1:6" x14ac:dyDescent="0.25">
      <c r="A11899">
        <v>11898</v>
      </c>
      <c r="B11899">
        <v>135</v>
      </c>
      <c r="C11899" s="2">
        <v>46112.610173611109</v>
      </c>
      <c r="D11899">
        <v>-5</v>
      </c>
      <c r="E11899" s="2">
        <f>IF(tickets[[#This Row],[timezone]]&gt;=0, tickets[[#This Row],[submitted_at_utc]]+TIME(tickets[[#This Row],[timezone]],0,0), tickets[[#This Row],[submitted_at_utc]]-TIME(ABS(tickets[[#This Row],[timezone]]),0,0))</f>
        <v>46112.401840277773</v>
      </c>
      <c r="F11899">
        <f>HOUR(tickets[[#This Row],[local_time]])</f>
        <v>9</v>
      </c>
    </row>
    <row r="11900" spans="1:6" x14ac:dyDescent="0.25">
      <c r="A11900">
        <v>11899</v>
      </c>
      <c r="B11900">
        <v>621</v>
      </c>
      <c r="C11900" s="2">
        <v>46102.191967592589</v>
      </c>
      <c r="D11900">
        <v>6</v>
      </c>
      <c r="E11900" s="2">
        <f>IF(tickets[[#This Row],[timezone]]&gt;=0, tickets[[#This Row],[submitted_at_utc]]+TIME(tickets[[#This Row],[timezone]],0,0), tickets[[#This Row],[submitted_at_utc]]-TIME(ABS(tickets[[#This Row],[timezone]]),0,0))</f>
        <v>46102.441967592589</v>
      </c>
      <c r="F11900">
        <f>HOUR(tickets[[#This Row],[local_time]])</f>
        <v>10</v>
      </c>
    </row>
    <row r="11901" spans="1:6" x14ac:dyDescent="0.25">
      <c r="A11901">
        <v>11900</v>
      </c>
      <c r="B11901">
        <v>592</v>
      </c>
      <c r="C11901" s="2">
        <v>46121.077685185184</v>
      </c>
      <c r="D11901">
        <v>4</v>
      </c>
      <c r="E11901" s="2">
        <f>IF(tickets[[#This Row],[timezone]]&gt;=0, tickets[[#This Row],[submitted_at_utc]]+TIME(tickets[[#This Row],[timezone]],0,0), tickets[[#This Row],[submitted_at_utc]]-TIME(ABS(tickets[[#This Row],[timezone]]),0,0))</f>
        <v>46121.244351851848</v>
      </c>
      <c r="F11901">
        <f>HOUR(tickets[[#This Row],[local_time]])</f>
        <v>5</v>
      </c>
    </row>
    <row r="11902" spans="1:6" x14ac:dyDescent="0.25">
      <c r="A11902">
        <v>11901</v>
      </c>
      <c r="B11902">
        <v>8</v>
      </c>
      <c r="C11902" s="2">
        <v>46108.692754629628</v>
      </c>
      <c r="D11902">
        <v>-6</v>
      </c>
      <c r="E11902" s="2">
        <f>IF(tickets[[#This Row],[timezone]]&gt;=0, tickets[[#This Row],[submitted_at_utc]]+TIME(tickets[[#This Row],[timezone]],0,0), tickets[[#This Row],[submitted_at_utc]]-TIME(ABS(tickets[[#This Row],[timezone]]),0,0))</f>
        <v>46108.442754629628</v>
      </c>
      <c r="F11902">
        <f>HOUR(tickets[[#This Row],[local_time]])</f>
        <v>10</v>
      </c>
    </row>
    <row r="11903" spans="1:6" x14ac:dyDescent="0.25">
      <c r="A11903">
        <v>11902</v>
      </c>
      <c r="B11903">
        <v>258</v>
      </c>
      <c r="C11903" s="2">
        <v>46117.337534722225</v>
      </c>
      <c r="D11903">
        <v>2</v>
      </c>
      <c r="E11903" s="2">
        <f>IF(tickets[[#This Row],[timezone]]&gt;=0, tickets[[#This Row],[submitted_at_utc]]+TIME(tickets[[#This Row],[timezone]],0,0), tickets[[#This Row],[submitted_at_utc]]-TIME(ABS(tickets[[#This Row],[timezone]]),0,0))</f>
        <v>46117.42086805556</v>
      </c>
      <c r="F11903">
        <f>HOUR(tickets[[#This Row],[local_time]])</f>
        <v>10</v>
      </c>
    </row>
    <row r="11904" spans="1:6" x14ac:dyDescent="0.25">
      <c r="A11904">
        <v>11903</v>
      </c>
      <c r="B11904">
        <v>172</v>
      </c>
      <c r="C11904" s="2">
        <v>46108.627685185187</v>
      </c>
      <c r="D11904">
        <v>-3</v>
      </c>
      <c r="E11904" s="2">
        <f>IF(tickets[[#This Row],[timezone]]&gt;=0, tickets[[#This Row],[submitted_at_utc]]+TIME(tickets[[#This Row],[timezone]],0,0), tickets[[#This Row],[submitted_at_utc]]-TIME(ABS(tickets[[#This Row],[timezone]]),0,0))</f>
        <v>46108.502685185187</v>
      </c>
      <c r="F11904">
        <f>HOUR(tickets[[#This Row],[local_time]])</f>
        <v>12</v>
      </c>
    </row>
    <row r="11905" spans="1:6" x14ac:dyDescent="0.25">
      <c r="A11905">
        <v>11904</v>
      </c>
      <c r="B11905">
        <v>225</v>
      </c>
      <c r="C11905" s="2">
        <v>46110.480949074074</v>
      </c>
      <c r="D11905">
        <v>3</v>
      </c>
      <c r="E11905" s="2">
        <f>IF(tickets[[#This Row],[timezone]]&gt;=0, tickets[[#This Row],[submitted_at_utc]]+TIME(tickets[[#This Row],[timezone]],0,0), tickets[[#This Row],[submitted_at_utc]]-TIME(ABS(tickets[[#This Row],[timezone]]),0,0))</f>
        <v>46110.605949074074</v>
      </c>
      <c r="F11905">
        <f>HOUR(tickets[[#This Row],[local_time]])</f>
        <v>14</v>
      </c>
    </row>
    <row r="11906" spans="1:6" x14ac:dyDescent="0.25">
      <c r="A11906">
        <v>11905</v>
      </c>
      <c r="B11906">
        <v>448</v>
      </c>
      <c r="C11906" s="2">
        <v>46108.125613425924</v>
      </c>
      <c r="D11906">
        <v>9</v>
      </c>
      <c r="E11906" s="2">
        <f>IF(tickets[[#This Row],[timezone]]&gt;=0, tickets[[#This Row],[submitted_at_utc]]+TIME(tickets[[#This Row],[timezone]],0,0), tickets[[#This Row],[submitted_at_utc]]-TIME(ABS(tickets[[#This Row],[timezone]]),0,0))</f>
        <v>46108.500613425924</v>
      </c>
      <c r="F11906">
        <f>HOUR(tickets[[#This Row],[local_time]])</f>
        <v>12</v>
      </c>
    </row>
    <row r="11907" spans="1:6" x14ac:dyDescent="0.25">
      <c r="A11907">
        <v>11906</v>
      </c>
      <c r="B11907">
        <v>358</v>
      </c>
      <c r="C11907" s="2">
        <v>46105.487534722219</v>
      </c>
      <c r="D11907">
        <v>1</v>
      </c>
      <c r="E11907" s="2">
        <f>IF(tickets[[#This Row],[timezone]]&gt;=0, tickets[[#This Row],[submitted_at_utc]]+TIME(tickets[[#This Row],[timezone]],0,0), tickets[[#This Row],[submitted_at_utc]]-TIME(ABS(tickets[[#This Row],[timezone]]),0,0))</f>
        <v>46105.529201388883</v>
      </c>
      <c r="F11907">
        <f>HOUR(tickets[[#This Row],[local_time]])</f>
        <v>12</v>
      </c>
    </row>
    <row r="11908" spans="1:6" x14ac:dyDescent="0.25">
      <c r="A11908">
        <v>11907</v>
      </c>
      <c r="B11908">
        <v>337</v>
      </c>
      <c r="C11908" s="2">
        <v>46139.198773148149</v>
      </c>
      <c r="D11908">
        <v>6</v>
      </c>
      <c r="E11908" s="2">
        <f>IF(tickets[[#This Row],[timezone]]&gt;=0, tickets[[#This Row],[submitted_at_utc]]+TIME(tickets[[#This Row],[timezone]],0,0), tickets[[#This Row],[submitted_at_utc]]-TIME(ABS(tickets[[#This Row],[timezone]]),0,0))</f>
        <v>46139.448773148149</v>
      </c>
      <c r="F11908">
        <f>HOUR(tickets[[#This Row],[local_time]])</f>
        <v>10</v>
      </c>
    </row>
    <row r="11909" spans="1:6" x14ac:dyDescent="0.25">
      <c r="A11909">
        <v>11908</v>
      </c>
      <c r="B11909">
        <v>305</v>
      </c>
      <c r="C11909" s="2">
        <v>46097.249374999999</v>
      </c>
      <c r="D11909">
        <v>8</v>
      </c>
      <c r="E11909" s="2">
        <f>IF(tickets[[#This Row],[timezone]]&gt;=0, tickets[[#This Row],[submitted_at_utc]]+TIME(tickets[[#This Row],[timezone]],0,0), tickets[[#This Row],[submitted_at_utc]]-TIME(ABS(tickets[[#This Row],[timezone]]),0,0))</f>
        <v>46097.582708333335</v>
      </c>
      <c r="F11909">
        <f>HOUR(tickets[[#This Row],[local_time]])</f>
        <v>13</v>
      </c>
    </row>
    <row r="11910" spans="1:6" x14ac:dyDescent="0.25">
      <c r="A11910">
        <v>11909</v>
      </c>
      <c r="B11910">
        <v>450</v>
      </c>
      <c r="C11910" s="2">
        <v>46130.334224537037</v>
      </c>
      <c r="D11910">
        <v>2</v>
      </c>
      <c r="E11910" s="2">
        <f>IF(tickets[[#This Row],[timezone]]&gt;=0, tickets[[#This Row],[submitted_at_utc]]+TIME(tickets[[#This Row],[timezone]],0,0), tickets[[#This Row],[submitted_at_utc]]-TIME(ABS(tickets[[#This Row],[timezone]]),0,0))</f>
        <v>46130.417557870373</v>
      </c>
      <c r="F11910">
        <f>HOUR(tickets[[#This Row],[local_time]])</f>
        <v>10</v>
      </c>
    </row>
    <row r="11911" spans="1:6" x14ac:dyDescent="0.25">
      <c r="A11911">
        <v>11910</v>
      </c>
      <c r="B11911">
        <v>479</v>
      </c>
      <c r="C11911" s="2">
        <v>46124.566990740743</v>
      </c>
      <c r="D11911">
        <v>0</v>
      </c>
      <c r="E11911" s="2">
        <f>IF(tickets[[#This Row],[timezone]]&gt;=0, tickets[[#This Row],[submitted_at_utc]]+TIME(tickets[[#This Row],[timezone]],0,0), tickets[[#This Row],[submitted_at_utc]]-TIME(ABS(tickets[[#This Row],[timezone]]),0,0))</f>
        <v>46124.566990740743</v>
      </c>
      <c r="F11911">
        <f>HOUR(tickets[[#This Row],[local_time]])</f>
        <v>13</v>
      </c>
    </row>
    <row r="11912" spans="1:6" x14ac:dyDescent="0.25">
      <c r="A11912">
        <v>11911</v>
      </c>
      <c r="B11912">
        <v>31</v>
      </c>
      <c r="C11912" s="2">
        <v>46113.706006944441</v>
      </c>
      <c r="D11912">
        <v>-4</v>
      </c>
      <c r="E11912" s="2">
        <f>IF(tickets[[#This Row],[timezone]]&gt;=0, tickets[[#This Row],[submitted_at_utc]]+TIME(tickets[[#This Row],[timezone]],0,0), tickets[[#This Row],[submitted_at_utc]]-TIME(ABS(tickets[[#This Row],[timezone]]),0,0))</f>
        <v>46113.539340277777</v>
      </c>
      <c r="F11912">
        <f>HOUR(tickets[[#This Row],[local_time]])</f>
        <v>12</v>
      </c>
    </row>
    <row r="11913" spans="1:6" x14ac:dyDescent="0.25">
      <c r="A11913">
        <v>11912</v>
      </c>
      <c r="B11913">
        <v>97</v>
      </c>
      <c r="C11913" s="2">
        <v>46101.214155092595</v>
      </c>
      <c r="D11913">
        <v>6</v>
      </c>
      <c r="E11913" s="2">
        <f>IF(tickets[[#This Row],[timezone]]&gt;=0, tickets[[#This Row],[submitted_at_utc]]+TIME(tickets[[#This Row],[timezone]],0,0), tickets[[#This Row],[submitted_at_utc]]-TIME(ABS(tickets[[#This Row],[timezone]]),0,0))</f>
        <v>46101.464155092595</v>
      </c>
      <c r="F11913">
        <f>HOUR(tickets[[#This Row],[local_time]])</f>
        <v>11</v>
      </c>
    </row>
    <row r="11914" spans="1:6" x14ac:dyDescent="0.25">
      <c r="A11914">
        <v>11913</v>
      </c>
      <c r="B11914">
        <v>239</v>
      </c>
      <c r="C11914" s="2">
        <v>46111.532268518517</v>
      </c>
      <c r="D11914">
        <v>-5</v>
      </c>
      <c r="E11914" s="2">
        <f>IF(tickets[[#This Row],[timezone]]&gt;=0, tickets[[#This Row],[submitted_at_utc]]+TIME(tickets[[#This Row],[timezone]],0,0), tickets[[#This Row],[submitted_at_utc]]-TIME(ABS(tickets[[#This Row],[timezone]]),0,0))</f>
        <v>46111.323935185181</v>
      </c>
      <c r="F11914">
        <f>HOUR(tickets[[#This Row],[local_time]])</f>
        <v>7</v>
      </c>
    </row>
    <row r="11915" spans="1:6" x14ac:dyDescent="0.25">
      <c r="A11915">
        <v>11914</v>
      </c>
      <c r="B11915">
        <v>305</v>
      </c>
      <c r="C11915" s="2">
        <v>46132.207453703704</v>
      </c>
      <c r="D11915">
        <v>8</v>
      </c>
      <c r="E11915" s="2">
        <f>IF(tickets[[#This Row],[timezone]]&gt;=0, tickets[[#This Row],[submitted_at_utc]]+TIME(tickets[[#This Row],[timezone]],0,0), tickets[[#This Row],[submitted_at_utc]]-TIME(ABS(tickets[[#This Row],[timezone]]),0,0))</f>
        <v>46132.54078703704</v>
      </c>
      <c r="F11915">
        <f>HOUR(tickets[[#This Row],[local_time]])</f>
        <v>12</v>
      </c>
    </row>
    <row r="11916" spans="1:6" x14ac:dyDescent="0.25">
      <c r="A11916">
        <v>11915</v>
      </c>
      <c r="B11916">
        <v>698</v>
      </c>
      <c r="C11916" s="2">
        <v>46092.669722222221</v>
      </c>
      <c r="D11916">
        <v>-5</v>
      </c>
      <c r="E11916" s="2">
        <f>IF(tickets[[#This Row],[timezone]]&gt;=0, tickets[[#This Row],[submitted_at_utc]]+TIME(tickets[[#This Row],[timezone]],0,0), tickets[[#This Row],[submitted_at_utc]]-TIME(ABS(tickets[[#This Row],[timezone]]),0,0))</f>
        <v>46092.461388888885</v>
      </c>
      <c r="F11916">
        <f>HOUR(tickets[[#This Row],[local_time]])</f>
        <v>11</v>
      </c>
    </row>
    <row r="11917" spans="1:6" x14ac:dyDescent="0.25">
      <c r="A11917">
        <v>11916</v>
      </c>
      <c r="B11917">
        <v>625</v>
      </c>
      <c r="C11917" s="2">
        <v>46117.352650462963</v>
      </c>
      <c r="D11917">
        <v>4</v>
      </c>
      <c r="E11917" s="2">
        <f>IF(tickets[[#This Row],[timezone]]&gt;=0, tickets[[#This Row],[submitted_at_utc]]+TIME(tickets[[#This Row],[timezone]],0,0), tickets[[#This Row],[submitted_at_utc]]-TIME(ABS(tickets[[#This Row],[timezone]]),0,0))</f>
        <v>46117.519317129627</v>
      </c>
      <c r="F11917">
        <f>HOUR(tickets[[#This Row],[local_time]])</f>
        <v>12</v>
      </c>
    </row>
    <row r="11918" spans="1:6" x14ac:dyDescent="0.25">
      <c r="A11918">
        <v>11917</v>
      </c>
      <c r="B11918">
        <v>455</v>
      </c>
      <c r="C11918" s="2">
        <v>46127.586180555554</v>
      </c>
      <c r="D11918">
        <v>-3</v>
      </c>
      <c r="E11918" s="2">
        <f>IF(tickets[[#This Row],[timezone]]&gt;=0, tickets[[#This Row],[submitted_at_utc]]+TIME(tickets[[#This Row],[timezone]],0,0), tickets[[#This Row],[submitted_at_utc]]-TIME(ABS(tickets[[#This Row],[timezone]]),0,0))</f>
        <v>46127.461180555554</v>
      </c>
      <c r="F11918">
        <f>HOUR(tickets[[#This Row],[local_time]])</f>
        <v>11</v>
      </c>
    </row>
    <row r="11919" spans="1:6" x14ac:dyDescent="0.25">
      <c r="A11919">
        <v>11918</v>
      </c>
      <c r="B11919">
        <v>26</v>
      </c>
      <c r="C11919" s="2">
        <v>46120.187349537038</v>
      </c>
      <c r="D11919">
        <v>7</v>
      </c>
      <c r="E11919" s="2">
        <f>IF(tickets[[#This Row],[timezone]]&gt;=0, tickets[[#This Row],[submitted_at_utc]]+TIME(tickets[[#This Row],[timezone]],0,0), tickets[[#This Row],[submitted_at_utc]]-TIME(ABS(tickets[[#This Row],[timezone]]),0,0))</f>
        <v>46120.479016203702</v>
      </c>
      <c r="F11919">
        <f>HOUR(tickets[[#This Row],[local_time]])</f>
        <v>11</v>
      </c>
    </row>
    <row r="11920" spans="1:6" x14ac:dyDescent="0.25">
      <c r="A11920">
        <v>11919</v>
      </c>
      <c r="B11920">
        <v>71</v>
      </c>
      <c r="C11920" s="2">
        <v>46090.78597222222</v>
      </c>
      <c r="D11920">
        <v>-5</v>
      </c>
      <c r="E11920" s="2">
        <f>IF(tickets[[#This Row],[timezone]]&gt;=0, tickets[[#This Row],[submitted_at_utc]]+TIME(tickets[[#This Row],[timezone]],0,0), tickets[[#This Row],[submitted_at_utc]]-TIME(ABS(tickets[[#This Row],[timezone]]),0,0))</f>
        <v>46090.577638888884</v>
      </c>
      <c r="F11920">
        <f>HOUR(tickets[[#This Row],[local_time]])</f>
        <v>13</v>
      </c>
    </row>
    <row r="11921" spans="1:6" x14ac:dyDescent="0.25">
      <c r="A11921">
        <v>11920</v>
      </c>
      <c r="B11921">
        <v>321</v>
      </c>
      <c r="C11921" s="2">
        <v>46112.594143518516</v>
      </c>
      <c r="D11921">
        <v>-5</v>
      </c>
      <c r="E11921" s="2">
        <f>IF(tickets[[#This Row],[timezone]]&gt;=0, tickets[[#This Row],[submitted_at_utc]]+TIME(tickets[[#This Row],[timezone]],0,0), tickets[[#This Row],[submitted_at_utc]]-TIME(ABS(tickets[[#This Row],[timezone]]),0,0))</f>
        <v>46112.38581018518</v>
      </c>
      <c r="F11921">
        <f>HOUR(tickets[[#This Row],[local_time]])</f>
        <v>9</v>
      </c>
    </row>
    <row r="11922" spans="1:6" x14ac:dyDescent="0.25">
      <c r="A11922">
        <v>11921</v>
      </c>
      <c r="B11922">
        <v>411</v>
      </c>
      <c r="C11922" s="2">
        <v>46092.116168981483</v>
      </c>
      <c r="D11922">
        <v>9</v>
      </c>
      <c r="E11922" s="2">
        <f>IF(tickets[[#This Row],[timezone]]&gt;=0, tickets[[#This Row],[submitted_at_utc]]+TIME(tickets[[#This Row],[timezone]],0,0), tickets[[#This Row],[submitted_at_utc]]-TIME(ABS(tickets[[#This Row],[timezone]]),0,0))</f>
        <v>46092.491168981483</v>
      </c>
      <c r="F11922">
        <f>HOUR(tickets[[#This Row],[local_time]])</f>
        <v>11</v>
      </c>
    </row>
    <row r="11923" spans="1:6" x14ac:dyDescent="0.25">
      <c r="A11923">
        <v>11922</v>
      </c>
      <c r="B11923">
        <v>463</v>
      </c>
      <c r="C11923" s="2">
        <v>46137.241666666669</v>
      </c>
      <c r="D11923">
        <v>3</v>
      </c>
      <c r="E11923" s="2">
        <f>IF(tickets[[#This Row],[timezone]]&gt;=0, tickets[[#This Row],[submitted_at_utc]]+TIME(tickets[[#This Row],[timezone]],0,0), tickets[[#This Row],[submitted_at_utc]]-TIME(ABS(tickets[[#This Row],[timezone]]),0,0))</f>
        <v>46137.366666666669</v>
      </c>
      <c r="F11923">
        <f>HOUR(tickets[[#This Row],[local_time]])</f>
        <v>8</v>
      </c>
    </row>
    <row r="11924" spans="1:6" x14ac:dyDescent="0.25">
      <c r="A11924">
        <v>11923</v>
      </c>
      <c r="B11924">
        <v>100</v>
      </c>
      <c r="C11924" s="2">
        <v>46103.292349537034</v>
      </c>
      <c r="D11924">
        <v>4</v>
      </c>
      <c r="E11924" s="2">
        <f>IF(tickets[[#This Row],[timezone]]&gt;=0, tickets[[#This Row],[submitted_at_utc]]+TIME(tickets[[#This Row],[timezone]],0,0), tickets[[#This Row],[submitted_at_utc]]-TIME(ABS(tickets[[#This Row],[timezone]]),0,0))</f>
        <v>46103.459016203698</v>
      </c>
      <c r="F11924">
        <f>HOUR(tickets[[#This Row],[local_time]])</f>
        <v>11</v>
      </c>
    </row>
    <row r="11925" spans="1:6" x14ac:dyDescent="0.25">
      <c r="A11925">
        <v>11924</v>
      </c>
      <c r="B11925">
        <v>622</v>
      </c>
      <c r="C11925" s="2">
        <v>46107.188206018516</v>
      </c>
      <c r="D11925">
        <v>7</v>
      </c>
      <c r="E11925" s="2">
        <f>IF(tickets[[#This Row],[timezone]]&gt;=0, tickets[[#This Row],[submitted_at_utc]]+TIME(tickets[[#This Row],[timezone]],0,0), tickets[[#This Row],[submitted_at_utc]]-TIME(ABS(tickets[[#This Row],[timezone]]),0,0))</f>
        <v>46107.47987268518</v>
      </c>
      <c r="F11925">
        <f>HOUR(tickets[[#This Row],[local_time]])</f>
        <v>11</v>
      </c>
    </row>
    <row r="11926" spans="1:6" x14ac:dyDescent="0.25">
      <c r="A11926">
        <v>11925</v>
      </c>
      <c r="B11926">
        <v>346</v>
      </c>
      <c r="C11926" s="2">
        <v>46133.385474537034</v>
      </c>
      <c r="D11926">
        <v>0</v>
      </c>
      <c r="E11926" s="2">
        <f>IF(tickets[[#This Row],[timezone]]&gt;=0, tickets[[#This Row],[submitted_at_utc]]+TIME(tickets[[#This Row],[timezone]],0,0), tickets[[#This Row],[submitted_at_utc]]-TIME(ABS(tickets[[#This Row],[timezone]]),0,0))</f>
        <v>46133.385474537034</v>
      </c>
      <c r="F11926">
        <f>HOUR(tickets[[#This Row],[local_time]])</f>
        <v>9</v>
      </c>
    </row>
    <row r="11927" spans="1:6" x14ac:dyDescent="0.25">
      <c r="A11927">
        <v>11926</v>
      </c>
      <c r="B11927">
        <v>416</v>
      </c>
      <c r="C11927" s="2">
        <v>46107.623738425929</v>
      </c>
      <c r="D11927">
        <v>-4</v>
      </c>
      <c r="E11927" s="2">
        <f>IF(tickets[[#This Row],[timezone]]&gt;=0, tickets[[#This Row],[submitted_at_utc]]+TIME(tickets[[#This Row],[timezone]],0,0), tickets[[#This Row],[submitted_at_utc]]-TIME(ABS(tickets[[#This Row],[timezone]]),0,0))</f>
        <v>46107.457071759265</v>
      </c>
      <c r="F11927">
        <f>HOUR(tickets[[#This Row],[local_time]])</f>
        <v>10</v>
      </c>
    </row>
    <row r="11928" spans="1:6" x14ac:dyDescent="0.25">
      <c r="A11928">
        <v>11927</v>
      </c>
      <c r="B11928">
        <v>28</v>
      </c>
      <c r="C11928" s="2">
        <v>46093.528599537036</v>
      </c>
      <c r="D11928">
        <v>-3</v>
      </c>
      <c r="E11928" s="2">
        <f>IF(tickets[[#This Row],[timezone]]&gt;=0, tickets[[#This Row],[submitted_at_utc]]+TIME(tickets[[#This Row],[timezone]],0,0), tickets[[#This Row],[submitted_at_utc]]-TIME(ABS(tickets[[#This Row],[timezone]]),0,0))</f>
        <v>46093.403599537036</v>
      </c>
      <c r="F11928">
        <f>HOUR(tickets[[#This Row],[local_time]])</f>
        <v>9</v>
      </c>
    </row>
    <row r="11929" spans="1:6" x14ac:dyDescent="0.25">
      <c r="A11929">
        <v>11928</v>
      </c>
      <c r="B11929">
        <v>578</v>
      </c>
      <c r="C11929" s="2">
        <v>46135.230046296296</v>
      </c>
      <c r="D11929">
        <v>4</v>
      </c>
      <c r="E11929" s="2">
        <f>IF(tickets[[#This Row],[timezone]]&gt;=0, tickets[[#This Row],[submitted_at_utc]]+TIME(tickets[[#This Row],[timezone]],0,0), tickets[[#This Row],[submitted_at_utc]]-TIME(ABS(tickets[[#This Row],[timezone]]),0,0))</f>
        <v>46135.39671296296</v>
      </c>
      <c r="F11929">
        <f>HOUR(tickets[[#This Row],[local_time]])</f>
        <v>9</v>
      </c>
    </row>
    <row r="11930" spans="1:6" x14ac:dyDescent="0.25">
      <c r="A11930">
        <v>11929</v>
      </c>
      <c r="B11930">
        <v>381</v>
      </c>
      <c r="C11930" s="2">
        <v>46120.610555555555</v>
      </c>
      <c r="D11930">
        <v>-3</v>
      </c>
      <c r="E11930" s="2">
        <f>IF(tickets[[#This Row],[timezone]]&gt;=0, tickets[[#This Row],[submitted_at_utc]]+TIME(tickets[[#This Row],[timezone]],0,0), tickets[[#This Row],[submitted_at_utc]]-TIME(ABS(tickets[[#This Row],[timezone]]),0,0))</f>
        <v>46120.485555555555</v>
      </c>
      <c r="F11930">
        <f>HOUR(tickets[[#This Row],[local_time]])</f>
        <v>11</v>
      </c>
    </row>
    <row r="11931" spans="1:6" x14ac:dyDescent="0.25">
      <c r="A11931">
        <v>11930</v>
      </c>
      <c r="B11931">
        <v>156</v>
      </c>
      <c r="C11931" s="2">
        <v>46118.715590277781</v>
      </c>
      <c r="D11931">
        <v>-6</v>
      </c>
      <c r="E11931" s="2">
        <f>IF(tickets[[#This Row],[timezone]]&gt;=0, tickets[[#This Row],[submitted_at_utc]]+TIME(tickets[[#This Row],[timezone]],0,0), tickets[[#This Row],[submitted_at_utc]]-TIME(ABS(tickets[[#This Row],[timezone]]),0,0))</f>
        <v>46118.465590277781</v>
      </c>
      <c r="F11931">
        <f>HOUR(tickets[[#This Row],[local_time]])</f>
        <v>11</v>
      </c>
    </row>
    <row r="11932" spans="1:6" x14ac:dyDescent="0.25">
      <c r="A11932">
        <v>11931</v>
      </c>
      <c r="B11932">
        <v>224</v>
      </c>
      <c r="C11932" s="2">
        <v>46086.14644675926</v>
      </c>
      <c r="D11932">
        <v>3</v>
      </c>
      <c r="E11932" s="2">
        <f>IF(tickets[[#This Row],[timezone]]&gt;=0, tickets[[#This Row],[submitted_at_utc]]+TIME(tickets[[#This Row],[timezone]],0,0), tickets[[#This Row],[submitted_at_utc]]-TIME(ABS(tickets[[#This Row],[timezone]]),0,0))</f>
        <v>46086.27144675926</v>
      </c>
      <c r="F11932">
        <f>HOUR(tickets[[#This Row],[local_time]])</f>
        <v>6</v>
      </c>
    </row>
    <row r="11933" spans="1:6" x14ac:dyDescent="0.25">
      <c r="A11933">
        <v>11932</v>
      </c>
      <c r="B11933">
        <v>247</v>
      </c>
      <c r="C11933" s="2">
        <v>46108.615532407406</v>
      </c>
      <c r="D11933">
        <v>-3</v>
      </c>
      <c r="E11933" s="2">
        <f>IF(tickets[[#This Row],[timezone]]&gt;=0, tickets[[#This Row],[submitted_at_utc]]+TIME(tickets[[#This Row],[timezone]],0,0), tickets[[#This Row],[submitted_at_utc]]-TIME(ABS(tickets[[#This Row],[timezone]]),0,0))</f>
        <v>46108.490532407406</v>
      </c>
      <c r="F11933">
        <f>HOUR(tickets[[#This Row],[local_time]])</f>
        <v>11</v>
      </c>
    </row>
    <row r="11934" spans="1:6" x14ac:dyDescent="0.25">
      <c r="A11934">
        <v>11933</v>
      </c>
      <c r="B11934">
        <v>19</v>
      </c>
      <c r="C11934" s="2">
        <v>46109.538981481484</v>
      </c>
      <c r="D11934">
        <v>-3</v>
      </c>
      <c r="E11934" s="2">
        <f>IF(tickets[[#This Row],[timezone]]&gt;=0, tickets[[#This Row],[submitted_at_utc]]+TIME(tickets[[#This Row],[timezone]],0,0), tickets[[#This Row],[submitted_at_utc]]-TIME(ABS(tickets[[#This Row],[timezone]]),0,0))</f>
        <v>46109.413981481484</v>
      </c>
      <c r="F11934">
        <f>HOUR(tickets[[#This Row],[local_time]])</f>
        <v>9</v>
      </c>
    </row>
    <row r="11935" spans="1:6" x14ac:dyDescent="0.25">
      <c r="A11935">
        <v>11934</v>
      </c>
      <c r="B11935">
        <v>660</v>
      </c>
      <c r="C11935" s="2">
        <v>46097.380659722221</v>
      </c>
      <c r="D11935">
        <v>0</v>
      </c>
      <c r="E11935" s="2">
        <f>IF(tickets[[#This Row],[timezone]]&gt;=0, tickets[[#This Row],[submitted_at_utc]]+TIME(tickets[[#This Row],[timezone]],0,0), tickets[[#This Row],[submitted_at_utc]]-TIME(ABS(tickets[[#This Row],[timezone]]),0,0))</f>
        <v>46097.380659722221</v>
      </c>
      <c r="F11935">
        <f>HOUR(tickets[[#This Row],[local_time]])</f>
        <v>9</v>
      </c>
    </row>
    <row r="11936" spans="1:6" x14ac:dyDescent="0.25">
      <c r="A11936">
        <v>11935</v>
      </c>
      <c r="B11936">
        <v>563</v>
      </c>
      <c r="C11936" s="2">
        <v>46115.579745370371</v>
      </c>
      <c r="D11936">
        <v>-5</v>
      </c>
      <c r="E11936" s="2">
        <f>IF(tickets[[#This Row],[timezone]]&gt;=0, tickets[[#This Row],[submitted_at_utc]]+TIME(tickets[[#This Row],[timezone]],0,0), tickets[[#This Row],[submitted_at_utc]]-TIME(ABS(tickets[[#This Row],[timezone]]),0,0))</f>
        <v>46115.371412037035</v>
      </c>
      <c r="F11936">
        <f>HOUR(tickets[[#This Row],[local_time]])</f>
        <v>8</v>
      </c>
    </row>
    <row r="11937" spans="1:6" x14ac:dyDescent="0.25">
      <c r="A11937">
        <v>11936</v>
      </c>
      <c r="B11937">
        <v>621</v>
      </c>
      <c r="C11937" s="2">
        <v>46096.178530092591</v>
      </c>
      <c r="D11937">
        <v>6</v>
      </c>
      <c r="E11937" s="2">
        <f>IF(tickets[[#This Row],[timezone]]&gt;=0, tickets[[#This Row],[submitted_at_utc]]+TIME(tickets[[#This Row],[timezone]],0,0), tickets[[#This Row],[submitted_at_utc]]-TIME(ABS(tickets[[#This Row],[timezone]]),0,0))</f>
        <v>46096.428530092591</v>
      </c>
      <c r="F11937">
        <f>HOUR(tickets[[#This Row],[local_time]])</f>
        <v>10</v>
      </c>
    </row>
    <row r="11938" spans="1:6" x14ac:dyDescent="0.25">
      <c r="A11938">
        <v>11937</v>
      </c>
      <c r="B11938">
        <v>248</v>
      </c>
      <c r="C11938" s="2">
        <v>46110.619409722225</v>
      </c>
      <c r="D11938">
        <v>-5</v>
      </c>
      <c r="E11938" s="2">
        <f>IF(tickets[[#This Row],[timezone]]&gt;=0, tickets[[#This Row],[submitted_at_utc]]+TIME(tickets[[#This Row],[timezone]],0,0), tickets[[#This Row],[submitted_at_utc]]-TIME(ABS(tickets[[#This Row],[timezone]]),0,0))</f>
        <v>46110.411076388889</v>
      </c>
      <c r="F11938">
        <f>HOUR(tickets[[#This Row],[local_time]])</f>
        <v>9</v>
      </c>
    </row>
    <row r="11939" spans="1:6" x14ac:dyDescent="0.25">
      <c r="A11939">
        <v>11938</v>
      </c>
      <c r="B11939">
        <v>391</v>
      </c>
      <c r="C11939" s="2">
        <v>46130.413900462961</v>
      </c>
      <c r="D11939">
        <v>4</v>
      </c>
      <c r="E11939" s="2">
        <f>IF(tickets[[#This Row],[timezone]]&gt;=0, tickets[[#This Row],[submitted_at_utc]]+TIME(tickets[[#This Row],[timezone]],0,0), tickets[[#This Row],[submitted_at_utc]]-TIME(ABS(tickets[[#This Row],[timezone]]),0,0))</f>
        <v>46130.580567129626</v>
      </c>
      <c r="F11939">
        <f>HOUR(tickets[[#This Row],[local_time]])</f>
        <v>13</v>
      </c>
    </row>
    <row r="11940" spans="1:6" x14ac:dyDescent="0.25">
      <c r="A11940">
        <v>11939</v>
      </c>
      <c r="B11940">
        <v>321</v>
      </c>
      <c r="C11940" s="2">
        <v>46126.490995370368</v>
      </c>
      <c r="D11940">
        <v>-5</v>
      </c>
      <c r="E11940" s="2">
        <f>IF(tickets[[#This Row],[timezone]]&gt;=0, tickets[[#This Row],[submitted_at_utc]]+TIME(tickets[[#This Row],[timezone]],0,0), tickets[[#This Row],[submitted_at_utc]]-TIME(ABS(tickets[[#This Row],[timezone]]),0,0))</f>
        <v>46126.282662037032</v>
      </c>
      <c r="F11940">
        <f>HOUR(tickets[[#This Row],[local_time]])</f>
        <v>6</v>
      </c>
    </row>
    <row r="11941" spans="1:6" x14ac:dyDescent="0.25">
      <c r="A11941">
        <v>11940</v>
      </c>
      <c r="B11941">
        <v>333</v>
      </c>
      <c r="C11941" s="2">
        <v>46098.248657407406</v>
      </c>
      <c r="D11941">
        <v>3</v>
      </c>
      <c r="E11941" s="2">
        <f>IF(tickets[[#This Row],[timezone]]&gt;=0, tickets[[#This Row],[submitted_at_utc]]+TIME(tickets[[#This Row],[timezone]],0,0), tickets[[#This Row],[submitted_at_utc]]-TIME(ABS(tickets[[#This Row],[timezone]]),0,0))</f>
        <v>46098.373657407406</v>
      </c>
      <c r="F11941">
        <f>HOUR(tickets[[#This Row],[local_time]])</f>
        <v>8</v>
      </c>
    </row>
    <row r="11942" spans="1:6" x14ac:dyDescent="0.25">
      <c r="A11942">
        <v>11941</v>
      </c>
      <c r="B11942">
        <v>413</v>
      </c>
      <c r="C11942" s="2">
        <v>46094.148553240739</v>
      </c>
      <c r="D11942">
        <v>5</v>
      </c>
      <c r="E11942" s="2">
        <f>IF(tickets[[#This Row],[timezone]]&gt;=0, tickets[[#This Row],[submitted_at_utc]]+TIME(tickets[[#This Row],[timezone]],0,0), tickets[[#This Row],[submitted_at_utc]]-TIME(ABS(tickets[[#This Row],[timezone]]),0,0))</f>
        <v>46094.356886574074</v>
      </c>
      <c r="F11942">
        <f>HOUR(tickets[[#This Row],[local_time]])</f>
        <v>8</v>
      </c>
    </row>
    <row r="11943" spans="1:6" x14ac:dyDescent="0.25">
      <c r="A11943">
        <v>11942</v>
      </c>
      <c r="B11943">
        <v>316</v>
      </c>
      <c r="C11943" s="2">
        <v>46082.365277777775</v>
      </c>
      <c r="D11943">
        <v>3</v>
      </c>
      <c r="E11943" s="2">
        <f>IF(tickets[[#This Row],[timezone]]&gt;=0, tickets[[#This Row],[submitted_at_utc]]+TIME(tickets[[#This Row],[timezone]],0,0), tickets[[#This Row],[submitted_at_utc]]-TIME(ABS(tickets[[#This Row],[timezone]]),0,0))</f>
        <v>46082.490277777775</v>
      </c>
      <c r="F11943">
        <f>HOUR(tickets[[#This Row],[local_time]])</f>
        <v>11</v>
      </c>
    </row>
    <row r="11944" spans="1:6" x14ac:dyDescent="0.25">
      <c r="A11944">
        <v>11943</v>
      </c>
      <c r="B11944">
        <v>542</v>
      </c>
      <c r="C11944" s="2">
        <v>46102.704780092594</v>
      </c>
      <c r="D11944">
        <v>-3</v>
      </c>
      <c r="E11944" s="2">
        <f>IF(tickets[[#This Row],[timezone]]&gt;=0, tickets[[#This Row],[submitted_at_utc]]+TIME(tickets[[#This Row],[timezone]],0,0), tickets[[#This Row],[submitted_at_utc]]-TIME(ABS(tickets[[#This Row],[timezone]]),0,0))</f>
        <v>46102.579780092594</v>
      </c>
      <c r="F11944">
        <f>HOUR(tickets[[#This Row],[local_time]])</f>
        <v>13</v>
      </c>
    </row>
    <row r="11945" spans="1:6" x14ac:dyDescent="0.25">
      <c r="A11945">
        <v>11944</v>
      </c>
      <c r="B11945">
        <v>42</v>
      </c>
      <c r="C11945" s="2">
        <v>46083.383344907408</v>
      </c>
      <c r="D11945">
        <v>2</v>
      </c>
      <c r="E11945" s="2">
        <f>IF(tickets[[#This Row],[timezone]]&gt;=0, tickets[[#This Row],[submitted_at_utc]]+TIME(tickets[[#This Row],[timezone]],0,0), tickets[[#This Row],[submitted_at_utc]]-TIME(ABS(tickets[[#This Row],[timezone]]),0,0))</f>
        <v>46083.466678240744</v>
      </c>
      <c r="F11945">
        <f>HOUR(tickets[[#This Row],[local_time]])</f>
        <v>11</v>
      </c>
    </row>
    <row r="11946" spans="1:6" x14ac:dyDescent="0.25">
      <c r="A11946">
        <v>11945</v>
      </c>
      <c r="B11946">
        <v>135</v>
      </c>
      <c r="C11946" s="2">
        <v>46089.571331018517</v>
      </c>
      <c r="D11946">
        <v>-5</v>
      </c>
      <c r="E11946" s="2">
        <f>IF(tickets[[#This Row],[timezone]]&gt;=0, tickets[[#This Row],[submitted_at_utc]]+TIME(tickets[[#This Row],[timezone]],0,0), tickets[[#This Row],[submitted_at_utc]]-TIME(ABS(tickets[[#This Row],[timezone]]),0,0))</f>
        <v>46089.362997685181</v>
      </c>
      <c r="F11946">
        <f>HOUR(tickets[[#This Row],[local_time]])</f>
        <v>8</v>
      </c>
    </row>
    <row r="11947" spans="1:6" x14ac:dyDescent="0.25">
      <c r="A11947">
        <v>11946</v>
      </c>
      <c r="B11947">
        <v>625</v>
      </c>
      <c r="C11947" s="2">
        <v>46140.239189814813</v>
      </c>
      <c r="D11947">
        <v>4</v>
      </c>
      <c r="E11947" s="2">
        <f>IF(tickets[[#This Row],[timezone]]&gt;=0, tickets[[#This Row],[submitted_at_utc]]+TIME(tickets[[#This Row],[timezone]],0,0), tickets[[#This Row],[submitted_at_utc]]-TIME(ABS(tickets[[#This Row],[timezone]]),0,0))</f>
        <v>46140.405856481477</v>
      </c>
      <c r="F11947">
        <f>HOUR(tickets[[#This Row],[local_time]])</f>
        <v>9</v>
      </c>
    </row>
    <row r="11948" spans="1:6" x14ac:dyDescent="0.25">
      <c r="A11948">
        <v>11947</v>
      </c>
      <c r="B11948">
        <v>618</v>
      </c>
      <c r="C11948" s="2">
        <v>46133.145300925928</v>
      </c>
      <c r="D11948">
        <v>5</v>
      </c>
      <c r="E11948" s="2">
        <f>IF(tickets[[#This Row],[timezone]]&gt;=0, tickets[[#This Row],[submitted_at_utc]]+TIME(tickets[[#This Row],[timezone]],0,0), tickets[[#This Row],[submitted_at_utc]]-TIME(ABS(tickets[[#This Row],[timezone]]),0,0))</f>
        <v>46133.353634259263</v>
      </c>
      <c r="F11948">
        <f>HOUR(tickets[[#This Row],[local_time]])</f>
        <v>8</v>
      </c>
    </row>
    <row r="11949" spans="1:6" x14ac:dyDescent="0.25">
      <c r="A11949">
        <v>11948</v>
      </c>
      <c r="B11949">
        <v>573</v>
      </c>
      <c r="C11949" s="2">
        <v>46115.608101851853</v>
      </c>
      <c r="D11949">
        <v>-3</v>
      </c>
      <c r="E11949" s="2">
        <f>IF(tickets[[#This Row],[timezone]]&gt;=0, tickets[[#This Row],[submitted_at_utc]]+TIME(tickets[[#This Row],[timezone]],0,0), tickets[[#This Row],[submitted_at_utc]]-TIME(ABS(tickets[[#This Row],[timezone]]),0,0))</f>
        <v>46115.483101851853</v>
      </c>
      <c r="F11949">
        <f>HOUR(tickets[[#This Row],[local_time]])</f>
        <v>11</v>
      </c>
    </row>
    <row r="11950" spans="1:6" x14ac:dyDescent="0.25">
      <c r="A11950">
        <v>11949</v>
      </c>
      <c r="B11950">
        <v>259</v>
      </c>
      <c r="C11950" s="2">
        <v>46128.069236111114</v>
      </c>
      <c r="D11950">
        <v>8</v>
      </c>
      <c r="E11950" s="2">
        <f>IF(tickets[[#This Row],[timezone]]&gt;=0, tickets[[#This Row],[submitted_at_utc]]+TIME(tickets[[#This Row],[timezone]],0,0), tickets[[#This Row],[submitted_at_utc]]-TIME(ABS(tickets[[#This Row],[timezone]]),0,0))</f>
        <v>46128.40256944445</v>
      </c>
      <c r="F11950">
        <f>HOUR(tickets[[#This Row],[local_time]])</f>
        <v>9</v>
      </c>
    </row>
    <row r="11951" spans="1:6" x14ac:dyDescent="0.25">
      <c r="A11951">
        <v>11950</v>
      </c>
      <c r="B11951">
        <v>320</v>
      </c>
      <c r="C11951" s="2">
        <v>46110.935011574074</v>
      </c>
      <c r="D11951">
        <v>9</v>
      </c>
      <c r="E11951" s="2">
        <f>IF(tickets[[#This Row],[timezone]]&gt;=0, tickets[[#This Row],[submitted_at_utc]]+TIME(tickets[[#This Row],[timezone]],0,0), tickets[[#This Row],[submitted_at_utc]]-TIME(ABS(tickets[[#This Row],[timezone]]),0,0))</f>
        <v>46111.310011574074</v>
      </c>
      <c r="F11951">
        <f>HOUR(tickets[[#This Row],[local_time]])</f>
        <v>7</v>
      </c>
    </row>
    <row r="11952" spans="1:6" x14ac:dyDescent="0.25">
      <c r="A11952">
        <v>11951</v>
      </c>
      <c r="B11952">
        <v>18</v>
      </c>
      <c r="C11952" s="2">
        <v>46118.399375000001</v>
      </c>
      <c r="D11952">
        <v>2</v>
      </c>
      <c r="E11952" s="2">
        <f>IF(tickets[[#This Row],[timezone]]&gt;=0, tickets[[#This Row],[submitted_at_utc]]+TIME(tickets[[#This Row],[timezone]],0,0), tickets[[#This Row],[submitted_at_utc]]-TIME(ABS(tickets[[#This Row],[timezone]]),0,0))</f>
        <v>46118.482708333337</v>
      </c>
      <c r="F11952">
        <f>HOUR(tickets[[#This Row],[local_time]])</f>
        <v>11</v>
      </c>
    </row>
    <row r="11953" spans="1:6" x14ac:dyDescent="0.25">
      <c r="A11953">
        <v>11952</v>
      </c>
      <c r="B11953">
        <v>196</v>
      </c>
      <c r="C11953" s="2">
        <v>46137.309895833336</v>
      </c>
      <c r="D11953">
        <v>6</v>
      </c>
      <c r="E11953" s="2">
        <f>IF(tickets[[#This Row],[timezone]]&gt;=0, tickets[[#This Row],[submitted_at_utc]]+TIME(tickets[[#This Row],[timezone]],0,0), tickets[[#This Row],[submitted_at_utc]]-TIME(ABS(tickets[[#This Row],[timezone]]),0,0))</f>
        <v>46137.559895833336</v>
      </c>
      <c r="F11953">
        <f>HOUR(tickets[[#This Row],[local_time]])</f>
        <v>13</v>
      </c>
    </row>
    <row r="11954" spans="1:6" x14ac:dyDescent="0.25">
      <c r="A11954">
        <v>11953</v>
      </c>
      <c r="B11954">
        <v>509</v>
      </c>
      <c r="C11954" s="2">
        <v>46086.186122685183</v>
      </c>
      <c r="D11954">
        <v>6</v>
      </c>
      <c r="E11954" s="2">
        <f>IF(tickets[[#This Row],[timezone]]&gt;=0, tickets[[#This Row],[submitted_at_utc]]+TIME(tickets[[#This Row],[timezone]],0,0), tickets[[#This Row],[submitted_at_utc]]-TIME(ABS(tickets[[#This Row],[timezone]]),0,0))</f>
        <v>46086.436122685183</v>
      </c>
      <c r="F11954">
        <f>HOUR(tickets[[#This Row],[local_time]])</f>
        <v>10</v>
      </c>
    </row>
    <row r="11955" spans="1:6" x14ac:dyDescent="0.25">
      <c r="A11955">
        <v>11954</v>
      </c>
      <c r="B11955">
        <v>241</v>
      </c>
      <c r="C11955" s="2">
        <v>46103.644166666665</v>
      </c>
      <c r="D11955">
        <v>-5</v>
      </c>
      <c r="E11955" s="2">
        <f>IF(tickets[[#This Row],[timezone]]&gt;=0, tickets[[#This Row],[submitted_at_utc]]+TIME(tickets[[#This Row],[timezone]],0,0), tickets[[#This Row],[submitted_at_utc]]-TIME(ABS(tickets[[#This Row],[timezone]]),0,0))</f>
        <v>46103.435833333329</v>
      </c>
      <c r="F11955">
        <f>HOUR(tickets[[#This Row],[local_time]])</f>
        <v>10</v>
      </c>
    </row>
    <row r="11956" spans="1:6" x14ac:dyDescent="0.25">
      <c r="A11956">
        <v>11955</v>
      </c>
      <c r="B11956">
        <v>337</v>
      </c>
      <c r="C11956" s="2">
        <v>46089.060659722221</v>
      </c>
      <c r="D11956">
        <v>6</v>
      </c>
      <c r="E11956" s="2">
        <f>IF(tickets[[#This Row],[timezone]]&gt;=0, tickets[[#This Row],[submitted_at_utc]]+TIME(tickets[[#This Row],[timezone]],0,0), tickets[[#This Row],[submitted_at_utc]]-TIME(ABS(tickets[[#This Row],[timezone]]),0,0))</f>
        <v>46089.310659722221</v>
      </c>
      <c r="F11956">
        <f>HOUR(tickets[[#This Row],[local_time]])</f>
        <v>7</v>
      </c>
    </row>
    <row r="11957" spans="1:6" x14ac:dyDescent="0.25">
      <c r="A11957">
        <v>11956</v>
      </c>
      <c r="B11957">
        <v>87</v>
      </c>
      <c r="C11957" s="2">
        <v>46129.180289351854</v>
      </c>
      <c r="D11957">
        <v>1</v>
      </c>
      <c r="E11957" s="2">
        <f>IF(tickets[[#This Row],[timezone]]&gt;=0, tickets[[#This Row],[submitted_at_utc]]+TIME(tickets[[#This Row],[timezone]],0,0), tickets[[#This Row],[submitted_at_utc]]-TIME(ABS(tickets[[#This Row],[timezone]]),0,0))</f>
        <v>46129.221956018519</v>
      </c>
      <c r="F11957">
        <f>HOUR(tickets[[#This Row],[local_time]])</f>
        <v>5</v>
      </c>
    </row>
    <row r="11958" spans="1:6" x14ac:dyDescent="0.25">
      <c r="A11958">
        <v>11957</v>
      </c>
      <c r="B11958">
        <v>348</v>
      </c>
      <c r="C11958" s="2">
        <v>46131.046203703707</v>
      </c>
      <c r="D11958">
        <v>5</v>
      </c>
      <c r="E11958" s="2">
        <f>IF(tickets[[#This Row],[timezone]]&gt;=0, tickets[[#This Row],[submitted_at_utc]]+TIME(tickets[[#This Row],[timezone]],0,0), tickets[[#This Row],[submitted_at_utc]]-TIME(ABS(tickets[[#This Row],[timezone]]),0,0))</f>
        <v>46131.254537037043</v>
      </c>
      <c r="F11958">
        <f>HOUR(tickets[[#This Row],[local_time]])</f>
        <v>6</v>
      </c>
    </row>
    <row r="11959" spans="1:6" x14ac:dyDescent="0.25">
      <c r="A11959">
        <v>11958</v>
      </c>
      <c r="B11959">
        <v>506</v>
      </c>
      <c r="C11959" s="2">
        <v>46125.439375000002</v>
      </c>
      <c r="D11959">
        <v>0</v>
      </c>
      <c r="E11959" s="2">
        <f>IF(tickets[[#This Row],[timezone]]&gt;=0, tickets[[#This Row],[submitted_at_utc]]+TIME(tickets[[#This Row],[timezone]],0,0), tickets[[#This Row],[submitted_at_utc]]-TIME(ABS(tickets[[#This Row],[timezone]]),0,0))</f>
        <v>46125.439375000002</v>
      </c>
      <c r="F11959">
        <f>HOUR(tickets[[#This Row],[local_time]])</f>
        <v>10</v>
      </c>
    </row>
    <row r="11960" spans="1:6" x14ac:dyDescent="0.25">
      <c r="A11960">
        <v>11959</v>
      </c>
      <c r="B11960">
        <v>401</v>
      </c>
      <c r="C11960" s="2">
        <v>46118.226006944446</v>
      </c>
      <c r="D11960">
        <v>4</v>
      </c>
      <c r="E11960" s="2">
        <f>IF(tickets[[#This Row],[timezone]]&gt;=0, tickets[[#This Row],[submitted_at_utc]]+TIME(tickets[[#This Row],[timezone]],0,0), tickets[[#This Row],[submitted_at_utc]]-TIME(ABS(tickets[[#This Row],[timezone]]),0,0))</f>
        <v>46118.39267361111</v>
      </c>
      <c r="F11960">
        <f>HOUR(tickets[[#This Row],[local_time]])</f>
        <v>9</v>
      </c>
    </row>
    <row r="11961" spans="1:6" x14ac:dyDescent="0.25">
      <c r="A11961">
        <v>11960</v>
      </c>
      <c r="B11961">
        <v>390</v>
      </c>
      <c r="C11961" s="2">
        <v>46110.084918981483</v>
      </c>
      <c r="D11961">
        <v>9</v>
      </c>
      <c r="E11961" s="2">
        <f>IF(tickets[[#This Row],[timezone]]&gt;=0, tickets[[#This Row],[submitted_at_utc]]+TIME(tickets[[#This Row],[timezone]],0,0), tickets[[#This Row],[submitted_at_utc]]-TIME(ABS(tickets[[#This Row],[timezone]]),0,0))</f>
        <v>46110.459918981483</v>
      </c>
      <c r="F11961">
        <f>HOUR(tickets[[#This Row],[local_time]])</f>
        <v>11</v>
      </c>
    </row>
    <row r="11962" spans="1:6" x14ac:dyDescent="0.25">
      <c r="A11962">
        <v>11961</v>
      </c>
      <c r="B11962">
        <v>641</v>
      </c>
      <c r="C11962" s="2">
        <v>46083.563622685186</v>
      </c>
      <c r="D11962">
        <v>-3</v>
      </c>
      <c r="E11962" s="2">
        <f>IF(tickets[[#This Row],[timezone]]&gt;=0, tickets[[#This Row],[submitted_at_utc]]+TIME(tickets[[#This Row],[timezone]],0,0), tickets[[#This Row],[submitted_at_utc]]-TIME(ABS(tickets[[#This Row],[timezone]]),0,0))</f>
        <v>46083.438622685186</v>
      </c>
      <c r="F11962">
        <f>HOUR(tickets[[#This Row],[local_time]])</f>
        <v>10</v>
      </c>
    </row>
    <row r="11963" spans="1:6" x14ac:dyDescent="0.25">
      <c r="A11963">
        <v>11962</v>
      </c>
      <c r="B11963">
        <v>164</v>
      </c>
      <c r="C11963" s="2">
        <v>46128.660381944443</v>
      </c>
      <c r="D11963">
        <v>-3</v>
      </c>
      <c r="E11963" s="2">
        <f>IF(tickets[[#This Row],[timezone]]&gt;=0, tickets[[#This Row],[submitted_at_utc]]+TIME(tickets[[#This Row],[timezone]],0,0), tickets[[#This Row],[submitted_at_utc]]-TIME(ABS(tickets[[#This Row],[timezone]]),0,0))</f>
        <v>46128.535381944443</v>
      </c>
      <c r="F11963">
        <f>HOUR(tickets[[#This Row],[local_time]])</f>
        <v>12</v>
      </c>
    </row>
    <row r="11964" spans="1:6" x14ac:dyDescent="0.25">
      <c r="A11964">
        <v>11963</v>
      </c>
      <c r="B11964">
        <v>210</v>
      </c>
      <c r="C11964" s="2">
        <v>46135.719224537039</v>
      </c>
      <c r="D11964">
        <v>-5</v>
      </c>
      <c r="E11964" s="2">
        <f>IF(tickets[[#This Row],[timezone]]&gt;=0, tickets[[#This Row],[submitted_at_utc]]+TIME(tickets[[#This Row],[timezone]],0,0), tickets[[#This Row],[submitted_at_utc]]-TIME(ABS(tickets[[#This Row],[timezone]]),0,0))</f>
        <v>46135.510891203703</v>
      </c>
      <c r="F11964">
        <f>HOUR(tickets[[#This Row],[local_time]])</f>
        <v>12</v>
      </c>
    </row>
    <row r="11965" spans="1:6" x14ac:dyDescent="0.25">
      <c r="A11965">
        <v>11964</v>
      </c>
      <c r="B11965">
        <v>437</v>
      </c>
      <c r="C11965" s="2">
        <v>46139.036921296298</v>
      </c>
      <c r="D11965">
        <v>9</v>
      </c>
      <c r="E11965" s="2">
        <f>IF(tickets[[#This Row],[timezone]]&gt;=0, tickets[[#This Row],[submitted_at_utc]]+TIME(tickets[[#This Row],[timezone]],0,0), tickets[[#This Row],[submitted_at_utc]]-TIME(ABS(tickets[[#This Row],[timezone]]),0,0))</f>
        <v>46139.411921296298</v>
      </c>
      <c r="F11965">
        <f>HOUR(tickets[[#This Row],[local_time]])</f>
        <v>9</v>
      </c>
    </row>
    <row r="11966" spans="1:6" x14ac:dyDescent="0.25">
      <c r="A11966">
        <v>11965</v>
      </c>
      <c r="B11966">
        <v>337</v>
      </c>
      <c r="C11966" s="2">
        <v>46102.105729166666</v>
      </c>
      <c r="D11966">
        <v>6</v>
      </c>
      <c r="E11966" s="2">
        <f>IF(tickets[[#This Row],[timezone]]&gt;=0, tickets[[#This Row],[submitted_at_utc]]+TIME(tickets[[#This Row],[timezone]],0,0), tickets[[#This Row],[submitted_at_utc]]-TIME(ABS(tickets[[#This Row],[timezone]]),0,0))</f>
        <v>46102.355729166666</v>
      </c>
      <c r="F11966">
        <f>HOUR(tickets[[#This Row],[local_time]])</f>
        <v>8</v>
      </c>
    </row>
    <row r="11967" spans="1:6" x14ac:dyDescent="0.25">
      <c r="A11967">
        <v>11966</v>
      </c>
      <c r="B11967">
        <v>686</v>
      </c>
      <c r="C11967" s="2">
        <v>46094.141631944447</v>
      </c>
      <c r="D11967">
        <v>3</v>
      </c>
      <c r="E11967" s="2">
        <f>IF(tickets[[#This Row],[timezone]]&gt;=0, tickets[[#This Row],[submitted_at_utc]]+TIME(tickets[[#This Row],[timezone]],0,0), tickets[[#This Row],[submitted_at_utc]]-TIME(ABS(tickets[[#This Row],[timezone]]),0,0))</f>
        <v>46094.266631944447</v>
      </c>
      <c r="F11967">
        <f>HOUR(tickets[[#This Row],[local_time]])</f>
        <v>6</v>
      </c>
    </row>
    <row r="11968" spans="1:6" x14ac:dyDescent="0.25">
      <c r="A11968">
        <v>11967</v>
      </c>
      <c r="B11968">
        <v>42</v>
      </c>
      <c r="C11968" s="2">
        <v>46121.494942129626</v>
      </c>
      <c r="D11968">
        <v>2</v>
      </c>
      <c r="E11968" s="2">
        <f>IF(tickets[[#This Row],[timezone]]&gt;=0, tickets[[#This Row],[submitted_at_utc]]+TIME(tickets[[#This Row],[timezone]],0,0), tickets[[#This Row],[submitted_at_utc]]-TIME(ABS(tickets[[#This Row],[timezone]]),0,0))</f>
        <v>46121.578275462962</v>
      </c>
      <c r="F11968">
        <f>HOUR(tickets[[#This Row],[local_time]])</f>
        <v>13</v>
      </c>
    </row>
    <row r="11969" spans="1:6" x14ac:dyDescent="0.25">
      <c r="A11969">
        <v>11968</v>
      </c>
      <c r="B11969">
        <v>86</v>
      </c>
      <c r="C11969" s="2">
        <v>46083.164317129631</v>
      </c>
      <c r="D11969">
        <v>5</v>
      </c>
      <c r="E11969" s="2">
        <f>IF(tickets[[#This Row],[timezone]]&gt;=0, tickets[[#This Row],[submitted_at_utc]]+TIME(tickets[[#This Row],[timezone]],0,0), tickets[[#This Row],[submitted_at_utc]]-TIME(ABS(tickets[[#This Row],[timezone]]),0,0))</f>
        <v>46083.372650462967</v>
      </c>
      <c r="F11969">
        <f>HOUR(tickets[[#This Row],[local_time]])</f>
        <v>8</v>
      </c>
    </row>
    <row r="11970" spans="1:6" x14ac:dyDescent="0.25">
      <c r="A11970">
        <v>11969</v>
      </c>
      <c r="B11970">
        <v>240</v>
      </c>
      <c r="C11970" s="2">
        <v>46085.205358796295</v>
      </c>
      <c r="D11970">
        <v>3</v>
      </c>
      <c r="E11970" s="2">
        <f>IF(tickets[[#This Row],[timezone]]&gt;=0, tickets[[#This Row],[submitted_at_utc]]+TIME(tickets[[#This Row],[timezone]],0,0), tickets[[#This Row],[submitted_at_utc]]-TIME(ABS(tickets[[#This Row],[timezone]]),0,0))</f>
        <v>46085.330358796295</v>
      </c>
      <c r="F11970">
        <f>HOUR(tickets[[#This Row],[local_time]])</f>
        <v>7</v>
      </c>
    </row>
    <row r="11971" spans="1:6" x14ac:dyDescent="0.25">
      <c r="A11971">
        <v>11970</v>
      </c>
      <c r="B11971">
        <v>321</v>
      </c>
      <c r="C11971" s="2">
        <v>46131.657129629632</v>
      </c>
      <c r="D11971">
        <v>-5</v>
      </c>
      <c r="E11971" s="2">
        <f>IF(tickets[[#This Row],[timezone]]&gt;=0, tickets[[#This Row],[submitted_at_utc]]+TIME(tickets[[#This Row],[timezone]],0,0), tickets[[#This Row],[submitted_at_utc]]-TIME(ABS(tickets[[#This Row],[timezone]]),0,0))</f>
        <v>46131.448796296296</v>
      </c>
      <c r="F11971">
        <f>HOUR(tickets[[#This Row],[local_time]])</f>
        <v>10</v>
      </c>
    </row>
    <row r="11972" spans="1:6" x14ac:dyDescent="0.25">
      <c r="A11972">
        <v>11971</v>
      </c>
      <c r="B11972">
        <v>624</v>
      </c>
      <c r="C11972" s="2">
        <v>46139.442997685182</v>
      </c>
      <c r="D11972">
        <v>-3</v>
      </c>
      <c r="E11972" s="2">
        <f>IF(tickets[[#This Row],[timezone]]&gt;=0, tickets[[#This Row],[submitted_at_utc]]+TIME(tickets[[#This Row],[timezone]],0,0), tickets[[#This Row],[submitted_at_utc]]-TIME(ABS(tickets[[#This Row],[timezone]]),0,0))</f>
        <v>46139.317997685182</v>
      </c>
      <c r="F11972">
        <f>HOUR(tickets[[#This Row],[local_time]])</f>
        <v>7</v>
      </c>
    </row>
    <row r="11973" spans="1:6" x14ac:dyDescent="0.25">
      <c r="A11973">
        <v>11972</v>
      </c>
      <c r="B11973">
        <v>346</v>
      </c>
      <c r="C11973" s="2">
        <v>46106.451516203706</v>
      </c>
      <c r="D11973">
        <v>0</v>
      </c>
      <c r="E11973" s="2">
        <f>IF(tickets[[#This Row],[timezone]]&gt;=0, tickets[[#This Row],[submitted_at_utc]]+TIME(tickets[[#This Row],[timezone]],0,0), tickets[[#This Row],[submitted_at_utc]]-TIME(ABS(tickets[[#This Row],[timezone]]),0,0))</f>
        <v>46106.451516203706</v>
      </c>
      <c r="F11973">
        <f>HOUR(tickets[[#This Row],[local_time]])</f>
        <v>10</v>
      </c>
    </row>
    <row r="11974" spans="1:6" x14ac:dyDescent="0.25">
      <c r="A11974">
        <v>11973</v>
      </c>
      <c r="B11974">
        <v>307</v>
      </c>
      <c r="C11974" s="2">
        <v>46112.119398148148</v>
      </c>
      <c r="D11974">
        <v>7</v>
      </c>
      <c r="E11974" s="2">
        <f>IF(tickets[[#This Row],[timezone]]&gt;=0, tickets[[#This Row],[submitted_at_utc]]+TIME(tickets[[#This Row],[timezone]],0,0), tickets[[#This Row],[submitted_at_utc]]-TIME(ABS(tickets[[#This Row],[timezone]]),0,0))</f>
        <v>46112.411064814813</v>
      </c>
      <c r="F11974">
        <f>HOUR(tickets[[#This Row],[local_time]])</f>
        <v>9</v>
      </c>
    </row>
    <row r="11975" spans="1:6" x14ac:dyDescent="0.25">
      <c r="A11975">
        <v>11974</v>
      </c>
      <c r="B11975">
        <v>117</v>
      </c>
      <c r="C11975" s="2">
        <v>46114.161956018521</v>
      </c>
      <c r="D11975">
        <v>9</v>
      </c>
      <c r="E11975" s="2">
        <f>IF(tickets[[#This Row],[timezone]]&gt;=0, tickets[[#This Row],[submitted_at_utc]]+TIME(tickets[[#This Row],[timezone]],0,0), tickets[[#This Row],[submitted_at_utc]]-TIME(ABS(tickets[[#This Row],[timezone]]),0,0))</f>
        <v>46114.536956018521</v>
      </c>
      <c r="F11975">
        <f>HOUR(tickets[[#This Row],[local_time]])</f>
        <v>12</v>
      </c>
    </row>
    <row r="11976" spans="1:6" x14ac:dyDescent="0.25">
      <c r="A11976">
        <v>11975</v>
      </c>
      <c r="B11976">
        <v>304</v>
      </c>
      <c r="C11976" s="2">
        <v>46090.409236111111</v>
      </c>
      <c r="D11976">
        <v>3</v>
      </c>
      <c r="E11976" s="2">
        <f>IF(tickets[[#This Row],[timezone]]&gt;=0, tickets[[#This Row],[submitted_at_utc]]+TIME(tickets[[#This Row],[timezone]],0,0), tickets[[#This Row],[submitted_at_utc]]-TIME(ABS(tickets[[#This Row],[timezone]]),0,0))</f>
        <v>46090.534236111111</v>
      </c>
      <c r="F11976">
        <f>HOUR(tickets[[#This Row],[local_time]])</f>
        <v>12</v>
      </c>
    </row>
    <row r="11977" spans="1:6" x14ac:dyDescent="0.25">
      <c r="A11977">
        <v>11976</v>
      </c>
      <c r="B11977">
        <v>373</v>
      </c>
      <c r="C11977" s="2">
        <v>46095.389328703706</v>
      </c>
      <c r="D11977">
        <v>3</v>
      </c>
      <c r="E11977" s="2">
        <f>IF(tickets[[#This Row],[timezone]]&gt;=0, tickets[[#This Row],[submitted_at_utc]]+TIME(tickets[[#This Row],[timezone]],0,0), tickets[[#This Row],[submitted_at_utc]]-TIME(ABS(tickets[[#This Row],[timezone]]),0,0))</f>
        <v>46095.514328703706</v>
      </c>
      <c r="F11977">
        <f>HOUR(tickets[[#This Row],[local_time]])</f>
        <v>12</v>
      </c>
    </row>
    <row r="11978" spans="1:6" x14ac:dyDescent="0.25">
      <c r="A11978">
        <v>11977</v>
      </c>
      <c r="B11978">
        <v>409</v>
      </c>
      <c r="C11978" s="2">
        <v>46099.707280092596</v>
      </c>
      <c r="D11978">
        <v>-6</v>
      </c>
      <c r="E11978" s="2">
        <f>IF(tickets[[#This Row],[timezone]]&gt;=0, tickets[[#This Row],[submitted_at_utc]]+TIME(tickets[[#This Row],[timezone]],0,0), tickets[[#This Row],[submitted_at_utc]]-TIME(ABS(tickets[[#This Row],[timezone]]),0,0))</f>
        <v>46099.457280092596</v>
      </c>
      <c r="F11978">
        <f>HOUR(tickets[[#This Row],[local_time]])</f>
        <v>10</v>
      </c>
    </row>
    <row r="11979" spans="1:6" x14ac:dyDescent="0.25">
      <c r="A11979">
        <v>11978</v>
      </c>
      <c r="B11979">
        <v>425</v>
      </c>
      <c r="C11979" s="2">
        <v>46132.492326388892</v>
      </c>
      <c r="D11979">
        <v>-3</v>
      </c>
      <c r="E11979" s="2">
        <f>IF(tickets[[#This Row],[timezone]]&gt;=0, tickets[[#This Row],[submitted_at_utc]]+TIME(tickets[[#This Row],[timezone]],0,0), tickets[[#This Row],[submitted_at_utc]]-TIME(ABS(tickets[[#This Row],[timezone]]),0,0))</f>
        <v>46132.367326388892</v>
      </c>
      <c r="F11979">
        <f>HOUR(tickets[[#This Row],[local_time]])</f>
        <v>8</v>
      </c>
    </row>
    <row r="11980" spans="1:6" x14ac:dyDescent="0.25">
      <c r="A11980">
        <v>11979</v>
      </c>
      <c r="B11980">
        <v>301</v>
      </c>
      <c r="C11980" s="2">
        <v>46107.994340277779</v>
      </c>
      <c r="D11980">
        <v>9</v>
      </c>
      <c r="E11980" s="2">
        <f>IF(tickets[[#This Row],[timezone]]&gt;=0, tickets[[#This Row],[submitted_at_utc]]+TIME(tickets[[#This Row],[timezone]],0,0), tickets[[#This Row],[submitted_at_utc]]-TIME(ABS(tickets[[#This Row],[timezone]]),0,0))</f>
        <v>46108.369340277779</v>
      </c>
      <c r="F11980">
        <f>HOUR(tickets[[#This Row],[local_time]])</f>
        <v>8</v>
      </c>
    </row>
    <row r="11981" spans="1:6" x14ac:dyDescent="0.25">
      <c r="A11981">
        <v>11980</v>
      </c>
      <c r="B11981">
        <v>111</v>
      </c>
      <c r="C11981" s="2">
        <v>46125.547824074078</v>
      </c>
      <c r="D11981">
        <v>-4</v>
      </c>
      <c r="E11981" s="2">
        <f>IF(tickets[[#This Row],[timezone]]&gt;=0, tickets[[#This Row],[submitted_at_utc]]+TIME(tickets[[#This Row],[timezone]],0,0), tickets[[#This Row],[submitted_at_utc]]-TIME(ABS(tickets[[#This Row],[timezone]]),0,0))</f>
        <v>46125.381157407413</v>
      </c>
      <c r="F11981">
        <f>HOUR(tickets[[#This Row],[local_time]])</f>
        <v>9</v>
      </c>
    </row>
    <row r="11982" spans="1:6" x14ac:dyDescent="0.25">
      <c r="A11982">
        <v>11981</v>
      </c>
      <c r="B11982">
        <v>107</v>
      </c>
      <c r="C11982" s="2">
        <v>46093.583726851852</v>
      </c>
      <c r="D11982">
        <v>0</v>
      </c>
      <c r="E11982" s="2">
        <f>IF(tickets[[#This Row],[timezone]]&gt;=0, tickets[[#This Row],[submitted_at_utc]]+TIME(tickets[[#This Row],[timezone]],0,0), tickets[[#This Row],[submitted_at_utc]]-TIME(ABS(tickets[[#This Row],[timezone]]),0,0))</f>
        <v>46093.583726851852</v>
      </c>
      <c r="F11982">
        <f>HOUR(tickets[[#This Row],[local_time]])</f>
        <v>14</v>
      </c>
    </row>
    <row r="11983" spans="1:6" x14ac:dyDescent="0.25">
      <c r="A11983">
        <v>11982</v>
      </c>
      <c r="B11983">
        <v>109</v>
      </c>
      <c r="C11983" s="2">
        <v>46139.624282407407</v>
      </c>
      <c r="D11983">
        <v>-5</v>
      </c>
      <c r="E11983" s="2">
        <f>IF(tickets[[#This Row],[timezone]]&gt;=0, tickets[[#This Row],[submitted_at_utc]]+TIME(tickets[[#This Row],[timezone]],0,0), tickets[[#This Row],[submitted_at_utc]]-TIME(ABS(tickets[[#This Row],[timezone]]),0,0))</f>
        <v>46139.415949074071</v>
      </c>
      <c r="F11983">
        <f>HOUR(tickets[[#This Row],[local_time]])</f>
        <v>9</v>
      </c>
    </row>
    <row r="11984" spans="1:6" x14ac:dyDescent="0.25">
      <c r="A11984">
        <v>11983</v>
      </c>
      <c r="B11984">
        <v>434</v>
      </c>
      <c r="C11984" s="2">
        <v>46135.609525462962</v>
      </c>
      <c r="D11984">
        <v>-4</v>
      </c>
      <c r="E11984" s="2">
        <f>IF(tickets[[#This Row],[timezone]]&gt;=0, tickets[[#This Row],[submitted_at_utc]]+TIME(tickets[[#This Row],[timezone]],0,0), tickets[[#This Row],[submitted_at_utc]]-TIME(ABS(tickets[[#This Row],[timezone]]),0,0))</f>
        <v>46135.442858796298</v>
      </c>
      <c r="F11984">
        <f>HOUR(tickets[[#This Row],[local_time]])</f>
        <v>10</v>
      </c>
    </row>
    <row r="11985" spans="1:6" x14ac:dyDescent="0.25">
      <c r="A11985">
        <v>11984</v>
      </c>
      <c r="B11985">
        <v>600</v>
      </c>
      <c r="C11985" s="2">
        <v>46110.816192129627</v>
      </c>
      <c r="D11985">
        <v>-6</v>
      </c>
      <c r="E11985" s="2">
        <f>IF(tickets[[#This Row],[timezone]]&gt;=0, tickets[[#This Row],[submitted_at_utc]]+TIME(tickets[[#This Row],[timezone]],0,0), tickets[[#This Row],[submitted_at_utc]]-TIME(ABS(tickets[[#This Row],[timezone]]),0,0))</f>
        <v>46110.566192129627</v>
      </c>
      <c r="F11985">
        <f>HOUR(tickets[[#This Row],[local_time]])</f>
        <v>13</v>
      </c>
    </row>
    <row r="11986" spans="1:6" x14ac:dyDescent="0.25">
      <c r="A11986">
        <v>11985</v>
      </c>
      <c r="B11986">
        <v>619</v>
      </c>
      <c r="C11986" s="2">
        <v>46095.237905092596</v>
      </c>
      <c r="D11986">
        <v>6</v>
      </c>
      <c r="E11986" s="2">
        <f>IF(tickets[[#This Row],[timezone]]&gt;=0, tickets[[#This Row],[submitted_at_utc]]+TIME(tickets[[#This Row],[timezone]],0,0), tickets[[#This Row],[submitted_at_utc]]-TIME(ABS(tickets[[#This Row],[timezone]]),0,0))</f>
        <v>46095.487905092596</v>
      </c>
      <c r="F11986">
        <f>HOUR(tickets[[#This Row],[local_time]])</f>
        <v>11</v>
      </c>
    </row>
    <row r="11987" spans="1:6" x14ac:dyDescent="0.25">
      <c r="A11987">
        <v>11986</v>
      </c>
      <c r="B11987">
        <v>218</v>
      </c>
      <c r="C11987" s="2">
        <v>46140.070405092592</v>
      </c>
      <c r="D11987">
        <v>7</v>
      </c>
      <c r="E11987" s="2">
        <f>IF(tickets[[#This Row],[timezone]]&gt;=0, tickets[[#This Row],[submitted_at_utc]]+TIME(tickets[[#This Row],[timezone]],0,0), tickets[[#This Row],[submitted_at_utc]]-TIME(ABS(tickets[[#This Row],[timezone]]),0,0))</f>
        <v>46140.362071759257</v>
      </c>
      <c r="F11987">
        <f>HOUR(tickets[[#This Row],[local_time]])</f>
        <v>8</v>
      </c>
    </row>
    <row r="11988" spans="1:6" x14ac:dyDescent="0.25">
      <c r="A11988">
        <v>11987</v>
      </c>
      <c r="B11988">
        <v>56</v>
      </c>
      <c r="C11988" s="2">
        <v>46130.626574074071</v>
      </c>
      <c r="D11988">
        <v>-3</v>
      </c>
      <c r="E11988" s="2">
        <f>IF(tickets[[#This Row],[timezone]]&gt;=0, tickets[[#This Row],[submitted_at_utc]]+TIME(tickets[[#This Row],[timezone]],0,0), tickets[[#This Row],[submitted_at_utc]]-TIME(ABS(tickets[[#This Row],[timezone]]),0,0))</f>
        <v>46130.501574074071</v>
      </c>
      <c r="F11988">
        <f>HOUR(tickets[[#This Row],[local_time]])</f>
        <v>12</v>
      </c>
    </row>
    <row r="11989" spans="1:6" x14ac:dyDescent="0.25">
      <c r="A11989">
        <v>11988</v>
      </c>
      <c r="B11989">
        <v>442</v>
      </c>
      <c r="C11989" s="2">
        <v>46112.596342592595</v>
      </c>
      <c r="D11989">
        <v>-5</v>
      </c>
      <c r="E11989" s="2">
        <f>IF(tickets[[#This Row],[timezone]]&gt;=0, tickets[[#This Row],[submitted_at_utc]]+TIME(tickets[[#This Row],[timezone]],0,0), tickets[[#This Row],[submitted_at_utc]]-TIME(ABS(tickets[[#This Row],[timezone]]),0,0))</f>
        <v>46112.388009259259</v>
      </c>
      <c r="F11989">
        <f>HOUR(tickets[[#This Row],[local_time]])</f>
        <v>9</v>
      </c>
    </row>
    <row r="11990" spans="1:6" x14ac:dyDescent="0.25">
      <c r="A11990">
        <v>11989</v>
      </c>
      <c r="B11990">
        <v>27</v>
      </c>
      <c r="C11990" s="2">
        <v>46098.480833333335</v>
      </c>
      <c r="D11990">
        <v>0</v>
      </c>
      <c r="E11990" s="2">
        <f>IF(tickets[[#This Row],[timezone]]&gt;=0, tickets[[#This Row],[submitted_at_utc]]+TIME(tickets[[#This Row],[timezone]],0,0), tickets[[#This Row],[submitted_at_utc]]-TIME(ABS(tickets[[#This Row],[timezone]]),0,0))</f>
        <v>46098.480833333335</v>
      </c>
      <c r="F11990">
        <f>HOUR(tickets[[#This Row],[local_time]])</f>
        <v>11</v>
      </c>
    </row>
    <row r="11991" spans="1:6" x14ac:dyDescent="0.25">
      <c r="A11991">
        <v>11990</v>
      </c>
      <c r="B11991">
        <v>439</v>
      </c>
      <c r="C11991" s="2">
        <v>46119.167534722219</v>
      </c>
      <c r="D11991">
        <v>7</v>
      </c>
      <c r="E11991" s="2">
        <f>IF(tickets[[#This Row],[timezone]]&gt;=0, tickets[[#This Row],[submitted_at_utc]]+TIME(tickets[[#This Row],[timezone]],0,0), tickets[[#This Row],[submitted_at_utc]]-TIME(ABS(tickets[[#This Row],[timezone]]),0,0))</f>
        <v>46119.459201388883</v>
      </c>
      <c r="F11991">
        <f>HOUR(tickets[[#This Row],[local_time]])</f>
        <v>11</v>
      </c>
    </row>
    <row r="11992" spans="1:6" x14ac:dyDescent="0.25">
      <c r="A11992">
        <v>11991</v>
      </c>
      <c r="B11992">
        <v>269</v>
      </c>
      <c r="C11992" s="2">
        <v>46104.287395833337</v>
      </c>
      <c r="D11992">
        <v>3</v>
      </c>
      <c r="E11992" s="2">
        <f>IF(tickets[[#This Row],[timezone]]&gt;=0, tickets[[#This Row],[submitted_at_utc]]+TIME(tickets[[#This Row],[timezone]],0,0), tickets[[#This Row],[submitted_at_utc]]-TIME(ABS(tickets[[#This Row],[timezone]]),0,0))</f>
        <v>46104.412395833337</v>
      </c>
      <c r="F11992">
        <f>HOUR(tickets[[#This Row],[local_time]])</f>
        <v>9</v>
      </c>
    </row>
    <row r="11993" spans="1:6" x14ac:dyDescent="0.25">
      <c r="A11993">
        <v>11992</v>
      </c>
      <c r="B11993">
        <v>588</v>
      </c>
      <c r="C11993" s="2">
        <v>46122.631481481483</v>
      </c>
      <c r="D11993">
        <v>-5</v>
      </c>
      <c r="E11993" s="2">
        <f>IF(tickets[[#This Row],[timezone]]&gt;=0, tickets[[#This Row],[submitted_at_utc]]+TIME(tickets[[#This Row],[timezone]],0,0), tickets[[#This Row],[submitted_at_utc]]-TIME(ABS(tickets[[#This Row],[timezone]]),0,0))</f>
        <v>46122.423148148147</v>
      </c>
      <c r="F11993">
        <f>HOUR(tickets[[#This Row],[local_time]])</f>
        <v>10</v>
      </c>
    </row>
    <row r="11994" spans="1:6" x14ac:dyDescent="0.25">
      <c r="A11994">
        <v>11993</v>
      </c>
      <c r="B11994">
        <v>438</v>
      </c>
      <c r="C11994" s="2">
        <v>46131.559537037036</v>
      </c>
      <c r="D11994">
        <v>1</v>
      </c>
      <c r="E11994" s="2">
        <f>IF(tickets[[#This Row],[timezone]]&gt;=0, tickets[[#This Row],[submitted_at_utc]]+TIME(tickets[[#This Row],[timezone]],0,0), tickets[[#This Row],[submitted_at_utc]]-TIME(ABS(tickets[[#This Row],[timezone]]),0,0))</f>
        <v>46131.6012037037</v>
      </c>
      <c r="F11994">
        <f>HOUR(tickets[[#This Row],[local_time]])</f>
        <v>14</v>
      </c>
    </row>
    <row r="11995" spans="1:6" x14ac:dyDescent="0.25">
      <c r="A11995">
        <v>11994</v>
      </c>
      <c r="B11995">
        <v>518</v>
      </c>
      <c r="C11995" s="2">
        <v>46111.589085648149</v>
      </c>
      <c r="D11995">
        <v>-5</v>
      </c>
      <c r="E11995" s="2">
        <f>IF(tickets[[#This Row],[timezone]]&gt;=0, tickets[[#This Row],[submitted_at_utc]]+TIME(tickets[[#This Row],[timezone]],0,0), tickets[[#This Row],[submitted_at_utc]]-TIME(ABS(tickets[[#This Row],[timezone]]),0,0))</f>
        <v>46111.380752314813</v>
      </c>
      <c r="F11995">
        <f>HOUR(tickets[[#This Row],[local_time]])</f>
        <v>9</v>
      </c>
    </row>
    <row r="11996" spans="1:6" x14ac:dyDescent="0.25">
      <c r="A11996">
        <v>11995</v>
      </c>
      <c r="B11996">
        <v>285</v>
      </c>
      <c r="C11996" s="2">
        <v>46084.2106712963</v>
      </c>
      <c r="D11996">
        <v>8</v>
      </c>
      <c r="E11996" s="2">
        <f>IF(tickets[[#This Row],[timezone]]&gt;=0, tickets[[#This Row],[submitted_at_utc]]+TIME(tickets[[#This Row],[timezone]],0,0), tickets[[#This Row],[submitted_at_utc]]-TIME(ABS(tickets[[#This Row],[timezone]]),0,0))</f>
        <v>46084.544004629635</v>
      </c>
      <c r="F11996">
        <f>HOUR(tickets[[#This Row],[local_time]])</f>
        <v>13</v>
      </c>
    </row>
    <row r="11997" spans="1:6" x14ac:dyDescent="0.25">
      <c r="A11997">
        <v>11996</v>
      </c>
      <c r="B11997">
        <v>589</v>
      </c>
      <c r="C11997" s="2">
        <v>46115.143333333333</v>
      </c>
      <c r="D11997">
        <v>6</v>
      </c>
      <c r="E11997" s="2">
        <f>IF(tickets[[#This Row],[timezone]]&gt;=0, tickets[[#This Row],[submitted_at_utc]]+TIME(tickets[[#This Row],[timezone]],0,0), tickets[[#This Row],[submitted_at_utc]]-TIME(ABS(tickets[[#This Row],[timezone]]),0,0))</f>
        <v>46115.393333333333</v>
      </c>
      <c r="F11997">
        <f>HOUR(tickets[[#This Row],[local_time]])</f>
        <v>9</v>
      </c>
    </row>
    <row r="11998" spans="1:6" x14ac:dyDescent="0.25">
      <c r="A11998">
        <v>11997</v>
      </c>
      <c r="B11998">
        <v>368</v>
      </c>
      <c r="C11998" s="2">
        <v>46133.240613425929</v>
      </c>
      <c r="D11998">
        <v>9</v>
      </c>
      <c r="E11998" s="2">
        <f>IF(tickets[[#This Row],[timezone]]&gt;=0, tickets[[#This Row],[submitted_at_utc]]+TIME(tickets[[#This Row],[timezone]],0,0), tickets[[#This Row],[submitted_at_utc]]-TIME(ABS(tickets[[#This Row],[timezone]]),0,0))</f>
        <v>46133.615613425929</v>
      </c>
      <c r="F11998">
        <f>HOUR(tickets[[#This Row],[local_time]])</f>
        <v>14</v>
      </c>
    </row>
    <row r="11999" spans="1:6" x14ac:dyDescent="0.25">
      <c r="A11999">
        <v>11998</v>
      </c>
      <c r="B11999">
        <v>438</v>
      </c>
      <c r="C11999" s="2">
        <v>46095.30400462963</v>
      </c>
      <c r="D11999">
        <v>1</v>
      </c>
      <c r="E11999" s="2">
        <f>IF(tickets[[#This Row],[timezone]]&gt;=0, tickets[[#This Row],[submitted_at_utc]]+TIME(tickets[[#This Row],[timezone]],0,0), tickets[[#This Row],[submitted_at_utc]]-TIME(ABS(tickets[[#This Row],[timezone]]),0,0))</f>
        <v>46095.345671296294</v>
      </c>
      <c r="F11999">
        <f>HOUR(tickets[[#This Row],[local_time]])</f>
        <v>8</v>
      </c>
    </row>
    <row r="12000" spans="1:6" x14ac:dyDescent="0.25">
      <c r="A12000">
        <v>11999</v>
      </c>
      <c r="B12000">
        <v>253</v>
      </c>
      <c r="C12000" s="2">
        <v>46139.643993055557</v>
      </c>
      <c r="D12000">
        <v>-6</v>
      </c>
      <c r="E12000" s="2">
        <f>IF(tickets[[#This Row],[timezone]]&gt;=0, tickets[[#This Row],[submitted_at_utc]]+TIME(tickets[[#This Row],[timezone]],0,0), tickets[[#This Row],[submitted_at_utc]]-TIME(ABS(tickets[[#This Row],[timezone]]),0,0))</f>
        <v>46139.393993055557</v>
      </c>
      <c r="F12000">
        <f>HOUR(tickets[[#This Row],[local_time]])</f>
        <v>9</v>
      </c>
    </row>
    <row r="12001" spans="1:6" x14ac:dyDescent="0.25">
      <c r="A12001">
        <v>12000</v>
      </c>
      <c r="B12001">
        <v>315</v>
      </c>
      <c r="C12001" s="2">
        <v>46103.788888888892</v>
      </c>
      <c r="D12001">
        <v>-5</v>
      </c>
      <c r="E12001" s="2">
        <f>IF(tickets[[#This Row],[timezone]]&gt;=0, tickets[[#This Row],[submitted_at_utc]]+TIME(tickets[[#This Row],[timezone]],0,0), tickets[[#This Row],[submitted_at_utc]]-TIME(ABS(tickets[[#This Row],[timezone]]),0,0))</f>
        <v>46103.580555555556</v>
      </c>
      <c r="F12001">
        <f>HOUR(tickets[[#This Row],[local_time]])</f>
        <v>13</v>
      </c>
    </row>
    <row r="12002" spans="1:6" x14ac:dyDescent="0.25">
      <c r="A12002">
        <v>12001</v>
      </c>
      <c r="B12002">
        <v>589</v>
      </c>
      <c r="C12002" s="2">
        <v>46123.30704861111</v>
      </c>
      <c r="D12002">
        <v>6</v>
      </c>
      <c r="E12002" s="2">
        <f>IF(tickets[[#This Row],[timezone]]&gt;=0, tickets[[#This Row],[submitted_at_utc]]+TIME(tickets[[#This Row],[timezone]],0,0), tickets[[#This Row],[submitted_at_utc]]-TIME(ABS(tickets[[#This Row],[timezone]]),0,0))</f>
        <v>46123.55704861111</v>
      </c>
      <c r="F12002">
        <f>HOUR(tickets[[#This Row],[local_time]])</f>
        <v>13</v>
      </c>
    </row>
    <row r="12003" spans="1:6" x14ac:dyDescent="0.25">
      <c r="A12003">
        <v>12002</v>
      </c>
      <c r="B12003">
        <v>276</v>
      </c>
      <c r="C12003" s="2">
        <v>46124.159733796296</v>
      </c>
      <c r="D12003">
        <v>9</v>
      </c>
      <c r="E12003" s="2">
        <f>IF(tickets[[#This Row],[timezone]]&gt;=0, tickets[[#This Row],[submitted_at_utc]]+TIME(tickets[[#This Row],[timezone]],0,0), tickets[[#This Row],[submitted_at_utc]]-TIME(ABS(tickets[[#This Row],[timezone]]),0,0))</f>
        <v>46124.534733796296</v>
      </c>
      <c r="F12003">
        <f>HOUR(tickets[[#This Row],[local_time]])</f>
        <v>12</v>
      </c>
    </row>
    <row r="12004" spans="1:6" x14ac:dyDescent="0.25">
      <c r="A12004">
        <v>12003</v>
      </c>
      <c r="B12004">
        <v>15</v>
      </c>
      <c r="C12004" s="2">
        <v>46092.291597222225</v>
      </c>
      <c r="D12004">
        <v>2</v>
      </c>
      <c r="E12004" s="2">
        <f>IF(tickets[[#This Row],[timezone]]&gt;=0, tickets[[#This Row],[submitted_at_utc]]+TIME(tickets[[#This Row],[timezone]],0,0), tickets[[#This Row],[submitted_at_utc]]-TIME(ABS(tickets[[#This Row],[timezone]]),0,0))</f>
        <v>46092.374930555561</v>
      </c>
      <c r="F12004">
        <f>HOUR(tickets[[#This Row],[local_time]])</f>
        <v>8</v>
      </c>
    </row>
    <row r="12005" spans="1:6" x14ac:dyDescent="0.25">
      <c r="A12005">
        <v>12004</v>
      </c>
      <c r="B12005">
        <v>266</v>
      </c>
      <c r="C12005" s="2">
        <v>46084.438888888886</v>
      </c>
      <c r="D12005">
        <v>0</v>
      </c>
      <c r="E12005" s="2">
        <f>IF(tickets[[#This Row],[timezone]]&gt;=0, tickets[[#This Row],[submitted_at_utc]]+TIME(tickets[[#This Row],[timezone]],0,0), tickets[[#This Row],[submitted_at_utc]]-TIME(ABS(tickets[[#This Row],[timezone]]),0,0))</f>
        <v>46084.438888888886</v>
      </c>
      <c r="F12005">
        <f>HOUR(tickets[[#This Row],[local_time]])</f>
        <v>10</v>
      </c>
    </row>
    <row r="12006" spans="1:6" x14ac:dyDescent="0.25">
      <c r="A12006">
        <v>12005</v>
      </c>
      <c r="B12006">
        <v>275</v>
      </c>
      <c r="C12006" s="2">
        <v>46138.108969907407</v>
      </c>
      <c r="D12006">
        <v>8</v>
      </c>
      <c r="E12006" s="2">
        <f>IF(tickets[[#This Row],[timezone]]&gt;=0, tickets[[#This Row],[submitted_at_utc]]+TIME(tickets[[#This Row],[timezone]],0,0), tickets[[#This Row],[submitted_at_utc]]-TIME(ABS(tickets[[#This Row],[timezone]]),0,0))</f>
        <v>46138.442303240743</v>
      </c>
      <c r="F12006">
        <f>HOUR(tickets[[#This Row],[local_time]])</f>
        <v>10</v>
      </c>
    </row>
    <row r="12007" spans="1:6" x14ac:dyDescent="0.25">
      <c r="A12007">
        <v>12006</v>
      </c>
      <c r="B12007">
        <v>293</v>
      </c>
      <c r="C12007" s="2">
        <v>46124.494189814817</v>
      </c>
      <c r="D12007">
        <v>-3</v>
      </c>
      <c r="E12007" s="2">
        <f>IF(tickets[[#This Row],[timezone]]&gt;=0, tickets[[#This Row],[submitted_at_utc]]+TIME(tickets[[#This Row],[timezone]],0,0), tickets[[#This Row],[submitted_at_utc]]-TIME(ABS(tickets[[#This Row],[timezone]]),0,0))</f>
        <v>46124.369189814817</v>
      </c>
      <c r="F12007">
        <f>HOUR(tickets[[#This Row],[local_time]])</f>
        <v>8</v>
      </c>
    </row>
    <row r="12008" spans="1:6" x14ac:dyDescent="0.25">
      <c r="A12008">
        <v>12007</v>
      </c>
      <c r="B12008">
        <v>50</v>
      </c>
      <c r="C12008" s="2">
        <v>46119.486111111109</v>
      </c>
      <c r="D12008">
        <v>1</v>
      </c>
      <c r="E12008" s="2">
        <f>IF(tickets[[#This Row],[timezone]]&gt;=0, tickets[[#This Row],[submitted_at_utc]]+TIME(tickets[[#This Row],[timezone]],0,0), tickets[[#This Row],[submitted_at_utc]]-TIME(ABS(tickets[[#This Row],[timezone]]),0,0))</f>
        <v>46119.527777777774</v>
      </c>
      <c r="F12008">
        <f>HOUR(tickets[[#This Row],[local_time]])</f>
        <v>12</v>
      </c>
    </row>
    <row r="12009" spans="1:6" x14ac:dyDescent="0.25">
      <c r="A12009">
        <v>12008</v>
      </c>
      <c r="B12009">
        <v>91</v>
      </c>
      <c r="C12009" s="2">
        <v>46100.31621527778</v>
      </c>
      <c r="D12009">
        <v>1</v>
      </c>
      <c r="E12009" s="2">
        <f>IF(tickets[[#This Row],[timezone]]&gt;=0, tickets[[#This Row],[submitted_at_utc]]+TIME(tickets[[#This Row],[timezone]],0,0), tickets[[#This Row],[submitted_at_utc]]-TIME(ABS(tickets[[#This Row],[timezone]]),0,0))</f>
        <v>46100.357881944445</v>
      </c>
      <c r="F12009">
        <f>HOUR(tickets[[#This Row],[local_time]])</f>
        <v>8</v>
      </c>
    </row>
    <row r="12010" spans="1:6" x14ac:dyDescent="0.25">
      <c r="A12010">
        <v>12009</v>
      </c>
      <c r="B12010">
        <v>227</v>
      </c>
      <c r="C12010" s="2">
        <v>46088.204004629632</v>
      </c>
      <c r="D12010">
        <v>3</v>
      </c>
      <c r="E12010" s="2">
        <f>IF(tickets[[#This Row],[timezone]]&gt;=0, tickets[[#This Row],[submitted_at_utc]]+TIME(tickets[[#This Row],[timezone]],0,0), tickets[[#This Row],[submitted_at_utc]]-TIME(ABS(tickets[[#This Row],[timezone]]),0,0))</f>
        <v>46088.329004629632</v>
      </c>
      <c r="F12010">
        <f>HOUR(tickets[[#This Row],[local_time]])</f>
        <v>7</v>
      </c>
    </row>
    <row r="12011" spans="1:6" x14ac:dyDescent="0.25">
      <c r="A12011">
        <v>12010</v>
      </c>
      <c r="B12011">
        <v>297</v>
      </c>
      <c r="C12011" s="2">
        <v>46098.288518518515</v>
      </c>
      <c r="D12011">
        <v>0</v>
      </c>
      <c r="E12011" s="2">
        <f>IF(tickets[[#This Row],[timezone]]&gt;=0, tickets[[#This Row],[submitted_at_utc]]+TIME(tickets[[#This Row],[timezone]],0,0), tickets[[#This Row],[submitted_at_utc]]-TIME(ABS(tickets[[#This Row],[timezone]]),0,0))</f>
        <v>46098.288518518515</v>
      </c>
      <c r="F12011">
        <f>HOUR(tickets[[#This Row],[local_time]])</f>
        <v>6</v>
      </c>
    </row>
    <row r="12012" spans="1:6" x14ac:dyDescent="0.25">
      <c r="A12012">
        <v>12011</v>
      </c>
      <c r="B12012">
        <v>21</v>
      </c>
      <c r="C12012" s="2">
        <v>46114.554722222223</v>
      </c>
      <c r="D12012">
        <v>1</v>
      </c>
      <c r="E12012" s="2">
        <f>IF(tickets[[#This Row],[timezone]]&gt;=0, tickets[[#This Row],[submitted_at_utc]]+TIME(tickets[[#This Row],[timezone]],0,0), tickets[[#This Row],[submitted_at_utc]]-TIME(ABS(tickets[[#This Row],[timezone]]),0,0))</f>
        <v>46114.596388888887</v>
      </c>
      <c r="F12012">
        <f>HOUR(tickets[[#This Row],[local_time]])</f>
        <v>14</v>
      </c>
    </row>
    <row r="12013" spans="1:6" x14ac:dyDescent="0.25">
      <c r="A12013">
        <v>12012</v>
      </c>
      <c r="B12013">
        <v>273</v>
      </c>
      <c r="C12013" s="2">
        <v>46123.030868055554</v>
      </c>
      <c r="D12013">
        <v>9</v>
      </c>
      <c r="E12013" s="2">
        <f>IF(tickets[[#This Row],[timezone]]&gt;=0, tickets[[#This Row],[submitted_at_utc]]+TIME(tickets[[#This Row],[timezone]],0,0), tickets[[#This Row],[submitted_at_utc]]-TIME(ABS(tickets[[#This Row],[timezone]]),0,0))</f>
        <v>46123.405868055554</v>
      </c>
      <c r="F12013">
        <f>HOUR(tickets[[#This Row],[local_time]])</f>
        <v>9</v>
      </c>
    </row>
    <row r="12014" spans="1:6" x14ac:dyDescent="0.25">
      <c r="A12014">
        <v>12013</v>
      </c>
      <c r="B12014">
        <v>225</v>
      </c>
      <c r="C12014" s="2">
        <v>46101.260659722226</v>
      </c>
      <c r="D12014">
        <v>3</v>
      </c>
      <c r="E12014" s="2">
        <f>IF(tickets[[#This Row],[timezone]]&gt;=0, tickets[[#This Row],[submitted_at_utc]]+TIME(tickets[[#This Row],[timezone]],0,0), tickets[[#This Row],[submitted_at_utc]]-TIME(ABS(tickets[[#This Row],[timezone]]),0,0))</f>
        <v>46101.385659722226</v>
      </c>
      <c r="F12014">
        <f>HOUR(tickets[[#This Row],[local_time]])</f>
        <v>9</v>
      </c>
    </row>
    <row r="12015" spans="1:6" x14ac:dyDescent="0.25">
      <c r="A12015">
        <v>12014</v>
      </c>
      <c r="B12015">
        <v>25</v>
      </c>
      <c r="C12015" s="2">
        <v>46094.030694444446</v>
      </c>
      <c r="D12015">
        <v>8</v>
      </c>
      <c r="E12015" s="2">
        <f>IF(tickets[[#This Row],[timezone]]&gt;=0, tickets[[#This Row],[submitted_at_utc]]+TIME(tickets[[#This Row],[timezone]],0,0), tickets[[#This Row],[submitted_at_utc]]-TIME(ABS(tickets[[#This Row],[timezone]]),0,0))</f>
        <v>46094.364027777781</v>
      </c>
      <c r="F12015">
        <f>HOUR(tickets[[#This Row],[local_time]])</f>
        <v>8</v>
      </c>
    </row>
    <row r="12016" spans="1:6" x14ac:dyDescent="0.25">
      <c r="A12016">
        <v>12015</v>
      </c>
      <c r="B12016">
        <v>176</v>
      </c>
      <c r="C12016" s="2">
        <v>46096.712256944447</v>
      </c>
      <c r="D12016">
        <v>-4</v>
      </c>
      <c r="E12016" s="2">
        <f>IF(tickets[[#This Row],[timezone]]&gt;=0, tickets[[#This Row],[submitted_at_utc]]+TIME(tickets[[#This Row],[timezone]],0,0), tickets[[#This Row],[submitted_at_utc]]-TIME(ABS(tickets[[#This Row],[timezone]]),0,0))</f>
        <v>46096.545590277783</v>
      </c>
      <c r="F12016">
        <f>HOUR(tickets[[#This Row],[local_time]])</f>
        <v>13</v>
      </c>
    </row>
    <row r="12017" spans="1:6" x14ac:dyDescent="0.25">
      <c r="A12017">
        <v>12016</v>
      </c>
      <c r="B12017">
        <v>193</v>
      </c>
      <c r="C12017" s="2">
        <v>46139.469988425924</v>
      </c>
      <c r="D12017">
        <v>-4</v>
      </c>
      <c r="E12017" s="2">
        <f>IF(tickets[[#This Row],[timezone]]&gt;=0, tickets[[#This Row],[submitted_at_utc]]+TIME(tickets[[#This Row],[timezone]],0,0), tickets[[#This Row],[submitted_at_utc]]-TIME(ABS(tickets[[#This Row],[timezone]]),0,0))</f>
        <v>46139.30332175926</v>
      </c>
      <c r="F12017">
        <f>HOUR(tickets[[#This Row],[local_time]])</f>
        <v>7</v>
      </c>
    </row>
    <row r="12018" spans="1:6" x14ac:dyDescent="0.25">
      <c r="A12018">
        <v>12017</v>
      </c>
      <c r="B12018">
        <v>101</v>
      </c>
      <c r="C12018" s="2">
        <v>46119.199780092589</v>
      </c>
      <c r="D12018">
        <v>3</v>
      </c>
      <c r="E12018" s="2">
        <f>IF(tickets[[#This Row],[timezone]]&gt;=0, tickets[[#This Row],[submitted_at_utc]]+TIME(tickets[[#This Row],[timezone]],0,0), tickets[[#This Row],[submitted_at_utc]]-TIME(ABS(tickets[[#This Row],[timezone]]),0,0))</f>
        <v>46119.324780092589</v>
      </c>
      <c r="F12018">
        <f>HOUR(tickets[[#This Row],[local_time]])</f>
        <v>7</v>
      </c>
    </row>
    <row r="12019" spans="1:6" x14ac:dyDescent="0.25">
      <c r="A12019">
        <v>12018</v>
      </c>
      <c r="B12019">
        <v>527</v>
      </c>
      <c r="C12019" s="2">
        <v>46141.407766203702</v>
      </c>
      <c r="D12019">
        <v>0</v>
      </c>
      <c r="E12019" s="2">
        <f>IF(tickets[[#This Row],[timezone]]&gt;=0, tickets[[#This Row],[submitted_at_utc]]+TIME(tickets[[#This Row],[timezone]],0,0), tickets[[#This Row],[submitted_at_utc]]-TIME(ABS(tickets[[#This Row],[timezone]]),0,0))</f>
        <v>46141.407766203702</v>
      </c>
      <c r="F12019">
        <f>HOUR(tickets[[#This Row],[local_time]])</f>
        <v>9</v>
      </c>
    </row>
    <row r="12020" spans="1:6" x14ac:dyDescent="0.25">
      <c r="A12020">
        <v>12019</v>
      </c>
      <c r="B12020">
        <v>51</v>
      </c>
      <c r="C12020" s="2">
        <v>46082.603020833332</v>
      </c>
      <c r="D12020">
        <v>-4</v>
      </c>
      <c r="E12020" s="2">
        <f>IF(tickets[[#This Row],[timezone]]&gt;=0, tickets[[#This Row],[submitted_at_utc]]+TIME(tickets[[#This Row],[timezone]],0,0), tickets[[#This Row],[submitted_at_utc]]-TIME(ABS(tickets[[#This Row],[timezone]]),0,0))</f>
        <v>46082.436354166668</v>
      </c>
      <c r="F12020">
        <f>HOUR(tickets[[#This Row],[local_time]])</f>
        <v>10</v>
      </c>
    </row>
    <row r="12021" spans="1:6" x14ac:dyDescent="0.25">
      <c r="A12021">
        <v>12020</v>
      </c>
      <c r="B12021">
        <v>405</v>
      </c>
      <c r="C12021" s="2">
        <v>46109.365752314814</v>
      </c>
      <c r="D12021">
        <v>3</v>
      </c>
      <c r="E12021" s="2">
        <f>IF(tickets[[#This Row],[timezone]]&gt;=0, tickets[[#This Row],[submitted_at_utc]]+TIME(tickets[[#This Row],[timezone]],0,0), tickets[[#This Row],[submitted_at_utc]]-TIME(ABS(tickets[[#This Row],[timezone]]),0,0))</f>
        <v>46109.490752314814</v>
      </c>
      <c r="F12021">
        <f>HOUR(tickets[[#This Row],[local_time]])</f>
        <v>11</v>
      </c>
    </row>
    <row r="12022" spans="1:6" x14ac:dyDescent="0.25">
      <c r="A12022">
        <v>12021</v>
      </c>
      <c r="B12022">
        <v>466</v>
      </c>
      <c r="C12022" s="2">
        <v>46109.395277777781</v>
      </c>
      <c r="D12022">
        <v>0</v>
      </c>
      <c r="E12022" s="2">
        <f>IF(tickets[[#This Row],[timezone]]&gt;=0, tickets[[#This Row],[submitted_at_utc]]+TIME(tickets[[#This Row],[timezone]],0,0), tickets[[#This Row],[submitted_at_utc]]-TIME(ABS(tickets[[#This Row],[timezone]]),0,0))</f>
        <v>46109.395277777781</v>
      </c>
      <c r="F12022">
        <f>HOUR(tickets[[#This Row],[local_time]])</f>
        <v>9</v>
      </c>
    </row>
    <row r="12023" spans="1:6" x14ac:dyDescent="0.25">
      <c r="A12023">
        <v>12022</v>
      </c>
      <c r="B12023">
        <v>565</v>
      </c>
      <c r="C12023" s="2">
        <v>46106.169953703706</v>
      </c>
      <c r="D12023">
        <v>9</v>
      </c>
      <c r="E12023" s="2">
        <f>IF(tickets[[#This Row],[timezone]]&gt;=0, tickets[[#This Row],[submitted_at_utc]]+TIME(tickets[[#This Row],[timezone]],0,0), tickets[[#This Row],[submitted_at_utc]]-TIME(ABS(tickets[[#This Row],[timezone]]),0,0))</f>
        <v>46106.544953703706</v>
      </c>
      <c r="F12023">
        <f>HOUR(tickets[[#This Row],[local_time]])</f>
        <v>13</v>
      </c>
    </row>
    <row r="12024" spans="1:6" x14ac:dyDescent="0.25">
      <c r="A12024">
        <v>12023</v>
      </c>
      <c r="B12024">
        <v>382</v>
      </c>
      <c r="C12024" s="2">
        <v>46105.03396990741</v>
      </c>
      <c r="D12024">
        <v>9</v>
      </c>
      <c r="E12024" s="2">
        <f>IF(tickets[[#This Row],[timezone]]&gt;=0, tickets[[#This Row],[submitted_at_utc]]+TIME(tickets[[#This Row],[timezone]],0,0), tickets[[#This Row],[submitted_at_utc]]-TIME(ABS(tickets[[#This Row],[timezone]]),0,0))</f>
        <v>46105.40896990741</v>
      </c>
      <c r="F12024">
        <f>HOUR(tickets[[#This Row],[local_time]])</f>
        <v>9</v>
      </c>
    </row>
    <row r="12025" spans="1:6" x14ac:dyDescent="0.25">
      <c r="A12025">
        <v>12024</v>
      </c>
      <c r="B12025">
        <v>380</v>
      </c>
      <c r="C12025" s="2">
        <v>46086.293923611112</v>
      </c>
      <c r="D12025">
        <v>1</v>
      </c>
      <c r="E12025" s="2">
        <f>IF(tickets[[#This Row],[timezone]]&gt;=0, tickets[[#This Row],[submitted_at_utc]]+TIME(tickets[[#This Row],[timezone]],0,0), tickets[[#This Row],[submitted_at_utc]]-TIME(ABS(tickets[[#This Row],[timezone]]),0,0))</f>
        <v>46086.335590277777</v>
      </c>
      <c r="F12025">
        <f>HOUR(tickets[[#This Row],[local_time]])</f>
        <v>8</v>
      </c>
    </row>
    <row r="12026" spans="1:6" x14ac:dyDescent="0.25">
      <c r="A12026">
        <v>12025</v>
      </c>
      <c r="B12026">
        <v>533</v>
      </c>
      <c r="C12026" s="2">
        <v>46083.533587962964</v>
      </c>
      <c r="D12026">
        <v>-4</v>
      </c>
      <c r="E12026" s="2">
        <f>IF(tickets[[#This Row],[timezone]]&gt;=0, tickets[[#This Row],[submitted_at_utc]]+TIME(tickets[[#This Row],[timezone]],0,0), tickets[[#This Row],[submitted_at_utc]]-TIME(ABS(tickets[[#This Row],[timezone]]),0,0))</f>
        <v>46083.3669212963</v>
      </c>
      <c r="F12026">
        <f>HOUR(tickets[[#This Row],[local_time]])</f>
        <v>8</v>
      </c>
    </row>
    <row r="12027" spans="1:6" x14ac:dyDescent="0.25">
      <c r="A12027">
        <v>12026</v>
      </c>
      <c r="B12027">
        <v>598</v>
      </c>
      <c r="C12027" s="2">
        <v>46128.369930555556</v>
      </c>
      <c r="D12027">
        <v>0</v>
      </c>
      <c r="E12027" s="2">
        <f>IF(tickets[[#This Row],[timezone]]&gt;=0, tickets[[#This Row],[submitted_at_utc]]+TIME(tickets[[#This Row],[timezone]],0,0), tickets[[#This Row],[submitted_at_utc]]-TIME(ABS(tickets[[#This Row],[timezone]]),0,0))</f>
        <v>46128.369930555556</v>
      </c>
      <c r="F12027">
        <f>HOUR(tickets[[#This Row],[local_time]])</f>
        <v>8</v>
      </c>
    </row>
    <row r="12028" spans="1:6" x14ac:dyDescent="0.25">
      <c r="A12028">
        <v>12027</v>
      </c>
      <c r="B12028">
        <v>148</v>
      </c>
      <c r="C12028" s="2">
        <v>46108.000509259262</v>
      </c>
      <c r="D12028">
        <v>7</v>
      </c>
      <c r="E12028" s="2">
        <f>IF(tickets[[#This Row],[timezone]]&gt;=0, tickets[[#This Row],[submitted_at_utc]]+TIME(tickets[[#This Row],[timezone]],0,0), tickets[[#This Row],[submitted_at_utc]]-TIME(ABS(tickets[[#This Row],[timezone]]),0,0))</f>
        <v>46108.292175925926</v>
      </c>
      <c r="F12028">
        <f>HOUR(tickets[[#This Row],[local_time]])</f>
        <v>7</v>
      </c>
    </row>
    <row r="12029" spans="1:6" x14ac:dyDescent="0.25">
      <c r="A12029">
        <v>12028</v>
      </c>
      <c r="B12029">
        <v>558</v>
      </c>
      <c r="C12029" s="2">
        <v>46091.41542824074</v>
      </c>
      <c r="D12029">
        <v>3</v>
      </c>
      <c r="E12029" s="2">
        <f>IF(tickets[[#This Row],[timezone]]&gt;=0, tickets[[#This Row],[submitted_at_utc]]+TIME(tickets[[#This Row],[timezone]],0,0), tickets[[#This Row],[submitted_at_utc]]-TIME(ABS(tickets[[#This Row],[timezone]]),0,0))</f>
        <v>46091.54042824074</v>
      </c>
      <c r="F12029">
        <f>HOUR(tickets[[#This Row],[local_time]])</f>
        <v>12</v>
      </c>
    </row>
    <row r="12030" spans="1:6" x14ac:dyDescent="0.25">
      <c r="A12030">
        <v>12029</v>
      </c>
      <c r="B12030">
        <v>324</v>
      </c>
      <c r="C12030" s="2">
        <v>46102.234363425923</v>
      </c>
      <c r="D12030">
        <v>3</v>
      </c>
      <c r="E12030" s="2">
        <f>IF(tickets[[#This Row],[timezone]]&gt;=0, tickets[[#This Row],[submitted_at_utc]]+TIME(tickets[[#This Row],[timezone]],0,0), tickets[[#This Row],[submitted_at_utc]]-TIME(ABS(tickets[[#This Row],[timezone]]),0,0))</f>
        <v>46102.359363425923</v>
      </c>
      <c r="F12030">
        <f>HOUR(tickets[[#This Row],[local_time]])</f>
        <v>8</v>
      </c>
    </row>
    <row r="12031" spans="1:6" x14ac:dyDescent="0.25">
      <c r="A12031">
        <v>12030</v>
      </c>
      <c r="B12031">
        <v>69</v>
      </c>
      <c r="C12031" s="2">
        <v>46137.650358796294</v>
      </c>
      <c r="D12031">
        <v>-5</v>
      </c>
      <c r="E12031" s="2">
        <f>IF(tickets[[#This Row],[timezone]]&gt;=0, tickets[[#This Row],[submitted_at_utc]]+TIME(tickets[[#This Row],[timezone]],0,0), tickets[[#This Row],[submitted_at_utc]]-TIME(ABS(tickets[[#This Row],[timezone]]),0,0))</f>
        <v>46137.442025462959</v>
      </c>
      <c r="F12031">
        <f>HOUR(tickets[[#This Row],[local_time]])</f>
        <v>10</v>
      </c>
    </row>
    <row r="12032" spans="1:6" x14ac:dyDescent="0.25">
      <c r="A12032">
        <v>12031</v>
      </c>
      <c r="B12032">
        <v>429</v>
      </c>
      <c r="C12032" s="2">
        <v>46110.597094907411</v>
      </c>
      <c r="D12032">
        <v>-6</v>
      </c>
      <c r="E12032" s="2">
        <f>IF(tickets[[#This Row],[timezone]]&gt;=0, tickets[[#This Row],[submitted_at_utc]]+TIME(tickets[[#This Row],[timezone]],0,0), tickets[[#This Row],[submitted_at_utc]]-TIME(ABS(tickets[[#This Row],[timezone]]),0,0))</f>
        <v>46110.347094907411</v>
      </c>
      <c r="F12032">
        <f>HOUR(tickets[[#This Row],[local_time]])</f>
        <v>8</v>
      </c>
    </row>
    <row r="12033" spans="1:6" x14ac:dyDescent="0.25">
      <c r="A12033">
        <v>12032</v>
      </c>
      <c r="B12033">
        <v>684</v>
      </c>
      <c r="C12033" s="2">
        <v>46140.965775462966</v>
      </c>
      <c r="D12033">
        <v>8</v>
      </c>
      <c r="E12033" s="2">
        <f>IF(tickets[[#This Row],[timezone]]&gt;=0, tickets[[#This Row],[submitted_at_utc]]+TIME(tickets[[#This Row],[timezone]],0,0), tickets[[#This Row],[submitted_at_utc]]-TIME(ABS(tickets[[#This Row],[timezone]]),0,0))</f>
        <v>46141.299108796302</v>
      </c>
      <c r="F12033">
        <f>HOUR(tickets[[#This Row],[local_time]])</f>
        <v>7</v>
      </c>
    </row>
    <row r="12034" spans="1:6" x14ac:dyDescent="0.25">
      <c r="A12034">
        <v>12033</v>
      </c>
      <c r="B12034">
        <v>99</v>
      </c>
      <c r="C12034" s="2">
        <v>46091.500787037039</v>
      </c>
      <c r="D12034">
        <v>0</v>
      </c>
      <c r="E12034" s="2">
        <f>IF(tickets[[#This Row],[timezone]]&gt;=0, tickets[[#This Row],[submitted_at_utc]]+TIME(tickets[[#This Row],[timezone]],0,0), tickets[[#This Row],[submitted_at_utc]]-TIME(ABS(tickets[[#This Row],[timezone]]),0,0))</f>
        <v>46091.500787037039</v>
      </c>
      <c r="F12034">
        <f>HOUR(tickets[[#This Row],[local_time]])</f>
        <v>12</v>
      </c>
    </row>
    <row r="12035" spans="1:6" x14ac:dyDescent="0.25">
      <c r="A12035">
        <v>12034</v>
      </c>
      <c r="B12035">
        <v>11</v>
      </c>
      <c r="C12035" s="2">
        <v>46089.350787037038</v>
      </c>
      <c r="D12035">
        <v>6</v>
      </c>
      <c r="E12035" s="2">
        <f>IF(tickets[[#This Row],[timezone]]&gt;=0, tickets[[#This Row],[submitted_at_utc]]+TIME(tickets[[#This Row],[timezone]],0,0), tickets[[#This Row],[submitted_at_utc]]-TIME(ABS(tickets[[#This Row],[timezone]]),0,0))</f>
        <v>46089.600787037038</v>
      </c>
      <c r="F12035">
        <f>HOUR(tickets[[#This Row],[local_time]])</f>
        <v>14</v>
      </c>
    </row>
    <row r="12036" spans="1:6" x14ac:dyDescent="0.25">
      <c r="A12036">
        <v>12035</v>
      </c>
      <c r="B12036">
        <v>642</v>
      </c>
      <c r="C12036" s="2">
        <v>46115.241597222222</v>
      </c>
      <c r="D12036">
        <v>8</v>
      </c>
      <c r="E12036" s="2">
        <f>IF(tickets[[#This Row],[timezone]]&gt;=0, tickets[[#This Row],[submitted_at_utc]]+TIME(tickets[[#This Row],[timezone]],0,0), tickets[[#This Row],[submitted_at_utc]]-TIME(ABS(tickets[[#This Row],[timezone]]),0,0))</f>
        <v>46115.574930555558</v>
      </c>
      <c r="F12036">
        <f>HOUR(tickets[[#This Row],[local_time]])</f>
        <v>13</v>
      </c>
    </row>
    <row r="12037" spans="1:6" x14ac:dyDescent="0.25">
      <c r="A12037">
        <v>12036</v>
      </c>
      <c r="B12037">
        <v>418</v>
      </c>
      <c r="C12037" s="2">
        <v>46122.209490740737</v>
      </c>
      <c r="D12037">
        <v>2</v>
      </c>
      <c r="E12037" s="2">
        <f>IF(tickets[[#This Row],[timezone]]&gt;=0, tickets[[#This Row],[submitted_at_utc]]+TIME(tickets[[#This Row],[timezone]],0,0), tickets[[#This Row],[submitted_at_utc]]-TIME(ABS(tickets[[#This Row],[timezone]]),0,0))</f>
        <v>46122.292824074073</v>
      </c>
      <c r="F12037">
        <f>HOUR(tickets[[#This Row],[local_time]])</f>
        <v>7</v>
      </c>
    </row>
    <row r="12038" spans="1:6" x14ac:dyDescent="0.25">
      <c r="A12038">
        <v>12037</v>
      </c>
      <c r="B12038">
        <v>154</v>
      </c>
      <c r="C12038" s="2">
        <v>46139.92628472222</v>
      </c>
      <c r="D12038">
        <v>9</v>
      </c>
      <c r="E12038" s="2">
        <f>IF(tickets[[#This Row],[timezone]]&gt;=0, tickets[[#This Row],[submitted_at_utc]]+TIME(tickets[[#This Row],[timezone]],0,0), tickets[[#This Row],[submitted_at_utc]]-TIME(ABS(tickets[[#This Row],[timezone]]),0,0))</f>
        <v>46140.30128472222</v>
      </c>
      <c r="F12038">
        <f>HOUR(tickets[[#This Row],[local_time]])</f>
        <v>7</v>
      </c>
    </row>
    <row r="12039" spans="1:6" x14ac:dyDescent="0.25">
      <c r="A12039">
        <v>12038</v>
      </c>
      <c r="B12039">
        <v>555</v>
      </c>
      <c r="C12039" s="2">
        <v>46109.284108796295</v>
      </c>
      <c r="D12039">
        <v>8</v>
      </c>
      <c r="E12039" s="2">
        <f>IF(tickets[[#This Row],[timezone]]&gt;=0, tickets[[#This Row],[submitted_at_utc]]+TIME(tickets[[#This Row],[timezone]],0,0), tickets[[#This Row],[submitted_at_utc]]-TIME(ABS(tickets[[#This Row],[timezone]]),0,0))</f>
        <v>46109.617442129631</v>
      </c>
      <c r="F12039">
        <f>HOUR(tickets[[#This Row],[local_time]])</f>
        <v>14</v>
      </c>
    </row>
    <row r="12040" spans="1:6" x14ac:dyDescent="0.25">
      <c r="A12040">
        <v>12039</v>
      </c>
      <c r="B12040">
        <v>276</v>
      </c>
      <c r="C12040" s="2">
        <v>46094.018414351849</v>
      </c>
      <c r="D12040">
        <v>9</v>
      </c>
      <c r="E12040" s="2">
        <f>IF(tickets[[#This Row],[timezone]]&gt;=0, tickets[[#This Row],[submitted_at_utc]]+TIME(tickets[[#This Row],[timezone]],0,0), tickets[[#This Row],[submitted_at_utc]]-TIME(ABS(tickets[[#This Row],[timezone]]),0,0))</f>
        <v>46094.393414351849</v>
      </c>
      <c r="F12040">
        <f>HOUR(tickets[[#This Row],[local_time]])</f>
        <v>9</v>
      </c>
    </row>
    <row r="12041" spans="1:6" x14ac:dyDescent="0.25">
      <c r="A12041">
        <v>12040</v>
      </c>
      <c r="B12041">
        <v>233</v>
      </c>
      <c r="C12041" s="2">
        <v>46114.254212962966</v>
      </c>
      <c r="D12041">
        <v>1</v>
      </c>
      <c r="E12041" s="2">
        <f>IF(tickets[[#This Row],[timezone]]&gt;=0, tickets[[#This Row],[submitted_at_utc]]+TIME(tickets[[#This Row],[timezone]],0,0), tickets[[#This Row],[submitted_at_utc]]-TIME(ABS(tickets[[#This Row],[timezone]]),0,0))</f>
        <v>46114.29587962963</v>
      </c>
      <c r="F12041">
        <f>HOUR(tickets[[#This Row],[local_time]])</f>
        <v>7</v>
      </c>
    </row>
    <row r="12042" spans="1:6" x14ac:dyDescent="0.25">
      <c r="A12042">
        <v>12041</v>
      </c>
      <c r="B12042">
        <v>203</v>
      </c>
      <c r="C12042" s="2">
        <v>46100.373935185184</v>
      </c>
      <c r="D12042">
        <v>4</v>
      </c>
      <c r="E12042" s="2">
        <f>IF(tickets[[#This Row],[timezone]]&gt;=0, tickets[[#This Row],[submitted_at_utc]]+TIME(tickets[[#This Row],[timezone]],0,0), tickets[[#This Row],[submitted_at_utc]]-TIME(ABS(tickets[[#This Row],[timezone]]),0,0))</f>
        <v>46100.540601851848</v>
      </c>
      <c r="F12042">
        <f>HOUR(tickets[[#This Row],[local_time]])</f>
        <v>12</v>
      </c>
    </row>
    <row r="12043" spans="1:6" x14ac:dyDescent="0.25">
      <c r="A12043">
        <v>12042</v>
      </c>
      <c r="B12043">
        <v>419</v>
      </c>
      <c r="C12043" s="2">
        <v>46092.180787037039</v>
      </c>
      <c r="D12043">
        <v>6</v>
      </c>
      <c r="E12043" s="2">
        <f>IF(tickets[[#This Row],[timezone]]&gt;=0, tickets[[#This Row],[submitted_at_utc]]+TIME(tickets[[#This Row],[timezone]],0,0), tickets[[#This Row],[submitted_at_utc]]-TIME(ABS(tickets[[#This Row],[timezone]]),0,0))</f>
        <v>46092.430787037039</v>
      </c>
      <c r="F12043">
        <f>HOUR(tickets[[#This Row],[local_time]])</f>
        <v>10</v>
      </c>
    </row>
    <row r="12044" spans="1:6" x14ac:dyDescent="0.25">
      <c r="A12044">
        <v>12043</v>
      </c>
      <c r="B12044">
        <v>95</v>
      </c>
      <c r="C12044" s="2">
        <v>46087.632152777776</v>
      </c>
      <c r="D12044">
        <v>-4</v>
      </c>
      <c r="E12044" s="2">
        <f>IF(tickets[[#This Row],[timezone]]&gt;=0, tickets[[#This Row],[submitted_at_utc]]+TIME(tickets[[#This Row],[timezone]],0,0), tickets[[#This Row],[submitted_at_utc]]-TIME(ABS(tickets[[#This Row],[timezone]]),0,0))</f>
        <v>46087.465486111112</v>
      </c>
      <c r="F12044">
        <f>HOUR(tickets[[#This Row],[local_time]])</f>
        <v>11</v>
      </c>
    </row>
    <row r="12045" spans="1:6" x14ac:dyDescent="0.25">
      <c r="A12045">
        <v>12044</v>
      </c>
      <c r="B12045">
        <v>254</v>
      </c>
      <c r="C12045" s="2">
        <v>46125.106400462966</v>
      </c>
      <c r="D12045">
        <v>3</v>
      </c>
      <c r="E12045" s="2">
        <f>IF(tickets[[#This Row],[timezone]]&gt;=0, tickets[[#This Row],[submitted_at_utc]]+TIME(tickets[[#This Row],[timezone]],0,0), tickets[[#This Row],[submitted_at_utc]]-TIME(ABS(tickets[[#This Row],[timezone]]),0,0))</f>
        <v>46125.231400462966</v>
      </c>
      <c r="F12045">
        <f>HOUR(tickets[[#This Row],[local_time]])</f>
        <v>5</v>
      </c>
    </row>
    <row r="12046" spans="1:6" x14ac:dyDescent="0.25">
      <c r="A12046">
        <v>12045</v>
      </c>
      <c r="B12046">
        <v>214</v>
      </c>
      <c r="C12046" s="2">
        <v>46120.253553240742</v>
      </c>
      <c r="D12046">
        <v>3</v>
      </c>
      <c r="E12046" s="2">
        <f>IF(tickets[[#This Row],[timezone]]&gt;=0, tickets[[#This Row],[submitted_at_utc]]+TIME(tickets[[#This Row],[timezone]],0,0), tickets[[#This Row],[submitted_at_utc]]-TIME(ABS(tickets[[#This Row],[timezone]]),0,0))</f>
        <v>46120.378553240742</v>
      </c>
      <c r="F12046">
        <f>HOUR(tickets[[#This Row],[local_time]])</f>
        <v>9</v>
      </c>
    </row>
    <row r="12047" spans="1:6" x14ac:dyDescent="0.25">
      <c r="A12047">
        <v>12046</v>
      </c>
      <c r="B12047">
        <v>43</v>
      </c>
      <c r="C12047" s="2">
        <v>46091.403564814813</v>
      </c>
      <c r="D12047">
        <v>3</v>
      </c>
      <c r="E12047" s="2">
        <f>IF(tickets[[#This Row],[timezone]]&gt;=0, tickets[[#This Row],[submitted_at_utc]]+TIME(tickets[[#This Row],[timezone]],0,0), tickets[[#This Row],[submitted_at_utc]]-TIME(ABS(tickets[[#This Row],[timezone]]),0,0))</f>
        <v>46091.528564814813</v>
      </c>
      <c r="F12047">
        <f>HOUR(tickets[[#This Row],[local_time]])</f>
        <v>12</v>
      </c>
    </row>
    <row r="12048" spans="1:6" x14ac:dyDescent="0.25">
      <c r="A12048">
        <v>12047</v>
      </c>
      <c r="B12048">
        <v>535</v>
      </c>
      <c r="C12048" s="2">
        <v>46115.651759259257</v>
      </c>
      <c r="D12048">
        <v>-6</v>
      </c>
      <c r="E12048" s="2">
        <f>IF(tickets[[#This Row],[timezone]]&gt;=0, tickets[[#This Row],[submitted_at_utc]]+TIME(tickets[[#This Row],[timezone]],0,0), tickets[[#This Row],[submitted_at_utc]]-TIME(ABS(tickets[[#This Row],[timezone]]),0,0))</f>
        <v>46115.401759259257</v>
      </c>
      <c r="F12048">
        <f>HOUR(tickets[[#This Row],[local_time]])</f>
        <v>9</v>
      </c>
    </row>
    <row r="12049" spans="1:6" x14ac:dyDescent="0.25">
      <c r="A12049">
        <v>12048</v>
      </c>
      <c r="B12049">
        <v>6</v>
      </c>
      <c r="C12049" s="2">
        <v>46135.746006944442</v>
      </c>
      <c r="D12049">
        <v>-4</v>
      </c>
      <c r="E12049" s="2">
        <f>IF(tickets[[#This Row],[timezone]]&gt;=0, tickets[[#This Row],[submitted_at_utc]]+TIME(tickets[[#This Row],[timezone]],0,0), tickets[[#This Row],[submitted_at_utc]]-TIME(ABS(tickets[[#This Row],[timezone]]),0,0))</f>
        <v>46135.579340277778</v>
      </c>
      <c r="F12049">
        <f>HOUR(tickets[[#This Row],[local_time]])</f>
        <v>13</v>
      </c>
    </row>
    <row r="12050" spans="1:6" x14ac:dyDescent="0.25">
      <c r="A12050">
        <v>12049</v>
      </c>
      <c r="B12050">
        <v>672</v>
      </c>
      <c r="C12050" s="2">
        <v>46130.928680555553</v>
      </c>
      <c r="D12050">
        <v>9</v>
      </c>
      <c r="E12050" s="2">
        <f>IF(tickets[[#This Row],[timezone]]&gt;=0, tickets[[#This Row],[submitted_at_utc]]+TIME(tickets[[#This Row],[timezone]],0,0), tickets[[#This Row],[submitted_at_utc]]-TIME(ABS(tickets[[#This Row],[timezone]]),0,0))</f>
        <v>46131.303680555553</v>
      </c>
      <c r="F12050">
        <f>HOUR(tickets[[#This Row],[local_time]])</f>
        <v>7</v>
      </c>
    </row>
    <row r="12051" spans="1:6" x14ac:dyDescent="0.25">
      <c r="A12051">
        <v>12050</v>
      </c>
      <c r="B12051">
        <v>67</v>
      </c>
      <c r="C12051" s="2">
        <v>46109.226215277777</v>
      </c>
      <c r="D12051">
        <v>5</v>
      </c>
      <c r="E12051" s="2">
        <f>IF(tickets[[#This Row],[timezone]]&gt;=0, tickets[[#This Row],[submitted_at_utc]]+TIME(tickets[[#This Row],[timezone]],0,0), tickets[[#This Row],[submitted_at_utc]]-TIME(ABS(tickets[[#This Row],[timezone]]),0,0))</f>
        <v>46109.434548611112</v>
      </c>
      <c r="F12051">
        <f>HOUR(tickets[[#This Row],[local_time]])</f>
        <v>10</v>
      </c>
    </row>
    <row r="12052" spans="1:6" x14ac:dyDescent="0.25">
      <c r="A12052">
        <v>12051</v>
      </c>
      <c r="B12052">
        <v>251</v>
      </c>
      <c r="C12052" s="2">
        <v>46085.861388888887</v>
      </c>
      <c r="D12052">
        <v>-6</v>
      </c>
      <c r="E12052" s="2">
        <f>IF(tickets[[#This Row],[timezone]]&gt;=0, tickets[[#This Row],[submitted_at_utc]]+TIME(tickets[[#This Row],[timezone]],0,0), tickets[[#This Row],[submitted_at_utc]]-TIME(ABS(tickets[[#This Row],[timezone]]),0,0))</f>
        <v>46085.611388888887</v>
      </c>
      <c r="F12052">
        <f>HOUR(tickets[[#This Row],[local_time]])</f>
        <v>14</v>
      </c>
    </row>
    <row r="12053" spans="1:6" x14ac:dyDescent="0.25">
      <c r="A12053">
        <v>12052</v>
      </c>
      <c r="B12053">
        <v>69</v>
      </c>
      <c r="C12053" s="2">
        <v>46120.508229166669</v>
      </c>
      <c r="D12053">
        <v>-5</v>
      </c>
      <c r="E12053" s="2">
        <f>IF(tickets[[#This Row],[timezone]]&gt;=0, tickets[[#This Row],[submitted_at_utc]]+TIME(tickets[[#This Row],[timezone]],0,0), tickets[[#This Row],[submitted_at_utc]]-TIME(ABS(tickets[[#This Row],[timezone]]),0,0))</f>
        <v>46120.299895833334</v>
      </c>
      <c r="F12053">
        <f>HOUR(tickets[[#This Row],[local_time]])</f>
        <v>7</v>
      </c>
    </row>
    <row r="12054" spans="1:6" x14ac:dyDescent="0.25">
      <c r="A12054">
        <v>12053</v>
      </c>
      <c r="B12054">
        <v>257</v>
      </c>
      <c r="C12054" s="2">
        <v>46112.473344907405</v>
      </c>
      <c r="D12054">
        <v>0</v>
      </c>
      <c r="E12054" s="2">
        <f>IF(tickets[[#This Row],[timezone]]&gt;=0, tickets[[#This Row],[submitted_at_utc]]+TIME(tickets[[#This Row],[timezone]],0,0), tickets[[#This Row],[submitted_at_utc]]-TIME(ABS(tickets[[#This Row],[timezone]]),0,0))</f>
        <v>46112.473344907405</v>
      </c>
      <c r="F12054">
        <f>HOUR(tickets[[#This Row],[local_time]])</f>
        <v>11</v>
      </c>
    </row>
    <row r="12055" spans="1:6" x14ac:dyDescent="0.25">
      <c r="A12055">
        <v>12054</v>
      </c>
      <c r="B12055">
        <v>428</v>
      </c>
      <c r="C12055" s="2">
        <v>46137.338148148148</v>
      </c>
      <c r="D12055">
        <v>3</v>
      </c>
      <c r="E12055" s="2">
        <f>IF(tickets[[#This Row],[timezone]]&gt;=0, tickets[[#This Row],[submitted_at_utc]]+TIME(tickets[[#This Row],[timezone]],0,0), tickets[[#This Row],[submitted_at_utc]]-TIME(ABS(tickets[[#This Row],[timezone]]),0,0))</f>
        <v>46137.463148148148</v>
      </c>
      <c r="F12055">
        <f>HOUR(tickets[[#This Row],[local_time]])</f>
        <v>11</v>
      </c>
    </row>
    <row r="12056" spans="1:6" x14ac:dyDescent="0.25">
      <c r="A12056">
        <v>12055</v>
      </c>
      <c r="B12056">
        <v>62</v>
      </c>
      <c r="C12056" s="2">
        <v>46115.446319444447</v>
      </c>
      <c r="D12056">
        <v>0</v>
      </c>
      <c r="E12056" s="2">
        <f>IF(tickets[[#This Row],[timezone]]&gt;=0, tickets[[#This Row],[submitted_at_utc]]+TIME(tickets[[#This Row],[timezone]],0,0), tickets[[#This Row],[submitted_at_utc]]-TIME(ABS(tickets[[#This Row],[timezone]]),0,0))</f>
        <v>46115.446319444447</v>
      </c>
      <c r="F12056">
        <f>HOUR(tickets[[#This Row],[local_time]])</f>
        <v>10</v>
      </c>
    </row>
    <row r="12057" spans="1:6" x14ac:dyDescent="0.25">
      <c r="A12057">
        <v>12056</v>
      </c>
      <c r="B12057">
        <v>369</v>
      </c>
      <c r="C12057" s="2">
        <v>46126.611076388886</v>
      </c>
      <c r="D12057">
        <v>-5</v>
      </c>
      <c r="E12057" s="2">
        <f>IF(tickets[[#This Row],[timezone]]&gt;=0, tickets[[#This Row],[submitted_at_utc]]+TIME(tickets[[#This Row],[timezone]],0,0), tickets[[#This Row],[submitted_at_utc]]-TIME(ABS(tickets[[#This Row],[timezone]]),0,0))</f>
        <v>46126.402743055551</v>
      </c>
      <c r="F12057">
        <f>HOUR(tickets[[#This Row],[local_time]])</f>
        <v>9</v>
      </c>
    </row>
    <row r="12058" spans="1:6" x14ac:dyDescent="0.25">
      <c r="A12058">
        <v>12057</v>
      </c>
      <c r="B12058">
        <v>541</v>
      </c>
      <c r="C12058" s="2">
        <v>46113.545636574076</v>
      </c>
      <c r="D12058">
        <v>-5</v>
      </c>
      <c r="E12058" s="2">
        <f>IF(tickets[[#This Row],[timezone]]&gt;=0, tickets[[#This Row],[submitted_at_utc]]+TIME(tickets[[#This Row],[timezone]],0,0), tickets[[#This Row],[submitted_at_utc]]-TIME(ABS(tickets[[#This Row],[timezone]]),0,0))</f>
        <v>46113.33730324074</v>
      </c>
      <c r="F12058">
        <f>HOUR(tickets[[#This Row],[local_time]])</f>
        <v>8</v>
      </c>
    </row>
    <row r="12059" spans="1:6" x14ac:dyDescent="0.25">
      <c r="A12059">
        <v>12058</v>
      </c>
      <c r="B12059">
        <v>319</v>
      </c>
      <c r="C12059" s="2">
        <v>46114.630289351851</v>
      </c>
      <c r="D12059">
        <v>-5</v>
      </c>
      <c r="E12059" s="2">
        <f>IF(tickets[[#This Row],[timezone]]&gt;=0, tickets[[#This Row],[submitted_at_utc]]+TIME(tickets[[#This Row],[timezone]],0,0), tickets[[#This Row],[submitted_at_utc]]-TIME(ABS(tickets[[#This Row],[timezone]]),0,0))</f>
        <v>46114.421956018516</v>
      </c>
      <c r="F12059">
        <f>HOUR(tickets[[#This Row],[local_time]])</f>
        <v>10</v>
      </c>
    </row>
    <row r="12060" spans="1:6" x14ac:dyDescent="0.25">
      <c r="A12060">
        <v>12059</v>
      </c>
      <c r="B12060">
        <v>79</v>
      </c>
      <c r="C12060" s="2">
        <v>46101.641921296294</v>
      </c>
      <c r="D12060">
        <v>-5</v>
      </c>
      <c r="E12060" s="2">
        <f>IF(tickets[[#This Row],[timezone]]&gt;=0, tickets[[#This Row],[submitted_at_utc]]+TIME(tickets[[#This Row],[timezone]],0,0), tickets[[#This Row],[submitted_at_utc]]-TIME(ABS(tickets[[#This Row],[timezone]]),0,0))</f>
        <v>46101.433587962958</v>
      </c>
      <c r="F12060">
        <f>HOUR(tickets[[#This Row],[local_time]])</f>
        <v>10</v>
      </c>
    </row>
    <row r="12061" spans="1:6" x14ac:dyDescent="0.25">
      <c r="A12061">
        <v>12060</v>
      </c>
      <c r="B12061">
        <v>485</v>
      </c>
      <c r="C12061" s="2">
        <v>46106.194224537037</v>
      </c>
      <c r="D12061">
        <v>3</v>
      </c>
      <c r="E12061" s="2">
        <f>IF(tickets[[#This Row],[timezone]]&gt;=0, tickets[[#This Row],[submitted_at_utc]]+TIME(tickets[[#This Row],[timezone]],0,0), tickets[[#This Row],[submitted_at_utc]]-TIME(ABS(tickets[[#This Row],[timezone]]),0,0))</f>
        <v>46106.319224537037</v>
      </c>
      <c r="F12061">
        <f>HOUR(tickets[[#This Row],[local_time]])</f>
        <v>7</v>
      </c>
    </row>
    <row r="12062" spans="1:6" x14ac:dyDescent="0.25">
      <c r="A12062">
        <v>12061</v>
      </c>
      <c r="B12062">
        <v>131</v>
      </c>
      <c r="C12062" s="2">
        <v>46099.199583333335</v>
      </c>
      <c r="D12062">
        <v>8</v>
      </c>
      <c r="E12062" s="2">
        <f>IF(tickets[[#This Row],[timezone]]&gt;=0, tickets[[#This Row],[submitted_at_utc]]+TIME(tickets[[#This Row],[timezone]],0,0), tickets[[#This Row],[submitted_at_utc]]-TIME(ABS(tickets[[#This Row],[timezone]]),0,0))</f>
        <v>46099.532916666671</v>
      </c>
      <c r="F12062">
        <f>HOUR(tickets[[#This Row],[local_time]])</f>
        <v>12</v>
      </c>
    </row>
    <row r="12063" spans="1:6" x14ac:dyDescent="0.25">
      <c r="A12063">
        <v>12062</v>
      </c>
      <c r="B12063">
        <v>12</v>
      </c>
      <c r="C12063" s="2">
        <v>46108.97729166667</v>
      </c>
      <c r="D12063">
        <v>9</v>
      </c>
      <c r="E12063" s="2">
        <f>IF(tickets[[#This Row],[timezone]]&gt;=0, tickets[[#This Row],[submitted_at_utc]]+TIME(tickets[[#This Row],[timezone]],0,0), tickets[[#This Row],[submitted_at_utc]]-TIME(ABS(tickets[[#This Row],[timezone]]),0,0))</f>
        <v>46109.35229166667</v>
      </c>
      <c r="F12063">
        <f>HOUR(tickets[[#This Row],[local_time]])</f>
        <v>8</v>
      </c>
    </row>
    <row r="12064" spans="1:6" x14ac:dyDescent="0.25">
      <c r="A12064">
        <v>12063</v>
      </c>
      <c r="B12064">
        <v>306</v>
      </c>
      <c r="C12064" s="2">
        <v>46139.15834490741</v>
      </c>
      <c r="D12064">
        <v>4</v>
      </c>
      <c r="E12064" s="2">
        <f>IF(tickets[[#This Row],[timezone]]&gt;=0, tickets[[#This Row],[submitted_at_utc]]+TIME(tickets[[#This Row],[timezone]],0,0), tickets[[#This Row],[submitted_at_utc]]-TIME(ABS(tickets[[#This Row],[timezone]]),0,0))</f>
        <v>46139.325011574074</v>
      </c>
      <c r="F12064">
        <f>HOUR(tickets[[#This Row],[local_time]])</f>
        <v>7</v>
      </c>
    </row>
    <row r="12065" spans="1:6" x14ac:dyDescent="0.25">
      <c r="A12065">
        <v>12064</v>
      </c>
      <c r="B12065">
        <v>190</v>
      </c>
      <c r="C12065" s="2">
        <v>46102.308946759258</v>
      </c>
      <c r="D12065">
        <v>2</v>
      </c>
      <c r="E12065" s="2">
        <f>IF(tickets[[#This Row],[timezone]]&gt;=0, tickets[[#This Row],[submitted_at_utc]]+TIME(tickets[[#This Row],[timezone]],0,0), tickets[[#This Row],[submitted_at_utc]]-TIME(ABS(tickets[[#This Row],[timezone]]),0,0))</f>
        <v>46102.392280092594</v>
      </c>
      <c r="F12065">
        <f>HOUR(tickets[[#This Row],[local_time]])</f>
        <v>9</v>
      </c>
    </row>
    <row r="12066" spans="1:6" x14ac:dyDescent="0.25">
      <c r="A12066">
        <v>12065</v>
      </c>
      <c r="B12066">
        <v>20</v>
      </c>
      <c r="C12066" s="2">
        <v>46109.149502314816</v>
      </c>
      <c r="D12066">
        <v>5</v>
      </c>
      <c r="E12066" s="2">
        <f>IF(tickets[[#This Row],[timezone]]&gt;=0, tickets[[#This Row],[submitted_at_utc]]+TIME(tickets[[#This Row],[timezone]],0,0), tickets[[#This Row],[submitted_at_utc]]-TIME(ABS(tickets[[#This Row],[timezone]]),0,0))</f>
        <v>46109.357835648152</v>
      </c>
      <c r="F12066">
        <f>HOUR(tickets[[#This Row],[local_time]])</f>
        <v>8</v>
      </c>
    </row>
    <row r="12067" spans="1:6" x14ac:dyDescent="0.25">
      <c r="A12067">
        <v>12066</v>
      </c>
      <c r="B12067">
        <v>545</v>
      </c>
      <c r="C12067" s="2">
        <v>46138.218981481485</v>
      </c>
      <c r="D12067">
        <v>4</v>
      </c>
      <c r="E12067" s="2">
        <f>IF(tickets[[#This Row],[timezone]]&gt;=0, tickets[[#This Row],[submitted_at_utc]]+TIME(tickets[[#This Row],[timezone]],0,0), tickets[[#This Row],[submitted_at_utc]]-TIME(ABS(tickets[[#This Row],[timezone]]),0,0))</f>
        <v>46138.385648148149</v>
      </c>
      <c r="F12067">
        <f>HOUR(tickets[[#This Row],[local_time]])</f>
        <v>9</v>
      </c>
    </row>
    <row r="12068" spans="1:6" x14ac:dyDescent="0.25">
      <c r="A12068">
        <v>12067</v>
      </c>
      <c r="B12068">
        <v>420</v>
      </c>
      <c r="C12068" s="2">
        <v>46091.151932870373</v>
      </c>
      <c r="D12068">
        <v>4</v>
      </c>
      <c r="E12068" s="2">
        <f>IF(tickets[[#This Row],[timezone]]&gt;=0, tickets[[#This Row],[submitted_at_utc]]+TIME(tickets[[#This Row],[timezone]],0,0), tickets[[#This Row],[submitted_at_utc]]-TIME(ABS(tickets[[#This Row],[timezone]]),0,0))</f>
        <v>46091.318599537037</v>
      </c>
      <c r="F12068">
        <f>HOUR(tickets[[#This Row],[local_time]])</f>
        <v>7</v>
      </c>
    </row>
    <row r="12069" spans="1:6" x14ac:dyDescent="0.25">
      <c r="A12069">
        <v>12068</v>
      </c>
      <c r="B12069">
        <v>637</v>
      </c>
      <c r="C12069" s="2">
        <v>46097.16300925926</v>
      </c>
      <c r="D12069">
        <v>8</v>
      </c>
      <c r="E12069" s="2">
        <f>IF(tickets[[#This Row],[timezone]]&gt;=0, tickets[[#This Row],[submitted_at_utc]]+TIME(tickets[[#This Row],[timezone]],0,0), tickets[[#This Row],[submitted_at_utc]]-TIME(ABS(tickets[[#This Row],[timezone]]),0,0))</f>
        <v>46097.496342592596</v>
      </c>
      <c r="F12069">
        <f>HOUR(tickets[[#This Row],[local_time]])</f>
        <v>11</v>
      </c>
    </row>
    <row r="12070" spans="1:6" x14ac:dyDescent="0.25">
      <c r="A12070">
        <v>12069</v>
      </c>
      <c r="B12070">
        <v>337</v>
      </c>
      <c r="C12070" s="2">
        <v>46111.303935185184</v>
      </c>
      <c r="D12070">
        <v>6</v>
      </c>
      <c r="E12070" s="2">
        <f>IF(tickets[[#This Row],[timezone]]&gt;=0, tickets[[#This Row],[submitted_at_utc]]+TIME(tickets[[#This Row],[timezone]],0,0), tickets[[#This Row],[submitted_at_utc]]-TIME(ABS(tickets[[#This Row],[timezone]]),0,0))</f>
        <v>46111.553935185184</v>
      </c>
      <c r="F12070">
        <f>HOUR(tickets[[#This Row],[local_time]])</f>
        <v>13</v>
      </c>
    </row>
    <row r="12071" spans="1:6" x14ac:dyDescent="0.25">
      <c r="A12071">
        <v>12070</v>
      </c>
      <c r="B12071">
        <v>307</v>
      </c>
      <c r="C12071" s="2">
        <v>46106.154710648145</v>
      </c>
      <c r="D12071">
        <v>7</v>
      </c>
      <c r="E12071" s="2">
        <f>IF(tickets[[#This Row],[timezone]]&gt;=0, tickets[[#This Row],[submitted_at_utc]]+TIME(tickets[[#This Row],[timezone]],0,0), tickets[[#This Row],[submitted_at_utc]]-TIME(ABS(tickets[[#This Row],[timezone]]),0,0))</f>
        <v>46106.446377314809</v>
      </c>
      <c r="F12071">
        <f>HOUR(tickets[[#This Row],[local_time]])</f>
        <v>10</v>
      </c>
    </row>
    <row r="12072" spans="1:6" x14ac:dyDescent="0.25">
      <c r="A12072">
        <v>12071</v>
      </c>
      <c r="B12072">
        <v>590</v>
      </c>
      <c r="C12072" s="2">
        <v>46102.269421296296</v>
      </c>
      <c r="D12072">
        <v>1</v>
      </c>
      <c r="E12072" s="2">
        <f>IF(tickets[[#This Row],[timezone]]&gt;=0, tickets[[#This Row],[submitted_at_utc]]+TIME(tickets[[#This Row],[timezone]],0,0), tickets[[#This Row],[submitted_at_utc]]-TIME(ABS(tickets[[#This Row],[timezone]]),0,0))</f>
        <v>46102.31108796296</v>
      </c>
      <c r="F12072">
        <f>HOUR(tickets[[#This Row],[local_time]])</f>
        <v>7</v>
      </c>
    </row>
    <row r="12073" spans="1:6" x14ac:dyDescent="0.25">
      <c r="A12073">
        <v>12072</v>
      </c>
      <c r="B12073">
        <v>58</v>
      </c>
      <c r="C12073" s="2">
        <v>46128.18886574074</v>
      </c>
      <c r="D12073">
        <v>4</v>
      </c>
      <c r="E12073" s="2">
        <f>IF(tickets[[#This Row],[timezone]]&gt;=0, tickets[[#This Row],[submitted_at_utc]]+TIME(tickets[[#This Row],[timezone]],0,0), tickets[[#This Row],[submitted_at_utc]]-TIME(ABS(tickets[[#This Row],[timezone]]),0,0))</f>
        <v>46128.355532407404</v>
      </c>
      <c r="F12073">
        <f>HOUR(tickets[[#This Row],[local_time]])</f>
        <v>8</v>
      </c>
    </row>
    <row r="12074" spans="1:6" x14ac:dyDescent="0.25">
      <c r="A12074">
        <v>12073</v>
      </c>
      <c r="B12074">
        <v>254</v>
      </c>
      <c r="C12074" s="2">
        <v>46111.315601851849</v>
      </c>
      <c r="D12074">
        <v>3</v>
      </c>
      <c r="E12074" s="2">
        <f>IF(tickets[[#This Row],[timezone]]&gt;=0, tickets[[#This Row],[submitted_at_utc]]+TIME(tickets[[#This Row],[timezone]],0,0), tickets[[#This Row],[submitted_at_utc]]-TIME(ABS(tickets[[#This Row],[timezone]]),0,0))</f>
        <v>46111.440601851849</v>
      </c>
      <c r="F12074">
        <f>HOUR(tickets[[#This Row],[local_time]])</f>
        <v>10</v>
      </c>
    </row>
    <row r="12075" spans="1:6" x14ac:dyDescent="0.25">
      <c r="A12075">
        <v>12074</v>
      </c>
      <c r="B12075">
        <v>560</v>
      </c>
      <c r="C12075" s="2">
        <v>46103.267372685186</v>
      </c>
      <c r="D12075">
        <v>0</v>
      </c>
      <c r="E12075" s="2">
        <f>IF(tickets[[#This Row],[timezone]]&gt;=0, tickets[[#This Row],[submitted_at_utc]]+TIME(tickets[[#This Row],[timezone]],0,0), tickets[[#This Row],[submitted_at_utc]]-TIME(ABS(tickets[[#This Row],[timezone]]),0,0))</f>
        <v>46103.267372685186</v>
      </c>
      <c r="F12075">
        <f>HOUR(tickets[[#This Row],[local_time]])</f>
        <v>6</v>
      </c>
    </row>
    <row r="12076" spans="1:6" x14ac:dyDescent="0.25">
      <c r="A12076">
        <v>12075</v>
      </c>
      <c r="B12076">
        <v>205</v>
      </c>
      <c r="C12076" s="2">
        <v>46110.443831018521</v>
      </c>
      <c r="D12076">
        <v>-3</v>
      </c>
      <c r="E12076" s="2">
        <f>IF(tickets[[#This Row],[timezone]]&gt;=0, tickets[[#This Row],[submitted_at_utc]]+TIME(tickets[[#This Row],[timezone]],0,0), tickets[[#This Row],[submitted_at_utc]]-TIME(ABS(tickets[[#This Row],[timezone]]),0,0))</f>
        <v>46110.318831018521</v>
      </c>
      <c r="F12076">
        <f>HOUR(tickets[[#This Row],[local_time]])</f>
        <v>7</v>
      </c>
    </row>
    <row r="12077" spans="1:6" x14ac:dyDescent="0.25">
      <c r="A12077">
        <v>12076</v>
      </c>
      <c r="B12077">
        <v>620</v>
      </c>
      <c r="C12077" s="2">
        <v>46134.931423611109</v>
      </c>
      <c r="D12077">
        <v>8</v>
      </c>
      <c r="E12077" s="2">
        <f>IF(tickets[[#This Row],[timezone]]&gt;=0, tickets[[#This Row],[submitted_at_utc]]+TIME(tickets[[#This Row],[timezone]],0,0), tickets[[#This Row],[submitted_at_utc]]-TIME(ABS(tickets[[#This Row],[timezone]]),0,0))</f>
        <v>46135.264756944445</v>
      </c>
      <c r="F12077">
        <f>HOUR(tickets[[#This Row],[local_time]])</f>
        <v>6</v>
      </c>
    </row>
    <row r="12078" spans="1:6" x14ac:dyDescent="0.25">
      <c r="A12078">
        <v>12077</v>
      </c>
      <c r="B12078">
        <v>199</v>
      </c>
      <c r="C12078" s="2">
        <v>46141.04828703704</v>
      </c>
      <c r="D12078">
        <v>9</v>
      </c>
      <c r="E12078" s="2">
        <f>IF(tickets[[#This Row],[timezone]]&gt;=0, tickets[[#This Row],[submitted_at_utc]]+TIME(tickets[[#This Row],[timezone]],0,0), tickets[[#This Row],[submitted_at_utc]]-TIME(ABS(tickets[[#This Row],[timezone]]),0,0))</f>
        <v>46141.42328703704</v>
      </c>
      <c r="F12078">
        <f>HOUR(tickets[[#This Row],[local_time]])</f>
        <v>10</v>
      </c>
    </row>
    <row r="12079" spans="1:6" x14ac:dyDescent="0.25">
      <c r="A12079">
        <v>12078</v>
      </c>
      <c r="B12079">
        <v>290</v>
      </c>
      <c r="C12079" s="2">
        <v>46096.849629629629</v>
      </c>
      <c r="D12079">
        <v>-5</v>
      </c>
      <c r="E12079" s="2">
        <f>IF(tickets[[#This Row],[timezone]]&gt;=0, tickets[[#This Row],[submitted_at_utc]]+TIME(tickets[[#This Row],[timezone]],0,0), tickets[[#This Row],[submitted_at_utc]]-TIME(ABS(tickets[[#This Row],[timezone]]),0,0))</f>
        <v>46096.641296296293</v>
      </c>
      <c r="F12079">
        <f>HOUR(tickets[[#This Row],[local_time]])</f>
        <v>15</v>
      </c>
    </row>
    <row r="12080" spans="1:6" x14ac:dyDescent="0.25">
      <c r="A12080">
        <v>12079</v>
      </c>
      <c r="B12080">
        <v>629</v>
      </c>
      <c r="C12080" s="2">
        <v>46084.101805555554</v>
      </c>
      <c r="D12080">
        <v>5</v>
      </c>
      <c r="E12080" s="2">
        <f>IF(tickets[[#This Row],[timezone]]&gt;=0, tickets[[#This Row],[submitted_at_utc]]+TIME(tickets[[#This Row],[timezone]],0,0), tickets[[#This Row],[submitted_at_utc]]-TIME(ABS(tickets[[#This Row],[timezone]]),0,0))</f>
        <v>46084.31013888889</v>
      </c>
      <c r="F12080">
        <f>HOUR(tickets[[#This Row],[local_time]])</f>
        <v>7</v>
      </c>
    </row>
    <row r="12081" spans="1:6" x14ac:dyDescent="0.25">
      <c r="A12081">
        <v>12080</v>
      </c>
      <c r="B12081">
        <v>171</v>
      </c>
      <c r="C12081" s="2">
        <v>46083.160960648151</v>
      </c>
      <c r="D12081">
        <v>9</v>
      </c>
      <c r="E12081" s="2">
        <f>IF(tickets[[#This Row],[timezone]]&gt;=0, tickets[[#This Row],[submitted_at_utc]]+TIME(tickets[[#This Row],[timezone]],0,0), tickets[[#This Row],[submitted_at_utc]]-TIME(ABS(tickets[[#This Row],[timezone]]),0,0))</f>
        <v>46083.535960648151</v>
      </c>
      <c r="F12081">
        <f>HOUR(tickets[[#This Row],[local_time]])</f>
        <v>12</v>
      </c>
    </row>
    <row r="12082" spans="1:6" x14ac:dyDescent="0.25">
      <c r="A12082">
        <v>12081</v>
      </c>
      <c r="B12082">
        <v>678</v>
      </c>
      <c r="C12082" s="2">
        <v>46108.276875000003</v>
      </c>
      <c r="D12082">
        <v>3</v>
      </c>
      <c r="E12082" s="2">
        <f>IF(tickets[[#This Row],[timezone]]&gt;=0, tickets[[#This Row],[submitted_at_utc]]+TIME(tickets[[#This Row],[timezone]],0,0), tickets[[#This Row],[submitted_at_utc]]-TIME(ABS(tickets[[#This Row],[timezone]]),0,0))</f>
        <v>46108.401875000003</v>
      </c>
      <c r="F12082">
        <f>HOUR(tickets[[#This Row],[local_time]])</f>
        <v>9</v>
      </c>
    </row>
    <row r="12083" spans="1:6" x14ac:dyDescent="0.25">
      <c r="A12083">
        <v>12082</v>
      </c>
      <c r="B12083">
        <v>31</v>
      </c>
      <c r="C12083" s="2">
        <v>46119.47619212963</v>
      </c>
      <c r="D12083">
        <v>-4</v>
      </c>
      <c r="E12083" s="2">
        <f>IF(tickets[[#This Row],[timezone]]&gt;=0, tickets[[#This Row],[submitted_at_utc]]+TIME(tickets[[#This Row],[timezone]],0,0), tickets[[#This Row],[submitted_at_utc]]-TIME(ABS(tickets[[#This Row],[timezone]]),0,0))</f>
        <v>46119.309525462966</v>
      </c>
      <c r="F12083">
        <f>HOUR(tickets[[#This Row],[local_time]])</f>
        <v>7</v>
      </c>
    </row>
    <row r="12084" spans="1:6" x14ac:dyDescent="0.25">
      <c r="A12084">
        <v>12083</v>
      </c>
      <c r="B12084">
        <v>187</v>
      </c>
      <c r="C12084" s="2">
        <v>46085.785995370374</v>
      </c>
      <c r="D12084">
        <v>-5</v>
      </c>
      <c r="E12084" s="2">
        <f>IF(tickets[[#This Row],[timezone]]&gt;=0, tickets[[#This Row],[submitted_at_utc]]+TIME(tickets[[#This Row],[timezone]],0,0), tickets[[#This Row],[submitted_at_utc]]-TIME(ABS(tickets[[#This Row],[timezone]]),0,0))</f>
        <v>46085.577662037038</v>
      </c>
      <c r="F12084">
        <f>HOUR(tickets[[#This Row],[local_time]])</f>
        <v>13</v>
      </c>
    </row>
    <row r="12085" spans="1:6" x14ac:dyDescent="0.25">
      <c r="A12085">
        <v>12084</v>
      </c>
      <c r="B12085">
        <v>414</v>
      </c>
      <c r="C12085" s="2">
        <v>46112.291712962964</v>
      </c>
      <c r="D12085">
        <v>8</v>
      </c>
      <c r="E12085" s="2">
        <f>IF(tickets[[#This Row],[timezone]]&gt;=0, tickets[[#This Row],[submitted_at_utc]]+TIME(tickets[[#This Row],[timezone]],0,0), tickets[[#This Row],[submitted_at_utc]]-TIME(ABS(tickets[[#This Row],[timezone]]),0,0))</f>
        <v>46112.6250462963</v>
      </c>
      <c r="F12085">
        <f>HOUR(tickets[[#This Row],[local_time]])</f>
        <v>15</v>
      </c>
    </row>
    <row r="12086" spans="1:6" x14ac:dyDescent="0.25">
      <c r="A12086">
        <v>12085</v>
      </c>
      <c r="B12086">
        <v>416</v>
      </c>
      <c r="C12086" s="2">
        <v>46105.653738425928</v>
      </c>
      <c r="D12086">
        <v>-4</v>
      </c>
      <c r="E12086" s="2">
        <f>IF(tickets[[#This Row],[timezone]]&gt;=0, tickets[[#This Row],[submitted_at_utc]]+TIME(tickets[[#This Row],[timezone]],0,0), tickets[[#This Row],[submitted_at_utc]]-TIME(ABS(tickets[[#This Row],[timezone]]),0,0))</f>
        <v>46105.487071759264</v>
      </c>
      <c r="F12086">
        <f>HOUR(tickets[[#This Row],[local_time]])</f>
        <v>11</v>
      </c>
    </row>
    <row r="12087" spans="1:6" x14ac:dyDescent="0.25">
      <c r="A12087">
        <v>12086</v>
      </c>
      <c r="B12087">
        <v>637</v>
      </c>
      <c r="C12087" s="2">
        <v>46137.163784722223</v>
      </c>
      <c r="D12087">
        <v>8</v>
      </c>
      <c r="E12087" s="2">
        <f>IF(tickets[[#This Row],[timezone]]&gt;=0, tickets[[#This Row],[submitted_at_utc]]+TIME(tickets[[#This Row],[timezone]],0,0), tickets[[#This Row],[submitted_at_utc]]-TIME(ABS(tickets[[#This Row],[timezone]]),0,0))</f>
        <v>46137.497118055559</v>
      </c>
      <c r="F12087">
        <f>HOUR(tickets[[#This Row],[local_time]])</f>
        <v>11</v>
      </c>
    </row>
    <row r="12088" spans="1:6" x14ac:dyDescent="0.25">
      <c r="A12088">
        <v>12087</v>
      </c>
      <c r="B12088">
        <v>672</v>
      </c>
      <c r="C12088" s="2">
        <v>46118.070219907408</v>
      </c>
      <c r="D12088">
        <v>9</v>
      </c>
      <c r="E12088" s="2">
        <f>IF(tickets[[#This Row],[timezone]]&gt;=0, tickets[[#This Row],[submitted_at_utc]]+TIME(tickets[[#This Row],[timezone]],0,0), tickets[[#This Row],[submitted_at_utc]]-TIME(ABS(tickets[[#This Row],[timezone]]),0,0))</f>
        <v>46118.445219907408</v>
      </c>
      <c r="F12088">
        <f>HOUR(tickets[[#This Row],[local_time]])</f>
        <v>10</v>
      </c>
    </row>
    <row r="12089" spans="1:6" x14ac:dyDescent="0.25">
      <c r="A12089">
        <v>12088</v>
      </c>
      <c r="B12089">
        <v>475</v>
      </c>
      <c r="C12089" s="2">
        <v>46107.149583333332</v>
      </c>
      <c r="D12089">
        <v>7</v>
      </c>
      <c r="E12089" s="2">
        <f>IF(tickets[[#This Row],[timezone]]&gt;=0, tickets[[#This Row],[submitted_at_utc]]+TIME(tickets[[#This Row],[timezone]],0,0), tickets[[#This Row],[submitted_at_utc]]-TIME(ABS(tickets[[#This Row],[timezone]]),0,0))</f>
        <v>46107.441249999996</v>
      </c>
      <c r="F12089">
        <f>HOUR(tickets[[#This Row],[local_time]])</f>
        <v>10</v>
      </c>
    </row>
    <row r="12090" spans="1:6" x14ac:dyDescent="0.25">
      <c r="A12090">
        <v>12089</v>
      </c>
      <c r="B12090">
        <v>462</v>
      </c>
      <c r="C12090" s="2">
        <v>46117.64707175926</v>
      </c>
      <c r="D12090">
        <v>-4</v>
      </c>
      <c r="E12090" s="2">
        <f>IF(tickets[[#This Row],[timezone]]&gt;=0, tickets[[#This Row],[submitted_at_utc]]+TIME(tickets[[#This Row],[timezone]],0,0), tickets[[#This Row],[submitted_at_utc]]-TIME(ABS(tickets[[#This Row],[timezone]]),0,0))</f>
        <v>46117.480405092596</v>
      </c>
      <c r="F12090">
        <f>HOUR(tickets[[#This Row],[local_time]])</f>
        <v>11</v>
      </c>
    </row>
    <row r="12091" spans="1:6" x14ac:dyDescent="0.25">
      <c r="A12091">
        <v>12090</v>
      </c>
      <c r="B12091">
        <v>223</v>
      </c>
      <c r="C12091" s="2">
        <v>46090.590173611112</v>
      </c>
      <c r="D12091">
        <v>-3</v>
      </c>
      <c r="E12091" s="2">
        <f>IF(tickets[[#This Row],[timezone]]&gt;=0, tickets[[#This Row],[submitted_at_utc]]+TIME(tickets[[#This Row],[timezone]],0,0), tickets[[#This Row],[submitted_at_utc]]-TIME(ABS(tickets[[#This Row],[timezone]]),0,0))</f>
        <v>46090.465173611112</v>
      </c>
      <c r="F12091">
        <f>HOUR(tickets[[#This Row],[local_time]])</f>
        <v>11</v>
      </c>
    </row>
    <row r="12092" spans="1:6" x14ac:dyDescent="0.25">
      <c r="A12092">
        <v>12091</v>
      </c>
      <c r="B12092">
        <v>564</v>
      </c>
      <c r="C12092" s="2">
        <v>46110.590150462966</v>
      </c>
      <c r="D12092">
        <v>0</v>
      </c>
      <c r="E12092" s="2">
        <f>IF(tickets[[#This Row],[timezone]]&gt;=0, tickets[[#This Row],[submitted_at_utc]]+TIME(tickets[[#This Row],[timezone]],0,0), tickets[[#This Row],[submitted_at_utc]]-TIME(ABS(tickets[[#This Row],[timezone]]),0,0))</f>
        <v>46110.590150462966</v>
      </c>
      <c r="F12092">
        <f>HOUR(tickets[[#This Row],[local_time]])</f>
        <v>14</v>
      </c>
    </row>
    <row r="12093" spans="1:6" x14ac:dyDescent="0.25">
      <c r="A12093">
        <v>12092</v>
      </c>
      <c r="B12093">
        <v>451</v>
      </c>
      <c r="C12093" s="2">
        <v>46101.380474537036</v>
      </c>
      <c r="D12093">
        <v>0</v>
      </c>
      <c r="E12093" s="2">
        <f>IF(tickets[[#This Row],[timezone]]&gt;=0, tickets[[#This Row],[submitted_at_utc]]+TIME(tickets[[#This Row],[timezone]],0,0), tickets[[#This Row],[submitted_at_utc]]-TIME(ABS(tickets[[#This Row],[timezone]]),0,0))</f>
        <v>46101.380474537036</v>
      </c>
      <c r="F12093">
        <f>HOUR(tickets[[#This Row],[local_time]])</f>
        <v>9</v>
      </c>
    </row>
    <row r="12094" spans="1:6" x14ac:dyDescent="0.25">
      <c r="A12094">
        <v>12093</v>
      </c>
      <c r="B12094">
        <v>17</v>
      </c>
      <c r="C12094" s="2">
        <v>46092.663923611108</v>
      </c>
      <c r="D12094">
        <v>-5</v>
      </c>
      <c r="E12094" s="2">
        <f>IF(tickets[[#This Row],[timezone]]&gt;=0, tickets[[#This Row],[submitted_at_utc]]+TIME(tickets[[#This Row],[timezone]],0,0), tickets[[#This Row],[submitted_at_utc]]-TIME(ABS(tickets[[#This Row],[timezone]]),0,0))</f>
        <v>46092.455590277772</v>
      </c>
      <c r="F12094">
        <f>HOUR(tickets[[#This Row],[local_time]])</f>
        <v>10</v>
      </c>
    </row>
    <row r="12095" spans="1:6" x14ac:dyDescent="0.25">
      <c r="A12095">
        <v>12094</v>
      </c>
      <c r="B12095">
        <v>583</v>
      </c>
      <c r="C12095" s="2">
        <v>46105.057581018518</v>
      </c>
      <c r="D12095">
        <v>9</v>
      </c>
      <c r="E12095" s="2">
        <f>IF(tickets[[#This Row],[timezone]]&gt;=0, tickets[[#This Row],[submitted_at_utc]]+TIME(tickets[[#This Row],[timezone]],0,0), tickets[[#This Row],[submitted_at_utc]]-TIME(ABS(tickets[[#This Row],[timezone]]),0,0))</f>
        <v>46105.432581018518</v>
      </c>
      <c r="F12095">
        <f>HOUR(tickets[[#This Row],[local_time]])</f>
        <v>10</v>
      </c>
    </row>
    <row r="12096" spans="1:6" x14ac:dyDescent="0.25">
      <c r="A12096">
        <v>12095</v>
      </c>
      <c r="B12096">
        <v>252</v>
      </c>
      <c r="C12096" s="2">
        <v>46120.706585648149</v>
      </c>
      <c r="D12096">
        <v>-4</v>
      </c>
      <c r="E12096" s="2">
        <f>IF(tickets[[#This Row],[timezone]]&gt;=0, tickets[[#This Row],[submitted_at_utc]]+TIME(tickets[[#This Row],[timezone]],0,0), tickets[[#This Row],[submitted_at_utc]]-TIME(ABS(tickets[[#This Row],[timezone]]),0,0))</f>
        <v>46120.539918981485</v>
      </c>
      <c r="F12096">
        <f>HOUR(tickets[[#This Row],[local_time]])</f>
        <v>12</v>
      </c>
    </row>
    <row r="12097" spans="1:6" x14ac:dyDescent="0.25">
      <c r="A12097">
        <v>12096</v>
      </c>
      <c r="B12097">
        <v>334</v>
      </c>
      <c r="C12097" s="2">
        <v>46116.525543981479</v>
      </c>
      <c r="D12097">
        <v>3</v>
      </c>
      <c r="E12097" s="2">
        <f>IF(tickets[[#This Row],[timezone]]&gt;=0, tickets[[#This Row],[submitted_at_utc]]+TIME(tickets[[#This Row],[timezone]],0,0), tickets[[#This Row],[submitted_at_utc]]-TIME(ABS(tickets[[#This Row],[timezone]]),0,0))</f>
        <v>46116.650543981479</v>
      </c>
      <c r="F12097">
        <f>HOUR(tickets[[#This Row],[local_time]])</f>
        <v>15</v>
      </c>
    </row>
    <row r="12098" spans="1:6" x14ac:dyDescent="0.25">
      <c r="A12098">
        <v>12097</v>
      </c>
      <c r="B12098">
        <v>341</v>
      </c>
      <c r="C12098" s="2">
        <v>46139.156435185185</v>
      </c>
      <c r="D12098">
        <v>9</v>
      </c>
      <c r="E12098" s="2">
        <f>IF(tickets[[#This Row],[timezone]]&gt;=0, tickets[[#This Row],[submitted_at_utc]]+TIME(tickets[[#This Row],[timezone]],0,0), tickets[[#This Row],[submitted_at_utc]]-TIME(ABS(tickets[[#This Row],[timezone]]),0,0))</f>
        <v>46139.531435185185</v>
      </c>
      <c r="F12098">
        <f>HOUR(tickets[[#This Row],[local_time]])</f>
        <v>12</v>
      </c>
    </row>
    <row r="12099" spans="1:6" x14ac:dyDescent="0.25">
      <c r="A12099">
        <v>12098</v>
      </c>
      <c r="B12099">
        <v>574</v>
      </c>
      <c r="C12099" s="2">
        <v>46098.414409722223</v>
      </c>
      <c r="D12099">
        <v>3</v>
      </c>
      <c r="E12099" s="2">
        <f>IF(tickets[[#This Row],[timezone]]&gt;=0, tickets[[#This Row],[submitted_at_utc]]+TIME(tickets[[#This Row],[timezone]],0,0), tickets[[#This Row],[submitted_at_utc]]-TIME(ABS(tickets[[#This Row],[timezone]]),0,0))</f>
        <v>46098.539409722223</v>
      </c>
      <c r="F12099">
        <f>HOUR(tickets[[#This Row],[local_time]])</f>
        <v>12</v>
      </c>
    </row>
    <row r="12100" spans="1:6" x14ac:dyDescent="0.25">
      <c r="A12100">
        <v>12099</v>
      </c>
      <c r="B12100">
        <v>188</v>
      </c>
      <c r="C12100" s="2">
        <v>46123.312592592592</v>
      </c>
      <c r="D12100">
        <v>5</v>
      </c>
      <c r="E12100" s="2">
        <f>IF(tickets[[#This Row],[timezone]]&gt;=0, tickets[[#This Row],[submitted_at_utc]]+TIME(tickets[[#This Row],[timezone]],0,0), tickets[[#This Row],[submitted_at_utc]]-TIME(ABS(tickets[[#This Row],[timezone]]),0,0))</f>
        <v>46123.520925925928</v>
      </c>
      <c r="F12100">
        <f>HOUR(tickets[[#This Row],[local_time]])</f>
        <v>12</v>
      </c>
    </row>
    <row r="12101" spans="1:6" x14ac:dyDescent="0.25">
      <c r="A12101">
        <v>12100</v>
      </c>
      <c r="B12101">
        <v>275</v>
      </c>
      <c r="C12101" s="2">
        <v>46115.210763888892</v>
      </c>
      <c r="D12101">
        <v>8</v>
      </c>
      <c r="E12101" s="2">
        <f>IF(tickets[[#This Row],[timezone]]&gt;=0, tickets[[#This Row],[submitted_at_utc]]+TIME(tickets[[#This Row],[timezone]],0,0), tickets[[#This Row],[submitted_at_utc]]-TIME(ABS(tickets[[#This Row],[timezone]]),0,0))</f>
        <v>46115.544097222228</v>
      </c>
      <c r="F12101">
        <f>HOUR(tickets[[#This Row],[local_time]])</f>
        <v>13</v>
      </c>
    </row>
    <row r="12102" spans="1:6" x14ac:dyDescent="0.25">
      <c r="A12102">
        <v>12101</v>
      </c>
      <c r="B12102">
        <v>28</v>
      </c>
      <c r="C12102" s="2">
        <v>46134.784050925926</v>
      </c>
      <c r="D12102">
        <v>-3</v>
      </c>
      <c r="E12102" s="2">
        <f>IF(tickets[[#This Row],[timezone]]&gt;=0, tickets[[#This Row],[submitted_at_utc]]+TIME(tickets[[#This Row],[timezone]],0,0), tickets[[#This Row],[submitted_at_utc]]-TIME(ABS(tickets[[#This Row],[timezone]]),0,0))</f>
        <v>46134.659050925926</v>
      </c>
      <c r="F12102">
        <f>HOUR(tickets[[#This Row],[local_time]])</f>
        <v>15</v>
      </c>
    </row>
    <row r="12103" spans="1:6" x14ac:dyDescent="0.25">
      <c r="A12103">
        <v>12102</v>
      </c>
      <c r="B12103">
        <v>244</v>
      </c>
      <c r="C12103" s="2">
        <v>46136.473298611112</v>
      </c>
      <c r="D12103">
        <v>-5</v>
      </c>
      <c r="E12103" s="2">
        <f>IF(tickets[[#This Row],[timezone]]&gt;=0, tickets[[#This Row],[submitted_at_utc]]+TIME(tickets[[#This Row],[timezone]],0,0), tickets[[#This Row],[submitted_at_utc]]-TIME(ABS(tickets[[#This Row],[timezone]]),0,0))</f>
        <v>46136.264965277776</v>
      </c>
      <c r="F12103">
        <f>HOUR(tickets[[#This Row],[local_time]])</f>
        <v>6</v>
      </c>
    </row>
    <row r="12104" spans="1:6" x14ac:dyDescent="0.25">
      <c r="A12104">
        <v>12103</v>
      </c>
      <c r="B12104">
        <v>62</v>
      </c>
      <c r="C12104" s="2">
        <v>46124.465266203704</v>
      </c>
      <c r="D12104">
        <v>0</v>
      </c>
      <c r="E12104" s="2">
        <f>IF(tickets[[#This Row],[timezone]]&gt;=0, tickets[[#This Row],[submitted_at_utc]]+TIME(tickets[[#This Row],[timezone]],0,0), tickets[[#This Row],[submitted_at_utc]]-TIME(ABS(tickets[[#This Row],[timezone]]),0,0))</f>
        <v>46124.465266203704</v>
      </c>
      <c r="F12104">
        <f>HOUR(tickets[[#This Row],[local_time]])</f>
        <v>11</v>
      </c>
    </row>
    <row r="12105" spans="1:6" x14ac:dyDescent="0.25">
      <c r="A12105">
        <v>12104</v>
      </c>
      <c r="B12105">
        <v>409</v>
      </c>
      <c r="C12105" s="2">
        <v>46107.427430555559</v>
      </c>
      <c r="D12105">
        <v>-6</v>
      </c>
      <c r="E12105" s="2">
        <f>IF(tickets[[#This Row],[timezone]]&gt;=0, tickets[[#This Row],[submitted_at_utc]]+TIME(tickets[[#This Row],[timezone]],0,0), tickets[[#This Row],[submitted_at_utc]]-TIME(ABS(tickets[[#This Row],[timezone]]),0,0))</f>
        <v>46107.177430555559</v>
      </c>
      <c r="F12105">
        <f>HOUR(tickets[[#This Row],[local_time]])</f>
        <v>4</v>
      </c>
    </row>
    <row r="12106" spans="1:6" x14ac:dyDescent="0.25">
      <c r="A12106">
        <v>12105</v>
      </c>
      <c r="B12106">
        <v>626</v>
      </c>
      <c r="C12106" s="2">
        <v>46114.207662037035</v>
      </c>
      <c r="D12106">
        <v>8</v>
      </c>
      <c r="E12106" s="2">
        <f>IF(tickets[[#This Row],[timezone]]&gt;=0, tickets[[#This Row],[submitted_at_utc]]+TIME(tickets[[#This Row],[timezone]],0,0), tickets[[#This Row],[submitted_at_utc]]-TIME(ABS(tickets[[#This Row],[timezone]]),0,0))</f>
        <v>46114.540995370371</v>
      </c>
      <c r="F12106">
        <f>HOUR(tickets[[#This Row],[local_time]])</f>
        <v>12</v>
      </c>
    </row>
    <row r="12107" spans="1:6" x14ac:dyDescent="0.25">
      <c r="A12107">
        <v>12106</v>
      </c>
      <c r="B12107">
        <v>326</v>
      </c>
      <c r="C12107" s="2">
        <v>46121.184374999997</v>
      </c>
      <c r="D12107">
        <v>7</v>
      </c>
      <c r="E12107" s="2">
        <f>IF(tickets[[#This Row],[timezone]]&gt;=0, tickets[[#This Row],[submitted_at_utc]]+TIME(tickets[[#This Row],[timezone]],0,0), tickets[[#This Row],[submitted_at_utc]]-TIME(ABS(tickets[[#This Row],[timezone]]),0,0))</f>
        <v>46121.476041666661</v>
      </c>
      <c r="F12107">
        <f>HOUR(tickets[[#This Row],[local_time]])</f>
        <v>11</v>
      </c>
    </row>
    <row r="12108" spans="1:6" x14ac:dyDescent="0.25">
      <c r="A12108">
        <v>12107</v>
      </c>
      <c r="B12108">
        <v>639</v>
      </c>
      <c r="C12108" s="2">
        <v>46130.27375</v>
      </c>
      <c r="D12108">
        <v>3</v>
      </c>
      <c r="E12108" s="2">
        <f>IF(tickets[[#This Row],[timezone]]&gt;=0, tickets[[#This Row],[submitted_at_utc]]+TIME(tickets[[#This Row],[timezone]],0,0), tickets[[#This Row],[submitted_at_utc]]-TIME(ABS(tickets[[#This Row],[timezone]]),0,0))</f>
        <v>46130.39875</v>
      </c>
      <c r="F12108">
        <f>HOUR(tickets[[#This Row],[local_time]])</f>
        <v>9</v>
      </c>
    </row>
    <row r="12109" spans="1:6" x14ac:dyDescent="0.25">
      <c r="A12109">
        <v>12108</v>
      </c>
      <c r="B12109">
        <v>684</v>
      </c>
      <c r="C12109" s="2">
        <v>46094.866111111114</v>
      </c>
      <c r="D12109">
        <v>8</v>
      </c>
      <c r="E12109" s="2">
        <f>IF(tickets[[#This Row],[timezone]]&gt;=0, tickets[[#This Row],[submitted_at_utc]]+TIME(tickets[[#This Row],[timezone]],0,0), tickets[[#This Row],[submitted_at_utc]]-TIME(ABS(tickets[[#This Row],[timezone]]),0,0))</f>
        <v>46095.19944444445</v>
      </c>
      <c r="F12109">
        <f>HOUR(tickets[[#This Row],[local_time]])</f>
        <v>4</v>
      </c>
    </row>
    <row r="12110" spans="1:6" x14ac:dyDescent="0.25">
      <c r="A12110">
        <v>12109</v>
      </c>
      <c r="B12110">
        <v>38</v>
      </c>
      <c r="C12110" s="2">
        <v>46134.315671296295</v>
      </c>
      <c r="D12110">
        <v>3</v>
      </c>
      <c r="E12110" s="2">
        <f>IF(tickets[[#This Row],[timezone]]&gt;=0, tickets[[#This Row],[submitted_at_utc]]+TIME(tickets[[#This Row],[timezone]],0,0), tickets[[#This Row],[submitted_at_utc]]-TIME(ABS(tickets[[#This Row],[timezone]]),0,0))</f>
        <v>46134.440671296295</v>
      </c>
      <c r="F12110">
        <f>HOUR(tickets[[#This Row],[local_time]])</f>
        <v>10</v>
      </c>
    </row>
    <row r="12111" spans="1:6" x14ac:dyDescent="0.25">
      <c r="A12111">
        <v>12110</v>
      </c>
      <c r="B12111">
        <v>362</v>
      </c>
      <c r="C12111" s="2">
        <v>46130.048136574071</v>
      </c>
      <c r="D12111">
        <v>9</v>
      </c>
      <c r="E12111" s="2">
        <f>IF(tickets[[#This Row],[timezone]]&gt;=0, tickets[[#This Row],[submitted_at_utc]]+TIME(tickets[[#This Row],[timezone]],0,0), tickets[[#This Row],[submitted_at_utc]]-TIME(ABS(tickets[[#This Row],[timezone]]),0,0))</f>
        <v>46130.423136574071</v>
      </c>
      <c r="F12111">
        <f>HOUR(tickets[[#This Row],[local_time]])</f>
        <v>10</v>
      </c>
    </row>
    <row r="12112" spans="1:6" x14ac:dyDescent="0.25">
      <c r="A12112">
        <v>12111</v>
      </c>
      <c r="B12112">
        <v>370</v>
      </c>
      <c r="C12112" s="2">
        <v>46087.087071759262</v>
      </c>
      <c r="D12112">
        <v>8</v>
      </c>
      <c r="E12112" s="2">
        <f>IF(tickets[[#This Row],[timezone]]&gt;=0, tickets[[#This Row],[submitted_at_utc]]+TIME(tickets[[#This Row],[timezone]],0,0), tickets[[#This Row],[submitted_at_utc]]-TIME(ABS(tickets[[#This Row],[timezone]]),0,0))</f>
        <v>46087.420405092598</v>
      </c>
      <c r="F12112">
        <f>HOUR(tickets[[#This Row],[local_time]])</f>
        <v>10</v>
      </c>
    </row>
    <row r="12113" spans="1:6" x14ac:dyDescent="0.25">
      <c r="A12113">
        <v>12112</v>
      </c>
      <c r="B12113">
        <v>270</v>
      </c>
      <c r="C12113" s="2">
        <v>46098.622337962966</v>
      </c>
      <c r="D12113">
        <v>-5</v>
      </c>
      <c r="E12113" s="2">
        <f>IF(tickets[[#This Row],[timezone]]&gt;=0, tickets[[#This Row],[submitted_at_utc]]+TIME(tickets[[#This Row],[timezone]],0,0), tickets[[#This Row],[submitted_at_utc]]-TIME(ABS(tickets[[#This Row],[timezone]]),0,0))</f>
        <v>46098.414004629631</v>
      </c>
      <c r="F12113">
        <f>HOUR(tickets[[#This Row],[local_time]])</f>
        <v>9</v>
      </c>
    </row>
    <row r="12114" spans="1:6" x14ac:dyDescent="0.25">
      <c r="A12114">
        <v>12113</v>
      </c>
      <c r="B12114">
        <v>582</v>
      </c>
      <c r="C12114" s="2">
        <v>46096.092106481483</v>
      </c>
      <c r="D12114">
        <v>6</v>
      </c>
      <c r="E12114" s="2">
        <f>IF(tickets[[#This Row],[timezone]]&gt;=0, tickets[[#This Row],[submitted_at_utc]]+TIME(tickets[[#This Row],[timezone]],0,0), tickets[[#This Row],[submitted_at_utc]]-TIME(ABS(tickets[[#This Row],[timezone]]),0,0))</f>
        <v>46096.342106481483</v>
      </c>
      <c r="F12114">
        <f>HOUR(tickets[[#This Row],[local_time]])</f>
        <v>8</v>
      </c>
    </row>
    <row r="12115" spans="1:6" x14ac:dyDescent="0.25">
      <c r="A12115">
        <v>12114</v>
      </c>
      <c r="B12115">
        <v>277</v>
      </c>
      <c r="C12115" s="2">
        <v>46116.052581018521</v>
      </c>
      <c r="D12115">
        <v>9</v>
      </c>
      <c r="E12115" s="2">
        <f>IF(tickets[[#This Row],[timezone]]&gt;=0, tickets[[#This Row],[submitted_at_utc]]+TIME(tickets[[#This Row],[timezone]],0,0), tickets[[#This Row],[submitted_at_utc]]-TIME(ABS(tickets[[#This Row],[timezone]]),0,0))</f>
        <v>46116.427581018521</v>
      </c>
      <c r="F12115">
        <f>HOUR(tickets[[#This Row],[local_time]])</f>
        <v>10</v>
      </c>
    </row>
    <row r="12116" spans="1:6" x14ac:dyDescent="0.25">
      <c r="A12116">
        <v>12115</v>
      </c>
      <c r="B12116">
        <v>39</v>
      </c>
      <c r="C12116" s="2">
        <v>46094.543668981481</v>
      </c>
      <c r="D12116">
        <v>-5</v>
      </c>
      <c r="E12116" s="2">
        <f>IF(tickets[[#This Row],[timezone]]&gt;=0, tickets[[#This Row],[submitted_at_utc]]+TIME(tickets[[#This Row],[timezone]],0,0), tickets[[#This Row],[submitted_at_utc]]-TIME(ABS(tickets[[#This Row],[timezone]]),0,0))</f>
        <v>46094.335335648146</v>
      </c>
      <c r="F12116">
        <f>HOUR(tickets[[#This Row],[local_time]])</f>
        <v>8</v>
      </c>
    </row>
    <row r="12117" spans="1:6" x14ac:dyDescent="0.25">
      <c r="A12117">
        <v>12116</v>
      </c>
      <c r="B12117">
        <v>384</v>
      </c>
      <c r="C12117" s="2">
        <v>46100.739872685182</v>
      </c>
      <c r="D12117">
        <v>-5</v>
      </c>
      <c r="E12117" s="2">
        <f>IF(tickets[[#This Row],[timezone]]&gt;=0, tickets[[#This Row],[submitted_at_utc]]+TIME(tickets[[#This Row],[timezone]],0,0), tickets[[#This Row],[submitted_at_utc]]-TIME(ABS(tickets[[#This Row],[timezone]]),0,0))</f>
        <v>46100.531539351847</v>
      </c>
      <c r="F12117">
        <f>HOUR(tickets[[#This Row],[local_time]])</f>
        <v>12</v>
      </c>
    </row>
    <row r="12118" spans="1:6" x14ac:dyDescent="0.25">
      <c r="A12118">
        <v>12117</v>
      </c>
      <c r="B12118">
        <v>142</v>
      </c>
      <c r="C12118" s="2">
        <v>46093.062511574077</v>
      </c>
      <c r="D12118">
        <v>9</v>
      </c>
      <c r="E12118" s="2">
        <f>IF(tickets[[#This Row],[timezone]]&gt;=0, tickets[[#This Row],[submitted_at_utc]]+TIME(tickets[[#This Row],[timezone]],0,0), tickets[[#This Row],[submitted_at_utc]]-TIME(ABS(tickets[[#This Row],[timezone]]),0,0))</f>
        <v>46093.437511574077</v>
      </c>
      <c r="F12118">
        <f>HOUR(tickets[[#This Row],[local_time]])</f>
        <v>10</v>
      </c>
    </row>
    <row r="12119" spans="1:6" x14ac:dyDescent="0.25">
      <c r="A12119">
        <v>12118</v>
      </c>
      <c r="B12119">
        <v>249</v>
      </c>
      <c r="C12119" s="2">
        <v>46086.484884259262</v>
      </c>
      <c r="D12119">
        <v>-5</v>
      </c>
      <c r="E12119" s="2">
        <f>IF(tickets[[#This Row],[timezone]]&gt;=0, tickets[[#This Row],[submitted_at_utc]]+TIME(tickets[[#This Row],[timezone]],0,0), tickets[[#This Row],[submitted_at_utc]]-TIME(ABS(tickets[[#This Row],[timezone]]),0,0))</f>
        <v>46086.276550925926</v>
      </c>
      <c r="F12119">
        <f>HOUR(tickets[[#This Row],[local_time]])</f>
        <v>6</v>
      </c>
    </row>
    <row r="12120" spans="1:6" x14ac:dyDescent="0.25">
      <c r="A12120">
        <v>12119</v>
      </c>
      <c r="B12120">
        <v>352</v>
      </c>
      <c r="C12120" s="2">
        <v>46109.549988425926</v>
      </c>
      <c r="D12120">
        <v>-3</v>
      </c>
      <c r="E12120" s="2">
        <f>IF(tickets[[#This Row],[timezone]]&gt;=0, tickets[[#This Row],[submitted_at_utc]]+TIME(tickets[[#This Row],[timezone]],0,0), tickets[[#This Row],[submitted_at_utc]]-TIME(ABS(tickets[[#This Row],[timezone]]),0,0))</f>
        <v>46109.424988425926</v>
      </c>
      <c r="F12120">
        <f>HOUR(tickets[[#This Row],[local_time]])</f>
        <v>10</v>
      </c>
    </row>
    <row r="12121" spans="1:6" x14ac:dyDescent="0.25">
      <c r="A12121">
        <v>12120</v>
      </c>
      <c r="B12121">
        <v>507</v>
      </c>
      <c r="C12121" s="2">
        <v>46101.106099537035</v>
      </c>
      <c r="D12121">
        <v>9</v>
      </c>
      <c r="E12121" s="2">
        <f>IF(tickets[[#This Row],[timezone]]&gt;=0, tickets[[#This Row],[submitted_at_utc]]+TIME(tickets[[#This Row],[timezone]],0,0), tickets[[#This Row],[submitted_at_utc]]-TIME(ABS(tickets[[#This Row],[timezone]]),0,0))</f>
        <v>46101.481099537035</v>
      </c>
      <c r="F12121">
        <f>HOUR(tickets[[#This Row],[local_time]])</f>
        <v>11</v>
      </c>
    </row>
    <row r="12122" spans="1:6" x14ac:dyDescent="0.25">
      <c r="A12122">
        <v>12121</v>
      </c>
      <c r="B12122">
        <v>195</v>
      </c>
      <c r="C12122" s="2">
        <v>46112.398287037038</v>
      </c>
      <c r="D12122">
        <v>5</v>
      </c>
      <c r="E12122" s="2">
        <f>IF(tickets[[#This Row],[timezone]]&gt;=0, tickets[[#This Row],[submitted_at_utc]]+TIME(tickets[[#This Row],[timezone]],0,0), tickets[[#This Row],[submitted_at_utc]]-TIME(ABS(tickets[[#This Row],[timezone]]),0,0))</f>
        <v>46112.606620370374</v>
      </c>
      <c r="F12122">
        <f>HOUR(tickets[[#This Row],[local_time]])</f>
        <v>14</v>
      </c>
    </row>
    <row r="12123" spans="1:6" x14ac:dyDescent="0.25">
      <c r="A12123">
        <v>12122</v>
      </c>
      <c r="B12123">
        <v>267</v>
      </c>
      <c r="C12123" s="2">
        <v>46094.78533564815</v>
      </c>
      <c r="D12123">
        <v>-6</v>
      </c>
      <c r="E12123" s="2">
        <f>IF(tickets[[#This Row],[timezone]]&gt;=0, tickets[[#This Row],[submitted_at_utc]]+TIME(tickets[[#This Row],[timezone]],0,0), tickets[[#This Row],[submitted_at_utc]]-TIME(ABS(tickets[[#This Row],[timezone]]),0,0))</f>
        <v>46094.53533564815</v>
      </c>
      <c r="F12123">
        <f>HOUR(tickets[[#This Row],[local_time]])</f>
        <v>12</v>
      </c>
    </row>
    <row r="12124" spans="1:6" x14ac:dyDescent="0.25">
      <c r="A12124">
        <v>12123</v>
      </c>
      <c r="B12124">
        <v>48</v>
      </c>
      <c r="C12124" s="2">
        <v>46099.487673611111</v>
      </c>
      <c r="D12124">
        <v>-3</v>
      </c>
      <c r="E12124" s="2">
        <f>IF(tickets[[#This Row],[timezone]]&gt;=0, tickets[[#This Row],[submitted_at_utc]]+TIME(tickets[[#This Row],[timezone]],0,0), tickets[[#This Row],[submitted_at_utc]]-TIME(ABS(tickets[[#This Row],[timezone]]),0,0))</f>
        <v>46099.362673611111</v>
      </c>
      <c r="F12124">
        <f>HOUR(tickets[[#This Row],[local_time]])</f>
        <v>8</v>
      </c>
    </row>
    <row r="12125" spans="1:6" x14ac:dyDescent="0.25">
      <c r="A12125">
        <v>12124</v>
      </c>
      <c r="B12125">
        <v>269</v>
      </c>
      <c r="C12125" s="2">
        <v>46135.441666666666</v>
      </c>
      <c r="D12125">
        <v>3</v>
      </c>
      <c r="E12125" s="2">
        <f>IF(tickets[[#This Row],[timezone]]&gt;=0, tickets[[#This Row],[submitted_at_utc]]+TIME(tickets[[#This Row],[timezone]],0,0), tickets[[#This Row],[submitted_at_utc]]-TIME(ABS(tickets[[#This Row],[timezone]]),0,0))</f>
        <v>46135.566666666666</v>
      </c>
      <c r="F12125">
        <f>HOUR(tickets[[#This Row],[local_time]])</f>
        <v>13</v>
      </c>
    </row>
    <row r="12126" spans="1:6" x14ac:dyDescent="0.25">
      <c r="A12126">
        <v>12125</v>
      </c>
      <c r="B12126">
        <v>407</v>
      </c>
      <c r="C12126" s="2">
        <v>46130.444895833331</v>
      </c>
      <c r="D12126">
        <v>-3</v>
      </c>
      <c r="E12126" s="2">
        <f>IF(tickets[[#This Row],[timezone]]&gt;=0, tickets[[#This Row],[submitted_at_utc]]+TIME(tickets[[#This Row],[timezone]],0,0), tickets[[#This Row],[submitted_at_utc]]-TIME(ABS(tickets[[#This Row],[timezone]]),0,0))</f>
        <v>46130.319895833331</v>
      </c>
      <c r="F12126">
        <f>HOUR(tickets[[#This Row],[local_time]])</f>
        <v>7</v>
      </c>
    </row>
    <row r="12127" spans="1:6" x14ac:dyDescent="0.25">
      <c r="A12127">
        <v>12126</v>
      </c>
      <c r="B12127">
        <v>432</v>
      </c>
      <c r="C12127" s="2">
        <v>46097.115879629629</v>
      </c>
      <c r="D12127">
        <v>8</v>
      </c>
      <c r="E12127" s="2">
        <f>IF(tickets[[#This Row],[timezone]]&gt;=0, tickets[[#This Row],[submitted_at_utc]]+TIME(tickets[[#This Row],[timezone]],0,0), tickets[[#This Row],[submitted_at_utc]]-TIME(ABS(tickets[[#This Row],[timezone]]),0,0))</f>
        <v>46097.449212962965</v>
      </c>
      <c r="F12127">
        <f>HOUR(tickets[[#This Row],[local_time]])</f>
        <v>10</v>
      </c>
    </row>
    <row r="12128" spans="1:6" x14ac:dyDescent="0.25">
      <c r="A12128">
        <v>12127</v>
      </c>
      <c r="B12128">
        <v>206</v>
      </c>
      <c r="C12128" s="2">
        <v>46091.134108796294</v>
      </c>
      <c r="D12128">
        <v>9</v>
      </c>
      <c r="E12128" s="2">
        <f>IF(tickets[[#This Row],[timezone]]&gt;=0, tickets[[#This Row],[submitted_at_utc]]+TIME(tickets[[#This Row],[timezone]],0,0), tickets[[#This Row],[submitted_at_utc]]-TIME(ABS(tickets[[#This Row],[timezone]]),0,0))</f>
        <v>46091.509108796294</v>
      </c>
      <c r="F12128">
        <f>HOUR(tickets[[#This Row],[local_time]])</f>
        <v>12</v>
      </c>
    </row>
    <row r="12129" spans="1:6" x14ac:dyDescent="0.25">
      <c r="A12129">
        <v>12128</v>
      </c>
      <c r="B12129">
        <v>43</v>
      </c>
      <c r="C12129" s="2">
        <v>46140.440983796296</v>
      </c>
      <c r="D12129">
        <v>3</v>
      </c>
      <c r="E12129" s="2">
        <f>IF(tickets[[#This Row],[timezone]]&gt;=0, tickets[[#This Row],[submitted_at_utc]]+TIME(tickets[[#This Row],[timezone]],0,0), tickets[[#This Row],[submitted_at_utc]]-TIME(ABS(tickets[[#This Row],[timezone]]),0,0))</f>
        <v>46140.565983796296</v>
      </c>
      <c r="F12129">
        <f>HOUR(tickets[[#This Row],[local_time]])</f>
        <v>13</v>
      </c>
    </row>
    <row r="12130" spans="1:6" x14ac:dyDescent="0.25">
      <c r="A12130">
        <v>12129</v>
      </c>
      <c r="B12130">
        <v>405</v>
      </c>
      <c r="C12130" s="2">
        <v>46122.497731481482</v>
      </c>
      <c r="D12130">
        <v>3</v>
      </c>
      <c r="E12130" s="2">
        <f>IF(tickets[[#This Row],[timezone]]&gt;=0, tickets[[#This Row],[submitted_at_utc]]+TIME(tickets[[#This Row],[timezone]],0,0), tickets[[#This Row],[submitted_at_utc]]-TIME(ABS(tickets[[#This Row],[timezone]]),0,0))</f>
        <v>46122.622731481482</v>
      </c>
      <c r="F12130">
        <f>HOUR(tickets[[#This Row],[local_time]])</f>
        <v>14</v>
      </c>
    </row>
    <row r="12131" spans="1:6" x14ac:dyDescent="0.25">
      <c r="A12131">
        <v>12130</v>
      </c>
      <c r="B12131">
        <v>459</v>
      </c>
      <c r="C12131" s="2">
        <v>46111.405347222222</v>
      </c>
      <c r="D12131">
        <v>4</v>
      </c>
      <c r="E12131" s="2">
        <f>IF(tickets[[#This Row],[timezone]]&gt;=0, tickets[[#This Row],[submitted_at_utc]]+TIME(tickets[[#This Row],[timezone]],0,0), tickets[[#This Row],[submitted_at_utc]]-TIME(ABS(tickets[[#This Row],[timezone]]),0,0))</f>
        <v>46111.572013888886</v>
      </c>
      <c r="F12131">
        <f>HOUR(tickets[[#This Row],[local_time]])</f>
        <v>13</v>
      </c>
    </row>
    <row r="12132" spans="1:6" x14ac:dyDescent="0.25">
      <c r="A12132">
        <v>12131</v>
      </c>
      <c r="B12132">
        <v>60</v>
      </c>
      <c r="C12132" s="2">
        <v>46123.159745370373</v>
      </c>
      <c r="D12132">
        <v>7</v>
      </c>
      <c r="E12132" s="2">
        <f>IF(tickets[[#This Row],[timezone]]&gt;=0, tickets[[#This Row],[submitted_at_utc]]+TIME(tickets[[#This Row],[timezone]],0,0), tickets[[#This Row],[submitted_at_utc]]-TIME(ABS(tickets[[#This Row],[timezone]]),0,0))</f>
        <v>46123.451412037037</v>
      </c>
      <c r="F12132">
        <f>HOUR(tickets[[#This Row],[local_time]])</f>
        <v>10</v>
      </c>
    </row>
    <row r="12133" spans="1:6" x14ac:dyDescent="0.25">
      <c r="A12133">
        <v>12132</v>
      </c>
      <c r="B12133">
        <v>354</v>
      </c>
      <c r="C12133" s="2">
        <v>46095.585324074076</v>
      </c>
      <c r="D12133">
        <v>-3</v>
      </c>
      <c r="E12133" s="2">
        <f>IF(tickets[[#This Row],[timezone]]&gt;=0, tickets[[#This Row],[submitted_at_utc]]+TIME(tickets[[#This Row],[timezone]],0,0), tickets[[#This Row],[submitted_at_utc]]-TIME(ABS(tickets[[#This Row],[timezone]]),0,0))</f>
        <v>46095.460324074076</v>
      </c>
      <c r="F12133">
        <f>HOUR(tickets[[#This Row],[local_time]])</f>
        <v>11</v>
      </c>
    </row>
    <row r="12134" spans="1:6" x14ac:dyDescent="0.25">
      <c r="A12134">
        <v>12133</v>
      </c>
      <c r="B12134">
        <v>67</v>
      </c>
      <c r="C12134" s="2">
        <v>46107.243726851855</v>
      </c>
      <c r="D12134">
        <v>5</v>
      </c>
      <c r="E12134" s="2">
        <f>IF(tickets[[#This Row],[timezone]]&gt;=0, tickets[[#This Row],[submitted_at_utc]]+TIME(tickets[[#This Row],[timezone]],0,0), tickets[[#This Row],[submitted_at_utc]]-TIME(ABS(tickets[[#This Row],[timezone]]),0,0))</f>
        <v>46107.452060185191</v>
      </c>
      <c r="F12134">
        <f>HOUR(tickets[[#This Row],[local_time]])</f>
        <v>10</v>
      </c>
    </row>
    <row r="12135" spans="1:6" x14ac:dyDescent="0.25">
      <c r="A12135">
        <v>12134</v>
      </c>
      <c r="B12135">
        <v>318</v>
      </c>
      <c r="C12135" s="2">
        <v>46105.151550925926</v>
      </c>
      <c r="D12135">
        <v>5</v>
      </c>
      <c r="E12135" s="2">
        <f>IF(tickets[[#This Row],[timezone]]&gt;=0, tickets[[#This Row],[submitted_at_utc]]+TIME(tickets[[#This Row],[timezone]],0,0), tickets[[#This Row],[submitted_at_utc]]-TIME(ABS(tickets[[#This Row],[timezone]]),0,0))</f>
        <v>46105.359884259262</v>
      </c>
      <c r="F12135">
        <f>HOUR(tickets[[#This Row],[local_time]])</f>
        <v>8</v>
      </c>
    </row>
    <row r="12136" spans="1:6" x14ac:dyDescent="0.25">
      <c r="A12136">
        <v>12135</v>
      </c>
      <c r="B12136">
        <v>449</v>
      </c>
      <c r="C12136" s="2">
        <v>46125.632523148146</v>
      </c>
      <c r="D12136">
        <v>-5</v>
      </c>
      <c r="E12136" s="2">
        <f>IF(tickets[[#This Row],[timezone]]&gt;=0, tickets[[#This Row],[submitted_at_utc]]+TIME(tickets[[#This Row],[timezone]],0,0), tickets[[#This Row],[submitted_at_utc]]-TIME(ABS(tickets[[#This Row],[timezone]]),0,0))</f>
        <v>46125.42418981481</v>
      </c>
      <c r="F12136">
        <f>HOUR(tickets[[#This Row],[local_time]])</f>
        <v>10</v>
      </c>
    </row>
    <row r="12137" spans="1:6" x14ac:dyDescent="0.25">
      <c r="A12137">
        <v>12136</v>
      </c>
      <c r="B12137">
        <v>504</v>
      </c>
      <c r="C12137" s="2">
        <v>46093.495787037034</v>
      </c>
      <c r="D12137">
        <v>3</v>
      </c>
      <c r="E12137" s="2">
        <f>IF(tickets[[#This Row],[timezone]]&gt;=0, tickets[[#This Row],[submitted_at_utc]]+TIME(tickets[[#This Row],[timezone]],0,0), tickets[[#This Row],[submitted_at_utc]]-TIME(ABS(tickets[[#This Row],[timezone]]),0,0))</f>
        <v>46093.620787037034</v>
      </c>
      <c r="F12137">
        <f>HOUR(tickets[[#This Row],[local_time]])</f>
        <v>14</v>
      </c>
    </row>
    <row r="12138" spans="1:6" x14ac:dyDescent="0.25">
      <c r="A12138">
        <v>12137</v>
      </c>
      <c r="B12138">
        <v>500</v>
      </c>
      <c r="C12138" s="2">
        <v>46111.161412037036</v>
      </c>
      <c r="D12138">
        <v>8</v>
      </c>
      <c r="E12138" s="2">
        <f>IF(tickets[[#This Row],[timezone]]&gt;=0, tickets[[#This Row],[submitted_at_utc]]+TIME(tickets[[#This Row],[timezone]],0,0), tickets[[#This Row],[submitted_at_utc]]-TIME(ABS(tickets[[#This Row],[timezone]]),0,0))</f>
        <v>46111.494745370372</v>
      </c>
      <c r="F12138">
        <f>HOUR(tickets[[#This Row],[local_time]])</f>
        <v>11</v>
      </c>
    </row>
    <row r="12139" spans="1:6" x14ac:dyDescent="0.25">
      <c r="A12139">
        <v>12138</v>
      </c>
      <c r="B12139">
        <v>531</v>
      </c>
      <c r="C12139" s="2">
        <v>46132.569247685184</v>
      </c>
      <c r="D12139">
        <v>2</v>
      </c>
      <c r="E12139" s="2">
        <f>IF(tickets[[#This Row],[timezone]]&gt;=0, tickets[[#This Row],[submitted_at_utc]]+TIME(tickets[[#This Row],[timezone]],0,0), tickets[[#This Row],[submitted_at_utc]]-TIME(ABS(tickets[[#This Row],[timezone]]),0,0))</f>
        <v>46132.652581018519</v>
      </c>
      <c r="F12139">
        <f>HOUR(tickets[[#This Row],[local_time]])</f>
        <v>15</v>
      </c>
    </row>
    <row r="12140" spans="1:6" x14ac:dyDescent="0.25">
      <c r="A12140">
        <v>12139</v>
      </c>
      <c r="B12140">
        <v>169</v>
      </c>
      <c r="C12140" s="2">
        <v>46093.123240740744</v>
      </c>
      <c r="D12140">
        <v>6</v>
      </c>
      <c r="E12140" s="2">
        <f>IF(tickets[[#This Row],[timezone]]&gt;=0, tickets[[#This Row],[submitted_at_utc]]+TIME(tickets[[#This Row],[timezone]],0,0), tickets[[#This Row],[submitted_at_utc]]-TIME(ABS(tickets[[#This Row],[timezone]]),0,0))</f>
        <v>46093.373240740744</v>
      </c>
      <c r="F12140">
        <f>HOUR(tickets[[#This Row],[local_time]])</f>
        <v>8</v>
      </c>
    </row>
    <row r="12141" spans="1:6" x14ac:dyDescent="0.25">
      <c r="A12141">
        <v>12140</v>
      </c>
      <c r="B12141">
        <v>593</v>
      </c>
      <c r="C12141" s="2">
        <v>46089.034710648149</v>
      </c>
      <c r="D12141">
        <v>9</v>
      </c>
      <c r="E12141" s="2">
        <f>IF(tickets[[#This Row],[timezone]]&gt;=0, tickets[[#This Row],[submitted_at_utc]]+TIME(tickets[[#This Row],[timezone]],0,0), tickets[[#This Row],[submitted_at_utc]]-TIME(ABS(tickets[[#This Row],[timezone]]),0,0))</f>
        <v>46089.409710648149</v>
      </c>
      <c r="F12141">
        <f>HOUR(tickets[[#This Row],[local_time]])</f>
        <v>9</v>
      </c>
    </row>
    <row r="12142" spans="1:6" x14ac:dyDescent="0.25">
      <c r="A12142">
        <v>12141</v>
      </c>
      <c r="B12142">
        <v>245</v>
      </c>
      <c r="C12142" s="2">
        <v>46131.100752314815</v>
      </c>
      <c r="D12142">
        <v>9</v>
      </c>
      <c r="E12142" s="2">
        <f>IF(tickets[[#This Row],[timezone]]&gt;=0, tickets[[#This Row],[submitted_at_utc]]+TIME(tickets[[#This Row],[timezone]],0,0), tickets[[#This Row],[submitted_at_utc]]-TIME(ABS(tickets[[#This Row],[timezone]]),0,0))</f>
        <v>46131.475752314815</v>
      </c>
      <c r="F12142">
        <f>HOUR(tickets[[#This Row],[local_time]])</f>
        <v>11</v>
      </c>
    </row>
    <row r="12143" spans="1:6" x14ac:dyDescent="0.25">
      <c r="A12143">
        <v>12142</v>
      </c>
      <c r="B12143">
        <v>263</v>
      </c>
      <c r="C12143" s="2">
        <v>46134.66609953704</v>
      </c>
      <c r="D12143">
        <v>-3</v>
      </c>
      <c r="E12143" s="2">
        <f>IF(tickets[[#This Row],[timezone]]&gt;=0, tickets[[#This Row],[submitted_at_utc]]+TIME(tickets[[#This Row],[timezone]],0,0), tickets[[#This Row],[submitted_at_utc]]-TIME(ABS(tickets[[#This Row],[timezone]]),0,0))</f>
        <v>46134.54109953704</v>
      </c>
      <c r="F12143">
        <f>HOUR(tickets[[#This Row],[local_time]])</f>
        <v>12</v>
      </c>
    </row>
    <row r="12144" spans="1:6" x14ac:dyDescent="0.25">
      <c r="A12144">
        <v>12143</v>
      </c>
      <c r="B12144">
        <v>552</v>
      </c>
      <c r="C12144" s="2">
        <v>46107.102939814817</v>
      </c>
      <c r="D12144">
        <v>8</v>
      </c>
      <c r="E12144" s="2">
        <f>IF(tickets[[#This Row],[timezone]]&gt;=0, tickets[[#This Row],[submitted_at_utc]]+TIME(tickets[[#This Row],[timezone]],0,0), tickets[[#This Row],[submitted_at_utc]]-TIME(ABS(tickets[[#This Row],[timezone]]),0,0))</f>
        <v>46107.436273148152</v>
      </c>
      <c r="F12144">
        <f>HOUR(tickets[[#This Row],[local_time]])</f>
        <v>10</v>
      </c>
    </row>
    <row r="12145" spans="1:6" x14ac:dyDescent="0.25">
      <c r="A12145">
        <v>12144</v>
      </c>
      <c r="B12145">
        <v>229</v>
      </c>
      <c r="C12145" s="2">
        <v>46084.506331018521</v>
      </c>
      <c r="D12145">
        <v>0</v>
      </c>
      <c r="E12145" s="2">
        <f>IF(tickets[[#This Row],[timezone]]&gt;=0, tickets[[#This Row],[submitted_at_utc]]+TIME(tickets[[#This Row],[timezone]],0,0), tickets[[#This Row],[submitted_at_utc]]-TIME(ABS(tickets[[#This Row],[timezone]]),0,0))</f>
        <v>46084.506331018521</v>
      </c>
      <c r="F12145">
        <f>HOUR(tickets[[#This Row],[local_time]])</f>
        <v>12</v>
      </c>
    </row>
    <row r="12146" spans="1:6" x14ac:dyDescent="0.25">
      <c r="A12146">
        <v>12145</v>
      </c>
      <c r="B12146">
        <v>53</v>
      </c>
      <c r="C12146" s="2">
        <v>46114.17087962963</v>
      </c>
      <c r="D12146">
        <v>8</v>
      </c>
      <c r="E12146" s="2">
        <f>IF(tickets[[#This Row],[timezone]]&gt;=0, tickets[[#This Row],[submitted_at_utc]]+TIME(tickets[[#This Row],[timezone]],0,0), tickets[[#This Row],[submitted_at_utc]]-TIME(ABS(tickets[[#This Row],[timezone]]),0,0))</f>
        <v>46114.504212962966</v>
      </c>
      <c r="F12146">
        <f>HOUR(tickets[[#This Row],[local_time]])</f>
        <v>12</v>
      </c>
    </row>
    <row r="12147" spans="1:6" x14ac:dyDescent="0.25">
      <c r="A12147">
        <v>12146</v>
      </c>
      <c r="B12147">
        <v>501</v>
      </c>
      <c r="C12147" s="2">
        <v>46098.987256944441</v>
      </c>
      <c r="D12147">
        <v>8</v>
      </c>
      <c r="E12147" s="2">
        <f>IF(tickets[[#This Row],[timezone]]&gt;=0, tickets[[#This Row],[submitted_at_utc]]+TIME(tickets[[#This Row],[timezone]],0,0), tickets[[#This Row],[submitted_at_utc]]-TIME(ABS(tickets[[#This Row],[timezone]]),0,0))</f>
        <v>46099.320590277777</v>
      </c>
      <c r="F12147">
        <f>HOUR(tickets[[#This Row],[local_time]])</f>
        <v>7</v>
      </c>
    </row>
    <row r="12148" spans="1:6" x14ac:dyDescent="0.25">
      <c r="A12148">
        <v>12147</v>
      </c>
      <c r="B12148">
        <v>464</v>
      </c>
      <c r="C12148" s="2">
        <v>46117.505960648145</v>
      </c>
      <c r="D12148">
        <v>0</v>
      </c>
      <c r="E12148" s="2">
        <f>IF(tickets[[#This Row],[timezone]]&gt;=0, tickets[[#This Row],[submitted_at_utc]]+TIME(tickets[[#This Row],[timezone]],0,0), tickets[[#This Row],[submitted_at_utc]]-TIME(ABS(tickets[[#This Row],[timezone]]),0,0))</f>
        <v>46117.505960648145</v>
      </c>
      <c r="F12148">
        <f>HOUR(tickets[[#This Row],[local_time]])</f>
        <v>12</v>
      </c>
    </row>
    <row r="12149" spans="1:6" x14ac:dyDescent="0.25">
      <c r="A12149">
        <v>12148</v>
      </c>
      <c r="B12149">
        <v>408</v>
      </c>
      <c r="C12149" s="2">
        <v>46090.203819444447</v>
      </c>
      <c r="D12149">
        <v>8</v>
      </c>
      <c r="E12149" s="2">
        <f>IF(tickets[[#This Row],[timezone]]&gt;=0, tickets[[#This Row],[submitted_at_utc]]+TIME(tickets[[#This Row],[timezone]],0,0), tickets[[#This Row],[submitted_at_utc]]-TIME(ABS(tickets[[#This Row],[timezone]]),0,0))</f>
        <v>46090.537152777782</v>
      </c>
      <c r="F12149">
        <f>HOUR(tickets[[#This Row],[local_time]])</f>
        <v>12</v>
      </c>
    </row>
    <row r="12150" spans="1:6" x14ac:dyDescent="0.25">
      <c r="A12150">
        <v>12149</v>
      </c>
      <c r="B12150">
        <v>101</v>
      </c>
      <c r="C12150" s="2">
        <v>46130.372037037036</v>
      </c>
      <c r="D12150">
        <v>3</v>
      </c>
      <c r="E12150" s="2">
        <f>IF(tickets[[#This Row],[timezone]]&gt;=0, tickets[[#This Row],[submitted_at_utc]]+TIME(tickets[[#This Row],[timezone]],0,0), tickets[[#This Row],[submitted_at_utc]]-TIME(ABS(tickets[[#This Row],[timezone]]),0,0))</f>
        <v>46130.497037037036</v>
      </c>
      <c r="F12150">
        <f>HOUR(tickets[[#This Row],[local_time]])</f>
        <v>11</v>
      </c>
    </row>
    <row r="12151" spans="1:6" x14ac:dyDescent="0.25">
      <c r="A12151">
        <v>12150</v>
      </c>
      <c r="B12151">
        <v>443</v>
      </c>
      <c r="C12151" s="2">
        <v>46122.876250000001</v>
      </c>
      <c r="D12151">
        <v>9</v>
      </c>
      <c r="E12151" s="2">
        <f>IF(tickets[[#This Row],[timezone]]&gt;=0, tickets[[#This Row],[submitted_at_utc]]+TIME(tickets[[#This Row],[timezone]],0,0), tickets[[#This Row],[submitted_at_utc]]-TIME(ABS(tickets[[#This Row],[timezone]]),0,0))</f>
        <v>46123.251250000001</v>
      </c>
      <c r="F12151">
        <f>HOUR(tickets[[#This Row],[local_time]])</f>
        <v>6</v>
      </c>
    </row>
    <row r="12152" spans="1:6" x14ac:dyDescent="0.25">
      <c r="A12152">
        <v>12151</v>
      </c>
      <c r="B12152">
        <v>139</v>
      </c>
      <c r="C12152" s="2">
        <v>46120.173796296294</v>
      </c>
      <c r="D12152">
        <v>5</v>
      </c>
      <c r="E12152" s="2">
        <f>IF(tickets[[#This Row],[timezone]]&gt;=0, tickets[[#This Row],[submitted_at_utc]]+TIME(tickets[[#This Row],[timezone]],0,0), tickets[[#This Row],[submitted_at_utc]]-TIME(ABS(tickets[[#This Row],[timezone]]),0,0))</f>
        <v>46120.38212962963</v>
      </c>
      <c r="F12152">
        <f>HOUR(tickets[[#This Row],[local_time]])</f>
        <v>9</v>
      </c>
    </row>
    <row r="12153" spans="1:6" x14ac:dyDescent="0.25">
      <c r="A12153">
        <v>12152</v>
      </c>
      <c r="B12153">
        <v>389</v>
      </c>
      <c r="C12153" s="2">
        <v>46112.673900462964</v>
      </c>
      <c r="D12153">
        <v>-5</v>
      </c>
      <c r="E12153" s="2">
        <f>IF(tickets[[#This Row],[timezone]]&gt;=0, tickets[[#This Row],[submitted_at_utc]]+TIME(tickets[[#This Row],[timezone]],0,0), tickets[[#This Row],[submitted_at_utc]]-TIME(ABS(tickets[[#This Row],[timezone]]),0,0))</f>
        <v>46112.465567129628</v>
      </c>
      <c r="F12153">
        <f>HOUR(tickets[[#This Row],[local_time]])</f>
        <v>11</v>
      </c>
    </row>
    <row r="12154" spans="1:6" x14ac:dyDescent="0.25">
      <c r="A12154">
        <v>12153</v>
      </c>
      <c r="B12154">
        <v>356</v>
      </c>
      <c r="C12154" s="2">
        <v>46095.571284722224</v>
      </c>
      <c r="D12154">
        <v>-5</v>
      </c>
      <c r="E12154" s="2">
        <f>IF(tickets[[#This Row],[timezone]]&gt;=0, tickets[[#This Row],[submitted_at_utc]]+TIME(tickets[[#This Row],[timezone]],0,0), tickets[[#This Row],[submitted_at_utc]]-TIME(ABS(tickets[[#This Row],[timezone]]),0,0))</f>
        <v>46095.362951388888</v>
      </c>
      <c r="F12154">
        <f>HOUR(tickets[[#This Row],[local_time]])</f>
        <v>8</v>
      </c>
    </row>
    <row r="12155" spans="1:6" x14ac:dyDescent="0.25">
      <c r="A12155">
        <v>12154</v>
      </c>
      <c r="B12155">
        <v>541</v>
      </c>
      <c r="C12155" s="2">
        <v>46138.718055555553</v>
      </c>
      <c r="D12155">
        <v>-5</v>
      </c>
      <c r="E12155" s="2">
        <f>IF(tickets[[#This Row],[timezone]]&gt;=0, tickets[[#This Row],[submitted_at_utc]]+TIME(tickets[[#This Row],[timezone]],0,0), tickets[[#This Row],[submitted_at_utc]]-TIME(ABS(tickets[[#This Row],[timezone]]),0,0))</f>
        <v>46138.509722222218</v>
      </c>
      <c r="F12155">
        <f>HOUR(tickets[[#This Row],[local_time]])</f>
        <v>12</v>
      </c>
    </row>
    <row r="12156" spans="1:6" x14ac:dyDescent="0.25">
      <c r="A12156">
        <v>12155</v>
      </c>
      <c r="B12156">
        <v>684</v>
      </c>
      <c r="C12156" s="2">
        <v>46097.194791666669</v>
      </c>
      <c r="D12156">
        <v>8</v>
      </c>
      <c r="E12156" s="2">
        <f>IF(tickets[[#This Row],[timezone]]&gt;=0, tickets[[#This Row],[submitted_at_utc]]+TIME(tickets[[#This Row],[timezone]],0,0), tickets[[#This Row],[submitted_at_utc]]-TIME(ABS(tickets[[#This Row],[timezone]]),0,0))</f>
        <v>46097.528125000004</v>
      </c>
      <c r="F12156">
        <f>HOUR(tickets[[#This Row],[local_time]])</f>
        <v>12</v>
      </c>
    </row>
    <row r="12157" spans="1:6" x14ac:dyDescent="0.25">
      <c r="A12157">
        <v>12156</v>
      </c>
      <c r="B12157">
        <v>134</v>
      </c>
      <c r="C12157" s="2">
        <v>46103.328113425923</v>
      </c>
      <c r="D12157">
        <v>3</v>
      </c>
      <c r="E12157" s="2">
        <f>IF(tickets[[#This Row],[timezone]]&gt;=0, tickets[[#This Row],[submitted_at_utc]]+TIME(tickets[[#This Row],[timezone]],0,0), tickets[[#This Row],[submitted_at_utc]]-TIME(ABS(tickets[[#This Row],[timezone]]),0,0))</f>
        <v>46103.453113425923</v>
      </c>
      <c r="F12157">
        <f>HOUR(tickets[[#This Row],[local_time]])</f>
        <v>10</v>
      </c>
    </row>
    <row r="12158" spans="1:6" x14ac:dyDescent="0.25">
      <c r="A12158">
        <v>12157</v>
      </c>
      <c r="B12158">
        <v>81</v>
      </c>
      <c r="C12158" s="2">
        <v>46137.068935185183</v>
      </c>
      <c r="D12158">
        <v>9</v>
      </c>
      <c r="E12158" s="2">
        <f>IF(tickets[[#This Row],[timezone]]&gt;=0, tickets[[#This Row],[submitted_at_utc]]+TIME(tickets[[#This Row],[timezone]],0,0), tickets[[#This Row],[submitted_at_utc]]-TIME(ABS(tickets[[#This Row],[timezone]]),0,0))</f>
        <v>46137.443935185183</v>
      </c>
      <c r="F12158">
        <f>HOUR(tickets[[#This Row],[local_time]])</f>
        <v>10</v>
      </c>
    </row>
    <row r="12159" spans="1:6" x14ac:dyDescent="0.25">
      <c r="A12159">
        <v>12158</v>
      </c>
      <c r="B12159">
        <v>389</v>
      </c>
      <c r="C12159" s="2">
        <v>46084.665729166663</v>
      </c>
      <c r="D12159">
        <v>-5</v>
      </c>
      <c r="E12159" s="2">
        <f>IF(tickets[[#This Row],[timezone]]&gt;=0, tickets[[#This Row],[submitted_at_utc]]+TIME(tickets[[#This Row],[timezone]],0,0), tickets[[#This Row],[submitted_at_utc]]-TIME(ABS(tickets[[#This Row],[timezone]]),0,0))</f>
        <v>46084.457395833328</v>
      </c>
      <c r="F12159">
        <f>HOUR(tickets[[#This Row],[local_time]])</f>
        <v>10</v>
      </c>
    </row>
    <row r="12160" spans="1:6" x14ac:dyDescent="0.25">
      <c r="A12160">
        <v>12159</v>
      </c>
      <c r="B12160">
        <v>667</v>
      </c>
      <c r="C12160" s="2">
        <v>46089.437025462961</v>
      </c>
      <c r="D12160">
        <v>0</v>
      </c>
      <c r="E12160" s="2">
        <f>IF(tickets[[#This Row],[timezone]]&gt;=0, tickets[[#This Row],[submitted_at_utc]]+TIME(tickets[[#This Row],[timezone]],0,0), tickets[[#This Row],[submitted_at_utc]]-TIME(ABS(tickets[[#This Row],[timezone]]),0,0))</f>
        <v>46089.437025462961</v>
      </c>
      <c r="F12160">
        <f>HOUR(tickets[[#This Row],[local_time]])</f>
        <v>10</v>
      </c>
    </row>
    <row r="12161" spans="1:6" x14ac:dyDescent="0.25">
      <c r="A12161">
        <v>12160</v>
      </c>
      <c r="B12161">
        <v>111</v>
      </c>
      <c r="C12161" s="2">
        <v>46127.496041666665</v>
      </c>
      <c r="D12161">
        <v>-4</v>
      </c>
      <c r="E12161" s="2">
        <f>IF(tickets[[#This Row],[timezone]]&gt;=0, tickets[[#This Row],[submitted_at_utc]]+TIME(tickets[[#This Row],[timezone]],0,0), tickets[[#This Row],[submitted_at_utc]]-TIME(ABS(tickets[[#This Row],[timezone]]),0,0))</f>
        <v>46127.329375000001</v>
      </c>
      <c r="F12161">
        <f>HOUR(tickets[[#This Row],[local_time]])</f>
        <v>7</v>
      </c>
    </row>
    <row r="12162" spans="1:6" x14ac:dyDescent="0.25">
      <c r="A12162">
        <v>12161</v>
      </c>
      <c r="B12162">
        <v>342</v>
      </c>
      <c r="C12162" s="2">
        <v>46104.61577546296</v>
      </c>
      <c r="D12162">
        <v>-5</v>
      </c>
      <c r="E12162" s="2">
        <f>IF(tickets[[#This Row],[timezone]]&gt;=0, tickets[[#This Row],[submitted_at_utc]]+TIME(tickets[[#This Row],[timezone]],0,0), tickets[[#This Row],[submitted_at_utc]]-TIME(ABS(tickets[[#This Row],[timezone]]),0,0))</f>
        <v>46104.407442129625</v>
      </c>
      <c r="F12162">
        <f>HOUR(tickets[[#This Row],[local_time]])</f>
        <v>9</v>
      </c>
    </row>
    <row r="12163" spans="1:6" x14ac:dyDescent="0.25">
      <c r="A12163">
        <v>12162</v>
      </c>
      <c r="B12163">
        <v>286</v>
      </c>
      <c r="C12163" s="2">
        <v>46116.394791666666</v>
      </c>
      <c r="D12163">
        <v>1</v>
      </c>
      <c r="E12163" s="2">
        <f>IF(tickets[[#This Row],[timezone]]&gt;=0, tickets[[#This Row],[submitted_at_utc]]+TIME(tickets[[#This Row],[timezone]],0,0), tickets[[#This Row],[submitted_at_utc]]-TIME(ABS(tickets[[#This Row],[timezone]]),0,0))</f>
        <v>46116.43645833333</v>
      </c>
      <c r="F12163">
        <f>HOUR(tickets[[#This Row],[local_time]])</f>
        <v>10</v>
      </c>
    </row>
    <row r="12164" spans="1:6" x14ac:dyDescent="0.25">
      <c r="A12164">
        <v>12163</v>
      </c>
      <c r="B12164">
        <v>223</v>
      </c>
      <c r="C12164" s="2">
        <v>46116.678599537037</v>
      </c>
      <c r="D12164">
        <v>-3</v>
      </c>
      <c r="E12164" s="2">
        <f>IF(tickets[[#This Row],[timezone]]&gt;=0, tickets[[#This Row],[submitted_at_utc]]+TIME(tickets[[#This Row],[timezone]],0,0), tickets[[#This Row],[submitted_at_utc]]-TIME(ABS(tickets[[#This Row],[timezone]]),0,0))</f>
        <v>46116.553599537037</v>
      </c>
      <c r="F12164">
        <f>HOUR(tickets[[#This Row],[local_time]])</f>
        <v>13</v>
      </c>
    </row>
    <row r="12165" spans="1:6" x14ac:dyDescent="0.25">
      <c r="A12165">
        <v>12164</v>
      </c>
      <c r="B12165">
        <v>465</v>
      </c>
      <c r="C12165" s="2">
        <v>46131.778194444443</v>
      </c>
      <c r="D12165">
        <v>-6</v>
      </c>
      <c r="E12165" s="2">
        <f>IF(tickets[[#This Row],[timezone]]&gt;=0, tickets[[#This Row],[submitted_at_utc]]+TIME(tickets[[#This Row],[timezone]],0,0), tickets[[#This Row],[submitted_at_utc]]-TIME(ABS(tickets[[#This Row],[timezone]]),0,0))</f>
        <v>46131.528194444443</v>
      </c>
      <c r="F12165">
        <f>HOUR(tickets[[#This Row],[local_time]])</f>
        <v>12</v>
      </c>
    </row>
    <row r="12166" spans="1:6" x14ac:dyDescent="0.25">
      <c r="A12166">
        <v>12165</v>
      </c>
      <c r="B12166">
        <v>207</v>
      </c>
      <c r="C12166" s="2">
        <v>46119.823831018519</v>
      </c>
      <c r="D12166">
        <v>-6</v>
      </c>
      <c r="E12166" s="2">
        <f>IF(tickets[[#This Row],[timezone]]&gt;=0, tickets[[#This Row],[submitted_at_utc]]+TIME(tickets[[#This Row],[timezone]],0,0), tickets[[#This Row],[submitted_at_utc]]-TIME(ABS(tickets[[#This Row],[timezone]]),0,0))</f>
        <v>46119.573831018519</v>
      </c>
      <c r="F12166">
        <f>HOUR(tickets[[#This Row],[local_time]])</f>
        <v>13</v>
      </c>
    </row>
    <row r="12167" spans="1:6" x14ac:dyDescent="0.25">
      <c r="A12167">
        <v>12166</v>
      </c>
      <c r="B12167">
        <v>346</v>
      </c>
      <c r="C12167" s="2">
        <v>46107.296331018515</v>
      </c>
      <c r="D12167">
        <v>0</v>
      </c>
      <c r="E12167" s="2">
        <f>IF(tickets[[#This Row],[timezone]]&gt;=0, tickets[[#This Row],[submitted_at_utc]]+TIME(tickets[[#This Row],[timezone]],0,0), tickets[[#This Row],[submitted_at_utc]]-TIME(ABS(tickets[[#This Row],[timezone]]),0,0))</f>
        <v>46107.296331018515</v>
      </c>
      <c r="F12167">
        <f>HOUR(tickets[[#This Row],[local_time]])</f>
        <v>7</v>
      </c>
    </row>
    <row r="12168" spans="1:6" x14ac:dyDescent="0.25">
      <c r="A12168">
        <v>12167</v>
      </c>
      <c r="B12168">
        <v>592</v>
      </c>
      <c r="C12168" s="2">
        <v>46114.22115740741</v>
      </c>
      <c r="D12168">
        <v>4</v>
      </c>
      <c r="E12168" s="2">
        <f>IF(tickets[[#This Row],[timezone]]&gt;=0, tickets[[#This Row],[submitted_at_utc]]+TIME(tickets[[#This Row],[timezone]],0,0), tickets[[#This Row],[submitted_at_utc]]-TIME(ABS(tickets[[#This Row],[timezone]]),0,0))</f>
        <v>46114.387824074074</v>
      </c>
      <c r="F12168">
        <f>HOUR(tickets[[#This Row],[local_time]])</f>
        <v>9</v>
      </c>
    </row>
    <row r="12169" spans="1:6" x14ac:dyDescent="0.25">
      <c r="A12169">
        <v>12168</v>
      </c>
      <c r="B12169">
        <v>266</v>
      </c>
      <c r="C12169" s="2">
        <v>46126.665439814817</v>
      </c>
      <c r="D12169">
        <v>0</v>
      </c>
      <c r="E12169" s="2">
        <f>IF(tickets[[#This Row],[timezone]]&gt;=0, tickets[[#This Row],[submitted_at_utc]]+TIME(tickets[[#This Row],[timezone]],0,0), tickets[[#This Row],[submitted_at_utc]]-TIME(ABS(tickets[[#This Row],[timezone]]),0,0))</f>
        <v>46126.665439814817</v>
      </c>
      <c r="F12169">
        <f>HOUR(tickets[[#This Row],[local_time]])</f>
        <v>15</v>
      </c>
    </row>
    <row r="12170" spans="1:6" x14ac:dyDescent="0.25">
      <c r="A12170">
        <v>12169</v>
      </c>
      <c r="B12170">
        <v>15</v>
      </c>
      <c r="C12170" s="2">
        <v>46104.255601851852</v>
      </c>
      <c r="D12170">
        <v>2</v>
      </c>
      <c r="E12170" s="2">
        <f>IF(tickets[[#This Row],[timezone]]&gt;=0, tickets[[#This Row],[submitted_at_utc]]+TIME(tickets[[#This Row],[timezone]],0,0), tickets[[#This Row],[submitted_at_utc]]-TIME(ABS(tickets[[#This Row],[timezone]]),0,0))</f>
        <v>46104.338935185187</v>
      </c>
      <c r="F12170">
        <f>HOUR(tickets[[#This Row],[local_time]])</f>
        <v>8</v>
      </c>
    </row>
    <row r="12171" spans="1:6" x14ac:dyDescent="0.25">
      <c r="A12171">
        <v>12170</v>
      </c>
      <c r="B12171">
        <v>620</v>
      </c>
      <c r="C12171" s="2">
        <v>46092.039074074077</v>
      </c>
      <c r="D12171">
        <v>8</v>
      </c>
      <c r="E12171" s="2">
        <f>IF(tickets[[#This Row],[timezone]]&gt;=0, tickets[[#This Row],[submitted_at_utc]]+TIME(tickets[[#This Row],[timezone]],0,0), tickets[[#This Row],[submitted_at_utc]]-TIME(ABS(tickets[[#This Row],[timezone]]),0,0))</f>
        <v>46092.372407407413</v>
      </c>
      <c r="F12171">
        <f>HOUR(tickets[[#This Row],[local_time]])</f>
        <v>8</v>
      </c>
    </row>
    <row r="12172" spans="1:6" x14ac:dyDescent="0.25">
      <c r="A12172">
        <v>12171</v>
      </c>
      <c r="B12172">
        <v>193</v>
      </c>
      <c r="C12172" s="2">
        <v>46111.546979166669</v>
      </c>
      <c r="D12172">
        <v>-4</v>
      </c>
      <c r="E12172" s="2">
        <f>IF(tickets[[#This Row],[timezone]]&gt;=0, tickets[[#This Row],[submitted_at_utc]]+TIME(tickets[[#This Row],[timezone]],0,0), tickets[[#This Row],[submitted_at_utc]]-TIME(ABS(tickets[[#This Row],[timezone]]),0,0))</f>
        <v>46111.380312500005</v>
      </c>
      <c r="F12172">
        <f>HOUR(tickets[[#This Row],[local_time]])</f>
        <v>9</v>
      </c>
    </row>
    <row r="12173" spans="1:6" x14ac:dyDescent="0.25">
      <c r="A12173">
        <v>12172</v>
      </c>
      <c r="B12173">
        <v>541</v>
      </c>
      <c r="C12173" s="2">
        <v>46141.816446759258</v>
      </c>
      <c r="D12173">
        <v>-5</v>
      </c>
      <c r="E12173" s="2">
        <f>IF(tickets[[#This Row],[timezone]]&gt;=0, tickets[[#This Row],[submitted_at_utc]]+TIME(tickets[[#This Row],[timezone]],0,0), tickets[[#This Row],[submitted_at_utc]]-TIME(ABS(tickets[[#This Row],[timezone]]),0,0))</f>
        <v>46141.608113425922</v>
      </c>
      <c r="F12173">
        <f>HOUR(tickets[[#This Row],[local_time]])</f>
        <v>14</v>
      </c>
    </row>
    <row r="12174" spans="1:6" x14ac:dyDescent="0.25">
      <c r="A12174">
        <v>12173</v>
      </c>
      <c r="B12174">
        <v>534</v>
      </c>
      <c r="C12174" s="2">
        <v>46088.013067129628</v>
      </c>
      <c r="D12174">
        <v>9</v>
      </c>
      <c r="E12174" s="2">
        <f>IF(tickets[[#This Row],[timezone]]&gt;=0, tickets[[#This Row],[submitted_at_utc]]+TIME(tickets[[#This Row],[timezone]],0,0), tickets[[#This Row],[submitted_at_utc]]-TIME(ABS(tickets[[#This Row],[timezone]]),0,0))</f>
        <v>46088.388067129628</v>
      </c>
      <c r="F12174">
        <f>HOUR(tickets[[#This Row],[local_time]])</f>
        <v>9</v>
      </c>
    </row>
    <row r="12175" spans="1:6" x14ac:dyDescent="0.25">
      <c r="A12175">
        <v>12174</v>
      </c>
      <c r="B12175">
        <v>369</v>
      </c>
      <c r="C12175" s="2">
        <v>46092.672465277778</v>
      </c>
      <c r="D12175">
        <v>-5</v>
      </c>
      <c r="E12175" s="2">
        <f>IF(tickets[[#This Row],[timezone]]&gt;=0, tickets[[#This Row],[submitted_at_utc]]+TIME(tickets[[#This Row],[timezone]],0,0), tickets[[#This Row],[submitted_at_utc]]-TIME(ABS(tickets[[#This Row],[timezone]]),0,0))</f>
        <v>46092.464131944442</v>
      </c>
      <c r="F12175">
        <f>HOUR(tickets[[#This Row],[local_time]])</f>
        <v>11</v>
      </c>
    </row>
    <row r="12176" spans="1:6" x14ac:dyDescent="0.25">
      <c r="A12176">
        <v>12175</v>
      </c>
      <c r="B12176">
        <v>62</v>
      </c>
      <c r="C12176" s="2">
        <v>46141.467997685184</v>
      </c>
      <c r="D12176">
        <v>0</v>
      </c>
      <c r="E12176" s="2">
        <f>IF(tickets[[#This Row],[timezone]]&gt;=0, tickets[[#This Row],[submitted_at_utc]]+TIME(tickets[[#This Row],[timezone]],0,0), tickets[[#This Row],[submitted_at_utc]]-TIME(ABS(tickets[[#This Row],[timezone]]),0,0))</f>
        <v>46141.467997685184</v>
      </c>
      <c r="F12176">
        <f>HOUR(tickets[[#This Row],[local_time]])</f>
        <v>11</v>
      </c>
    </row>
    <row r="12177" spans="1:6" x14ac:dyDescent="0.25">
      <c r="A12177">
        <v>12176</v>
      </c>
      <c r="B12177">
        <v>666</v>
      </c>
      <c r="C12177" s="2">
        <v>46131.289409722223</v>
      </c>
      <c r="D12177">
        <v>0</v>
      </c>
      <c r="E12177" s="2">
        <f>IF(tickets[[#This Row],[timezone]]&gt;=0, tickets[[#This Row],[submitted_at_utc]]+TIME(tickets[[#This Row],[timezone]],0,0), tickets[[#This Row],[submitted_at_utc]]-TIME(ABS(tickets[[#This Row],[timezone]]),0,0))</f>
        <v>46131.289409722223</v>
      </c>
      <c r="F12177">
        <f>HOUR(tickets[[#This Row],[local_time]])</f>
        <v>6</v>
      </c>
    </row>
    <row r="12178" spans="1:6" x14ac:dyDescent="0.25">
      <c r="A12178">
        <v>12177</v>
      </c>
      <c r="B12178">
        <v>477</v>
      </c>
      <c r="C12178" s="2">
        <v>46089.427997685183</v>
      </c>
      <c r="D12178">
        <v>0</v>
      </c>
      <c r="E12178" s="2">
        <f>IF(tickets[[#This Row],[timezone]]&gt;=0, tickets[[#This Row],[submitted_at_utc]]+TIME(tickets[[#This Row],[timezone]],0,0), tickets[[#This Row],[submitted_at_utc]]-TIME(ABS(tickets[[#This Row],[timezone]]),0,0))</f>
        <v>46089.427997685183</v>
      </c>
      <c r="F12178">
        <f>HOUR(tickets[[#This Row],[local_time]])</f>
        <v>10</v>
      </c>
    </row>
    <row r="12179" spans="1:6" x14ac:dyDescent="0.25">
      <c r="A12179">
        <v>12178</v>
      </c>
      <c r="B12179">
        <v>298</v>
      </c>
      <c r="C12179" s="2">
        <v>46094.203657407408</v>
      </c>
      <c r="D12179">
        <v>5</v>
      </c>
      <c r="E12179" s="2">
        <f>IF(tickets[[#This Row],[timezone]]&gt;=0, tickets[[#This Row],[submitted_at_utc]]+TIME(tickets[[#This Row],[timezone]],0,0), tickets[[#This Row],[submitted_at_utc]]-TIME(ABS(tickets[[#This Row],[timezone]]),0,0))</f>
        <v>46094.411990740744</v>
      </c>
      <c r="F12179">
        <f>HOUR(tickets[[#This Row],[local_time]])</f>
        <v>9</v>
      </c>
    </row>
    <row r="12180" spans="1:6" x14ac:dyDescent="0.25">
      <c r="A12180">
        <v>12179</v>
      </c>
      <c r="B12180">
        <v>598</v>
      </c>
      <c r="C12180" s="2">
        <v>46123.485115740739</v>
      </c>
      <c r="D12180">
        <v>0</v>
      </c>
      <c r="E12180" s="2">
        <f>IF(tickets[[#This Row],[timezone]]&gt;=0, tickets[[#This Row],[submitted_at_utc]]+TIME(tickets[[#This Row],[timezone]],0,0), tickets[[#This Row],[submitted_at_utc]]-TIME(ABS(tickets[[#This Row],[timezone]]),0,0))</f>
        <v>46123.485115740739</v>
      </c>
      <c r="F12180">
        <f>HOUR(tickets[[#This Row],[local_time]])</f>
        <v>11</v>
      </c>
    </row>
    <row r="12181" spans="1:6" x14ac:dyDescent="0.25">
      <c r="A12181">
        <v>12180</v>
      </c>
      <c r="B12181">
        <v>552</v>
      </c>
      <c r="C12181" s="2">
        <v>46128.291493055556</v>
      </c>
      <c r="D12181">
        <v>8</v>
      </c>
      <c r="E12181" s="2">
        <f>IF(tickets[[#This Row],[timezone]]&gt;=0, tickets[[#This Row],[submitted_at_utc]]+TIME(tickets[[#This Row],[timezone]],0,0), tickets[[#This Row],[submitted_at_utc]]-TIME(ABS(tickets[[#This Row],[timezone]]),0,0))</f>
        <v>46128.624826388892</v>
      </c>
      <c r="F12181">
        <f>HOUR(tickets[[#This Row],[local_time]])</f>
        <v>14</v>
      </c>
    </row>
    <row r="12182" spans="1:6" x14ac:dyDescent="0.25">
      <c r="A12182">
        <v>12181</v>
      </c>
      <c r="B12182">
        <v>533</v>
      </c>
      <c r="C12182" s="2">
        <v>46126.560740740744</v>
      </c>
      <c r="D12182">
        <v>-4</v>
      </c>
      <c r="E12182" s="2">
        <f>IF(tickets[[#This Row],[timezone]]&gt;=0, tickets[[#This Row],[submitted_at_utc]]+TIME(tickets[[#This Row],[timezone]],0,0), tickets[[#This Row],[submitted_at_utc]]-TIME(ABS(tickets[[#This Row],[timezone]]),0,0))</f>
        <v>46126.39407407408</v>
      </c>
      <c r="F12182">
        <f>HOUR(tickets[[#This Row],[local_time]])</f>
        <v>9</v>
      </c>
    </row>
    <row r="12183" spans="1:6" x14ac:dyDescent="0.25">
      <c r="A12183">
        <v>12182</v>
      </c>
      <c r="B12183">
        <v>118</v>
      </c>
      <c r="C12183" s="2">
        <v>46133.312604166669</v>
      </c>
      <c r="D12183">
        <v>2</v>
      </c>
      <c r="E12183" s="2">
        <f>IF(tickets[[#This Row],[timezone]]&gt;=0, tickets[[#This Row],[submitted_at_utc]]+TIME(tickets[[#This Row],[timezone]],0,0), tickets[[#This Row],[submitted_at_utc]]-TIME(ABS(tickets[[#This Row],[timezone]]),0,0))</f>
        <v>46133.395937500005</v>
      </c>
      <c r="F12183">
        <f>HOUR(tickets[[#This Row],[local_time]])</f>
        <v>9</v>
      </c>
    </row>
    <row r="12184" spans="1:6" x14ac:dyDescent="0.25">
      <c r="A12184">
        <v>12183</v>
      </c>
      <c r="B12184">
        <v>443</v>
      </c>
      <c r="C12184" s="2">
        <v>46112.294976851852</v>
      </c>
      <c r="D12184">
        <v>9</v>
      </c>
      <c r="E12184" s="2">
        <f>IF(tickets[[#This Row],[timezone]]&gt;=0, tickets[[#This Row],[submitted_at_utc]]+TIME(tickets[[#This Row],[timezone]],0,0), tickets[[#This Row],[submitted_at_utc]]-TIME(ABS(tickets[[#This Row],[timezone]]),0,0))</f>
        <v>46112.669976851852</v>
      </c>
      <c r="F12184">
        <f>HOUR(tickets[[#This Row],[local_time]])</f>
        <v>16</v>
      </c>
    </row>
    <row r="12185" spans="1:6" x14ac:dyDescent="0.25">
      <c r="A12185">
        <v>12184</v>
      </c>
      <c r="B12185">
        <v>201</v>
      </c>
      <c r="C12185" s="2">
        <v>46134.472534722219</v>
      </c>
      <c r="D12185">
        <v>-3</v>
      </c>
      <c r="E12185" s="2">
        <f>IF(tickets[[#This Row],[timezone]]&gt;=0, tickets[[#This Row],[submitted_at_utc]]+TIME(tickets[[#This Row],[timezone]],0,0), tickets[[#This Row],[submitted_at_utc]]-TIME(ABS(tickets[[#This Row],[timezone]]),0,0))</f>
        <v>46134.347534722219</v>
      </c>
      <c r="F12185">
        <f>HOUR(tickets[[#This Row],[local_time]])</f>
        <v>8</v>
      </c>
    </row>
    <row r="12186" spans="1:6" x14ac:dyDescent="0.25">
      <c r="A12186">
        <v>12185</v>
      </c>
      <c r="B12186">
        <v>55</v>
      </c>
      <c r="C12186" s="2">
        <v>46117.565983796296</v>
      </c>
      <c r="D12186">
        <v>-6</v>
      </c>
      <c r="E12186" s="2">
        <f>IF(tickets[[#This Row],[timezone]]&gt;=0, tickets[[#This Row],[submitted_at_utc]]+TIME(tickets[[#This Row],[timezone]],0,0), tickets[[#This Row],[submitted_at_utc]]-TIME(ABS(tickets[[#This Row],[timezone]]),0,0))</f>
        <v>46117.315983796296</v>
      </c>
      <c r="F12186">
        <f>HOUR(tickets[[#This Row],[local_time]])</f>
        <v>7</v>
      </c>
    </row>
    <row r="12187" spans="1:6" x14ac:dyDescent="0.25">
      <c r="A12187">
        <v>12186</v>
      </c>
      <c r="B12187">
        <v>237</v>
      </c>
      <c r="C12187" s="2">
        <v>46110.223738425928</v>
      </c>
      <c r="D12187">
        <v>8</v>
      </c>
      <c r="E12187" s="2">
        <f>IF(tickets[[#This Row],[timezone]]&gt;=0, tickets[[#This Row],[submitted_at_utc]]+TIME(tickets[[#This Row],[timezone]],0,0), tickets[[#This Row],[submitted_at_utc]]-TIME(ABS(tickets[[#This Row],[timezone]]),0,0))</f>
        <v>46110.557071759264</v>
      </c>
      <c r="F12187">
        <f>HOUR(tickets[[#This Row],[local_time]])</f>
        <v>13</v>
      </c>
    </row>
    <row r="12188" spans="1:6" x14ac:dyDescent="0.25">
      <c r="A12188">
        <v>12187</v>
      </c>
      <c r="B12188">
        <v>73</v>
      </c>
      <c r="C12188" s="2">
        <v>46120.382337962961</v>
      </c>
      <c r="D12188">
        <v>1</v>
      </c>
      <c r="E12188" s="2">
        <f>IF(tickets[[#This Row],[timezone]]&gt;=0, tickets[[#This Row],[submitted_at_utc]]+TIME(tickets[[#This Row],[timezone]],0,0), tickets[[#This Row],[submitted_at_utc]]-TIME(ABS(tickets[[#This Row],[timezone]]),0,0))</f>
        <v>46120.424004629625</v>
      </c>
      <c r="F12188">
        <f>HOUR(tickets[[#This Row],[local_time]])</f>
        <v>10</v>
      </c>
    </row>
    <row r="12189" spans="1:6" x14ac:dyDescent="0.25">
      <c r="A12189">
        <v>12188</v>
      </c>
      <c r="B12189">
        <v>75</v>
      </c>
      <c r="C12189" s="2">
        <v>46107.603819444441</v>
      </c>
      <c r="D12189">
        <v>-3</v>
      </c>
      <c r="E12189" s="2">
        <f>IF(tickets[[#This Row],[timezone]]&gt;=0, tickets[[#This Row],[submitted_at_utc]]+TIME(tickets[[#This Row],[timezone]],0,0), tickets[[#This Row],[submitted_at_utc]]-TIME(ABS(tickets[[#This Row],[timezone]]),0,0))</f>
        <v>46107.478819444441</v>
      </c>
      <c r="F12189">
        <f>HOUR(tickets[[#This Row],[local_time]])</f>
        <v>11</v>
      </c>
    </row>
    <row r="12190" spans="1:6" x14ac:dyDescent="0.25">
      <c r="A12190">
        <v>12189</v>
      </c>
      <c r="B12190">
        <v>509</v>
      </c>
      <c r="C12190" s="2">
        <v>46118.415381944447</v>
      </c>
      <c r="D12190">
        <v>6</v>
      </c>
      <c r="E12190" s="2">
        <f>IF(tickets[[#This Row],[timezone]]&gt;=0, tickets[[#This Row],[submitted_at_utc]]+TIME(tickets[[#This Row],[timezone]],0,0), tickets[[#This Row],[submitted_at_utc]]-TIME(ABS(tickets[[#This Row],[timezone]]),0,0))</f>
        <v>46118.665381944447</v>
      </c>
      <c r="F12190">
        <f>HOUR(tickets[[#This Row],[local_time]])</f>
        <v>15</v>
      </c>
    </row>
    <row r="12191" spans="1:6" x14ac:dyDescent="0.25">
      <c r="A12191">
        <v>12190</v>
      </c>
      <c r="B12191">
        <v>352</v>
      </c>
      <c r="C12191" s="2">
        <v>46132.454652777778</v>
      </c>
      <c r="D12191">
        <v>-3</v>
      </c>
      <c r="E12191" s="2">
        <f>IF(tickets[[#This Row],[timezone]]&gt;=0, tickets[[#This Row],[submitted_at_utc]]+TIME(tickets[[#This Row],[timezone]],0,0), tickets[[#This Row],[submitted_at_utc]]-TIME(ABS(tickets[[#This Row],[timezone]]),0,0))</f>
        <v>46132.329652777778</v>
      </c>
      <c r="F12191">
        <f>HOUR(tickets[[#This Row],[local_time]])</f>
        <v>7</v>
      </c>
    </row>
    <row r="12192" spans="1:6" x14ac:dyDescent="0.25">
      <c r="A12192">
        <v>12191</v>
      </c>
      <c r="B12192">
        <v>279</v>
      </c>
      <c r="C12192" s="2">
        <v>46139.140717592592</v>
      </c>
      <c r="D12192">
        <v>7</v>
      </c>
      <c r="E12192" s="2">
        <f>IF(tickets[[#This Row],[timezone]]&gt;=0, tickets[[#This Row],[submitted_at_utc]]+TIME(tickets[[#This Row],[timezone]],0,0), tickets[[#This Row],[submitted_at_utc]]-TIME(ABS(tickets[[#This Row],[timezone]]),0,0))</f>
        <v>46139.432384259257</v>
      </c>
      <c r="F12192">
        <f>HOUR(tickets[[#This Row],[local_time]])</f>
        <v>10</v>
      </c>
    </row>
    <row r="12193" spans="1:6" x14ac:dyDescent="0.25">
      <c r="A12193">
        <v>12192</v>
      </c>
      <c r="B12193">
        <v>135</v>
      </c>
      <c r="C12193" s="2">
        <v>46116.505219907405</v>
      </c>
      <c r="D12193">
        <v>-5</v>
      </c>
      <c r="E12193" s="2">
        <f>IF(tickets[[#This Row],[timezone]]&gt;=0, tickets[[#This Row],[submitted_at_utc]]+TIME(tickets[[#This Row],[timezone]],0,0), tickets[[#This Row],[submitted_at_utc]]-TIME(ABS(tickets[[#This Row],[timezone]]),0,0))</f>
        <v>46116.29688657407</v>
      </c>
      <c r="F12193">
        <f>HOUR(tickets[[#This Row],[local_time]])</f>
        <v>7</v>
      </c>
    </row>
    <row r="12194" spans="1:6" x14ac:dyDescent="0.25">
      <c r="A12194">
        <v>12193</v>
      </c>
      <c r="B12194">
        <v>540</v>
      </c>
      <c r="C12194" s="2">
        <v>46082.3750462963</v>
      </c>
      <c r="D12194">
        <v>2</v>
      </c>
      <c r="E12194" s="2">
        <f>IF(tickets[[#This Row],[timezone]]&gt;=0, tickets[[#This Row],[submitted_at_utc]]+TIME(tickets[[#This Row],[timezone]],0,0), tickets[[#This Row],[submitted_at_utc]]-TIME(ABS(tickets[[#This Row],[timezone]]),0,0))</f>
        <v>46082.458379629636</v>
      </c>
      <c r="F12194">
        <f>HOUR(tickets[[#This Row],[local_time]])</f>
        <v>11</v>
      </c>
    </row>
    <row r="12195" spans="1:6" x14ac:dyDescent="0.25">
      <c r="A12195">
        <v>12194</v>
      </c>
      <c r="B12195">
        <v>444</v>
      </c>
      <c r="C12195" s="2">
        <v>46119.526493055557</v>
      </c>
      <c r="D12195">
        <v>-3</v>
      </c>
      <c r="E12195" s="2">
        <f>IF(tickets[[#This Row],[timezone]]&gt;=0, tickets[[#This Row],[submitted_at_utc]]+TIME(tickets[[#This Row],[timezone]],0,0), tickets[[#This Row],[submitted_at_utc]]-TIME(ABS(tickets[[#This Row],[timezone]]),0,0))</f>
        <v>46119.401493055557</v>
      </c>
      <c r="F12195">
        <f>HOUR(tickets[[#This Row],[local_time]])</f>
        <v>9</v>
      </c>
    </row>
    <row r="12196" spans="1:6" x14ac:dyDescent="0.25">
      <c r="A12196">
        <v>12195</v>
      </c>
      <c r="B12196">
        <v>410</v>
      </c>
      <c r="C12196" s="2">
        <v>46097.028587962966</v>
      </c>
      <c r="D12196">
        <v>7</v>
      </c>
      <c r="E12196" s="2">
        <f>IF(tickets[[#This Row],[timezone]]&gt;=0, tickets[[#This Row],[submitted_at_utc]]+TIME(tickets[[#This Row],[timezone]],0,0), tickets[[#This Row],[submitted_at_utc]]-TIME(ABS(tickets[[#This Row],[timezone]]),0,0))</f>
        <v>46097.320254629631</v>
      </c>
      <c r="F12196">
        <f>HOUR(tickets[[#This Row],[local_time]])</f>
        <v>7</v>
      </c>
    </row>
    <row r="12197" spans="1:6" x14ac:dyDescent="0.25">
      <c r="A12197">
        <v>12196</v>
      </c>
      <c r="B12197">
        <v>134</v>
      </c>
      <c r="C12197" s="2">
        <v>46096.413136574076</v>
      </c>
      <c r="D12197">
        <v>3</v>
      </c>
      <c r="E12197" s="2">
        <f>IF(tickets[[#This Row],[timezone]]&gt;=0, tickets[[#This Row],[submitted_at_utc]]+TIME(tickets[[#This Row],[timezone]],0,0), tickets[[#This Row],[submitted_at_utc]]-TIME(ABS(tickets[[#This Row],[timezone]]),0,0))</f>
        <v>46096.538136574076</v>
      </c>
      <c r="F12197">
        <f>HOUR(tickets[[#This Row],[local_time]])</f>
        <v>12</v>
      </c>
    </row>
    <row r="12198" spans="1:6" x14ac:dyDescent="0.25">
      <c r="A12198">
        <v>12197</v>
      </c>
      <c r="B12198">
        <v>87</v>
      </c>
      <c r="C12198" s="2">
        <v>46134.398761574077</v>
      </c>
      <c r="D12198">
        <v>1</v>
      </c>
      <c r="E12198" s="2">
        <f>IF(tickets[[#This Row],[timezone]]&gt;=0, tickets[[#This Row],[submitted_at_utc]]+TIME(tickets[[#This Row],[timezone]],0,0), tickets[[#This Row],[submitted_at_utc]]-TIME(ABS(tickets[[#This Row],[timezone]]),0,0))</f>
        <v>46134.440428240741</v>
      </c>
      <c r="F12198">
        <f>HOUR(tickets[[#This Row],[local_time]])</f>
        <v>10</v>
      </c>
    </row>
    <row r="12199" spans="1:6" x14ac:dyDescent="0.25">
      <c r="A12199">
        <v>12198</v>
      </c>
      <c r="B12199">
        <v>87</v>
      </c>
      <c r="C12199" s="2">
        <v>46108.261111111111</v>
      </c>
      <c r="D12199">
        <v>1</v>
      </c>
      <c r="E12199" s="2">
        <f>IF(tickets[[#This Row],[timezone]]&gt;=0, tickets[[#This Row],[submitted_at_utc]]+TIME(tickets[[#This Row],[timezone]],0,0), tickets[[#This Row],[submitted_at_utc]]-TIME(ABS(tickets[[#This Row],[timezone]]),0,0))</f>
        <v>46108.302777777775</v>
      </c>
      <c r="F12199">
        <f>HOUR(tickets[[#This Row],[local_time]])</f>
        <v>7</v>
      </c>
    </row>
    <row r="12200" spans="1:6" x14ac:dyDescent="0.25">
      <c r="A12200">
        <v>12199</v>
      </c>
      <c r="B12200">
        <v>18</v>
      </c>
      <c r="C12200" s="2">
        <v>46129.209224537037</v>
      </c>
      <c r="D12200">
        <v>2</v>
      </c>
      <c r="E12200" s="2">
        <f>IF(tickets[[#This Row],[timezone]]&gt;=0, tickets[[#This Row],[submitted_at_utc]]+TIME(tickets[[#This Row],[timezone]],0,0), tickets[[#This Row],[submitted_at_utc]]-TIME(ABS(tickets[[#This Row],[timezone]]),0,0))</f>
        <v>46129.292557870373</v>
      </c>
      <c r="F12200">
        <f>HOUR(tickets[[#This Row],[local_time]])</f>
        <v>7</v>
      </c>
    </row>
    <row r="12201" spans="1:6" x14ac:dyDescent="0.25">
      <c r="A12201">
        <v>12200</v>
      </c>
      <c r="B12201">
        <v>679</v>
      </c>
      <c r="C12201" s="2">
        <v>46104.27202546296</v>
      </c>
      <c r="D12201">
        <v>4</v>
      </c>
      <c r="E12201" s="2">
        <f>IF(tickets[[#This Row],[timezone]]&gt;=0, tickets[[#This Row],[submitted_at_utc]]+TIME(tickets[[#This Row],[timezone]],0,0), tickets[[#This Row],[submitted_at_utc]]-TIME(ABS(tickets[[#This Row],[timezone]]),0,0))</f>
        <v>46104.438692129625</v>
      </c>
      <c r="F12201">
        <f>HOUR(tickets[[#This Row],[local_time]])</f>
        <v>10</v>
      </c>
    </row>
    <row r="12202" spans="1:6" x14ac:dyDescent="0.25">
      <c r="A12202">
        <v>12201</v>
      </c>
      <c r="B12202">
        <v>258</v>
      </c>
      <c r="C12202" s="2">
        <v>46118.178611111114</v>
      </c>
      <c r="D12202">
        <v>2</v>
      </c>
      <c r="E12202" s="2">
        <f>IF(tickets[[#This Row],[timezone]]&gt;=0, tickets[[#This Row],[submitted_at_utc]]+TIME(tickets[[#This Row],[timezone]],0,0), tickets[[#This Row],[submitted_at_utc]]-TIME(ABS(tickets[[#This Row],[timezone]]),0,0))</f>
        <v>46118.26194444445</v>
      </c>
      <c r="F12202">
        <f>HOUR(tickets[[#This Row],[local_time]])</f>
        <v>6</v>
      </c>
    </row>
    <row r="12203" spans="1:6" x14ac:dyDescent="0.25">
      <c r="A12203">
        <v>12202</v>
      </c>
      <c r="B12203">
        <v>461</v>
      </c>
      <c r="C12203" s="2">
        <v>46121.491469907407</v>
      </c>
      <c r="D12203">
        <v>0</v>
      </c>
      <c r="E12203" s="2">
        <f>IF(tickets[[#This Row],[timezone]]&gt;=0, tickets[[#This Row],[submitted_at_utc]]+TIME(tickets[[#This Row],[timezone]],0,0), tickets[[#This Row],[submitted_at_utc]]-TIME(ABS(tickets[[#This Row],[timezone]]),0,0))</f>
        <v>46121.491469907407</v>
      </c>
      <c r="F12203">
        <f>HOUR(tickets[[#This Row],[local_time]])</f>
        <v>11</v>
      </c>
    </row>
    <row r="12204" spans="1:6" x14ac:dyDescent="0.25">
      <c r="A12204">
        <v>12203</v>
      </c>
      <c r="B12204">
        <v>688</v>
      </c>
      <c r="C12204" s="2">
        <v>46135.276400462964</v>
      </c>
      <c r="D12204">
        <v>7</v>
      </c>
      <c r="E12204" s="2">
        <f>IF(tickets[[#This Row],[timezone]]&gt;=0, tickets[[#This Row],[submitted_at_utc]]+TIME(tickets[[#This Row],[timezone]],0,0), tickets[[#This Row],[submitted_at_utc]]-TIME(ABS(tickets[[#This Row],[timezone]]),0,0))</f>
        <v>46135.568067129629</v>
      </c>
      <c r="F12204">
        <f>HOUR(tickets[[#This Row],[local_time]])</f>
        <v>13</v>
      </c>
    </row>
    <row r="12205" spans="1:6" x14ac:dyDescent="0.25">
      <c r="A12205">
        <v>12204</v>
      </c>
      <c r="B12205">
        <v>656</v>
      </c>
      <c r="C12205" s="2">
        <v>46093.479780092595</v>
      </c>
      <c r="D12205">
        <v>0</v>
      </c>
      <c r="E12205" s="2">
        <f>IF(tickets[[#This Row],[timezone]]&gt;=0, tickets[[#This Row],[submitted_at_utc]]+TIME(tickets[[#This Row],[timezone]],0,0), tickets[[#This Row],[submitted_at_utc]]-TIME(ABS(tickets[[#This Row],[timezone]]),0,0))</f>
        <v>46093.479780092595</v>
      </c>
      <c r="F12205">
        <f>HOUR(tickets[[#This Row],[local_time]])</f>
        <v>11</v>
      </c>
    </row>
    <row r="12206" spans="1:6" x14ac:dyDescent="0.25">
      <c r="A12206">
        <v>12205</v>
      </c>
      <c r="B12206">
        <v>225</v>
      </c>
      <c r="C12206" s="2">
        <v>46115.280925925923</v>
      </c>
      <c r="D12206">
        <v>3</v>
      </c>
      <c r="E12206" s="2">
        <f>IF(tickets[[#This Row],[timezone]]&gt;=0, tickets[[#This Row],[submitted_at_utc]]+TIME(tickets[[#This Row],[timezone]],0,0), tickets[[#This Row],[submitted_at_utc]]-TIME(ABS(tickets[[#This Row],[timezone]]),0,0))</f>
        <v>46115.405925925923</v>
      </c>
      <c r="F12206">
        <f>HOUR(tickets[[#This Row],[local_time]])</f>
        <v>9</v>
      </c>
    </row>
    <row r="12207" spans="1:6" x14ac:dyDescent="0.25">
      <c r="A12207">
        <v>12206</v>
      </c>
      <c r="B12207">
        <v>343</v>
      </c>
      <c r="C12207" s="2">
        <v>46106.688784722224</v>
      </c>
      <c r="D12207">
        <v>-5</v>
      </c>
      <c r="E12207" s="2">
        <f>IF(tickets[[#This Row],[timezone]]&gt;=0, tickets[[#This Row],[submitted_at_utc]]+TIME(tickets[[#This Row],[timezone]],0,0), tickets[[#This Row],[submitted_at_utc]]-TIME(ABS(tickets[[#This Row],[timezone]]),0,0))</f>
        <v>46106.480451388888</v>
      </c>
      <c r="F12207">
        <f>HOUR(tickets[[#This Row],[local_time]])</f>
        <v>11</v>
      </c>
    </row>
    <row r="12208" spans="1:6" x14ac:dyDescent="0.25">
      <c r="A12208">
        <v>12207</v>
      </c>
      <c r="B12208">
        <v>325</v>
      </c>
      <c r="C12208" s="2">
        <v>46109.026886574073</v>
      </c>
      <c r="D12208">
        <v>7</v>
      </c>
      <c r="E12208" s="2">
        <f>IF(tickets[[#This Row],[timezone]]&gt;=0, tickets[[#This Row],[submitted_at_utc]]+TIME(tickets[[#This Row],[timezone]],0,0), tickets[[#This Row],[submitted_at_utc]]-TIME(ABS(tickets[[#This Row],[timezone]]),0,0))</f>
        <v>46109.318553240737</v>
      </c>
      <c r="F12208">
        <f>HOUR(tickets[[#This Row],[local_time]])</f>
        <v>7</v>
      </c>
    </row>
    <row r="12209" spans="1:6" x14ac:dyDescent="0.25">
      <c r="A12209">
        <v>12208</v>
      </c>
      <c r="B12209">
        <v>24</v>
      </c>
      <c r="C12209" s="2">
        <v>46132.573020833333</v>
      </c>
      <c r="D12209">
        <v>-3</v>
      </c>
      <c r="E12209" s="2">
        <f>IF(tickets[[#This Row],[timezone]]&gt;=0, tickets[[#This Row],[submitted_at_utc]]+TIME(tickets[[#This Row],[timezone]],0,0), tickets[[#This Row],[submitted_at_utc]]-TIME(ABS(tickets[[#This Row],[timezone]]),0,0))</f>
        <v>46132.448020833333</v>
      </c>
      <c r="F12209">
        <f>HOUR(tickets[[#This Row],[local_time]])</f>
        <v>10</v>
      </c>
    </row>
    <row r="12210" spans="1:6" x14ac:dyDescent="0.25">
      <c r="A12210">
        <v>12209</v>
      </c>
      <c r="B12210">
        <v>538</v>
      </c>
      <c r="C12210" s="2">
        <v>46090.294895833336</v>
      </c>
      <c r="D12210">
        <v>2</v>
      </c>
      <c r="E12210" s="2">
        <f>IF(tickets[[#This Row],[timezone]]&gt;=0, tickets[[#This Row],[submitted_at_utc]]+TIME(tickets[[#This Row],[timezone]],0,0), tickets[[#This Row],[submitted_at_utc]]-TIME(ABS(tickets[[#This Row],[timezone]]),0,0))</f>
        <v>46090.378229166672</v>
      </c>
      <c r="F12210">
        <f>HOUR(tickets[[#This Row],[local_time]])</f>
        <v>9</v>
      </c>
    </row>
    <row r="12211" spans="1:6" x14ac:dyDescent="0.25">
      <c r="A12211">
        <v>12210</v>
      </c>
      <c r="B12211">
        <v>403</v>
      </c>
      <c r="C12211" s="2">
        <v>46114.590231481481</v>
      </c>
      <c r="D12211">
        <v>-6</v>
      </c>
      <c r="E12211" s="2">
        <f>IF(tickets[[#This Row],[timezone]]&gt;=0, tickets[[#This Row],[submitted_at_utc]]+TIME(tickets[[#This Row],[timezone]],0,0), tickets[[#This Row],[submitted_at_utc]]-TIME(ABS(tickets[[#This Row],[timezone]]),0,0))</f>
        <v>46114.340231481481</v>
      </c>
      <c r="F12211">
        <f>HOUR(tickets[[#This Row],[local_time]])</f>
        <v>8</v>
      </c>
    </row>
    <row r="12212" spans="1:6" x14ac:dyDescent="0.25">
      <c r="A12212">
        <v>12211</v>
      </c>
      <c r="B12212">
        <v>261</v>
      </c>
      <c r="C12212" s="2">
        <v>46105.728101851855</v>
      </c>
      <c r="D12212">
        <v>-6</v>
      </c>
      <c r="E12212" s="2">
        <f>IF(tickets[[#This Row],[timezone]]&gt;=0, tickets[[#This Row],[submitted_at_utc]]+TIME(tickets[[#This Row],[timezone]],0,0), tickets[[#This Row],[submitted_at_utc]]-TIME(ABS(tickets[[#This Row],[timezone]]),0,0))</f>
        <v>46105.478101851855</v>
      </c>
      <c r="F12212">
        <f>HOUR(tickets[[#This Row],[local_time]])</f>
        <v>11</v>
      </c>
    </row>
    <row r="12213" spans="1:6" x14ac:dyDescent="0.25">
      <c r="A12213">
        <v>12212</v>
      </c>
      <c r="B12213">
        <v>391</v>
      </c>
      <c r="C12213" s="2">
        <v>46135.112604166665</v>
      </c>
      <c r="D12213">
        <v>4</v>
      </c>
      <c r="E12213" s="2">
        <f>IF(tickets[[#This Row],[timezone]]&gt;=0, tickets[[#This Row],[submitted_at_utc]]+TIME(tickets[[#This Row],[timezone]],0,0), tickets[[#This Row],[submitted_at_utc]]-TIME(ABS(tickets[[#This Row],[timezone]]),0,0))</f>
        <v>46135.279270833329</v>
      </c>
      <c r="F12213">
        <f>HOUR(tickets[[#This Row],[local_time]])</f>
        <v>6</v>
      </c>
    </row>
    <row r="12214" spans="1:6" x14ac:dyDescent="0.25">
      <c r="A12214">
        <v>12213</v>
      </c>
      <c r="B12214">
        <v>515</v>
      </c>
      <c r="C12214" s="2">
        <v>46094.55940972222</v>
      </c>
      <c r="D12214">
        <v>-6</v>
      </c>
      <c r="E12214" s="2">
        <f>IF(tickets[[#This Row],[timezone]]&gt;=0, tickets[[#This Row],[submitted_at_utc]]+TIME(tickets[[#This Row],[timezone]],0,0), tickets[[#This Row],[submitted_at_utc]]-TIME(ABS(tickets[[#This Row],[timezone]]),0,0))</f>
        <v>46094.30940972222</v>
      </c>
      <c r="F12214">
        <f>HOUR(tickets[[#This Row],[local_time]])</f>
        <v>7</v>
      </c>
    </row>
    <row r="12215" spans="1:6" x14ac:dyDescent="0.25">
      <c r="A12215">
        <v>12214</v>
      </c>
      <c r="B12215">
        <v>11</v>
      </c>
      <c r="C12215" s="2">
        <v>46095.121215277781</v>
      </c>
      <c r="D12215">
        <v>6</v>
      </c>
      <c r="E12215" s="2">
        <f>IF(tickets[[#This Row],[timezone]]&gt;=0, tickets[[#This Row],[submitted_at_utc]]+TIME(tickets[[#This Row],[timezone]],0,0), tickets[[#This Row],[submitted_at_utc]]-TIME(ABS(tickets[[#This Row],[timezone]]),0,0))</f>
        <v>46095.371215277781</v>
      </c>
      <c r="F12215">
        <f>HOUR(tickets[[#This Row],[local_time]])</f>
        <v>8</v>
      </c>
    </row>
    <row r="12216" spans="1:6" x14ac:dyDescent="0.25">
      <c r="A12216">
        <v>12215</v>
      </c>
      <c r="B12216">
        <v>453</v>
      </c>
      <c r="C12216" s="2">
        <v>46087.624143518522</v>
      </c>
      <c r="D12216">
        <v>-5</v>
      </c>
      <c r="E12216" s="2">
        <f>IF(tickets[[#This Row],[timezone]]&gt;=0, tickets[[#This Row],[submitted_at_utc]]+TIME(tickets[[#This Row],[timezone]],0,0), tickets[[#This Row],[submitted_at_utc]]-TIME(ABS(tickets[[#This Row],[timezone]]),0,0))</f>
        <v>46087.415810185186</v>
      </c>
      <c r="F12216">
        <f>HOUR(tickets[[#This Row],[local_time]])</f>
        <v>9</v>
      </c>
    </row>
    <row r="12217" spans="1:6" x14ac:dyDescent="0.25">
      <c r="A12217">
        <v>12216</v>
      </c>
      <c r="B12217">
        <v>603</v>
      </c>
      <c r="C12217" s="2">
        <v>46108.170937499999</v>
      </c>
      <c r="D12217">
        <v>9</v>
      </c>
      <c r="E12217" s="2">
        <f>IF(tickets[[#This Row],[timezone]]&gt;=0, tickets[[#This Row],[submitted_at_utc]]+TIME(tickets[[#This Row],[timezone]],0,0), tickets[[#This Row],[submitted_at_utc]]-TIME(ABS(tickets[[#This Row],[timezone]]),0,0))</f>
        <v>46108.545937499999</v>
      </c>
      <c r="F12217">
        <f>HOUR(tickets[[#This Row],[local_time]])</f>
        <v>13</v>
      </c>
    </row>
    <row r="12218" spans="1:6" x14ac:dyDescent="0.25">
      <c r="A12218">
        <v>12217</v>
      </c>
      <c r="B12218">
        <v>509</v>
      </c>
      <c r="C12218" s="2">
        <v>46082.27753472222</v>
      </c>
      <c r="D12218">
        <v>6</v>
      </c>
      <c r="E12218" s="2">
        <f>IF(tickets[[#This Row],[timezone]]&gt;=0, tickets[[#This Row],[submitted_at_utc]]+TIME(tickets[[#This Row],[timezone]],0,0), tickets[[#This Row],[submitted_at_utc]]-TIME(ABS(tickets[[#This Row],[timezone]]),0,0))</f>
        <v>46082.52753472222</v>
      </c>
      <c r="F12218">
        <f>HOUR(tickets[[#This Row],[local_time]])</f>
        <v>12</v>
      </c>
    </row>
    <row r="12219" spans="1:6" x14ac:dyDescent="0.25">
      <c r="A12219">
        <v>12218</v>
      </c>
      <c r="B12219">
        <v>434</v>
      </c>
      <c r="C12219" s="2">
        <v>46112.5856712963</v>
      </c>
      <c r="D12219">
        <v>-4</v>
      </c>
      <c r="E12219" s="2">
        <f>IF(tickets[[#This Row],[timezone]]&gt;=0, tickets[[#This Row],[submitted_at_utc]]+TIME(tickets[[#This Row],[timezone]],0,0), tickets[[#This Row],[submitted_at_utc]]-TIME(ABS(tickets[[#This Row],[timezone]]),0,0))</f>
        <v>46112.419004629635</v>
      </c>
      <c r="F12219">
        <f>HOUR(tickets[[#This Row],[local_time]])</f>
        <v>10</v>
      </c>
    </row>
    <row r="12220" spans="1:6" x14ac:dyDescent="0.25">
      <c r="A12220">
        <v>12219</v>
      </c>
      <c r="B12220">
        <v>64</v>
      </c>
      <c r="C12220" s="2">
        <v>46095.61613425926</v>
      </c>
      <c r="D12220">
        <v>-4</v>
      </c>
      <c r="E12220" s="2">
        <f>IF(tickets[[#This Row],[timezone]]&gt;=0, tickets[[#This Row],[submitted_at_utc]]+TIME(tickets[[#This Row],[timezone]],0,0), tickets[[#This Row],[submitted_at_utc]]-TIME(ABS(tickets[[#This Row],[timezone]]),0,0))</f>
        <v>46095.449467592596</v>
      </c>
      <c r="F12220">
        <f>HOUR(tickets[[#This Row],[local_time]])</f>
        <v>10</v>
      </c>
    </row>
    <row r="12221" spans="1:6" x14ac:dyDescent="0.25">
      <c r="A12221">
        <v>12220</v>
      </c>
      <c r="B12221">
        <v>522</v>
      </c>
      <c r="C12221" s="2">
        <v>46106.295682870368</v>
      </c>
      <c r="D12221">
        <v>3</v>
      </c>
      <c r="E12221" s="2">
        <f>IF(tickets[[#This Row],[timezone]]&gt;=0, tickets[[#This Row],[submitted_at_utc]]+TIME(tickets[[#This Row],[timezone]],0,0), tickets[[#This Row],[submitted_at_utc]]-TIME(ABS(tickets[[#This Row],[timezone]]),0,0))</f>
        <v>46106.420682870368</v>
      </c>
      <c r="F12221">
        <f>HOUR(tickets[[#This Row],[local_time]])</f>
        <v>10</v>
      </c>
    </row>
    <row r="12222" spans="1:6" x14ac:dyDescent="0.25">
      <c r="A12222">
        <v>12221</v>
      </c>
      <c r="B12222">
        <v>526</v>
      </c>
      <c r="C12222" s="2">
        <v>46118.504537037035</v>
      </c>
      <c r="D12222">
        <v>1</v>
      </c>
      <c r="E12222" s="2">
        <f>IF(tickets[[#This Row],[timezone]]&gt;=0, tickets[[#This Row],[submitted_at_utc]]+TIME(tickets[[#This Row],[timezone]],0,0), tickets[[#This Row],[submitted_at_utc]]-TIME(ABS(tickets[[#This Row],[timezone]]),0,0))</f>
        <v>46118.5462037037</v>
      </c>
      <c r="F12222">
        <f>HOUR(tickets[[#This Row],[local_time]])</f>
        <v>13</v>
      </c>
    </row>
    <row r="12223" spans="1:6" x14ac:dyDescent="0.25">
      <c r="A12223">
        <v>12222</v>
      </c>
      <c r="B12223">
        <v>346</v>
      </c>
      <c r="C12223" s="2">
        <v>46123.2812037037</v>
      </c>
      <c r="D12223">
        <v>0</v>
      </c>
      <c r="E12223" s="2">
        <f>IF(tickets[[#This Row],[timezone]]&gt;=0, tickets[[#This Row],[submitted_at_utc]]+TIME(tickets[[#This Row],[timezone]],0,0), tickets[[#This Row],[submitted_at_utc]]-TIME(ABS(tickets[[#This Row],[timezone]]),0,0))</f>
        <v>46123.2812037037</v>
      </c>
      <c r="F12223">
        <f>HOUR(tickets[[#This Row],[local_time]])</f>
        <v>6</v>
      </c>
    </row>
    <row r="12224" spans="1:6" x14ac:dyDescent="0.25">
      <c r="A12224">
        <v>12223</v>
      </c>
      <c r="B12224">
        <v>408</v>
      </c>
      <c r="C12224" s="2">
        <v>46085.182800925926</v>
      </c>
      <c r="D12224">
        <v>8</v>
      </c>
      <c r="E12224" s="2">
        <f>IF(tickets[[#This Row],[timezone]]&gt;=0, tickets[[#This Row],[submitted_at_utc]]+TIME(tickets[[#This Row],[timezone]],0,0), tickets[[#This Row],[submitted_at_utc]]-TIME(ABS(tickets[[#This Row],[timezone]]),0,0))</f>
        <v>46085.516134259262</v>
      </c>
      <c r="F12224">
        <f>HOUR(tickets[[#This Row],[local_time]])</f>
        <v>12</v>
      </c>
    </row>
    <row r="12225" spans="1:6" x14ac:dyDescent="0.25">
      <c r="A12225">
        <v>12224</v>
      </c>
      <c r="B12225">
        <v>433</v>
      </c>
      <c r="C12225" s="2">
        <v>46090.182858796295</v>
      </c>
      <c r="D12225">
        <v>5</v>
      </c>
      <c r="E12225" s="2">
        <f>IF(tickets[[#This Row],[timezone]]&gt;=0, tickets[[#This Row],[submitted_at_utc]]+TIME(tickets[[#This Row],[timezone]],0,0), tickets[[#This Row],[submitted_at_utc]]-TIME(ABS(tickets[[#This Row],[timezone]]),0,0))</f>
        <v>46090.391192129631</v>
      </c>
      <c r="F12225">
        <f>HOUR(tickets[[#This Row],[local_time]])</f>
        <v>9</v>
      </c>
    </row>
    <row r="12226" spans="1:6" x14ac:dyDescent="0.25">
      <c r="A12226">
        <v>12225</v>
      </c>
      <c r="B12226">
        <v>85</v>
      </c>
      <c r="C12226" s="2">
        <v>46101.184652777774</v>
      </c>
      <c r="D12226">
        <v>7</v>
      </c>
      <c r="E12226" s="2">
        <f>IF(tickets[[#This Row],[timezone]]&gt;=0, tickets[[#This Row],[submitted_at_utc]]+TIME(tickets[[#This Row],[timezone]],0,0), tickets[[#This Row],[submitted_at_utc]]-TIME(ABS(tickets[[#This Row],[timezone]]),0,0))</f>
        <v>46101.476319444439</v>
      </c>
      <c r="F12226">
        <f>HOUR(tickets[[#This Row],[local_time]])</f>
        <v>11</v>
      </c>
    </row>
    <row r="12227" spans="1:6" x14ac:dyDescent="0.25">
      <c r="A12227">
        <v>12226</v>
      </c>
      <c r="B12227">
        <v>181</v>
      </c>
      <c r="C12227" s="2">
        <v>46113.185717592591</v>
      </c>
      <c r="D12227">
        <v>7</v>
      </c>
      <c r="E12227" s="2">
        <f>IF(tickets[[#This Row],[timezone]]&gt;=0, tickets[[#This Row],[submitted_at_utc]]+TIME(tickets[[#This Row],[timezone]],0,0), tickets[[#This Row],[submitted_at_utc]]-TIME(ABS(tickets[[#This Row],[timezone]]),0,0))</f>
        <v>46113.477384259255</v>
      </c>
      <c r="F12227">
        <f>HOUR(tickets[[#This Row],[local_time]])</f>
        <v>11</v>
      </c>
    </row>
    <row r="12228" spans="1:6" x14ac:dyDescent="0.25">
      <c r="A12228">
        <v>12227</v>
      </c>
      <c r="B12228">
        <v>555</v>
      </c>
      <c r="C12228" s="2">
        <v>46135.194710648146</v>
      </c>
      <c r="D12228">
        <v>8</v>
      </c>
      <c r="E12228" s="2">
        <f>IF(tickets[[#This Row],[timezone]]&gt;=0, tickets[[#This Row],[submitted_at_utc]]+TIME(tickets[[#This Row],[timezone]],0,0), tickets[[#This Row],[submitted_at_utc]]-TIME(ABS(tickets[[#This Row],[timezone]]),0,0))</f>
        <v>46135.528043981481</v>
      </c>
      <c r="F12228">
        <f>HOUR(tickets[[#This Row],[local_time]])</f>
        <v>12</v>
      </c>
    </row>
    <row r="12229" spans="1:6" x14ac:dyDescent="0.25">
      <c r="A12229">
        <v>12228</v>
      </c>
      <c r="B12229">
        <v>682</v>
      </c>
      <c r="C12229" s="2">
        <v>46090.572083333333</v>
      </c>
      <c r="D12229">
        <v>0</v>
      </c>
      <c r="E12229" s="2">
        <f>IF(tickets[[#This Row],[timezone]]&gt;=0, tickets[[#This Row],[submitted_at_utc]]+TIME(tickets[[#This Row],[timezone]],0,0), tickets[[#This Row],[submitted_at_utc]]-TIME(ABS(tickets[[#This Row],[timezone]]),0,0))</f>
        <v>46090.572083333333</v>
      </c>
      <c r="F12229">
        <f>HOUR(tickets[[#This Row],[local_time]])</f>
        <v>13</v>
      </c>
    </row>
    <row r="12230" spans="1:6" x14ac:dyDescent="0.25">
      <c r="A12230">
        <v>12229</v>
      </c>
      <c r="B12230">
        <v>190</v>
      </c>
      <c r="C12230" s="2">
        <v>46086.247986111113</v>
      </c>
      <c r="D12230">
        <v>2</v>
      </c>
      <c r="E12230" s="2">
        <f>IF(tickets[[#This Row],[timezone]]&gt;=0, tickets[[#This Row],[submitted_at_utc]]+TIME(tickets[[#This Row],[timezone]],0,0), tickets[[#This Row],[submitted_at_utc]]-TIME(ABS(tickets[[#This Row],[timezone]]),0,0))</f>
        <v>46086.331319444449</v>
      </c>
      <c r="F12230">
        <f>HOUR(tickets[[#This Row],[local_time]])</f>
        <v>7</v>
      </c>
    </row>
    <row r="12231" spans="1:6" x14ac:dyDescent="0.25">
      <c r="A12231">
        <v>12230</v>
      </c>
      <c r="B12231">
        <v>281</v>
      </c>
      <c r="C12231" s="2">
        <v>46119.230266203704</v>
      </c>
      <c r="D12231">
        <v>7</v>
      </c>
      <c r="E12231" s="2">
        <f>IF(tickets[[#This Row],[timezone]]&gt;=0, tickets[[#This Row],[submitted_at_utc]]+TIME(tickets[[#This Row],[timezone]],0,0), tickets[[#This Row],[submitted_at_utc]]-TIME(ABS(tickets[[#This Row],[timezone]]),0,0))</f>
        <v>46119.521932870368</v>
      </c>
      <c r="F12231">
        <f>HOUR(tickets[[#This Row],[local_time]])</f>
        <v>12</v>
      </c>
    </row>
    <row r="12232" spans="1:6" x14ac:dyDescent="0.25">
      <c r="A12232">
        <v>12231</v>
      </c>
      <c r="B12232">
        <v>641</v>
      </c>
      <c r="C12232" s="2">
        <v>46140.576631944445</v>
      </c>
      <c r="D12232">
        <v>-3</v>
      </c>
      <c r="E12232" s="2">
        <f>IF(tickets[[#This Row],[timezone]]&gt;=0, tickets[[#This Row],[submitted_at_utc]]+TIME(tickets[[#This Row],[timezone]],0,0), tickets[[#This Row],[submitted_at_utc]]-TIME(ABS(tickets[[#This Row],[timezone]]),0,0))</f>
        <v>46140.451631944445</v>
      </c>
      <c r="F12232">
        <f>HOUR(tickets[[#This Row],[local_time]])</f>
        <v>10</v>
      </c>
    </row>
    <row r="12233" spans="1:6" x14ac:dyDescent="0.25">
      <c r="A12233">
        <v>12232</v>
      </c>
      <c r="B12233">
        <v>114</v>
      </c>
      <c r="C12233" s="2">
        <v>46131.400613425925</v>
      </c>
      <c r="D12233">
        <v>0</v>
      </c>
      <c r="E12233" s="2">
        <f>IF(tickets[[#This Row],[timezone]]&gt;=0, tickets[[#This Row],[submitted_at_utc]]+TIME(tickets[[#This Row],[timezone]],0,0), tickets[[#This Row],[submitted_at_utc]]-TIME(ABS(tickets[[#This Row],[timezone]]),0,0))</f>
        <v>46131.400613425925</v>
      </c>
      <c r="F12233">
        <f>HOUR(tickets[[#This Row],[local_time]])</f>
        <v>9</v>
      </c>
    </row>
    <row r="12234" spans="1:6" x14ac:dyDescent="0.25">
      <c r="A12234">
        <v>12233</v>
      </c>
      <c r="B12234">
        <v>183</v>
      </c>
      <c r="C12234" s="2">
        <v>46115.502858796295</v>
      </c>
      <c r="D12234">
        <v>2</v>
      </c>
      <c r="E12234" s="2">
        <f>IF(tickets[[#This Row],[timezone]]&gt;=0, tickets[[#This Row],[submitted_at_utc]]+TIME(tickets[[#This Row],[timezone]],0,0), tickets[[#This Row],[submitted_at_utc]]-TIME(ABS(tickets[[#This Row],[timezone]]),0,0))</f>
        <v>46115.586192129631</v>
      </c>
      <c r="F12234">
        <f>HOUR(tickets[[#This Row],[local_time]])</f>
        <v>14</v>
      </c>
    </row>
    <row r="12235" spans="1:6" x14ac:dyDescent="0.25">
      <c r="A12235">
        <v>12234</v>
      </c>
      <c r="B12235">
        <v>40</v>
      </c>
      <c r="C12235" s="2">
        <v>46083.743969907409</v>
      </c>
      <c r="D12235">
        <v>-5</v>
      </c>
      <c r="E12235" s="2">
        <f>IF(tickets[[#This Row],[timezone]]&gt;=0, tickets[[#This Row],[submitted_at_utc]]+TIME(tickets[[#This Row],[timezone]],0,0), tickets[[#This Row],[submitted_at_utc]]-TIME(ABS(tickets[[#This Row],[timezone]]),0,0))</f>
        <v>46083.535636574074</v>
      </c>
      <c r="F12235">
        <f>HOUR(tickets[[#This Row],[local_time]])</f>
        <v>12</v>
      </c>
    </row>
    <row r="12236" spans="1:6" x14ac:dyDescent="0.25">
      <c r="A12236">
        <v>12235</v>
      </c>
      <c r="B12236">
        <v>165</v>
      </c>
      <c r="C12236" s="2">
        <v>46116.143182870372</v>
      </c>
      <c r="D12236">
        <v>6</v>
      </c>
      <c r="E12236" s="2">
        <f>IF(tickets[[#This Row],[timezone]]&gt;=0, tickets[[#This Row],[submitted_at_utc]]+TIME(tickets[[#This Row],[timezone]],0,0), tickets[[#This Row],[submitted_at_utc]]-TIME(ABS(tickets[[#This Row],[timezone]]),0,0))</f>
        <v>46116.393182870372</v>
      </c>
      <c r="F12236">
        <f>HOUR(tickets[[#This Row],[local_time]])</f>
        <v>9</v>
      </c>
    </row>
    <row r="12237" spans="1:6" x14ac:dyDescent="0.25">
      <c r="A12237">
        <v>12236</v>
      </c>
      <c r="B12237">
        <v>446</v>
      </c>
      <c r="C12237" s="2">
        <v>46109.310543981483</v>
      </c>
      <c r="D12237">
        <v>5</v>
      </c>
      <c r="E12237" s="2">
        <f>IF(tickets[[#This Row],[timezone]]&gt;=0, tickets[[#This Row],[submitted_at_utc]]+TIME(tickets[[#This Row],[timezone]],0,0), tickets[[#This Row],[submitted_at_utc]]-TIME(ABS(tickets[[#This Row],[timezone]]),0,0))</f>
        <v>46109.518877314818</v>
      </c>
      <c r="F12237">
        <f>HOUR(tickets[[#This Row],[local_time]])</f>
        <v>12</v>
      </c>
    </row>
    <row r="12238" spans="1:6" x14ac:dyDescent="0.25">
      <c r="A12238">
        <v>12237</v>
      </c>
      <c r="B12238">
        <v>244</v>
      </c>
      <c r="C12238" s="2">
        <v>46108.659895833334</v>
      </c>
      <c r="D12238">
        <v>-5</v>
      </c>
      <c r="E12238" s="2">
        <f>IF(tickets[[#This Row],[timezone]]&gt;=0, tickets[[#This Row],[submitted_at_utc]]+TIME(tickets[[#This Row],[timezone]],0,0), tickets[[#This Row],[submitted_at_utc]]-TIME(ABS(tickets[[#This Row],[timezone]]),0,0))</f>
        <v>46108.451562499999</v>
      </c>
      <c r="F12238">
        <f>HOUR(tickets[[#This Row],[local_time]])</f>
        <v>10</v>
      </c>
    </row>
    <row r="12239" spans="1:6" x14ac:dyDescent="0.25">
      <c r="A12239">
        <v>12238</v>
      </c>
      <c r="B12239">
        <v>689</v>
      </c>
      <c r="C12239" s="2">
        <v>46111.369814814818</v>
      </c>
      <c r="D12239">
        <v>1</v>
      </c>
      <c r="E12239" s="2">
        <f>IF(tickets[[#This Row],[timezone]]&gt;=0, tickets[[#This Row],[submitted_at_utc]]+TIME(tickets[[#This Row],[timezone]],0,0), tickets[[#This Row],[submitted_at_utc]]-TIME(ABS(tickets[[#This Row],[timezone]]),0,0))</f>
        <v>46111.411481481482</v>
      </c>
      <c r="F12239">
        <f>HOUR(tickets[[#This Row],[local_time]])</f>
        <v>9</v>
      </c>
    </row>
    <row r="12240" spans="1:6" x14ac:dyDescent="0.25">
      <c r="A12240">
        <v>12239</v>
      </c>
      <c r="B12240">
        <v>625</v>
      </c>
      <c r="C12240" s="2">
        <v>46115.249641203707</v>
      </c>
      <c r="D12240">
        <v>4</v>
      </c>
      <c r="E12240" s="2">
        <f>IF(tickets[[#This Row],[timezone]]&gt;=0, tickets[[#This Row],[submitted_at_utc]]+TIME(tickets[[#This Row],[timezone]],0,0), tickets[[#This Row],[submitted_at_utc]]-TIME(ABS(tickets[[#This Row],[timezone]]),0,0))</f>
        <v>46115.416307870371</v>
      </c>
      <c r="F12240">
        <f>HOUR(tickets[[#This Row],[local_time]])</f>
        <v>9</v>
      </c>
    </row>
    <row r="12241" spans="1:6" x14ac:dyDescent="0.25">
      <c r="A12241">
        <v>12240</v>
      </c>
      <c r="B12241">
        <v>628</v>
      </c>
      <c r="C12241" s="2">
        <v>46125.355185185188</v>
      </c>
      <c r="D12241">
        <v>3</v>
      </c>
      <c r="E12241" s="2">
        <f>IF(tickets[[#This Row],[timezone]]&gt;=0, tickets[[#This Row],[submitted_at_utc]]+TIME(tickets[[#This Row],[timezone]],0,0), tickets[[#This Row],[submitted_at_utc]]-TIME(ABS(tickets[[#This Row],[timezone]]),0,0))</f>
        <v>46125.480185185188</v>
      </c>
      <c r="F12241">
        <f>HOUR(tickets[[#This Row],[local_time]])</f>
        <v>11</v>
      </c>
    </row>
    <row r="12242" spans="1:6" x14ac:dyDescent="0.25">
      <c r="A12242">
        <v>12241</v>
      </c>
      <c r="B12242">
        <v>509</v>
      </c>
      <c r="C12242" s="2">
        <v>46093.143657407411</v>
      </c>
      <c r="D12242">
        <v>6</v>
      </c>
      <c r="E12242" s="2">
        <f>IF(tickets[[#This Row],[timezone]]&gt;=0, tickets[[#This Row],[submitted_at_utc]]+TIME(tickets[[#This Row],[timezone]],0,0), tickets[[#This Row],[submitted_at_utc]]-TIME(ABS(tickets[[#This Row],[timezone]]),0,0))</f>
        <v>46093.393657407411</v>
      </c>
      <c r="F12242">
        <f>HOUR(tickets[[#This Row],[local_time]])</f>
        <v>9</v>
      </c>
    </row>
    <row r="12243" spans="1:6" x14ac:dyDescent="0.25">
      <c r="A12243">
        <v>12242</v>
      </c>
      <c r="B12243">
        <v>492</v>
      </c>
      <c r="C12243" s="2">
        <v>46086.100601851853</v>
      </c>
      <c r="D12243">
        <v>8</v>
      </c>
      <c r="E12243" s="2">
        <f>IF(tickets[[#This Row],[timezone]]&gt;=0, tickets[[#This Row],[submitted_at_utc]]+TIME(tickets[[#This Row],[timezone]],0,0), tickets[[#This Row],[submitted_at_utc]]-TIME(ABS(tickets[[#This Row],[timezone]]),0,0))</f>
        <v>46086.433935185189</v>
      </c>
      <c r="F12243">
        <f>HOUR(tickets[[#This Row],[local_time]])</f>
        <v>10</v>
      </c>
    </row>
    <row r="12244" spans="1:6" x14ac:dyDescent="0.25">
      <c r="A12244">
        <v>12243</v>
      </c>
      <c r="B12244">
        <v>357</v>
      </c>
      <c r="C12244" s="2">
        <v>46085.139027777775</v>
      </c>
      <c r="D12244">
        <v>9</v>
      </c>
      <c r="E12244" s="2">
        <f>IF(tickets[[#This Row],[timezone]]&gt;=0, tickets[[#This Row],[submitted_at_utc]]+TIME(tickets[[#This Row],[timezone]],0,0), tickets[[#This Row],[submitted_at_utc]]-TIME(ABS(tickets[[#This Row],[timezone]]),0,0))</f>
        <v>46085.514027777775</v>
      </c>
      <c r="F12244">
        <f>HOUR(tickets[[#This Row],[local_time]])</f>
        <v>12</v>
      </c>
    </row>
    <row r="12245" spans="1:6" x14ac:dyDescent="0.25">
      <c r="A12245">
        <v>12244</v>
      </c>
      <c r="B12245">
        <v>694</v>
      </c>
      <c r="C12245" s="2">
        <v>46106.052141203705</v>
      </c>
      <c r="D12245">
        <v>9</v>
      </c>
      <c r="E12245" s="2">
        <f>IF(tickets[[#This Row],[timezone]]&gt;=0, tickets[[#This Row],[submitted_at_utc]]+TIME(tickets[[#This Row],[timezone]],0,0), tickets[[#This Row],[submitted_at_utc]]-TIME(ABS(tickets[[#This Row],[timezone]]),0,0))</f>
        <v>46106.427141203705</v>
      </c>
      <c r="F12245">
        <f>HOUR(tickets[[#This Row],[local_time]])</f>
        <v>10</v>
      </c>
    </row>
    <row r="12246" spans="1:6" x14ac:dyDescent="0.25">
      <c r="A12246">
        <v>12245</v>
      </c>
      <c r="B12246">
        <v>67</v>
      </c>
      <c r="C12246" s="2">
        <v>46112.388657407406</v>
      </c>
      <c r="D12246">
        <v>5</v>
      </c>
      <c r="E12246" s="2">
        <f>IF(tickets[[#This Row],[timezone]]&gt;=0, tickets[[#This Row],[submitted_at_utc]]+TIME(tickets[[#This Row],[timezone]],0,0), tickets[[#This Row],[submitted_at_utc]]-TIME(ABS(tickets[[#This Row],[timezone]]),0,0))</f>
        <v>46112.596990740742</v>
      </c>
      <c r="F12246">
        <f>HOUR(tickets[[#This Row],[local_time]])</f>
        <v>14</v>
      </c>
    </row>
    <row r="12247" spans="1:6" x14ac:dyDescent="0.25">
      <c r="A12247">
        <v>12246</v>
      </c>
      <c r="B12247">
        <v>506</v>
      </c>
      <c r="C12247" s="2">
        <v>46129.446550925924</v>
      </c>
      <c r="D12247">
        <v>0</v>
      </c>
      <c r="E12247" s="2">
        <f>IF(tickets[[#This Row],[timezone]]&gt;=0, tickets[[#This Row],[submitted_at_utc]]+TIME(tickets[[#This Row],[timezone]],0,0), tickets[[#This Row],[submitted_at_utc]]-TIME(ABS(tickets[[#This Row],[timezone]]),0,0))</f>
        <v>46129.446550925924</v>
      </c>
      <c r="F12247">
        <f>HOUR(tickets[[#This Row],[local_time]])</f>
        <v>10</v>
      </c>
    </row>
    <row r="12248" spans="1:6" x14ac:dyDescent="0.25">
      <c r="A12248">
        <v>12247</v>
      </c>
      <c r="B12248">
        <v>99</v>
      </c>
      <c r="C12248" s="2">
        <v>46108.553888888891</v>
      </c>
      <c r="D12248">
        <v>0</v>
      </c>
      <c r="E12248" s="2">
        <f>IF(tickets[[#This Row],[timezone]]&gt;=0, tickets[[#This Row],[submitted_at_utc]]+TIME(tickets[[#This Row],[timezone]],0,0), tickets[[#This Row],[submitted_at_utc]]-TIME(ABS(tickets[[#This Row],[timezone]]),0,0))</f>
        <v>46108.553888888891</v>
      </c>
      <c r="F12248">
        <f>HOUR(tickets[[#This Row],[local_time]])</f>
        <v>13</v>
      </c>
    </row>
    <row r="12249" spans="1:6" x14ac:dyDescent="0.25">
      <c r="A12249">
        <v>12248</v>
      </c>
      <c r="B12249">
        <v>238</v>
      </c>
      <c r="C12249" s="2">
        <v>46113.734143518515</v>
      </c>
      <c r="D12249">
        <v>-5</v>
      </c>
      <c r="E12249" s="2">
        <f>IF(tickets[[#This Row],[timezone]]&gt;=0, tickets[[#This Row],[submitted_at_utc]]+TIME(tickets[[#This Row],[timezone]],0,0), tickets[[#This Row],[submitted_at_utc]]-TIME(ABS(tickets[[#This Row],[timezone]]),0,0))</f>
        <v>46113.52581018518</v>
      </c>
      <c r="F12249">
        <f>HOUR(tickets[[#This Row],[local_time]])</f>
        <v>12</v>
      </c>
    </row>
    <row r="12250" spans="1:6" x14ac:dyDescent="0.25">
      <c r="A12250">
        <v>12249</v>
      </c>
      <c r="B12250">
        <v>179</v>
      </c>
      <c r="C12250" s="2">
        <v>46140.718171296299</v>
      </c>
      <c r="D12250">
        <v>-4</v>
      </c>
      <c r="E12250" s="2">
        <f>IF(tickets[[#This Row],[timezone]]&gt;=0, tickets[[#This Row],[submitted_at_utc]]+TIME(tickets[[#This Row],[timezone]],0,0), tickets[[#This Row],[submitted_at_utc]]-TIME(ABS(tickets[[#This Row],[timezone]]),0,0))</f>
        <v>46140.551504629635</v>
      </c>
      <c r="F12250">
        <f>HOUR(tickets[[#This Row],[local_time]])</f>
        <v>13</v>
      </c>
    </row>
    <row r="12251" spans="1:6" x14ac:dyDescent="0.25">
      <c r="A12251">
        <v>12250</v>
      </c>
      <c r="B12251">
        <v>421</v>
      </c>
      <c r="C12251" s="2">
        <v>46126.283796296295</v>
      </c>
      <c r="D12251">
        <v>8</v>
      </c>
      <c r="E12251" s="2">
        <f>IF(tickets[[#This Row],[timezone]]&gt;=0, tickets[[#This Row],[submitted_at_utc]]+TIME(tickets[[#This Row],[timezone]],0,0), tickets[[#This Row],[submitted_at_utc]]-TIME(ABS(tickets[[#This Row],[timezone]]),0,0))</f>
        <v>46126.617129629631</v>
      </c>
      <c r="F12251">
        <f>HOUR(tickets[[#This Row],[local_time]])</f>
        <v>14</v>
      </c>
    </row>
    <row r="12252" spans="1:6" x14ac:dyDescent="0.25">
      <c r="A12252">
        <v>12251</v>
      </c>
      <c r="B12252">
        <v>552</v>
      </c>
      <c r="C12252" s="2">
        <v>46122.934560185182</v>
      </c>
      <c r="D12252">
        <v>8</v>
      </c>
      <c r="E12252" s="2">
        <f>IF(tickets[[#This Row],[timezone]]&gt;=0, tickets[[#This Row],[submitted_at_utc]]+TIME(tickets[[#This Row],[timezone]],0,0), tickets[[#This Row],[submitted_at_utc]]-TIME(ABS(tickets[[#This Row],[timezone]]),0,0))</f>
        <v>46123.267893518518</v>
      </c>
      <c r="F12252">
        <f>HOUR(tickets[[#This Row],[local_time]])</f>
        <v>6</v>
      </c>
    </row>
    <row r="12253" spans="1:6" x14ac:dyDescent="0.25">
      <c r="A12253">
        <v>12252</v>
      </c>
      <c r="B12253">
        <v>56</v>
      </c>
      <c r="C12253" s="2">
        <v>46103.605775462966</v>
      </c>
      <c r="D12253">
        <v>-3</v>
      </c>
      <c r="E12253" s="2">
        <f>IF(tickets[[#This Row],[timezone]]&gt;=0, tickets[[#This Row],[submitted_at_utc]]+TIME(tickets[[#This Row],[timezone]],0,0), tickets[[#This Row],[submitted_at_utc]]-TIME(ABS(tickets[[#This Row],[timezone]]),0,0))</f>
        <v>46103.480775462966</v>
      </c>
      <c r="F12253">
        <f>HOUR(tickets[[#This Row],[local_time]])</f>
        <v>11</v>
      </c>
    </row>
    <row r="12254" spans="1:6" x14ac:dyDescent="0.25">
      <c r="A12254">
        <v>12253</v>
      </c>
      <c r="B12254">
        <v>422</v>
      </c>
      <c r="C12254" s="2">
        <v>46091.665520833332</v>
      </c>
      <c r="D12254">
        <v>-5</v>
      </c>
      <c r="E12254" s="2">
        <f>IF(tickets[[#This Row],[timezone]]&gt;=0, tickets[[#This Row],[submitted_at_utc]]+TIME(tickets[[#This Row],[timezone]],0,0), tickets[[#This Row],[submitted_at_utc]]-TIME(ABS(tickets[[#This Row],[timezone]]),0,0))</f>
        <v>46091.457187499997</v>
      </c>
      <c r="F12254">
        <f>HOUR(tickets[[#This Row],[local_time]])</f>
        <v>10</v>
      </c>
    </row>
    <row r="12255" spans="1:6" x14ac:dyDescent="0.25">
      <c r="A12255">
        <v>12254</v>
      </c>
      <c r="B12255">
        <v>156</v>
      </c>
      <c r="C12255" s="2">
        <v>46137.702835648146</v>
      </c>
      <c r="D12255">
        <v>-6</v>
      </c>
      <c r="E12255" s="2">
        <f>IF(tickets[[#This Row],[timezone]]&gt;=0, tickets[[#This Row],[submitted_at_utc]]+TIME(tickets[[#This Row],[timezone]],0,0), tickets[[#This Row],[submitted_at_utc]]-TIME(ABS(tickets[[#This Row],[timezone]]),0,0))</f>
        <v>46137.452835648146</v>
      </c>
      <c r="F12255">
        <f>HOUR(tickets[[#This Row],[local_time]])</f>
        <v>10</v>
      </c>
    </row>
    <row r="12256" spans="1:6" x14ac:dyDescent="0.25">
      <c r="A12256">
        <v>12255</v>
      </c>
      <c r="B12256">
        <v>54</v>
      </c>
      <c r="C12256" s="2">
        <v>46115.513807870368</v>
      </c>
      <c r="D12256">
        <v>-3</v>
      </c>
      <c r="E12256" s="2">
        <f>IF(tickets[[#This Row],[timezone]]&gt;=0, tickets[[#This Row],[submitted_at_utc]]+TIME(tickets[[#This Row],[timezone]],0,0), tickets[[#This Row],[submitted_at_utc]]-TIME(ABS(tickets[[#This Row],[timezone]]),0,0))</f>
        <v>46115.388807870368</v>
      </c>
      <c r="F12256">
        <f>HOUR(tickets[[#This Row],[local_time]])</f>
        <v>9</v>
      </c>
    </row>
    <row r="12257" spans="1:6" x14ac:dyDescent="0.25">
      <c r="A12257">
        <v>12256</v>
      </c>
      <c r="B12257">
        <v>293</v>
      </c>
      <c r="C12257" s="2">
        <v>46086.512418981481</v>
      </c>
      <c r="D12257">
        <v>-3</v>
      </c>
      <c r="E12257" s="2">
        <f>IF(tickets[[#This Row],[timezone]]&gt;=0, tickets[[#This Row],[submitted_at_utc]]+TIME(tickets[[#This Row],[timezone]],0,0), tickets[[#This Row],[submitted_at_utc]]-TIME(ABS(tickets[[#This Row],[timezone]]),0,0))</f>
        <v>46086.387418981481</v>
      </c>
      <c r="F12257">
        <f>HOUR(tickets[[#This Row],[local_time]])</f>
        <v>9</v>
      </c>
    </row>
    <row r="12258" spans="1:6" x14ac:dyDescent="0.25">
      <c r="A12258">
        <v>12257</v>
      </c>
      <c r="B12258">
        <v>407</v>
      </c>
      <c r="C12258" s="2">
        <v>46110.48065972222</v>
      </c>
      <c r="D12258">
        <v>-3</v>
      </c>
      <c r="E12258" s="2">
        <f>IF(tickets[[#This Row],[timezone]]&gt;=0, tickets[[#This Row],[submitted_at_utc]]+TIME(tickets[[#This Row],[timezone]],0,0), tickets[[#This Row],[submitted_at_utc]]-TIME(ABS(tickets[[#This Row],[timezone]]),0,0))</f>
        <v>46110.35565972222</v>
      </c>
      <c r="F12258">
        <f>HOUR(tickets[[#This Row],[local_time]])</f>
        <v>8</v>
      </c>
    </row>
    <row r="12259" spans="1:6" x14ac:dyDescent="0.25">
      <c r="A12259">
        <v>12258</v>
      </c>
      <c r="B12259">
        <v>142</v>
      </c>
      <c r="C12259" s="2">
        <v>46087.072048611109</v>
      </c>
      <c r="D12259">
        <v>9</v>
      </c>
      <c r="E12259" s="2">
        <f>IF(tickets[[#This Row],[timezone]]&gt;=0, tickets[[#This Row],[submitted_at_utc]]+TIME(tickets[[#This Row],[timezone]],0,0), tickets[[#This Row],[submitted_at_utc]]-TIME(ABS(tickets[[#This Row],[timezone]]),0,0))</f>
        <v>46087.447048611109</v>
      </c>
      <c r="F12259">
        <f>HOUR(tickets[[#This Row],[local_time]])</f>
        <v>10</v>
      </c>
    </row>
    <row r="12260" spans="1:6" x14ac:dyDescent="0.25">
      <c r="A12260">
        <v>12259</v>
      </c>
      <c r="B12260">
        <v>273</v>
      </c>
      <c r="C12260" s="2">
        <v>46140.165914351855</v>
      </c>
      <c r="D12260">
        <v>9</v>
      </c>
      <c r="E12260" s="2">
        <f>IF(tickets[[#This Row],[timezone]]&gt;=0, tickets[[#This Row],[submitted_at_utc]]+TIME(tickets[[#This Row],[timezone]],0,0), tickets[[#This Row],[submitted_at_utc]]-TIME(ABS(tickets[[#This Row],[timezone]]),0,0))</f>
        <v>46140.540914351855</v>
      </c>
      <c r="F12260">
        <f>HOUR(tickets[[#This Row],[local_time]])</f>
        <v>12</v>
      </c>
    </row>
    <row r="12261" spans="1:6" x14ac:dyDescent="0.25">
      <c r="A12261">
        <v>12260</v>
      </c>
      <c r="B12261">
        <v>668</v>
      </c>
      <c r="C12261" s="2">
        <v>46113.016585648147</v>
      </c>
      <c r="D12261">
        <v>9</v>
      </c>
      <c r="E12261" s="2">
        <f>IF(tickets[[#This Row],[timezone]]&gt;=0, tickets[[#This Row],[submitted_at_utc]]+TIME(tickets[[#This Row],[timezone]],0,0), tickets[[#This Row],[submitted_at_utc]]-TIME(ABS(tickets[[#This Row],[timezone]]),0,0))</f>
        <v>46113.391585648147</v>
      </c>
      <c r="F12261">
        <f>HOUR(tickets[[#This Row],[local_time]])</f>
        <v>9</v>
      </c>
    </row>
    <row r="12262" spans="1:6" x14ac:dyDescent="0.25">
      <c r="A12262">
        <v>12261</v>
      </c>
      <c r="B12262">
        <v>243</v>
      </c>
      <c r="C12262" s="2">
        <v>46129.523900462962</v>
      </c>
      <c r="D12262">
        <v>-3</v>
      </c>
      <c r="E12262" s="2">
        <f>IF(tickets[[#This Row],[timezone]]&gt;=0, tickets[[#This Row],[submitted_at_utc]]+TIME(tickets[[#This Row],[timezone]],0,0), tickets[[#This Row],[submitted_at_utc]]-TIME(ABS(tickets[[#This Row],[timezone]]),0,0))</f>
        <v>46129.398900462962</v>
      </c>
      <c r="F12262">
        <f>HOUR(tickets[[#This Row],[local_time]])</f>
        <v>9</v>
      </c>
    </row>
    <row r="12263" spans="1:6" x14ac:dyDescent="0.25">
      <c r="A12263">
        <v>12262</v>
      </c>
      <c r="B12263">
        <v>697</v>
      </c>
      <c r="C12263" s="2">
        <v>46110.212569444448</v>
      </c>
      <c r="D12263">
        <v>3</v>
      </c>
      <c r="E12263" s="2">
        <f>IF(tickets[[#This Row],[timezone]]&gt;=0, tickets[[#This Row],[submitted_at_utc]]+TIME(tickets[[#This Row],[timezone]],0,0), tickets[[#This Row],[submitted_at_utc]]-TIME(ABS(tickets[[#This Row],[timezone]]),0,0))</f>
        <v>46110.337569444448</v>
      </c>
      <c r="F12263">
        <f>HOUR(tickets[[#This Row],[local_time]])</f>
        <v>8</v>
      </c>
    </row>
    <row r="12264" spans="1:6" x14ac:dyDescent="0.25">
      <c r="A12264">
        <v>12263</v>
      </c>
      <c r="B12264">
        <v>584</v>
      </c>
      <c r="C12264" s="2">
        <v>46083.155219907407</v>
      </c>
      <c r="D12264">
        <v>5</v>
      </c>
      <c r="E12264" s="2">
        <f>IF(tickets[[#This Row],[timezone]]&gt;=0, tickets[[#This Row],[submitted_at_utc]]+TIME(tickets[[#This Row],[timezone]],0,0), tickets[[#This Row],[submitted_at_utc]]-TIME(ABS(tickets[[#This Row],[timezone]]),0,0))</f>
        <v>46083.363553240742</v>
      </c>
      <c r="F12264">
        <f>HOUR(tickets[[#This Row],[local_time]])</f>
        <v>8</v>
      </c>
    </row>
    <row r="12265" spans="1:6" x14ac:dyDescent="0.25">
      <c r="A12265">
        <v>12264</v>
      </c>
      <c r="B12265">
        <v>260</v>
      </c>
      <c r="C12265" s="2">
        <v>46120.063402777778</v>
      </c>
      <c r="D12265">
        <v>8</v>
      </c>
      <c r="E12265" s="2">
        <f>IF(tickets[[#This Row],[timezone]]&gt;=0, tickets[[#This Row],[submitted_at_utc]]+TIME(tickets[[#This Row],[timezone]],0,0), tickets[[#This Row],[submitted_at_utc]]-TIME(ABS(tickets[[#This Row],[timezone]]),0,0))</f>
        <v>46120.396736111114</v>
      </c>
      <c r="F12265">
        <f>HOUR(tickets[[#This Row],[local_time]])</f>
        <v>9</v>
      </c>
    </row>
    <row r="12266" spans="1:6" x14ac:dyDescent="0.25">
      <c r="A12266">
        <v>12265</v>
      </c>
      <c r="B12266">
        <v>404</v>
      </c>
      <c r="C12266" s="2">
        <v>46121.734953703701</v>
      </c>
      <c r="D12266">
        <v>-6</v>
      </c>
      <c r="E12266" s="2">
        <f>IF(tickets[[#This Row],[timezone]]&gt;=0, tickets[[#This Row],[submitted_at_utc]]+TIME(tickets[[#This Row],[timezone]],0,0), tickets[[#This Row],[submitted_at_utc]]-TIME(ABS(tickets[[#This Row],[timezone]]),0,0))</f>
        <v>46121.484953703701</v>
      </c>
      <c r="F12266">
        <f>HOUR(tickets[[#This Row],[local_time]])</f>
        <v>11</v>
      </c>
    </row>
    <row r="12267" spans="1:6" x14ac:dyDescent="0.25">
      <c r="A12267">
        <v>12266</v>
      </c>
      <c r="B12267">
        <v>497</v>
      </c>
      <c r="C12267" s="2">
        <v>46095.676122685189</v>
      </c>
      <c r="D12267">
        <v>-3</v>
      </c>
      <c r="E12267" s="2">
        <f>IF(tickets[[#This Row],[timezone]]&gt;=0, tickets[[#This Row],[submitted_at_utc]]+TIME(tickets[[#This Row],[timezone]],0,0), tickets[[#This Row],[submitted_at_utc]]-TIME(ABS(tickets[[#This Row],[timezone]]),0,0))</f>
        <v>46095.551122685189</v>
      </c>
      <c r="F12267">
        <f>HOUR(tickets[[#This Row],[local_time]])</f>
        <v>13</v>
      </c>
    </row>
    <row r="12268" spans="1:6" x14ac:dyDescent="0.25">
      <c r="A12268">
        <v>12267</v>
      </c>
      <c r="B12268">
        <v>326</v>
      </c>
      <c r="C12268" s="2">
        <v>46124.017754629633</v>
      </c>
      <c r="D12268">
        <v>7</v>
      </c>
      <c r="E12268" s="2">
        <f>IF(tickets[[#This Row],[timezone]]&gt;=0, tickets[[#This Row],[submitted_at_utc]]+TIME(tickets[[#This Row],[timezone]],0,0), tickets[[#This Row],[submitted_at_utc]]-TIME(ABS(tickets[[#This Row],[timezone]]),0,0))</f>
        <v>46124.309421296297</v>
      </c>
      <c r="F12268">
        <f>HOUR(tickets[[#This Row],[local_time]])</f>
        <v>7</v>
      </c>
    </row>
    <row r="12269" spans="1:6" x14ac:dyDescent="0.25">
      <c r="A12269">
        <v>12268</v>
      </c>
      <c r="B12269">
        <v>286</v>
      </c>
      <c r="C12269" s="2">
        <v>46095.377129629633</v>
      </c>
      <c r="D12269">
        <v>1</v>
      </c>
      <c r="E12269" s="2">
        <f>IF(tickets[[#This Row],[timezone]]&gt;=0, tickets[[#This Row],[submitted_at_utc]]+TIME(tickets[[#This Row],[timezone]],0,0), tickets[[#This Row],[submitted_at_utc]]-TIME(ABS(tickets[[#This Row],[timezone]]),0,0))</f>
        <v>46095.418796296297</v>
      </c>
      <c r="F12269">
        <f>HOUR(tickets[[#This Row],[local_time]])</f>
        <v>10</v>
      </c>
    </row>
    <row r="12270" spans="1:6" x14ac:dyDescent="0.25">
      <c r="A12270">
        <v>12269</v>
      </c>
      <c r="B12270">
        <v>231</v>
      </c>
      <c r="C12270" s="2">
        <v>46123.390011574076</v>
      </c>
      <c r="D12270">
        <v>4</v>
      </c>
      <c r="E12270" s="2">
        <f>IF(tickets[[#This Row],[timezone]]&gt;=0, tickets[[#This Row],[submitted_at_utc]]+TIME(tickets[[#This Row],[timezone]],0,0), tickets[[#This Row],[submitted_at_utc]]-TIME(ABS(tickets[[#This Row],[timezone]]),0,0))</f>
        <v>46123.55667824074</v>
      </c>
      <c r="F12270">
        <f>HOUR(tickets[[#This Row],[local_time]])</f>
        <v>13</v>
      </c>
    </row>
    <row r="12271" spans="1:6" x14ac:dyDescent="0.25">
      <c r="A12271">
        <v>12270</v>
      </c>
      <c r="B12271">
        <v>98</v>
      </c>
      <c r="C12271" s="2">
        <v>46126.098599537036</v>
      </c>
      <c r="D12271">
        <v>5</v>
      </c>
      <c r="E12271" s="2">
        <f>IF(tickets[[#This Row],[timezone]]&gt;=0, tickets[[#This Row],[submitted_at_utc]]+TIME(tickets[[#This Row],[timezone]],0,0), tickets[[#This Row],[submitted_at_utc]]-TIME(ABS(tickets[[#This Row],[timezone]]),0,0))</f>
        <v>46126.306932870371</v>
      </c>
      <c r="F12271">
        <f>HOUR(tickets[[#This Row],[local_time]])</f>
        <v>7</v>
      </c>
    </row>
    <row r="12272" spans="1:6" x14ac:dyDescent="0.25">
      <c r="A12272">
        <v>12271</v>
      </c>
      <c r="B12272">
        <v>18</v>
      </c>
      <c r="C12272" s="2">
        <v>46090.477210648147</v>
      </c>
      <c r="D12272">
        <v>2</v>
      </c>
      <c r="E12272" s="2">
        <f>IF(tickets[[#This Row],[timezone]]&gt;=0, tickets[[#This Row],[submitted_at_utc]]+TIME(tickets[[#This Row],[timezone]],0,0), tickets[[#This Row],[submitted_at_utc]]-TIME(ABS(tickets[[#This Row],[timezone]]),0,0))</f>
        <v>46090.560543981483</v>
      </c>
      <c r="F12272">
        <f>HOUR(tickets[[#This Row],[local_time]])</f>
        <v>13</v>
      </c>
    </row>
    <row r="12273" spans="1:6" x14ac:dyDescent="0.25">
      <c r="A12273">
        <v>12272</v>
      </c>
      <c r="B12273">
        <v>236</v>
      </c>
      <c r="C12273" s="2">
        <v>46099.165960648148</v>
      </c>
      <c r="D12273">
        <v>6</v>
      </c>
      <c r="E12273" s="2">
        <f>IF(tickets[[#This Row],[timezone]]&gt;=0, tickets[[#This Row],[submitted_at_utc]]+TIME(tickets[[#This Row],[timezone]],0,0), tickets[[#This Row],[submitted_at_utc]]-TIME(ABS(tickets[[#This Row],[timezone]]),0,0))</f>
        <v>46099.415960648148</v>
      </c>
      <c r="F12273">
        <f>HOUR(tickets[[#This Row],[local_time]])</f>
        <v>9</v>
      </c>
    </row>
    <row r="12274" spans="1:6" x14ac:dyDescent="0.25">
      <c r="A12274">
        <v>12273</v>
      </c>
      <c r="B12274">
        <v>558</v>
      </c>
      <c r="C12274" s="2">
        <v>46091.400763888887</v>
      </c>
      <c r="D12274">
        <v>3</v>
      </c>
      <c r="E12274" s="2">
        <f>IF(tickets[[#This Row],[timezone]]&gt;=0, tickets[[#This Row],[submitted_at_utc]]+TIME(tickets[[#This Row],[timezone]],0,0), tickets[[#This Row],[submitted_at_utc]]-TIME(ABS(tickets[[#This Row],[timezone]]),0,0))</f>
        <v>46091.525763888887</v>
      </c>
      <c r="F12274">
        <f>HOUR(tickets[[#This Row],[local_time]])</f>
        <v>12</v>
      </c>
    </row>
    <row r="12275" spans="1:6" x14ac:dyDescent="0.25">
      <c r="A12275">
        <v>12274</v>
      </c>
      <c r="B12275">
        <v>164</v>
      </c>
      <c r="C12275" s="2">
        <v>46125.578831018516</v>
      </c>
      <c r="D12275">
        <v>-3</v>
      </c>
      <c r="E12275" s="2">
        <f>IF(tickets[[#This Row],[timezone]]&gt;=0, tickets[[#This Row],[submitted_at_utc]]+TIME(tickets[[#This Row],[timezone]],0,0), tickets[[#This Row],[submitted_at_utc]]-TIME(ABS(tickets[[#This Row],[timezone]]),0,0))</f>
        <v>46125.453831018516</v>
      </c>
      <c r="F12275">
        <f>HOUR(tickets[[#This Row],[local_time]])</f>
        <v>10</v>
      </c>
    </row>
    <row r="12276" spans="1:6" x14ac:dyDescent="0.25">
      <c r="A12276">
        <v>12275</v>
      </c>
      <c r="B12276">
        <v>126</v>
      </c>
      <c r="C12276" s="2">
        <v>46096.591724537036</v>
      </c>
      <c r="D12276">
        <v>-3</v>
      </c>
      <c r="E12276" s="2">
        <f>IF(tickets[[#This Row],[timezone]]&gt;=0, tickets[[#This Row],[submitted_at_utc]]+TIME(tickets[[#This Row],[timezone]],0,0), tickets[[#This Row],[submitted_at_utc]]-TIME(ABS(tickets[[#This Row],[timezone]]),0,0))</f>
        <v>46096.466724537036</v>
      </c>
      <c r="F12276">
        <f>HOUR(tickets[[#This Row],[local_time]])</f>
        <v>11</v>
      </c>
    </row>
    <row r="12277" spans="1:6" x14ac:dyDescent="0.25">
      <c r="A12277">
        <v>12276</v>
      </c>
      <c r="B12277">
        <v>230</v>
      </c>
      <c r="C12277" s="2">
        <v>46120.624293981484</v>
      </c>
      <c r="D12277">
        <v>0</v>
      </c>
      <c r="E12277" s="2">
        <f>IF(tickets[[#This Row],[timezone]]&gt;=0, tickets[[#This Row],[submitted_at_utc]]+TIME(tickets[[#This Row],[timezone]],0,0), tickets[[#This Row],[submitted_at_utc]]-TIME(ABS(tickets[[#This Row],[timezone]]),0,0))</f>
        <v>46120.624293981484</v>
      </c>
      <c r="F12277">
        <f>HOUR(tickets[[#This Row],[local_time]])</f>
        <v>14</v>
      </c>
    </row>
    <row r="12278" spans="1:6" x14ac:dyDescent="0.25">
      <c r="A12278">
        <v>12277</v>
      </c>
      <c r="B12278">
        <v>420</v>
      </c>
      <c r="C12278" s="2">
        <v>46107.275543981479</v>
      </c>
      <c r="D12278">
        <v>4</v>
      </c>
      <c r="E12278" s="2">
        <f>IF(tickets[[#This Row],[timezone]]&gt;=0, tickets[[#This Row],[submitted_at_utc]]+TIME(tickets[[#This Row],[timezone]],0,0), tickets[[#This Row],[submitted_at_utc]]-TIME(ABS(tickets[[#This Row],[timezone]]),0,0))</f>
        <v>46107.442210648143</v>
      </c>
      <c r="F12278">
        <f>HOUR(tickets[[#This Row],[local_time]])</f>
        <v>10</v>
      </c>
    </row>
    <row r="12279" spans="1:6" x14ac:dyDescent="0.25">
      <c r="A12279">
        <v>12278</v>
      </c>
      <c r="B12279">
        <v>151</v>
      </c>
      <c r="C12279" s="2">
        <v>46086.626342592594</v>
      </c>
      <c r="D12279">
        <v>-3</v>
      </c>
      <c r="E12279" s="2">
        <f>IF(tickets[[#This Row],[timezone]]&gt;=0, tickets[[#This Row],[submitted_at_utc]]+TIME(tickets[[#This Row],[timezone]],0,0), tickets[[#This Row],[submitted_at_utc]]-TIME(ABS(tickets[[#This Row],[timezone]]),0,0))</f>
        <v>46086.501342592594</v>
      </c>
      <c r="F12279">
        <f>HOUR(tickets[[#This Row],[local_time]])</f>
        <v>12</v>
      </c>
    </row>
    <row r="12280" spans="1:6" x14ac:dyDescent="0.25">
      <c r="A12280">
        <v>12279</v>
      </c>
      <c r="B12280">
        <v>155</v>
      </c>
      <c r="C12280" s="2">
        <v>46134.702106481483</v>
      </c>
      <c r="D12280">
        <v>-5</v>
      </c>
      <c r="E12280" s="2">
        <f>IF(tickets[[#This Row],[timezone]]&gt;=0, tickets[[#This Row],[submitted_at_utc]]+TIME(tickets[[#This Row],[timezone]],0,0), tickets[[#This Row],[submitted_at_utc]]-TIME(ABS(tickets[[#This Row],[timezone]]),0,0))</f>
        <v>46134.493773148148</v>
      </c>
      <c r="F12280">
        <f>HOUR(tickets[[#This Row],[local_time]])</f>
        <v>11</v>
      </c>
    </row>
    <row r="12281" spans="1:6" x14ac:dyDescent="0.25">
      <c r="A12281">
        <v>12280</v>
      </c>
      <c r="B12281">
        <v>79</v>
      </c>
      <c r="C12281" s="2">
        <v>46124.548333333332</v>
      </c>
      <c r="D12281">
        <v>-5</v>
      </c>
      <c r="E12281" s="2">
        <f>IF(tickets[[#This Row],[timezone]]&gt;=0, tickets[[#This Row],[submitted_at_utc]]+TIME(tickets[[#This Row],[timezone]],0,0), tickets[[#This Row],[submitted_at_utc]]-TIME(ABS(tickets[[#This Row],[timezone]]),0,0))</f>
        <v>46124.34</v>
      </c>
      <c r="F12281">
        <f>HOUR(tickets[[#This Row],[local_time]])</f>
        <v>8</v>
      </c>
    </row>
    <row r="12282" spans="1:6" x14ac:dyDescent="0.25">
      <c r="A12282">
        <v>12281</v>
      </c>
      <c r="B12282">
        <v>233</v>
      </c>
      <c r="C12282" s="2">
        <v>46097.408900462964</v>
      </c>
      <c r="D12282">
        <v>1</v>
      </c>
      <c r="E12282" s="2">
        <f>IF(tickets[[#This Row],[timezone]]&gt;=0, tickets[[#This Row],[submitted_at_utc]]+TIME(tickets[[#This Row],[timezone]],0,0), tickets[[#This Row],[submitted_at_utc]]-TIME(ABS(tickets[[#This Row],[timezone]]),0,0))</f>
        <v>46097.450567129628</v>
      </c>
      <c r="F12282">
        <f>HOUR(tickets[[#This Row],[local_time]])</f>
        <v>10</v>
      </c>
    </row>
    <row r="12283" spans="1:6" x14ac:dyDescent="0.25">
      <c r="A12283">
        <v>12282</v>
      </c>
      <c r="B12283">
        <v>153</v>
      </c>
      <c r="C12283" s="2">
        <v>46134.551446759258</v>
      </c>
      <c r="D12283">
        <v>-3</v>
      </c>
      <c r="E12283" s="2">
        <f>IF(tickets[[#This Row],[timezone]]&gt;=0, tickets[[#This Row],[submitted_at_utc]]+TIME(tickets[[#This Row],[timezone]],0,0), tickets[[#This Row],[submitted_at_utc]]-TIME(ABS(tickets[[#This Row],[timezone]]),0,0))</f>
        <v>46134.426446759258</v>
      </c>
      <c r="F12283">
        <f>HOUR(tickets[[#This Row],[local_time]])</f>
        <v>10</v>
      </c>
    </row>
    <row r="12284" spans="1:6" x14ac:dyDescent="0.25">
      <c r="A12284">
        <v>12283</v>
      </c>
      <c r="B12284">
        <v>582</v>
      </c>
      <c r="C12284" s="2">
        <v>46124.070081018515</v>
      </c>
      <c r="D12284">
        <v>6</v>
      </c>
      <c r="E12284" s="2">
        <f>IF(tickets[[#This Row],[timezone]]&gt;=0, tickets[[#This Row],[submitted_at_utc]]+TIME(tickets[[#This Row],[timezone]],0,0), tickets[[#This Row],[submitted_at_utc]]-TIME(ABS(tickets[[#This Row],[timezone]]),0,0))</f>
        <v>46124.320081018515</v>
      </c>
      <c r="F12284">
        <f>HOUR(tickets[[#This Row],[local_time]])</f>
        <v>7</v>
      </c>
    </row>
    <row r="12285" spans="1:6" x14ac:dyDescent="0.25">
      <c r="A12285">
        <v>12284</v>
      </c>
      <c r="B12285">
        <v>635</v>
      </c>
      <c r="C12285" s="2">
        <v>46130.155636574076</v>
      </c>
      <c r="D12285">
        <v>8</v>
      </c>
      <c r="E12285" s="2">
        <f>IF(tickets[[#This Row],[timezone]]&gt;=0, tickets[[#This Row],[submitted_at_utc]]+TIME(tickets[[#This Row],[timezone]],0,0), tickets[[#This Row],[submitted_at_utc]]-TIME(ABS(tickets[[#This Row],[timezone]]),0,0))</f>
        <v>46130.488969907412</v>
      </c>
      <c r="F12285">
        <f>HOUR(tickets[[#This Row],[local_time]])</f>
        <v>11</v>
      </c>
    </row>
    <row r="12286" spans="1:6" x14ac:dyDescent="0.25">
      <c r="A12286">
        <v>12285</v>
      </c>
      <c r="B12286">
        <v>260</v>
      </c>
      <c r="C12286" s="2">
        <v>46092.129930555559</v>
      </c>
      <c r="D12286">
        <v>8</v>
      </c>
      <c r="E12286" s="2">
        <f>IF(tickets[[#This Row],[timezone]]&gt;=0, tickets[[#This Row],[submitted_at_utc]]+TIME(tickets[[#This Row],[timezone]],0,0), tickets[[#This Row],[submitted_at_utc]]-TIME(ABS(tickets[[#This Row],[timezone]]),0,0))</f>
        <v>46092.463263888894</v>
      </c>
      <c r="F12286">
        <f>HOUR(tickets[[#This Row],[local_time]])</f>
        <v>11</v>
      </c>
    </row>
    <row r="12287" spans="1:6" x14ac:dyDescent="0.25">
      <c r="A12287">
        <v>12286</v>
      </c>
      <c r="B12287">
        <v>60</v>
      </c>
      <c r="C12287" s="2">
        <v>46082.248807870368</v>
      </c>
      <c r="D12287">
        <v>7</v>
      </c>
      <c r="E12287" s="2">
        <f>IF(tickets[[#This Row],[timezone]]&gt;=0, tickets[[#This Row],[submitted_at_utc]]+TIME(tickets[[#This Row],[timezone]],0,0), tickets[[#This Row],[submitted_at_utc]]-TIME(ABS(tickets[[#This Row],[timezone]]),0,0))</f>
        <v>46082.540474537032</v>
      </c>
      <c r="F12287">
        <f>HOUR(tickets[[#This Row],[local_time]])</f>
        <v>12</v>
      </c>
    </row>
    <row r="12288" spans="1:6" x14ac:dyDescent="0.25">
      <c r="A12288">
        <v>12287</v>
      </c>
      <c r="B12288">
        <v>62</v>
      </c>
      <c r="C12288" s="2">
        <v>46085.579108796293</v>
      </c>
      <c r="D12288">
        <v>0</v>
      </c>
      <c r="E12288" s="2">
        <f>IF(tickets[[#This Row],[timezone]]&gt;=0, tickets[[#This Row],[submitted_at_utc]]+TIME(tickets[[#This Row],[timezone]],0,0), tickets[[#This Row],[submitted_at_utc]]-TIME(ABS(tickets[[#This Row],[timezone]]),0,0))</f>
        <v>46085.579108796293</v>
      </c>
      <c r="F12288">
        <f>HOUR(tickets[[#This Row],[local_time]])</f>
        <v>13</v>
      </c>
    </row>
    <row r="12289" spans="1:6" x14ac:dyDescent="0.25">
      <c r="A12289">
        <v>12288</v>
      </c>
      <c r="B12289">
        <v>228</v>
      </c>
      <c r="C12289" s="2">
        <v>46114.517233796294</v>
      </c>
      <c r="D12289">
        <v>0</v>
      </c>
      <c r="E12289" s="2">
        <f>IF(tickets[[#This Row],[timezone]]&gt;=0, tickets[[#This Row],[submitted_at_utc]]+TIME(tickets[[#This Row],[timezone]],0,0), tickets[[#This Row],[submitted_at_utc]]-TIME(ABS(tickets[[#This Row],[timezone]]),0,0))</f>
        <v>46114.517233796294</v>
      </c>
      <c r="F12289">
        <f>HOUR(tickets[[#This Row],[local_time]])</f>
        <v>12</v>
      </c>
    </row>
    <row r="12290" spans="1:6" x14ac:dyDescent="0.25">
      <c r="A12290">
        <v>12289</v>
      </c>
      <c r="B12290">
        <v>325</v>
      </c>
      <c r="C12290" s="2">
        <v>46129.093344907407</v>
      </c>
      <c r="D12290">
        <v>7</v>
      </c>
      <c r="E12290" s="2">
        <f>IF(tickets[[#This Row],[timezone]]&gt;=0, tickets[[#This Row],[submitted_at_utc]]+TIME(tickets[[#This Row],[timezone]],0,0), tickets[[#This Row],[submitted_at_utc]]-TIME(ABS(tickets[[#This Row],[timezone]]),0,0))</f>
        <v>46129.385011574072</v>
      </c>
      <c r="F12290">
        <f>HOUR(tickets[[#This Row],[local_time]])</f>
        <v>9</v>
      </c>
    </row>
    <row r="12291" spans="1:6" x14ac:dyDescent="0.25">
      <c r="A12291">
        <v>12290</v>
      </c>
      <c r="B12291">
        <v>370</v>
      </c>
      <c r="C12291" s="2">
        <v>46136.066342592596</v>
      </c>
      <c r="D12291">
        <v>8</v>
      </c>
      <c r="E12291" s="2">
        <f>IF(tickets[[#This Row],[timezone]]&gt;=0, tickets[[#This Row],[submitted_at_utc]]+TIME(tickets[[#This Row],[timezone]],0,0), tickets[[#This Row],[submitted_at_utc]]-TIME(ABS(tickets[[#This Row],[timezone]]),0,0))</f>
        <v>46136.399675925932</v>
      </c>
      <c r="F12291">
        <f>HOUR(tickets[[#This Row],[local_time]])</f>
        <v>9</v>
      </c>
    </row>
    <row r="12292" spans="1:6" x14ac:dyDescent="0.25">
      <c r="A12292">
        <v>12291</v>
      </c>
      <c r="B12292">
        <v>213</v>
      </c>
      <c r="C12292" s="2">
        <v>46139.15766203704</v>
      </c>
      <c r="D12292">
        <v>9</v>
      </c>
      <c r="E12292" s="2">
        <f>IF(tickets[[#This Row],[timezone]]&gt;=0, tickets[[#This Row],[submitted_at_utc]]+TIME(tickets[[#This Row],[timezone]],0,0), tickets[[#This Row],[submitted_at_utc]]-TIME(ABS(tickets[[#This Row],[timezone]]),0,0))</f>
        <v>46139.53266203704</v>
      </c>
      <c r="F12292">
        <f>HOUR(tickets[[#This Row],[local_time]])</f>
        <v>12</v>
      </c>
    </row>
    <row r="12293" spans="1:6" x14ac:dyDescent="0.25">
      <c r="A12293">
        <v>12292</v>
      </c>
      <c r="B12293">
        <v>249</v>
      </c>
      <c r="C12293" s="2">
        <v>46117.670706018522</v>
      </c>
      <c r="D12293">
        <v>-5</v>
      </c>
      <c r="E12293" s="2">
        <f>IF(tickets[[#This Row],[timezone]]&gt;=0, tickets[[#This Row],[submitted_at_utc]]+TIME(tickets[[#This Row],[timezone]],0,0), tickets[[#This Row],[submitted_at_utc]]-TIME(ABS(tickets[[#This Row],[timezone]]),0,0))</f>
        <v>46117.462372685186</v>
      </c>
      <c r="F12293">
        <f>HOUR(tickets[[#This Row],[local_time]])</f>
        <v>11</v>
      </c>
    </row>
    <row r="12294" spans="1:6" x14ac:dyDescent="0.25">
      <c r="A12294">
        <v>12293</v>
      </c>
      <c r="B12294">
        <v>199</v>
      </c>
      <c r="C12294" s="2">
        <v>46119.047951388886</v>
      </c>
      <c r="D12294">
        <v>9</v>
      </c>
      <c r="E12294" s="2">
        <f>IF(tickets[[#This Row],[timezone]]&gt;=0, tickets[[#This Row],[submitted_at_utc]]+TIME(tickets[[#This Row],[timezone]],0,0), tickets[[#This Row],[submitted_at_utc]]-TIME(ABS(tickets[[#This Row],[timezone]]),0,0))</f>
        <v>46119.422951388886</v>
      </c>
      <c r="F12294">
        <f>HOUR(tickets[[#This Row],[local_time]])</f>
        <v>10</v>
      </c>
    </row>
    <row r="12295" spans="1:6" x14ac:dyDescent="0.25">
      <c r="A12295">
        <v>12294</v>
      </c>
      <c r="B12295">
        <v>363</v>
      </c>
      <c r="C12295" s="2">
        <v>46099.067847222221</v>
      </c>
      <c r="D12295">
        <v>7</v>
      </c>
      <c r="E12295" s="2">
        <f>IF(tickets[[#This Row],[timezone]]&gt;=0, tickets[[#This Row],[submitted_at_utc]]+TIME(tickets[[#This Row],[timezone]],0,0), tickets[[#This Row],[submitted_at_utc]]-TIME(ABS(tickets[[#This Row],[timezone]]),0,0))</f>
        <v>46099.359513888885</v>
      </c>
      <c r="F12295">
        <f>HOUR(tickets[[#This Row],[local_time]])</f>
        <v>8</v>
      </c>
    </row>
    <row r="12296" spans="1:6" x14ac:dyDescent="0.25">
      <c r="A12296">
        <v>12295</v>
      </c>
      <c r="B12296">
        <v>488</v>
      </c>
      <c r="C12296" s="2">
        <v>46082.053726851853</v>
      </c>
      <c r="D12296">
        <v>8</v>
      </c>
      <c r="E12296" s="2">
        <f>IF(tickets[[#This Row],[timezone]]&gt;=0, tickets[[#This Row],[submitted_at_utc]]+TIME(tickets[[#This Row],[timezone]],0,0), tickets[[#This Row],[submitted_at_utc]]-TIME(ABS(tickets[[#This Row],[timezone]]),0,0))</f>
        <v>46082.387060185189</v>
      </c>
      <c r="F12296">
        <f>HOUR(tickets[[#This Row],[local_time]])</f>
        <v>9</v>
      </c>
    </row>
    <row r="12297" spans="1:6" x14ac:dyDescent="0.25">
      <c r="A12297">
        <v>12296</v>
      </c>
      <c r="B12297">
        <v>31</v>
      </c>
      <c r="C12297" s="2">
        <v>46093.663055555553</v>
      </c>
      <c r="D12297">
        <v>-4</v>
      </c>
      <c r="E12297" s="2">
        <f>IF(tickets[[#This Row],[timezone]]&gt;=0, tickets[[#This Row],[submitted_at_utc]]+TIME(tickets[[#This Row],[timezone]],0,0), tickets[[#This Row],[submitted_at_utc]]-TIME(ABS(tickets[[#This Row],[timezone]]),0,0))</f>
        <v>46093.496388888889</v>
      </c>
      <c r="F12297">
        <f>HOUR(tickets[[#This Row],[local_time]])</f>
        <v>11</v>
      </c>
    </row>
    <row r="12298" spans="1:6" x14ac:dyDescent="0.25">
      <c r="A12298">
        <v>12297</v>
      </c>
      <c r="B12298">
        <v>336</v>
      </c>
      <c r="C12298" s="2">
        <v>46085.147233796299</v>
      </c>
      <c r="D12298">
        <v>3</v>
      </c>
      <c r="E12298" s="2">
        <f>IF(tickets[[#This Row],[timezone]]&gt;=0, tickets[[#This Row],[submitted_at_utc]]+TIME(tickets[[#This Row],[timezone]],0,0), tickets[[#This Row],[submitted_at_utc]]-TIME(ABS(tickets[[#This Row],[timezone]]),0,0))</f>
        <v>46085.272233796299</v>
      </c>
      <c r="F12298">
        <f>HOUR(tickets[[#This Row],[local_time]])</f>
        <v>6</v>
      </c>
    </row>
    <row r="12299" spans="1:6" x14ac:dyDescent="0.25">
      <c r="A12299">
        <v>12298</v>
      </c>
      <c r="B12299">
        <v>454</v>
      </c>
      <c r="C12299" s="2">
        <v>46123.443923611114</v>
      </c>
      <c r="D12299">
        <v>-5</v>
      </c>
      <c r="E12299" s="2">
        <f>IF(tickets[[#This Row],[timezone]]&gt;=0, tickets[[#This Row],[submitted_at_utc]]+TIME(tickets[[#This Row],[timezone]],0,0), tickets[[#This Row],[submitted_at_utc]]-TIME(ABS(tickets[[#This Row],[timezone]]),0,0))</f>
        <v>46123.235590277778</v>
      </c>
      <c r="F12299">
        <f>HOUR(tickets[[#This Row],[local_time]])</f>
        <v>5</v>
      </c>
    </row>
    <row r="12300" spans="1:6" x14ac:dyDescent="0.25">
      <c r="A12300">
        <v>12299</v>
      </c>
      <c r="B12300">
        <v>471</v>
      </c>
      <c r="C12300" s="2">
        <v>46112.306006944447</v>
      </c>
      <c r="D12300">
        <v>5</v>
      </c>
      <c r="E12300" s="2">
        <f>IF(tickets[[#This Row],[timezone]]&gt;=0, tickets[[#This Row],[submitted_at_utc]]+TIME(tickets[[#This Row],[timezone]],0,0), tickets[[#This Row],[submitted_at_utc]]-TIME(ABS(tickets[[#This Row],[timezone]]),0,0))</f>
        <v>46112.514340277783</v>
      </c>
      <c r="F12300">
        <f>HOUR(tickets[[#This Row],[local_time]])</f>
        <v>12</v>
      </c>
    </row>
    <row r="12301" spans="1:6" x14ac:dyDescent="0.25">
      <c r="A12301">
        <v>12300</v>
      </c>
      <c r="B12301">
        <v>395</v>
      </c>
      <c r="C12301" s="2">
        <v>46128.652569444443</v>
      </c>
      <c r="D12301">
        <v>-6</v>
      </c>
      <c r="E12301" s="2">
        <f>IF(tickets[[#This Row],[timezone]]&gt;=0, tickets[[#This Row],[submitted_at_utc]]+TIME(tickets[[#This Row],[timezone]],0,0), tickets[[#This Row],[submitted_at_utc]]-TIME(ABS(tickets[[#This Row],[timezone]]),0,0))</f>
        <v>46128.402569444443</v>
      </c>
      <c r="F12301">
        <f>HOUR(tickets[[#This Row],[local_time]])</f>
        <v>9</v>
      </c>
    </row>
    <row r="12302" spans="1:6" x14ac:dyDescent="0.25">
      <c r="A12302">
        <v>12301</v>
      </c>
      <c r="B12302">
        <v>368</v>
      </c>
      <c r="C12302" s="2">
        <v>46090.09375</v>
      </c>
      <c r="D12302">
        <v>9</v>
      </c>
      <c r="E12302" s="2">
        <f>IF(tickets[[#This Row],[timezone]]&gt;=0, tickets[[#This Row],[submitted_at_utc]]+TIME(tickets[[#This Row],[timezone]],0,0), tickets[[#This Row],[submitted_at_utc]]-TIME(ABS(tickets[[#This Row],[timezone]]),0,0))</f>
        <v>46090.46875</v>
      </c>
      <c r="F12302">
        <f>HOUR(tickets[[#This Row],[local_time]])</f>
        <v>11</v>
      </c>
    </row>
    <row r="12303" spans="1:6" x14ac:dyDescent="0.25">
      <c r="A12303">
        <v>12302</v>
      </c>
      <c r="B12303">
        <v>477</v>
      </c>
      <c r="C12303" s="2">
        <v>46136.561851851853</v>
      </c>
      <c r="D12303">
        <v>0</v>
      </c>
      <c r="E12303" s="2">
        <f>IF(tickets[[#This Row],[timezone]]&gt;=0, tickets[[#This Row],[submitted_at_utc]]+TIME(tickets[[#This Row],[timezone]],0,0), tickets[[#This Row],[submitted_at_utc]]-TIME(ABS(tickets[[#This Row],[timezone]]),0,0))</f>
        <v>46136.561851851853</v>
      </c>
      <c r="F12303">
        <f>HOUR(tickets[[#This Row],[local_time]])</f>
        <v>13</v>
      </c>
    </row>
    <row r="12304" spans="1:6" x14ac:dyDescent="0.25">
      <c r="A12304">
        <v>12303</v>
      </c>
      <c r="B12304">
        <v>265</v>
      </c>
      <c r="C12304" s="2">
        <v>46125.209270833337</v>
      </c>
      <c r="D12304">
        <v>3</v>
      </c>
      <c r="E12304" s="2">
        <f>IF(tickets[[#This Row],[timezone]]&gt;=0, tickets[[#This Row],[submitted_at_utc]]+TIME(tickets[[#This Row],[timezone]],0,0), tickets[[#This Row],[submitted_at_utc]]-TIME(ABS(tickets[[#This Row],[timezone]]),0,0))</f>
        <v>46125.334270833337</v>
      </c>
      <c r="F12304">
        <f>HOUR(tickets[[#This Row],[local_time]])</f>
        <v>8</v>
      </c>
    </row>
    <row r="12305" spans="1:6" x14ac:dyDescent="0.25">
      <c r="A12305">
        <v>12304</v>
      </c>
      <c r="B12305">
        <v>398</v>
      </c>
      <c r="C12305" s="2">
        <v>46135.976863425924</v>
      </c>
      <c r="D12305">
        <v>7</v>
      </c>
      <c r="E12305" s="2">
        <f>IF(tickets[[#This Row],[timezone]]&gt;=0, tickets[[#This Row],[submitted_at_utc]]+TIME(tickets[[#This Row],[timezone]],0,0), tickets[[#This Row],[submitted_at_utc]]-TIME(ABS(tickets[[#This Row],[timezone]]),0,0))</f>
        <v>46136.268530092588</v>
      </c>
      <c r="F12305">
        <f>HOUR(tickets[[#This Row],[local_time]])</f>
        <v>6</v>
      </c>
    </row>
    <row r="12306" spans="1:6" x14ac:dyDescent="0.25">
      <c r="A12306">
        <v>12305</v>
      </c>
      <c r="B12306">
        <v>224</v>
      </c>
      <c r="C12306" s="2">
        <v>46120.281678240739</v>
      </c>
      <c r="D12306">
        <v>3</v>
      </c>
      <c r="E12306" s="2">
        <f>IF(tickets[[#This Row],[timezone]]&gt;=0, tickets[[#This Row],[submitted_at_utc]]+TIME(tickets[[#This Row],[timezone]],0,0), tickets[[#This Row],[submitted_at_utc]]-TIME(ABS(tickets[[#This Row],[timezone]]),0,0))</f>
        <v>46120.406678240739</v>
      </c>
      <c r="F12306">
        <f>HOUR(tickets[[#This Row],[local_time]])</f>
        <v>9</v>
      </c>
    </row>
    <row r="12307" spans="1:6" x14ac:dyDescent="0.25">
      <c r="A12307">
        <v>12306</v>
      </c>
      <c r="B12307">
        <v>307</v>
      </c>
      <c r="C12307" s="2">
        <v>46102.057280092595</v>
      </c>
      <c r="D12307">
        <v>7</v>
      </c>
      <c r="E12307" s="2">
        <f>IF(tickets[[#This Row],[timezone]]&gt;=0, tickets[[#This Row],[submitted_at_utc]]+TIME(tickets[[#This Row],[timezone]],0,0), tickets[[#This Row],[submitted_at_utc]]-TIME(ABS(tickets[[#This Row],[timezone]]),0,0))</f>
        <v>46102.348946759259</v>
      </c>
      <c r="F12307">
        <f>HOUR(tickets[[#This Row],[local_time]])</f>
        <v>8</v>
      </c>
    </row>
    <row r="12308" spans="1:6" x14ac:dyDescent="0.25">
      <c r="A12308">
        <v>12307</v>
      </c>
      <c r="B12308">
        <v>87</v>
      </c>
      <c r="C12308" s="2">
        <v>46119.377488425926</v>
      </c>
      <c r="D12308">
        <v>1</v>
      </c>
      <c r="E12308" s="2">
        <f>IF(tickets[[#This Row],[timezone]]&gt;=0, tickets[[#This Row],[submitted_at_utc]]+TIME(tickets[[#This Row],[timezone]],0,0), tickets[[#This Row],[submitted_at_utc]]-TIME(ABS(tickets[[#This Row],[timezone]]),0,0))</f>
        <v>46119.41915509259</v>
      </c>
      <c r="F12308">
        <f>HOUR(tickets[[#This Row],[local_time]])</f>
        <v>10</v>
      </c>
    </row>
    <row r="12309" spans="1:6" x14ac:dyDescent="0.25">
      <c r="A12309">
        <v>12308</v>
      </c>
      <c r="B12309">
        <v>246</v>
      </c>
      <c r="C12309" s="2">
        <v>46118.659259259257</v>
      </c>
      <c r="D12309">
        <v>-4</v>
      </c>
      <c r="E12309" s="2">
        <f>IF(tickets[[#This Row],[timezone]]&gt;=0, tickets[[#This Row],[submitted_at_utc]]+TIME(tickets[[#This Row],[timezone]],0,0), tickets[[#This Row],[submitted_at_utc]]-TIME(ABS(tickets[[#This Row],[timezone]]),0,0))</f>
        <v>46118.492592592593</v>
      </c>
      <c r="F12309">
        <f>HOUR(tickets[[#This Row],[local_time]])</f>
        <v>11</v>
      </c>
    </row>
    <row r="12310" spans="1:6" x14ac:dyDescent="0.25">
      <c r="A12310">
        <v>12309</v>
      </c>
      <c r="B12310">
        <v>100</v>
      </c>
      <c r="C12310" s="2">
        <v>46092.303865740738</v>
      </c>
      <c r="D12310">
        <v>4</v>
      </c>
      <c r="E12310" s="2">
        <f>IF(tickets[[#This Row],[timezone]]&gt;=0, tickets[[#This Row],[submitted_at_utc]]+TIME(tickets[[#This Row],[timezone]],0,0), tickets[[#This Row],[submitted_at_utc]]-TIME(ABS(tickets[[#This Row],[timezone]]),0,0))</f>
        <v>46092.470532407402</v>
      </c>
      <c r="F12310">
        <f>HOUR(tickets[[#This Row],[local_time]])</f>
        <v>11</v>
      </c>
    </row>
    <row r="12311" spans="1:6" x14ac:dyDescent="0.25">
      <c r="A12311">
        <v>12310</v>
      </c>
      <c r="B12311">
        <v>159</v>
      </c>
      <c r="C12311" s="2">
        <v>46088.068530092591</v>
      </c>
      <c r="D12311">
        <v>9</v>
      </c>
      <c r="E12311" s="2">
        <f>IF(tickets[[#This Row],[timezone]]&gt;=0, tickets[[#This Row],[submitted_at_utc]]+TIME(tickets[[#This Row],[timezone]],0,0), tickets[[#This Row],[submitted_at_utc]]-TIME(ABS(tickets[[#This Row],[timezone]]),0,0))</f>
        <v>46088.443530092591</v>
      </c>
      <c r="F12311">
        <f>HOUR(tickets[[#This Row],[local_time]])</f>
        <v>10</v>
      </c>
    </row>
    <row r="12312" spans="1:6" x14ac:dyDescent="0.25">
      <c r="A12312">
        <v>12311</v>
      </c>
      <c r="B12312">
        <v>294</v>
      </c>
      <c r="C12312" s="2">
        <v>46121.53</v>
      </c>
      <c r="D12312">
        <v>0</v>
      </c>
      <c r="E12312" s="2">
        <f>IF(tickets[[#This Row],[timezone]]&gt;=0, tickets[[#This Row],[submitted_at_utc]]+TIME(tickets[[#This Row],[timezone]],0,0), tickets[[#This Row],[submitted_at_utc]]-TIME(ABS(tickets[[#This Row],[timezone]]),0,0))</f>
        <v>46121.53</v>
      </c>
      <c r="F12312">
        <f>HOUR(tickets[[#This Row],[local_time]])</f>
        <v>12</v>
      </c>
    </row>
    <row r="12313" spans="1:6" x14ac:dyDescent="0.25">
      <c r="A12313">
        <v>12312</v>
      </c>
      <c r="B12313">
        <v>351</v>
      </c>
      <c r="C12313" s="2">
        <v>46087.220138888886</v>
      </c>
      <c r="D12313">
        <v>6</v>
      </c>
      <c r="E12313" s="2">
        <f>IF(tickets[[#This Row],[timezone]]&gt;=0, tickets[[#This Row],[submitted_at_utc]]+TIME(tickets[[#This Row],[timezone]],0,0), tickets[[#This Row],[submitted_at_utc]]-TIME(ABS(tickets[[#This Row],[timezone]]),0,0))</f>
        <v>46087.470138888886</v>
      </c>
      <c r="F12313">
        <f>HOUR(tickets[[#This Row],[local_time]])</f>
        <v>11</v>
      </c>
    </row>
    <row r="12314" spans="1:6" x14ac:dyDescent="0.25">
      <c r="A12314">
        <v>12313</v>
      </c>
      <c r="B12314">
        <v>660</v>
      </c>
      <c r="C12314" s="2">
        <v>46088.428668981483</v>
      </c>
      <c r="D12314">
        <v>0</v>
      </c>
      <c r="E12314" s="2">
        <f>IF(tickets[[#This Row],[timezone]]&gt;=0, tickets[[#This Row],[submitted_at_utc]]+TIME(tickets[[#This Row],[timezone]],0,0), tickets[[#This Row],[submitted_at_utc]]-TIME(ABS(tickets[[#This Row],[timezone]]),0,0))</f>
        <v>46088.428668981483</v>
      </c>
      <c r="F12314">
        <f>HOUR(tickets[[#This Row],[local_time]])</f>
        <v>10</v>
      </c>
    </row>
    <row r="12315" spans="1:6" x14ac:dyDescent="0.25">
      <c r="A12315">
        <v>12314</v>
      </c>
      <c r="B12315">
        <v>19</v>
      </c>
      <c r="C12315" s="2">
        <v>46086.605393518519</v>
      </c>
      <c r="D12315">
        <v>-3</v>
      </c>
      <c r="E12315" s="2">
        <f>IF(tickets[[#This Row],[timezone]]&gt;=0, tickets[[#This Row],[submitted_at_utc]]+TIME(tickets[[#This Row],[timezone]],0,0), tickets[[#This Row],[submitted_at_utc]]-TIME(ABS(tickets[[#This Row],[timezone]]),0,0))</f>
        <v>46086.480393518519</v>
      </c>
      <c r="F12315">
        <f>HOUR(tickets[[#This Row],[local_time]])</f>
        <v>11</v>
      </c>
    </row>
    <row r="12316" spans="1:6" x14ac:dyDescent="0.25">
      <c r="A12316">
        <v>12315</v>
      </c>
      <c r="B12316">
        <v>629</v>
      </c>
      <c r="C12316" s="2">
        <v>46119.102662037039</v>
      </c>
      <c r="D12316">
        <v>5</v>
      </c>
      <c r="E12316" s="2">
        <f>IF(tickets[[#This Row],[timezone]]&gt;=0, tickets[[#This Row],[submitted_at_utc]]+TIME(tickets[[#This Row],[timezone]],0,0), tickets[[#This Row],[submitted_at_utc]]-TIME(ABS(tickets[[#This Row],[timezone]]),0,0))</f>
        <v>46119.310995370375</v>
      </c>
      <c r="F12316">
        <f>HOUR(tickets[[#This Row],[local_time]])</f>
        <v>7</v>
      </c>
    </row>
    <row r="12317" spans="1:6" x14ac:dyDescent="0.25">
      <c r="A12317">
        <v>12316</v>
      </c>
      <c r="B12317">
        <v>230</v>
      </c>
      <c r="C12317" s="2">
        <v>46137.504537037035</v>
      </c>
      <c r="D12317">
        <v>0</v>
      </c>
      <c r="E12317" s="2">
        <f>IF(tickets[[#This Row],[timezone]]&gt;=0, tickets[[#This Row],[submitted_at_utc]]+TIME(tickets[[#This Row],[timezone]],0,0), tickets[[#This Row],[submitted_at_utc]]-TIME(ABS(tickets[[#This Row],[timezone]]),0,0))</f>
        <v>46137.504537037035</v>
      </c>
      <c r="F12317">
        <f>HOUR(tickets[[#This Row],[local_time]])</f>
        <v>12</v>
      </c>
    </row>
    <row r="12318" spans="1:6" x14ac:dyDescent="0.25">
      <c r="A12318">
        <v>12317</v>
      </c>
      <c r="B12318">
        <v>507</v>
      </c>
      <c r="C12318" s="2">
        <v>46111.045034722221</v>
      </c>
      <c r="D12318">
        <v>9</v>
      </c>
      <c r="E12318" s="2">
        <f>IF(tickets[[#This Row],[timezone]]&gt;=0, tickets[[#This Row],[submitted_at_utc]]+TIME(tickets[[#This Row],[timezone]],0,0), tickets[[#This Row],[submitted_at_utc]]-TIME(ABS(tickets[[#This Row],[timezone]]),0,0))</f>
        <v>46111.420034722221</v>
      </c>
      <c r="F12318">
        <f>HOUR(tickets[[#This Row],[local_time]])</f>
        <v>10</v>
      </c>
    </row>
    <row r="12319" spans="1:6" x14ac:dyDescent="0.25">
      <c r="A12319">
        <v>12318</v>
      </c>
      <c r="B12319">
        <v>475</v>
      </c>
      <c r="C12319" s="2">
        <v>46091.00167824074</v>
      </c>
      <c r="D12319">
        <v>7</v>
      </c>
      <c r="E12319" s="2">
        <f>IF(tickets[[#This Row],[timezone]]&gt;=0, tickets[[#This Row],[submitted_at_utc]]+TIME(tickets[[#This Row],[timezone]],0,0), tickets[[#This Row],[submitted_at_utc]]-TIME(ABS(tickets[[#This Row],[timezone]]),0,0))</f>
        <v>46091.293344907404</v>
      </c>
      <c r="F12319">
        <f>HOUR(tickets[[#This Row],[local_time]])</f>
        <v>7</v>
      </c>
    </row>
    <row r="12320" spans="1:6" x14ac:dyDescent="0.25">
      <c r="A12320">
        <v>12319</v>
      </c>
      <c r="B12320">
        <v>680</v>
      </c>
      <c r="C12320" s="2">
        <v>46112.512997685182</v>
      </c>
      <c r="D12320">
        <v>-3</v>
      </c>
      <c r="E12320" s="2">
        <f>IF(tickets[[#This Row],[timezone]]&gt;=0, tickets[[#This Row],[submitted_at_utc]]+TIME(tickets[[#This Row],[timezone]],0,0), tickets[[#This Row],[submitted_at_utc]]-TIME(ABS(tickets[[#This Row],[timezone]]),0,0))</f>
        <v>46112.387997685182</v>
      </c>
      <c r="F12320">
        <f>HOUR(tickets[[#This Row],[local_time]])</f>
        <v>9</v>
      </c>
    </row>
    <row r="12321" spans="1:6" x14ac:dyDescent="0.25">
      <c r="A12321">
        <v>12320</v>
      </c>
      <c r="B12321">
        <v>77</v>
      </c>
      <c r="C12321" s="2">
        <v>46110.505914351852</v>
      </c>
      <c r="D12321">
        <v>0</v>
      </c>
      <c r="E12321" s="2">
        <f>IF(tickets[[#This Row],[timezone]]&gt;=0, tickets[[#This Row],[submitted_at_utc]]+TIME(tickets[[#This Row],[timezone]],0,0), tickets[[#This Row],[submitted_at_utc]]-TIME(ABS(tickets[[#This Row],[timezone]]),0,0))</f>
        <v>46110.505914351852</v>
      </c>
      <c r="F12321">
        <f>HOUR(tickets[[#This Row],[local_time]])</f>
        <v>12</v>
      </c>
    </row>
    <row r="12322" spans="1:6" x14ac:dyDescent="0.25">
      <c r="A12322">
        <v>12321</v>
      </c>
      <c r="B12322">
        <v>678</v>
      </c>
      <c r="C12322" s="2">
        <v>46117.239583333336</v>
      </c>
      <c r="D12322">
        <v>3</v>
      </c>
      <c r="E12322" s="2">
        <f>IF(tickets[[#This Row],[timezone]]&gt;=0, tickets[[#This Row],[submitted_at_utc]]+TIME(tickets[[#This Row],[timezone]],0,0), tickets[[#This Row],[submitted_at_utc]]-TIME(ABS(tickets[[#This Row],[timezone]]),0,0))</f>
        <v>46117.364583333336</v>
      </c>
      <c r="F12322">
        <f>HOUR(tickets[[#This Row],[local_time]])</f>
        <v>8</v>
      </c>
    </row>
    <row r="12323" spans="1:6" x14ac:dyDescent="0.25">
      <c r="A12323">
        <v>12322</v>
      </c>
      <c r="B12323">
        <v>45</v>
      </c>
      <c r="C12323" s="2">
        <v>46107.327962962961</v>
      </c>
      <c r="D12323">
        <v>4</v>
      </c>
      <c r="E12323" s="2">
        <f>IF(tickets[[#This Row],[timezone]]&gt;=0, tickets[[#This Row],[submitted_at_utc]]+TIME(tickets[[#This Row],[timezone]],0,0), tickets[[#This Row],[submitted_at_utc]]-TIME(ABS(tickets[[#This Row],[timezone]]),0,0))</f>
        <v>46107.494629629626</v>
      </c>
      <c r="F12323">
        <f>HOUR(tickets[[#This Row],[local_time]])</f>
        <v>11</v>
      </c>
    </row>
    <row r="12324" spans="1:6" x14ac:dyDescent="0.25">
      <c r="A12324">
        <v>12323</v>
      </c>
      <c r="B12324">
        <v>615</v>
      </c>
      <c r="C12324" s="2">
        <v>46113.783101851855</v>
      </c>
      <c r="D12324">
        <v>-6</v>
      </c>
      <c r="E12324" s="2">
        <f>IF(tickets[[#This Row],[timezone]]&gt;=0, tickets[[#This Row],[submitted_at_utc]]+TIME(tickets[[#This Row],[timezone]],0,0), tickets[[#This Row],[submitted_at_utc]]-TIME(ABS(tickets[[#This Row],[timezone]]),0,0))</f>
        <v>46113.533101851855</v>
      </c>
      <c r="F12324">
        <f>HOUR(tickets[[#This Row],[local_time]])</f>
        <v>12</v>
      </c>
    </row>
    <row r="12325" spans="1:6" x14ac:dyDescent="0.25">
      <c r="A12325">
        <v>12324</v>
      </c>
      <c r="B12325">
        <v>457</v>
      </c>
      <c r="C12325" s="2">
        <v>46101.427511574075</v>
      </c>
      <c r="D12325">
        <v>0</v>
      </c>
      <c r="E12325" s="2">
        <f>IF(tickets[[#This Row],[timezone]]&gt;=0, tickets[[#This Row],[submitted_at_utc]]+TIME(tickets[[#This Row],[timezone]],0,0), tickets[[#This Row],[submitted_at_utc]]-TIME(ABS(tickets[[#This Row],[timezone]]),0,0))</f>
        <v>46101.427511574075</v>
      </c>
      <c r="F12325">
        <f>HOUR(tickets[[#This Row],[local_time]])</f>
        <v>10</v>
      </c>
    </row>
    <row r="12326" spans="1:6" x14ac:dyDescent="0.25">
      <c r="A12326">
        <v>12325</v>
      </c>
      <c r="B12326">
        <v>338</v>
      </c>
      <c r="C12326" s="2">
        <v>46136.056064814817</v>
      </c>
      <c r="D12326">
        <v>7</v>
      </c>
      <c r="E12326" s="2">
        <f>IF(tickets[[#This Row],[timezone]]&gt;=0, tickets[[#This Row],[submitted_at_utc]]+TIME(tickets[[#This Row],[timezone]],0,0), tickets[[#This Row],[submitted_at_utc]]-TIME(ABS(tickets[[#This Row],[timezone]]),0,0))</f>
        <v>46136.347731481481</v>
      </c>
      <c r="F12326">
        <f>HOUR(tickets[[#This Row],[local_time]])</f>
        <v>8</v>
      </c>
    </row>
    <row r="12327" spans="1:6" x14ac:dyDescent="0.25">
      <c r="A12327">
        <v>12326</v>
      </c>
      <c r="B12327">
        <v>279</v>
      </c>
      <c r="C12327" s="2">
        <v>46114.164733796293</v>
      </c>
      <c r="D12327">
        <v>7</v>
      </c>
      <c r="E12327" s="2">
        <f>IF(tickets[[#This Row],[timezone]]&gt;=0, tickets[[#This Row],[submitted_at_utc]]+TIME(tickets[[#This Row],[timezone]],0,0), tickets[[#This Row],[submitted_at_utc]]-TIME(ABS(tickets[[#This Row],[timezone]]),0,0))</f>
        <v>46114.456400462957</v>
      </c>
      <c r="F12327">
        <f>HOUR(tickets[[#This Row],[local_time]])</f>
        <v>10</v>
      </c>
    </row>
    <row r="12328" spans="1:6" x14ac:dyDescent="0.25">
      <c r="A12328">
        <v>12327</v>
      </c>
      <c r="B12328">
        <v>66</v>
      </c>
      <c r="C12328" s="2">
        <v>46100.505682870367</v>
      </c>
      <c r="D12328">
        <v>-5</v>
      </c>
      <c r="E12328" s="2">
        <f>IF(tickets[[#This Row],[timezone]]&gt;=0, tickets[[#This Row],[submitted_at_utc]]+TIME(tickets[[#This Row],[timezone]],0,0), tickets[[#This Row],[submitted_at_utc]]-TIME(ABS(tickets[[#This Row],[timezone]]),0,0))</f>
        <v>46100.297349537032</v>
      </c>
      <c r="F12328">
        <f>HOUR(tickets[[#This Row],[local_time]])</f>
        <v>7</v>
      </c>
    </row>
    <row r="12329" spans="1:6" x14ac:dyDescent="0.25">
      <c r="A12329">
        <v>12328</v>
      </c>
      <c r="B12329">
        <v>562</v>
      </c>
      <c r="C12329" s="2">
        <v>46082.264525462961</v>
      </c>
      <c r="D12329">
        <v>3</v>
      </c>
      <c r="E12329" s="2">
        <f>IF(tickets[[#This Row],[timezone]]&gt;=0, tickets[[#This Row],[submitted_at_utc]]+TIME(tickets[[#This Row],[timezone]],0,0), tickets[[#This Row],[submitted_at_utc]]-TIME(ABS(tickets[[#This Row],[timezone]]),0,0))</f>
        <v>46082.389525462961</v>
      </c>
      <c r="F12329">
        <f>HOUR(tickets[[#This Row],[local_time]])</f>
        <v>9</v>
      </c>
    </row>
    <row r="12330" spans="1:6" x14ac:dyDescent="0.25">
      <c r="A12330">
        <v>12329</v>
      </c>
      <c r="B12330">
        <v>510</v>
      </c>
      <c r="C12330" s="2">
        <v>46122.476643518516</v>
      </c>
      <c r="D12330">
        <v>-3</v>
      </c>
      <c r="E12330" s="2">
        <f>IF(tickets[[#This Row],[timezone]]&gt;=0, tickets[[#This Row],[submitted_at_utc]]+TIME(tickets[[#This Row],[timezone]],0,0), tickets[[#This Row],[submitted_at_utc]]-TIME(ABS(tickets[[#This Row],[timezone]]),0,0))</f>
        <v>46122.351643518516</v>
      </c>
      <c r="F12330">
        <f>HOUR(tickets[[#This Row],[local_time]])</f>
        <v>8</v>
      </c>
    </row>
    <row r="12331" spans="1:6" x14ac:dyDescent="0.25">
      <c r="A12331">
        <v>12330</v>
      </c>
      <c r="B12331">
        <v>657</v>
      </c>
      <c r="C12331" s="2">
        <v>46104.058865740742</v>
      </c>
      <c r="D12331">
        <v>9</v>
      </c>
      <c r="E12331" s="2">
        <f>IF(tickets[[#This Row],[timezone]]&gt;=0, tickets[[#This Row],[submitted_at_utc]]+TIME(tickets[[#This Row],[timezone]],0,0), tickets[[#This Row],[submitted_at_utc]]-TIME(ABS(tickets[[#This Row],[timezone]]),0,0))</f>
        <v>46104.433865740742</v>
      </c>
      <c r="F12331">
        <f>HOUR(tickets[[#This Row],[local_time]])</f>
        <v>10</v>
      </c>
    </row>
    <row r="12332" spans="1:6" x14ac:dyDescent="0.25">
      <c r="A12332">
        <v>12331</v>
      </c>
      <c r="B12332">
        <v>512</v>
      </c>
      <c r="C12332" s="2">
        <v>46096.122256944444</v>
      </c>
      <c r="D12332">
        <v>5</v>
      </c>
      <c r="E12332" s="2">
        <f>IF(tickets[[#This Row],[timezone]]&gt;=0, tickets[[#This Row],[submitted_at_utc]]+TIME(tickets[[#This Row],[timezone]],0,0), tickets[[#This Row],[submitted_at_utc]]-TIME(ABS(tickets[[#This Row],[timezone]]),0,0))</f>
        <v>46096.330590277779</v>
      </c>
      <c r="F12332">
        <f>HOUR(tickets[[#This Row],[local_time]])</f>
        <v>7</v>
      </c>
    </row>
    <row r="12333" spans="1:6" x14ac:dyDescent="0.25">
      <c r="A12333">
        <v>12332</v>
      </c>
      <c r="B12333">
        <v>670</v>
      </c>
      <c r="C12333" s="2">
        <v>46110.325613425928</v>
      </c>
      <c r="D12333">
        <v>3</v>
      </c>
      <c r="E12333" s="2">
        <f>IF(tickets[[#This Row],[timezone]]&gt;=0, tickets[[#This Row],[submitted_at_utc]]+TIME(tickets[[#This Row],[timezone]],0,0), tickets[[#This Row],[submitted_at_utc]]-TIME(ABS(tickets[[#This Row],[timezone]]),0,0))</f>
        <v>46110.450613425928</v>
      </c>
      <c r="F12333">
        <f>HOUR(tickets[[#This Row],[local_time]])</f>
        <v>10</v>
      </c>
    </row>
    <row r="12334" spans="1:6" x14ac:dyDescent="0.25">
      <c r="A12334">
        <v>12333</v>
      </c>
      <c r="B12334">
        <v>621</v>
      </c>
      <c r="C12334" s="2">
        <v>46111.290868055556</v>
      </c>
      <c r="D12334">
        <v>6</v>
      </c>
      <c r="E12334" s="2">
        <f>IF(tickets[[#This Row],[timezone]]&gt;=0, tickets[[#This Row],[submitted_at_utc]]+TIME(tickets[[#This Row],[timezone]],0,0), tickets[[#This Row],[submitted_at_utc]]-TIME(ABS(tickets[[#This Row],[timezone]]),0,0))</f>
        <v>46111.540868055556</v>
      </c>
      <c r="F12334">
        <f>HOUR(tickets[[#This Row],[local_time]])</f>
        <v>12</v>
      </c>
    </row>
    <row r="12335" spans="1:6" x14ac:dyDescent="0.25">
      <c r="A12335">
        <v>12334</v>
      </c>
      <c r="B12335">
        <v>298</v>
      </c>
      <c r="C12335" s="2">
        <v>46130.342847222222</v>
      </c>
      <c r="D12335">
        <v>5</v>
      </c>
      <c r="E12335" s="2">
        <f>IF(tickets[[#This Row],[timezone]]&gt;=0, tickets[[#This Row],[submitted_at_utc]]+TIME(tickets[[#This Row],[timezone]],0,0), tickets[[#This Row],[submitted_at_utc]]-TIME(ABS(tickets[[#This Row],[timezone]]),0,0))</f>
        <v>46130.551180555558</v>
      </c>
      <c r="F12335">
        <f>HOUR(tickets[[#This Row],[local_time]])</f>
        <v>13</v>
      </c>
    </row>
    <row r="12336" spans="1:6" x14ac:dyDescent="0.25">
      <c r="A12336">
        <v>12335</v>
      </c>
      <c r="B12336">
        <v>493</v>
      </c>
      <c r="C12336" s="2">
        <v>46114.544641203705</v>
      </c>
      <c r="D12336">
        <v>-6</v>
      </c>
      <c r="E12336" s="2">
        <f>IF(tickets[[#This Row],[timezone]]&gt;=0, tickets[[#This Row],[submitted_at_utc]]+TIME(tickets[[#This Row],[timezone]],0,0), tickets[[#This Row],[submitted_at_utc]]-TIME(ABS(tickets[[#This Row],[timezone]]),0,0))</f>
        <v>46114.294641203705</v>
      </c>
      <c r="F12336">
        <f>HOUR(tickets[[#This Row],[local_time]])</f>
        <v>7</v>
      </c>
    </row>
    <row r="12337" spans="1:6" x14ac:dyDescent="0.25">
      <c r="A12337">
        <v>12336</v>
      </c>
      <c r="B12337">
        <v>186</v>
      </c>
      <c r="C12337" s="2">
        <v>46124.537546296298</v>
      </c>
      <c r="D12337">
        <v>-3</v>
      </c>
      <c r="E12337" s="2">
        <f>IF(tickets[[#This Row],[timezone]]&gt;=0, tickets[[#This Row],[submitted_at_utc]]+TIME(tickets[[#This Row],[timezone]],0,0), tickets[[#This Row],[submitted_at_utc]]-TIME(ABS(tickets[[#This Row],[timezone]]),0,0))</f>
        <v>46124.412546296298</v>
      </c>
      <c r="F12337">
        <f>HOUR(tickets[[#This Row],[local_time]])</f>
        <v>9</v>
      </c>
    </row>
    <row r="12338" spans="1:6" x14ac:dyDescent="0.25">
      <c r="A12338">
        <v>12337</v>
      </c>
      <c r="B12338">
        <v>557</v>
      </c>
      <c r="C12338" s="2">
        <v>46120.130694444444</v>
      </c>
      <c r="D12338">
        <v>9</v>
      </c>
      <c r="E12338" s="2">
        <f>IF(tickets[[#This Row],[timezone]]&gt;=0, tickets[[#This Row],[submitted_at_utc]]+TIME(tickets[[#This Row],[timezone]],0,0), tickets[[#This Row],[submitted_at_utc]]-TIME(ABS(tickets[[#This Row],[timezone]]),0,0))</f>
        <v>46120.505694444444</v>
      </c>
      <c r="F12338">
        <f>HOUR(tickets[[#This Row],[local_time]])</f>
        <v>12</v>
      </c>
    </row>
    <row r="12339" spans="1:6" x14ac:dyDescent="0.25">
      <c r="A12339">
        <v>12338</v>
      </c>
      <c r="B12339">
        <v>427</v>
      </c>
      <c r="C12339" s="2">
        <v>46132.152442129627</v>
      </c>
      <c r="D12339">
        <v>9</v>
      </c>
      <c r="E12339" s="2">
        <f>IF(tickets[[#This Row],[timezone]]&gt;=0, tickets[[#This Row],[submitted_at_utc]]+TIME(tickets[[#This Row],[timezone]],0,0), tickets[[#This Row],[submitted_at_utc]]-TIME(ABS(tickets[[#This Row],[timezone]]),0,0))</f>
        <v>46132.527442129627</v>
      </c>
      <c r="F12339">
        <f>HOUR(tickets[[#This Row],[local_time]])</f>
        <v>12</v>
      </c>
    </row>
    <row r="12340" spans="1:6" x14ac:dyDescent="0.25">
      <c r="A12340">
        <v>12339</v>
      </c>
      <c r="B12340">
        <v>309</v>
      </c>
      <c r="C12340" s="2">
        <v>46082.245798611111</v>
      </c>
      <c r="D12340">
        <v>4</v>
      </c>
      <c r="E12340" s="2">
        <f>IF(tickets[[#This Row],[timezone]]&gt;=0, tickets[[#This Row],[submitted_at_utc]]+TIME(tickets[[#This Row],[timezone]],0,0), tickets[[#This Row],[submitted_at_utc]]-TIME(ABS(tickets[[#This Row],[timezone]]),0,0))</f>
        <v>46082.412465277775</v>
      </c>
      <c r="F12340">
        <f>HOUR(tickets[[#This Row],[local_time]])</f>
        <v>9</v>
      </c>
    </row>
    <row r="12341" spans="1:6" x14ac:dyDescent="0.25">
      <c r="A12341">
        <v>12340</v>
      </c>
      <c r="B12341">
        <v>440</v>
      </c>
      <c r="C12341" s="2">
        <v>46104.210902777777</v>
      </c>
      <c r="D12341">
        <v>4</v>
      </c>
      <c r="E12341" s="2">
        <f>IF(tickets[[#This Row],[timezone]]&gt;=0, tickets[[#This Row],[submitted_at_utc]]+TIME(tickets[[#This Row],[timezone]],0,0), tickets[[#This Row],[submitted_at_utc]]-TIME(ABS(tickets[[#This Row],[timezone]]),0,0))</f>
        <v>46104.377569444441</v>
      </c>
      <c r="F12341">
        <f>HOUR(tickets[[#This Row],[local_time]])</f>
        <v>9</v>
      </c>
    </row>
    <row r="12342" spans="1:6" x14ac:dyDescent="0.25">
      <c r="A12342">
        <v>12341</v>
      </c>
      <c r="B12342">
        <v>195</v>
      </c>
      <c r="C12342" s="2">
        <v>46124.234351851854</v>
      </c>
      <c r="D12342">
        <v>5</v>
      </c>
      <c r="E12342" s="2">
        <f>IF(tickets[[#This Row],[timezone]]&gt;=0, tickets[[#This Row],[submitted_at_utc]]+TIME(tickets[[#This Row],[timezone]],0,0), tickets[[#This Row],[submitted_at_utc]]-TIME(ABS(tickets[[#This Row],[timezone]]),0,0))</f>
        <v>46124.442685185189</v>
      </c>
      <c r="F12342">
        <f>HOUR(tickets[[#This Row],[local_time]])</f>
        <v>10</v>
      </c>
    </row>
    <row r="12343" spans="1:6" x14ac:dyDescent="0.25">
      <c r="A12343">
        <v>12342</v>
      </c>
      <c r="B12343">
        <v>436</v>
      </c>
      <c r="C12343" s="2">
        <v>46090.456678240742</v>
      </c>
      <c r="D12343">
        <v>-4</v>
      </c>
      <c r="E12343" s="2">
        <f>IF(tickets[[#This Row],[timezone]]&gt;=0, tickets[[#This Row],[submitted_at_utc]]+TIME(tickets[[#This Row],[timezone]],0,0), tickets[[#This Row],[submitted_at_utc]]-TIME(ABS(tickets[[#This Row],[timezone]]),0,0))</f>
        <v>46090.290011574078</v>
      </c>
      <c r="F12343">
        <f>HOUR(tickets[[#This Row],[local_time]])</f>
        <v>6</v>
      </c>
    </row>
    <row r="12344" spans="1:6" x14ac:dyDescent="0.25">
      <c r="A12344">
        <v>12343</v>
      </c>
      <c r="B12344">
        <v>333</v>
      </c>
      <c r="C12344" s="2">
        <v>46108.373425925929</v>
      </c>
      <c r="D12344">
        <v>3</v>
      </c>
      <c r="E12344" s="2">
        <f>IF(tickets[[#This Row],[timezone]]&gt;=0, tickets[[#This Row],[submitted_at_utc]]+TIME(tickets[[#This Row],[timezone]],0,0), tickets[[#This Row],[submitted_at_utc]]-TIME(ABS(tickets[[#This Row],[timezone]]),0,0))</f>
        <v>46108.498425925929</v>
      </c>
      <c r="F12344">
        <f>HOUR(tickets[[#This Row],[local_time]])</f>
        <v>11</v>
      </c>
    </row>
    <row r="12345" spans="1:6" x14ac:dyDescent="0.25">
      <c r="A12345">
        <v>12344</v>
      </c>
      <c r="B12345">
        <v>226</v>
      </c>
      <c r="C12345" s="2">
        <v>46106.178946759261</v>
      </c>
      <c r="D12345">
        <v>8</v>
      </c>
      <c r="E12345" s="2">
        <f>IF(tickets[[#This Row],[timezone]]&gt;=0, tickets[[#This Row],[submitted_at_utc]]+TIME(tickets[[#This Row],[timezone]],0,0), tickets[[#This Row],[submitted_at_utc]]-TIME(ABS(tickets[[#This Row],[timezone]]),0,0))</f>
        <v>46106.512280092596</v>
      </c>
      <c r="F12345">
        <f>HOUR(tickets[[#This Row],[local_time]])</f>
        <v>12</v>
      </c>
    </row>
    <row r="12346" spans="1:6" x14ac:dyDescent="0.25">
      <c r="A12346">
        <v>12345</v>
      </c>
      <c r="B12346">
        <v>683</v>
      </c>
      <c r="C12346" s="2">
        <v>46130.593819444446</v>
      </c>
      <c r="D12346">
        <v>-5</v>
      </c>
      <c r="E12346" s="2">
        <f>IF(tickets[[#This Row],[timezone]]&gt;=0, tickets[[#This Row],[submitted_at_utc]]+TIME(tickets[[#This Row],[timezone]],0,0), tickets[[#This Row],[submitted_at_utc]]-TIME(ABS(tickets[[#This Row],[timezone]]),0,0))</f>
        <v>46130.38548611111</v>
      </c>
      <c r="F12346">
        <f>HOUR(tickets[[#This Row],[local_time]])</f>
        <v>9</v>
      </c>
    </row>
    <row r="12347" spans="1:6" x14ac:dyDescent="0.25">
      <c r="A12347">
        <v>12346</v>
      </c>
      <c r="B12347">
        <v>45</v>
      </c>
      <c r="C12347" s="2">
        <v>46139.134398148148</v>
      </c>
      <c r="D12347">
        <v>4</v>
      </c>
      <c r="E12347" s="2">
        <f>IF(tickets[[#This Row],[timezone]]&gt;=0, tickets[[#This Row],[submitted_at_utc]]+TIME(tickets[[#This Row],[timezone]],0,0), tickets[[#This Row],[submitted_at_utc]]-TIME(ABS(tickets[[#This Row],[timezone]]),0,0))</f>
        <v>46139.301064814812</v>
      </c>
      <c r="F12347">
        <f>HOUR(tickets[[#This Row],[local_time]])</f>
        <v>7</v>
      </c>
    </row>
    <row r="12348" spans="1:6" x14ac:dyDescent="0.25">
      <c r="A12348">
        <v>12347</v>
      </c>
      <c r="B12348">
        <v>531</v>
      </c>
      <c r="C12348" s="2">
        <v>46088.483252314814</v>
      </c>
      <c r="D12348">
        <v>2</v>
      </c>
      <c r="E12348" s="2">
        <f>IF(tickets[[#This Row],[timezone]]&gt;=0, tickets[[#This Row],[submitted_at_utc]]+TIME(tickets[[#This Row],[timezone]],0,0), tickets[[#This Row],[submitted_at_utc]]-TIME(ABS(tickets[[#This Row],[timezone]]),0,0))</f>
        <v>46088.56658564815</v>
      </c>
      <c r="F12348">
        <f>HOUR(tickets[[#This Row],[local_time]])</f>
        <v>13</v>
      </c>
    </row>
    <row r="12349" spans="1:6" x14ac:dyDescent="0.25">
      <c r="A12349">
        <v>12348</v>
      </c>
      <c r="B12349">
        <v>148</v>
      </c>
      <c r="C12349" s="2">
        <v>46094.162233796298</v>
      </c>
      <c r="D12349">
        <v>7</v>
      </c>
      <c r="E12349" s="2">
        <f>IF(tickets[[#This Row],[timezone]]&gt;=0, tickets[[#This Row],[submitted_at_utc]]+TIME(tickets[[#This Row],[timezone]],0,0), tickets[[#This Row],[submitted_at_utc]]-TIME(ABS(tickets[[#This Row],[timezone]]),0,0))</f>
        <v>46094.453900462962</v>
      </c>
      <c r="F12349">
        <f>HOUR(tickets[[#This Row],[local_time]])</f>
        <v>10</v>
      </c>
    </row>
    <row r="12350" spans="1:6" x14ac:dyDescent="0.25">
      <c r="A12350">
        <v>12349</v>
      </c>
      <c r="B12350">
        <v>156</v>
      </c>
      <c r="C12350" s="2">
        <v>46128.787754629629</v>
      </c>
      <c r="D12350">
        <v>-6</v>
      </c>
      <c r="E12350" s="2">
        <f>IF(tickets[[#This Row],[timezone]]&gt;=0, tickets[[#This Row],[submitted_at_utc]]+TIME(tickets[[#This Row],[timezone]],0,0), tickets[[#This Row],[submitted_at_utc]]-TIME(ABS(tickets[[#This Row],[timezone]]),0,0))</f>
        <v>46128.537754629629</v>
      </c>
      <c r="F12350">
        <f>HOUR(tickets[[#This Row],[local_time]])</f>
        <v>12</v>
      </c>
    </row>
    <row r="12351" spans="1:6" x14ac:dyDescent="0.25">
      <c r="A12351">
        <v>12350</v>
      </c>
      <c r="B12351">
        <v>109</v>
      </c>
      <c r="C12351" s="2">
        <v>46092.51357638889</v>
      </c>
      <c r="D12351">
        <v>-5</v>
      </c>
      <c r="E12351" s="2">
        <f>IF(tickets[[#This Row],[timezone]]&gt;=0, tickets[[#This Row],[submitted_at_utc]]+TIME(tickets[[#This Row],[timezone]],0,0), tickets[[#This Row],[submitted_at_utc]]-TIME(ABS(tickets[[#This Row],[timezone]]),0,0))</f>
        <v>46092.305243055554</v>
      </c>
      <c r="F12351">
        <f>HOUR(tickets[[#This Row],[local_time]])</f>
        <v>7</v>
      </c>
    </row>
    <row r="12352" spans="1:6" x14ac:dyDescent="0.25">
      <c r="A12352">
        <v>12351</v>
      </c>
      <c r="B12352">
        <v>72</v>
      </c>
      <c r="C12352" s="2">
        <v>46111.104664351849</v>
      </c>
      <c r="D12352">
        <v>5</v>
      </c>
      <c r="E12352" s="2">
        <f>IF(tickets[[#This Row],[timezone]]&gt;=0, tickets[[#This Row],[submitted_at_utc]]+TIME(tickets[[#This Row],[timezone]],0,0), tickets[[#This Row],[submitted_at_utc]]-TIME(ABS(tickets[[#This Row],[timezone]]),0,0))</f>
        <v>46111.312997685185</v>
      </c>
      <c r="F12352">
        <f>HOUR(tickets[[#This Row],[local_time]])</f>
        <v>7</v>
      </c>
    </row>
    <row r="12353" spans="1:6" x14ac:dyDescent="0.25">
      <c r="A12353">
        <v>12352</v>
      </c>
      <c r="B12353">
        <v>87</v>
      </c>
      <c r="C12353" s="2">
        <v>46138.446574074071</v>
      </c>
      <c r="D12353">
        <v>1</v>
      </c>
      <c r="E12353" s="2">
        <f>IF(tickets[[#This Row],[timezone]]&gt;=0, tickets[[#This Row],[submitted_at_utc]]+TIME(tickets[[#This Row],[timezone]],0,0), tickets[[#This Row],[submitted_at_utc]]-TIME(ABS(tickets[[#This Row],[timezone]]),0,0))</f>
        <v>46138.488240740735</v>
      </c>
      <c r="F12353">
        <f>HOUR(tickets[[#This Row],[local_time]])</f>
        <v>11</v>
      </c>
    </row>
    <row r="12354" spans="1:6" x14ac:dyDescent="0.25">
      <c r="A12354">
        <v>12353</v>
      </c>
      <c r="B12354">
        <v>583</v>
      </c>
      <c r="C12354" s="2">
        <v>46140.152905092589</v>
      </c>
      <c r="D12354">
        <v>9</v>
      </c>
      <c r="E12354" s="2">
        <f>IF(tickets[[#This Row],[timezone]]&gt;=0, tickets[[#This Row],[submitted_at_utc]]+TIME(tickets[[#This Row],[timezone]],0,0), tickets[[#This Row],[submitted_at_utc]]-TIME(ABS(tickets[[#This Row],[timezone]]),0,0))</f>
        <v>46140.527905092589</v>
      </c>
      <c r="F12354">
        <f>HOUR(tickets[[#This Row],[local_time]])</f>
        <v>12</v>
      </c>
    </row>
    <row r="12355" spans="1:6" x14ac:dyDescent="0.25">
      <c r="A12355">
        <v>12354</v>
      </c>
      <c r="B12355">
        <v>649</v>
      </c>
      <c r="C12355" s="2">
        <v>46138.460127314815</v>
      </c>
      <c r="D12355">
        <v>-3</v>
      </c>
      <c r="E12355" s="2">
        <f>IF(tickets[[#This Row],[timezone]]&gt;=0, tickets[[#This Row],[submitted_at_utc]]+TIME(tickets[[#This Row],[timezone]],0,0), tickets[[#This Row],[submitted_at_utc]]-TIME(ABS(tickets[[#This Row],[timezone]]),0,0))</f>
        <v>46138.335127314815</v>
      </c>
      <c r="F12355">
        <f>HOUR(tickets[[#This Row],[local_time]])</f>
        <v>8</v>
      </c>
    </row>
    <row r="12356" spans="1:6" x14ac:dyDescent="0.25">
      <c r="A12356">
        <v>12355</v>
      </c>
      <c r="B12356">
        <v>410</v>
      </c>
      <c r="C12356" s="2">
        <v>46090.161863425928</v>
      </c>
      <c r="D12356">
        <v>7</v>
      </c>
      <c r="E12356" s="2">
        <f>IF(tickets[[#This Row],[timezone]]&gt;=0, tickets[[#This Row],[submitted_at_utc]]+TIME(tickets[[#This Row],[timezone]],0,0), tickets[[#This Row],[submitted_at_utc]]-TIME(ABS(tickets[[#This Row],[timezone]]),0,0))</f>
        <v>46090.453530092593</v>
      </c>
      <c r="F12356">
        <f>HOUR(tickets[[#This Row],[local_time]])</f>
        <v>10</v>
      </c>
    </row>
    <row r="12357" spans="1:6" x14ac:dyDescent="0.25">
      <c r="A12357">
        <v>12356</v>
      </c>
      <c r="B12357">
        <v>10</v>
      </c>
      <c r="C12357" s="2">
        <v>46090.121840277781</v>
      </c>
      <c r="D12357">
        <v>5</v>
      </c>
      <c r="E12357" s="2">
        <f>IF(tickets[[#This Row],[timezone]]&gt;=0, tickets[[#This Row],[submitted_at_utc]]+TIME(tickets[[#This Row],[timezone]],0,0), tickets[[#This Row],[submitted_at_utc]]-TIME(ABS(tickets[[#This Row],[timezone]]),0,0))</f>
        <v>46090.330173611117</v>
      </c>
      <c r="F12357">
        <f>HOUR(tickets[[#This Row],[local_time]])</f>
        <v>7</v>
      </c>
    </row>
    <row r="12358" spans="1:6" x14ac:dyDescent="0.25">
      <c r="A12358">
        <v>12357</v>
      </c>
      <c r="B12358">
        <v>606</v>
      </c>
      <c r="C12358" s="2">
        <v>46092.360243055555</v>
      </c>
      <c r="D12358">
        <v>0</v>
      </c>
      <c r="E12358" s="2">
        <f>IF(tickets[[#This Row],[timezone]]&gt;=0, tickets[[#This Row],[submitted_at_utc]]+TIME(tickets[[#This Row],[timezone]],0,0), tickets[[#This Row],[submitted_at_utc]]-TIME(ABS(tickets[[#This Row],[timezone]]),0,0))</f>
        <v>46092.360243055555</v>
      </c>
      <c r="F12358">
        <f>HOUR(tickets[[#This Row],[local_time]])</f>
        <v>8</v>
      </c>
    </row>
    <row r="12359" spans="1:6" x14ac:dyDescent="0.25">
      <c r="A12359">
        <v>12358</v>
      </c>
      <c r="B12359">
        <v>422</v>
      </c>
      <c r="C12359" s="2">
        <v>46128.600347222222</v>
      </c>
      <c r="D12359">
        <v>-5</v>
      </c>
      <c r="E12359" s="2">
        <f>IF(tickets[[#This Row],[timezone]]&gt;=0, tickets[[#This Row],[submitted_at_utc]]+TIME(tickets[[#This Row],[timezone]],0,0), tickets[[#This Row],[submitted_at_utc]]-TIME(ABS(tickets[[#This Row],[timezone]]),0,0))</f>
        <v>46128.392013888886</v>
      </c>
      <c r="F12359">
        <f>HOUR(tickets[[#This Row],[local_time]])</f>
        <v>9</v>
      </c>
    </row>
    <row r="12360" spans="1:6" x14ac:dyDescent="0.25">
      <c r="A12360">
        <v>12359</v>
      </c>
      <c r="B12360">
        <v>365</v>
      </c>
      <c r="C12360" s="2">
        <v>46092.491527777776</v>
      </c>
      <c r="D12360">
        <v>0</v>
      </c>
      <c r="E12360" s="2">
        <f>IF(tickets[[#This Row],[timezone]]&gt;=0, tickets[[#This Row],[submitted_at_utc]]+TIME(tickets[[#This Row],[timezone]],0,0), tickets[[#This Row],[submitted_at_utc]]-TIME(ABS(tickets[[#This Row],[timezone]]),0,0))</f>
        <v>46092.491527777776</v>
      </c>
      <c r="F12360">
        <f>HOUR(tickets[[#This Row],[local_time]])</f>
        <v>11</v>
      </c>
    </row>
    <row r="12361" spans="1:6" x14ac:dyDescent="0.25">
      <c r="A12361">
        <v>12360</v>
      </c>
      <c r="B12361">
        <v>664</v>
      </c>
      <c r="C12361" s="2">
        <v>46107.173657407409</v>
      </c>
      <c r="D12361">
        <v>1</v>
      </c>
      <c r="E12361" s="2">
        <f>IF(tickets[[#This Row],[timezone]]&gt;=0, tickets[[#This Row],[submitted_at_utc]]+TIME(tickets[[#This Row],[timezone]],0,0), tickets[[#This Row],[submitted_at_utc]]-TIME(ABS(tickets[[#This Row],[timezone]]),0,0))</f>
        <v>46107.215324074074</v>
      </c>
      <c r="F12361">
        <f>HOUR(tickets[[#This Row],[local_time]])</f>
        <v>5</v>
      </c>
    </row>
    <row r="12362" spans="1:6" x14ac:dyDescent="0.25">
      <c r="A12362">
        <v>12361</v>
      </c>
      <c r="B12362">
        <v>287</v>
      </c>
      <c r="C12362" s="2">
        <v>46131.551006944443</v>
      </c>
      <c r="D12362">
        <v>0</v>
      </c>
      <c r="E12362" s="2">
        <f>IF(tickets[[#This Row],[timezone]]&gt;=0, tickets[[#This Row],[submitted_at_utc]]+TIME(tickets[[#This Row],[timezone]],0,0), tickets[[#This Row],[submitted_at_utc]]-TIME(ABS(tickets[[#This Row],[timezone]]),0,0))</f>
        <v>46131.551006944443</v>
      </c>
      <c r="F12362">
        <f>HOUR(tickets[[#This Row],[local_time]])</f>
        <v>13</v>
      </c>
    </row>
    <row r="12363" spans="1:6" x14ac:dyDescent="0.25">
      <c r="A12363">
        <v>12362</v>
      </c>
      <c r="B12363">
        <v>253</v>
      </c>
      <c r="C12363" s="2">
        <v>46111.707569444443</v>
      </c>
      <c r="D12363">
        <v>-6</v>
      </c>
      <c r="E12363" s="2">
        <f>IF(tickets[[#This Row],[timezone]]&gt;=0, tickets[[#This Row],[submitted_at_utc]]+TIME(tickets[[#This Row],[timezone]],0,0), tickets[[#This Row],[submitted_at_utc]]-TIME(ABS(tickets[[#This Row],[timezone]]),0,0))</f>
        <v>46111.457569444443</v>
      </c>
      <c r="F12363">
        <f>HOUR(tickets[[#This Row],[local_time]])</f>
        <v>10</v>
      </c>
    </row>
    <row r="12364" spans="1:6" x14ac:dyDescent="0.25">
      <c r="A12364">
        <v>12363</v>
      </c>
      <c r="B12364">
        <v>546</v>
      </c>
      <c r="C12364" s="2">
        <v>46138.347638888888</v>
      </c>
      <c r="D12364">
        <v>5</v>
      </c>
      <c r="E12364" s="2">
        <f>IF(tickets[[#This Row],[timezone]]&gt;=0, tickets[[#This Row],[submitted_at_utc]]+TIME(tickets[[#This Row],[timezone]],0,0), tickets[[#This Row],[submitted_at_utc]]-TIME(ABS(tickets[[#This Row],[timezone]]),0,0))</f>
        <v>46138.555972222224</v>
      </c>
      <c r="F12364">
        <f>HOUR(tickets[[#This Row],[local_time]])</f>
        <v>13</v>
      </c>
    </row>
    <row r="12365" spans="1:6" x14ac:dyDescent="0.25">
      <c r="A12365">
        <v>12364</v>
      </c>
      <c r="B12365">
        <v>369</v>
      </c>
      <c r="C12365" s="2">
        <v>46111.73946759259</v>
      </c>
      <c r="D12365">
        <v>-5</v>
      </c>
      <c r="E12365" s="2">
        <f>IF(tickets[[#This Row],[timezone]]&gt;=0, tickets[[#This Row],[submitted_at_utc]]+TIME(tickets[[#This Row],[timezone]],0,0), tickets[[#This Row],[submitted_at_utc]]-TIME(ABS(tickets[[#This Row],[timezone]]),0,0))</f>
        <v>46111.531134259254</v>
      </c>
      <c r="F12365">
        <f>HOUR(tickets[[#This Row],[local_time]])</f>
        <v>12</v>
      </c>
    </row>
    <row r="12366" spans="1:6" x14ac:dyDescent="0.25">
      <c r="A12366">
        <v>12365</v>
      </c>
      <c r="B12366">
        <v>502</v>
      </c>
      <c r="C12366" s="2">
        <v>46104.516944444447</v>
      </c>
      <c r="D12366">
        <v>0</v>
      </c>
      <c r="E12366" s="2">
        <f>IF(tickets[[#This Row],[timezone]]&gt;=0, tickets[[#This Row],[submitted_at_utc]]+TIME(tickets[[#This Row],[timezone]],0,0), tickets[[#This Row],[submitted_at_utc]]-TIME(ABS(tickets[[#This Row],[timezone]]),0,0))</f>
        <v>46104.516944444447</v>
      </c>
      <c r="F12366">
        <f>HOUR(tickets[[#This Row],[local_time]])</f>
        <v>12</v>
      </c>
    </row>
    <row r="12367" spans="1:6" x14ac:dyDescent="0.25">
      <c r="A12367">
        <v>12366</v>
      </c>
      <c r="B12367">
        <v>488</v>
      </c>
      <c r="C12367" s="2">
        <v>46140.282673611109</v>
      </c>
      <c r="D12367">
        <v>8</v>
      </c>
      <c r="E12367" s="2">
        <f>IF(tickets[[#This Row],[timezone]]&gt;=0, tickets[[#This Row],[submitted_at_utc]]+TIME(tickets[[#This Row],[timezone]],0,0), tickets[[#This Row],[submitted_at_utc]]-TIME(ABS(tickets[[#This Row],[timezone]]),0,0))</f>
        <v>46140.616006944445</v>
      </c>
      <c r="F12367">
        <f>HOUR(tickets[[#This Row],[local_time]])</f>
        <v>14</v>
      </c>
    </row>
    <row r="12368" spans="1:6" x14ac:dyDescent="0.25">
      <c r="A12368">
        <v>12367</v>
      </c>
      <c r="B12368">
        <v>588</v>
      </c>
      <c r="C12368" s="2">
        <v>46114.575208333335</v>
      </c>
      <c r="D12368">
        <v>-5</v>
      </c>
      <c r="E12368" s="2">
        <f>IF(tickets[[#This Row],[timezone]]&gt;=0, tickets[[#This Row],[submitted_at_utc]]+TIME(tickets[[#This Row],[timezone]],0,0), tickets[[#This Row],[submitted_at_utc]]-TIME(ABS(tickets[[#This Row],[timezone]]),0,0))</f>
        <v>46114.366875</v>
      </c>
      <c r="F12368">
        <f>HOUR(tickets[[#This Row],[local_time]])</f>
        <v>8</v>
      </c>
    </row>
    <row r="12369" spans="1:6" x14ac:dyDescent="0.25">
      <c r="A12369">
        <v>12368</v>
      </c>
      <c r="B12369">
        <v>223</v>
      </c>
      <c r="C12369" s="2">
        <v>46093.563113425924</v>
      </c>
      <c r="D12369">
        <v>-3</v>
      </c>
      <c r="E12369" s="2">
        <f>IF(tickets[[#This Row],[timezone]]&gt;=0, tickets[[#This Row],[submitted_at_utc]]+TIME(tickets[[#This Row],[timezone]],0,0), tickets[[#This Row],[submitted_at_utc]]-TIME(ABS(tickets[[#This Row],[timezone]]),0,0))</f>
        <v>46093.438113425924</v>
      </c>
      <c r="F12369">
        <f>HOUR(tickets[[#This Row],[local_time]])</f>
        <v>10</v>
      </c>
    </row>
    <row r="12370" spans="1:6" x14ac:dyDescent="0.25">
      <c r="A12370">
        <v>12369</v>
      </c>
      <c r="B12370">
        <v>51</v>
      </c>
      <c r="C12370" s="2">
        <v>46120.515428240738</v>
      </c>
      <c r="D12370">
        <v>-4</v>
      </c>
      <c r="E12370" s="2">
        <f>IF(tickets[[#This Row],[timezone]]&gt;=0, tickets[[#This Row],[submitted_at_utc]]+TIME(tickets[[#This Row],[timezone]],0,0), tickets[[#This Row],[submitted_at_utc]]-TIME(ABS(tickets[[#This Row],[timezone]]),0,0))</f>
        <v>46120.348761574074</v>
      </c>
      <c r="F12370">
        <f>HOUR(tickets[[#This Row],[local_time]])</f>
        <v>8</v>
      </c>
    </row>
    <row r="12371" spans="1:6" x14ac:dyDescent="0.25">
      <c r="A12371">
        <v>12370</v>
      </c>
      <c r="B12371">
        <v>335</v>
      </c>
      <c r="C12371" s="2">
        <v>46128.362384259257</v>
      </c>
      <c r="D12371">
        <v>2</v>
      </c>
      <c r="E12371" s="2">
        <f>IF(tickets[[#This Row],[timezone]]&gt;=0, tickets[[#This Row],[submitted_at_utc]]+TIME(tickets[[#This Row],[timezone]],0,0), tickets[[#This Row],[submitted_at_utc]]-TIME(ABS(tickets[[#This Row],[timezone]]),0,0))</f>
        <v>46128.445717592593</v>
      </c>
      <c r="F12371">
        <f>HOUR(tickets[[#This Row],[local_time]])</f>
        <v>10</v>
      </c>
    </row>
    <row r="12372" spans="1:6" x14ac:dyDescent="0.25">
      <c r="A12372">
        <v>12371</v>
      </c>
      <c r="B12372">
        <v>454</v>
      </c>
      <c r="C12372" s="2">
        <v>46132.717106481483</v>
      </c>
      <c r="D12372">
        <v>-5</v>
      </c>
      <c r="E12372" s="2">
        <f>IF(tickets[[#This Row],[timezone]]&gt;=0, tickets[[#This Row],[submitted_at_utc]]+TIME(tickets[[#This Row],[timezone]],0,0), tickets[[#This Row],[submitted_at_utc]]-TIME(ABS(tickets[[#This Row],[timezone]]),0,0))</f>
        <v>46132.508773148147</v>
      </c>
      <c r="F12372">
        <f>HOUR(tickets[[#This Row],[local_time]])</f>
        <v>12</v>
      </c>
    </row>
    <row r="12373" spans="1:6" x14ac:dyDescent="0.25">
      <c r="A12373">
        <v>12372</v>
      </c>
      <c r="B12373">
        <v>572</v>
      </c>
      <c r="C12373" s="2">
        <v>46082.470671296294</v>
      </c>
      <c r="D12373">
        <v>1</v>
      </c>
      <c r="E12373" s="2">
        <f>IF(tickets[[#This Row],[timezone]]&gt;=0, tickets[[#This Row],[submitted_at_utc]]+TIME(tickets[[#This Row],[timezone]],0,0), tickets[[#This Row],[submitted_at_utc]]-TIME(ABS(tickets[[#This Row],[timezone]]),0,0))</f>
        <v>46082.512337962959</v>
      </c>
      <c r="F12373">
        <f>HOUR(tickets[[#This Row],[local_time]])</f>
        <v>12</v>
      </c>
    </row>
    <row r="12374" spans="1:6" x14ac:dyDescent="0.25">
      <c r="A12374">
        <v>12373</v>
      </c>
      <c r="B12374">
        <v>187</v>
      </c>
      <c r="C12374" s="2">
        <v>46088.585370370369</v>
      </c>
      <c r="D12374">
        <v>-5</v>
      </c>
      <c r="E12374" s="2">
        <f>IF(tickets[[#This Row],[timezone]]&gt;=0, tickets[[#This Row],[submitted_at_utc]]+TIME(tickets[[#This Row],[timezone]],0,0), tickets[[#This Row],[submitted_at_utc]]-TIME(ABS(tickets[[#This Row],[timezone]]),0,0))</f>
        <v>46088.377037037033</v>
      </c>
      <c r="F12374">
        <f>HOUR(tickets[[#This Row],[local_time]])</f>
        <v>9</v>
      </c>
    </row>
    <row r="12375" spans="1:6" x14ac:dyDescent="0.25">
      <c r="A12375">
        <v>12374</v>
      </c>
      <c r="B12375">
        <v>522</v>
      </c>
      <c r="C12375" s="2">
        <v>46119.188831018517</v>
      </c>
      <c r="D12375">
        <v>3</v>
      </c>
      <c r="E12375" s="2">
        <f>IF(tickets[[#This Row],[timezone]]&gt;=0, tickets[[#This Row],[submitted_at_utc]]+TIME(tickets[[#This Row],[timezone]],0,0), tickets[[#This Row],[submitted_at_utc]]-TIME(ABS(tickets[[#This Row],[timezone]]),0,0))</f>
        <v>46119.313831018517</v>
      </c>
      <c r="F12375">
        <f>HOUR(tickets[[#This Row],[local_time]])</f>
        <v>7</v>
      </c>
    </row>
    <row r="12376" spans="1:6" x14ac:dyDescent="0.25">
      <c r="A12376">
        <v>12375</v>
      </c>
      <c r="B12376">
        <v>583</v>
      </c>
      <c r="C12376" s="2">
        <v>46126.068402777775</v>
      </c>
      <c r="D12376">
        <v>9</v>
      </c>
      <c r="E12376" s="2">
        <f>IF(tickets[[#This Row],[timezone]]&gt;=0, tickets[[#This Row],[submitted_at_utc]]+TIME(tickets[[#This Row],[timezone]],0,0), tickets[[#This Row],[submitted_at_utc]]-TIME(ABS(tickets[[#This Row],[timezone]]),0,0))</f>
        <v>46126.443402777775</v>
      </c>
      <c r="F12376">
        <f>HOUR(tickets[[#This Row],[local_time]])</f>
        <v>10</v>
      </c>
    </row>
    <row r="12377" spans="1:6" x14ac:dyDescent="0.25">
      <c r="A12377">
        <v>12376</v>
      </c>
      <c r="B12377">
        <v>566</v>
      </c>
      <c r="C12377" s="2">
        <v>46121.182395833333</v>
      </c>
      <c r="D12377">
        <v>4</v>
      </c>
      <c r="E12377" s="2">
        <f>IF(tickets[[#This Row],[timezone]]&gt;=0, tickets[[#This Row],[submitted_at_utc]]+TIME(tickets[[#This Row],[timezone]],0,0), tickets[[#This Row],[submitted_at_utc]]-TIME(ABS(tickets[[#This Row],[timezone]]),0,0))</f>
        <v>46121.349062499998</v>
      </c>
      <c r="F12377">
        <f>HOUR(tickets[[#This Row],[local_time]])</f>
        <v>8</v>
      </c>
    </row>
    <row r="12378" spans="1:6" x14ac:dyDescent="0.25">
      <c r="A12378">
        <v>12377</v>
      </c>
      <c r="B12378">
        <v>566</v>
      </c>
      <c r="C12378" s="2">
        <v>46104.238958333335</v>
      </c>
      <c r="D12378">
        <v>4</v>
      </c>
      <c r="E12378" s="2">
        <f>IF(tickets[[#This Row],[timezone]]&gt;=0, tickets[[#This Row],[submitted_at_utc]]+TIME(tickets[[#This Row],[timezone]],0,0), tickets[[#This Row],[submitted_at_utc]]-TIME(ABS(tickets[[#This Row],[timezone]]),0,0))</f>
        <v>46104.405624999999</v>
      </c>
      <c r="F12378">
        <f>HOUR(tickets[[#This Row],[local_time]])</f>
        <v>9</v>
      </c>
    </row>
    <row r="12379" spans="1:6" x14ac:dyDescent="0.25">
      <c r="A12379">
        <v>12378</v>
      </c>
      <c r="B12379">
        <v>692</v>
      </c>
      <c r="C12379" s="2">
        <v>46127.267442129632</v>
      </c>
      <c r="D12379">
        <v>5</v>
      </c>
      <c r="E12379" s="2">
        <f>IF(tickets[[#This Row],[timezone]]&gt;=0, tickets[[#This Row],[submitted_at_utc]]+TIME(tickets[[#This Row],[timezone]],0,0), tickets[[#This Row],[submitted_at_utc]]-TIME(ABS(tickets[[#This Row],[timezone]]),0,0))</f>
        <v>46127.475775462968</v>
      </c>
      <c r="F12379">
        <f>HOUR(tickets[[#This Row],[local_time]])</f>
        <v>11</v>
      </c>
    </row>
    <row r="12380" spans="1:6" x14ac:dyDescent="0.25">
      <c r="A12380">
        <v>12379</v>
      </c>
      <c r="B12380">
        <v>463</v>
      </c>
      <c r="C12380" s="2">
        <v>46116.342303240737</v>
      </c>
      <c r="D12380">
        <v>3</v>
      </c>
      <c r="E12380" s="2">
        <f>IF(tickets[[#This Row],[timezone]]&gt;=0, tickets[[#This Row],[submitted_at_utc]]+TIME(tickets[[#This Row],[timezone]],0,0), tickets[[#This Row],[submitted_at_utc]]-TIME(ABS(tickets[[#This Row],[timezone]]),0,0))</f>
        <v>46116.467303240737</v>
      </c>
      <c r="F12380">
        <f>HOUR(tickets[[#This Row],[local_time]])</f>
        <v>11</v>
      </c>
    </row>
    <row r="12381" spans="1:6" x14ac:dyDescent="0.25">
      <c r="A12381">
        <v>12380</v>
      </c>
      <c r="B12381">
        <v>260</v>
      </c>
      <c r="C12381" s="2">
        <v>46137.166770833333</v>
      </c>
      <c r="D12381">
        <v>8</v>
      </c>
      <c r="E12381" s="2">
        <f>IF(tickets[[#This Row],[timezone]]&gt;=0, tickets[[#This Row],[submitted_at_utc]]+TIME(tickets[[#This Row],[timezone]],0,0), tickets[[#This Row],[submitted_at_utc]]-TIME(ABS(tickets[[#This Row],[timezone]]),0,0))</f>
        <v>46137.500104166669</v>
      </c>
      <c r="F12381">
        <f>HOUR(tickets[[#This Row],[local_time]])</f>
        <v>12</v>
      </c>
    </row>
    <row r="12382" spans="1:6" x14ac:dyDescent="0.25">
      <c r="A12382">
        <v>12381</v>
      </c>
      <c r="B12382">
        <v>306</v>
      </c>
      <c r="C12382" s="2">
        <v>46104.243784722225</v>
      </c>
      <c r="D12382">
        <v>4</v>
      </c>
      <c r="E12382" s="2">
        <f>IF(tickets[[#This Row],[timezone]]&gt;=0, tickets[[#This Row],[submitted_at_utc]]+TIME(tickets[[#This Row],[timezone]],0,0), tickets[[#This Row],[submitted_at_utc]]-TIME(ABS(tickets[[#This Row],[timezone]]),0,0))</f>
        <v>46104.410451388889</v>
      </c>
      <c r="F12382">
        <f>HOUR(tickets[[#This Row],[local_time]])</f>
        <v>9</v>
      </c>
    </row>
    <row r="12383" spans="1:6" x14ac:dyDescent="0.25">
      <c r="A12383">
        <v>12382</v>
      </c>
      <c r="B12383">
        <v>523</v>
      </c>
      <c r="C12383" s="2">
        <v>46127.200046296297</v>
      </c>
      <c r="D12383">
        <v>8</v>
      </c>
      <c r="E12383" s="2">
        <f>IF(tickets[[#This Row],[timezone]]&gt;=0, tickets[[#This Row],[submitted_at_utc]]+TIME(tickets[[#This Row],[timezone]],0,0), tickets[[#This Row],[submitted_at_utc]]-TIME(ABS(tickets[[#This Row],[timezone]]),0,0))</f>
        <v>46127.533379629633</v>
      </c>
      <c r="F12383">
        <f>HOUR(tickets[[#This Row],[local_time]])</f>
        <v>12</v>
      </c>
    </row>
    <row r="12384" spans="1:6" x14ac:dyDescent="0.25">
      <c r="A12384">
        <v>12383</v>
      </c>
      <c r="B12384">
        <v>166</v>
      </c>
      <c r="C12384" s="2">
        <v>46090.268055555556</v>
      </c>
      <c r="D12384">
        <v>4</v>
      </c>
      <c r="E12384" s="2">
        <f>IF(tickets[[#This Row],[timezone]]&gt;=0, tickets[[#This Row],[submitted_at_utc]]+TIME(tickets[[#This Row],[timezone]],0,0), tickets[[#This Row],[submitted_at_utc]]-TIME(ABS(tickets[[#This Row],[timezone]]),0,0))</f>
        <v>46090.43472222222</v>
      </c>
      <c r="F12384">
        <f>HOUR(tickets[[#This Row],[local_time]])</f>
        <v>10</v>
      </c>
    </row>
    <row r="12385" spans="1:6" x14ac:dyDescent="0.25">
      <c r="A12385">
        <v>12384</v>
      </c>
      <c r="B12385">
        <v>422</v>
      </c>
      <c r="C12385" s="2">
        <v>46125.592650462961</v>
      </c>
      <c r="D12385">
        <v>-5</v>
      </c>
      <c r="E12385" s="2">
        <f>IF(tickets[[#This Row],[timezone]]&gt;=0, tickets[[#This Row],[submitted_at_utc]]+TIME(tickets[[#This Row],[timezone]],0,0), tickets[[#This Row],[submitted_at_utc]]-TIME(ABS(tickets[[#This Row],[timezone]]),0,0))</f>
        <v>46125.384317129625</v>
      </c>
      <c r="F12385">
        <f>HOUR(tickets[[#This Row],[local_time]])</f>
        <v>9</v>
      </c>
    </row>
    <row r="12386" spans="1:6" x14ac:dyDescent="0.25">
      <c r="A12386">
        <v>12385</v>
      </c>
      <c r="B12386">
        <v>401</v>
      </c>
      <c r="C12386" s="2">
        <v>46125.191030092596</v>
      </c>
      <c r="D12386">
        <v>4</v>
      </c>
      <c r="E12386" s="2">
        <f>IF(tickets[[#This Row],[timezone]]&gt;=0, tickets[[#This Row],[submitted_at_utc]]+TIME(tickets[[#This Row],[timezone]],0,0), tickets[[#This Row],[submitted_at_utc]]-TIME(ABS(tickets[[#This Row],[timezone]]),0,0))</f>
        <v>46125.35769675926</v>
      </c>
      <c r="F12386">
        <f>HOUR(tickets[[#This Row],[local_time]])</f>
        <v>8</v>
      </c>
    </row>
    <row r="12387" spans="1:6" x14ac:dyDescent="0.25">
      <c r="A12387">
        <v>12386</v>
      </c>
      <c r="B12387">
        <v>467</v>
      </c>
      <c r="C12387" s="2">
        <v>46097.144548611112</v>
      </c>
      <c r="D12387">
        <v>2</v>
      </c>
      <c r="E12387" s="2">
        <f>IF(tickets[[#This Row],[timezone]]&gt;=0, tickets[[#This Row],[submitted_at_utc]]+TIME(tickets[[#This Row],[timezone]],0,0), tickets[[#This Row],[submitted_at_utc]]-TIME(ABS(tickets[[#This Row],[timezone]]),0,0))</f>
        <v>46097.227881944447</v>
      </c>
      <c r="F12387">
        <f>HOUR(tickets[[#This Row],[local_time]])</f>
        <v>5</v>
      </c>
    </row>
    <row r="12388" spans="1:6" x14ac:dyDescent="0.25">
      <c r="A12388">
        <v>12387</v>
      </c>
      <c r="B12388">
        <v>295</v>
      </c>
      <c r="C12388" s="2">
        <v>46085.306851851848</v>
      </c>
      <c r="D12388">
        <v>0</v>
      </c>
      <c r="E12388" s="2">
        <f>IF(tickets[[#This Row],[timezone]]&gt;=0, tickets[[#This Row],[submitted_at_utc]]+TIME(tickets[[#This Row],[timezone]],0,0), tickets[[#This Row],[submitted_at_utc]]-TIME(ABS(tickets[[#This Row],[timezone]]),0,0))</f>
        <v>46085.306851851848</v>
      </c>
      <c r="F12388">
        <f>HOUR(tickets[[#This Row],[local_time]])</f>
        <v>7</v>
      </c>
    </row>
    <row r="12389" spans="1:6" x14ac:dyDescent="0.25">
      <c r="A12389">
        <v>12388</v>
      </c>
      <c r="B12389">
        <v>518</v>
      </c>
      <c r="C12389" s="2">
        <v>46141.652106481481</v>
      </c>
      <c r="D12389">
        <v>-5</v>
      </c>
      <c r="E12389" s="2">
        <f>IF(tickets[[#This Row],[timezone]]&gt;=0, tickets[[#This Row],[submitted_at_utc]]+TIME(tickets[[#This Row],[timezone]],0,0), tickets[[#This Row],[submitted_at_utc]]-TIME(ABS(tickets[[#This Row],[timezone]]),0,0))</f>
        <v>46141.443773148145</v>
      </c>
      <c r="F12389">
        <f>HOUR(tickets[[#This Row],[local_time]])</f>
        <v>10</v>
      </c>
    </row>
    <row r="12390" spans="1:6" x14ac:dyDescent="0.25">
      <c r="A12390">
        <v>12389</v>
      </c>
      <c r="B12390">
        <v>51</v>
      </c>
      <c r="C12390" s="2">
        <v>46086.509108796294</v>
      </c>
      <c r="D12390">
        <v>-4</v>
      </c>
      <c r="E12390" s="2">
        <f>IF(tickets[[#This Row],[timezone]]&gt;=0, tickets[[#This Row],[submitted_at_utc]]+TIME(tickets[[#This Row],[timezone]],0,0), tickets[[#This Row],[submitted_at_utc]]-TIME(ABS(tickets[[#This Row],[timezone]]),0,0))</f>
        <v>46086.342442129629</v>
      </c>
      <c r="F12390">
        <f>HOUR(tickets[[#This Row],[local_time]])</f>
        <v>8</v>
      </c>
    </row>
    <row r="12391" spans="1:6" x14ac:dyDescent="0.25">
      <c r="A12391">
        <v>12390</v>
      </c>
      <c r="B12391">
        <v>525</v>
      </c>
      <c r="C12391" s="2">
        <v>46110.460081018522</v>
      </c>
      <c r="D12391">
        <v>-5</v>
      </c>
      <c r="E12391" s="2">
        <f>IF(tickets[[#This Row],[timezone]]&gt;=0, tickets[[#This Row],[submitted_at_utc]]+TIME(tickets[[#This Row],[timezone]],0,0), tickets[[#This Row],[submitted_at_utc]]-TIME(ABS(tickets[[#This Row],[timezone]]),0,0))</f>
        <v>46110.251747685186</v>
      </c>
      <c r="F12391">
        <f>HOUR(tickets[[#This Row],[local_time]])</f>
        <v>6</v>
      </c>
    </row>
    <row r="12392" spans="1:6" x14ac:dyDescent="0.25">
      <c r="A12392">
        <v>12391</v>
      </c>
      <c r="B12392">
        <v>569</v>
      </c>
      <c r="C12392" s="2">
        <v>46082.548055555555</v>
      </c>
      <c r="D12392">
        <v>-4</v>
      </c>
      <c r="E12392" s="2">
        <f>IF(tickets[[#This Row],[timezone]]&gt;=0, tickets[[#This Row],[submitted_at_utc]]+TIME(tickets[[#This Row],[timezone]],0,0), tickets[[#This Row],[submitted_at_utc]]-TIME(ABS(tickets[[#This Row],[timezone]]),0,0))</f>
        <v>46082.381388888891</v>
      </c>
      <c r="F12392">
        <f>HOUR(tickets[[#This Row],[local_time]])</f>
        <v>9</v>
      </c>
    </row>
    <row r="12393" spans="1:6" x14ac:dyDescent="0.25">
      <c r="A12393">
        <v>12392</v>
      </c>
      <c r="B12393">
        <v>621</v>
      </c>
      <c r="C12393" s="2">
        <v>46107.222430555557</v>
      </c>
      <c r="D12393">
        <v>6</v>
      </c>
      <c r="E12393" s="2">
        <f>IF(tickets[[#This Row],[timezone]]&gt;=0, tickets[[#This Row],[submitted_at_utc]]+TIME(tickets[[#This Row],[timezone]],0,0), tickets[[#This Row],[submitted_at_utc]]-TIME(ABS(tickets[[#This Row],[timezone]]),0,0))</f>
        <v>46107.472430555557</v>
      </c>
      <c r="F12393">
        <f>HOUR(tickets[[#This Row],[local_time]])</f>
        <v>11</v>
      </c>
    </row>
    <row r="12394" spans="1:6" x14ac:dyDescent="0.25">
      <c r="A12394">
        <v>12393</v>
      </c>
      <c r="B12394">
        <v>646</v>
      </c>
      <c r="C12394" s="2">
        <v>46131.28434027778</v>
      </c>
      <c r="D12394">
        <v>5</v>
      </c>
      <c r="E12394" s="2">
        <f>IF(tickets[[#This Row],[timezone]]&gt;=0, tickets[[#This Row],[submitted_at_utc]]+TIME(tickets[[#This Row],[timezone]],0,0), tickets[[#This Row],[submitted_at_utc]]-TIME(ABS(tickets[[#This Row],[timezone]]),0,0))</f>
        <v>46131.492673611116</v>
      </c>
      <c r="F12394">
        <f>HOUR(tickets[[#This Row],[local_time]])</f>
        <v>11</v>
      </c>
    </row>
    <row r="12395" spans="1:6" x14ac:dyDescent="0.25">
      <c r="A12395">
        <v>12394</v>
      </c>
      <c r="B12395">
        <v>245</v>
      </c>
      <c r="C12395" s="2">
        <v>46112.052210648151</v>
      </c>
      <c r="D12395">
        <v>9</v>
      </c>
      <c r="E12395" s="2">
        <f>IF(tickets[[#This Row],[timezone]]&gt;=0, tickets[[#This Row],[submitted_at_utc]]+TIME(tickets[[#This Row],[timezone]],0,0), tickets[[#This Row],[submitted_at_utc]]-TIME(ABS(tickets[[#This Row],[timezone]]),0,0))</f>
        <v>46112.427210648151</v>
      </c>
      <c r="F12395">
        <f>HOUR(tickets[[#This Row],[local_time]])</f>
        <v>10</v>
      </c>
    </row>
    <row r="12396" spans="1:6" x14ac:dyDescent="0.25">
      <c r="A12396">
        <v>12395</v>
      </c>
      <c r="B12396">
        <v>33</v>
      </c>
      <c r="C12396" s="2">
        <v>46096.165081018517</v>
      </c>
      <c r="D12396">
        <v>7</v>
      </c>
      <c r="E12396" s="2">
        <f>IF(tickets[[#This Row],[timezone]]&gt;=0, tickets[[#This Row],[submitted_at_utc]]+TIME(tickets[[#This Row],[timezone]],0,0), tickets[[#This Row],[submitted_at_utc]]-TIME(ABS(tickets[[#This Row],[timezone]]),0,0))</f>
        <v>46096.456747685181</v>
      </c>
      <c r="F12396">
        <f>HOUR(tickets[[#This Row],[local_time]])</f>
        <v>10</v>
      </c>
    </row>
    <row r="12397" spans="1:6" x14ac:dyDescent="0.25">
      <c r="A12397">
        <v>12396</v>
      </c>
      <c r="B12397">
        <v>458</v>
      </c>
      <c r="C12397" s="2">
        <v>46105.255347222221</v>
      </c>
      <c r="D12397">
        <v>3</v>
      </c>
      <c r="E12397" s="2">
        <f>IF(tickets[[#This Row],[timezone]]&gt;=0, tickets[[#This Row],[submitted_at_utc]]+TIME(tickets[[#This Row],[timezone]],0,0), tickets[[#This Row],[submitted_at_utc]]-TIME(ABS(tickets[[#This Row],[timezone]]),0,0))</f>
        <v>46105.380347222221</v>
      </c>
      <c r="F12397">
        <f>HOUR(tickets[[#This Row],[local_time]])</f>
        <v>9</v>
      </c>
    </row>
    <row r="12398" spans="1:6" x14ac:dyDescent="0.25">
      <c r="A12398">
        <v>12397</v>
      </c>
      <c r="B12398">
        <v>64</v>
      </c>
      <c r="C12398" s="2">
        <v>46087.665983796294</v>
      </c>
      <c r="D12398">
        <v>-4</v>
      </c>
      <c r="E12398" s="2">
        <f>IF(tickets[[#This Row],[timezone]]&gt;=0, tickets[[#This Row],[submitted_at_utc]]+TIME(tickets[[#This Row],[timezone]],0,0), tickets[[#This Row],[submitted_at_utc]]-TIME(ABS(tickets[[#This Row],[timezone]]),0,0))</f>
        <v>46087.49931712963</v>
      </c>
      <c r="F12398">
        <f>HOUR(tickets[[#This Row],[local_time]])</f>
        <v>11</v>
      </c>
    </row>
    <row r="12399" spans="1:6" x14ac:dyDescent="0.25">
      <c r="A12399">
        <v>12398</v>
      </c>
      <c r="B12399">
        <v>197</v>
      </c>
      <c r="C12399" s="2">
        <v>46117.658726851849</v>
      </c>
      <c r="D12399">
        <v>-5</v>
      </c>
      <c r="E12399" s="2">
        <f>IF(tickets[[#This Row],[timezone]]&gt;=0, tickets[[#This Row],[submitted_at_utc]]+TIME(tickets[[#This Row],[timezone]],0,0), tickets[[#This Row],[submitted_at_utc]]-TIME(ABS(tickets[[#This Row],[timezone]]),0,0))</f>
        <v>46117.450393518513</v>
      </c>
      <c r="F12399">
        <f>HOUR(tickets[[#This Row],[local_time]])</f>
        <v>10</v>
      </c>
    </row>
    <row r="12400" spans="1:6" x14ac:dyDescent="0.25">
      <c r="A12400">
        <v>12399</v>
      </c>
      <c r="B12400">
        <v>492</v>
      </c>
      <c r="C12400" s="2">
        <v>46082.086331018516</v>
      </c>
      <c r="D12400">
        <v>8</v>
      </c>
      <c r="E12400" s="2">
        <f>IF(tickets[[#This Row],[timezone]]&gt;=0, tickets[[#This Row],[submitted_at_utc]]+TIME(tickets[[#This Row],[timezone]],0,0), tickets[[#This Row],[submitted_at_utc]]-TIME(ABS(tickets[[#This Row],[timezone]]),0,0))</f>
        <v>46082.419664351852</v>
      </c>
      <c r="F12400">
        <f>HOUR(tickets[[#This Row],[local_time]])</f>
        <v>10</v>
      </c>
    </row>
    <row r="12401" spans="1:6" x14ac:dyDescent="0.25">
      <c r="A12401">
        <v>12400</v>
      </c>
      <c r="B12401">
        <v>417</v>
      </c>
      <c r="C12401" s="2">
        <v>46102.730937499997</v>
      </c>
      <c r="D12401">
        <v>-5</v>
      </c>
      <c r="E12401" s="2">
        <f>IF(tickets[[#This Row],[timezone]]&gt;=0, tickets[[#This Row],[submitted_at_utc]]+TIME(tickets[[#This Row],[timezone]],0,0), tickets[[#This Row],[submitted_at_utc]]-TIME(ABS(tickets[[#This Row],[timezone]]),0,0))</f>
        <v>46102.522604166661</v>
      </c>
      <c r="F12401">
        <f>HOUR(tickets[[#This Row],[local_time]])</f>
        <v>12</v>
      </c>
    </row>
    <row r="12402" spans="1:6" x14ac:dyDescent="0.25">
      <c r="A12402">
        <v>12401</v>
      </c>
      <c r="B12402">
        <v>425</v>
      </c>
      <c r="C12402" s="2">
        <v>46085.653229166666</v>
      </c>
      <c r="D12402">
        <v>-3</v>
      </c>
      <c r="E12402" s="2">
        <f>IF(tickets[[#This Row],[timezone]]&gt;=0, tickets[[#This Row],[submitted_at_utc]]+TIME(tickets[[#This Row],[timezone]],0,0), tickets[[#This Row],[submitted_at_utc]]-TIME(ABS(tickets[[#This Row],[timezone]]),0,0))</f>
        <v>46085.528229166666</v>
      </c>
      <c r="F12402">
        <f>HOUR(tickets[[#This Row],[local_time]])</f>
        <v>12</v>
      </c>
    </row>
    <row r="12403" spans="1:6" x14ac:dyDescent="0.25">
      <c r="A12403">
        <v>12402</v>
      </c>
      <c r="B12403">
        <v>526</v>
      </c>
      <c r="C12403" s="2">
        <v>46096.393993055557</v>
      </c>
      <c r="D12403">
        <v>1</v>
      </c>
      <c r="E12403" s="2">
        <f>IF(tickets[[#This Row],[timezone]]&gt;=0, tickets[[#This Row],[submitted_at_utc]]+TIME(tickets[[#This Row],[timezone]],0,0), tickets[[#This Row],[submitted_at_utc]]-TIME(ABS(tickets[[#This Row],[timezone]]),0,0))</f>
        <v>46096.435659722221</v>
      </c>
      <c r="F12403">
        <f>HOUR(tickets[[#This Row],[local_time]])</f>
        <v>10</v>
      </c>
    </row>
    <row r="12404" spans="1:6" x14ac:dyDescent="0.25">
      <c r="A12404">
        <v>12403</v>
      </c>
      <c r="B12404">
        <v>116</v>
      </c>
      <c r="C12404" s="2">
        <v>46086.665694444448</v>
      </c>
      <c r="D12404">
        <v>-6</v>
      </c>
      <c r="E12404" s="2">
        <f>IF(tickets[[#This Row],[timezone]]&gt;=0, tickets[[#This Row],[submitted_at_utc]]+TIME(tickets[[#This Row],[timezone]],0,0), tickets[[#This Row],[submitted_at_utc]]-TIME(ABS(tickets[[#This Row],[timezone]]),0,0))</f>
        <v>46086.415694444448</v>
      </c>
      <c r="F12404">
        <f>HOUR(tickets[[#This Row],[local_time]])</f>
        <v>9</v>
      </c>
    </row>
    <row r="12405" spans="1:6" x14ac:dyDescent="0.25">
      <c r="A12405">
        <v>12404</v>
      </c>
      <c r="B12405">
        <v>554</v>
      </c>
      <c r="C12405" s="2">
        <v>46137.130381944444</v>
      </c>
      <c r="D12405">
        <v>6</v>
      </c>
      <c r="E12405" s="2">
        <f>IF(tickets[[#This Row],[timezone]]&gt;=0, tickets[[#This Row],[submitted_at_utc]]+TIME(tickets[[#This Row],[timezone]],0,0), tickets[[#This Row],[submitted_at_utc]]-TIME(ABS(tickets[[#This Row],[timezone]]),0,0))</f>
        <v>46137.380381944444</v>
      </c>
      <c r="F12405">
        <f>HOUR(tickets[[#This Row],[local_time]])</f>
        <v>9</v>
      </c>
    </row>
    <row r="12406" spans="1:6" x14ac:dyDescent="0.25">
      <c r="A12406">
        <v>12405</v>
      </c>
      <c r="B12406">
        <v>411</v>
      </c>
      <c r="C12406" s="2">
        <v>46127.897777777776</v>
      </c>
      <c r="D12406">
        <v>9</v>
      </c>
      <c r="E12406" s="2">
        <f>IF(tickets[[#This Row],[timezone]]&gt;=0, tickets[[#This Row],[submitted_at_utc]]+TIME(tickets[[#This Row],[timezone]],0,0), tickets[[#This Row],[submitted_at_utc]]-TIME(ABS(tickets[[#This Row],[timezone]]),0,0))</f>
        <v>46128.272777777776</v>
      </c>
      <c r="F12406">
        <f>HOUR(tickets[[#This Row],[local_time]])</f>
        <v>6</v>
      </c>
    </row>
    <row r="12407" spans="1:6" x14ac:dyDescent="0.25">
      <c r="A12407">
        <v>12406</v>
      </c>
      <c r="B12407">
        <v>295</v>
      </c>
      <c r="C12407" s="2">
        <v>46137.520937499998</v>
      </c>
      <c r="D12407">
        <v>0</v>
      </c>
      <c r="E12407" s="2">
        <f>IF(tickets[[#This Row],[timezone]]&gt;=0, tickets[[#This Row],[submitted_at_utc]]+TIME(tickets[[#This Row],[timezone]],0,0), tickets[[#This Row],[submitted_at_utc]]-TIME(ABS(tickets[[#This Row],[timezone]]),0,0))</f>
        <v>46137.520937499998</v>
      </c>
      <c r="F12407">
        <f>HOUR(tickets[[#This Row],[local_time]])</f>
        <v>12</v>
      </c>
    </row>
    <row r="12408" spans="1:6" x14ac:dyDescent="0.25">
      <c r="A12408">
        <v>12407</v>
      </c>
      <c r="B12408">
        <v>325</v>
      </c>
      <c r="C12408" s="2">
        <v>46122.067048611112</v>
      </c>
      <c r="D12408">
        <v>7</v>
      </c>
      <c r="E12408" s="2">
        <f>IF(tickets[[#This Row],[timezone]]&gt;=0, tickets[[#This Row],[submitted_at_utc]]+TIME(tickets[[#This Row],[timezone]],0,0), tickets[[#This Row],[submitted_at_utc]]-TIME(ABS(tickets[[#This Row],[timezone]]),0,0))</f>
        <v>46122.358715277776</v>
      </c>
      <c r="F12408">
        <f>HOUR(tickets[[#This Row],[local_time]])</f>
        <v>8</v>
      </c>
    </row>
    <row r="12409" spans="1:6" x14ac:dyDescent="0.25">
      <c r="A12409">
        <v>12408</v>
      </c>
      <c r="B12409">
        <v>357</v>
      </c>
      <c r="C12409" s="2">
        <v>46111.136412037034</v>
      </c>
      <c r="D12409">
        <v>9</v>
      </c>
      <c r="E12409" s="2">
        <f>IF(tickets[[#This Row],[timezone]]&gt;=0, tickets[[#This Row],[submitted_at_utc]]+TIME(tickets[[#This Row],[timezone]],0,0), tickets[[#This Row],[submitted_at_utc]]-TIME(ABS(tickets[[#This Row],[timezone]]),0,0))</f>
        <v>46111.511412037034</v>
      </c>
      <c r="F12409">
        <f>HOUR(tickets[[#This Row],[local_time]])</f>
        <v>12</v>
      </c>
    </row>
    <row r="12410" spans="1:6" x14ac:dyDescent="0.25">
      <c r="A12410">
        <v>12409</v>
      </c>
      <c r="B12410">
        <v>386</v>
      </c>
      <c r="C12410" s="2">
        <v>46092.104097222225</v>
      </c>
      <c r="D12410">
        <v>8</v>
      </c>
      <c r="E12410" s="2">
        <f>IF(tickets[[#This Row],[timezone]]&gt;=0, tickets[[#This Row],[submitted_at_utc]]+TIME(tickets[[#This Row],[timezone]],0,0), tickets[[#This Row],[submitted_at_utc]]-TIME(ABS(tickets[[#This Row],[timezone]]),0,0))</f>
        <v>46092.437430555561</v>
      </c>
      <c r="F12410">
        <f>HOUR(tickets[[#This Row],[local_time]])</f>
        <v>10</v>
      </c>
    </row>
    <row r="12411" spans="1:6" x14ac:dyDescent="0.25">
      <c r="A12411">
        <v>12410</v>
      </c>
      <c r="B12411">
        <v>234</v>
      </c>
      <c r="C12411" s="2">
        <v>46139.671793981484</v>
      </c>
      <c r="D12411">
        <v>-3</v>
      </c>
      <c r="E12411" s="2">
        <f>IF(tickets[[#This Row],[timezone]]&gt;=0, tickets[[#This Row],[submitted_at_utc]]+TIME(tickets[[#This Row],[timezone]],0,0), tickets[[#This Row],[submitted_at_utc]]-TIME(ABS(tickets[[#This Row],[timezone]]),0,0))</f>
        <v>46139.546793981484</v>
      </c>
      <c r="F12411">
        <f>HOUR(tickets[[#This Row],[local_time]])</f>
        <v>13</v>
      </c>
    </row>
    <row r="12412" spans="1:6" x14ac:dyDescent="0.25">
      <c r="A12412">
        <v>12411</v>
      </c>
      <c r="B12412">
        <v>157</v>
      </c>
      <c r="C12412" s="2">
        <v>46137.421689814815</v>
      </c>
      <c r="D12412">
        <v>1</v>
      </c>
      <c r="E12412" s="2">
        <f>IF(tickets[[#This Row],[timezone]]&gt;=0, tickets[[#This Row],[submitted_at_utc]]+TIME(tickets[[#This Row],[timezone]],0,0), tickets[[#This Row],[submitted_at_utc]]-TIME(ABS(tickets[[#This Row],[timezone]]),0,0))</f>
        <v>46137.463356481479</v>
      </c>
      <c r="F12412">
        <f>HOUR(tickets[[#This Row],[local_time]])</f>
        <v>11</v>
      </c>
    </row>
    <row r="12413" spans="1:6" x14ac:dyDescent="0.25">
      <c r="A12413">
        <v>12412</v>
      </c>
      <c r="B12413">
        <v>119</v>
      </c>
      <c r="C12413" s="2">
        <v>46106.230405092596</v>
      </c>
      <c r="D12413">
        <v>7</v>
      </c>
      <c r="E12413" s="2">
        <f>IF(tickets[[#This Row],[timezone]]&gt;=0, tickets[[#This Row],[submitted_at_utc]]+TIME(tickets[[#This Row],[timezone]],0,0), tickets[[#This Row],[submitted_at_utc]]-TIME(ABS(tickets[[#This Row],[timezone]]),0,0))</f>
        <v>46106.52207175926</v>
      </c>
      <c r="F12413">
        <f>HOUR(tickets[[#This Row],[local_time]])</f>
        <v>12</v>
      </c>
    </row>
    <row r="12414" spans="1:6" x14ac:dyDescent="0.25">
      <c r="A12414">
        <v>12413</v>
      </c>
      <c r="B12414">
        <v>239</v>
      </c>
      <c r="C12414" s="2">
        <v>46095.614155092589</v>
      </c>
      <c r="D12414">
        <v>-5</v>
      </c>
      <c r="E12414" s="2">
        <f>IF(tickets[[#This Row],[timezone]]&gt;=0, tickets[[#This Row],[submitted_at_utc]]+TIME(tickets[[#This Row],[timezone]],0,0), tickets[[#This Row],[submitted_at_utc]]-TIME(ABS(tickets[[#This Row],[timezone]]),0,0))</f>
        <v>46095.405821759254</v>
      </c>
      <c r="F12414">
        <f>HOUR(tickets[[#This Row],[local_time]])</f>
        <v>9</v>
      </c>
    </row>
    <row r="12415" spans="1:6" x14ac:dyDescent="0.25">
      <c r="A12415">
        <v>12414</v>
      </c>
      <c r="B12415">
        <v>183</v>
      </c>
      <c r="C12415" s="2">
        <v>46105.236238425925</v>
      </c>
      <c r="D12415">
        <v>2</v>
      </c>
      <c r="E12415" s="2">
        <f>IF(tickets[[#This Row],[timezone]]&gt;=0, tickets[[#This Row],[submitted_at_utc]]+TIME(tickets[[#This Row],[timezone]],0,0), tickets[[#This Row],[submitted_at_utc]]-TIME(ABS(tickets[[#This Row],[timezone]]),0,0))</f>
        <v>46105.319571759261</v>
      </c>
      <c r="F12415">
        <f>HOUR(tickets[[#This Row],[local_time]])</f>
        <v>7</v>
      </c>
    </row>
    <row r="12416" spans="1:6" x14ac:dyDescent="0.25">
      <c r="A12416">
        <v>12415</v>
      </c>
      <c r="B12416">
        <v>362</v>
      </c>
      <c r="C12416" s="2">
        <v>46105.081620370373</v>
      </c>
      <c r="D12416">
        <v>9</v>
      </c>
      <c r="E12416" s="2">
        <f>IF(tickets[[#This Row],[timezone]]&gt;=0, tickets[[#This Row],[submitted_at_utc]]+TIME(tickets[[#This Row],[timezone]],0,0), tickets[[#This Row],[submitted_at_utc]]-TIME(ABS(tickets[[#This Row],[timezone]]),0,0))</f>
        <v>46105.456620370373</v>
      </c>
      <c r="F12416">
        <f>HOUR(tickets[[#This Row],[local_time]])</f>
        <v>10</v>
      </c>
    </row>
    <row r="12417" spans="1:6" x14ac:dyDescent="0.25">
      <c r="A12417">
        <v>12416</v>
      </c>
      <c r="B12417">
        <v>639</v>
      </c>
      <c r="C12417" s="2">
        <v>46137.127766203703</v>
      </c>
      <c r="D12417">
        <v>3</v>
      </c>
      <c r="E12417" s="2">
        <f>IF(tickets[[#This Row],[timezone]]&gt;=0, tickets[[#This Row],[submitted_at_utc]]+TIME(tickets[[#This Row],[timezone]],0,0), tickets[[#This Row],[submitted_at_utc]]-TIME(ABS(tickets[[#This Row],[timezone]]),0,0))</f>
        <v>46137.252766203703</v>
      </c>
      <c r="F12417">
        <f>HOUR(tickets[[#This Row],[local_time]])</f>
        <v>6</v>
      </c>
    </row>
    <row r="12418" spans="1:6" x14ac:dyDescent="0.25">
      <c r="A12418">
        <v>12417</v>
      </c>
      <c r="B12418">
        <v>76</v>
      </c>
      <c r="C12418" s="2">
        <v>46086.226585648146</v>
      </c>
      <c r="D12418">
        <v>4</v>
      </c>
      <c r="E12418" s="2">
        <f>IF(tickets[[#This Row],[timezone]]&gt;=0, tickets[[#This Row],[submitted_at_utc]]+TIME(tickets[[#This Row],[timezone]],0,0), tickets[[#This Row],[submitted_at_utc]]-TIME(ABS(tickets[[#This Row],[timezone]]),0,0))</f>
        <v>46086.393252314811</v>
      </c>
      <c r="F12418">
        <f>HOUR(tickets[[#This Row],[local_time]])</f>
        <v>9</v>
      </c>
    </row>
    <row r="12419" spans="1:6" x14ac:dyDescent="0.25">
      <c r="A12419">
        <v>12418</v>
      </c>
      <c r="B12419">
        <v>217</v>
      </c>
      <c r="C12419" s="2">
        <v>46119.210520833331</v>
      </c>
      <c r="D12419">
        <v>2</v>
      </c>
      <c r="E12419" s="2">
        <f>IF(tickets[[#This Row],[timezone]]&gt;=0, tickets[[#This Row],[submitted_at_utc]]+TIME(tickets[[#This Row],[timezone]],0,0), tickets[[#This Row],[submitted_at_utc]]-TIME(ABS(tickets[[#This Row],[timezone]]),0,0))</f>
        <v>46119.293854166666</v>
      </c>
      <c r="F12419">
        <f>HOUR(tickets[[#This Row],[local_time]])</f>
        <v>7</v>
      </c>
    </row>
    <row r="12420" spans="1:6" x14ac:dyDescent="0.25">
      <c r="A12420">
        <v>12419</v>
      </c>
      <c r="B12420">
        <v>35</v>
      </c>
      <c r="C12420" s="2">
        <v>46128.139907407407</v>
      </c>
      <c r="D12420">
        <v>5</v>
      </c>
      <c r="E12420" s="2">
        <f>IF(tickets[[#This Row],[timezone]]&gt;=0, tickets[[#This Row],[submitted_at_utc]]+TIME(tickets[[#This Row],[timezone]],0,0), tickets[[#This Row],[submitted_at_utc]]-TIME(ABS(tickets[[#This Row],[timezone]]),0,0))</f>
        <v>46128.348240740743</v>
      </c>
      <c r="F12420">
        <f>HOUR(tickets[[#This Row],[local_time]])</f>
        <v>8</v>
      </c>
    </row>
    <row r="12421" spans="1:6" x14ac:dyDescent="0.25">
      <c r="A12421">
        <v>12420</v>
      </c>
      <c r="B12421">
        <v>683</v>
      </c>
      <c r="C12421" s="2">
        <v>46127.697523148148</v>
      </c>
      <c r="D12421">
        <v>-5</v>
      </c>
      <c r="E12421" s="2">
        <f>IF(tickets[[#This Row],[timezone]]&gt;=0, tickets[[#This Row],[submitted_at_utc]]+TIME(tickets[[#This Row],[timezone]],0,0), tickets[[#This Row],[submitted_at_utc]]-TIME(ABS(tickets[[#This Row],[timezone]]),0,0))</f>
        <v>46127.489189814813</v>
      </c>
      <c r="F12421">
        <f>HOUR(tickets[[#This Row],[local_time]])</f>
        <v>11</v>
      </c>
    </row>
    <row r="12422" spans="1:6" x14ac:dyDescent="0.25">
      <c r="A12422">
        <v>12421</v>
      </c>
      <c r="B12422">
        <v>491</v>
      </c>
      <c r="C12422" s="2">
        <v>46093.691168981481</v>
      </c>
      <c r="D12422">
        <v>-5</v>
      </c>
      <c r="E12422" s="2">
        <f>IF(tickets[[#This Row],[timezone]]&gt;=0, tickets[[#This Row],[submitted_at_utc]]+TIME(tickets[[#This Row],[timezone]],0,0), tickets[[#This Row],[submitted_at_utc]]-TIME(ABS(tickets[[#This Row],[timezone]]),0,0))</f>
        <v>46093.482835648145</v>
      </c>
      <c r="F12422">
        <f>HOUR(tickets[[#This Row],[local_time]])</f>
        <v>11</v>
      </c>
    </row>
    <row r="12423" spans="1:6" x14ac:dyDescent="0.25">
      <c r="A12423">
        <v>12422</v>
      </c>
      <c r="B12423">
        <v>170</v>
      </c>
      <c r="C12423" s="2">
        <v>46106.550416666665</v>
      </c>
      <c r="D12423">
        <v>-3</v>
      </c>
      <c r="E12423" s="2">
        <f>IF(tickets[[#This Row],[timezone]]&gt;=0, tickets[[#This Row],[submitted_at_utc]]+TIME(tickets[[#This Row],[timezone]],0,0), tickets[[#This Row],[submitted_at_utc]]-TIME(ABS(tickets[[#This Row],[timezone]]),0,0))</f>
        <v>46106.425416666665</v>
      </c>
      <c r="F12423">
        <f>HOUR(tickets[[#This Row],[local_time]])</f>
        <v>10</v>
      </c>
    </row>
    <row r="12424" spans="1:6" x14ac:dyDescent="0.25">
      <c r="A12424">
        <v>12423</v>
      </c>
      <c r="B12424">
        <v>290</v>
      </c>
      <c r="C12424" s="2">
        <v>46102.669456018521</v>
      </c>
      <c r="D12424">
        <v>-5</v>
      </c>
      <c r="E12424" s="2">
        <f>IF(tickets[[#This Row],[timezone]]&gt;=0, tickets[[#This Row],[submitted_at_utc]]+TIME(tickets[[#This Row],[timezone]],0,0), tickets[[#This Row],[submitted_at_utc]]-TIME(ABS(tickets[[#This Row],[timezone]]),0,0))</f>
        <v>46102.461122685185</v>
      </c>
      <c r="F12424">
        <f>HOUR(tickets[[#This Row],[local_time]])</f>
        <v>11</v>
      </c>
    </row>
    <row r="12425" spans="1:6" x14ac:dyDescent="0.25">
      <c r="A12425">
        <v>12424</v>
      </c>
      <c r="B12425">
        <v>507</v>
      </c>
      <c r="C12425" s="2">
        <v>46106.006539351853</v>
      </c>
      <c r="D12425">
        <v>9</v>
      </c>
      <c r="E12425" s="2">
        <f>IF(tickets[[#This Row],[timezone]]&gt;=0, tickets[[#This Row],[submitted_at_utc]]+TIME(tickets[[#This Row],[timezone]],0,0), tickets[[#This Row],[submitted_at_utc]]-TIME(ABS(tickets[[#This Row],[timezone]]),0,0))</f>
        <v>46106.381539351853</v>
      </c>
      <c r="F12425">
        <f>HOUR(tickets[[#This Row],[local_time]])</f>
        <v>9</v>
      </c>
    </row>
    <row r="12426" spans="1:6" x14ac:dyDescent="0.25">
      <c r="A12426">
        <v>12425</v>
      </c>
      <c r="B12426">
        <v>671</v>
      </c>
      <c r="C12426" s="2">
        <v>46087.767453703702</v>
      </c>
      <c r="D12426">
        <v>-3</v>
      </c>
      <c r="E12426" s="2">
        <f>IF(tickets[[#This Row],[timezone]]&gt;=0, tickets[[#This Row],[submitted_at_utc]]+TIME(tickets[[#This Row],[timezone]],0,0), tickets[[#This Row],[submitted_at_utc]]-TIME(ABS(tickets[[#This Row],[timezone]]),0,0))</f>
        <v>46087.642453703702</v>
      </c>
      <c r="F12426">
        <f>HOUR(tickets[[#This Row],[local_time]])</f>
        <v>15</v>
      </c>
    </row>
    <row r="12427" spans="1:6" x14ac:dyDescent="0.25">
      <c r="A12427">
        <v>12426</v>
      </c>
      <c r="B12427">
        <v>402</v>
      </c>
      <c r="C12427" s="2">
        <v>46086.748518518521</v>
      </c>
      <c r="D12427">
        <v>-6</v>
      </c>
      <c r="E12427" s="2">
        <f>IF(tickets[[#This Row],[timezone]]&gt;=0, tickets[[#This Row],[submitted_at_utc]]+TIME(tickets[[#This Row],[timezone]],0,0), tickets[[#This Row],[submitted_at_utc]]-TIME(ABS(tickets[[#This Row],[timezone]]),0,0))</f>
        <v>46086.498518518521</v>
      </c>
      <c r="F12427">
        <f>HOUR(tickets[[#This Row],[local_time]])</f>
        <v>11</v>
      </c>
    </row>
    <row r="12428" spans="1:6" x14ac:dyDescent="0.25">
      <c r="A12428">
        <v>12427</v>
      </c>
      <c r="B12428">
        <v>190</v>
      </c>
      <c r="C12428" s="2">
        <v>46083.308020833334</v>
      </c>
      <c r="D12428">
        <v>2</v>
      </c>
      <c r="E12428" s="2">
        <f>IF(tickets[[#This Row],[timezone]]&gt;=0, tickets[[#This Row],[submitted_at_utc]]+TIME(tickets[[#This Row],[timezone]],0,0), tickets[[#This Row],[submitted_at_utc]]-TIME(ABS(tickets[[#This Row],[timezone]]),0,0))</f>
        <v>46083.39135416667</v>
      </c>
      <c r="F12428">
        <f>HOUR(tickets[[#This Row],[local_time]])</f>
        <v>9</v>
      </c>
    </row>
    <row r="12429" spans="1:6" x14ac:dyDescent="0.25">
      <c r="A12429">
        <v>12428</v>
      </c>
      <c r="B12429">
        <v>488</v>
      </c>
      <c r="C12429" s="2">
        <v>46140.174050925925</v>
      </c>
      <c r="D12429">
        <v>8</v>
      </c>
      <c r="E12429" s="2">
        <f>IF(tickets[[#This Row],[timezone]]&gt;=0, tickets[[#This Row],[submitted_at_utc]]+TIME(tickets[[#This Row],[timezone]],0,0), tickets[[#This Row],[submitted_at_utc]]-TIME(ABS(tickets[[#This Row],[timezone]]),0,0))</f>
        <v>46140.507384259261</v>
      </c>
      <c r="F12429">
        <f>HOUR(tickets[[#This Row],[local_time]])</f>
        <v>12</v>
      </c>
    </row>
    <row r="12430" spans="1:6" x14ac:dyDescent="0.25">
      <c r="A12430">
        <v>12429</v>
      </c>
      <c r="B12430">
        <v>481</v>
      </c>
      <c r="C12430" s="2">
        <v>46107.302499999998</v>
      </c>
      <c r="D12430">
        <v>6</v>
      </c>
      <c r="E12430" s="2">
        <f>IF(tickets[[#This Row],[timezone]]&gt;=0, tickets[[#This Row],[submitted_at_utc]]+TIME(tickets[[#This Row],[timezone]],0,0), tickets[[#This Row],[submitted_at_utc]]-TIME(ABS(tickets[[#This Row],[timezone]]),0,0))</f>
        <v>46107.552499999998</v>
      </c>
      <c r="F12430">
        <f>HOUR(tickets[[#This Row],[local_time]])</f>
        <v>13</v>
      </c>
    </row>
    <row r="12431" spans="1:6" x14ac:dyDescent="0.25">
      <c r="A12431">
        <v>12430</v>
      </c>
      <c r="B12431">
        <v>451</v>
      </c>
      <c r="C12431" s="2">
        <v>46095.362268518518</v>
      </c>
      <c r="D12431">
        <v>0</v>
      </c>
      <c r="E12431" s="2">
        <f>IF(tickets[[#This Row],[timezone]]&gt;=0, tickets[[#This Row],[submitted_at_utc]]+TIME(tickets[[#This Row],[timezone]],0,0), tickets[[#This Row],[submitted_at_utc]]-TIME(ABS(tickets[[#This Row],[timezone]]),0,0))</f>
        <v>46095.362268518518</v>
      </c>
      <c r="F12431">
        <f>HOUR(tickets[[#This Row],[local_time]])</f>
        <v>8</v>
      </c>
    </row>
    <row r="12432" spans="1:6" x14ac:dyDescent="0.25">
      <c r="A12432">
        <v>12431</v>
      </c>
      <c r="B12432">
        <v>33</v>
      </c>
      <c r="C12432" s="2">
        <v>46129.011574074073</v>
      </c>
      <c r="D12432">
        <v>7</v>
      </c>
      <c r="E12432" s="2">
        <f>IF(tickets[[#This Row],[timezone]]&gt;=0, tickets[[#This Row],[submitted_at_utc]]+TIME(tickets[[#This Row],[timezone]],0,0), tickets[[#This Row],[submitted_at_utc]]-TIME(ABS(tickets[[#This Row],[timezone]]),0,0))</f>
        <v>46129.303240740737</v>
      </c>
      <c r="F12432">
        <f>HOUR(tickets[[#This Row],[local_time]])</f>
        <v>7</v>
      </c>
    </row>
    <row r="12433" spans="1:6" x14ac:dyDescent="0.25">
      <c r="A12433">
        <v>12432</v>
      </c>
      <c r="B12433">
        <v>495</v>
      </c>
      <c r="C12433" s="2">
        <v>46111.325601851851</v>
      </c>
      <c r="D12433">
        <v>0</v>
      </c>
      <c r="E12433" s="2">
        <f>IF(tickets[[#This Row],[timezone]]&gt;=0, tickets[[#This Row],[submitted_at_utc]]+TIME(tickets[[#This Row],[timezone]],0,0), tickets[[#This Row],[submitted_at_utc]]-TIME(ABS(tickets[[#This Row],[timezone]]),0,0))</f>
        <v>46111.325601851851</v>
      </c>
      <c r="F12433">
        <f>HOUR(tickets[[#This Row],[local_time]])</f>
        <v>7</v>
      </c>
    </row>
    <row r="12434" spans="1:6" x14ac:dyDescent="0.25">
      <c r="A12434">
        <v>12433</v>
      </c>
      <c r="B12434">
        <v>14</v>
      </c>
      <c r="C12434" s="2">
        <v>46103.376805555556</v>
      </c>
      <c r="D12434">
        <v>0</v>
      </c>
      <c r="E12434" s="2">
        <f>IF(tickets[[#This Row],[timezone]]&gt;=0, tickets[[#This Row],[submitted_at_utc]]+TIME(tickets[[#This Row],[timezone]],0,0), tickets[[#This Row],[submitted_at_utc]]-TIME(ABS(tickets[[#This Row],[timezone]]),0,0))</f>
        <v>46103.376805555556</v>
      </c>
      <c r="F12434">
        <f>HOUR(tickets[[#This Row],[local_time]])</f>
        <v>9</v>
      </c>
    </row>
    <row r="12435" spans="1:6" x14ac:dyDescent="0.25">
      <c r="A12435">
        <v>12434</v>
      </c>
      <c r="B12435">
        <v>634</v>
      </c>
      <c r="C12435" s="2">
        <v>46088.554942129631</v>
      </c>
      <c r="D12435">
        <v>-3</v>
      </c>
      <c r="E12435" s="2">
        <f>IF(tickets[[#This Row],[timezone]]&gt;=0, tickets[[#This Row],[submitted_at_utc]]+TIME(tickets[[#This Row],[timezone]],0,0), tickets[[#This Row],[submitted_at_utc]]-TIME(ABS(tickets[[#This Row],[timezone]]),0,0))</f>
        <v>46088.429942129631</v>
      </c>
      <c r="F12435">
        <f>HOUR(tickets[[#This Row],[local_time]])</f>
        <v>10</v>
      </c>
    </row>
    <row r="12436" spans="1:6" x14ac:dyDescent="0.25">
      <c r="A12436">
        <v>12435</v>
      </c>
      <c r="B12436">
        <v>618</v>
      </c>
      <c r="C12436" s="2">
        <v>46105.052337962959</v>
      </c>
      <c r="D12436">
        <v>5</v>
      </c>
      <c r="E12436" s="2">
        <f>IF(tickets[[#This Row],[timezone]]&gt;=0, tickets[[#This Row],[submitted_at_utc]]+TIME(tickets[[#This Row],[timezone]],0,0), tickets[[#This Row],[submitted_at_utc]]-TIME(ABS(tickets[[#This Row],[timezone]]),0,0))</f>
        <v>46105.260671296295</v>
      </c>
      <c r="F12436">
        <f>HOUR(tickets[[#This Row],[local_time]])</f>
        <v>6</v>
      </c>
    </row>
    <row r="12437" spans="1:6" x14ac:dyDescent="0.25">
      <c r="A12437">
        <v>12436</v>
      </c>
      <c r="B12437">
        <v>395</v>
      </c>
      <c r="C12437" s="2">
        <v>46120.644050925926</v>
      </c>
      <c r="D12437">
        <v>-6</v>
      </c>
      <c r="E12437" s="2">
        <f>IF(tickets[[#This Row],[timezone]]&gt;=0, tickets[[#This Row],[submitted_at_utc]]+TIME(tickets[[#This Row],[timezone]],0,0), tickets[[#This Row],[submitted_at_utc]]-TIME(ABS(tickets[[#This Row],[timezone]]),0,0))</f>
        <v>46120.394050925926</v>
      </c>
      <c r="F12437">
        <f>HOUR(tickets[[#This Row],[local_time]])</f>
        <v>9</v>
      </c>
    </row>
    <row r="12438" spans="1:6" x14ac:dyDescent="0.25">
      <c r="A12438">
        <v>12437</v>
      </c>
      <c r="B12438">
        <v>453</v>
      </c>
      <c r="C12438" s="2">
        <v>46119.641597222224</v>
      </c>
      <c r="D12438">
        <v>-5</v>
      </c>
      <c r="E12438" s="2">
        <f>IF(tickets[[#This Row],[timezone]]&gt;=0, tickets[[#This Row],[submitted_at_utc]]+TIME(tickets[[#This Row],[timezone]],0,0), tickets[[#This Row],[submitted_at_utc]]-TIME(ABS(tickets[[#This Row],[timezone]]),0,0))</f>
        <v>46119.433263888888</v>
      </c>
      <c r="F12438">
        <f>HOUR(tickets[[#This Row],[local_time]])</f>
        <v>10</v>
      </c>
    </row>
    <row r="12439" spans="1:6" x14ac:dyDescent="0.25">
      <c r="A12439">
        <v>12438</v>
      </c>
      <c r="B12439">
        <v>48</v>
      </c>
      <c r="C12439" s="2">
        <v>46105.606527777774</v>
      </c>
      <c r="D12439">
        <v>-3</v>
      </c>
      <c r="E12439" s="2">
        <f>IF(tickets[[#This Row],[timezone]]&gt;=0, tickets[[#This Row],[submitted_at_utc]]+TIME(tickets[[#This Row],[timezone]],0,0), tickets[[#This Row],[submitted_at_utc]]-TIME(ABS(tickets[[#This Row],[timezone]]),0,0))</f>
        <v>46105.481527777774</v>
      </c>
      <c r="F12439">
        <f>HOUR(tickets[[#This Row],[local_time]])</f>
        <v>11</v>
      </c>
    </row>
    <row r="12440" spans="1:6" x14ac:dyDescent="0.25">
      <c r="A12440">
        <v>12439</v>
      </c>
      <c r="B12440">
        <v>613</v>
      </c>
      <c r="C12440" s="2">
        <v>46118.722129629627</v>
      </c>
      <c r="D12440">
        <v>-6</v>
      </c>
      <c r="E12440" s="2">
        <f>IF(tickets[[#This Row],[timezone]]&gt;=0, tickets[[#This Row],[submitted_at_utc]]+TIME(tickets[[#This Row],[timezone]],0,0), tickets[[#This Row],[submitted_at_utc]]-TIME(ABS(tickets[[#This Row],[timezone]]),0,0))</f>
        <v>46118.472129629627</v>
      </c>
      <c r="F12440">
        <f>HOUR(tickets[[#This Row],[local_time]])</f>
        <v>11</v>
      </c>
    </row>
    <row r="12441" spans="1:6" x14ac:dyDescent="0.25">
      <c r="A12441">
        <v>12440</v>
      </c>
      <c r="B12441">
        <v>190</v>
      </c>
      <c r="C12441" s="2">
        <v>46128.38385416667</v>
      </c>
      <c r="D12441">
        <v>2</v>
      </c>
      <c r="E12441" s="2">
        <f>IF(tickets[[#This Row],[timezone]]&gt;=0, tickets[[#This Row],[submitted_at_utc]]+TIME(tickets[[#This Row],[timezone]],0,0), tickets[[#This Row],[submitted_at_utc]]-TIME(ABS(tickets[[#This Row],[timezone]]),0,0))</f>
        <v>46128.467187500006</v>
      </c>
      <c r="F12441">
        <f>HOUR(tickets[[#This Row],[local_time]])</f>
        <v>11</v>
      </c>
    </row>
    <row r="12442" spans="1:6" x14ac:dyDescent="0.25">
      <c r="A12442">
        <v>12441</v>
      </c>
      <c r="B12442">
        <v>184</v>
      </c>
      <c r="C12442" s="2">
        <v>46137.81832175926</v>
      </c>
      <c r="D12442">
        <v>-5</v>
      </c>
      <c r="E12442" s="2">
        <f>IF(tickets[[#This Row],[timezone]]&gt;=0, tickets[[#This Row],[submitted_at_utc]]+TIME(tickets[[#This Row],[timezone]],0,0), tickets[[#This Row],[submitted_at_utc]]-TIME(ABS(tickets[[#This Row],[timezone]]),0,0))</f>
        <v>46137.609988425924</v>
      </c>
      <c r="F12442">
        <f>HOUR(tickets[[#This Row],[local_time]])</f>
        <v>14</v>
      </c>
    </row>
    <row r="12443" spans="1:6" x14ac:dyDescent="0.25">
      <c r="A12443">
        <v>12442</v>
      </c>
      <c r="B12443">
        <v>496</v>
      </c>
      <c r="C12443" s="2">
        <v>46113.679050925923</v>
      </c>
      <c r="D12443">
        <v>-4</v>
      </c>
      <c r="E12443" s="2">
        <f>IF(tickets[[#This Row],[timezone]]&gt;=0, tickets[[#This Row],[submitted_at_utc]]+TIME(tickets[[#This Row],[timezone]],0,0), tickets[[#This Row],[submitted_at_utc]]-TIME(ABS(tickets[[#This Row],[timezone]]),0,0))</f>
        <v>46113.512384259258</v>
      </c>
      <c r="F12443">
        <f>HOUR(tickets[[#This Row],[local_time]])</f>
        <v>12</v>
      </c>
    </row>
    <row r="12444" spans="1:6" x14ac:dyDescent="0.25">
      <c r="A12444">
        <v>12443</v>
      </c>
      <c r="B12444">
        <v>658</v>
      </c>
      <c r="C12444" s="2">
        <v>46095.369768518518</v>
      </c>
      <c r="D12444">
        <v>2</v>
      </c>
      <c r="E12444" s="2">
        <f>IF(tickets[[#This Row],[timezone]]&gt;=0, tickets[[#This Row],[submitted_at_utc]]+TIME(tickets[[#This Row],[timezone]],0,0), tickets[[#This Row],[submitted_at_utc]]-TIME(ABS(tickets[[#This Row],[timezone]]),0,0))</f>
        <v>46095.453101851854</v>
      </c>
      <c r="F12444">
        <f>HOUR(tickets[[#This Row],[local_time]])</f>
        <v>10</v>
      </c>
    </row>
    <row r="12445" spans="1:6" x14ac:dyDescent="0.25">
      <c r="A12445">
        <v>12444</v>
      </c>
      <c r="B12445">
        <v>346</v>
      </c>
      <c r="C12445" s="2">
        <v>46089.373217592591</v>
      </c>
      <c r="D12445">
        <v>0</v>
      </c>
      <c r="E12445" s="2">
        <f>IF(tickets[[#This Row],[timezone]]&gt;=0, tickets[[#This Row],[submitted_at_utc]]+TIME(tickets[[#This Row],[timezone]],0,0), tickets[[#This Row],[submitted_at_utc]]-TIME(ABS(tickets[[#This Row],[timezone]]),0,0))</f>
        <v>46089.373217592591</v>
      </c>
      <c r="F12445">
        <f>HOUR(tickets[[#This Row],[local_time]])</f>
        <v>8</v>
      </c>
    </row>
    <row r="12446" spans="1:6" x14ac:dyDescent="0.25">
      <c r="A12446">
        <v>12445</v>
      </c>
      <c r="B12446">
        <v>356</v>
      </c>
      <c r="C12446" s="2">
        <v>46091.592442129629</v>
      </c>
      <c r="D12446">
        <v>-5</v>
      </c>
      <c r="E12446" s="2">
        <f>IF(tickets[[#This Row],[timezone]]&gt;=0, tickets[[#This Row],[submitted_at_utc]]+TIME(tickets[[#This Row],[timezone]],0,0), tickets[[#This Row],[submitted_at_utc]]-TIME(ABS(tickets[[#This Row],[timezone]]),0,0))</f>
        <v>46091.384108796294</v>
      </c>
      <c r="F12446">
        <f>HOUR(tickets[[#This Row],[local_time]])</f>
        <v>9</v>
      </c>
    </row>
    <row r="12447" spans="1:6" x14ac:dyDescent="0.25">
      <c r="A12447">
        <v>12446</v>
      </c>
      <c r="B12447">
        <v>384</v>
      </c>
      <c r="C12447" s="2">
        <v>46082.511192129627</v>
      </c>
      <c r="D12447">
        <v>-5</v>
      </c>
      <c r="E12447" s="2">
        <f>IF(tickets[[#This Row],[timezone]]&gt;=0, tickets[[#This Row],[submitted_at_utc]]+TIME(tickets[[#This Row],[timezone]],0,0), tickets[[#This Row],[submitted_at_utc]]-TIME(ABS(tickets[[#This Row],[timezone]]),0,0))</f>
        <v>46082.302858796291</v>
      </c>
      <c r="F12447">
        <f>HOUR(tickets[[#This Row],[local_time]])</f>
        <v>7</v>
      </c>
    </row>
    <row r="12448" spans="1:6" x14ac:dyDescent="0.25">
      <c r="A12448">
        <v>12447</v>
      </c>
      <c r="B12448">
        <v>204</v>
      </c>
      <c r="C12448" s="2">
        <v>46115.081631944442</v>
      </c>
      <c r="D12448">
        <v>9</v>
      </c>
      <c r="E12448" s="2">
        <f>IF(tickets[[#This Row],[timezone]]&gt;=0, tickets[[#This Row],[submitted_at_utc]]+TIME(tickets[[#This Row],[timezone]],0,0), tickets[[#This Row],[submitted_at_utc]]-TIME(ABS(tickets[[#This Row],[timezone]]),0,0))</f>
        <v>46115.456631944442</v>
      </c>
      <c r="F12448">
        <f>HOUR(tickets[[#This Row],[local_time]])</f>
        <v>10</v>
      </c>
    </row>
    <row r="12449" spans="1:6" x14ac:dyDescent="0.25">
      <c r="A12449">
        <v>12448</v>
      </c>
      <c r="B12449">
        <v>418</v>
      </c>
      <c r="C12449" s="2">
        <v>46094.408854166664</v>
      </c>
      <c r="D12449">
        <v>2</v>
      </c>
      <c r="E12449" s="2">
        <f>IF(tickets[[#This Row],[timezone]]&gt;=0, tickets[[#This Row],[submitted_at_utc]]+TIME(tickets[[#This Row],[timezone]],0,0), tickets[[#This Row],[submitted_at_utc]]-TIME(ABS(tickets[[#This Row],[timezone]]),0,0))</f>
        <v>46094.4921875</v>
      </c>
      <c r="F12449">
        <f>HOUR(tickets[[#This Row],[local_time]])</f>
        <v>11</v>
      </c>
    </row>
    <row r="12450" spans="1:6" x14ac:dyDescent="0.25">
      <c r="A12450">
        <v>12449</v>
      </c>
      <c r="B12450">
        <v>673</v>
      </c>
      <c r="C12450" s="2">
        <v>46095.643634259257</v>
      </c>
      <c r="D12450">
        <v>-3</v>
      </c>
      <c r="E12450" s="2">
        <f>IF(tickets[[#This Row],[timezone]]&gt;=0, tickets[[#This Row],[submitted_at_utc]]+TIME(tickets[[#This Row],[timezone]],0,0), tickets[[#This Row],[submitted_at_utc]]-TIME(ABS(tickets[[#This Row],[timezone]]),0,0))</f>
        <v>46095.518634259257</v>
      </c>
      <c r="F12450">
        <f>HOUR(tickets[[#This Row],[local_time]])</f>
        <v>12</v>
      </c>
    </row>
    <row r="12451" spans="1:6" x14ac:dyDescent="0.25">
      <c r="A12451">
        <v>12450</v>
      </c>
      <c r="B12451">
        <v>268</v>
      </c>
      <c r="C12451" s="2">
        <v>46125.481087962966</v>
      </c>
      <c r="D12451">
        <v>0</v>
      </c>
      <c r="E12451" s="2">
        <f>IF(tickets[[#This Row],[timezone]]&gt;=0, tickets[[#This Row],[submitted_at_utc]]+TIME(tickets[[#This Row],[timezone]],0,0), tickets[[#This Row],[submitted_at_utc]]-TIME(ABS(tickets[[#This Row],[timezone]]),0,0))</f>
        <v>46125.481087962966</v>
      </c>
      <c r="F12451">
        <f>HOUR(tickets[[#This Row],[local_time]])</f>
        <v>11</v>
      </c>
    </row>
    <row r="12452" spans="1:6" x14ac:dyDescent="0.25">
      <c r="A12452">
        <v>12451</v>
      </c>
      <c r="B12452">
        <v>542</v>
      </c>
      <c r="C12452" s="2">
        <v>46101.635034722225</v>
      </c>
      <c r="D12452">
        <v>-3</v>
      </c>
      <c r="E12452" s="2">
        <f>IF(tickets[[#This Row],[timezone]]&gt;=0, tickets[[#This Row],[submitted_at_utc]]+TIME(tickets[[#This Row],[timezone]],0,0), tickets[[#This Row],[submitted_at_utc]]-TIME(ABS(tickets[[#This Row],[timezone]]),0,0))</f>
        <v>46101.510034722225</v>
      </c>
      <c r="F12452">
        <f>HOUR(tickets[[#This Row],[local_time]])</f>
        <v>12</v>
      </c>
    </row>
    <row r="12453" spans="1:6" x14ac:dyDescent="0.25">
      <c r="A12453">
        <v>12452</v>
      </c>
      <c r="B12453">
        <v>542</v>
      </c>
      <c r="C12453" s="2">
        <v>46131.651574074072</v>
      </c>
      <c r="D12453">
        <v>-3</v>
      </c>
      <c r="E12453" s="2">
        <f>IF(tickets[[#This Row],[timezone]]&gt;=0, tickets[[#This Row],[submitted_at_utc]]+TIME(tickets[[#This Row],[timezone]],0,0), tickets[[#This Row],[submitted_at_utc]]-TIME(ABS(tickets[[#This Row],[timezone]]),0,0))</f>
        <v>46131.526574074072</v>
      </c>
      <c r="F12453">
        <f>HOUR(tickets[[#This Row],[local_time]])</f>
        <v>12</v>
      </c>
    </row>
    <row r="12454" spans="1:6" x14ac:dyDescent="0.25">
      <c r="A12454">
        <v>12453</v>
      </c>
      <c r="B12454">
        <v>596</v>
      </c>
      <c r="C12454" s="2">
        <v>46090.122499999998</v>
      </c>
      <c r="D12454">
        <v>6</v>
      </c>
      <c r="E12454" s="2">
        <f>IF(tickets[[#This Row],[timezone]]&gt;=0, tickets[[#This Row],[submitted_at_utc]]+TIME(tickets[[#This Row],[timezone]],0,0), tickets[[#This Row],[submitted_at_utc]]-TIME(ABS(tickets[[#This Row],[timezone]]),0,0))</f>
        <v>46090.372499999998</v>
      </c>
      <c r="F12454">
        <f>HOUR(tickets[[#This Row],[local_time]])</f>
        <v>8</v>
      </c>
    </row>
    <row r="12455" spans="1:6" x14ac:dyDescent="0.25">
      <c r="A12455">
        <v>12454</v>
      </c>
      <c r="B12455">
        <v>507</v>
      </c>
      <c r="C12455" s="2">
        <v>46102.018865740742</v>
      </c>
      <c r="D12455">
        <v>9</v>
      </c>
      <c r="E12455" s="2">
        <f>IF(tickets[[#This Row],[timezone]]&gt;=0, tickets[[#This Row],[submitted_at_utc]]+TIME(tickets[[#This Row],[timezone]],0,0), tickets[[#This Row],[submitted_at_utc]]-TIME(ABS(tickets[[#This Row],[timezone]]),0,0))</f>
        <v>46102.393865740742</v>
      </c>
      <c r="F12455">
        <f>HOUR(tickets[[#This Row],[local_time]])</f>
        <v>9</v>
      </c>
    </row>
    <row r="12456" spans="1:6" x14ac:dyDescent="0.25">
      <c r="A12456">
        <v>12455</v>
      </c>
      <c r="B12456">
        <v>646</v>
      </c>
      <c r="C12456" s="2">
        <v>46085.226747685185</v>
      </c>
      <c r="D12456">
        <v>5</v>
      </c>
      <c r="E12456" s="2">
        <f>IF(tickets[[#This Row],[timezone]]&gt;=0, tickets[[#This Row],[submitted_at_utc]]+TIME(tickets[[#This Row],[timezone]],0,0), tickets[[#This Row],[submitted_at_utc]]-TIME(ABS(tickets[[#This Row],[timezone]]),0,0))</f>
        <v>46085.435081018521</v>
      </c>
      <c r="F12456">
        <f>HOUR(tickets[[#This Row],[local_time]])</f>
        <v>10</v>
      </c>
    </row>
    <row r="12457" spans="1:6" x14ac:dyDescent="0.25">
      <c r="A12457">
        <v>12456</v>
      </c>
      <c r="B12457">
        <v>501</v>
      </c>
      <c r="C12457" s="2">
        <v>46114.024398148147</v>
      </c>
      <c r="D12457">
        <v>8</v>
      </c>
      <c r="E12457" s="2">
        <f>IF(tickets[[#This Row],[timezone]]&gt;=0, tickets[[#This Row],[submitted_at_utc]]+TIME(tickets[[#This Row],[timezone]],0,0), tickets[[#This Row],[submitted_at_utc]]-TIME(ABS(tickets[[#This Row],[timezone]]),0,0))</f>
        <v>46114.357731481483</v>
      </c>
      <c r="F12457">
        <f>HOUR(tickets[[#This Row],[local_time]])</f>
        <v>8</v>
      </c>
    </row>
    <row r="12458" spans="1:6" x14ac:dyDescent="0.25">
      <c r="A12458">
        <v>12457</v>
      </c>
      <c r="B12458">
        <v>684</v>
      </c>
      <c r="C12458" s="2">
        <v>46089.076215277775</v>
      </c>
      <c r="D12458">
        <v>8</v>
      </c>
      <c r="E12458" s="2">
        <f>IF(tickets[[#This Row],[timezone]]&gt;=0, tickets[[#This Row],[submitted_at_utc]]+TIME(tickets[[#This Row],[timezone]],0,0), tickets[[#This Row],[submitted_at_utc]]-TIME(ABS(tickets[[#This Row],[timezone]]),0,0))</f>
        <v>46089.409548611111</v>
      </c>
      <c r="F12458">
        <f>HOUR(tickets[[#This Row],[local_time]])</f>
        <v>9</v>
      </c>
    </row>
    <row r="12459" spans="1:6" x14ac:dyDescent="0.25">
      <c r="A12459">
        <v>12458</v>
      </c>
      <c r="B12459">
        <v>501</v>
      </c>
      <c r="C12459" s="2">
        <v>46096.147291666668</v>
      </c>
      <c r="D12459">
        <v>8</v>
      </c>
      <c r="E12459" s="2">
        <f>IF(tickets[[#This Row],[timezone]]&gt;=0, tickets[[#This Row],[submitted_at_utc]]+TIME(tickets[[#This Row],[timezone]],0,0), tickets[[#This Row],[submitted_at_utc]]-TIME(ABS(tickets[[#This Row],[timezone]]),0,0))</f>
        <v>46096.480625000004</v>
      </c>
      <c r="F12459">
        <f>HOUR(tickets[[#This Row],[local_time]])</f>
        <v>11</v>
      </c>
    </row>
    <row r="12460" spans="1:6" x14ac:dyDescent="0.25">
      <c r="A12460">
        <v>12459</v>
      </c>
      <c r="B12460">
        <v>586</v>
      </c>
      <c r="C12460" s="2">
        <v>46126.143333333333</v>
      </c>
      <c r="D12460">
        <v>7</v>
      </c>
      <c r="E12460" s="2">
        <f>IF(tickets[[#This Row],[timezone]]&gt;=0, tickets[[#This Row],[submitted_at_utc]]+TIME(tickets[[#This Row],[timezone]],0,0), tickets[[#This Row],[submitted_at_utc]]-TIME(ABS(tickets[[#This Row],[timezone]]),0,0))</f>
        <v>46126.434999999998</v>
      </c>
      <c r="F12460">
        <f>HOUR(tickets[[#This Row],[local_time]])</f>
        <v>10</v>
      </c>
    </row>
    <row r="12461" spans="1:6" x14ac:dyDescent="0.25">
      <c r="A12461">
        <v>12460</v>
      </c>
      <c r="B12461">
        <v>624</v>
      </c>
      <c r="C12461" s="2">
        <v>46134.561307870368</v>
      </c>
      <c r="D12461">
        <v>-3</v>
      </c>
      <c r="E12461" s="2">
        <f>IF(tickets[[#This Row],[timezone]]&gt;=0, tickets[[#This Row],[submitted_at_utc]]+TIME(tickets[[#This Row],[timezone]],0,0), tickets[[#This Row],[submitted_at_utc]]-TIME(ABS(tickets[[#This Row],[timezone]]),0,0))</f>
        <v>46134.436307870368</v>
      </c>
      <c r="F12461">
        <f>HOUR(tickets[[#This Row],[local_time]])</f>
        <v>10</v>
      </c>
    </row>
    <row r="12462" spans="1:6" x14ac:dyDescent="0.25">
      <c r="A12462">
        <v>12461</v>
      </c>
      <c r="B12462">
        <v>689</v>
      </c>
      <c r="C12462" s="2">
        <v>46114.292094907411</v>
      </c>
      <c r="D12462">
        <v>1</v>
      </c>
      <c r="E12462" s="2">
        <f>IF(tickets[[#This Row],[timezone]]&gt;=0, tickets[[#This Row],[submitted_at_utc]]+TIME(tickets[[#This Row],[timezone]],0,0), tickets[[#This Row],[submitted_at_utc]]-TIME(ABS(tickets[[#This Row],[timezone]]),0,0))</f>
        <v>46114.333761574075</v>
      </c>
      <c r="F12462">
        <f>HOUR(tickets[[#This Row],[local_time]])</f>
        <v>8</v>
      </c>
    </row>
    <row r="12463" spans="1:6" x14ac:dyDescent="0.25">
      <c r="A12463">
        <v>12462</v>
      </c>
      <c r="B12463">
        <v>417</v>
      </c>
      <c r="C12463" s="2">
        <v>46139.700486111113</v>
      </c>
      <c r="D12463">
        <v>-5</v>
      </c>
      <c r="E12463" s="2">
        <f>IF(tickets[[#This Row],[timezone]]&gt;=0, tickets[[#This Row],[submitted_at_utc]]+TIME(tickets[[#This Row],[timezone]],0,0), tickets[[#This Row],[submitted_at_utc]]-TIME(ABS(tickets[[#This Row],[timezone]]),0,0))</f>
        <v>46139.492152777777</v>
      </c>
      <c r="F12463">
        <f>HOUR(tickets[[#This Row],[local_time]])</f>
        <v>11</v>
      </c>
    </row>
    <row r="12464" spans="1:6" x14ac:dyDescent="0.25">
      <c r="A12464">
        <v>12463</v>
      </c>
      <c r="B12464">
        <v>498</v>
      </c>
      <c r="C12464" s="2">
        <v>46127.223182870373</v>
      </c>
      <c r="D12464">
        <v>6</v>
      </c>
      <c r="E12464" s="2">
        <f>IF(tickets[[#This Row],[timezone]]&gt;=0, tickets[[#This Row],[submitted_at_utc]]+TIME(tickets[[#This Row],[timezone]],0,0), tickets[[#This Row],[submitted_at_utc]]-TIME(ABS(tickets[[#This Row],[timezone]]),0,0))</f>
        <v>46127.473182870373</v>
      </c>
      <c r="F12464">
        <f>HOUR(tickets[[#This Row],[local_time]])</f>
        <v>11</v>
      </c>
    </row>
    <row r="12465" spans="1:6" x14ac:dyDescent="0.25">
      <c r="A12465">
        <v>12464</v>
      </c>
      <c r="B12465">
        <v>677</v>
      </c>
      <c r="C12465" s="2">
        <v>46127.119641203702</v>
      </c>
      <c r="D12465">
        <v>6</v>
      </c>
      <c r="E12465" s="2">
        <f>IF(tickets[[#This Row],[timezone]]&gt;=0, tickets[[#This Row],[submitted_at_utc]]+TIME(tickets[[#This Row],[timezone]],0,0), tickets[[#This Row],[submitted_at_utc]]-TIME(ABS(tickets[[#This Row],[timezone]]),0,0))</f>
        <v>46127.369641203702</v>
      </c>
      <c r="F12465">
        <f>HOUR(tickets[[#This Row],[local_time]])</f>
        <v>8</v>
      </c>
    </row>
    <row r="12466" spans="1:6" x14ac:dyDescent="0.25">
      <c r="A12466">
        <v>12465</v>
      </c>
      <c r="B12466">
        <v>267</v>
      </c>
      <c r="C12466" s="2">
        <v>46141.557581018518</v>
      </c>
      <c r="D12466">
        <v>-6</v>
      </c>
      <c r="E12466" s="2">
        <f>IF(tickets[[#This Row],[timezone]]&gt;=0, tickets[[#This Row],[submitted_at_utc]]+TIME(tickets[[#This Row],[timezone]],0,0), tickets[[#This Row],[submitted_at_utc]]-TIME(ABS(tickets[[#This Row],[timezone]]),0,0))</f>
        <v>46141.307581018518</v>
      </c>
      <c r="F12466">
        <f>HOUR(tickets[[#This Row],[local_time]])</f>
        <v>7</v>
      </c>
    </row>
    <row r="12467" spans="1:6" x14ac:dyDescent="0.25">
      <c r="A12467">
        <v>12466</v>
      </c>
      <c r="B12467">
        <v>84</v>
      </c>
      <c r="C12467" s="2">
        <v>46087.177662037036</v>
      </c>
      <c r="D12467">
        <v>9</v>
      </c>
      <c r="E12467" s="2">
        <f>IF(tickets[[#This Row],[timezone]]&gt;=0, tickets[[#This Row],[submitted_at_utc]]+TIME(tickets[[#This Row],[timezone]],0,0), tickets[[#This Row],[submitted_at_utc]]-TIME(ABS(tickets[[#This Row],[timezone]]),0,0))</f>
        <v>46087.552662037036</v>
      </c>
      <c r="F12467">
        <f>HOUR(tickets[[#This Row],[local_time]])</f>
        <v>13</v>
      </c>
    </row>
    <row r="12468" spans="1:6" x14ac:dyDescent="0.25">
      <c r="A12468">
        <v>12467</v>
      </c>
      <c r="B12468">
        <v>619</v>
      </c>
      <c r="C12468" s="2">
        <v>46095.370717592596</v>
      </c>
      <c r="D12468">
        <v>6</v>
      </c>
      <c r="E12468" s="2">
        <f>IF(tickets[[#This Row],[timezone]]&gt;=0, tickets[[#This Row],[submitted_at_utc]]+TIME(tickets[[#This Row],[timezone]],0,0), tickets[[#This Row],[submitted_at_utc]]-TIME(ABS(tickets[[#This Row],[timezone]]),0,0))</f>
        <v>46095.620717592596</v>
      </c>
      <c r="F12468">
        <f>HOUR(tickets[[#This Row],[local_time]])</f>
        <v>14</v>
      </c>
    </row>
    <row r="12469" spans="1:6" x14ac:dyDescent="0.25">
      <c r="A12469">
        <v>12468</v>
      </c>
      <c r="B12469">
        <v>443</v>
      </c>
      <c r="C12469" s="2">
        <v>46108.089120370372</v>
      </c>
      <c r="D12469">
        <v>9</v>
      </c>
      <c r="E12469" s="2">
        <f>IF(tickets[[#This Row],[timezone]]&gt;=0, tickets[[#This Row],[submitted_at_utc]]+TIME(tickets[[#This Row],[timezone]],0,0), tickets[[#This Row],[submitted_at_utc]]-TIME(ABS(tickets[[#This Row],[timezone]]),0,0))</f>
        <v>46108.464120370372</v>
      </c>
      <c r="F12469">
        <f>HOUR(tickets[[#This Row],[local_time]])</f>
        <v>11</v>
      </c>
    </row>
    <row r="12470" spans="1:6" x14ac:dyDescent="0.25">
      <c r="A12470">
        <v>12469</v>
      </c>
      <c r="B12470">
        <v>300</v>
      </c>
      <c r="C12470" s="2">
        <v>46119.031967592593</v>
      </c>
      <c r="D12470">
        <v>9</v>
      </c>
      <c r="E12470" s="2">
        <f>IF(tickets[[#This Row],[timezone]]&gt;=0, tickets[[#This Row],[submitted_at_utc]]+TIME(tickets[[#This Row],[timezone]],0,0), tickets[[#This Row],[submitted_at_utc]]-TIME(ABS(tickets[[#This Row],[timezone]]),0,0))</f>
        <v>46119.406967592593</v>
      </c>
      <c r="F12470">
        <f>HOUR(tickets[[#This Row],[local_time]])</f>
        <v>9</v>
      </c>
    </row>
    <row r="12471" spans="1:6" x14ac:dyDescent="0.25">
      <c r="A12471">
        <v>12470</v>
      </c>
      <c r="B12471">
        <v>502</v>
      </c>
      <c r="C12471" s="2">
        <v>46141.533819444441</v>
      </c>
      <c r="D12471">
        <v>0</v>
      </c>
      <c r="E12471" s="2">
        <f>IF(tickets[[#This Row],[timezone]]&gt;=0, tickets[[#This Row],[submitted_at_utc]]+TIME(tickets[[#This Row],[timezone]],0,0), tickets[[#This Row],[submitted_at_utc]]-TIME(ABS(tickets[[#This Row],[timezone]]),0,0))</f>
        <v>46141.533819444441</v>
      </c>
      <c r="F12471">
        <f>HOUR(tickets[[#This Row],[local_time]])</f>
        <v>12</v>
      </c>
    </row>
    <row r="12472" spans="1:6" x14ac:dyDescent="0.25">
      <c r="A12472">
        <v>12471</v>
      </c>
      <c r="B12472">
        <v>23</v>
      </c>
      <c r="C12472" s="2">
        <v>46087.259166666663</v>
      </c>
      <c r="D12472">
        <v>5</v>
      </c>
      <c r="E12472" s="2">
        <f>IF(tickets[[#This Row],[timezone]]&gt;=0, tickets[[#This Row],[submitted_at_utc]]+TIME(tickets[[#This Row],[timezone]],0,0), tickets[[#This Row],[submitted_at_utc]]-TIME(ABS(tickets[[#This Row],[timezone]]),0,0))</f>
        <v>46087.467499999999</v>
      </c>
      <c r="F12472">
        <f>HOUR(tickets[[#This Row],[local_time]])</f>
        <v>11</v>
      </c>
    </row>
    <row r="12473" spans="1:6" x14ac:dyDescent="0.25">
      <c r="A12473">
        <v>12472</v>
      </c>
      <c r="B12473">
        <v>335</v>
      </c>
      <c r="C12473" s="2">
        <v>46095.341805555552</v>
      </c>
      <c r="D12473">
        <v>2</v>
      </c>
      <c r="E12473" s="2">
        <f>IF(tickets[[#This Row],[timezone]]&gt;=0, tickets[[#This Row],[submitted_at_utc]]+TIME(tickets[[#This Row],[timezone]],0,0), tickets[[#This Row],[submitted_at_utc]]-TIME(ABS(tickets[[#This Row],[timezone]]),0,0))</f>
        <v>46095.425138888888</v>
      </c>
      <c r="F12473">
        <f>HOUR(tickets[[#This Row],[local_time]])</f>
        <v>10</v>
      </c>
    </row>
    <row r="12474" spans="1:6" x14ac:dyDescent="0.25">
      <c r="A12474">
        <v>12473</v>
      </c>
      <c r="B12474">
        <v>186</v>
      </c>
      <c r="C12474" s="2">
        <v>46099.638738425929</v>
      </c>
      <c r="D12474">
        <v>-3</v>
      </c>
      <c r="E12474" s="2">
        <f>IF(tickets[[#This Row],[timezone]]&gt;=0, tickets[[#This Row],[submitted_at_utc]]+TIME(tickets[[#This Row],[timezone]],0,0), tickets[[#This Row],[submitted_at_utc]]-TIME(ABS(tickets[[#This Row],[timezone]]),0,0))</f>
        <v>46099.513738425929</v>
      </c>
      <c r="F12474">
        <f>HOUR(tickets[[#This Row],[local_time]])</f>
        <v>12</v>
      </c>
    </row>
    <row r="12475" spans="1:6" x14ac:dyDescent="0.25">
      <c r="A12475">
        <v>12474</v>
      </c>
      <c r="B12475">
        <v>202</v>
      </c>
      <c r="C12475" s="2">
        <v>46122.285486111112</v>
      </c>
      <c r="D12475">
        <v>2</v>
      </c>
      <c r="E12475" s="2">
        <f>IF(tickets[[#This Row],[timezone]]&gt;=0, tickets[[#This Row],[submitted_at_utc]]+TIME(tickets[[#This Row],[timezone]],0,0), tickets[[#This Row],[submitted_at_utc]]-TIME(ABS(tickets[[#This Row],[timezone]]),0,0))</f>
        <v>46122.368819444448</v>
      </c>
      <c r="F12475">
        <f>HOUR(tickets[[#This Row],[local_time]])</f>
        <v>8</v>
      </c>
    </row>
    <row r="12476" spans="1:6" x14ac:dyDescent="0.25">
      <c r="A12476">
        <v>12475</v>
      </c>
      <c r="B12476">
        <v>679</v>
      </c>
      <c r="C12476" s="2">
        <v>46139.181134259263</v>
      </c>
      <c r="D12476">
        <v>4</v>
      </c>
      <c r="E12476" s="2">
        <f>IF(tickets[[#This Row],[timezone]]&gt;=0, tickets[[#This Row],[submitted_at_utc]]+TIME(tickets[[#This Row],[timezone]],0,0), tickets[[#This Row],[submitted_at_utc]]-TIME(ABS(tickets[[#This Row],[timezone]]),0,0))</f>
        <v>46139.347800925927</v>
      </c>
      <c r="F12476">
        <f>HOUR(tickets[[#This Row],[local_time]])</f>
        <v>8</v>
      </c>
    </row>
    <row r="12477" spans="1:6" x14ac:dyDescent="0.25">
      <c r="A12477">
        <v>12476</v>
      </c>
      <c r="B12477">
        <v>386</v>
      </c>
      <c r="C12477" s="2">
        <v>46138.129328703704</v>
      </c>
      <c r="D12477">
        <v>8</v>
      </c>
      <c r="E12477" s="2">
        <f>IF(tickets[[#This Row],[timezone]]&gt;=0, tickets[[#This Row],[submitted_at_utc]]+TIME(tickets[[#This Row],[timezone]],0,0), tickets[[#This Row],[submitted_at_utc]]-TIME(ABS(tickets[[#This Row],[timezone]]),0,0))</f>
        <v>46138.46266203704</v>
      </c>
      <c r="F12477">
        <f>HOUR(tickets[[#This Row],[local_time]])</f>
        <v>11</v>
      </c>
    </row>
    <row r="12478" spans="1:6" x14ac:dyDescent="0.25">
      <c r="A12478">
        <v>12477</v>
      </c>
      <c r="B12478">
        <v>99</v>
      </c>
      <c r="C12478" s="2">
        <v>46126.433553240742</v>
      </c>
      <c r="D12478">
        <v>0</v>
      </c>
      <c r="E12478" s="2">
        <f>IF(tickets[[#This Row],[timezone]]&gt;=0, tickets[[#This Row],[submitted_at_utc]]+TIME(tickets[[#This Row],[timezone]],0,0), tickets[[#This Row],[submitted_at_utc]]-TIME(ABS(tickets[[#This Row],[timezone]]),0,0))</f>
        <v>46126.433553240742</v>
      </c>
      <c r="F12478">
        <f>HOUR(tickets[[#This Row],[local_time]])</f>
        <v>10</v>
      </c>
    </row>
    <row r="12479" spans="1:6" x14ac:dyDescent="0.25">
      <c r="A12479">
        <v>12478</v>
      </c>
      <c r="B12479">
        <v>256</v>
      </c>
      <c r="C12479" s="2">
        <v>46128.462233796294</v>
      </c>
      <c r="D12479">
        <v>0</v>
      </c>
      <c r="E12479" s="2">
        <f>IF(tickets[[#This Row],[timezone]]&gt;=0, tickets[[#This Row],[submitted_at_utc]]+TIME(tickets[[#This Row],[timezone]],0,0), tickets[[#This Row],[submitted_at_utc]]-TIME(ABS(tickets[[#This Row],[timezone]]),0,0))</f>
        <v>46128.462233796294</v>
      </c>
      <c r="F12479">
        <f>HOUR(tickets[[#This Row],[local_time]])</f>
        <v>11</v>
      </c>
    </row>
    <row r="12480" spans="1:6" x14ac:dyDescent="0.25">
      <c r="A12480">
        <v>12479</v>
      </c>
      <c r="B12480">
        <v>170</v>
      </c>
      <c r="C12480" s="2">
        <v>46106.688668981478</v>
      </c>
      <c r="D12480">
        <v>-3</v>
      </c>
      <c r="E12480" s="2">
        <f>IF(tickets[[#This Row],[timezone]]&gt;=0, tickets[[#This Row],[submitted_at_utc]]+TIME(tickets[[#This Row],[timezone]],0,0), tickets[[#This Row],[submitted_at_utc]]-TIME(ABS(tickets[[#This Row],[timezone]]),0,0))</f>
        <v>46106.563668981478</v>
      </c>
      <c r="F12480">
        <f>HOUR(tickets[[#This Row],[local_time]])</f>
        <v>13</v>
      </c>
    </row>
    <row r="12481" spans="1:6" x14ac:dyDescent="0.25">
      <c r="A12481">
        <v>12480</v>
      </c>
      <c r="B12481">
        <v>637</v>
      </c>
      <c r="C12481" s="2">
        <v>46117.965729166666</v>
      </c>
      <c r="D12481">
        <v>8</v>
      </c>
      <c r="E12481" s="2">
        <f>IF(tickets[[#This Row],[timezone]]&gt;=0, tickets[[#This Row],[submitted_at_utc]]+TIME(tickets[[#This Row],[timezone]],0,0), tickets[[#This Row],[submitted_at_utc]]-TIME(ABS(tickets[[#This Row],[timezone]]),0,0))</f>
        <v>46118.299062500002</v>
      </c>
      <c r="F12481">
        <f>HOUR(tickets[[#This Row],[local_time]])</f>
        <v>7</v>
      </c>
    </row>
    <row r="12482" spans="1:6" x14ac:dyDescent="0.25">
      <c r="A12482">
        <v>12481</v>
      </c>
      <c r="B12482">
        <v>204</v>
      </c>
      <c r="C12482" s="2">
        <v>46092.053124999999</v>
      </c>
      <c r="D12482">
        <v>9</v>
      </c>
      <c r="E12482" s="2">
        <f>IF(tickets[[#This Row],[timezone]]&gt;=0, tickets[[#This Row],[submitted_at_utc]]+TIME(tickets[[#This Row],[timezone]],0,0), tickets[[#This Row],[submitted_at_utc]]-TIME(ABS(tickets[[#This Row],[timezone]]),0,0))</f>
        <v>46092.428124999999</v>
      </c>
      <c r="F12482">
        <f>HOUR(tickets[[#This Row],[local_time]])</f>
        <v>10</v>
      </c>
    </row>
    <row r="12483" spans="1:6" x14ac:dyDescent="0.25">
      <c r="A12483">
        <v>12482</v>
      </c>
      <c r="B12483">
        <v>250</v>
      </c>
      <c r="C12483" s="2">
        <v>46112.833761574075</v>
      </c>
      <c r="D12483">
        <v>-6</v>
      </c>
      <c r="E12483" s="2">
        <f>IF(tickets[[#This Row],[timezone]]&gt;=0, tickets[[#This Row],[submitted_at_utc]]+TIME(tickets[[#This Row],[timezone]],0,0), tickets[[#This Row],[submitted_at_utc]]-TIME(ABS(tickets[[#This Row],[timezone]]),0,0))</f>
        <v>46112.583761574075</v>
      </c>
      <c r="F12483">
        <f>HOUR(tickets[[#This Row],[local_time]])</f>
        <v>14</v>
      </c>
    </row>
    <row r="12484" spans="1:6" x14ac:dyDescent="0.25">
      <c r="A12484">
        <v>12483</v>
      </c>
      <c r="B12484">
        <v>234</v>
      </c>
      <c r="C12484" s="2">
        <v>46099.500949074078</v>
      </c>
      <c r="D12484">
        <v>-3</v>
      </c>
      <c r="E12484" s="2">
        <f>IF(tickets[[#This Row],[timezone]]&gt;=0, tickets[[#This Row],[submitted_at_utc]]+TIME(tickets[[#This Row],[timezone]],0,0), tickets[[#This Row],[submitted_at_utc]]-TIME(ABS(tickets[[#This Row],[timezone]]),0,0))</f>
        <v>46099.375949074078</v>
      </c>
      <c r="F12484">
        <f>HOUR(tickets[[#This Row],[local_time]])</f>
        <v>9</v>
      </c>
    </row>
    <row r="12485" spans="1:6" x14ac:dyDescent="0.25">
      <c r="A12485">
        <v>12484</v>
      </c>
      <c r="B12485">
        <v>123</v>
      </c>
      <c r="C12485" s="2">
        <v>46136.989178240743</v>
      </c>
      <c r="D12485">
        <v>9</v>
      </c>
      <c r="E12485" s="2">
        <f>IF(tickets[[#This Row],[timezone]]&gt;=0, tickets[[#This Row],[submitted_at_utc]]+TIME(tickets[[#This Row],[timezone]],0,0), tickets[[#This Row],[submitted_at_utc]]-TIME(ABS(tickets[[#This Row],[timezone]]),0,0))</f>
        <v>46137.364178240743</v>
      </c>
      <c r="F12485">
        <f>HOUR(tickets[[#This Row],[local_time]])</f>
        <v>8</v>
      </c>
    </row>
    <row r="12486" spans="1:6" x14ac:dyDescent="0.25">
      <c r="A12486">
        <v>12485</v>
      </c>
      <c r="B12486">
        <v>547</v>
      </c>
      <c r="C12486" s="2">
        <v>46103.996608796297</v>
      </c>
      <c r="D12486">
        <v>6</v>
      </c>
      <c r="E12486" s="2">
        <f>IF(tickets[[#This Row],[timezone]]&gt;=0, tickets[[#This Row],[submitted_at_utc]]+TIME(tickets[[#This Row],[timezone]],0,0), tickets[[#This Row],[submitted_at_utc]]-TIME(ABS(tickets[[#This Row],[timezone]]),0,0))</f>
        <v>46104.246608796297</v>
      </c>
      <c r="F12486">
        <f>HOUR(tickets[[#This Row],[local_time]])</f>
        <v>5</v>
      </c>
    </row>
    <row r="12487" spans="1:6" x14ac:dyDescent="0.25">
      <c r="A12487">
        <v>12486</v>
      </c>
      <c r="B12487">
        <v>404</v>
      </c>
      <c r="C12487" s="2">
        <v>46105.683020833334</v>
      </c>
      <c r="D12487">
        <v>-6</v>
      </c>
      <c r="E12487" s="2">
        <f>IF(tickets[[#This Row],[timezone]]&gt;=0, tickets[[#This Row],[submitted_at_utc]]+TIME(tickets[[#This Row],[timezone]],0,0), tickets[[#This Row],[submitted_at_utc]]-TIME(ABS(tickets[[#This Row],[timezone]]),0,0))</f>
        <v>46105.433020833334</v>
      </c>
      <c r="F12487">
        <f>HOUR(tickets[[#This Row],[local_time]])</f>
        <v>10</v>
      </c>
    </row>
    <row r="12488" spans="1:6" x14ac:dyDescent="0.25">
      <c r="A12488">
        <v>12487</v>
      </c>
      <c r="B12488">
        <v>306</v>
      </c>
      <c r="C12488" s="2">
        <v>46106.292592592596</v>
      </c>
      <c r="D12488">
        <v>4</v>
      </c>
      <c r="E12488" s="2">
        <f>IF(tickets[[#This Row],[timezone]]&gt;=0, tickets[[#This Row],[submitted_at_utc]]+TIME(tickets[[#This Row],[timezone]],0,0), tickets[[#This Row],[submitted_at_utc]]-TIME(ABS(tickets[[#This Row],[timezone]]),0,0))</f>
        <v>46106.45925925926</v>
      </c>
      <c r="F12488">
        <f>HOUR(tickets[[#This Row],[local_time]])</f>
        <v>11</v>
      </c>
    </row>
    <row r="12489" spans="1:6" x14ac:dyDescent="0.25">
      <c r="A12489">
        <v>12488</v>
      </c>
      <c r="B12489">
        <v>278</v>
      </c>
      <c r="C12489" s="2">
        <v>46136.206203703703</v>
      </c>
      <c r="D12489">
        <v>7</v>
      </c>
      <c r="E12489" s="2">
        <f>IF(tickets[[#This Row],[timezone]]&gt;=0, tickets[[#This Row],[submitted_at_utc]]+TIME(tickets[[#This Row],[timezone]],0,0), tickets[[#This Row],[submitted_at_utc]]-TIME(ABS(tickets[[#This Row],[timezone]]),0,0))</f>
        <v>46136.497870370367</v>
      </c>
      <c r="F12489">
        <f>HOUR(tickets[[#This Row],[local_time]])</f>
        <v>11</v>
      </c>
    </row>
    <row r="12490" spans="1:6" x14ac:dyDescent="0.25">
      <c r="A12490">
        <v>12489</v>
      </c>
      <c r="B12490">
        <v>467</v>
      </c>
      <c r="C12490" s="2">
        <v>46137.267326388886</v>
      </c>
      <c r="D12490">
        <v>2</v>
      </c>
      <c r="E12490" s="2">
        <f>IF(tickets[[#This Row],[timezone]]&gt;=0, tickets[[#This Row],[submitted_at_utc]]+TIME(tickets[[#This Row],[timezone]],0,0), tickets[[#This Row],[submitted_at_utc]]-TIME(ABS(tickets[[#This Row],[timezone]]),0,0))</f>
        <v>46137.350659722222</v>
      </c>
      <c r="F12490">
        <f>HOUR(tickets[[#This Row],[local_time]])</f>
        <v>8</v>
      </c>
    </row>
    <row r="12491" spans="1:6" x14ac:dyDescent="0.25">
      <c r="A12491">
        <v>12490</v>
      </c>
      <c r="B12491">
        <v>68</v>
      </c>
      <c r="C12491" s="2">
        <v>46107.38962962963</v>
      </c>
      <c r="D12491">
        <v>1</v>
      </c>
      <c r="E12491" s="2">
        <f>IF(tickets[[#This Row],[timezone]]&gt;=0, tickets[[#This Row],[submitted_at_utc]]+TIME(tickets[[#This Row],[timezone]],0,0), tickets[[#This Row],[submitted_at_utc]]-TIME(ABS(tickets[[#This Row],[timezone]]),0,0))</f>
        <v>46107.431296296294</v>
      </c>
      <c r="F12491">
        <f>HOUR(tickets[[#This Row],[local_time]])</f>
        <v>10</v>
      </c>
    </row>
    <row r="12492" spans="1:6" x14ac:dyDescent="0.25">
      <c r="A12492">
        <v>12491</v>
      </c>
      <c r="B12492">
        <v>653</v>
      </c>
      <c r="C12492" s="2">
        <v>46141.074745370373</v>
      </c>
      <c r="D12492">
        <v>9</v>
      </c>
      <c r="E12492" s="2">
        <f>IF(tickets[[#This Row],[timezone]]&gt;=0, tickets[[#This Row],[submitted_at_utc]]+TIME(tickets[[#This Row],[timezone]],0,0), tickets[[#This Row],[submitted_at_utc]]-TIME(ABS(tickets[[#This Row],[timezone]]),0,0))</f>
        <v>46141.449745370373</v>
      </c>
      <c r="F12492">
        <f>HOUR(tickets[[#This Row],[local_time]])</f>
        <v>10</v>
      </c>
    </row>
    <row r="12493" spans="1:6" x14ac:dyDescent="0.25">
      <c r="A12493">
        <v>12492</v>
      </c>
      <c r="B12493">
        <v>396</v>
      </c>
      <c r="C12493" s="2">
        <v>46127.570879629631</v>
      </c>
      <c r="D12493">
        <v>-3</v>
      </c>
      <c r="E12493" s="2">
        <f>IF(tickets[[#This Row],[timezone]]&gt;=0, tickets[[#This Row],[submitted_at_utc]]+TIME(tickets[[#This Row],[timezone]],0,0), tickets[[#This Row],[submitted_at_utc]]-TIME(ABS(tickets[[#This Row],[timezone]]),0,0))</f>
        <v>46127.445879629631</v>
      </c>
      <c r="F12493">
        <f>HOUR(tickets[[#This Row],[local_time]])</f>
        <v>10</v>
      </c>
    </row>
    <row r="12494" spans="1:6" x14ac:dyDescent="0.25">
      <c r="A12494">
        <v>12493</v>
      </c>
      <c r="B12494">
        <v>160</v>
      </c>
      <c r="C12494" s="2">
        <v>46132.114131944443</v>
      </c>
      <c r="D12494">
        <v>6</v>
      </c>
      <c r="E12494" s="2">
        <f>IF(tickets[[#This Row],[timezone]]&gt;=0, tickets[[#This Row],[submitted_at_utc]]+TIME(tickets[[#This Row],[timezone]],0,0), tickets[[#This Row],[submitted_at_utc]]-TIME(ABS(tickets[[#This Row],[timezone]]),0,0))</f>
        <v>46132.364131944443</v>
      </c>
      <c r="F12494">
        <f>HOUR(tickets[[#This Row],[local_time]])</f>
        <v>8</v>
      </c>
    </row>
    <row r="12495" spans="1:6" x14ac:dyDescent="0.25">
      <c r="A12495">
        <v>12494</v>
      </c>
      <c r="B12495">
        <v>377</v>
      </c>
      <c r="C12495" s="2">
        <v>46136.111446759256</v>
      </c>
      <c r="D12495">
        <v>8</v>
      </c>
      <c r="E12495" s="2">
        <f>IF(tickets[[#This Row],[timezone]]&gt;=0, tickets[[#This Row],[submitted_at_utc]]+TIME(tickets[[#This Row],[timezone]],0,0), tickets[[#This Row],[submitted_at_utc]]-TIME(ABS(tickets[[#This Row],[timezone]]),0,0))</f>
        <v>46136.444780092592</v>
      </c>
      <c r="F12495">
        <f>HOUR(tickets[[#This Row],[local_time]])</f>
        <v>10</v>
      </c>
    </row>
    <row r="12496" spans="1:6" x14ac:dyDescent="0.25">
      <c r="A12496">
        <v>12495</v>
      </c>
      <c r="B12496">
        <v>597</v>
      </c>
      <c r="C12496" s="2">
        <v>46101.084224537037</v>
      </c>
      <c r="D12496">
        <v>6</v>
      </c>
      <c r="E12496" s="2">
        <f>IF(tickets[[#This Row],[timezone]]&gt;=0, tickets[[#This Row],[submitted_at_utc]]+TIME(tickets[[#This Row],[timezone]],0,0), tickets[[#This Row],[submitted_at_utc]]-TIME(ABS(tickets[[#This Row],[timezone]]),0,0))</f>
        <v>46101.334224537037</v>
      </c>
      <c r="F12496">
        <f>HOUR(tickets[[#This Row],[local_time]])</f>
        <v>8</v>
      </c>
    </row>
    <row r="12497" spans="1:6" x14ac:dyDescent="0.25">
      <c r="A12497">
        <v>12496</v>
      </c>
      <c r="B12497">
        <v>122</v>
      </c>
      <c r="C12497" s="2">
        <v>46115.18041666667</v>
      </c>
      <c r="D12497">
        <v>2</v>
      </c>
      <c r="E12497" s="2">
        <f>IF(tickets[[#This Row],[timezone]]&gt;=0, tickets[[#This Row],[submitted_at_utc]]+TIME(tickets[[#This Row],[timezone]],0,0), tickets[[#This Row],[submitted_at_utc]]-TIME(ABS(tickets[[#This Row],[timezone]]),0,0))</f>
        <v>46115.263750000006</v>
      </c>
      <c r="F12497">
        <f>HOUR(tickets[[#This Row],[local_time]])</f>
        <v>6</v>
      </c>
    </row>
    <row r="12498" spans="1:6" x14ac:dyDescent="0.25">
      <c r="A12498">
        <v>12497</v>
      </c>
      <c r="B12498">
        <v>367</v>
      </c>
      <c r="C12498" s="2">
        <v>46099.277777777781</v>
      </c>
      <c r="D12498">
        <v>5</v>
      </c>
      <c r="E12498" s="2">
        <f>IF(tickets[[#This Row],[timezone]]&gt;=0, tickets[[#This Row],[submitted_at_utc]]+TIME(tickets[[#This Row],[timezone]],0,0), tickets[[#This Row],[submitted_at_utc]]-TIME(ABS(tickets[[#This Row],[timezone]]),0,0))</f>
        <v>46099.486111111117</v>
      </c>
      <c r="F12498">
        <f>HOUR(tickets[[#This Row],[local_time]])</f>
        <v>11</v>
      </c>
    </row>
    <row r="12499" spans="1:6" x14ac:dyDescent="0.25">
      <c r="A12499">
        <v>12498</v>
      </c>
      <c r="B12499">
        <v>419</v>
      </c>
      <c r="C12499" s="2">
        <v>46100.204074074078</v>
      </c>
      <c r="D12499">
        <v>6</v>
      </c>
      <c r="E12499" s="2">
        <f>IF(tickets[[#This Row],[timezone]]&gt;=0, tickets[[#This Row],[submitted_at_utc]]+TIME(tickets[[#This Row],[timezone]],0,0), tickets[[#This Row],[submitted_at_utc]]-TIME(ABS(tickets[[#This Row],[timezone]]),0,0))</f>
        <v>46100.454074074078</v>
      </c>
      <c r="F12499">
        <f>HOUR(tickets[[#This Row],[local_time]])</f>
        <v>10</v>
      </c>
    </row>
    <row r="12500" spans="1:6" x14ac:dyDescent="0.25">
      <c r="A12500">
        <v>12499</v>
      </c>
      <c r="B12500">
        <v>568</v>
      </c>
      <c r="C12500" s="2">
        <v>46109.484699074077</v>
      </c>
      <c r="D12500">
        <v>0</v>
      </c>
      <c r="E12500" s="2">
        <f>IF(tickets[[#This Row],[timezone]]&gt;=0, tickets[[#This Row],[submitted_at_utc]]+TIME(tickets[[#This Row],[timezone]],0,0), tickets[[#This Row],[submitted_at_utc]]-TIME(ABS(tickets[[#This Row],[timezone]]),0,0))</f>
        <v>46109.484699074077</v>
      </c>
      <c r="F12500">
        <f>HOUR(tickets[[#This Row],[local_time]])</f>
        <v>11</v>
      </c>
    </row>
    <row r="12501" spans="1:6" x14ac:dyDescent="0.25">
      <c r="A12501">
        <v>12500</v>
      </c>
      <c r="B12501">
        <v>398</v>
      </c>
      <c r="C12501" s="2">
        <v>46085.099803240744</v>
      </c>
      <c r="D12501">
        <v>7</v>
      </c>
      <c r="E12501" s="2">
        <f>IF(tickets[[#This Row],[timezone]]&gt;=0, tickets[[#This Row],[submitted_at_utc]]+TIME(tickets[[#This Row],[timezone]],0,0), tickets[[#This Row],[submitted_at_utc]]-TIME(ABS(tickets[[#This Row],[timezone]]),0,0))</f>
        <v>46085.391469907408</v>
      </c>
      <c r="F12501">
        <f>HOUR(tickets[[#This Row],[local_time]])</f>
        <v>9</v>
      </c>
    </row>
    <row r="12502" spans="1:6" x14ac:dyDescent="0.25">
      <c r="A12502">
        <v>12501</v>
      </c>
      <c r="B12502">
        <v>516</v>
      </c>
      <c r="C12502" s="2">
        <v>46094.662488425929</v>
      </c>
      <c r="D12502">
        <v>-4</v>
      </c>
      <c r="E12502" s="2">
        <f>IF(tickets[[#This Row],[timezone]]&gt;=0, tickets[[#This Row],[submitted_at_utc]]+TIME(tickets[[#This Row],[timezone]],0,0), tickets[[#This Row],[submitted_at_utc]]-TIME(ABS(tickets[[#This Row],[timezone]]),0,0))</f>
        <v>46094.495821759265</v>
      </c>
      <c r="F12502">
        <f>HOUR(tickets[[#This Row],[local_time]])</f>
        <v>11</v>
      </c>
    </row>
    <row r="12503" spans="1:6" x14ac:dyDescent="0.25">
      <c r="A12503">
        <v>12502</v>
      </c>
      <c r="B12503">
        <v>542</v>
      </c>
      <c r="C12503" s="2">
        <v>46130.64806712963</v>
      </c>
      <c r="D12503">
        <v>-3</v>
      </c>
      <c r="E12503" s="2">
        <f>IF(tickets[[#This Row],[timezone]]&gt;=0, tickets[[#This Row],[submitted_at_utc]]+TIME(tickets[[#This Row],[timezone]],0,0), tickets[[#This Row],[submitted_at_utc]]-TIME(ABS(tickets[[#This Row],[timezone]]),0,0))</f>
        <v>46130.52306712963</v>
      </c>
      <c r="F12503">
        <f>HOUR(tickets[[#This Row],[local_time]])</f>
        <v>12</v>
      </c>
    </row>
    <row r="12504" spans="1:6" x14ac:dyDescent="0.25">
      <c r="A12504">
        <v>12503</v>
      </c>
      <c r="B12504">
        <v>624</v>
      </c>
      <c r="C12504" s="2">
        <v>46091.713622685187</v>
      </c>
      <c r="D12504">
        <v>-3</v>
      </c>
      <c r="E12504" s="2">
        <f>IF(tickets[[#This Row],[timezone]]&gt;=0, tickets[[#This Row],[submitted_at_utc]]+TIME(tickets[[#This Row],[timezone]],0,0), tickets[[#This Row],[submitted_at_utc]]-TIME(ABS(tickets[[#This Row],[timezone]]),0,0))</f>
        <v>46091.588622685187</v>
      </c>
      <c r="F12504">
        <f>HOUR(tickets[[#This Row],[local_time]])</f>
        <v>14</v>
      </c>
    </row>
    <row r="12505" spans="1:6" x14ac:dyDescent="0.25">
      <c r="A12505">
        <v>12504</v>
      </c>
      <c r="B12505">
        <v>254</v>
      </c>
      <c r="C12505" s="2">
        <v>46119.391493055555</v>
      </c>
      <c r="D12505">
        <v>3</v>
      </c>
      <c r="E12505" s="2">
        <f>IF(tickets[[#This Row],[timezone]]&gt;=0, tickets[[#This Row],[submitted_at_utc]]+TIME(tickets[[#This Row],[timezone]],0,0), tickets[[#This Row],[submitted_at_utc]]-TIME(ABS(tickets[[#This Row],[timezone]]),0,0))</f>
        <v>46119.516493055555</v>
      </c>
      <c r="F12505">
        <f>HOUR(tickets[[#This Row],[local_time]])</f>
        <v>12</v>
      </c>
    </row>
    <row r="12506" spans="1:6" x14ac:dyDescent="0.25">
      <c r="A12506">
        <v>12505</v>
      </c>
      <c r="B12506">
        <v>493</v>
      </c>
      <c r="C12506" s="2">
        <v>46127.743287037039</v>
      </c>
      <c r="D12506">
        <v>-6</v>
      </c>
      <c r="E12506" s="2">
        <f>IF(tickets[[#This Row],[timezone]]&gt;=0, tickets[[#This Row],[submitted_at_utc]]+TIME(tickets[[#This Row],[timezone]],0,0), tickets[[#This Row],[submitted_at_utc]]-TIME(ABS(tickets[[#This Row],[timezone]]),0,0))</f>
        <v>46127.493287037039</v>
      </c>
      <c r="F12506">
        <f>HOUR(tickets[[#This Row],[local_time]])</f>
        <v>11</v>
      </c>
    </row>
    <row r="12507" spans="1:6" x14ac:dyDescent="0.25">
      <c r="A12507">
        <v>12506</v>
      </c>
      <c r="B12507">
        <v>175</v>
      </c>
      <c r="C12507" s="2">
        <v>46097.518206018518</v>
      </c>
      <c r="D12507">
        <v>-5</v>
      </c>
      <c r="E12507" s="2">
        <f>IF(tickets[[#This Row],[timezone]]&gt;=0, tickets[[#This Row],[submitted_at_utc]]+TIME(tickets[[#This Row],[timezone]],0,0), tickets[[#This Row],[submitted_at_utc]]-TIME(ABS(tickets[[#This Row],[timezone]]),0,0))</f>
        <v>46097.309872685182</v>
      </c>
      <c r="F12507">
        <f>HOUR(tickets[[#This Row],[local_time]])</f>
        <v>7</v>
      </c>
    </row>
    <row r="12508" spans="1:6" x14ac:dyDescent="0.25">
      <c r="A12508">
        <v>12507</v>
      </c>
      <c r="B12508">
        <v>592</v>
      </c>
      <c r="C12508" s="2">
        <v>46109.273182870369</v>
      </c>
      <c r="D12508">
        <v>4</v>
      </c>
      <c r="E12508" s="2">
        <f>IF(tickets[[#This Row],[timezone]]&gt;=0, tickets[[#This Row],[submitted_at_utc]]+TIME(tickets[[#This Row],[timezone]],0,0), tickets[[#This Row],[submitted_at_utc]]-TIME(ABS(tickets[[#This Row],[timezone]]),0,0))</f>
        <v>46109.439849537033</v>
      </c>
      <c r="F12508">
        <f>HOUR(tickets[[#This Row],[local_time]])</f>
        <v>10</v>
      </c>
    </row>
    <row r="12509" spans="1:6" x14ac:dyDescent="0.25">
      <c r="A12509">
        <v>12508</v>
      </c>
      <c r="B12509">
        <v>666</v>
      </c>
      <c r="C12509" s="2">
        <v>46134.293749999997</v>
      </c>
      <c r="D12509">
        <v>0</v>
      </c>
      <c r="E12509" s="2">
        <f>IF(tickets[[#This Row],[timezone]]&gt;=0, tickets[[#This Row],[submitted_at_utc]]+TIME(tickets[[#This Row],[timezone]],0,0), tickets[[#This Row],[submitted_at_utc]]-TIME(ABS(tickets[[#This Row],[timezone]]),0,0))</f>
        <v>46134.293749999997</v>
      </c>
      <c r="F12509">
        <f>HOUR(tickets[[#This Row],[local_time]])</f>
        <v>7</v>
      </c>
    </row>
    <row r="12510" spans="1:6" x14ac:dyDescent="0.25">
      <c r="A12510">
        <v>12509</v>
      </c>
      <c r="B12510">
        <v>206</v>
      </c>
      <c r="C12510" s="2">
        <v>46131.985775462963</v>
      </c>
      <c r="D12510">
        <v>9</v>
      </c>
      <c r="E12510" s="2">
        <f>IF(tickets[[#This Row],[timezone]]&gt;=0, tickets[[#This Row],[submitted_at_utc]]+TIME(tickets[[#This Row],[timezone]],0,0), tickets[[#This Row],[submitted_at_utc]]-TIME(ABS(tickets[[#This Row],[timezone]]),0,0))</f>
        <v>46132.360775462963</v>
      </c>
      <c r="F12510">
        <f>HOUR(tickets[[#This Row],[local_time]])</f>
        <v>8</v>
      </c>
    </row>
    <row r="12511" spans="1:6" x14ac:dyDescent="0.25">
      <c r="A12511">
        <v>12510</v>
      </c>
      <c r="B12511">
        <v>393</v>
      </c>
      <c r="C12511" s="2">
        <v>46137.804270833331</v>
      </c>
      <c r="D12511">
        <v>-5</v>
      </c>
      <c r="E12511" s="2">
        <f>IF(tickets[[#This Row],[timezone]]&gt;=0, tickets[[#This Row],[submitted_at_utc]]+TIME(tickets[[#This Row],[timezone]],0,0), tickets[[#This Row],[submitted_at_utc]]-TIME(ABS(tickets[[#This Row],[timezone]]),0,0))</f>
        <v>46137.595937499995</v>
      </c>
      <c r="F12511">
        <f>HOUR(tickets[[#This Row],[local_time]])</f>
        <v>14</v>
      </c>
    </row>
    <row r="12512" spans="1:6" x14ac:dyDescent="0.25">
      <c r="A12512">
        <v>12511</v>
      </c>
      <c r="B12512">
        <v>576</v>
      </c>
      <c r="C12512" s="2">
        <v>46119.462013888886</v>
      </c>
      <c r="D12512">
        <v>-3</v>
      </c>
      <c r="E12512" s="2">
        <f>IF(tickets[[#This Row],[timezone]]&gt;=0, tickets[[#This Row],[submitted_at_utc]]+TIME(tickets[[#This Row],[timezone]],0,0), tickets[[#This Row],[submitted_at_utc]]-TIME(ABS(tickets[[#This Row],[timezone]]),0,0))</f>
        <v>46119.337013888886</v>
      </c>
      <c r="F12512">
        <f>HOUR(tickets[[#This Row],[local_time]])</f>
        <v>8</v>
      </c>
    </row>
    <row r="12513" spans="1:6" x14ac:dyDescent="0.25">
      <c r="A12513">
        <v>12512</v>
      </c>
      <c r="B12513">
        <v>19</v>
      </c>
      <c r="C12513" s="2">
        <v>46135.372893518521</v>
      </c>
      <c r="D12513">
        <v>-3</v>
      </c>
      <c r="E12513" s="2">
        <f>IF(tickets[[#This Row],[timezone]]&gt;=0, tickets[[#This Row],[submitted_at_utc]]+TIME(tickets[[#This Row],[timezone]],0,0), tickets[[#This Row],[submitted_at_utc]]-TIME(ABS(tickets[[#This Row],[timezone]]),0,0))</f>
        <v>46135.247893518521</v>
      </c>
      <c r="F12513">
        <f>HOUR(tickets[[#This Row],[local_time]])</f>
        <v>5</v>
      </c>
    </row>
    <row r="12514" spans="1:6" x14ac:dyDescent="0.25">
      <c r="A12514">
        <v>12513</v>
      </c>
      <c r="B12514">
        <v>494</v>
      </c>
      <c r="C12514" s="2">
        <v>46105.641712962963</v>
      </c>
      <c r="D12514">
        <v>-3</v>
      </c>
      <c r="E12514" s="2">
        <f>IF(tickets[[#This Row],[timezone]]&gt;=0, tickets[[#This Row],[submitted_at_utc]]+TIME(tickets[[#This Row],[timezone]],0,0), tickets[[#This Row],[submitted_at_utc]]-TIME(ABS(tickets[[#This Row],[timezone]]),0,0))</f>
        <v>46105.516712962963</v>
      </c>
      <c r="F12514">
        <f>HOUR(tickets[[#This Row],[local_time]])</f>
        <v>12</v>
      </c>
    </row>
    <row r="12515" spans="1:6" x14ac:dyDescent="0.25">
      <c r="A12515">
        <v>12514</v>
      </c>
      <c r="B12515">
        <v>575</v>
      </c>
      <c r="C12515" s="2">
        <v>46118.659513888888</v>
      </c>
      <c r="D12515">
        <v>-6</v>
      </c>
      <c r="E12515" s="2">
        <f>IF(tickets[[#This Row],[timezone]]&gt;=0, tickets[[#This Row],[submitted_at_utc]]+TIME(tickets[[#This Row],[timezone]],0,0), tickets[[#This Row],[submitted_at_utc]]-TIME(ABS(tickets[[#This Row],[timezone]]),0,0))</f>
        <v>46118.409513888888</v>
      </c>
      <c r="F12515">
        <f>HOUR(tickets[[#This Row],[local_time]])</f>
        <v>9</v>
      </c>
    </row>
    <row r="12516" spans="1:6" x14ac:dyDescent="0.25">
      <c r="A12516">
        <v>12515</v>
      </c>
      <c r="B12516">
        <v>610</v>
      </c>
      <c r="C12516" s="2">
        <v>46122.237662037034</v>
      </c>
      <c r="D12516">
        <v>7</v>
      </c>
      <c r="E12516" s="2">
        <f>IF(tickets[[#This Row],[timezone]]&gt;=0, tickets[[#This Row],[submitted_at_utc]]+TIME(tickets[[#This Row],[timezone]],0,0), tickets[[#This Row],[submitted_at_utc]]-TIME(ABS(tickets[[#This Row],[timezone]]),0,0))</f>
        <v>46122.529328703698</v>
      </c>
      <c r="F12516">
        <f>HOUR(tickets[[#This Row],[local_time]])</f>
        <v>12</v>
      </c>
    </row>
    <row r="12517" spans="1:6" x14ac:dyDescent="0.25">
      <c r="A12517">
        <v>12516</v>
      </c>
      <c r="B12517">
        <v>138</v>
      </c>
      <c r="C12517" s="2">
        <v>46140.161203703705</v>
      </c>
      <c r="D12517">
        <v>4</v>
      </c>
      <c r="E12517" s="2">
        <f>IF(tickets[[#This Row],[timezone]]&gt;=0, tickets[[#This Row],[submitted_at_utc]]+TIME(tickets[[#This Row],[timezone]],0,0), tickets[[#This Row],[submitted_at_utc]]-TIME(ABS(tickets[[#This Row],[timezone]]),0,0))</f>
        <v>46140.327870370369</v>
      </c>
      <c r="F12517">
        <f>HOUR(tickets[[#This Row],[local_time]])</f>
        <v>7</v>
      </c>
    </row>
    <row r="12518" spans="1:6" x14ac:dyDescent="0.25">
      <c r="A12518">
        <v>12517</v>
      </c>
      <c r="B12518">
        <v>531</v>
      </c>
      <c r="C12518" s="2">
        <v>46104.309398148151</v>
      </c>
      <c r="D12518">
        <v>2</v>
      </c>
      <c r="E12518" s="2">
        <f>IF(tickets[[#This Row],[timezone]]&gt;=0, tickets[[#This Row],[submitted_at_utc]]+TIME(tickets[[#This Row],[timezone]],0,0), tickets[[#This Row],[submitted_at_utc]]-TIME(ABS(tickets[[#This Row],[timezone]]),0,0))</f>
        <v>46104.392731481486</v>
      </c>
      <c r="F12518">
        <f>HOUR(tickets[[#This Row],[local_time]])</f>
        <v>9</v>
      </c>
    </row>
    <row r="12519" spans="1:6" x14ac:dyDescent="0.25">
      <c r="A12519">
        <v>12518</v>
      </c>
      <c r="B12519">
        <v>551</v>
      </c>
      <c r="C12519" s="2">
        <v>46134.57104166667</v>
      </c>
      <c r="D12519">
        <v>0</v>
      </c>
      <c r="E12519" s="2">
        <f>IF(tickets[[#This Row],[timezone]]&gt;=0, tickets[[#This Row],[submitted_at_utc]]+TIME(tickets[[#This Row],[timezone]],0,0), tickets[[#This Row],[submitted_at_utc]]-TIME(ABS(tickets[[#This Row],[timezone]]),0,0))</f>
        <v>46134.57104166667</v>
      </c>
      <c r="F12519">
        <f>HOUR(tickets[[#This Row],[local_time]])</f>
        <v>13</v>
      </c>
    </row>
    <row r="12520" spans="1:6" x14ac:dyDescent="0.25">
      <c r="A12520">
        <v>12519</v>
      </c>
      <c r="B12520">
        <v>2</v>
      </c>
      <c r="C12520" s="2">
        <v>46112.331018518518</v>
      </c>
      <c r="D12520">
        <v>0</v>
      </c>
      <c r="E12520" s="2">
        <f>IF(tickets[[#This Row],[timezone]]&gt;=0, tickets[[#This Row],[submitted_at_utc]]+TIME(tickets[[#This Row],[timezone]],0,0), tickets[[#This Row],[submitted_at_utc]]-TIME(ABS(tickets[[#This Row],[timezone]]),0,0))</f>
        <v>46112.331018518518</v>
      </c>
      <c r="F12520">
        <f>HOUR(tickets[[#This Row],[local_time]])</f>
        <v>7</v>
      </c>
    </row>
    <row r="12521" spans="1:6" x14ac:dyDescent="0.25">
      <c r="A12521">
        <v>12520</v>
      </c>
      <c r="B12521">
        <v>494</v>
      </c>
      <c r="C12521" s="2">
        <v>46088.569351851853</v>
      </c>
      <c r="D12521">
        <v>-3</v>
      </c>
      <c r="E12521" s="2">
        <f>IF(tickets[[#This Row],[timezone]]&gt;=0, tickets[[#This Row],[submitted_at_utc]]+TIME(tickets[[#This Row],[timezone]],0,0), tickets[[#This Row],[submitted_at_utc]]-TIME(ABS(tickets[[#This Row],[timezone]]),0,0))</f>
        <v>46088.444351851853</v>
      </c>
      <c r="F12521">
        <f>HOUR(tickets[[#This Row],[local_time]])</f>
        <v>10</v>
      </c>
    </row>
    <row r="12522" spans="1:6" x14ac:dyDescent="0.25">
      <c r="A12522">
        <v>12521</v>
      </c>
      <c r="B12522">
        <v>439</v>
      </c>
      <c r="C12522" s="2">
        <v>46121.194247685184</v>
      </c>
      <c r="D12522">
        <v>7</v>
      </c>
      <c r="E12522" s="2">
        <f>IF(tickets[[#This Row],[timezone]]&gt;=0, tickets[[#This Row],[submitted_at_utc]]+TIME(tickets[[#This Row],[timezone]],0,0), tickets[[#This Row],[submitted_at_utc]]-TIME(ABS(tickets[[#This Row],[timezone]]),0,0))</f>
        <v>46121.485914351848</v>
      </c>
      <c r="F12522">
        <f>HOUR(tickets[[#This Row],[local_time]])</f>
        <v>11</v>
      </c>
    </row>
    <row r="12523" spans="1:6" x14ac:dyDescent="0.25">
      <c r="A12523">
        <v>12522</v>
      </c>
      <c r="B12523">
        <v>679</v>
      </c>
      <c r="C12523" s="2">
        <v>46140.203958333332</v>
      </c>
      <c r="D12523">
        <v>4</v>
      </c>
      <c r="E12523" s="2">
        <f>IF(tickets[[#This Row],[timezone]]&gt;=0, tickets[[#This Row],[submitted_at_utc]]+TIME(tickets[[#This Row],[timezone]],0,0), tickets[[#This Row],[submitted_at_utc]]-TIME(ABS(tickets[[#This Row],[timezone]]),0,0))</f>
        <v>46140.370624999996</v>
      </c>
      <c r="F12523">
        <f>HOUR(tickets[[#This Row],[local_time]])</f>
        <v>8</v>
      </c>
    </row>
    <row r="12524" spans="1:6" x14ac:dyDescent="0.25">
      <c r="A12524">
        <v>12523</v>
      </c>
      <c r="B12524">
        <v>31</v>
      </c>
      <c r="C12524" s="2">
        <v>46109.640011574076</v>
      </c>
      <c r="D12524">
        <v>-4</v>
      </c>
      <c r="E12524" s="2">
        <f>IF(tickets[[#This Row],[timezone]]&gt;=0, tickets[[#This Row],[submitted_at_utc]]+TIME(tickets[[#This Row],[timezone]],0,0), tickets[[#This Row],[submitted_at_utc]]-TIME(ABS(tickets[[#This Row],[timezone]]),0,0))</f>
        <v>46109.473344907412</v>
      </c>
      <c r="F12524">
        <f>HOUR(tickets[[#This Row],[local_time]])</f>
        <v>11</v>
      </c>
    </row>
    <row r="12525" spans="1:6" x14ac:dyDescent="0.25">
      <c r="A12525">
        <v>12524</v>
      </c>
      <c r="B12525">
        <v>676</v>
      </c>
      <c r="C12525" s="2">
        <v>46114.314050925925</v>
      </c>
      <c r="D12525">
        <v>3</v>
      </c>
      <c r="E12525" s="2">
        <f>IF(tickets[[#This Row],[timezone]]&gt;=0, tickets[[#This Row],[submitted_at_utc]]+TIME(tickets[[#This Row],[timezone]],0,0), tickets[[#This Row],[submitted_at_utc]]-TIME(ABS(tickets[[#This Row],[timezone]]),0,0))</f>
        <v>46114.439050925925</v>
      </c>
      <c r="F12525">
        <f>HOUR(tickets[[#This Row],[local_time]])</f>
        <v>10</v>
      </c>
    </row>
    <row r="12526" spans="1:6" x14ac:dyDescent="0.25">
      <c r="A12526">
        <v>12525</v>
      </c>
      <c r="B12526">
        <v>400</v>
      </c>
      <c r="C12526" s="2">
        <v>46137.113506944443</v>
      </c>
      <c r="D12526">
        <v>9</v>
      </c>
      <c r="E12526" s="2">
        <f>IF(tickets[[#This Row],[timezone]]&gt;=0, tickets[[#This Row],[submitted_at_utc]]+TIME(tickets[[#This Row],[timezone]],0,0), tickets[[#This Row],[submitted_at_utc]]-TIME(ABS(tickets[[#This Row],[timezone]]),0,0))</f>
        <v>46137.488506944443</v>
      </c>
      <c r="F12526">
        <f>HOUR(tickets[[#This Row],[local_time]])</f>
        <v>11</v>
      </c>
    </row>
    <row r="12527" spans="1:6" x14ac:dyDescent="0.25">
      <c r="A12527">
        <v>12526</v>
      </c>
      <c r="B12527">
        <v>193</v>
      </c>
      <c r="C12527" s="2">
        <v>46137.788171296299</v>
      </c>
      <c r="D12527">
        <v>-4</v>
      </c>
      <c r="E12527" s="2">
        <f>IF(tickets[[#This Row],[timezone]]&gt;=0, tickets[[#This Row],[submitted_at_utc]]+TIME(tickets[[#This Row],[timezone]],0,0), tickets[[#This Row],[submitted_at_utc]]-TIME(ABS(tickets[[#This Row],[timezone]]),0,0))</f>
        <v>46137.621504629635</v>
      </c>
      <c r="F12527">
        <f>HOUR(tickets[[#This Row],[local_time]])</f>
        <v>14</v>
      </c>
    </row>
    <row r="12528" spans="1:6" x14ac:dyDescent="0.25">
      <c r="A12528">
        <v>12527</v>
      </c>
      <c r="B12528">
        <v>272</v>
      </c>
      <c r="C12528" s="2">
        <v>46106.949664351851</v>
      </c>
      <c r="D12528">
        <v>-6</v>
      </c>
      <c r="E12528" s="2">
        <f>IF(tickets[[#This Row],[timezone]]&gt;=0, tickets[[#This Row],[submitted_at_utc]]+TIME(tickets[[#This Row],[timezone]],0,0), tickets[[#This Row],[submitted_at_utc]]-TIME(ABS(tickets[[#This Row],[timezone]]),0,0))</f>
        <v>46106.699664351851</v>
      </c>
      <c r="F12528">
        <f>HOUR(tickets[[#This Row],[local_time]])</f>
        <v>16</v>
      </c>
    </row>
    <row r="12529" spans="1:6" x14ac:dyDescent="0.25">
      <c r="A12529">
        <v>12528</v>
      </c>
      <c r="B12529">
        <v>537</v>
      </c>
      <c r="C12529" s="2">
        <v>46127.600393518522</v>
      </c>
      <c r="D12529">
        <v>-3</v>
      </c>
      <c r="E12529" s="2">
        <f>IF(tickets[[#This Row],[timezone]]&gt;=0, tickets[[#This Row],[submitted_at_utc]]+TIME(tickets[[#This Row],[timezone]],0,0), tickets[[#This Row],[submitted_at_utc]]-TIME(ABS(tickets[[#This Row],[timezone]]),0,0))</f>
        <v>46127.475393518522</v>
      </c>
      <c r="F12529">
        <f>HOUR(tickets[[#This Row],[local_time]])</f>
        <v>11</v>
      </c>
    </row>
    <row r="12530" spans="1:6" x14ac:dyDescent="0.25">
      <c r="A12530">
        <v>12529</v>
      </c>
      <c r="B12530">
        <v>698</v>
      </c>
      <c r="C12530" s="2">
        <v>46119.658067129632</v>
      </c>
      <c r="D12530">
        <v>-5</v>
      </c>
      <c r="E12530" s="2">
        <f>IF(tickets[[#This Row],[timezone]]&gt;=0, tickets[[#This Row],[submitted_at_utc]]+TIME(tickets[[#This Row],[timezone]],0,0), tickets[[#This Row],[submitted_at_utc]]-TIME(ABS(tickets[[#This Row],[timezone]]),0,0))</f>
        <v>46119.449733796297</v>
      </c>
      <c r="F12530">
        <f>HOUR(tickets[[#This Row],[local_time]])</f>
        <v>10</v>
      </c>
    </row>
    <row r="12531" spans="1:6" x14ac:dyDescent="0.25">
      <c r="A12531">
        <v>12530</v>
      </c>
      <c r="B12531">
        <v>222</v>
      </c>
      <c r="C12531" s="2">
        <v>46120.191342592596</v>
      </c>
      <c r="D12531">
        <v>7</v>
      </c>
      <c r="E12531" s="2">
        <f>IF(tickets[[#This Row],[timezone]]&gt;=0, tickets[[#This Row],[submitted_at_utc]]+TIME(tickets[[#This Row],[timezone]],0,0), tickets[[#This Row],[submitted_at_utc]]-TIME(ABS(tickets[[#This Row],[timezone]]),0,0))</f>
        <v>46120.48300925926</v>
      </c>
      <c r="F12531">
        <f>HOUR(tickets[[#This Row],[local_time]])</f>
        <v>11</v>
      </c>
    </row>
    <row r="12532" spans="1:6" x14ac:dyDescent="0.25">
      <c r="A12532">
        <v>12531</v>
      </c>
      <c r="B12532">
        <v>689</v>
      </c>
      <c r="C12532" s="2">
        <v>46125.352152777778</v>
      </c>
      <c r="D12532">
        <v>1</v>
      </c>
      <c r="E12532" s="2">
        <f>IF(tickets[[#This Row],[timezone]]&gt;=0, tickets[[#This Row],[submitted_at_utc]]+TIME(tickets[[#This Row],[timezone]],0,0), tickets[[#This Row],[submitted_at_utc]]-TIME(ABS(tickets[[#This Row],[timezone]]),0,0))</f>
        <v>46125.393819444442</v>
      </c>
      <c r="F12532">
        <f>HOUR(tickets[[#This Row],[local_time]])</f>
        <v>9</v>
      </c>
    </row>
    <row r="12533" spans="1:6" x14ac:dyDescent="0.25">
      <c r="A12533">
        <v>12532</v>
      </c>
      <c r="B12533">
        <v>441</v>
      </c>
      <c r="C12533" s="2">
        <v>46101.186516203707</v>
      </c>
      <c r="D12533">
        <v>3</v>
      </c>
      <c r="E12533" s="2">
        <f>IF(tickets[[#This Row],[timezone]]&gt;=0, tickets[[#This Row],[submitted_at_utc]]+TIME(tickets[[#This Row],[timezone]],0,0), tickets[[#This Row],[submitted_at_utc]]-TIME(ABS(tickets[[#This Row],[timezone]]),0,0))</f>
        <v>46101.311516203707</v>
      </c>
      <c r="F12533">
        <f>HOUR(tickets[[#This Row],[local_time]])</f>
        <v>7</v>
      </c>
    </row>
    <row r="12534" spans="1:6" x14ac:dyDescent="0.25">
      <c r="A12534">
        <v>12533</v>
      </c>
      <c r="B12534">
        <v>135</v>
      </c>
      <c r="C12534" s="2">
        <v>46100.656354166669</v>
      </c>
      <c r="D12534">
        <v>-5</v>
      </c>
      <c r="E12534" s="2">
        <f>IF(tickets[[#This Row],[timezone]]&gt;=0, tickets[[#This Row],[submitted_at_utc]]+TIME(tickets[[#This Row],[timezone]],0,0), tickets[[#This Row],[submitted_at_utc]]-TIME(ABS(tickets[[#This Row],[timezone]]),0,0))</f>
        <v>46100.448020833333</v>
      </c>
      <c r="F12534">
        <f>HOUR(tickets[[#This Row],[local_time]])</f>
        <v>10</v>
      </c>
    </row>
    <row r="12535" spans="1:6" x14ac:dyDescent="0.25">
      <c r="A12535">
        <v>12534</v>
      </c>
      <c r="B12535">
        <v>419</v>
      </c>
      <c r="C12535" s="2">
        <v>46083.251192129632</v>
      </c>
      <c r="D12535">
        <v>6</v>
      </c>
      <c r="E12535" s="2">
        <f>IF(tickets[[#This Row],[timezone]]&gt;=0, tickets[[#This Row],[submitted_at_utc]]+TIME(tickets[[#This Row],[timezone]],0,0), tickets[[#This Row],[submitted_at_utc]]-TIME(ABS(tickets[[#This Row],[timezone]]),0,0))</f>
        <v>46083.501192129632</v>
      </c>
      <c r="F12535">
        <f>HOUR(tickets[[#This Row],[local_time]])</f>
        <v>12</v>
      </c>
    </row>
    <row r="12536" spans="1:6" x14ac:dyDescent="0.25">
      <c r="A12536">
        <v>12535</v>
      </c>
      <c r="B12536">
        <v>562</v>
      </c>
      <c r="C12536" s="2">
        <v>46133.20616898148</v>
      </c>
      <c r="D12536">
        <v>3</v>
      </c>
      <c r="E12536" s="2">
        <f>IF(tickets[[#This Row],[timezone]]&gt;=0, tickets[[#This Row],[submitted_at_utc]]+TIME(tickets[[#This Row],[timezone]],0,0), tickets[[#This Row],[submitted_at_utc]]-TIME(ABS(tickets[[#This Row],[timezone]]),0,0))</f>
        <v>46133.33116898148</v>
      </c>
      <c r="F12536">
        <f>HOUR(tickets[[#This Row],[local_time]])</f>
        <v>7</v>
      </c>
    </row>
    <row r="12537" spans="1:6" x14ac:dyDescent="0.25">
      <c r="A12537">
        <v>12536</v>
      </c>
      <c r="B12537">
        <v>39</v>
      </c>
      <c r="C12537" s="2">
        <v>46098.549479166664</v>
      </c>
      <c r="D12537">
        <v>-5</v>
      </c>
      <c r="E12537" s="2">
        <f>IF(tickets[[#This Row],[timezone]]&gt;=0, tickets[[#This Row],[submitted_at_utc]]+TIME(tickets[[#This Row],[timezone]],0,0), tickets[[#This Row],[submitted_at_utc]]-TIME(ABS(tickets[[#This Row],[timezone]]),0,0))</f>
        <v>46098.341145833328</v>
      </c>
      <c r="F12537">
        <f>HOUR(tickets[[#This Row],[local_time]])</f>
        <v>8</v>
      </c>
    </row>
    <row r="12538" spans="1:6" x14ac:dyDescent="0.25">
      <c r="A12538">
        <v>12537</v>
      </c>
      <c r="B12538">
        <v>56</v>
      </c>
      <c r="C12538" s="2">
        <v>46122.528668981482</v>
      </c>
      <c r="D12538">
        <v>-3</v>
      </c>
      <c r="E12538" s="2">
        <f>IF(tickets[[#This Row],[timezone]]&gt;=0, tickets[[#This Row],[submitted_at_utc]]+TIME(tickets[[#This Row],[timezone]],0,0), tickets[[#This Row],[submitted_at_utc]]-TIME(ABS(tickets[[#This Row],[timezone]]),0,0))</f>
        <v>46122.403668981482</v>
      </c>
      <c r="F12538">
        <f>HOUR(tickets[[#This Row],[local_time]])</f>
        <v>9</v>
      </c>
    </row>
    <row r="12539" spans="1:6" x14ac:dyDescent="0.25">
      <c r="A12539">
        <v>12538</v>
      </c>
      <c r="B12539">
        <v>4</v>
      </c>
      <c r="C12539" s="2">
        <v>46123.121539351851</v>
      </c>
      <c r="D12539">
        <v>9</v>
      </c>
      <c r="E12539" s="2">
        <f>IF(tickets[[#This Row],[timezone]]&gt;=0, tickets[[#This Row],[submitted_at_utc]]+TIME(tickets[[#This Row],[timezone]],0,0), tickets[[#This Row],[submitted_at_utc]]-TIME(ABS(tickets[[#This Row],[timezone]]),0,0))</f>
        <v>46123.496539351851</v>
      </c>
      <c r="F12539">
        <f>HOUR(tickets[[#This Row],[local_time]])</f>
        <v>11</v>
      </c>
    </row>
    <row r="12540" spans="1:6" x14ac:dyDescent="0.25">
      <c r="A12540">
        <v>12539</v>
      </c>
      <c r="B12540">
        <v>400</v>
      </c>
      <c r="C12540" s="2">
        <v>46124.258553240739</v>
      </c>
      <c r="D12540">
        <v>9</v>
      </c>
      <c r="E12540" s="2">
        <f>IF(tickets[[#This Row],[timezone]]&gt;=0, tickets[[#This Row],[submitted_at_utc]]+TIME(tickets[[#This Row],[timezone]],0,0), tickets[[#This Row],[submitted_at_utc]]-TIME(ABS(tickets[[#This Row],[timezone]]),0,0))</f>
        <v>46124.633553240739</v>
      </c>
      <c r="F12540">
        <f>HOUR(tickets[[#This Row],[local_time]])</f>
        <v>15</v>
      </c>
    </row>
    <row r="12541" spans="1:6" x14ac:dyDescent="0.25">
      <c r="A12541">
        <v>12540</v>
      </c>
      <c r="B12541">
        <v>41</v>
      </c>
      <c r="C12541" s="2">
        <v>46133.191423611112</v>
      </c>
      <c r="D12541">
        <v>4</v>
      </c>
      <c r="E12541" s="2">
        <f>IF(tickets[[#This Row],[timezone]]&gt;=0, tickets[[#This Row],[submitted_at_utc]]+TIME(tickets[[#This Row],[timezone]],0,0), tickets[[#This Row],[submitted_at_utc]]-TIME(ABS(tickets[[#This Row],[timezone]]),0,0))</f>
        <v>46133.358090277776</v>
      </c>
      <c r="F12541">
        <f>HOUR(tickets[[#This Row],[local_time]])</f>
        <v>8</v>
      </c>
    </row>
    <row r="12542" spans="1:6" x14ac:dyDescent="0.25">
      <c r="A12542">
        <v>12541</v>
      </c>
      <c r="B12542">
        <v>653</v>
      </c>
      <c r="C12542" s="2">
        <v>46134.064004629632</v>
      </c>
      <c r="D12542">
        <v>9</v>
      </c>
      <c r="E12542" s="2">
        <f>IF(tickets[[#This Row],[timezone]]&gt;=0, tickets[[#This Row],[submitted_at_utc]]+TIME(tickets[[#This Row],[timezone]],0,0), tickets[[#This Row],[submitted_at_utc]]-TIME(ABS(tickets[[#This Row],[timezone]]),0,0))</f>
        <v>46134.439004629632</v>
      </c>
      <c r="F12542">
        <f>HOUR(tickets[[#This Row],[local_time]])</f>
        <v>10</v>
      </c>
    </row>
    <row r="12543" spans="1:6" x14ac:dyDescent="0.25">
      <c r="A12543">
        <v>12542</v>
      </c>
      <c r="B12543">
        <v>90</v>
      </c>
      <c r="C12543" s="2">
        <v>46082.043379629627</v>
      </c>
      <c r="D12543">
        <v>9</v>
      </c>
      <c r="E12543" s="2">
        <f>IF(tickets[[#This Row],[timezone]]&gt;=0, tickets[[#This Row],[submitted_at_utc]]+TIME(tickets[[#This Row],[timezone]],0,0), tickets[[#This Row],[submitted_at_utc]]-TIME(ABS(tickets[[#This Row],[timezone]]),0,0))</f>
        <v>46082.418379629627</v>
      </c>
      <c r="F12543">
        <f>HOUR(tickets[[#This Row],[local_time]])</f>
        <v>10</v>
      </c>
    </row>
    <row r="12544" spans="1:6" x14ac:dyDescent="0.25">
      <c r="A12544">
        <v>12543</v>
      </c>
      <c r="B12544">
        <v>51</v>
      </c>
      <c r="C12544" s="2">
        <v>46132.568611111114</v>
      </c>
      <c r="D12544">
        <v>-4</v>
      </c>
      <c r="E12544" s="2">
        <f>IF(tickets[[#This Row],[timezone]]&gt;=0, tickets[[#This Row],[submitted_at_utc]]+TIME(tickets[[#This Row],[timezone]],0,0), tickets[[#This Row],[submitted_at_utc]]-TIME(ABS(tickets[[#This Row],[timezone]]),0,0))</f>
        <v>46132.401944444449</v>
      </c>
      <c r="F12544">
        <f>HOUR(tickets[[#This Row],[local_time]])</f>
        <v>9</v>
      </c>
    </row>
    <row r="12545" spans="1:6" x14ac:dyDescent="0.25">
      <c r="A12545">
        <v>12544</v>
      </c>
      <c r="B12545">
        <v>181</v>
      </c>
      <c r="C12545" s="2">
        <v>46094.165833333333</v>
      </c>
      <c r="D12545">
        <v>7</v>
      </c>
      <c r="E12545" s="2">
        <f>IF(tickets[[#This Row],[timezone]]&gt;=0, tickets[[#This Row],[submitted_at_utc]]+TIME(tickets[[#This Row],[timezone]],0,0), tickets[[#This Row],[submitted_at_utc]]-TIME(ABS(tickets[[#This Row],[timezone]]),0,0))</f>
        <v>46094.457499999997</v>
      </c>
      <c r="F12545">
        <f>HOUR(tickets[[#This Row],[local_time]])</f>
        <v>10</v>
      </c>
    </row>
    <row r="12546" spans="1:6" x14ac:dyDescent="0.25">
      <c r="A12546">
        <v>12545</v>
      </c>
      <c r="B12546">
        <v>535</v>
      </c>
      <c r="C12546" s="2">
        <v>46120.661828703705</v>
      </c>
      <c r="D12546">
        <v>-6</v>
      </c>
      <c r="E12546" s="2">
        <f>IF(tickets[[#This Row],[timezone]]&gt;=0, tickets[[#This Row],[submitted_at_utc]]+TIME(tickets[[#This Row],[timezone]],0,0), tickets[[#This Row],[submitted_at_utc]]-TIME(ABS(tickets[[#This Row],[timezone]]),0,0))</f>
        <v>46120.411828703705</v>
      </c>
      <c r="F12546">
        <f>HOUR(tickets[[#This Row],[local_time]])</f>
        <v>9</v>
      </c>
    </row>
    <row r="12547" spans="1:6" x14ac:dyDescent="0.25">
      <c r="A12547">
        <v>12546</v>
      </c>
      <c r="B12547">
        <v>635</v>
      </c>
      <c r="C12547" s="2">
        <v>46122.372164351851</v>
      </c>
      <c r="D12547">
        <v>8</v>
      </c>
      <c r="E12547" s="2">
        <f>IF(tickets[[#This Row],[timezone]]&gt;=0, tickets[[#This Row],[submitted_at_utc]]+TIME(tickets[[#This Row],[timezone]],0,0), tickets[[#This Row],[submitted_at_utc]]-TIME(ABS(tickets[[#This Row],[timezone]]),0,0))</f>
        <v>46122.705497685187</v>
      </c>
      <c r="F12547">
        <f>HOUR(tickets[[#This Row],[local_time]])</f>
        <v>16</v>
      </c>
    </row>
    <row r="12548" spans="1:6" x14ac:dyDescent="0.25">
      <c r="A12548">
        <v>12547</v>
      </c>
      <c r="B12548">
        <v>176</v>
      </c>
      <c r="C12548" s="2">
        <v>46085.687384259261</v>
      </c>
      <c r="D12548">
        <v>-4</v>
      </c>
      <c r="E12548" s="2">
        <f>IF(tickets[[#This Row],[timezone]]&gt;=0, tickets[[#This Row],[submitted_at_utc]]+TIME(tickets[[#This Row],[timezone]],0,0), tickets[[#This Row],[submitted_at_utc]]-TIME(ABS(tickets[[#This Row],[timezone]]),0,0))</f>
        <v>46085.520717592597</v>
      </c>
      <c r="F12548">
        <f>HOUR(tickets[[#This Row],[local_time]])</f>
        <v>12</v>
      </c>
    </row>
    <row r="12549" spans="1:6" x14ac:dyDescent="0.25">
      <c r="A12549">
        <v>12548</v>
      </c>
      <c r="B12549">
        <v>364</v>
      </c>
      <c r="C12549" s="2">
        <v>46099.321250000001</v>
      </c>
      <c r="D12549">
        <v>2</v>
      </c>
      <c r="E12549" s="2">
        <f>IF(tickets[[#This Row],[timezone]]&gt;=0, tickets[[#This Row],[submitted_at_utc]]+TIME(tickets[[#This Row],[timezone]],0,0), tickets[[#This Row],[submitted_at_utc]]-TIME(ABS(tickets[[#This Row],[timezone]]),0,0))</f>
        <v>46099.404583333337</v>
      </c>
      <c r="F12549">
        <f>HOUR(tickets[[#This Row],[local_time]])</f>
        <v>9</v>
      </c>
    </row>
    <row r="12550" spans="1:6" x14ac:dyDescent="0.25">
      <c r="A12550">
        <v>12549</v>
      </c>
      <c r="B12550">
        <v>542</v>
      </c>
      <c r="C12550" s="2">
        <v>46136.676944444444</v>
      </c>
      <c r="D12550">
        <v>-3</v>
      </c>
      <c r="E12550" s="2">
        <f>IF(tickets[[#This Row],[timezone]]&gt;=0, tickets[[#This Row],[submitted_at_utc]]+TIME(tickets[[#This Row],[timezone]],0,0), tickets[[#This Row],[submitted_at_utc]]-TIME(ABS(tickets[[#This Row],[timezone]]),0,0))</f>
        <v>46136.551944444444</v>
      </c>
      <c r="F12550">
        <f>HOUR(tickets[[#This Row],[local_time]])</f>
        <v>13</v>
      </c>
    </row>
    <row r="12551" spans="1:6" x14ac:dyDescent="0.25">
      <c r="A12551">
        <v>12550</v>
      </c>
      <c r="B12551">
        <v>558</v>
      </c>
      <c r="C12551" s="2">
        <v>46090.344849537039</v>
      </c>
      <c r="D12551">
        <v>3</v>
      </c>
      <c r="E12551" s="2">
        <f>IF(tickets[[#This Row],[timezone]]&gt;=0, tickets[[#This Row],[submitted_at_utc]]+TIME(tickets[[#This Row],[timezone]],0,0), tickets[[#This Row],[submitted_at_utc]]-TIME(ABS(tickets[[#This Row],[timezone]]),0,0))</f>
        <v>46090.469849537039</v>
      </c>
      <c r="F12551">
        <f>HOUR(tickets[[#This Row],[local_time]])</f>
        <v>11</v>
      </c>
    </row>
    <row r="12552" spans="1:6" x14ac:dyDescent="0.25">
      <c r="A12552">
        <v>12551</v>
      </c>
      <c r="B12552">
        <v>108</v>
      </c>
      <c r="C12552" s="2">
        <v>46095.663472222222</v>
      </c>
      <c r="D12552">
        <v>-5</v>
      </c>
      <c r="E12552" s="2">
        <f>IF(tickets[[#This Row],[timezone]]&gt;=0, tickets[[#This Row],[submitted_at_utc]]+TIME(tickets[[#This Row],[timezone]],0,0), tickets[[#This Row],[submitted_at_utc]]-TIME(ABS(tickets[[#This Row],[timezone]]),0,0))</f>
        <v>46095.455138888887</v>
      </c>
      <c r="F12552">
        <f>HOUR(tickets[[#This Row],[local_time]])</f>
        <v>10</v>
      </c>
    </row>
    <row r="12553" spans="1:6" x14ac:dyDescent="0.25">
      <c r="A12553">
        <v>12552</v>
      </c>
      <c r="B12553">
        <v>587</v>
      </c>
      <c r="C12553" s="2">
        <v>46086.095578703702</v>
      </c>
      <c r="D12553">
        <v>8</v>
      </c>
      <c r="E12553" s="2">
        <f>IF(tickets[[#This Row],[timezone]]&gt;=0, tickets[[#This Row],[submitted_at_utc]]+TIME(tickets[[#This Row],[timezone]],0,0), tickets[[#This Row],[submitted_at_utc]]-TIME(ABS(tickets[[#This Row],[timezone]]),0,0))</f>
        <v>46086.428912037038</v>
      </c>
      <c r="F12553">
        <f>HOUR(tickets[[#This Row],[local_time]])</f>
        <v>10</v>
      </c>
    </row>
    <row r="12554" spans="1:6" x14ac:dyDescent="0.25">
      <c r="A12554">
        <v>12553</v>
      </c>
      <c r="B12554">
        <v>608</v>
      </c>
      <c r="C12554" s="2">
        <v>46092.613807870373</v>
      </c>
      <c r="D12554">
        <v>-5</v>
      </c>
      <c r="E12554" s="2">
        <f>IF(tickets[[#This Row],[timezone]]&gt;=0, tickets[[#This Row],[submitted_at_utc]]+TIME(tickets[[#This Row],[timezone]],0,0), tickets[[#This Row],[submitted_at_utc]]-TIME(ABS(tickets[[#This Row],[timezone]]),0,0))</f>
        <v>46092.405474537038</v>
      </c>
      <c r="F12554">
        <f>HOUR(tickets[[#This Row],[local_time]])</f>
        <v>9</v>
      </c>
    </row>
    <row r="12555" spans="1:6" x14ac:dyDescent="0.25">
      <c r="A12555">
        <v>12554</v>
      </c>
      <c r="B12555">
        <v>515</v>
      </c>
      <c r="C12555" s="2">
        <v>46120.57712962963</v>
      </c>
      <c r="D12555">
        <v>-6</v>
      </c>
      <c r="E12555" s="2">
        <f>IF(tickets[[#This Row],[timezone]]&gt;=0, tickets[[#This Row],[submitted_at_utc]]+TIME(tickets[[#This Row],[timezone]],0,0), tickets[[#This Row],[submitted_at_utc]]-TIME(ABS(tickets[[#This Row],[timezone]]),0,0))</f>
        <v>46120.32712962963</v>
      </c>
      <c r="F12555">
        <f>HOUR(tickets[[#This Row],[local_time]])</f>
        <v>7</v>
      </c>
    </row>
    <row r="12556" spans="1:6" x14ac:dyDescent="0.25">
      <c r="A12556">
        <v>12555</v>
      </c>
      <c r="B12556">
        <v>370</v>
      </c>
      <c r="C12556" s="2">
        <v>46131.942858796298</v>
      </c>
      <c r="D12556">
        <v>8</v>
      </c>
      <c r="E12556" s="2">
        <f>IF(tickets[[#This Row],[timezone]]&gt;=0, tickets[[#This Row],[submitted_at_utc]]+TIME(tickets[[#This Row],[timezone]],0,0), tickets[[#This Row],[submitted_at_utc]]-TIME(ABS(tickets[[#This Row],[timezone]]),0,0))</f>
        <v>46132.276192129633</v>
      </c>
      <c r="F12556">
        <f>HOUR(tickets[[#This Row],[local_time]])</f>
        <v>6</v>
      </c>
    </row>
    <row r="12557" spans="1:6" x14ac:dyDescent="0.25">
      <c r="A12557">
        <v>12556</v>
      </c>
      <c r="B12557">
        <v>274</v>
      </c>
      <c r="C12557" s="2">
        <v>46117.668993055559</v>
      </c>
      <c r="D12557">
        <v>-5</v>
      </c>
      <c r="E12557" s="2">
        <f>IF(tickets[[#This Row],[timezone]]&gt;=0, tickets[[#This Row],[submitted_at_utc]]+TIME(tickets[[#This Row],[timezone]],0,0), tickets[[#This Row],[submitted_at_utc]]-TIME(ABS(tickets[[#This Row],[timezone]]),0,0))</f>
        <v>46117.460659722223</v>
      </c>
      <c r="F12557">
        <f>HOUR(tickets[[#This Row],[local_time]])</f>
        <v>11</v>
      </c>
    </row>
    <row r="12558" spans="1:6" x14ac:dyDescent="0.25">
      <c r="A12558">
        <v>12557</v>
      </c>
      <c r="B12558">
        <v>623</v>
      </c>
      <c r="C12558" s="2">
        <v>46099.70684027778</v>
      </c>
      <c r="D12558">
        <v>-6</v>
      </c>
      <c r="E12558" s="2">
        <f>IF(tickets[[#This Row],[timezone]]&gt;=0, tickets[[#This Row],[submitted_at_utc]]+TIME(tickets[[#This Row],[timezone]],0,0), tickets[[#This Row],[submitted_at_utc]]-TIME(ABS(tickets[[#This Row],[timezone]]),0,0))</f>
        <v>46099.45684027778</v>
      </c>
      <c r="F12558">
        <f>HOUR(tickets[[#This Row],[local_time]])</f>
        <v>10</v>
      </c>
    </row>
    <row r="12559" spans="1:6" x14ac:dyDescent="0.25">
      <c r="A12559">
        <v>12558</v>
      </c>
      <c r="B12559">
        <v>605</v>
      </c>
      <c r="C12559" s="2">
        <v>46133.13517361111</v>
      </c>
      <c r="D12559">
        <v>9</v>
      </c>
      <c r="E12559" s="2">
        <f>IF(tickets[[#This Row],[timezone]]&gt;=0, tickets[[#This Row],[submitted_at_utc]]+TIME(tickets[[#This Row],[timezone]],0,0), tickets[[#This Row],[submitted_at_utc]]-TIME(ABS(tickets[[#This Row],[timezone]]),0,0))</f>
        <v>46133.51017361111</v>
      </c>
      <c r="F12559">
        <f>HOUR(tickets[[#This Row],[local_time]])</f>
        <v>12</v>
      </c>
    </row>
    <row r="12560" spans="1:6" x14ac:dyDescent="0.25">
      <c r="A12560">
        <v>12559</v>
      </c>
      <c r="B12560">
        <v>363</v>
      </c>
      <c r="C12560" s="2">
        <v>46104.082696759258</v>
      </c>
      <c r="D12560">
        <v>7</v>
      </c>
      <c r="E12560" s="2">
        <f>IF(tickets[[#This Row],[timezone]]&gt;=0, tickets[[#This Row],[submitted_at_utc]]+TIME(tickets[[#This Row],[timezone]],0,0), tickets[[#This Row],[submitted_at_utc]]-TIME(ABS(tickets[[#This Row],[timezone]]),0,0))</f>
        <v>46104.374363425923</v>
      </c>
      <c r="F12560">
        <f>HOUR(tickets[[#This Row],[local_time]])</f>
        <v>8</v>
      </c>
    </row>
    <row r="12561" spans="1:6" x14ac:dyDescent="0.25">
      <c r="A12561">
        <v>12560</v>
      </c>
      <c r="B12561">
        <v>520</v>
      </c>
      <c r="C12561" s="2">
        <v>46100.006608796299</v>
      </c>
      <c r="D12561">
        <v>8</v>
      </c>
      <c r="E12561" s="2">
        <f>IF(tickets[[#This Row],[timezone]]&gt;=0, tickets[[#This Row],[submitted_at_utc]]+TIME(tickets[[#This Row],[timezone]],0,0), tickets[[#This Row],[submitted_at_utc]]-TIME(ABS(tickets[[#This Row],[timezone]]),0,0))</f>
        <v>46100.339942129634</v>
      </c>
      <c r="F12561">
        <f>HOUR(tickets[[#This Row],[local_time]])</f>
        <v>8</v>
      </c>
    </row>
    <row r="12562" spans="1:6" x14ac:dyDescent="0.25">
      <c r="A12562">
        <v>12561</v>
      </c>
      <c r="B12562">
        <v>280</v>
      </c>
      <c r="C12562" s="2">
        <v>46112.347800925927</v>
      </c>
      <c r="D12562">
        <v>4</v>
      </c>
      <c r="E12562" s="2">
        <f>IF(tickets[[#This Row],[timezone]]&gt;=0, tickets[[#This Row],[submitted_at_utc]]+TIME(tickets[[#This Row],[timezone]],0,0), tickets[[#This Row],[submitted_at_utc]]-TIME(ABS(tickets[[#This Row],[timezone]]),0,0))</f>
        <v>46112.514467592591</v>
      </c>
      <c r="F12562">
        <f>HOUR(tickets[[#This Row],[local_time]])</f>
        <v>12</v>
      </c>
    </row>
    <row r="12563" spans="1:6" x14ac:dyDescent="0.25">
      <c r="A12563">
        <v>12562</v>
      </c>
      <c r="B12563">
        <v>521</v>
      </c>
      <c r="C12563" s="2">
        <v>46090.029710648145</v>
      </c>
      <c r="D12563">
        <v>9</v>
      </c>
      <c r="E12563" s="2">
        <f>IF(tickets[[#This Row],[timezone]]&gt;=0, tickets[[#This Row],[submitted_at_utc]]+TIME(tickets[[#This Row],[timezone]],0,0), tickets[[#This Row],[submitted_at_utc]]-TIME(ABS(tickets[[#This Row],[timezone]]),0,0))</f>
        <v>46090.404710648145</v>
      </c>
      <c r="F12563">
        <f>HOUR(tickets[[#This Row],[local_time]])</f>
        <v>9</v>
      </c>
    </row>
    <row r="12564" spans="1:6" x14ac:dyDescent="0.25">
      <c r="A12564">
        <v>12563</v>
      </c>
      <c r="B12564">
        <v>63</v>
      </c>
      <c r="C12564" s="2">
        <v>46103.169224537036</v>
      </c>
      <c r="D12564">
        <v>8</v>
      </c>
      <c r="E12564" s="2">
        <f>IF(tickets[[#This Row],[timezone]]&gt;=0, tickets[[#This Row],[submitted_at_utc]]+TIME(tickets[[#This Row],[timezone]],0,0), tickets[[#This Row],[submitted_at_utc]]-TIME(ABS(tickets[[#This Row],[timezone]]),0,0))</f>
        <v>46103.502557870372</v>
      </c>
      <c r="F12564">
        <f>HOUR(tickets[[#This Row],[local_time]])</f>
        <v>12</v>
      </c>
    </row>
    <row r="12565" spans="1:6" x14ac:dyDescent="0.25">
      <c r="A12565">
        <v>12564</v>
      </c>
      <c r="B12565">
        <v>632</v>
      </c>
      <c r="C12565" s="2">
        <v>46129.057025462964</v>
      </c>
      <c r="D12565">
        <v>9</v>
      </c>
      <c r="E12565" s="2">
        <f>IF(tickets[[#This Row],[timezone]]&gt;=0, tickets[[#This Row],[submitted_at_utc]]+TIME(tickets[[#This Row],[timezone]],0,0), tickets[[#This Row],[submitted_at_utc]]-TIME(ABS(tickets[[#This Row],[timezone]]),0,0))</f>
        <v>46129.432025462964</v>
      </c>
      <c r="F12565">
        <f>HOUR(tickets[[#This Row],[local_time]])</f>
        <v>10</v>
      </c>
    </row>
    <row r="12566" spans="1:6" x14ac:dyDescent="0.25">
      <c r="A12566">
        <v>12565</v>
      </c>
      <c r="B12566">
        <v>361</v>
      </c>
      <c r="C12566" s="2">
        <v>46118.496516203704</v>
      </c>
      <c r="D12566">
        <v>3</v>
      </c>
      <c r="E12566" s="2">
        <f>IF(tickets[[#This Row],[timezone]]&gt;=0, tickets[[#This Row],[submitted_at_utc]]+TIME(tickets[[#This Row],[timezone]],0,0), tickets[[#This Row],[submitted_at_utc]]-TIME(ABS(tickets[[#This Row],[timezone]]),0,0))</f>
        <v>46118.621516203704</v>
      </c>
      <c r="F12566">
        <f>HOUR(tickets[[#This Row],[local_time]])</f>
        <v>14</v>
      </c>
    </row>
    <row r="12567" spans="1:6" x14ac:dyDescent="0.25">
      <c r="A12567">
        <v>12566</v>
      </c>
      <c r="B12567">
        <v>420</v>
      </c>
      <c r="C12567" s="2">
        <v>46141.37127314815</v>
      </c>
      <c r="D12567">
        <v>4</v>
      </c>
      <c r="E12567" s="2">
        <f>IF(tickets[[#This Row],[timezone]]&gt;=0, tickets[[#This Row],[submitted_at_utc]]+TIME(tickets[[#This Row],[timezone]],0,0), tickets[[#This Row],[submitted_at_utc]]-TIME(ABS(tickets[[#This Row],[timezone]]),0,0))</f>
        <v>46141.537939814814</v>
      </c>
      <c r="F12567">
        <f>HOUR(tickets[[#This Row],[local_time]])</f>
        <v>12</v>
      </c>
    </row>
    <row r="12568" spans="1:6" x14ac:dyDescent="0.25">
      <c r="A12568">
        <v>12567</v>
      </c>
      <c r="B12568">
        <v>133</v>
      </c>
      <c r="C12568" s="2">
        <v>46128.689444444448</v>
      </c>
      <c r="D12568">
        <v>-5</v>
      </c>
      <c r="E12568" s="2">
        <f>IF(tickets[[#This Row],[timezone]]&gt;=0, tickets[[#This Row],[submitted_at_utc]]+TIME(tickets[[#This Row],[timezone]],0,0), tickets[[#This Row],[submitted_at_utc]]-TIME(ABS(tickets[[#This Row],[timezone]]),0,0))</f>
        <v>46128.481111111112</v>
      </c>
      <c r="F12568">
        <f>HOUR(tickets[[#This Row],[local_time]])</f>
        <v>11</v>
      </c>
    </row>
    <row r="12569" spans="1:6" x14ac:dyDescent="0.25">
      <c r="A12569">
        <v>12568</v>
      </c>
      <c r="B12569">
        <v>371</v>
      </c>
      <c r="C12569" s="2">
        <v>46103.367245370369</v>
      </c>
      <c r="D12569">
        <v>4</v>
      </c>
      <c r="E12569" s="2">
        <f>IF(tickets[[#This Row],[timezone]]&gt;=0, tickets[[#This Row],[submitted_at_utc]]+TIME(tickets[[#This Row],[timezone]],0,0), tickets[[#This Row],[submitted_at_utc]]-TIME(ABS(tickets[[#This Row],[timezone]]),0,0))</f>
        <v>46103.533912037034</v>
      </c>
      <c r="F12569">
        <f>HOUR(tickets[[#This Row],[local_time]])</f>
        <v>12</v>
      </c>
    </row>
    <row r="12570" spans="1:6" x14ac:dyDescent="0.25">
      <c r="A12570">
        <v>12569</v>
      </c>
      <c r="B12570">
        <v>3</v>
      </c>
      <c r="C12570" s="2">
        <v>46128.033321759256</v>
      </c>
      <c r="D12570">
        <v>9</v>
      </c>
      <c r="E12570" s="2">
        <f>IF(tickets[[#This Row],[timezone]]&gt;=0, tickets[[#This Row],[submitted_at_utc]]+TIME(tickets[[#This Row],[timezone]],0,0), tickets[[#This Row],[submitted_at_utc]]-TIME(ABS(tickets[[#This Row],[timezone]]),0,0))</f>
        <v>46128.408321759256</v>
      </c>
      <c r="F12570">
        <f>HOUR(tickets[[#This Row],[local_time]])</f>
        <v>9</v>
      </c>
    </row>
    <row r="12571" spans="1:6" x14ac:dyDescent="0.25">
      <c r="A12571">
        <v>12570</v>
      </c>
      <c r="B12571">
        <v>624</v>
      </c>
      <c r="C12571" s="2">
        <v>46133.41642361111</v>
      </c>
      <c r="D12571">
        <v>-3</v>
      </c>
      <c r="E12571" s="2">
        <f>IF(tickets[[#This Row],[timezone]]&gt;=0, tickets[[#This Row],[submitted_at_utc]]+TIME(tickets[[#This Row],[timezone]],0,0), tickets[[#This Row],[submitted_at_utc]]-TIME(ABS(tickets[[#This Row],[timezone]]),0,0))</f>
        <v>46133.29142361111</v>
      </c>
      <c r="F12571">
        <f>HOUR(tickets[[#This Row],[local_time]])</f>
        <v>6</v>
      </c>
    </row>
    <row r="12572" spans="1:6" x14ac:dyDescent="0.25">
      <c r="A12572">
        <v>12571</v>
      </c>
      <c r="B12572">
        <v>525</v>
      </c>
      <c r="C12572" s="2">
        <v>46119.684398148151</v>
      </c>
      <c r="D12572">
        <v>-5</v>
      </c>
      <c r="E12572" s="2">
        <f>IF(tickets[[#This Row],[timezone]]&gt;=0, tickets[[#This Row],[submitted_at_utc]]+TIME(tickets[[#This Row],[timezone]],0,0), tickets[[#This Row],[submitted_at_utc]]-TIME(ABS(tickets[[#This Row],[timezone]]),0,0))</f>
        <v>46119.476064814815</v>
      </c>
      <c r="F12572">
        <f>HOUR(tickets[[#This Row],[local_time]])</f>
        <v>11</v>
      </c>
    </row>
    <row r="12573" spans="1:6" x14ac:dyDescent="0.25">
      <c r="A12573">
        <v>12572</v>
      </c>
      <c r="B12573">
        <v>319</v>
      </c>
      <c r="C12573" s="2">
        <v>46127.803518518522</v>
      </c>
      <c r="D12573">
        <v>-5</v>
      </c>
      <c r="E12573" s="2">
        <f>IF(tickets[[#This Row],[timezone]]&gt;=0, tickets[[#This Row],[submitted_at_utc]]+TIME(tickets[[#This Row],[timezone]],0,0), tickets[[#This Row],[submitted_at_utc]]-TIME(ABS(tickets[[#This Row],[timezone]]),0,0))</f>
        <v>46127.595185185186</v>
      </c>
      <c r="F12573">
        <f>HOUR(tickets[[#This Row],[local_time]])</f>
        <v>14</v>
      </c>
    </row>
    <row r="12574" spans="1:6" x14ac:dyDescent="0.25">
      <c r="A12574">
        <v>12573</v>
      </c>
      <c r="B12574">
        <v>586</v>
      </c>
      <c r="C12574" s="2">
        <v>46111.952870370369</v>
      </c>
      <c r="D12574">
        <v>7</v>
      </c>
      <c r="E12574" s="2">
        <f>IF(tickets[[#This Row],[timezone]]&gt;=0, tickets[[#This Row],[submitted_at_utc]]+TIME(tickets[[#This Row],[timezone]],0,0), tickets[[#This Row],[submitted_at_utc]]-TIME(ABS(tickets[[#This Row],[timezone]]),0,0))</f>
        <v>46112.244537037033</v>
      </c>
      <c r="F12574">
        <f>HOUR(tickets[[#This Row],[local_time]])</f>
        <v>5</v>
      </c>
    </row>
    <row r="12575" spans="1:6" x14ac:dyDescent="0.25">
      <c r="A12575">
        <v>12574</v>
      </c>
      <c r="B12575">
        <v>569</v>
      </c>
      <c r="C12575" s="2">
        <v>46136.644895833335</v>
      </c>
      <c r="D12575">
        <v>-4</v>
      </c>
      <c r="E12575" s="2">
        <f>IF(tickets[[#This Row],[timezone]]&gt;=0, tickets[[#This Row],[submitted_at_utc]]+TIME(tickets[[#This Row],[timezone]],0,0), tickets[[#This Row],[submitted_at_utc]]-TIME(ABS(tickets[[#This Row],[timezone]]),0,0))</f>
        <v>46136.478229166671</v>
      </c>
      <c r="F12575">
        <f>HOUR(tickets[[#This Row],[local_time]])</f>
        <v>11</v>
      </c>
    </row>
    <row r="12576" spans="1:6" x14ac:dyDescent="0.25">
      <c r="A12576">
        <v>12575</v>
      </c>
      <c r="B12576">
        <v>84</v>
      </c>
      <c r="C12576" s="2">
        <v>46095.941608796296</v>
      </c>
      <c r="D12576">
        <v>9</v>
      </c>
      <c r="E12576" s="2">
        <f>IF(tickets[[#This Row],[timezone]]&gt;=0, tickets[[#This Row],[submitted_at_utc]]+TIME(tickets[[#This Row],[timezone]],0,0), tickets[[#This Row],[submitted_at_utc]]-TIME(ABS(tickets[[#This Row],[timezone]]),0,0))</f>
        <v>46096.316608796296</v>
      </c>
      <c r="F12576">
        <f>HOUR(tickets[[#This Row],[local_time]])</f>
        <v>7</v>
      </c>
    </row>
    <row r="12577" spans="1:6" x14ac:dyDescent="0.25">
      <c r="A12577">
        <v>12576</v>
      </c>
      <c r="B12577">
        <v>38</v>
      </c>
      <c r="C12577" s="2">
        <v>46107.319340277776</v>
      </c>
      <c r="D12577">
        <v>3</v>
      </c>
      <c r="E12577" s="2">
        <f>IF(tickets[[#This Row],[timezone]]&gt;=0, tickets[[#This Row],[submitted_at_utc]]+TIME(tickets[[#This Row],[timezone]],0,0), tickets[[#This Row],[submitted_at_utc]]-TIME(ABS(tickets[[#This Row],[timezone]]),0,0))</f>
        <v>46107.444340277776</v>
      </c>
      <c r="F12577">
        <f>HOUR(tickets[[#This Row],[local_time]])</f>
        <v>10</v>
      </c>
    </row>
    <row r="12578" spans="1:6" x14ac:dyDescent="0.25">
      <c r="A12578">
        <v>12577</v>
      </c>
      <c r="B12578">
        <v>178</v>
      </c>
      <c r="C12578" s="2">
        <v>46097.117256944446</v>
      </c>
      <c r="D12578">
        <v>8</v>
      </c>
      <c r="E12578" s="2">
        <f>IF(tickets[[#This Row],[timezone]]&gt;=0, tickets[[#This Row],[submitted_at_utc]]+TIME(tickets[[#This Row],[timezone]],0,0), tickets[[#This Row],[submitted_at_utc]]-TIME(ABS(tickets[[#This Row],[timezone]]),0,0))</f>
        <v>46097.450590277782</v>
      </c>
      <c r="F12578">
        <f>HOUR(tickets[[#This Row],[local_time]])</f>
        <v>10</v>
      </c>
    </row>
    <row r="12579" spans="1:6" x14ac:dyDescent="0.25">
      <c r="A12579">
        <v>12578</v>
      </c>
      <c r="B12579">
        <v>1</v>
      </c>
      <c r="C12579" s="2">
        <v>46088.290370370371</v>
      </c>
      <c r="D12579">
        <v>6</v>
      </c>
      <c r="E12579" s="2">
        <f>IF(tickets[[#This Row],[timezone]]&gt;=0, tickets[[#This Row],[submitted_at_utc]]+TIME(tickets[[#This Row],[timezone]],0,0), tickets[[#This Row],[submitted_at_utc]]-TIME(ABS(tickets[[#This Row],[timezone]]),0,0))</f>
        <v>46088.540370370371</v>
      </c>
      <c r="F12579">
        <f>HOUR(tickets[[#This Row],[local_time]])</f>
        <v>12</v>
      </c>
    </row>
    <row r="12580" spans="1:6" x14ac:dyDescent="0.25">
      <c r="A12580">
        <v>12579</v>
      </c>
      <c r="B12580">
        <v>402</v>
      </c>
      <c r="C12580" s="2">
        <v>46118.682245370372</v>
      </c>
      <c r="D12580">
        <v>-6</v>
      </c>
      <c r="E12580" s="2">
        <f>IF(tickets[[#This Row],[timezone]]&gt;=0, tickets[[#This Row],[submitted_at_utc]]+TIME(tickets[[#This Row],[timezone]],0,0), tickets[[#This Row],[submitted_at_utc]]-TIME(ABS(tickets[[#This Row],[timezone]]),0,0))</f>
        <v>46118.432245370372</v>
      </c>
      <c r="F12580">
        <f>HOUR(tickets[[#This Row],[local_time]])</f>
        <v>10</v>
      </c>
    </row>
    <row r="12581" spans="1:6" x14ac:dyDescent="0.25">
      <c r="A12581">
        <v>12580</v>
      </c>
      <c r="B12581">
        <v>370</v>
      </c>
      <c r="C12581" s="2">
        <v>46089.222650462965</v>
      </c>
      <c r="D12581">
        <v>8</v>
      </c>
      <c r="E12581" s="2">
        <f>IF(tickets[[#This Row],[timezone]]&gt;=0, tickets[[#This Row],[submitted_at_utc]]+TIME(tickets[[#This Row],[timezone]],0,0), tickets[[#This Row],[submitted_at_utc]]-TIME(ABS(tickets[[#This Row],[timezone]]),0,0))</f>
        <v>46089.555983796301</v>
      </c>
      <c r="F12581">
        <f>HOUR(tickets[[#This Row],[local_time]])</f>
        <v>13</v>
      </c>
    </row>
    <row r="12582" spans="1:6" x14ac:dyDescent="0.25">
      <c r="A12582">
        <v>12581</v>
      </c>
      <c r="B12582">
        <v>377</v>
      </c>
      <c r="C12582" s="2">
        <v>46095.244872685187</v>
      </c>
      <c r="D12582">
        <v>8</v>
      </c>
      <c r="E12582" s="2">
        <f>IF(tickets[[#This Row],[timezone]]&gt;=0, tickets[[#This Row],[submitted_at_utc]]+TIME(tickets[[#This Row],[timezone]],0,0), tickets[[#This Row],[submitted_at_utc]]-TIME(ABS(tickets[[#This Row],[timezone]]),0,0))</f>
        <v>46095.578206018523</v>
      </c>
      <c r="F12582">
        <f>HOUR(tickets[[#This Row],[local_time]])</f>
        <v>13</v>
      </c>
    </row>
    <row r="12583" spans="1:6" x14ac:dyDescent="0.25">
      <c r="A12583">
        <v>12582</v>
      </c>
      <c r="B12583">
        <v>52</v>
      </c>
      <c r="C12583" s="2">
        <v>46127.430196759262</v>
      </c>
      <c r="D12583">
        <v>0</v>
      </c>
      <c r="E12583" s="2">
        <f>IF(tickets[[#This Row],[timezone]]&gt;=0, tickets[[#This Row],[submitted_at_utc]]+TIME(tickets[[#This Row],[timezone]],0,0), tickets[[#This Row],[submitted_at_utc]]-TIME(ABS(tickets[[#This Row],[timezone]]),0,0))</f>
        <v>46127.430196759262</v>
      </c>
      <c r="F12583">
        <f>HOUR(tickets[[#This Row],[local_time]])</f>
        <v>10</v>
      </c>
    </row>
    <row r="12584" spans="1:6" x14ac:dyDescent="0.25">
      <c r="A12584">
        <v>12583</v>
      </c>
      <c r="B12584">
        <v>643</v>
      </c>
      <c r="C12584" s="2">
        <v>46096.693703703706</v>
      </c>
      <c r="D12584">
        <v>-4</v>
      </c>
      <c r="E12584" s="2">
        <f>IF(tickets[[#This Row],[timezone]]&gt;=0, tickets[[#This Row],[submitted_at_utc]]+TIME(tickets[[#This Row],[timezone]],0,0), tickets[[#This Row],[submitted_at_utc]]-TIME(ABS(tickets[[#This Row],[timezone]]),0,0))</f>
        <v>46096.527037037042</v>
      </c>
      <c r="F12584">
        <f>HOUR(tickets[[#This Row],[local_time]])</f>
        <v>12</v>
      </c>
    </row>
    <row r="12585" spans="1:6" x14ac:dyDescent="0.25">
      <c r="A12585">
        <v>12584</v>
      </c>
      <c r="B12585">
        <v>684</v>
      </c>
      <c r="C12585" s="2">
        <v>46133.067511574074</v>
      </c>
      <c r="D12585">
        <v>8</v>
      </c>
      <c r="E12585" s="2">
        <f>IF(tickets[[#This Row],[timezone]]&gt;=0, tickets[[#This Row],[submitted_at_utc]]+TIME(tickets[[#This Row],[timezone]],0,0), tickets[[#This Row],[submitted_at_utc]]-TIME(ABS(tickets[[#This Row],[timezone]]),0,0))</f>
        <v>46133.40084490741</v>
      </c>
      <c r="F12585">
        <f>HOUR(tickets[[#This Row],[local_time]])</f>
        <v>9</v>
      </c>
    </row>
    <row r="12586" spans="1:6" x14ac:dyDescent="0.25">
      <c r="A12586">
        <v>12585</v>
      </c>
      <c r="B12586">
        <v>414</v>
      </c>
      <c r="C12586" s="2">
        <v>46084.060300925928</v>
      </c>
      <c r="D12586">
        <v>8</v>
      </c>
      <c r="E12586" s="2">
        <f>IF(tickets[[#This Row],[timezone]]&gt;=0, tickets[[#This Row],[submitted_at_utc]]+TIME(tickets[[#This Row],[timezone]],0,0), tickets[[#This Row],[submitted_at_utc]]-TIME(ABS(tickets[[#This Row],[timezone]]),0,0))</f>
        <v>46084.393634259264</v>
      </c>
      <c r="F12586">
        <f>HOUR(tickets[[#This Row],[local_time]])</f>
        <v>9</v>
      </c>
    </row>
    <row r="12587" spans="1:6" x14ac:dyDescent="0.25">
      <c r="A12587">
        <v>12586</v>
      </c>
      <c r="B12587">
        <v>4</v>
      </c>
      <c r="C12587" s="2">
        <v>46108.944050925929</v>
      </c>
      <c r="D12587">
        <v>9</v>
      </c>
      <c r="E12587" s="2">
        <f>IF(tickets[[#This Row],[timezone]]&gt;=0, tickets[[#This Row],[submitted_at_utc]]+TIME(tickets[[#This Row],[timezone]],0,0), tickets[[#This Row],[submitted_at_utc]]-TIME(ABS(tickets[[#This Row],[timezone]]),0,0))</f>
        <v>46109.319050925929</v>
      </c>
      <c r="F12587">
        <f>HOUR(tickets[[#This Row],[local_time]])</f>
        <v>7</v>
      </c>
    </row>
    <row r="12588" spans="1:6" x14ac:dyDescent="0.25">
      <c r="A12588">
        <v>12587</v>
      </c>
      <c r="B12588">
        <v>278</v>
      </c>
      <c r="C12588" s="2">
        <v>46086.280300925922</v>
      </c>
      <c r="D12588">
        <v>7</v>
      </c>
      <c r="E12588" s="2">
        <f>IF(tickets[[#This Row],[timezone]]&gt;=0, tickets[[#This Row],[submitted_at_utc]]+TIME(tickets[[#This Row],[timezone]],0,0), tickets[[#This Row],[submitted_at_utc]]-TIME(ABS(tickets[[#This Row],[timezone]]),0,0))</f>
        <v>46086.571967592587</v>
      </c>
      <c r="F12588">
        <f>HOUR(tickets[[#This Row],[local_time]])</f>
        <v>13</v>
      </c>
    </row>
    <row r="12589" spans="1:6" x14ac:dyDescent="0.25">
      <c r="A12589">
        <v>12588</v>
      </c>
      <c r="B12589">
        <v>503</v>
      </c>
      <c r="C12589" s="2">
        <v>46085.591261574074</v>
      </c>
      <c r="D12589">
        <v>-5</v>
      </c>
      <c r="E12589" s="2">
        <f>IF(tickets[[#This Row],[timezone]]&gt;=0, tickets[[#This Row],[submitted_at_utc]]+TIME(tickets[[#This Row],[timezone]],0,0), tickets[[#This Row],[submitted_at_utc]]-TIME(ABS(tickets[[#This Row],[timezone]]),0,0))</f>
        <v>46085.382928240739</v>
      </c>
      <c r="F12589">
        <f>HOUR(tickets[[#This Row],[local_time]])</f>
        <v>9</v>
      </c>
    </row>
    <row r="12590" spans="1:6" x14ac:dyDescent="0.25">
      <c r="A12590">
        <v>12589</v>
      </c>
      <c r="B12590">
        <v>525</v>
      </c>
      <c r="C12590" s="2">
        <v>46129.42454861111</v>
      </c>
      <c r="D12590">
        <v>-5</v>
      </c>
      <c r="E12590" s="2">
        <f>IF(tickets[[#This Row],[timezone]]&gt;=0, tickets[[#This Row],[submitted_at_utc]]+TIME(tickets[[#This Row],[timezone]],0,0), tickets[[#This Row],[submitted_at_utc]]-TIME(ABS(tickets[[#This Row],[timezone]]),0,0))</f>
        <v>46129.216215277775</v>
      </c>
      <c r="F12590">
        <f>HOUR(tickets[[#This Row],[local_time]])</f>
        <v>5</v>
      </c>
    </row>
    <row r="12591" spans="1:6" x14ac:dyDescent="0.25">
      <c r="A12591">
        <v>12590</v>
      </c>
      <c r="B12591">
        <v>171</v>
      </c>
      <c r="C12591" s="2">
        <v>46086.102476851855</v>
      </c>
      <c r="D12591">
        <v>9</v>
      </c>
      <c r="E12591" s="2">
        <f>IF(tickets[[#This Row],[timezone]]&gt;=0, tickets[[#This Row],[submitted_at_utc]]+TIME(tickets[[#This Row],[timezone]],0,0), tickets[[#This Row],[submitted_at_utc]]-TIME(ABS(tickets[[#This Row],[timezone]]),0,0))</f>
        <v>46086.477476851855</v>
      </c>
      <c r="F12591">
        <f>HOUR(tickets[[#This Row],[local_time]])</f>
        <v>11</v>
      </c>
    </row>
    <row r="12592" spans="1:6" x14ac:dyDescent="0.25">
      <c r="A12592">
        <v>12591</v>
      </c>
      <c r="B12592">
        <v>576</v>
      </c>
      <c r="C12592" s="2">
        <v>46135.535787037035</v>
      </c>
      <c r="D12592">
        <v>-3</v>
      </c>
      <c r="E12592" s="2">
        <f>IF(tickets[[#This Row],[timezone]]&gt;=0, tickets[[#This Row],[submitted_at_utc]]+TIME(tickets[[#This Row],[timezone]],0,0), tickets[[#This Row],[submitted_at_utc]]-TIME(ABS(tickets[[#This Row],[timezone]]),0,0))</f>
        <v>46135.410787037035</v>
      </c>
      <c r="F12592">
        <f>HOUR(tickets[[#This Row],[local_time]])</f>
        <v>9</v>
      </c>
    </row>
    <row r="12593" spans="1:6" x14ac:dyDescent="0.25">
      <c r="A12593">
        <v>12592</v>
      </c>
      <c r="B12593">
        <v>678</v>
      </c>
      <c r="C12593" s="2">
        <v>46117.265787037039</v>
      </c>
      <c r="D12593">
        <v>3</v>
      </c>
      <c r="E12593" s="2">
        <f>IF(tickets[[#This Row],[timezone]]&gt;=0, tickets[[#This Row],[submitted_at_utc]]+TIME(tickets[[#This Row],[timezone]],0,0), tickets[[#This Row],[submitted_at_utc]]-TIME(ABS(tickets[[#This Row],[timezone]]),0,0))</f>
        <v>46117.390787037039</v>
      </c>
      <c r="F12593">
        <f>HOUR(tickets[[#This Row],[local_time]])</f>
        <v>9</v>
      </c>
    </row>
    <row r="12594" spans="1:6" x14ac:dyDescent="0.25">
      <c r="A12594">
        <v>12593</v>
      </c>
      <c r="B12594">
        <v>357</v>
      </c>
      <c r="C12594" s="2">
        <v>46110.019490740742</v>
      </c>
      <c r="D12594">
        <v>9</v>
      </c>
      <c r="E12594" s="2">
        <f>IF(tickets[[#This Row],[timezone]]&gt;=0, tickets[[#This Row],[submitted_at_utc]]+TIME(tickets[[#This Row],[timezone]],0,0), tickets[[#This Row],[submitted_at_utc]]-TIME(ABS(tickets[[#This Row],[timezone]]),0,0))</f>
        <v>46110.394490740742</v>
      </c>
      <c r="F12594">
        <f>HOUR(tickets[[#This Row],[local_time]])</f>
        <v>9</v>
      </c>
    </row>
    <row r="12595" spans="1:6" x14ac:dyDescent="0.25">
      <c r="A12595">
        <v>12594</v>
      </c>
      <c r="B12595">
        <v>268</v>
      </c>
      <c r="C12595" s="2">
        <v>46137.392418981479</v>
      </c>
      <c r="D12595">
        <v>0</v>
      </c>
      <c r="E12595" s="2">
        <f>IF(tickets[[#This Row],[timezone]]&gt;=0, tickets[[#This Row],[submitted_at_utc]]+TIME(tickets[[#This Row],[timezone]],0,0), tickets[[#This Row],[submitted_at_utc]]-TIME(ABS(tickets[[#This Row],[timezone]]),0,0))</f>
        <v>46137.392418981479</v>
      </c>
      <c r="F12595">
        <f>HOUR(tickets[[#This Row],[local_time]])</f>
        <v>9</v>
      </c>
    </row>
    <row r="12596" spans="1:6" x14ac:dyDescent="0.25">
      <c r="A12596">
        <v>12595</v>
      </c>
      <c r="B12596">
        <v>369</v>
      </c>
      <c r="C12596" s="2">
        <v>46105.907893518517</v>
      </c>
      <c r="D12596">
        <v>-5</v>
      </c>
      <c r="E12596" s="2">
        <f>IF(tickets[[#This Row],[timezone]]&gt;=0, tickets[[#This Row],[submitted_at_utc]]+TIME(tickets[[#This Row],[timezone]],0,0), tickets[[#This Row],[submitted_at_utc]]-TIME(ABS(tickets[[#This Row],[timezone]]),0,0))</f>
        <v>46105.699560185181</v>
      </c>
      <c r="F12596">
        <f>HOUR(tickets[[#This Row],[local_time]])</f>
        <v>16</v>
      </c>
    </row>
    <row r="12597" spans="1:6" x14ac:dyDescent="0.25">
      <c r="A12597">
        <v>12596</v>
      </c>
      <c r="B12597">
        <v>20</v>
      </c>
      <c r="C12597" s="2">
        <v>46105.380694444444</v>
      </c>
      <c r="D12597">
        <v>5</v>
      </c>
      <c r="E12597" s="2">
        <f>IF(tickets[[#This Row],[timezone]]&gt;=0, tickets[[#This Row],[submitted_at_utc]]+TIME(tickets[[#This Row],[timezone]],0,0), tickets[[#This Row],[submitted_at_utc]]-TIME(ABS(tickets[[#This Row],[timezone]]),0,0))</f>
        <v>46105.58902777778</v>
      </c>
      <c r="F12597">
        <f>HOUR(tickets[[#This Row],[local_time]])</f>
        <v>14</v>
      </c>
    </row>
    <row r="12598" spans="1:6" x14ac:dyDescent="0.25">
      <c r="A12598">
        <v>12597</v>
      </c>
      <c r="B12598">
        <v>367</v>
      </c>
      <c r="C12598" s="2">
        <v>46106.317164351851</v>
      </c>
      <c r="D12598">
        <v>5</v>
      </c>
      <c r="E12598" s="2">
        <f>IF(tickets[[#This Row],[timezone]]&gt;=0, tickets[[#This Row],[submitted_at_utc]]+TIME(tickets[[#This Row],[timezone]],0,0), tickets[[#This Row],[submitted_at_utc]]-TIME(ABS(tickets[[#This Row],[timezone]]),0,0))</f>
        <v>46106.525497685187</v>
      </c>
      <c r="F12598">
        <f>HOUR(tickets[[#This Row],[local_time]])</f>
        <v>12</v>
      </c>
    </row>
    <row r="12599" spans="1:6" x14ac:dyDescent="0.25">
      <c r="A12599">
        <v>12598</v>
      </c>
      <c r="B12599">
        <v>19</v>
      </c>
      <c r="C12599" s="2">
        <v>46121.610162037039</v>
      </c>
      <c r="D12599">
        <v>-3</v>
      </c>
      <c r="E12599" s="2">
        <f>IF(tickets[[#This Row],[timezone]]&gt;=0, tickets[[#This Row],[submitted_at_utc]]+TIME(tickets[[#This Row],[timezone]],0,0), tickets[[#This Row],[submitted_at_utc]]-TIME(ABS(tickets[[#This Row],[timezone]]),0,0))</f>
        <v>46121.485162037039</v>
      </c>
      <c r="F12599">
        <f>HOUR(tickets[[#This Row],[local_time]])</f>
        <v>11</v>
      </c>
    </row>
    <row r="12600" spans="1:6" x14ac:dyDescent="0.25">
      <c r="A12600">
        <v>12599</v>
      </c>
      <c r="B12600">
        <v>25</v>
      </c>
      <c r="C12600" s="2">
        <v>46132.175092592595</v>
      </c>
      <c r="D12600">
        <v>8</v>
      </c>
      <c r="E12600" s="2">
        <f>IF(tickets[[#This Row],[timezone]]&gt;=0, tickets[[#This Row],[submitted_at_utc]]+TIME(tickets[[#This Row],[timezone]],0,0), tickets[[#This Row],[submitted_at_utc]]-TIME(ABS(tickets[[#This Row],[timezone]]),0,0))</f>
        <v>46132.508425925931</v>
      </c>
      <c r="F12600">
        <f>HOUR(tickets[[#This Row],[local_time]])</f>
        <v>12</v>
      </c>
    </row>
    <row r="12601" spans="1:6" x14ac:dyDescent="0.25">
      <c r="A12601">
        <v>12600</v>
      </c>
      <c r="B12601">
        <v>388</v>
      </c>
      <c r="C12601" s="2">
        <v>46114.132719907408</v>
      </c>
      <c r="D12601">
        <v>8</v>
      </c>
      <c r="E12601" s="2">
        <f>IF(tickets[[#This Row],[timezone]]&gt;=0, tickets[[#This Row],[submitted_at_utc]]+TIME(tickets[[#This Row],[timezone]],0,0), tickets[[#This Row],[submitted_at_utc]]-TIME(ABS(tickets[[#This Row],[timezone]]),0,0))</f>
        <v>46114.466053240743</v>
      </c>
      <c r="F12601">
        <f>HOUR(tickets[[#This Row],[local_time]])</f>
        <v>11</v>
      </c>
    </row>
    <row r="12602" spans="1:6" x14ac:dyDescent="0.25">
      <c r="A12602">
        <v>12601</v>
      </c>
      <c r="B12602">
        <v>358</v>
      </c>
      <c r="C12602" s="2">
        <v>46098.488078703704</v>
      </c>
      <c r="D12602">
        <v>1</v>
      </c>
      <c r="E12602" s="2">
        <f>IF(tickets[[#This Row],[timezone]]&gt;=0, tickets[[#This Row],[submitted_at_utc]]+TIME(tickets[[#This Row],[timezone]],0,0), tickets[[#This Row],[submitted_at_utc]]-TIME(ABS(tickets[[#This Row],[timezone]]),0,0))</f>
        <v>46098.529745370368</v>
      </c>
      <c r="F12602">
        <f>HOUR(tickets[[#This Row],[local_time]])</f>
        <v>12</v>
      </c>
    </row>
    <row r="12603" spans="1:6" x14ac:dyDescent="0.25">
      <c r="A12603">
        <v>12602</v>
      </c>
      <c r="B12603">
        <v>691</v>
      </c>
      <c r="C12603" s="2">
        <v>46135.084479166668</v>
      </c>
      <c r="D12603">
        <v>9</v>
      </c>
      <c r="E12603" s="2">
        <f>IF(tickets[[#This Row],[timezone]]&gt;=0, tickets[[#This Row],[submitted_at_utc]]+TIME(tickets[[#This Row],[timezone]],0,0), tickets[[#This Row],[submitted_at_utc]]-TIME(ABS(tickets[[#This Row],[timezone]]),0,0))</f>
        <v>46135.459479166668</v>
      </c>
      <c r="F12603">
        <f>HOUR(tickets[[#This Row],[local_time]])</f>
        <v>11</v>
      </c>
    </row>
    <row r="12604" spans="1:6" x14ac:dyDescent="0.25">
      <c r="A12604">
        <v>12603</v>
      </c>
      <c r="B12604">
        <v>356</v>
      </c>
      <c r="C12604" s="2">
        <v>46117.633946759262</v>
      </c>
      <c r="D12604">
        <v>-5</v>
      </c>
      <c r="E12604" s="2">
        <f>IF(tickets[[#This Row],[timezone]]&gt;=0, tickets[[#This Row],[submitted_at_utc]]+TIME(tickets[[#This Row],[timezone]],0,0), tickets[[#This Row],[submitted_at_utc]]-TIME(ABS(tickets[[#This Row],[timezone]]),0,0))</f>
        <v>46117.425613425927</v>
      </c>
      <c r="F12604">
        <f>HOUR(tickets[[#This Row],[local_time]])</f>
        <v>10</v>
      </c>
    </row>
    <row r="12605" spans="1:6" x14ac:dyDescent="0.25">
      <c r="A12605">
        <v>12604</v>
      </c>
      <c r="B12605">
        <v>686</v>
      </c>
      <c r="C12605" s="2">
        <v>46131.395590277774</v>
      </c>
      <c r="D12605">
        <v>3</v>
      </c>
      <c r="E12605" s="2">
        <f>IF(tickets[[#This Row],[timezone]]&gt;=0, tickets[[#This Row],[submitted_at_utc]]+TIME(tickets[[#This Row],[timezone]],0,0), tickets[[#This Row],[submitted_at_utc]]-TIME(ABS(tickets[[#This Row],[timezone]]),0,0))</f>
        <v>46131.520590277774</v>
      </c>
      <c r="F12605">
        <f>HOUR(tickets[[#This Row],[local_time]])</f>
        <v>12</v>
      </c>
    </row>
    <row r="12606" spans="1:6" x14ac:dyDescent="0.25">
      <c r="A12606">
        <v>12605</v>
      </c>
      <c r="B12606">
        <v>565</v>
      </c>
      <c r="C12606" s="2">
        <v>46107.000277777777</v>
      </c>
      <c r="D12606">
        <v>9</v>
      </c>
      <c r="E12606" s="2">
        <f>IF(tickets[[#This Row],[timezone]]&gt;=0, tickets[[#This Row],[submitted_at_utc]]+TIME(tickets[[#This Row],[timezone]],0,0), tickets[[#This Row],[submitted_at_utc]]-TIME(ABS(tickets[[#This Row],[timezone]]),0,0))</f>
        <v>46107.375277777777</v>
      </c>
      <c r="F12606">
        <f>HOUR(tickets[[#This Row],[local_time]])</f>
        <v>9</v>
      </c>
    </row>
    <row r="12607" spans="1:6" x14ac:dyDescent="0.25">
      <c r="A12607">
        <v>12606</v>
      </c>
      <c r="B12607">
        <v>237</v>
      </c>
      <c r="C12607" s="2">
        <v>46093.084953703707</v>
      </c>
      <c r="D12607">
        <v>8</v>
      </c>
      <c r="E12607" s="2">
        <f>IF(tickets[[#This Row],[timezone]]&gt;=0, tickets[[#This Row],[submitted_at_utc]]+TIME(tickets[[#This Row],[timezone]],0,0), tickets[[#This Row],[submitted_at_utc]]-TIME(ABS(tickets[[#This Row],[timezone]]),0,0))</f>
        <v>46093.418287037042</v>
      </c>
      <c r="F12607">
        <f>HOUR(tickets[[#This Row],[local_time]])</f>
        <v>10</v>
      </c>
    </row>
    <row r="12608" spans="1:6" x14ac:dyDescent="0.25">
      <c r="A12608">
        <v>12607</v>
      </c>
      <c r="B12608">
        <v>649</v>
      </c>
      <c r="C12608" s="2">
        <v>46138.484594907408</v>
      </c>
      <c r="D12608">
        <v>-3</v>
      </c>
      <c r="E12608" s="2">
        <f>IF(tickets[[#This Row],[timezone]]&gt;=0, tickets[[#This Row],[submitted_at_utc]]+TIME(tickets[[#This Row],[timezone]],0,0), tickets[[#This Row],[submitted_at_utc]]-TIME(ABS(tickets[[#This Row],[timezone]]),0,0))</f>
        <v>46138.359594907408</v>
      </c>
      <c r="F12608">
        <f>HOUR(tickets[[#This Row],[local_time]])</f>
        <v>8</v>
      </c>
    </row>
    <row r="12609" spans="1:6" x14ac:dyDescent="0.25">
      <c r="A12609">
        <v>12608</v>
      </c>
      <c r="B12609">
        <v>338</v>
      </c>
      <c r="C12609" s="2">
        <v>46122.069432870368</v>
      </c>
      <c r="D12609">
        <v>7</v>
      </c>
      <c r="E12609" s="2">
        <f>IF(tickets[[#This Row],[timezone]]&gt;=0, tickets[[#This Row],[submitted_at_utc]]+TIME(tickets[[#This Row],[timezone]],0,0), tickets[[#This Row],[submitted_at_utc]]-TIME(ABS(tickets[[#This Row],[timezone]]),0,0))</f>
        <v>46122.361099537033</v>
      </c>
      <c r="F12609">
        <f>HOUR(tickets[[#This Row],[local_time]])</f>
        <v>8</v>
      </c>
    </row>
    <row r="12610" spans="1:6" x14ac:dyDescent="0.25">
      <c r="A12610">
        <v>12609</v>
      </c>
      <c r="B12610">
        <v>417</v>
      </c>
      <c r="C12610" s="2">
        <v>46100.414884259262</v>
      </c>
      <c r="D12610">
        <v>-5</v>
      </c>
      <c r="E12610" s="2">
        <f>IF(tickets[[#This Row],[timezone]]&gt;=0, tickets[[#This Row],[submitted_at_utc]]+TIME(tickets[[#This Row],[timezone]],0,0), tickets[[#This Row],[submitted_at_utc]]-TIME(ABS(tickets[[#This Row],[timezone]]),0,0))</f>
        <v>46100.206550925926</v>
      </c>
      <c r="F12610">
        <f>HOUR(tickets[[#This Row],[local_time]])</f>
        <v>4</v>
      </c>
    </row>
    <row r="12611" spans="1:6" x14ac:dyDescent="0.25">
      <c r="A12611">
        <v>12610</v>
      </c>
      <c r="B12611">
        <v>71</v>
      </c>
      <c r="C12611" s="2">
        <v>46132.691296296296</v>
      </c>
      <c r="D12611">
        <v>-5</v>
      </c>
      <c r="E12611" s="2">
        <f>IF(tickets[[#This Row],[timezone]]&gt;=0, tickets[[#This Row],[submitted_at_utc]]+TIME(tickets[[#This Row],[timezone]],0,0), tickets[[#This Row],[submitted_at_utc]]-TIME(ABS(tickets[[#This Row],[timezone]]),0,0))</f>
        <v>46132.48296296296</v>
      </c>
      <c r="F12611">
        <f>HOUR(tickets[[#This Row],[local_time]])</f>
        <v>11</v>
      </c>
    </row>
    <row r="12612" spans="1:6" x14ac:dyDescent="0.25">
      <c r="A12612">
        <v>12611</v>
      </c>
      <c r="B12612">
        <v>149</v>
      </c>
      <c r="C12612" s="2">
        <v>46082.504432870373</v>
      </c>
      <c r="D12612">
        <v>0</v>
      </c>
      <c r="E12612" s="2">
        <f>IF(tickets[[#This Row],[timezone]]&gt;=0, tickets[[#This Row],[submitted_at_utc]]+TIME(tickets[[#This Row],[timezone]],0,0), tickets[[#This Row],[submitted_at_utc]]-TIME(ABS(tickets[[#This Row],[timezone]]),0,0))</f>
        <v>46082.504432870373</v>
      </c>
      <c r="F12612">
        <f>HOUR(tickets[[#This Row],[local_time]])</f>
        <v>12</v>
      </c>
    </row>
    <row r="12613" spans="1:6" x14ac:dyDescent="0.25">
      <c r="A12613">
        <v>12612</v>
      </c>
      <c r="B12613">
        <v>366</v>
      </c>
      <c r="C12613" s="2">
        <v>46137.149270833332</v>
      </c>
      <c r="D12613">
        <v>9</v>
      </c>
      <c r="E12613" s="2">
        <f>IF(tickets[[#This Row],[timezone]]&gt;=0, tickets[[#This Row],[submitted_at_utc]]+TIME(tickets[[#This Row],[timezone]],0,0), tickets[[#This Row],[submitted_at_utc]]-TIME(ABS(tickets[[#This Row],[timezone]]),0,0))</f>
        <v>46137.524270833332</v>
      </c>
      <c r="F12613">
        <f>HOUR(tickets[[#This Row],[local_time]])</f>
        <v>12</v>
      </c>
    </row>
    <row r="12614" spans="1:6" x14ac:dyDescent="0.25">
      <c r="A12614">
        <v>12613</v>
      </c>
      <c r="B12614">
        <v>190</v>
      </c>
      <c r="C12614" s="2">
        <v>46116.250775462962</v>
      </c>
      <c r="D12614">
        <v>2</v>
      </c>
      <c r="E12614" s="2">
        <f>IF(tickets[[#This Row],[timezone]]&gt;=0, tickets[[#This Row],[submitted_at_utc]]+TIME(tickets[[#This Row],[timezone]],0,0), tickets[[#This Row],[submitted_at_utc]]-TIME(ABS(tickets[[#This Row],[timezone]]),0,0))</f>
        <v>46116.334108796298</v>
      </c>
      <c r="F12614">
        <f>HOUR(tickets[[#This Row],[local_time]])</f>
        <v>8</v>
      </c>
    </row>
    <row r="12615" spans="1:6" x14ac:dyDescent="0.25">
      <c r="A12615">
        <v>12614</v>
      </c>
      <c r="B12615">
        <v>420</v>
      </c>
      <c r="C12615" s="2">
        <v>46117.295254629629</v>
      </c>
      <c r="D12615">
        <v>4</v>
      </c>
      <c r="E12615" s="2">
        <f>IF(tickets[[#This Row],[timezone]]&gt;=0, tickets[[#This Row],[submitted_at_utc]]+TIME(tickets[[#This Row],[timezone]],0,0), tickets[[#This Row],[submitted_at_utc]]-TIME(ABS(tickets[[#This Row],[timezone]]),0,0))</f>
        <v>46117.461921296293</v>
      </c>
      <c r="F12615">
        <f>HOUR(tickets[[#This Row],[local_time]])</f>
        <v>11</v>
      </c>
    </row>
    <row r="12616" spans="1:6" x14ac:dyDescent="0.25">
      <c r="A12616">
        <v>12615</v>
      </c>
      <c r="B12616">
        <v>56</v>
      </c>
      <c r="C12616" s="2">
        <v>46082.551261574074</v>
      </c>
      <c r="D12616">
        <v>-3</v>
      </c>
      <c r="E12616" s="2">
        <f>IF(tickets[[#This Row],[timezone]]&gt;=0, tickets[[#This Row],[submitted_at_utc]]+TIME(tickets[[#This Row],[timezone]],0,0), tickets[[#This Row],[submitted_at_utc]]-TIME(ABS(tickets[[#This Row],[timezone]]),0,0))</f>
        <v>46082.426261574074</v>
      </c>
      <c r="F12616">
        <f>HOUR(tickets[[#This Row],[local_time]])</f>
        <v>10</v>
      </c>
    </row>
    <row r="12617" spans="1:6" x14ac:dyDescent="0.25">
      <c r="A12617">
        <v>12616</v>
      </c>
      <c r="B12617">
        <v>176</v>
      </c>
      <c r="C12617" s="2">
        <v>46092.672175925924</v>
      </c>
      <c r="D12617">
        <v>-4</v>
      </c>
      <c r="E12617" s="2">
        <f>IF(tickets[[#This Row],[timezone]]&gt;=0, tickets[[#This Row],[submitted_at_utc]]+TIME(tickets[[#This Row],[timezone]],0,0), tickets[[#This Row],[submitted_at_utc]]-TIME(ABS(tickets[[#This Row],[timezone]]),0,0))</f>
        <v>46092.505509259259</v>
      </c>
      <c r="F12617">
        <f>HOUR(tickets[[#This Row],[local_time]])</f>
        <v>12</v>
      </c>
    </row>
    <row r="12618" spans="1:6" x14ac:dyDescent="0.25">
      <c r="A12618">
        <v>12617</v>
      </c>
      <c r="B12618">
        <v>466</v>
      </c>
      <c r="C12618" s="2">
        <v>46125.415462962963</v>
      </c>
      <c r="D12618">
        <v>0</v>
      </c>
      <c r="E12618" s="2">
        <f>IF(tickets[[#This Row],[timezone]]&gt;=0, tickets[[#This Row],[submitted_at_utc]]+TIME(tickets[[#This Row],[timezone]],0,0), tickets[[#This Row],[submitted_at_utc]]-TIME(ABS(tickets[[#This Row],[timezone]]),0,0))</f>
        <v>46125.415462962963</v>
      </c>
      <c r="F12618">
        <f>HOUR(tickets[[#This Row],[local_time]])</f>
        <v>9</v>
      </c>
    </row>
    <row r="12619" spans="1:6" x14ac:dyDescent="0.25">
      <c r="A12619">
        <v>12618</v>
      </c>
      <c r="B12619">
        <v>429</v>
      </c>
      <c r="C12619" s="2">
        <v>46115.65247685185</v>
      </c>
      <c r="D12619">
        <v>-6</v>
      </c>
      <c r="E12619" s="2">
        <f>IF(tickets[[#This Row],[timezone]]&gt;=0, tickets[[#This Row],[submitted_at_utc]]+TIME(tickets[[#This Row],[timezone]],0,0), tickets[[#This Row],[submitted_at_utc]]-TIME(ABS(tickets[[#This Row],[timezone]]),0,0))</f>
        <v>46115.40247685185</v>
      </c>
      <c r="F12619">
        <f>HOUR(tickets[[#This Row],[local_time]])</f>
        <v>9</v>
      </c>
    </row>
    <row r="12620" spans="1:6" x14ac:dyDescent="0.25">
      <c r="A12620">
        <v>12619</v>
      </c>
      <c r="B12620">
        <v>689</v>
      </c>
      <c r="C12620" s="2">
        <v>46089.274502314816</v>
      </c>
      <c r="D12620">
        <v>1</v>
      </c>
      <c r="E12620" s="2">
        <f>IF(tickets[[#This Row],[timezone]]&gt;=0, tickets[[#This Row],[submitted_at_utc]]+TIME(tickets[[#This Row],[timezone]],0,0), tickets[[#This Row],[submitted_at_utc]]-TIME(ABS(tickets[[#This Row],[timezone]]),0,0))</f>
        <v>46089.316168981481</v>
      </c>
      <c r="F12620">
        <f>HOUR(tickets[[#This Row],[local_time]])</f>
        <v>7</v>
      </c>
    </row>
    <row r="12621" spans="1:6" x14ac:dyDescent="0.25">
      <c r="A12621">
        <v>12620</v>
      </c>
      <c r="B12621">
        <v>630</v>
      </c>
      <c r="C12621" s="2">
        <v>46121.584710648145</v>
      </c>
      <c r="D12621">
        <v>-6</v>
      </c>
      <c r="E12621" s="2">
        <f>IF(tickets[[#This Row],[timezone]]&gt;=0, tickets[[#This Row],[submitted_at_utc]]+TIME(tickets[[#This Row],[timezone]],0,0), tickets[[#This Row],[submitted_at_utc]]-TIME(ABS(tickets[[#This Row],[timezone]]),0,0))</f>
        <v>46121.334710648145</v>
      </c>
      <c r="F12621">
        <f>HOUR(tickets[[#This Row],[local_time]])</f>
        <v>8</v>
      </c>
    </row>
    <row r="12622" spans="1:6" x14ac:dyDescent="0.25">
      <c r="A12622">
        <v>12621</v>
      </c>
      <c r="B12622">
        <v>568</v>
      </c>
      <c r="C12622" s="2">
        <v>46126.422268518516</v>
      </c>
      <c r="D12622">
        <v>0</v>
      </c>
      <c r="E12622" s="2">
        <f>IF(tickets[[#This Row],[timezone]]&gt;=0, tickets[[#This Row],[submitted_at_utc]]+TIME(tickets[[#This Row],[timezone]],0,0), tickets[[#This Row],[submitted_at_utc]]-TIME(ABS(tickets[[#This Row],[timezone]]),0,0))</f>
        <v>46126.422268518516</v>
      </c>
      <c r="F12622">
        <f>HOUR(tickets[[#This Row],[local_time]])</f>
        <v>10</v>
      </c>
    </row>
    <row r="12623" spans="1:6" x14ac:dyDescent="0.25">
      <c r="A12623">
        <v>12622</v>
      </c>
      <c r="B12623">
        <v>1</v>
      </c>
      <c r="C12623" s="2">
        <v>46098.171238425923</v>
      </c>
      <c r="D12623">
        <v>6</v>
      </c>
      <c r="E12623" s="2">
        <f>IF(tickets[[#This Row],[timezone]]&gt;=0, tickets[[#This Row],[submitted_at_utc]]+TIME(tickets[[#This Row],[timezone]],0,0), tickets[[#This Row],[submitted_at_utc]]-TIME(ABS(tickets[[#This Row],[timezone]]),0,0))</f>
        <v>46098.421238425923</v>
      </c>
      <c r="F12623">
        <f>HOUR(tickets[[#This Row],[local_time]])</f>
        <v>10</v>
      </c>
    </row>
    <row r="12624" spans="1:6" x14ac:dyDescent="0.25">
      <c r="A12624">
        <v>12623</v>
      </c>
      <c r="B12624">
        <v>422</v>
      </c>
      <c r="C12624" s="2">
        <v>46123.484432870369</v>
      </c>
      <c r="D12624">
        <v>-5</v>
      </c>
      <c r="E12624" s="2">
        <f>IF(tickets[[#This Row],[timezone]]&gt;=0, tickets[[#This Row],[submitted_at_utc]]+TIME(tickets[[#This Row],[timezone]],0,0), tickets[[#This Row],[submitted_at_utc]]-TIME(ABS(tickets[[#This Row],[timezone]]),0,0))</f>
        <v>46123.276099537034</v>
      </c>
      <c r="F12624">
        <f>HOUR(tickets[[#This Row],[local_time]])</f>
        <v>6</v>
      </c>
    </row>
    <row r="12625" spans="1:6" x14ac:dyDescent="0.25">
      <c r="A12625">
        <v>12624</v>
      </c>
      <c r="B12625">
        <v>161</v>
      </c>
      <c r="C12625" s="2">
        <v>46140.031886574077</v>
      </c>
      <c r="D12625">
        <v>9</v>
      </c>
      <c r="E12625" s="2">
        <f>IF(tickets[[#This Row],[timezone]]&gt;=0, tickets[[#This Row],[submitted_at_utc]]+TIME(tickets[[#This Row],[timezone]],0,0), tickets[[#This Row],[submitted_at_utc]]-TIME(ABS(tickets[[#This Row],[timezone]]),0,0))</f>
        <v>46140.406886574077</v>
      </c>
      <c r="F12625">
        <f>HOUR(tickets[[#This Row],[local_time]])</f>
        <v>9</v>
      </c>
    </row>
    <row r="12626" spans="1:6" x14ac:dyDescent="0.25">
      <c r="A12626">
        <v>12625</v>
      </c>
      <c r="B12626">
        <v>187</v>
      </c>
      <c r="C12626" s="2">
        <v>46110.650381944448</v>
      </c>
      <c r="D12626">
        <v>-5</v>
      </c>
      <c r="E12626" s="2">
        <f>IF(tickets[[#This Row],[timezone]]&gt;=0, tickets[[#This Row],[submitted_at_utc]]+TIME(tickets[[#This Row],[timezone]],0,0), tickets[[#This Row],[submitted_at_utc]]-TIME(ABS(tickets[[#This Row],[timezone]]),0,0))</f>
        <v>46110.442048611112</v>
      </c>
      <c r="F12626">
        <f>HOUR(tickets[[#This Row],[local_time]])</f>
        <v>10</v>
      </c>
    </row>
    <row r="12627" spans="1:6" x14ac:dyDescent="0.25">
      <c r="A12627">
        <v>12626</v>
      </c>
      <c r="B12627">
        <v>147</v>
      </c>
      <c r="C12627" s="2">
        <v>46095.215509259258</v>
      </c>
      <c r="D12627">
        <v>8</v>
      </c>
      <c r="E12627" s="2">
        <f>IF(tickets[[#This Row],[timezone]]&gt;=0, tickets[[#This Row],[submitted_at_utc]]+TIME(tickets[[#This Row],[timezone]],0,0), tickets[[#This Row],[submitted_at_utc]]-TIME(ABS(tickets[[#This Row],[timezone]]),0,0))</f>
        <v>46095.548842592594</v>
      </c>
      <c r="F12627">
        <f>HOUR(tickets[[#This Row],[local_time]])</f>
        <v>13</v>
      </c>
    </row>
    <row r="12628" spans="1:6" x14ac:dyDescent="0.25">
      <c r="A12628">
        <v>12627</v>
      </c>
      <c r="B12628">
        <v>320</v>
      </c>
      <c r="C12628" s="2">
        <v>46138.969085648147</v>
      </c>
      <c r="D12628">
        <v>9</v>
      </c>
      <c r="E12628" s="2">
        <f>IF(tickets[[#This Row],[timezone]]&gt;=0, tickets[[#This Row],[submitted_at_utc]]+TIME(tickets[[#This Row],[timezone]],0,0), tickets[[#This Row],[submitted_at_utc]]-TIME(ABS(tickets[[#This Row],[timezone]]),0,0))</f>
        <v>46139.344085648147</v>
      </c>
      <c r="F12628">
        <f>HOUR(tickets[[#This Row],[local_time]])</f>
        <v>8</v>
      </c>
    </row>
    <row r="12629" spans="1:6" x14ac:dyDescent="0.25">
      <c r="A12629">
        <v>12628</v>
      </c>
      <c r="B12629">
        <v>87</v>
      </c>
      <c r="C12629" s="2">
        <v>46136.4372337963</v>
      </c>
      <c r="D12629">
        <v>1</v>
      </c>
      <c r="E12629" s="2">
        <f>IF(tickets[[#This Row],[timezone]]&gt;=0, tickets[[#This Row],[submitted_at_utc]]+TIME(tickets[[#This Row],[timezone]],0,0), tickets[[#This Row],[submitted_at_utc]]-TIME(ABS(tickets[[#This Row],[timezone]]),0,0))</f>
        <v>46136.478900462964</v>
      </c>
      <c r="F12629">
        <f>HOUR(tickets[[#This Row],[local_time]])</f>
        <v>11</v>
      </c>
    </row>
    <row r="12630" spans="1:6" x14ac:dyDescent="0.25">
      <c r="A12630">
        <v>12629</v>
      </c>
      <c r="B12630">
        <v>373</v>
      </c>
      <c r="C12630" s="2">
        <v>46109.268634259257</v>
      </c>
      <c r="D12630">
        <v>3</v>
      </c>
      <c r="E12630" s="2">
        <f>IF(tickets[[#This Row],[timezone]]&gt;=0, tickets[[#This Row],[submitted_at_utc]]+TIME(tickets[[#This Row],[timezone]],0,0), tickets[[#This Row],[submitted_at_utc]]-TIME(ABS(tickets[[#This Row],[timezone]]),0,0))</f>
        <v>46109.393634259257</v>
      </c>
      <c r="F12630">
        <f>HOUR(tickets[[#This Row],[local_time]])</f>
        <v>9</v>
      </c>
    </row>
    <row r="12631" spans="1:6" x14ac:dyDescent="0.25">
      <c r="A12631">
        <v>12630</v>
      </c>
      <c r="B12631">
        <v>117</v>
      </c>
      <c r="C12631" s="2">
        <v>46107.003483796296</v>
      </c>
      <c r="D12631">
        <v>9</v>
      </c>
      <c r="E12631" s="2">
        <f>IF(tickets[[#This Row],[timezone]]&gt;=0, tickets[[#This Row],[submitted_at_utc]]+TIME(tickets[[#This Row],[timezone]],0,0), tickets[[#This Row],[submitted_at_utc]]-TIME(ABS(tickets[[#This Row],[timezone]]),0,0))</f>
        <v>46107.378483796296</v>
      </c>
      <c r="F12631">
        <f>HOUR(tickets[[#This Row],[local_time]])</f>
        <v>9</v>
      </c>
    </row>
    <row r="12632" spans="1:6" x14ac:dyDescent="0.25">
      <c r="A12632">
        <v>12631</v>
      </c>
      <c r="B12632">
        <v>351</v>
      </c>
      <c r="C12632" s="2">
        <v>46132.10119212963</v>
      </c>
      <c r="D12632">
        <v>6</v>
      </c>
      <c r="E12632" s="2">
        <f>IF(tickets[[#This Row],[timezone]]&gt;=0, tickets[[#This Row],[submitted_at_utc]]+TIME(tickets[[#This Row],[timezone]],0,0), tickets[[#This Row],[submitted_at_utc]]-TIME(ABS(tickets[[#This Row],[timezone]]),0,0))</f>
        <v>46132.35119212963</v>
      </c>
      <c r="F12632">
        <f>HOUR(tickets[[#This Row],[local_time]])</f>
        <v>8</v>
      </c>
    </row>
    <row r="12633" spans="1:6" x14ac:dyDescent="0.25">
      <c r="A12633">
        <v>12632</v>
      </c>
      <c r="B12633">
        <v>439</v>
      </c>
      <c r="C12633" s="2">
        <v>46082.051782407405</v>
      </c>
      <c r="D12633">
        <v>7</v>
      </c>
      <c r="E12633" s="2">
        <f>IF(tickets[[#This Row],[timezone]]&gt;=0, tickets[[#This Row],[submitted_at_utc]]+TIME(tickets[[#This Row],[timezone]],0,0), tickets[[#This Row],[submitted_at_utc]]-TIME(ABS(tickets[[#This Row],[timezone]]),0,0))</f>
        <v>46082.343449074069</v>
      </c>
      <c r="F12633">
        <f>HOUR(tickets[[#This Row],[local_time]])</f>
        <v>8</v>
      </c>
    </row>
    <row r="12634" spans="1:6" x14ac:dyDescent="0.25">
      <c r="A12634">
        <v>12633</v>
      </c>
      <c r="B12634">
        <v>126</v>
      </c>
      <c r="C12634" s="2">
        <v>46100.5077662037</v>
      </c>
      <c r="D12634">
        <v>-3</v>
      </c>
      <c r="E12634" s="2">
        <f>IF(tickets[[#This Row],[timezone]]&gt;=0, tickets[[#This Row],[submitted_at_utc]]+TIME(tickets[[#This Row],[timezone]],0,0), tickets[[#This Row],[submitted_at_utc]]-TIME(ABS(tickets[[#This Row],[timezone]]),0,0))</f>
        <v>46100.3827662037</v>
      </c>
      <c r="F12634">
        <f>HOUR(tickets[[#This Row],[local_time]])</f>
        <v>9</v>
      </c>
    </row>
    <row r="12635" spans="1:6" x14ac:dyDescent="0.25">
      <c r="A12635">
        <v>12634</v>
      </c>
      <c r="B12635">
        <v>72</v>
      </c>
      <c r="C12635" s="2">
        <v>46114.328032407408</v>
      </c>
      <c r="D12635">
        <v>5</v>
      </c>
      <c r="E12635" s="2">
        <f>IF(tickets[[#This Row],[timezone]]&gt;=0, tickets[[#This Row],[submitted_at_utc]]+TIME(tickets[[#This Row],[timezone]],0,0), tickets[[#This Row],[submitted_at_utc]]-TIME(ABS(tickets[[#This Row],[timezone]]),0,0))</f>
        <v>46114.536365740743</v>
      </c>
      <c r="F12635">
        <f>HOUR(tickets[[#This Row],[local_time]])</f>
        <v>12</v>
      </c>
    </row>
    <row r="12636" spans="1:6" x14ac:dyDescent="0.25">
      <c r="A12636">
        <v>12635</v>
      </c>
      <c r="B12636">
        <v>565</v>
      </c>
      <c r="C12636" s="2">
        <v>46120.963576388887</v>
      </c>
      <c r="D12636">
        <v>9</v>
      </c>
      <c r="E12636" s="2">
        <f>IF(tickets[[#This Row],[timezone]]&gt;=0, tickets[[#This Row],[submitted_at_utc]]+TIME(tickets[[#This Row],[timezone]],0,0), tickets[[#This Row],[submitted_at_utc]]-TIME(ABS(tickets[[#This Row],[timezone]]),0,0))</f>
        <v>46121.338576388887</v>
      </c>
      <c r="F12636">
        <f>HOUR(tickets[[#This Row],[local_time]])</f>
        <v>8</v>
      </c>
    </row>
    <row r="12637" spans="1:6" x14ac:dyDescent="0.25">
      <c r="A12637">
        <v>12636</v>
      </c>
      <c r="B12637">
        <v>517</v>
      </c>
      <c r="C12637" s="2">
        <v>46119.24015046296</v>
      </c>
      <c r="D12637">
        <v>3</v>
      </c>
      <c r="E12637" s="2">
        <f>IF(tickets[[#This Row],[timezone]]&gt;=0, tickets[[#This Row],[submitted_at_utc]]+TIME(tickets[[#This Row],[timezone]],0,0), tickets[[#This Row],[submitted_at_utc]]-TIME(ABS(tickets[[#This Row],[timezone]]),0,0))</f>
        <v>46119.36515046296</v>
      </c>
      <c r="F12637">
        <f>HOUR(tickets[[#This Row],[local_time]])</f>
        <v>8</v>
      </c>
    </row>
    <row r="12638" spans="1:6" x14ac:dyDescent="0.25">
      <c r="A12638">
        <v>12637</v>
      </c>
      <c r="B12638">
        <v>184</v>
      </c>
      <c r="C12638" s="2">
        <v>46104.627662037034</v>
      </c>
      <c r="D12638">
        <v>-5</v>
      </c>
      <c r="E12638" s="2">
        <f>IF(tickets[[#This Row],[timezone]]&gt;=0, tickets[[#This Row],[submitted_at_utc]]+TIME(tickets[[#This Row],[timezone]],0,0), tickets[[#This Row],[submitted_at_utc]]-TIME(ABS(tickets[[#This Row],[timezone]]),0,0))</f>
        <v>46104.419328703698</v>
      </c>
      <c r="F12638">
        <f>HOUR(tickets[[#This Row],[local_time]])</f>
        <v>10</v>
      </c>
    </row>
    <row r="12639" spans="1:6" x14ac:dyDescent="0.25">
      <c r="A12639">
        <v>12638</v>
      </c>
      <c r="B12639">
        <v>621</v>
      </c>
      <c r="C12639" s="2">
        <v>46134.174641203703</v>
      </c>
      <c r="D12639">
        <v>6</v>
      </c>
      <c r="E12639" s="2">
        <f>IF(tickets[[#This Row],[timezone]]&gt;=0, tickets[[#This Row],[submitted_at_utc]]+TIME(tickets[[#This Row],[timezone]],0,0), tickets[[#This Row],[submitted_at_utc]]-TIME(ABS(tickets[[#This Row],[timezone]]),0,0))</f>
        <v>46134.424641203703</v>
      </c>
      <c r="F12639">
        <f>HOUR(tickets[[#This Row],[local_time]])</f>
        <v>10</v>
      </c>
    </row>
    <row r="12640" spans="1:6" x14ac:dyDescent="0.25">
      <c r="A12640">
        <v>12639</v>
      </c>
      <c r="B12640">
        <v>155</v>
      </c>
      <c r="C12640" s="2">
        <v>46120.662280092591</v>
      </c>
      <c r="D12640">
        <v>-5</v>
      </c>
      <c r="E12640" s="2">
        <f>IF(tickets[[#This Row],[timezone]]&gt;=0, tickets[[#This Row],[submitted_at_utc]]+TIME(tickets[[#This Row],[timezone]],0,0), tickets[[#This Row],[submitted_at_utc]]-TIME(ABS(tickets[[#This Row],[timezone]]),0,0))</f>
        <v>46120.453946759255</v>
      </c>
      <c r="F12640">
        <f>HOUR(tickets[[#This Row],[local_time]])</f>
        <v>10</v>
      </c>
    </row>
    <row r="12641" spans="1:6" x14ac:dyDescent="0.25">
      <c r="A12641">
        <v>12640</v>
      </c>
      <c r="B12641">
        <v>649</v>
      </c>
      <c r="C12641" s="2">
        <v>46114.59202546296</v>
      </c>
      <c r="D12641">
        <v>-3</v>
      </c>
      <c r="E12641" s="2">
        <f>IF(tickets[[#This Row],[timezone]]&gt;=0, tickets[[#This Row],[submitted_at_utc]]+TIME(tickets[[#This Row],[timezone]],0,0), tickets[[#This Row],[submitted_at_utc]]-TIME(ABS(tickets[[#This Row],[timezone]]),0,0))</f>
        <v>46114.46702546296</v>
      </c>
      <c r="F12641">
        <f>HOUR(tickets[[#This Row],[local_time]])</f>
        <v>11</v>
      </c>
    </row>
    <row r="12642" spans="1:6" x14ac:dyDescent="0.25">
      <c r="A12642">
        <v>12641</v>
      </c>
      <c r="B12642">
        <v>80</v>
      </c>
      <c r="C12642" s="2">
        <v>46137.960879629631</v>
      </c>
      <c r="D12642">
        <v>9</v>
      </c>
      <c r="E12642" s="2">
        <f>IF(tickets[[#This Row],[timezone]]&gt;=0, tickets[[#This Row],[submitted_at_utc]]+TIME(tickets[[#This Row],[timezone]],0,0), tickets[[#This Row],[submitted_at_utc]]-TIME(ABS(tickets[[#This Row],[timezone]]),0,0))</f>
        <v>46138.335879629631</v>
      </c>
      <c r="F12642">
        <f>HOUR(tickets[[#This Row],[local_time]])</f>
        <v>8</v>
      </c>
    </row>
    <row r="12643" spans="1:6" x14ac:dyDescent="0.25">
      <c r="A12643">
        <v>12642</v>
      </c>
      <c r="B12643">
        <v>463</v>
      </c>
      <c r="C12643" s="2">
        <v>46087.228449074071</v>
      </c>
      <c r="D12643">
        <v>3</v>
      </c>
      <c r="E12643" s="2">
        <f>IF(tickets[[#This Row],[timezone]]&gt;=0, tickets[[#This Row],[submitted_at_utc]]+TIME(tickets[[#This Row],[timezone]],0,0), tickets[[#This Row],[submitted_at_utc]]-TIME(ABS(tickets[[#This Row],[timezone]]),0,0))</f>
        <v>46087.353449074071</v>
      </c>
      <c r="F12643">
        <f>HOUR(tickets[[#This Row],[local_time]])</f>
        <v>8</v>
      </c>
    </row>
    <row r="12644" spans="1:6" x14ac:dyDescent="0.25">
      <c r="A12644">
        <v>12643</v>
      </c>
      <c r="B12644">
        <v>14</v>
      </c>
      <c r="C12644" s="2">
        <v>46124.509780092594</v>
      </c>
      <c r="D12644">
        <v>0</v>
      </c>
      <c r="E12644" s="2">
        <f>IF(tickets[[#This Row],[timezone]]&gt;=0, tickets[[#This Row],[submitted_at_utc]]+TIME(tickets[[#This Row],[timezone]],0,0), tickets[[#This Row],[submitted_at_utc]]-TIME(ABS(tickets[[#This Row],[timezone]]),0,0))</f>
        <v>46124.509780092594</v>
      </c>
      <c r="F12644">
        <f>HOUR(tickets[[#This Row],[local_time]])</f>
        <v>12</v>
      </c>
    </row>
    <row r="12645" spans="1:6" x14ac:dyDescent="0.25">
      <c r="A12645">
        <v>12644</v>
      </c>
      <c r="B12645">
        <v>139</v>
      </c>
      <c r="C12645" s="2">
        <v>46137.2346412037</v>
      </c>
      <c r="D12645">
        <v>5</v>
      </c>
      <c r="E12645" s="2">
        <f>IF(tickets[[#This Row],[timezone]]&gt;=0, tickets[[#This Row],[submitted_at_utc]]+TIME(tickets[[#This Row],[timezone]],0,0), tickets[[#This Row],[submitted_at_utc]]-TIME(ABS(tickets[[#This Row],[timezone]]),0,0))</f>
        <v>46137.442974537036</v>
      </c>
      <c r="F12645">
        <f>HOUR(tickets[[#This Row],[local_time]])</f>
        <v>10</v>
      </c>
    </row>
    <row r="12646" spans="1:6" x14ac:dyDescent="0.25">
      <c r="A12646">
        <v>12645</v>
      </c>
      <c r="B12646">
        <v>284</v>
      </c>
      <c r="C12646" s="2">
        <v>46121.356365740743</v>
      </c>
      <c r="D12646">
        <v>3</v>
      </c>
      <c r="E12646" s="2">
        <f>IF(tickets[[#This Row],[timezone]]&gt;=0, tickets[[#This Row],[submitted_at_utc]]+TIME(tickets[[#This Row],[timezone]],0,0), tickets[[#This Row],[submitted_at_utc]]-TIME(ABS(tickets[[#This Row],[timezone]]),0,0))</f>
        <v>46121.481365740743</v>
      </c>
      <c r="F12646">
        <f>HOUR(tickets[[#This Row],[local_time]])</f>
        <v>11</v>
      </c>
    </row>
    <row r="12647" spans="1:6" x14ac:dyDescent="0.25">
      <c r="A12647">
        <v>12646</v>
      </c>
      <c r="B12647">
        <v>60</v>
      </c>
      <c r="C12647" s="2">
        <v>46115.274247685185</v>
      </c>
      <c r="D12647">
        <v>7</v>
      </c>
      <c r="E12647" s="2">
        <f>IF(tickets[[#This Row],[timezone]]&gt;=0, tickets[[#This Row],[submitted_at_utc]]+TIME(tickets[[#This Row],[timezone]],0,0), tickets[[#This Row],[submitted_at_utc]]-TIME(ABS(tickets[[#This Row],[timezone]]),0,0))</f>
        <v>46115.56591435185</v>
      </c>
      <c r="F12647">
        <f>HOUR(tickets[[#This Row],[local_time]])</f>
        <v>13</v>
      </c>
    </row>
    <row r="12648" spans="1:6" x14ac:dyDescent="0.25">
      <c r="A12648">
        <v>12647</v>
      </c>
      <c r="B12648">
        <v>320</v>
      </c>
      <c r="C12648" s="2">
        <v>46103.126666666663</v>
      </c>
      <c r="D12648">
        <v>9</v>
      </c>
      <c r="E12648" s="2">
        <f>IF(tickets[[#This Row],[timezone]]&gt;=0, tickets[[#This Row],[submitted_at_utc]]+TIME(tickets[[#This Row],[timezone]],0,0), tickets[[#This Row],[submitted_at_utc]]-TIME(ABS(tickets[[#This Row],[timezone]]),0,0))</f>
        <v>46103.501666666663</v>
      </c>
      <c r="F12648">
        <f>HOUR(tickets[[#This Row],[local_time]])</f>
        <v>12</v>
      </c>
    </row>
    <row r="12649" spans="1:6" x14ac:dyDescent="0.25">
      <c r="A12649">
        <v>12648</v>
      </c>
      <c r="B12649">
        <v>163</v>
      </c>
      <c r="C12649" s="2">
        <v>46098.178587962961</v>
      </c>
      <c r="D12649">
        <v>3</v>
      </c>
      <c r="E12649" s="2">
        <f>IF(tickets[[#This Row],[timezone]]&gt;=0, tickets[[#This Row],[submitted_at_utc]]+TIME(tickets[[#This Row],[timezone]],0,0), tickets[[#This Row],[submitted_at_utc]]-TIME(ABS(tickets[[#This Row],[timezone]]),0,0))</f>
        <v>46098.303587962961</v>
      </c>
      <c r="F12649">
        <f>HOUR(tickets[[#This Row],[local_time]])</f>
        <v>7</v>
      </c>
    </row>
    <row r="12650" spans="1:6" x14ac:dyDescent="0.25">
      <c r="A12650">
        <v>12649</v>
      </c>
      <c r="B12650">
        <v>70</v>
      </c>
      <c r="C12650" s="2">
        <v>46114.334745370368</v>
      </c>
      <c r="D12650">
        <v>2</v>
      </c>
      <c r="E12650" s="2">
        <f>IF(tickets[[#This Row],[timezone]]&gt;=0, tickets[[#This Row],[submitted_at_utc]]+TIME(tickets[[#This Row],[timezone]],0,0), tickets[[#This Row],[submitted_at_utc]]-TIME(ABS(tickets[[#This Row],[timezone]]),0,0))</f>
        <v>46114.418078703704</v>
      </c>
      <c r="F12650">
        <f>HOUR(tickets[[#This Row],[local_time]])</f>
        <v>10</v>
      </c>
    </row>
    <row r="12651" spans="1:6" x14ac:dyDescent="0.25">
      <c r="A12651">
        <v>12650</v>
      </c>
      <c r="B12651">
        <v>674</v>
      </c>
      <c r="C12651" s="2">
        <v>46135.539490740739</v>
      </c>
      <c r="D12651">
        <v>0</v>
      </c>
      <c r="E12651" s="2">
        <f>IF(tickets[[#This Row],[timezone]]&gt;=0, tickets[[#This Row],[submitted_at_utc]]+TIME(tickets[[#This Row],[timezone]],0,0), tickets[[#This Row],[submitted_at_utc]]-TIME(ABS(tickets[[#This Row],[timezone]]),0,0))</f>
        <v>46135.539490740739</v>
      </c>
      <c r="F12651">
        <f>HOUR(tickets[[#This Row],[local_time]])</f>
        <v>12</v>
      </c>
    </row>
    <row r="12652" spans="1:6" x14ac:dyDescent="0.25">
      <c r="A12652">
        <v>12651</v>
      </c>
      <c r="B12652">
        <v>688</v>
      </c>
      <c r="C12652" s="2">
        <v>46109.170636574076</v>
      </c>
      <c r="D12652">
        <v>7</v>
      </c>
      <c r="E12652" s="2">
        <f>IF(tickets[[#This Row],[timezone]]&gt;=0, tickets[[#This Row],[submitted_at_utc]]+TIME(tickets[[#This Row],[timezone]],0,0), tickets[[#This Row],[submitted_at_utc]]-TIME(ABS(tickets[[#This Row],[timezone]]),0,0))</f>
        <v>46109.46230324074</v>
      </c>
      <c r="F12652">
        <f>HOUR(tickets[[#This Row],[local_time]])</f>
        <v>11</v>
      </c>
    </row>
    <row r="12653" spans="1:6" x14ac:dyDescent="0.25">
      <c r="A12653">
        <v>12652</v>
      </c>
      <c r="B12653">
        <v>674</v>
      </c>
      <c r="C12653" s="2">
        <v>46089.451678240737</v>
      </c>
      <c r="D12653">
        <v>0</v>
      </c>
      <c r="E12653" s="2">
        <f>IF(tickets[[#This Row],[timezone]]&gt;=0, tickets[[#This Row],[submitted_at_utc]]+TIME(tickets[[#This Row],[timezone]],0,0), tickets[[#This Row],[submitted_at_utc]]-TIME(ABS(tickets[[#This Row],[timezone]]),0,0))</f>
        <v>46089.451678240737</v>
      </c>
      <c r="F12653">
        <f>HOUR(tickets[[#This Row],[local_time]])</f>
        <v>10</v>
      </c>
    </row>
    <row r="12654" spans="1:6" x14ac:dyDescent="0.25">
      <c r="A12654">
        <v>12653</v>
      </c>
      <c r="B12654">
        <v>108</v>
      </c>
      <c r="C12654" s="2">
        <v>46111.495081018518</v>
      </c>
      <c r="D12654">
        <v>-5</v>
      </c>
      <c r="E12654" s="2">
        <f>IF(tickets[[#This Row],[timezone]]&gt;=0, tickets[[#This Row],[submitted_at_utc]]+TIME(tickets[[#This Row],[timezone]],0,0), tickets[[#This Row],[submitted_at_utc]]-TIME(ABS(tickets[[#This Row],[timezone]]),0,0))</f>
        <v>46111.286747685182</v>
      </c>
      <c r="F12654">
        <f>HOUR(tickets[[#This Row],[local_time]])</f>
        <v>6</v>
      </c>
    </row>
    <row r="12655" spans="1:6" x14ac:dyDescent="0.25">
      <c r="A12655">
        <v>12654</v>
      </c>
      <c r="B12655">
        <v>268</v>
      </c>
      <c r="C12655" s="2">
        <v>46087.402673611112</v>
      </c>
      <c r="D12655">
        <v>0</v>
      </c>
      <c r="E12655" s="2">
        <f>IF(tickets[[#This Row],[timezone]]&gt;=0, tickets[[#This Row],[submitted_at_utc]]+TIME(tickets[[#This Row],[timezone]],0,0), tickets[[#This Row],[submitted_at_utc]]-TIME(ABS(tickets[[#This Row],[timezone]]),0,0))</f>
        <v>46087.402673611112</v>
      </c>
      <c r="F12655">
        <f>HOUR(tickets[[#This Row],[local_time]])</f>
        <v>9</v>
      </c>
    </row>
    <row r="12656" spans="1:6" x14ac:dyDescent="0.25">
      <c r="A12656">
        <v>12655</v>
      </c>
      <c r="B12656">
        <v>230</v>
      </c>
      <c r="C12656" s="2">
        <v>46138.450115740743</v>
      </c>
      <c r="D12656">
        <v>0</v>
      </c>
      <c r="E12656" s="2">
        <f>IF(tickets[[#This Row],[timezone]]&gt;=0, tickets[[#This Row],[submitted_at_utc]]+TIME(tickets[[#This Row],[timezone]],0,0), tickets[[#This Row],[submitted_at_utc]]-TIME(ABS(tickets[[#This Row],[timezone]]),0,0))</f>
        <v>46138.450115740743</v>
      </c>
      <c r="F12656">
        <f>HOUR(tickets[[#This Row],[local_time]])</f>
        <v>10</v>
      </c>
    </row>
    <row r="12657" spans="1:6" x14ac:dyDescent="0.25">
      <c r="A12657">
        <v>12656</v>
      </c>
      <c r="B12657">
        <v>229</v>
      </c>
      <c r="C12657" s="2">
        <v>46114.329513888886</v>
      </c>
      <c r="D12657">
        <v>0</v>
      </c>
      <c r="E12657" s="2">
        <f>IF(tickets[[#This Row],[timezone]]&gt;=0, tickets[[#This Row],[submitted_at_utc]]+TIME(tickets[[#This Row],[timezone]],0,0), tickets[[#This Row],[submitted_at_utc]]-TIME(ABS(tickets[[#This Row],[timezone]]),0,0))</f>
        <v>46114.329513888886</v>
      </c>
      <c r="F12657">
        <f>HOUR(tickets[[#This Row],[local_time]])</f>
        <v>7</v>
      </c>
    </row>
    <row r="12658" spans="1:6" x14ac:dyDescent="0.25">
      <c r="A12658">
        <v>12657</v>
      </c>
      <c r="B12658">
        <v>292</v>
      </c>
      <c r="C12658" s="2">
        <v>46094.537245370368</v>
      </c>
      <c r="D12658">
        <v>0</v>
      </c>
      <c r="E12658" s="2">
        <f>IF(tickets[[#This Row],[timezone]]&gt;=0, tickets[[#This Row],[submitted_at_utc]]+TIME(tickets[[#This Row],[timezone]],0,0), tickets[[#This Row],[submitted_at_utc]]-TIME(ABS(tickets[[#This Row],[timezone]]),0,0))</f>
        <v>46094.537245370368</v>
      </c>
      <c r="F12658">
        <f>HOUR(tickets[[#This Row],[local_time]])</f>
        <v>12</v>
      </c>
    </row>
    <row r="12659" spans="1:6" x14ac:dyDescent="0.25">
      <c r="A12659">
        <v>12658</v>
      </c>
      <c r="B12659">
        <v>358</v>
      </c>
      <c r="C12659" s="2">
        <v>46119.38726851852</v>
      </c>
      <c r="D12659">
        <v>1</v>
      </c>
      <c r="E12659" s="2">
        <f>IF(tickets[[#This Row],[timezone]]&gt;=0, tickets[[#This Row],[submitted_at_utc]]+TIME(tickets[[#This Row],[timezone]],0,0), tickets[[#This Row],[submitted_at_utc]]-TIME(ABS(tickets[[#This Row],[timezone]]),0,0))</f>
        <v>46119.428935185184</v>
      </c>
      <c r="F12659">
        <f>HOUR(tickets[[#This Row],[local_time]])</f>
        <v>10</v>
      </c>
    </row>
    <row r="12660" spans="1:6" x14ac:dyDescent="0.25">
      <c r="A12660">
        <v>12659</v>
      </c>
      <c r="B12660">
        <v>340</v>
      </c>
      <c r="C12660" s="2">
        <v>46114.156597222223</v>
      </c>
      <c r="D12660">
        <v>3</v>
      </c>
      <c r="E12660" s="2">
        <f>IF(tickets[[#This Row],[timezone]]&gt;=0, tickets[[#This Row],[submitted_at_utc]]+TIME(tickets[[#This Row],[timezone]],0,0), tickets[[#This Row],[submitted_at_utc]]-TIME(ABS(tickets[[#This Row],[timezone]]),0,0))</f>
        <v>46114.281597222223</v>
      </c>
      <c r="F12660">
        <f>HOUR(tickets[[#This Row],[local_time]])</f>
        <v>6</v>
      </c>
    </row>
    <row r="12661" spans="1:6" x14ac:dyDescent="0.25">
      <c r="A12661">
        <v>12660</v>
      </c>
      <c r="B12661">
        <v>205</v>
      </c>
      <c r="C12661" s="2">
        <v>46112.511979166666</v>
      </c>
      <c r="D12661">
        <v>-3</v>
      </c>
      <c r="E12661" s="2">
        <f>IF(tickets[[#This Row],[timezone]]&gt;=0, tickets[[#This Row],[submitted_at_utc]]+TIME(tickets[[#This Row],[timezone]],0,0), tickets[[#This Row],[submitted_at_utc]]-TIME(ABS(tickets[[#This Row],[timezone]]),0,0))</f>
        <v>46112.386979166666</v>
      </c>
      <c r="F12661">
        <f>HOUR(tickets[[#This Row],[local_time]])</f>
        <v>9</v>
      </c>
    </row>
    <row r="12662" spans="1:6" x14ac:dyDescent="0.25">
      <c r="A12662">
        <v>12661</v>
      </c>
      <c r="B12662">
        <v>686</v>
      </c>
      <c r="C12662" s="2">
        <v>46117.255023148151</v>
      </c>
      <c r="D12662">
        <v>3</v>
      </c>
      <c r="E12662" s="2">
        <f>IF(tickets[[#This Row],[timezone]]&gt;=0, tickets[[#This Row],[submitted_at_utc]]+TIME(tickets[[#This Row],[timezone]],0,0), tickets[[#This Row],[submitted_at_utc]]-TIME(ABS(tickets[[#This Row],[timezone]]),0,0))</f>
        <v>46117.380023148151</v>
      </c>
      <c r="F12662">
        <f>HOUR(tickets[[#This Row],[local_time]])</f>
        <v>9</v>
      </c>
    </row>
    <row r="12663" spans="1:6" x14ac:dyDescent="0.25">
      <c r="A12663">
        <v>12662</v>
      </c>
      <c r="B12663">
        <v>686</v>
      </c>
      <c r="C12663" s="2">
        <v>46137.304293981484</v>
      </c>
      <c r="D12663">
        <v>3</v>
      </c>
      <c r="E12663" s="2">
        <f>IF(tickets[[#This Row],[timezone]]&gt;=0, tickets[[#This Row],[submitted_at_utc]]+TIME(tickets[[#This Row],[timezone]],0,0), tickets[[#This Row],[submitted_at_utc]]-TIME(ABS(tickets[[#This Row],[timezone]]),0,0))</f>
        <v>46137.429293981484</v>
      </c>
      <c r="F12663">
        <f>HOUR(tickets[[#This Row],[local_time]])</f>
        <v>10</v>
      </c>
    </row>
    <row r="12664" spans="1:6" x14ac:dyDescent="0.25">
      <c r="A12664">
        <v>12663</v>
      </c>
      <c r="B12664">
        <v>232</v>
      </c>
      <c r="C12664" s="2">
        <v>46133.247546296298</v>
      </c>
      <c r="D12664">
        <v>8</v>
      </c>
      <c r="E12664" s="2">
        <f>IF(tickets[[#This Row],[timezone]]&gt;=0, tickets[[#This Row],[submitted_at_utc]]+TIME(tickets[[#This Row],[timezone]],0,0), tickets[[#This Row],[submitted_at_utc]]-TIME(ABS(tickets[[#This Row],[timezone]]),0,0))</f>
        <v>46133.580879629633</v>
      </c>
      <c r="F12664">
        <f>HOUR(tickets[[#This Row],[local_time]])</f>
        <v>13</v>
      </c>
    </row>
    <row r="12665" spans="1:6" x14ac:dyDescent="0.25">
      <c r="A12665">
        <v>12664</v>
      </c>
      <c r="B12665">
        <v>155</v>
      </c>
      <c r="C12665" s="2">
        <v>46097.673298611109</v>
      </c>
      <c r="D12665">
        <v>-5</v>
      </c>
      <c r="E12665" s="2">
        <f>IF(tickets[[#This Row],[timezone]]&gt;=0, tickets[[#This Row],[submitted_at_utc]]+TIME(tickets[[#This Row],[timezone]],0,0), tickets[[#This Row],[submitted_at_utc]]-TIME(ABS(tickets[[#This Row],[timezone]]),0,0))</f>
        <v>46097.464965277773</v>
      </c>
      <c r="F12665">
        <f>HOUR(tickets[[#This Row],[local_time]])</f>
        <v>11</v>
      </c>
    </row>
    <row r="12666" spans="1:6" x14ac:dyDescent="0.25">
      <c r="A12666">
        <v>12665</v>
      </c>
      <c r="B12666">
        <v>373</v>
      </c>
      <c r="C12666" s="2">
        <v>46096.190925925926</v>
      </c>
      <c r="D12666">
        <v>3</v>
      </c>
      <c r="E12666" s="2">
        <f>IF(tickets[[#This Row],[timezone]]&gt;=0, tickets[[#This Row],[submitted_at_utc]]+TIME(tickets[[#This Row],[timezone]],0,0), tickets[[#This Row],[submitted_at_utc]]-TIME(ABS(tickets[[#This Row],[timezone]]),0,0))</f>
        <v>46096.315925925926</v>
      </c>
      <c r="F12666">
        <f>HOUR(tickets[[#This Row],[local_time]])</f>
        <v>7</v>
      </c>
    </row>
    <row r="12667" spans="1:6" x14ac:dyDescent="0.25">
      <c r="A12667">
        <v>12666</v>
      </c>
      <c r="B12667">
        <v>259</v>
      </c>
      <c r="C12667" s="2">
        <v>46140.96398148148</v>
      </c>
      <c r="D12667">
        <v>8</v>
      </c>
      <c r="E12667" s="2">
        <f>IF(tickets[[#This Row],[timezone]]&gt;=0, tickets[[#This Row],[submitted_at_utc]]+TIME(tickets[[#This Row],[timezone]],0,0), tickets[[#This Row],[submitted_at_utc]]-TIME(ABS(tickets[[#This Row],[timezone]]),0,0))</f>
        <v>46141.297314814816</v>
      </c>
      <c r="F12667">
        <f>HOUR(tickets[[#This Row],[local_time]])</f>
        <v>7</v>
      </c>
    </row>
    <row r="12668" spans="1:6" x14ac:dyDescent="0.25">
      <c r="A12668">
        <v>12667</v>
      </c>
      <c r="B12668">
        <v>692</v>
      </c>
      <c r="C12668" s="2">
        <v>46120.186435185184</v>
      </c>
      <c r="D12668">
        <v>5</v>
      </c>
      <c r="E12668" s="2">
        <f>IF(tickets[[#This Row],[timezone]]&gt;=0, tickets[[#This Row],[submitted_at_utc]]+TIME(tickets[[#This Row],[timezone]],0,0), tickets[[#This Row],[submitted_at_utc]]-TIME(ABS(tickets[[#This Row],[timezone]]),0,0))</f>
        <v>46120.394768518519</v>
      </c>
      <c r="F12668">
        <f>HOUR(tickets[[#This Row],[local_time]])</f>
        <v>9</v>
      </c>
    </row>
    <row r="12669" spans="1:6" x14ac:dyDescent="0.25">
      <c r="A12669">
        <v>12668</v>
      </c>
      <c r="B12669">
        <v>301</v>
      </c>
      <c r="C12669" s="2">
        <v>46083.079594907409</v>
      </c>
      <c r="D12669">
        <v>9</v>
      </c>
      <c r="E12669" s="2">
        <f>IF(tickets[[#This Row],[timezone]]&gt;=0, tickets[[#This Row],[submitted_at_utc]]+TIME(tickets[[#This Row],[timezone]],0,0), tickets[[#This Row],[submitted_at_utc]]-TIME(ABS(tickets[[#This Row],[timezone]]),0,0))</f>
        <v>46083.454594907409</v>
      </c>
      <c r="F12669">
        <f>HOUR(tickets[[#This Row],[local_time]])</f>
        <v>10</v>
      </c>
    </row>
    <row r="12670" spans="1:6" x14ac:dyDescent="0.25">
      <c r="A12670">
        <v>12669</v>
      </c>
      <c r="B12670">
        <v>28</v>
      </c>
      <c r="C12670" s="2">
        <v>46113.664872685185</v>
      </c>
      <c r="D12670">
        <v>-3</v>
      </c>
      <c r="E12670" s="2">
        <f>IF(tickets[[#This Row],[timezone]]&gt;=0, tickets[[#This Row],[submitted_at_utc]]+TIME(tickets[[#This Row],[timezone]],0,0), tickets[[#This Row],[submitted_at_utc]]-TIME(ABS(tickets[[#This Row],[timezone]]),0,0))</f>
        <v>46113.539872685185</v>
      </c>
      <c r="F12670">
        <f>HOUR(tickets[[#This Row],[local_time]])</f>
        <v>12</v>
      </c>
    </row>
    <row r="12671" spans="1:6" x14ac:dyDescent="0.25">
      <c r="A12671">
        <v>12670</v>
      </c>
      <c r="B12671">
        <v>88</v>
      </c>
      <c r="C12671" s="2">
        <v>46089.743761574071</v>
      </c>
      <c r="D12671">
        <v>-3</v>
      </c>
      <c r="E12671" s="2">
        <f>IF(tickets[[#This Row],[timezone]]&gt;=0, tickets[[#This Row],[submitted_at_utc]]+TIME(tickets[[#This Row],[timezone]],0,0), tickets[[#This Row],[submitted_at_utc]]-TIME(ABS(tickets[[#This Row],[timezone]]),0,0))</f>
        <v>46089.618761574071</v>
      </c>
      <c r="F12671">
        <f>HOUR(tickets[[#This Row],[local_time]])</f>
        <v>14</v>
      </c>
    </row>
    <row r="12672" spans="1:6" x14ac:dyDescent="0.25">
      <c r="A12672">
        <v>12671</v>
      </c>
      <c r="B12672">
        <v>53</v>
      </c>
      <c r="C12672" s="2">
        <v>46083.285185185188</v>
      </c>
      <c r="D12672">
        <v>8</v>
      </c>
      <c r="E12672" s="2">
        <f>IF(tickets[[#This Row],[timezone]]&gt;=0, tickets[[#This Row],[submitted_at_utc]]+TIME(tickets[[#This Row],[timezone]],0,0), tickets[[#This Row],[submitted_at_utc]]-TIME(ABS(tickets[[#This Row],[timezone]]),0,0))</f>
        <v>46083.618518518524</v>
      </c>
      <c r="F12672">
        <f>HOUR(tickets[[#This Row],[local_time]])</f>
        <v>14</v>
      </c>
    </row>
    <row r="12673" spans="1:6" x14ac:dyDescent="0.25">
      <c r="A12673">
        <v>12672</v>
      </c>
      <c r="B12673">
        <v>268</v>
      </c>
      <c r="C12673" s="2">
        <v>46093.397349537037</v>
      </c>
      <c r="D12673">
        <v>0</v>
      </c>
      <c r="E12673" s="2">
        <f>IF(tickets[[#This Row],[timezone]]&gt;=0, tickets[[#This Row],[submitted_at_utc]]+TIME(tickets[[#This Row],[timezone]],0,0), tickets[[#This Row],[submitted_at_utc]]-TIME(ABS(tickets[[#This Row],[timezone]]),0,0))</f>
        <v>46093.397349537037</v>
      </c>
      <c r="F12673">
        <f>HOUR(tickets[[#This Row],[local_time]])</f>
        <v>9</v>
      </c>
    </row>
    <row r="12674" spans="1:6" x14ac:dyDescent="0.25">
      <c r="A12674">
        <v>12673</v>
      </c>
      <c r="B12674">
        <v>222</v>
      </c>
      <c r="C12674" s="2">
        <v>46097.210231481484</v>
      </c>
      <c r="D12674">
        <v>7</v>
      </c>
      <c r="E12674" s="2">
        <f>IF(tickets[[#This Row],[timezone]]&gt;=0, tickets[[#This Row],[submitted_at_utc]]+TIME(tickets[[#This Row],[timezone]],0,0), tickets[[#This Row],[submitted_at_utc]]-TIME(ABS(tickets[[#This Row],[timezone]]),0,0))</f>
        <v>46097.501898148148</v>
      </c>
      <c r="F12674">
        <f>HOUR(tickets[[#This Row],[local_time]])</f>
        <v>12</v>
      </c>
    </row>
    <row r="12675" spans="1:6" x14ac:dyDescent="0.25">
      <c r="A12675">
        <v>12674</v>
      </c>
      <c r="B12675">
        <v>600</v>
      </c>
      <c r="C12675" s="2">
        <v>46086.735601851855</v>
      </c>
      <c r="D12675">
        <v>-6</v>
      </c>
      <c r="E12675" s="2">
        <f>IF(tickets[[#This Row],[timezone]]&gt;=0, tickets[[#This Row],[submitted_at_utc]]+TIME(tickets[[#This Row],[timezone]],0,0), tickets[[#This Row],[submitted_at_utc]]-TIME(ABS(tickets[[#This Row],[timezone]]),0,0))</f>
        <v>46086.485601851855</v>
      </c>
      <c r="F12675">
        <f>HOUR(tickets[[#This Row],[local_time]])</f>
        <v>11</v>
      </c>
    </row>
    <row r="12676" spans="1:6" x14ac:dyDescent="0.25">
      <c r="A12676">
        <v>12675</v>
      </c>
      <c r="B12676">
        <v>624</v>
      </c>
      <c r="C12676" s="2">
        <v>46132.476851851854</v>
      </c>
      <c r="D12676">
        <v>-3</v>
      </c>
      <c r="E12676" s="2">
        <f>IF(tickets[[#This Row],[timezone]]&gt;=0, tickets[[#This Row],[submitted_at_utc]]+TIME(tickets[[#This Row],[timezone]],0,0), tickets[[#This Row],[submitted_at_utc]]-TIME(ABS(tickets[[#This Row],[timezone]]),0,0))</f>
        <v>46132.351851851854</v>
      </c>
      <c r="F12676">
        <f>HOUR(tickets[[#This Row],[local_time]])</f>
        <v>8</v>
      </c>
    </row>
    <row r="12677" spans="1:6" x14ac:dyDescent="0.25">
      <c r="A12677">
        <v>12676</v>
      </c>
      <c r="B12677">
        <v>99</v>
      </c>
      <c r="C12677" s="2">
        <v>46108.259837962964</v>
      </c>
      <c r="D12677">
        <v>0</v>
      </c>
      <c r="E12677" s="2">
        <f>IF(tickets[[#This Row],[timezone]]&gt;=0, tickets[[#This Row],[submitted_at_utc]]+TIME(tickets[[#This Row],[timezone]],0,0), tickets[[#This Row],[submitted_at_utc]]-TIME(ABS(tickets[[#This Row],[timezone]]),0,0))</f>
        <v>46108.259837962964</v>
      </c>
      <c r="F12677">
        <f>HOUR(tickets[[#This Row],[local_time]])</f>
        <v>6</v>
      </c>
    </row>
    <row r="12678" spans="1:6" x14ac:dyDescent="0.25">
      <c r="A12678">
        <v>12677</v>
      </c>
      <c r="B12678">
        <v>662</v>
      </c>
      <c r="C12678" s="2">
        <v>46115.612928240742</v>
      </c>
      <c r="D12678">
        <v>-4</v>
      </c>
      <c r="E12678" s="2">
        <f>IF(tickets[[#This Row],[timezone]]&gt;=0, tickets[[#This Row],[submitted_at_utc]]+TIME(tickets[[#This Row],[timezone]],0,0), tickets[[#This Row],[submitted_at_utc]]-TIME(ABS(tickets[[#This Row],[timezone]]),0,0))</f>
        <v>46115.446261574078</v>
      </c>
      <c r="F12678">
        <f>HOUR(tickets[[#This Row],[local_time]])</f>
        <v>10</v>
      </c>
    </row>
    <row r="12679" spans="1:6" x14ac:dyDescent="0.25">
      <c r="A12679">
        <v>12678</v>
      </c>
      <c r="B12679">
        <v>409</v>
      </c>
      <c r="C12679" s="2">
        <v>46133.542442129627</v>
      </c>
      <c r="D12679">
        <v>-6</v>
      </c>
      <c r="E12679" s="2">
        <f>IF(tickets[[#This Row],[timezone]]&gt;=0, tickets[[#This Row],[submitted_at_utc]]+TIME(tickets[[#This Row],[timezone]],0,0), tickets[[#This Row],[submitted_at_utc]]-TIME(ABS(tickets[[#This Row],[timezone]]),0,0))</f>
        <v>46133.292442129627</v>
      </c>
      <c r="F12679">
        <f>HOUR(tickets[[#This Row],[local_time]])</f>
        <v>7</v>
      </c>
    </row>
    <row r="12680" spans="1:6" x14ac:dyDescent="0.25">
      <c r="A12680">
        <v>12679</v>
      </c>
      <c r="B12680">
        <v>215</v>
      </c>
      <c r="C12680" s="2">
        <v>46131.964780092596</v>
      </c>
      <c r="D12680">
        <v>9</v>
      </c>
      <c r="E12680" s="2">
        <f>IF(tickets[[#This Row],[timezone]]&gt;=0, tickets[[#This Row],[submitted_at_utc]]+TIME(tickets[[#This Row],[timezone]],0,0), tickets[[#This Row],[submitted_at_utc]]-TIME(ABS(tickets[[#This Row],[timezone]]),0,0))</f>
        <v>46132.339780092596</v>
      </c>
      <c r="F12680">
        <f>HOUR(tickets[[#This Row],[local_time]])</f>
        <v>8</v>
      </c>
    </row>
    <row r="12681" spans="1:6" x14ac:dyDescent="0.25">
      <c r="A12681">
        <v>12680</v>
      </c>
      <c r="B12681">
        <v>285</v>
      </c>
      <c r="C12681" s="2">
        <v>46131.018576388888</v>
      </c>
      <c r="D12681">
        <v>8</v>
      </c>
      <c r="E12681" s="2">
        <f>IF(tickets[[#This Row],[timezone]]&gt;=0, tickets[[#This Row],[submitted_at_utc]]+TIME(tickets[[#This Row],[timezone]],0,0), tickets[[#This Row],[submitted_at_utc]]-TIME(ABS(tickets[[#This Row],[timezone]]),0,0))</f>
        <v>46131.351909722223</v>
      </c>
      <c r="F12681">
        <f>HOUR(tickets[[#This Row],[local_time]])</f>
        <v>8</v>
      </c>
    </row>
    <row r="12682" spans="1:6" x14ac:dyDescent="0.25">
      <c r="A12682">
        <v>12681</v>
      </c>
      <c r="B12682">
        <v>309</v>
      </c>
      <c r="C12682" s="2">
        <v>46093.25712962963</v>
      </c>
      <c r="D12682">
        <v>4</v>
      </c>
      <c r="E12682" s="2">
        <f>IF(tickets[[#This Row],[timezone]]&gt;=0, tickets[[#This Row],[submitted_at_utc]]+TIME(tickets[[#This Row],[timezone]],0,0), tickets[[#This Row],[submitted_at_utc]]-TIME(ABS(tickets[[#This Row],[timezone]]),0,0))</f>
        <v>46093.423796296294</v>
      </c>
      <c r="F12682">
        <f>HOUR(tickets[[#This Row],[local_time]])</f>
        <v>10</v>
      </c>
    </row>
    <row r="12683" spans="1:6" x14ac:dyDescent="0.25">
      <c r="A12683">
        <v>12682</v>
      </c>
      <c r="B12683">
        <v>120</v>
      </c>
      <c r="C12683" s="2">
        <v>46126.778067129628</v>
      </c>
      <c r="D12683">
        <v>-5</v>
      </c>
      <c r="E12683" s="2">
        <f>IF(tickets[[#This Row],[timezone]]&gt;=0, tickets[[#This Row],[submitted_at_utc]]+TIME(tickets[[#This Row],[timezone]],0,0), tickets[[#This Row],[submitted_at_utc]]-TIME(ABS(tickets[[#This Row],[timezone]]),0,0))</f>
        <v>46126.569733796292</v>
      </c>
      <c r="F12683">
        <f>HOUR(tickets[[#This Row],[local_time]])</f>
        <v>13</v>
      </c>
    </row>
    <row r="12684" spans="1:6" x14ac:dyDescent="0.25">
      <c r="A12684">
        <v>12683</v>
      </c>
      <c r="B12684">
        <v>608</v>
      </c>
      <c r="C12684" s="2">
        <v>46141.657939814817</v>
      </c>
      <c r="D12684">
        <v>-5</v>
      </c>
      <c r="E12684" s="2">
        <f>IF(tickets[[#This Row],[timezone]]&gt;=0, tickets[[#This Row],[submitted_at_utc]]+TIME(tickets[[#This Row],[timezone]],0,0), tickets[[#This Row],[submitted_at_utc]]-TIME(ABS(tickets[[#This Row],[timezone]]),0,0))</f>
        <v>46141.449606481481</v>
      </c>
      <c r="F12684">
        <f>HOUR(tickets[[#This Row],[local_time]])</f>
        <v>10</v>
      </c>
    </row>
    <row r="12685" spans="1:6" x14ac:dyDescent="0.25">
      <c r="A12685">
        <v>12684</v>
      </c>
      <c r="B12685">
        <v>9</v>
      </c>
      <c r="C12685" s="2">
        <v>46082.611284722225</v>
      </c>
      <c r="D12685">
        <v>-5</v>
      </c>
      <c r="E12685" s="2">
        <f>IF(tickets[[#This Row],[timezone]]&gt;=0, tickets[[#This Row],[submitted_at_utc]]+TIME(tickets[[#This Row],[timezone]],0,0), tickets[[#This Row],[submitted_at_utc]]-TIME(ABS(tickets[[#This Row],[timezone]]),0,0))</f>
        <v>46082.402951388889</v>
      </c>
      <c r="F12685">
        <f>HOUR(tickets[[#This Row],[local_time]])</f>
        <v>9</v>
      </c>
    </row>
    <row r="12686" spans="1:6" x14ac:dyDescent="0.25">
      <c r="A12686">
        <v>12685</v>
      </c>
      <c r="B12686">
        <v>49</v>
      </c>
      <c r="C12686" s="2">
        <v>46134.463587962964</v>
      </c>
      <c r="D12686">
        <v>-6</v>
      </c>
      <c r="E12686" s="2">
        <f>IF(tickets[[#This Row],[timezone]]&gt;=0, tickets[[#This Row],[submitted_at_utc]]+TIME(tickets[[#This Row],[timezone]],0,0), tickets[[#This Row],[submitted_at_utc]]-TIME(ABS(tickets[[#This Row],[timezone]]),0,0))</f>
        <v>46134.213587962964</v>
      </c>
      <c r="F12686">
        <f>HOUR(tickets[[#This Row],[local_time]])</f>
        <v>5</v>
      </c>
    </row>
    <row r="12687" spans="1:6" x14ac:dyDescent="0.25">
      <c r="A12687">
        <v>12686</v>
      </c>
      <c r="B12687">
        <v>192</v>
      </c>
      <c r="C12687" s="2">
        <v>46133.358541666668</v>
      </c>
      <c r="D12687">
        <v>3</v>
      </c>
      <c r="E12687" s="2">
        <f>IF(tickets[[#This Row],[timezone]]&gt;=0, tickets[[#This Row],[submitted_at_utc]]+TIME(tickets[[#This Row],[timezone]],0,0), tickets[[#This Row],[submitted_at_utc]]-TIME(ABS(tickets[[#This Row],[timezone]]),0,0))</f>
        <v>46133.483541666668</v>
      </c>
      <c r="F12687">
        <f>HOUR(tickets[[#This Row],[local_time]])</f>
        <v>11</v>
      </c>
    </row>
    <row r="12688" spans="1:6" x14ac:dyDescent="0.25">
      <c r="A12688">
        <v>12687</v>
      </c>
      <c r="B12688">
        <v>101</v>
      </c>
      <c r="C12688" s="2">
        <v>46132.330914351849</v>
      </c>
      <c r="D12688">
        <v>3</v>
      </c>
      <c r="E12688" s="2">
        <f>IF(tickets[[#This Row],[timezone]]&gt;=0, tickets[[#This Row],[submitted_at_utc]]+TIME(tickets[[#This Row],[timezone]],0,0), tickets[[#This Row],[submitted_at_utc]]-TIME(ABS(tickets[[#This Row],[timezone]]),0,0))</f>
        <v>46132.455914351849</v>
      </c>
      <c r="F12688">
        <f>HOUR(tickets[[#This Row],[local_time]])</f>
        <v>10</v>
      </c>
    </row>
    <row r="12689" spans="1:6" x14ac:dyDescent="0.25">
      <c r="A12689">
        <v>12688</v>
      </c>
      <c r="B12689">
        <v>44</v>
      </c>
      <c r="C12689" s="2">
        <v>46105.163738425923</v>
      </c>
      <c r="D12689">
        <v>6</v>
      </c>
      <c r="E12689" s="2">
        <f>IF(tickets[[#This Row],[timezone]]&gt;=0, tickets[[#This Row],[submitted_at_utc]]+TIME(tickets[[#This Row],[timezone]],0,0), tickets[[#This Row],[submitted_at_utc]]-TIME(ABS(tickets[[#This Row],[timezone]]),0,0))</f>
        <v>46105.413738425923</v>
      </c>
      <c r="F12689">
        <f>HOUR(tickets[[#This Row],[local_time]])</f>
        <v>9</v>
      </c>
    </row>
    <row r="12690" spans="1:6" x14ac:dyDescent="0.25">
      <c r="A12690">
        <v>12689</v>
      </c>
      <c r="B12690">
        <v>269</v>
      </c>
      <c r="C12690" s="2">
        <v>46093.423437500001</v>
      </c>
      <c r="D12690">
        <v>3</v>
      </c>
      <c r="E12690" s="2">
        <f>IF(tickets[[#This Row],[timezone]]&gt;=0, tickets[[#This Row],[submitted_at_utc]]+TIME(tickets[[#This Row],[timezone]],0,0), tickets[[#This Row],[submitted_at_utc]]-TIME(ABS(tickets[[#This Row],[timezone]]),0,0))</f>
        <v>46093.548437500001</v>
      </c>
      <c r="F12690">
        <f>HOUR(tickets[[#This Row],[local_time]])</f>
        <v>13</v>
      </c>
    </row>
    <row r="12691" spans="1:6" x14ac:dyDescent="0.25">
      <c r="A12691">
        <v>12690</v>
      </c>
      <c r="B12691">
        <v>264</v>
      </c>
      <c r="C12691" s="2">
        <v>46125.425150462965</v>
      </c>
      <c r="D12691">
        <v>-3</v>
      </c>
      <c r="E12691" s="2">
        <f>IF(tickets[[#This Row],[timezone]]&gt;=0, tickets[[#This Row],[submitted_at_utc]]+TIME(tickets[[#This Row],[timezone]],0,0), tickets[[#This Row],[submitted_at_utc]]-TIME(ABS(tickets[[#This Row],[timezone]]),0,0))</f>
        <v>46125.300150462965</v>
      </c>
      <c r="F12691">
        <f>HOUR(tickets[[#This Row],[local_time]])</f>
        <v>7</v>
      </c>
    </row>
    <row r="12692" spans="1:6" x14ac:dyDescent="0.25">
      <c r="A12692">
        <v>12691</v>
      </c>
      <c r="B12692">
        <v>88</v>
      </c>
      <c r="C12692" s="2">
        <v>46119.465752314813</v>
      </c>
      <c r="D12692">
        <v>-3</v>
      </c>
      <c r="E12692" s="2">
        <f>IF(tickets[[#This Row],[timezone]]&gt;=0, tickets[[#This Row],[submitted_at_utc]]+TIME(tickets[[#This Row],[timezone]],0,0), tickets[[#This Row],[submitted_at_utc]]-TIME(ABS(tickets[[#This Row],[timezone]]),0,0))</f>
        <v>46119.340752314813</v>
      </c>
      <c r="F12692">
        <f>HOUR(tickets[[#This Row],[local_time]])</f>
        <v>8</v>
      </c>
    </row>
    <row r="12693" spans="1:6" x14ac:dyDescent="0.25">
      <c r="A12693">
        <v>12692</v>
      </c>
      <c r="B12693">
        <v>568</v>
      </c>
      <c r="C12693" s="2">
        <v>46125.385937500003</v>
      </c>
      <c r="D12693">
        <v>0</v>
      </c>
      <c r="E12693" s="2">
        <f>IF(tickets[[#This Row],[timezone]]&gt;=0, tickets[[#This Row],[submitted_at_utc]]+TIME(tickets[[#This Row],[timezone]],0,0), tickets[[#This Row],[submitted_at_utc]]-TIME(ABS(tickets[[#This Row],[timezone]]),0,0))</f>
        <v>46125.385937500003</v>
      </c>
      <c r="F12693">
        <f>HOUR(tickets[[#This Row],[local_time]])</f>
        <v>9</v>
      </c>
    </row>
    <row r="12694" spans="1:6" x14ac:dyDescent="0.25">
      <c r="A12694">
        <v>12693</v>
      </c>
      <c r="B12694">
        <v>618</v>
      </c>
      <c r="C12694" s="2">
        <v>46097.204548611109</v>
      </c>
      <c r="D12694">
        <v>5</v>
      </c>
      <c r="E12694" s="2">
        <f>IF(tickets[[#This Row],[timezone]]&gt;=0, tickets[[#This Row],[submitted_at_utc]]+TIME(tickets[[#This Row],[timezone]],0,0), tickets[[#This Row],[submitted_at_utc]]-TIME(ABS(tickets[[#This Row],[timezone]]),0,0))</f>
        <v>46097.412881944445</v>
      </c>
      <c r="F12694">
        <f>HOUR(tickets[[#This Row],[local_time]])</f>
        <v>9</v>
      </c>
    </row>
    <row r="12695" spans="1:6" x14ac:dyDescent="0.25">
      <c r="A12695">
        <v>12694</v>
      </c>
      <c r="B12695">
        <v>504</v>
      </c>
      <c r="C12695" s="2">
        <v>46092.336608796293</v>
      </c>
      <c r="D12695">
        <v>3</v>
      </c>
      <c r="E12695" s="2">
        <f>IF(tickets[[#This Row],[timezone]]&gt;=0, tickets[[#This Row],[submitted_at_utc]]+TIME(tickets[[#This Row],[timezone]],0,0), tickets[[#This Row],[submitted_at_utc]]-TIME(ABS(tickets[[#This Row],[timezone]]),0,0))</f>
        <v>46092.461608796293</v>
      </c>
      <c r="F12695">
        <f>HOUR(tickets[[#This Row],[local_time]])</f>
        <v>11</v>
      </c>
    </row>
    <row r="12696" spans="1:6" x14ac:dyDescent="0.25">
      <c r="A12696">
        <v>12695</v>
      </c>
      <c r="B12696">
        <v>366</v>
      </c>
      <c r="C12696" s="2">
        <v>46136.106539351851</v>
      </c>
      <c r="D12696">
        <v>9</v>
      </c>
      <c r="E12696" s="2">
        <f>IF(tickets[[#This Row],[timezone]]&gt;=0, tickets[[#This Row],[submitted_at_utc]]+TIME(tickets[[#This Row],[timezone]],0,0), tickets[[#This Row],[submitted_at_utc]]-TIME(ABS(tickets[[#This Row],[timezone]]),0,0))</f>
        <v>46136.481539351851</v>
      </c>
      <c r="F12696">
        <f>HOUR(tickets[[#This Row],[local_time]])</f>
        <v>11</v>
      </c>
    </row>
    <row r="12697" spans="1:6" x14ac:dyDescent="0.25">
      <c r="A12697">
        <v>12696</v>
      </c>
      <c r="B12697">
        <v>664</v>
      </c>
      <c r="C12697" s="2">
        <v>46112.49726851852</v>
      </c>
      <c r="D12697">
        <v>1</v>
      </c>
      <c r="E12697" s="2">
        <f>IF(tickets[[#This Row],[timezone]]&gt;=0, tickets[[#This Row],[submitted_at_utc]]+TIME(tickets[[#This Row],[timezone]],0,0), tickets[[#This Row],[submitted_at_utc]]-TIME(ABS(tickets[[#This Row],[timezone]]),0,0))</f>
        <v>46112.538935185185</v>
      </c>
      <c r="F12697">
        <f>HOUR(tickets[[#This Row],[local_time]])</f>
        <v>12</v>
      </c>
    </row>
    <row r="12698" spans="1:6" x14ac:dyDescent="0.25">
      <c r="A12698">
        <v>12697</v>
      </c>
      <c r="B12698">
        <v>246</v>
      </c>
      <c r="C12698" s="2">
        <v>46133.659421296295</v>
      </c>
      <c r="D12698">
        <v>-4</v>
      </c>
      <c r="E12698" s="2">
        <f>IF(tickets[[#This Row],[timezone]]&gt;=0, tickets[[#This Row],[submitted_at_utc]]+TIME(tickets[[#This Row],[timezone]],0,0), tickets[[#This Row],[submitted_at_utc]]-TIME(ABS(tickets[[#This Row],[timezone]]),0,0))</f>
        <v>46133.492754629631</v>
      </c>
      <c r="F12698">
        <f>HOUR(tickets[[#This Row],[local_time]])</f>
        <v>11</v>
      </c>
    </row>
    <row r="12699" spans="1:6" x14ac:dyDescent="0.25">
      <c r="A12699">
        <v>12698</v>
      </c>
      <c r="B12699">
        <v>299</v>
      </c>
      <c r="C12699" s="2">
        <v>46137.561041666668</v>
      </c>
      <c r="D12699">
        <v>-3</v>
      </c>
      <c r="E12699" s="2">
        <f>IF(tickets[[#This Row],[timezone]]&gt;=0, tickets[[#This Row],[submitted_at_utc]]+TIME(tickets[[#This Row],[timezone]],0,0), tickets[[#This Row],[submitted_at_utc]]-TIME(ABS(tickets[[#This Row],[timezone]]),0,0))</f>
        <v>46137.436041666668</v>
      </c>
      <c r="F12699">
        <f>HOUR(tickets[[#This Row],[local_time]])</f>
        <v>10</v>
      </c>
    </row>
    <row r="12700" spans="1:6" x14ac:dyDescent="0.25">
      <c r="A12700">
        <v>12699</v>
      </c>
      <c r="B12700">
        <v>11</v>
      </c>
      <c r="C12700" s="2">
        <v>46109.147546296299</v>
      </c>
      <c r="D12700">
        <v>6</v>
      </c>
      <c r="E12700" s="2">
        <f>IF(tickets[[#This Row],[timezone]]&gt;=0, tickets[[#This Row],[submitted_at_utc]]+TIME(tickets[[#This Row],[timezone]],0,0), tickets[[#This Row],[submitted_at_utc]]-TIME(ABS(tickets[[#This Row],[timezone]]),0,0))</f>
        <v>46109.397546296299</v>
      </c>
      <c r="F12700">
        <f>HOUR(tickets[[#This Row],[local_time]])</f>
        <v>9</v>
      </c>
    </row>
    <row r="12701" spans="1:6" x14ac:dyDescent="0.25">
      <c r="A12701">
        <v>12700</v>
      </c>
      <c r="B12701">
        <v>496</v>
      </c>
      <c r="C12701" s="2">
        <v>46097.642048611109</v>
      </c>
      <c r="D12701">
        <v>-4</v>
      </c>
      <c r="E12701" s="2">
        <f>IF(tickets[[#This Row],[timezone]]&gt;=0, tickets[[#This Row],[submitted_at_utc]]+TIME(tickets[[#This Row],[timezone]],0,0), tickets[[#This Row],[submitted_at_utc]]-TIME(ABS(tickets[[#This Row],[timezone]]),0,0))</f>
        <v>46097.475381944445</v>
      </c>
      <c r="F12701">
        <f>HOUR(tickets[[#This Row],[local_time]])</f>
        <v>11</v>
      </c>
    </row>
    <row r="12702" spans="1:6" x14ac:dyDescent="0.25">
      <c r="A12702">
        <v>12701</v>
      </c>
      <c r="B12702">
        <v>65</v>
      </c>
      <c r="C12702" s="2">
        <v>46135.694907407407</v>
      </c>
      <c r="D12702">
        <v>-6</v>
      </c>
      <c r="E12702" s="2">
        <f>IF(tickets[[#This Row],[timezone]]&gt;=0, tickets[[#This Row],[submitted_at_utc]]+TIME(tickets[[#This Row],[timezone]],0,0), tickets[[#This Row],[submitted_at_utc]]-TIME(ABS(tickets[[#This Row],[timezone]]),0,0))</f>
        <v>46135.444907407407</v>
      </c>
      <c r="F12702">
        <f>HOUR(tickets[[#This Row],[local_time]])</f>
        <v>10</v>
      </c>
    </row>
    <row r="12703" spans="1:6" x14ac:dyDescent="0.25">
      <c r="A12703">
        <v>12702</v>
      </c>
      <c r="B12703">
        <v>466</v>
      </c>
      <c r="C12703" s="2">
        <v>46124.45821759259</v>
      </c>
      <c r="D12703">
        <v>0</v>
      </c>
      <c r="E12703" s="2">
        <f>IF(tickets[[#This Row],[timezone]]&gt;=0, tickets[[#This Row],[submitted_at_utc]]+TIME(tickets[[#This Row],[timezone]],0,0), tickets[[#This Row],[submitted_at_utc]]-TIME(ABS(tickets[[#This Row],[timezone]]),0,0))</f>
        <v>46124.45821759259</v>
      </c>
      <c r="F12703">
        <f>HOUR(tickets[[#This Row],[local_time]])</f>
        <v>10</v>
      </c>
    </row>
    <row r="12704" spans="1:6" x14ac:dyDescent="0.25">
      <c r="A12704">
        <v>12703</v>
      </c>
      <c r="B12704">
        <v>548</v>
      </c>
      <c r="C12704" s="2">
        <v>46121.73228009259</v>
      </c>
      <c r="D12704">
        <v>-6</v>
      </c>
      <c r="E12704" s="2">
        <f>IF(tickets[[#This Row],[timezone]]&gt;=0, tickets[[#This Row],[submitted_at_utc]]+TIME(tickets[[#This Row],[timezone]],0,0), tickets[[#This Row],[submitted_at_utc]]-TIME(ABS(tickets[[#This Row],[timezone]]),0,0))</f>
        <v>46121.48228009259</v>
      </c>
      <c r="F12704">
        <f>HOUR(tickets[[#This Row],[local_time]])</f>
        <v>11</v>
      </c>
    </row>
    <row r="12705" spans="1:6" x14ac:dyDescent="0.25">
      <c r="A12705">
        <v>12704</v>
      </c>
      <c r="B12705">
        <v>152</v>
      </c>
      <c r="C12705" s="2">
        <v>46139.309247685182</v>
      </c>
      <c r="D12705">
        <v>3</v>
      </c>
      <c r="E12705" s="2">
        <f>IF(tickets[[#This Row],[timezone]]&gt;=0, tickets[[#This Row],[submitted_at_utc]]+TIME(tickets[[#This Row],[timezone]],0,0), tickets[[#This Row],[submitted_at_utc]]-TIME(ABS(tickets[[#This Row],[timezone]]),0,0))</f>
        <v>46139.434247685182</v>
      </c>
      <c r="F12705">
        <f>HOUR(tickets[[#This Row],[local_time]])</f>
        <v>10</v>
      </c>
    </row>
    <row r="12706" spans="1:6" x14ac:dyDescent="0.25">
      <c r="A12706">
        <v>12705</v>
      </c>
      <c r="B12706">
        <v>429</v>
      </c>
      <c r="C12706" s="2">
        <v>46096.746261574073</v>
      </c>
      <c r="D12706">
        <v>-6</v>
      </c>
      <c r="E12706" s="2">
        <f>IF(tickets[[#This Row],[timezone]]&gt;=0, tickets[[#This Row],[submitted_at_utc]]+TIME(tickets[[#This Row],[timezone]],0,0), tickets[[#This Row],[submitted_at_utc]]-TIME(ABS(tickets[[#This Row],[timezone]]),0,0))</f>
        <v>46096.496261574073</v>
      </c>
      <c r="F12706">
        <f>HOUR(tickets[[#This Row],[local_time]])</f>
        <v>11</v>
      </c>
    </row>
    <row r="12707" spans="1:6" x14ac:dyDescent="0.25">
      <c r="A12707">
        <v>12706</v>
      </c>
      <c r="B12707">
        <v>213</v>
      </c>
      <c r="C12707" s="2">
        <v>46102.972696759258</v>
      </c>
      <c r="D12707">
        <v>9</v>
      </c>
      <c r="E12707" s="2">
        <f>IF(tickets[[#This Row],[timezone]]&gt;=0, tickets[[#This Row],[submitted_at_utc]]+TIME(tickets[[#This Row],[timezone]],0,0), tickets[[#This Row],[submitted_at_utc]]-TIME(ABS(tickets[[#This Row],[timezone]]),0,0))</f>
        <v>46103.347696759258</v>
      </c>
      <c r="F12707">
        <f>HOUR(tickets[[#This Row],[local_time]])</f>
        <v>8</v>
      </c>
    </row>
    <row r="12708" spans="1:6" x14ac:dyDescent="0.25">
      <c r="A12708">
        <v>12707</v>
      </c>
      <c r="B12708">
        <v>279</v>
      </c>
      <c r="C12708" s="2">
        <v>46084.252546296295</v>
      </c>
      <c r="D12708">
        <v>7</v>
      </c>
      <c r="E12708" s="2">
        <f>IF(tickets[[#This Row],[timezone]]&gt;=0, tickets[[#This Row],[submitted_at_utc]]+TIME(tickets[[#This Row],[timezone]],0,0), tickets[[#This Row],[submitted_at_utc]]-TIME(ABS(tickets[[#This Row],[timezone]]),0,0))</f>
        <v>46084.544212962959</v>
      </c>
      <c r="F12708">
        <f>HOUR(tickets[[#This Row],[local_time]])</f>
        <v>13</v>
      </c>
    </row>
    <row r="12709" spans="1:6" x14ac:dyDescent="0.25">
      <c r="A12709">
        <v>12708</v>
      </c>
      <c r="B12709">
        <v>371</v>
      </c>
      <c r="C12709" s="2">
        <v>46105.175416666665</v>
      </c>
      <c r="D12709">
        <v>4</v>
      </c>
      <c r="E12709" s="2">
        <f>IF(tickets[[#This Row],[timezone]]&gt;=0, tickets[[#This Row],[submitted_at_utc]]+TIME(tickets[[#This Row],[timezone]],0,0), tickets[[#This Row],[submitted_at_utc]]-TIME(ABS(tickets[[#This Row],[timezone]]),0,0))</f>
        <v>46105.342083333329</v>
      </c>
      <c r="F12709">
        <f>HOUR(tickets[[#This Row],[local_time]])</f>
        <v>8</v>
      </c>
    </row>
    <row r="12710" spans="1:6" x14ac:dyDescent="0.25">
      <c r="A12710">
        <v>12709</v>
      </c>
      <c r="B12710">
        <v>175</v>
      </c>
      <c r="C12710" s="2">
        <v>46108.694432870368</v>
      </c>
      <c r="D12710">
        <v>-5</v>
      </c>
      <c r="E12710" s="2">
        <f>IF(tickets[[#This Row],[timezone]]&gt;=0, tickets[[#This Row],[submitted_at_utc]]+TIME(tickets[[#This Row],[timezone]],0,0), tickets[[#This Row],[submitted_at_utc]]-TIME(ABS(tickets[[#This Row],[timezone]]),0,0))</f>
        <v>46108.486099537033</v>
      </c>
      <c r="F12710">
        <f>HOUR(tickets[[#This Row],[local_time]])</f>
        <v>11</v>
      </c>
    </row>
    <row r="12711" spans="1:6" x14ac:dyDescent="0.25">
      <c r="A12711">
        <v>12710</v>
      </c>
      <c r="B12711">
        <v>558</v>
      </c>
      <c r="C12711" s="2">
        <v>46109.268240740741</v>
      </c>
      <c r="D12711">
        <v>3</v>
      </c>
      <c r="E12711" s="2">
        <f>IF(tickets[[#This Row],[timezone]]&gt;=0, tickets[[#This Row],[submitted_at_utc]]+TIME(tickets[[#This Row],[timezone]],0,0), tickets[[#This Row],[submitted_at_utc]]-TIME(ABS(tickets[[#This Row],[timezone]]),0,0))</f>
        <v>46109.393240740741</v>
      </c>
      <c r="F12711">
        <f>HOUR(tickets[[#This Row],[local_time]])</f>
        <v>9</v>
      </c>
    </row>
    <row r="12712" spans="1:6" x14ac:dyDescent="0.25">
      <c r="A12712">
        <v>12711</v>
      </c>
      <c r="B12712">
        <v>277</v>
      </c>
      <c r="C12712" s="2">
        <v>46091.16201388889</v>
      </c>
      <c r="D12712">
        <v>9</v>
      </c>
      <c r="E12712" s="2">
        <f>IF(tickets[[#This Row],[timezone]]&gt;=0, tickets[[#This Row],[submitted_at_utc]]+TIME(tickets[[#This Row],[timezone]],0,0), tickets[[#This Row],[submitted_at_utc]]-TIME(ABS(tickets[[#This Row],[timezone]]),0,0))</f>
        <v>46091.53701388889</v>
      </c>
      <c r="F12712">
        <f>HOUR(tickets[[#This Row],[local_time]])</f>
        <v>12</v>
      </c>
    </row>
    <row r="12713" spans="1:6" x14ac:dyDescent="0.25">
      <c r="A12713">
        <v>12712</v>
      </c>
      <c r="B12713">
        <v>324</v>
      </c>
      <c r="C12713" s="2">
        <v>46130.404062499998</v>
      </c>
      <c r="D12713">
        <v>3</v>
      </c>
      <c r="E12713" s="2">
        <f>IF(tickets[[#This Row],[timezone]]&gt;=0, tickets[[#This Row],[submitted_at_utc]]+TIME(tickets[[#This Row],[timezone]],0,0), tickets[[#This Row],[submitted_at_utc]]-TIME(ABS(tickets[[#This Row],[timezone]]),0,0))</f>
        <v>46130.529062499998</v>
      </c>
      <c r="F12713">
        <f>HOUR(tickets[[#This Row],[local_time]])</f>
        <v>12</v>
      </c>
    </row>
    <row r="12714" spans="1:6" x14ac:dyDescent="0.25">
      <c r="A12714">
        <v>12713</v>
      </c>
      <c r="B12714">
        <v>571</v>
      </c>
      <c r="C12714" s="2">
        <v>46111.065393518518</v>
      </c>
      <c r="D12714">
        <v>9</v>
      </c>
      <c r="E12714" s="2">
        <f>IF(tickets[[#This Row],[timezone]]&gt;=0, tickets[[#This Row],[submitted_at_utc]]+TIME(tickets[[#This Row],[timezone]],0,0), tickets[[#This Row],[submitted_at_utc]]-TIME(ABS(tickets[[#This Row],[timezone]]),0,0))</f>
        <v>46111.440393518518</v>
      </c>
      <c r="F12714">
        <f>HOUR(tickets[[#This Row],[local_time]])</f>
        <v>10</v>
      </c>
    </row>
    <row r="12715" spans="1:6" x14ac:dyDescent="0.25">
      <c r="A12715">
        <v>12714</v>
      </c>
      <c r="B12715">
        <v>160</v>
      </c>
      <c r="C12715" s="2">
        <v>46108.329722222225</v>
      </c>
      <c r="D12715">
        <v>6</v>
      </c>
      <c r="E12715" s="2">
        <f>IF(tickets[[#This Row],[timezone]]&gt;=0, tickets[[#This Row],[submitted_at_utc]]+TIME(tickets[[#This Row],[timezone]],0,0), tickets[[#This Row],[submitted_at_utc]]-TIME(ABS(tickets[[#This Row],[timezone]]),0,0))</f>
        <v>46108.579722222225</v>
      </c>
      <c r="F12715">
        <f>HOUR(tickets[[#This Row],[local_time]])</f>
        <v>13</v>
      </c>
    </row>
    <row r="12716" spans="1:6" x14ac:dyDescent="0.25">
      <c r="A12716">
        <v>12715</v>
      </c>
      <c r="B12716">
        <v>317</v>
      </c>
      <c r="C12716" s="2">
        <v>46133.655717592592</v>
      </c>
      <c r="D12716">
        <v>-5</v>
      </c>
      <c r="E12716" s="2">
        <f>IF(tickets[[#This Row],[timezone]]&gt;=0, tickets[[#This Row],[submitted_at_utc]]+TIME(tickets[[#This Row],[timezone]],0,0), tickets[[#This Row],[submitted_at_utc]]-TIME(ABS(tickets[[#This Row],[timezone]]),0,0))</f>
        <v>46133.447384259256</v>
      </c>
      <c r="F12716">
        <f>HOUR(tickets[[#This Row],[local_time]])</f>
        <v>10</v>
      </c>
    </row>
    <row r="12717" spans="1:6" x14ac:dyDescent="0.25">
      <c r="A12717">
        <v>12716</v>
      </c>
      <c r="B12717">
        <v>696</v>
      </c>
      <c r="C12717" s="2">
        <v>46111.674768518518</v>
      </c>
      <c r="D12717">
        <v>-4</v>
      </c>
      <c r="E12717" s="2">
        <f>IF(tickets[[#This Row],[timezone]]&gt;=0, tickets[[#This Row],[submitted_at_utc]]+TIME(tickets[[#This Row],[timezone]],0,0), tickets[[#This Row],[submitted_at_utc]]-TIME(ABS(tickets[[#This Row],[timezone]]),0,0))</f>
        <v>46111.508101851854</v>
      </c>
      <c r="F12717">
        <f>HOUR(tickets[[#This Row],[local_time]])</f>
        <v>12</v>
      </c>
    </row>
    <row r="12718" spans="1:6" x14ac:dyDescent="0.25">
      <c r="A12718">
        <v>12717</v>
      </c>
      <c r="B12718">
        <v>280</v>
      </c>
      <c r="C12718" s="2">
        <v>46135.196423611109</v>
      </c>
      <c r="D12718">
        <v>4</v>
      </c>
      <c r="E12718" s="2">
        <f>IF(tickets[[#This Row],[timezone]]&gt;=0, tickets[[#This Row],[submitted_at_utc]]+TIME(tickets[[#This Row],[timezone]],0,0), tickets[[#This Row],[submitted_at_utc]]-TIME(ABS(tickets[[#This Row],[timezone]]),0,0))</f>
        <v>46135.363090277773</v>
      </c>
      <c r="F12718">
        <f>HOUR(tickets[[#This Row],[local_time]])</f>
        <v>8</v>
      </c>
    </row>
    <row r="12719" spans="1:6" x14ac:dyDescent="0.25">
      <c r="A12719">
        <v>12718</v>
      </c>
      <c r="B12719">
        <v>81</v>
      </c>
      <c r="C12719" s="2">
        <v>46095.112407407411</v>
      </c>
      <c r="D12719">
        <v>9</v>
      </c>
      <c r="E12719" s="2">
        <f>IF(tickets[[#This Row],[timezone]]&gt;=0, tickets[[#This Row],[submitted_at_utc]]+TIME(tickets[[#This Row],[timezone]],0,0), tickets[[#This Row],[submitted_at_utc]]-TIME(ABS(tickets[[#This Row],[timezone]]),0,0))</f>
        <v>46095.487407407411</v>
      </c>
      <c r="F12719">
        <f>HOUR(tickets[[#This Row],[local_time]])</f>
        <v>11</v>
      </c>
    </row>
    <row r="12720" spans="1:6" x14ac:dyDescent="0.25">
      <c r="A12720">
        <v>12719</v>
      </c>
      <c r="B12720">
        <v>200</v>
      </c>
      <c r="C12720" s="2">
        <v>46133.37263888889</v>
      </c>
      <c r="D12720">
        <v>0</v>
      </c>
      <c r="E12720" s="2">
        <f>IF(tickets[[#This Row],[timezone]]&gt;=0, tickets[[#This Row],[submitted_at_utc]]+TIME(tickets[[#This Row],[timezone]],0,0), tickets[[#This Row],[submitted_at_utc]]-TIME(ABS(tickets[[#This Row],[timezone]]),0,0))</f>
        <v>46133.37263888889</v>
      </c>
      <c r="F12720">
        <f>HOUR(tickets[[#This Row],[local_time]])</f>
        <v>8</v>
      </c>
    </row>
    <row r="12721" spans="1:6" x14ac:dyDescent="0.25">
      <c r="A12721">
        <v>12720</v>
      </c>
      <c r="B12721">
        <v>670</v>
      </c>
      <c r="C12721" s="2">
        <v>46141.291817129626</v>
      </c>
      <c r="D12721">
        <v>3</v>
      </c>
      <c r="E12721" s="2">
        <f>IF(tickets[[#This Row],[timezone]]&gt;=0, tickets[[#This Row],[submitted_at_utc]]+TIME(tickets[[#This Row],[timezone]],0,0), tickets[[#This Row],[submitted_at_utc]]-TIME(ABS(tickets[[#This Row],[timezone]]),0,0))</f>
        <v>46141.416817129626</v>
      </c>
      <c r="F12721">
        <f>HOUR(tickets[[#This Row],[local_time]])</f>
        <v>10</v>
      </c>
    </row>
    <row r="12722" spans="1:6" x14ac:dyDescent="0.25">
      <c r="A12722">
        <v>12721</v>
      </c>
      <c r="B12722">
        <v>532</v>
      </c>
      <c r="C12722" s="2">
        <v>46127.631481481483</v>
      </c>
      <c r="D12722">
        <v>-5</v>
      </c>
      <c r="E12722" s="2">
        <f>IF(tickets[[#This Row],[timezone]]&gt;=0, tickets[[#This Row],[submitted_at_utc]]+TIME(tickets[[#This Row],[timezone]],0,0), tickets[[#This Row],[submitted_at_utc]]-TIME(ABS(tickets[[#This Row],[timezone]]),0,0))</f>
        <v>46127.423148148147</v>
      </c>
      <c r="F12722">
        <f>HOUR(tickets[[#This Row],[local_time]])</f>
        <v>10</v>
      </c>
    </row>
    <row r="12723" spans="1:6" x14ac:dyDescent="0.25">
      <c r="A12723">
        <v>12722</v>
      </c>
      <c r="B12723">
        <v>567</v>
      </c>
      <c r="C12723" s="2">
        <v>46135.700486111113</v>
      </c>
      <c r="D12723">
        <v>-4</v>
      </c>
      <c r="E12723" s="2">
        <f>IF(tickets[[#This Row],[timezone]]&gt;=0, tickets[[#This Row],[submitted_at_utc]]+TIME(tickets[[#This Row],[timezone]],0,0), tickets[[#This Row],[submitted_at_utc]]-TIME(ABS(tickets[[#This Row],[timezone]]),0,0))</f>
        <v>46135.533819444448</v>
      </c>
      <c r="F12723">
        <f>HOUR(tickets[[#This Row],[local_time]])</f>
        <v>12</v>
      </c>
    </row>
    <row r="12724" spans="1:6" x14ac:dyDescent="0.25">
      <c r="A12724">
        <v>12723</v>
      </c>
      <c r="B12724">
        <v>178</v>
      </c>
      <c r="C12724" s="2">
        <v>46126.081689814811</v>
      </c>
      <c r="D12724">
        <v>8</v>
      </c>
      <c r="E12724" s="2">
        <f>IF(tickets[[#This Row],[timezone]]&gt;=0, tickets[[#This Row],[submitted_at_utc]]+TIME(tickets[[#This Row],[timezone]],0,0), tickets[[#This Row],[submitted_at_utc]]-TIME(ABS(tickets[[#This Row],[timezone]]),0,0))</f>
        <v>46126.415023148147</v>
      </c>
      <c r="F12724">
        <f>HOUR(tickets[[#This Row],[local_time]])</f>
        <v>9</v>
      </c>
    </row>
    <row r="12725" spans="1:6" x14ac:dyDescent="0.25">
      <c r="A12725">
        <v>12724</v>
      </c>
      <c r="B12725">
        <v>588</v>
      </c>
      <c r="C12725" s="2">
        <v>46118.927974537037</v>
      </c>
      <c r="D12725">
        <v>-5</v>
      </c>
      <c r="E12725" s="2">
        <f>IF(tickets[[#This Row],[timezone]]&gt;=0, tickets[[#This Row],[submitted_at_utc]]+TIME(tickets[[#This Row],[timezone]],0,0), tickets[[#This Row],[submitted_at_utc]]-TIME(ABS(tickets[[#This Row],[timezone]]),0,0))</f>
        <v>46118.719641203701</v>
      </c>
      <c r="F12725">
        <f>HOUR(tickets[[#This Row],[local_time]])</f>
        <v>17</v>
      </c>
    </row>
    <row r="12726" spans="1:6" x14ac:dyDescent="0.25">
      <c r="A12726">
        <v>12725</v>
      </c>
      <c r="B12726">
        <v>276</v>
      </c>
      <c r="C12726" s="2">
        <v>46126.956643518519</v>
      </c>
      <c r="D12726">
        <v>9</v>
      </c>
      <c r="E12726" s="2">
        <f>IF(tickets[[#This Row],[timezone]]&gt;=0, tickets[[#This Row],[submitted_at_utc]]+TIME(tickets[[#This Row],[timezone]],0,0), tickets[[#This Row],[submitted_at_utc]]-TIME(ABS(tickets[[#This Row],[timezone]]),0,0))</f>
        <v>46127.331643518519</v>
      </c>
      <c r="F12726">
        <f>HOUR(tickets[[#This Row],[local_time]])</f>
        <v>7</v>
      </c>
    </row>
    <row r="12727" spans="1:6" x14ac:dyDescent="0.25">
      <c r="A12727">
        <v>12726</v>
      </c>
      <c r="B12727">
        <v>557</v>
      </c>
      <c r="C12727" s="2">
        <v>46139.085370370369</v>
      </c>
      <c r="D12727">
        <v>9</v>
      </c>
      <c r="E12727" s="2">
        <f>IF(tickets[[#This Row],[timezone]]&gt;=0, tickets[[#This Row],[submitted_at_utc]]+TIME(tickets[[#This Row],[timezone]],0,0), tickets[[#This Row],[submitted_at_utc]]-TIME(ABS(tickets[[#This Row],[timezone]]),0,0))</f>
        <v>46139.460370370369</v>
      </c>
      <c r="F12727">
        <f>HOUR(tickets[[#This Row],[local_time]])</f>
        <v>11</v>
      </c>
    </row>
    <row r="12728" spans="1:6" x14ac:dyDescent="0.25">
      <c r="A12728">
        <v>12727</v>
      </c>
      <c r="B12728">
        <v>617</v>
      </c>
      <c r="C12728" s="2">
        <v>46118.27920138889</v>
      </c>
      <c r="D12728">
        <v>5</v>
      </c>
      <c r="E12728" s="2">
        <f>IF(tickets[[#This Row],[timezone]]&gt;=0, tickets[[#This Row],[submitted_at_utc]]+TIME(tickets[[#This Row],[timezone]],0,0), tickets[[#This Row],[submitted_at_utc]]-TIME(ABS(tickets[[#This Row],[timezone]]),0,0))</f>
        <v>46118.487534722226</v>
      </c>
      <c r="F12728">
        <f>HOUR(tickets[[#This Row],[local_time]])</f>
        <v>11</v>
      </c>
    </row>
    <row r="12729" spans="1:6" x14ac:dyDescent="0.25">
      <c r="A12729">
        <v>12728</v>
      </c>
      <c r="B12729">
        <v>146</v>
      </c>
      <c r="C12729" s="2">
        <v>46123.474687499998</v>
      </c>
      <c r="D12729">
        <v>0</v>
      </c>
      <c r="E12729" s="2">
        <f>IF(tickets[[#This Row],[timezone]]&gt;=0, tickets[[#This Row],[submitted_at_utc]]+TIME(tickets[[#This Row],[timezone]],0,0), tickets[[#This Row],[submitted_at_utc]]-TIME(ABS(tickets[[#This Row],[timezone]]),0,0))</f>
        <v>46123.474687499998</v>
      </c>
      <c r="F12729">
        <f>HOUR(tickets[[#This Row],[local_time]])</f>
        <v>11</v>
      </c>
    </row>
    <row r="12730" spans="1:6" x14ac:dyDescent="0.25">
      <c r="A12730">
        <v>12729</v>
      </c>
      <c r="B12730">
        <v>657</v>
      </c>
      <c r="C12730" s="2">
        <v>46086.026770833334</v>
      </c>
      <c r="D12730">
        <v>9</v>
      </c>
      <c r="E12730" s="2">
        <f>IF(tickets[[#This Row],[timezone]]&gt;=0, tickets[[#This Row],[submitted_at_utc]]+TIME(tickets[[#This Row],[timezone]],0,0), tickets[[#This Row],[submitted_at_utc]]-TIME(ABS(tickets[[#This Row],[timezone]]),0,0))</f>
        <v>46086.401770833334</v>
      </c>
      <c r="F12730">
        <f>HOUR(tickets[[#This Row],[local_time]])</f>
        <v>9</v>
      </c>
    </row>
    <row r="12731" spans="1:6" x14ac:dyDescent="0.25">
      <c r="A12731">
        <v>12730</v>
      </c>
      <c r="B12731">
        <v>443</v>
      </c>
      <c r="C12731" s="2">
        <v>46139.120717592596</v>
      </c>
      <c r="D12731">
        <v>9</v>
      </c>
      <c r="E12731" s="2">
        <f>IF(tickets[[#This Row],[timezone]]&gt;=0, tickets[[#This Row],[submitted_at_utc]]+TIME(tickets[[#This Row],[timezone]],0,0), tickets[[#This Row],[submitted_at_utc]]-TIME(ABS(tickets[[#This Row],[timezone]]),0,0))</f>
        <v>46139.495717592596</v>
      </c>
      <c r="F12731">
        <f>HOUR(tickets[[#This Row],[local_time]])</f>
        <v>11</v>
      </c>
    </row>
    <row r="12732" spans="1:6" x14ac:dyDescent="0.25">
      <c r="A12732">
        <v>12731</v>
      </c>
      <c r="B12732">
        <v>512</v>
      </c>
      <c r="C12732" s="2">
        <v>46128.190451388888</v>
      </c>
      <c r="D12732">
        <v>5</v>
      </c>
      <c r="E12732" s="2">
        <f>IF(tickets[[#This Row],[timezone]]&gt;=0, tickets[[#This Row],[submitted_at_utc]]+TIME(tickets[[#This Row],[timezone]],0,0), tickets[[#This Row],[submitted_at_utc]]-TIME(ABS(tickets[[#This Row],[timezone]]),0,0))</f>
        <v>46128.398784722223</v>
      </c>
      <c r="F12732">
        <f>HOUR(tickets[[#This Row],[local_time]])</f>
        <v>9</v>
      </c>
    </row>
    <row r="12733" spans="1:6" x14ac:dyDescent="0.25">
      <c r="A12733">
        <v>12732</v>
      </c>
      <c r="B12733">
        <v>530</v>
      </c>
      <c r="C12733" s="2">
        <v>46091.592476851853</v>
      </c>
      <c r="D12733">
        <v>0</v>
      </c>
      <c r="E12733" s="2">
        <f>IF(tickets[[#This Row],[timezone]]&gt;=0, tickets[[#This Row],[submitted_at_utc]]+TIME(tickets[[#This Row],[timezone]],0,0), tickets[[#This Row],[submitted_at_utc]]-TIME(ABS(tickets[[#This Row],[timezone]]),0,0))</f>
        <v>46091.592476851853</v>
      </c>
      <c r="F12733">
        <f>HOUR(tickets[[#This Row],[local_time]])</f>
        <v>14</v>
      </c>
    </row>
    <row r="12734" spans="1:6" x14ac:dyDescent="0.25">
      <c r="A12734">
        <v>12733</v>
      </c>
      <c r="B12734">
        <v>118</v>
      </c>
      <c r="C12734" s="2">
        <v>46099.331550925926</v>
      </c>
      <c r="D12734">
        <v>2</v>
      </c>
      <c r="E12734" s="2">
        <f>IF(tickets[[#This Row],[timezone]]&gt;=0, tickets[[#This Row],[submitted_at_utc]]+TIME(tickets[[#This Row],[timezone]],0,0), tickets[[#This Row],[submitted_at_utc]]-TIME(ABS(tickets[[#This Row],[timezone]]),0,0))</f>
        <v>46099.414884259262</v>
      </c>
      <c r="F12734">
        <f>HOUR(tickets[[#This Row],[local_time]])</f>
        <v>9</v>
      </c>
    </row>
    <row r="12735" spans="1:6" x14ac:dyDescent="0.25">
      <c r="A12735">
        <v>12734</v>
      </c>
      <c r="B12735">
        <v>522</v>
      </c>
      <c r="C12735" s="2">
        <v>46095.30369212963</v>
      </c>
      <c r="D12735">
        <v>3</v>
      </c>
      <c r="E12735" s="2">
        <f>IF(tickets[[#This Row],[timezone]]&gt;=0, tickets[[#This Row],[submitted_at_utc]]+TIME(tickets[[#This Row],[timezone]],0,0), tickets[[#This Row],[submitted_at_utc]]-TIME(ABS(tickets[[#This Row],[timezone]]),0,0))</f>
        <v>46095.42869212963</v>
      </c>
      <c r="F12735">
        <f>HOUR(tickets[[#This Row],[local_time]])</f>
        <v>10</v>
      </c>
    </row>
    <row r="12736" spans="1:6" x14ac:dyDescent="0.25">
      <c r="A12736">
        <v>12735</v>
      </c>
      <c r="B12736">
        <v>150</v>
      </c>
      <c r="C12736" s="2">
        <v>46101.02144675926</v>
      </c>
      <c r="D12736">
        <v>9</v>
      </c>
      <c r="E12736" s="2">
        <f>IF(tickets[[#This Row],[timezone]]&gt;=0, tickets[[#This Row],[submitted_at_utc]]+TIME(tickets[[#This Row],[timezone]],0,0), tickets[[#This Row],[submitted_at_utc]]-TIME(ABS(tickets[[#This Row],[timezone]]),0,0))</f>
        <v>46101.39644675926</v>
      </c>
      <c r="F12736">
        <f>HOUR(tickets[[#This Row],[local_time]])</f>
        <v>9</v>
      </c>
    </row>
    <row r="12737" spans="1:6" x14ac:dyDescent="0.25">
      <c r="A12737">
        <v>12736</v>
      </c>
      <c r="B12737">
        <v>191</v>
      </c>
      <c r="C12737" s="2">
        <v>46135.132465277777</v>
      </c>
      <c r="D12737">
        <v>5</v>
      </c>
      <c r="E12737" s="2">
        <f>IF(tickets[[#This Row],[timezone]]&gt;=0, tickets[[#This Row],[submitted_at_utc]]+TIME(tickets[[#This Row],[timezone]],0,0), tickets[[#This Row],[submitted_at_utc]]-TIME(ABS(tickets[[#This Row],[timezone]]),0,0))</f>
        <v>46135.340798611112</v>
      </c>
      <c r="F12737">
        <f>HOUR(tickets[[#This Row],[local_time]])</f>
        <v>8</v>
      </c>
    </row>
    <row r="12738" spans="1:6" x14ac:dyDescent="0.25">
      <c r="A12738">
        <v>12737</v>
      </c>
      <c r="B12738">
        <v>82</v>
      </c>
      <c r="C12738" s="2">
        <v>46109.119710648149</v>
      </c>
      <c r="D12738">
        <v>5</v>
      </c>
      <c r="E12738" s="2">
        <f>IF(tickets[[#This Row],[timezone]]&gt;=0, tickets[[#This Row],[submitted_at_utc]]+TIME(tickets[[#This Row],[timezone]],0,0), tickets[[#This Row],[submitted_at_utc]]-TIME(ABS(tickets[[#This Row],[timezone]]),0,0))</f>
        <v>46109.328043981484</v>
      </c>
      <c r="F12738">
        <f>HOUR(tickets[[#This Row],[local_time]])</f>
        <v>7</v>
      </c>
    </row>
    <row r="12739" spans="1:6" x14ac:dyDescent="0.25">
      <c r="A12739">
        <v>12738</v>
      </c>
      <c r="B12739">
        <v>127</v>
      </c>
      <c r="C12739" s="2">
        <v>46107.498854166668</v>
      </c>
      <c r="D12739">
        <v>0</v>
      </c>
      <c r="E12739" s="2">
        <f>IF(tickets[[#This Row],[timezone]]&gt;=0, tickets[[#This Row],[submitted_at_utc]]+TIME(tickets[[#This Row],[timezone]],0,0), tickets[[#This Row],[submitted_at_utc]]-TIME(ABS(tickets[[#This Row],[timezone]]),0,0))</f>
        <v>46107.498854166668</v>
      </c>
      <c r="F12739">
        <f>HOUR(tickets[[#This Row],[local_time]])</f>
        <v>11</v>
      </c>
    </row>
    <row r="12740" spans="1:6" x14ac:dyDescent="0.25">
      <c r="A12740">
        <v>12739</v>
      </c>
      <c r="B12740">
        <v>686</v>
      </c>
      <c r="C12740" s="2">
        <v>46128.265277777777</v>
      </c>
      <c r="D12740">
        <v>3</v>
      </c>
      <c r="E12740" s="2">
        <f>IF(tickets[[#This Row],[timezone]]&gt;=0, tickets[[#This Row],[submitted_at_utc]]+TIME(tickets[[#This Row],[timezone]],0,0), tickets[[#This Row],[submitted_at_utc]]-TIME(ABS(tickets[[#This Row],[timezone]]),0,0))</f>
        <v>46128.390277777777</v>
      </c>
      <c r="F12740">
        <f>HOUR(tickets[[#This Row],[local_time]])</f>
        <v>9</v>
      </c>
    </row>
    <row r="12741" spans="1:6" x14ac:dyDescent="0.25">
      <c r="A12741">
        <v>12740</v>
      </c>
      <c r="B12741">
        <v>230</v>
      </c>
      <c r="C12741" s="2">
        <v>46104.350752314815</v>
      </c>
      <c r="D12741">
        <v>0</v>
      </c>
      <c r="E12741" s="2">
        <f>IF(tickets[[#This Row],[timezone]]&gt;=0, tickets[[#This Row],[submitted_at_utc]]+TIME(tickets[[#This Row],[timezone]],0,0), tickets[[#This Row],[submitted_at_utc]]-TIME(ABS(tickets[[#This Row],[timezone]]),0,0))</f>
        <v>46104.350752314815</v>
      </c>
      <c r="F12741">
        <f>HOUR(tickets[[#This Row],[local_time]])</f>
        <v>8</v>
      </c>
    </row>
    <row r="12742" spans="1:6" x14ac:dyDescent="0.25">
      <c r="A12742">
        <v>12741</v>
      </c>
      <c r="B12742">
        <v>271</v>
      </c>
      <c r="C12742" s="2">
        <v>46135.019131944442</v>
      </c>
      <c r="D12742">
        <v>8</v>
      </c>
      <c r="E12742" s="2">
        <f>IF(tickets[[#This Row],[timezone]]&gt;=0, tickets[[#This Row],[submitted_at_utc]]+TIME(tickets[[#This Row],[timezone]],0,0), tickets[[#This Row],[submitted_at_utc]]-TIME(ABS(tickets[[#This Row],[timezone]]),0,0))</f>
        <v>46135.352465277778</v>
      </c>
      <c r="F12742">
        <f>HOUR(tickets[[#This Row],[local_time]])</f>
        <v>8</v>
      </c>
    </row>
    <row r="12743" spans="1:6" x14ac:dyDescent="0.25">
      <c r="A12743">
        <v>12742</v>
      </c>
      <c r="B12743">
        <v>336</v>
      </c>
      <c r="C12743" s="2">
        <v>46127.372673611113</v>
      </c>
      <c r="D12743">
        <v>3</v>
      </c>
      <c r="E12743" s="2">
        <f>IF(tickets[[#This Row],[timezone]]&gt;=0, tickets[[#This Row],[submitted_at_utc]]+TIME(tickets[[#This Row],[timezone]],0,0), tickets[[#This Row],[submitted_at_utc]]-TIME(ABS(tickets[[#This Row],[timezone]]),0,0))</f>
        <v>46127.497673611113</v>
      </c>
      <c r="F12743">
        <f>HOUR(tickets[[#This Row],[local_time]])</f>
        <v>11</v>
      </c>
    </row>
    <row r="12744" spans="1:6" x14ac:dyDescent="0.25">
      <c r="A12744">
        <v>12743</v>
      </c>
      <c r="B12744">
        <v>500</v>
      </c>
      <c r="C12744" s="2">
        <v>46097.108877314815</v>
      </c>
      <c r="D12744">
        <v>8</v>
      </c>
      <c r="E12744" s="2">
        <f>IF(tickets[[#This Row],[timezone]]&gt;=0, tickets[[#This Row],[submitted_at_utc]]+TIME(tickets[[#This Row],[timezone]],0,0), tickets[[#This Row],[submitted_at_utc]]-TIME(ABS(tickets[[#This Row],[timezone]]),0,0))</f>
        <v>46097.442210648151</v>
      </c>
      <c r="F12744">
        <f>HOUR(tickets[[#This Row],[local_time]])</f>
        <v>10</v>
      </c>
    </row>
    <row r="12745" spans="1:6" x14ac:dyDescent="0.25">
      <c r="A12745">
        <v>12744</v>
      </c>
      <c r="B12745">
        <v>402</v>
      </c>
      <c r="C12745" s="2">
        <v>46119.670208333337</v>
      </c>
      <c r="D12745">
        <v>-6</v>
      </c>
      <c r="E12745" s="2">
        <f>IF(tickets[[#This Row],[timezone]]&gt;=0, tickets[[#This Row],[submitted_at_utc]]+TIME(tickets[[#This Row],[timezone]],0,0), tickets[[#This Row],[submitted_at_utc]]-TIME(ABS(tickets[[#This Row],[timezone]]),0,0))</f>
        <v>46119.420208333337</v>
      </c>
      <c r="F12745">
        <f>HOUR(tickets[[#This Row],[local_time]])</f>
        <v>10</v>
      </c>
    </row>
    <row r="12746" spans="1:6" x14ac:dyDescent="0.25">
      <c r="A12746">
        <v>12745</v>
      </c>
      <c r="B12746">
        <v>376</v>
      </c>
      <c r="C12746" s="2">
        <v>46110.323020833333</v>
      </c>
      <c r="D12746">
        <v>1</v>
      </c>
      <c r="E12746" s="2">
        <f>IF(tickets[[#This Row],[timezone]]&gt;=0, tickets[[#This Row],[submitted_at_utc]]+TIME(tickets[[#This Row],[timezone]],0,0), tickets[[#This Row],[submitted_at_utc]]-TIME(ABS(tickets[[#This Row],[timezone]]),0,0))</f>
        <v>46110.364687499998</v>
      </c>
      <c r="F12746">
        <f>HOUR(tickets[[#This Row],[local_time]])</f>
        <v>8</v>
      </c>
    </row>
    <row r="12747" spans="1:6" x14ac:dyDescent="0.25">
      <c r="A12747">
        <v>12746</v>
      </c>
      <c r="B12747">
        <v>586</v>
      </c>
      <c r="C12747" s="2">
        <v>46102.185104166667</v>
      </c>
      <c r="D12747">
        <v>7</v>
      </c>
      <c r="E12747" s="2">
        <f>IF(tickets[[#This Row],[timezone]]&gt;=0, tickets[[#This Row],[submitted_at_utc]]+TIME(tickets[[#This Row],[timezone]],0,0), tickets[[#This Row],[submitted_at_utc]]-TIME(ABS(tickets[[#This Row],[timezone]]),0,0))</f>
        <v>46102.476770833331</v>
      </c>
      <c r="F12747">
        <f>HOUR(tickets[[#This Row],[local_time]])</f>
        <v>11</v>
      </c>
    </row>
    <row r="12748" spans="1:6" x14ac:dyDescent="0.25">
      <c r="A12748">
        <v>12747</v>
      </c>
      <c r="B12748">
        <v>348</v>
      </c>
      <c r="C12748" s="2">
        <v>46136.169502314813</v>
      </c>
      <c r="D12748">
        <v>5</v>
      </c>
      <c r="E12748" s="2">
        <f>IF(tickets[[#This Row],[timezone]]&gt;=0, tickets[[#This Row],[submitted_at_utc]]+TIME(tickets[[#This Row],[timezone]],0,0), tickets[[#This Row],[submitted_at_utc]]-TIME(ABS(tickets[[#This Row],[timezone]]),0,0))</f>
        <v>46136.377835648149</v>
      </c>
      <c r="F12748">
        <f>HOUR(tickets[[#This Row],[local_time]])</f>
        <v>9</v>
      </c>
    </row>
    <row r="12749" spans="1:6" x14ac:dyDescent="0.25">
      <c r="A12749">
        <v>12748</v>
      </c>
      <c r="B12749">
        <v>539</v>
      </c>
      <c r="C12749" s="2">
        <v>46105.311689814815</v>
      </c>
      <c r="D12749">
        <v>3</v>
      </c>
      <c r="E12749" s="2">
        <f>IF(tickets[[#This Row],[timezone]]&gt;=0, tickets[[#This Row],[submitted_at_utc]]+TIME(tickets[[#This Row],[timezone]],0,0), tickets[[#This Row],[submitted_at_utc]]-TIME(ABS(tickets[[#This Row],[timezone]]),0,0))</f>
        <v>46105.436689814815</v>
      </c>
      <c r="F12749">
        <f>HOUR(tickets[[#This Row],[local_time]])</f>
        <v>10</v>
      </c>
    </row>
    <row r="12750" spans="1:6" x14ac:dyDescent="0.25">
      <c r="A12750">
        <v>12749</v>
      </c>
      <c r="B12750">
        <v>638</v>
      </c>
      <c r="C12750" s="2">
        <v>46089.544050925928</v>
      </c>
      <c r="D12750">
        <v>-3</v>
      </c>
      <c r="E12750" s="2">
        <f>IF(tickets[[#This Row],[timezone]]&gt;=0, tickets[[#This Row],[submitted_at_utc]]+TIME(tickets[[#This Row],[timezone]],0,0), tickets[[#This Row],[submitted_at_utc]]-TIME(ABS(tickets[[#This Row],[timezone]]),0,0))</f>
        <v>46089.419050925928</v>
      </c>
      <c r="F12750">
        <f>HOUR(tickets[[#This Row],[local_time]])</f>
        <v>10</v>
      </c>
    </row>
    <row r="12751" spans="1:6" x14ac:dyDescent="0.25">
      <c r="A12751">
        <v>12750</v>
      </c>
      <c r="B12751">
        <v>474</v>
      </c>
      <c r="C12751" s="2">
        <v>46106.385821759257</v>
      </c>
      <c r="D12751">
        <v>-3</v>
      </c>
      <c r="E12751" s="2">
        <f>IF(tickets[[#This Row],[timezone]]&gt;=0, tickets[[#This Row],[submitted_at_utc]]+TIME(tickets[[#This Row],[timezone]],0,0), tickets[[#This Row],[submitted_at_utc]]-TIME(ABS(tickets[[#This Row],[timezone]]),0,0))</f>
        <v>46106.260821759257</v>
      </c>
      <c r="F12751">
        <f>HOUR(tickets[[#This Row],[local_time]])</f>
        <v>6</v>
      </c>
    </row>
    <row r="12752" spans="1:6" x14ac:dyDescent="0.25">
      <c r="A12752">
        <v>12751</v>
      </c>
      <c r="B12752">
        <v>25</v>
      </c>
      <c r="C12752" s="2">
        <v>46113.281087962961</v>
      </c>
      <c r="D12752">
        <v>8</v>
      </c>
      <c r="E12752" s="2">
        <f>IF(tickets[[#This Row],[timezone]]&gt;=0, tickets[[#This Row],[submitted_at_utc]]+TIME(tickets[[#This Row],[timezone]],0,0), tickets[[#This Row],[submitted_at_utc]]-TIME(ABS(tickets[[#This Row],[timezone]]),0,0))</f>
        <v>46113.614421296297</v>
      </c>
      <c r="F12752">
        <f>HOUR(tickets[[#This Row],[local_time]])</f>
        <v>14</v>
      </c>
    </row>
    <row r="12753" spans="1:6" x14ac:dyDescent="0.25">
      <c r="A12753">
        <v>12752</v>
      </c>
      <c r="B12753">
        <v>185</v>
      </c>
      <c r="C12753" s="2">
        <v>46089.728819444441</v>
      </c>
      <c r="D12753">
        <v>-6</v>
      </c>
      <c r="E12753" s="2">
        <f>IF(tickets[[#This Row],[timezone]]&gt;=0, tickets[[#This Row],[submitted_at_utc]]+TIME(tickets[[#This Row],[timezone]],0,0), tickets[[#This Row],[submitted_at_utc]]-TIME(ABS(tickets[[#This Row],[timezone]]),0,0))</f>
        <v>46089.478819444441</v>
      </c>
      <c r="F12753">
        <f>HOUR(tickets[[#This Row],[local_time]])</f>
        <v>11</v>
      </c>
    </row>
    <row r="12754" spans="1:6" x14ac:dyDescent="0.25">
      <c r="A12754">
        <v>12753</v>
      </c>
      <c r="B12754">
        <v>433</v>
      </c>
      <c r="C12754" s="2">
        <v>46126.226435185185</v>
      </c>
      <c r="D12754">
        <v>5</v>
      </c>
      <c r="E12754" s="2">
        <f>IF(tickets[[#This Row],[timezone]]&gt;=0, tickets[[#This Row],[submitted_at_utc]]+TIME(tickets[[#This Row],[timezone]],0,0), tickets[[#This Row],[submitted_at_utc]]-TIME(ABS(tickets[[#This Row],[timezone]]),0,0))</f>
        <v>46126.43476851852</v>
      </c>
      <c r="F12754">
        <f>HOUR(tickets[[#This Row],[local_time]])</f>
        <v>10</v>
      </c>
    </row>
    <row r="12755" spans="1:6" x14ac:dyDescent="0.25">
      <c r="A12755">
        <v>12754</v>
      </c>
      <c r="B12755">
        <v>336</v>
      </c>
      <c r="C12755" s="2">
        <v>46095.348067129627</v>
      </c>
      <c r="D12755">
        <v>3</v>
      </c>
      <c r="E12755" s="2">
        <f>IF(tickets[[#This Row],[timezone]]&gt;=0, tickets[[#This Row],[submitted_at_utc]]+TIME(tickets[[#This Row],[timezone]],0,0), tickets[[#This Row],[submitted_at_utc]]-TIME(ABS(tickets[[#This Row],[timezone]]),0,0))</f>
        <v>46095.473067129627</v>
      </c>
      <c r="F12755">
        <f>HOUR(tickets[[#This Row],[local_time]])</f>
        <v>11</v>
      </c>
    </row>
    <row r="12756" spans="1:6" x14ac:dyDescent="0.25">
      <c r="A12756">
        <v>12755</v>
      </c>
      <c r="B12756">
        <v>200</v>
      </c>
      <c r="C12756" s="2">
        <v>46087.66134259259</v>
      </c>
      <c r="D12756">
        <v>0</v>
      </c>
      <c r="E12756" s="2">
        <f>IF(tickets[[#This Row],[timezone]]&gt;=0, tickets[[#This Row],[submitted_at_utc]]+TIME(tickets[[#This Row],[timezone]],0,0), tickets[[#This Row],[submitted_at_utc]]-TIME(ABS(tickets[[#This Row],[timezone]]),0,0))</f>
        <v>46087.66134259259</v>
      </c>
      <c r="F12756">
        <f>HOUR(tickets[[#This Row],[local_time]])</f>
        <v>15</v>
      </c>
    </row>
    <row r="12757" spans="1:6" x14ac:dyDescent="0.25">
      <c r="A12757">
        <v>12756</v>
      </c>
      <c r="B12757">
        <v>235</v>
      </c>
      <c r="C12757" s="2">
        <v>46114.676493055558</v>
      </c>
      <c r="D12757">
        <v>-3</v>
      </c>
      <c r="E12757" s="2">
        <f>IF(tickets[[#This Row],[timezone]]&gt;=0, tickets[[#This Row],[submitted_at_utc]]+TIME(tickets[[#This Row],[timezone]],0,0), tickets[[#This Row],[submitted_at_utc]]-TIME(ABS(tickets[[#This Row],[timezone]]),0,0))</f>
        <v>46114.551493055558</v>
      </c>
      <c r="F12757">
        <f>HOUR(tickets[[#This Row],[local_time]])</f>
        <v>13</v>
      </c>
    </row>
    <row r="12758" spans="1:6" x14ac:dyDescent="0.25">
      <c r="A12758">
        <v>12757</v>
      </c>
      <c r="B12758">
        <v>55</v>
      </c>
      <c r="C12758" s="2">
        <v>46091.747569444444</v>
      </c>
      <c r="D12758">
        <v>-6</v>
      </c>
      <c r="E12758" s="2">
        <f>IF(tickets[[#This Row],[timezone]]&gt;=0, tickets[[#This Row],[submitted_at_utc]]+TIME(tickets[[#This Row],[timezone]],0,0), tickets[[#This Row],[submitted_at_utc]]-TIME(ABS(tickets[[#This Row],[timezone]]),0,0))</f>
        <v>46091.497569444444</v>
      </c>
      <c r="F12758">
        <f>HOUR(tickets[[#This Row],[local_time]])</f>
        <v>11</v>
      </c>
    </row>
    <row r="12759" spans="1:6" x14ac:dyDescent="0.25">
      <c r="A12759">
        <v>12758</v>
      </c>
      <c r="B12759">
        <v>165</v>
      </c>
      <c r="C12759" s="2">
        <v>46128.097928240742</v>
      </c>
      <c r="D12759">
        <v>6</v>
      </c>
      <c r="E12759" s="2">
        <f>IF(tickets[[#This Row],[timezone]]&gt;=0, tickets[[#This Row],[submitted_at_utc]]+TIME(tickets[[#This Row],[timezone]],0,0), tickets[[#This Row],[submitted_at_utc]]-TIME(ABS(tickets[[#This Row],[timezone]]),0,0))</f>
        <v>46128.347928240742</v>
      </c>
      <c r="F12759">
        <f>HOUR(tickets[[#This Row],[local_time]])</f>
        <v>8</v>
      </c>
    </row>
    <row r="12760" spans="1:6" x14ac:dyDescent="0.25">
      <c r="A12760">
        <v>12759</v>
      </c>
      <c r="B12760">
        <v>548</v>
      </c>
      <c r="C12760" s="2">
        <v>46086.641064814816</v>
      </c>
      <c r="D12760">
        <v>-6</v>
      </c>
      <c r="E12760" s="2">
        <f>IF(tickets[[#This Row],[timezone]]&gt;=0, tickets[[#This Row],[submitted_at_utc]]+TIME(tickets[[#This Row],[timezone]],0,0), tickets[[#This Row],[submitted_at_utc]]-TIME(ABS(tickets[[#This Row],[timezone]]),0,0))</f>
        <v>46086.391064814816</v>
      </c>
      <c r="F12760">
        <f>HOUR(tickets[[#This Row],[local_time]])</f>
        <v>9</v>
      </c>
    </row>
    <row r="12761" spans="1:6" x14ac:dyDescent="0.25">
      <c r="A12761">
        <v>12760</v>
      </c>
      <c r="B12761">
        <v>8</v>
      </c>
      <c r="C12761" s="2">
        <v>46107.526944444442</v>
      </c>
      <c r="D12761">
        <v>-6</v>
      </c>
      <c r="E12761" s="2">
        <f>IF(tickets[[#This Row],[timezone]]&gt;=0, tickets[[#This Row],[submitted_at_utc]]+TIME(tickets[[#This Row],[timezone]],0,0), tickets[[#This Row],[submitted_at_utc]]-TIME(ABS(tickets[[#This Row],[timezone]]),0,0))</f>
        <v>46107.276944444442</v>
      </c>
      <c r="F12761">
        <f>HOUR(tickets[[#This Row],[local_time]])</f>
        <v>6</v>
      </c>
    </row>
    <row r="12762" spans="1:6" x14ac:dyDescent="0.25">
      <c r="A12762">
        <v>12761</v>
      </c>
      <c r="B12762">
        <v>586</v>
      </c>
      <c r="C12762" s="2">
        <v>46085.114664351851</v>
      </c>
      <c r="D12762">
        <v>7</v>
      </c>
      <c r="E12762" s="2">
        <f>IF(tickets[[#This Row],[timezone]]&gt;=0, tickets[[#This Row],[submitted_at_utc]]+TIME(tickets[[#This Row],[timezone]],0,0), tickets[[#This Row],[submitted_at_utc]]-TIME(ABS(tickets[[#This Row],[timezone]]),0,0))</f>
        <v>46085.406331018516</v>
      </c>
      <c r="F12762">
        <f>HOUR(tickets[[#This Row],[local_time]])</f>
        <v>9</v>
      </c>
    </row>
    <row r="12763" spans="1:6" x14ac:dyDescent="0.25">
      <c r="A12763">
        <v>12762</v>
      </c>
      <c r="B12763">
        <v>238</v>
      </c>
      <c r="C12763" s="2">
        <v>46105.686122685183</v>
      </c>
      <c r="D12763">
        <v>-5</v>
      </c>
      <c r="E12763" s="2">
        <f>IF(tickets[[#This Row],[timezone]]&gt;=0, tickets[[#This Row],[submitted_at_utc]]+TIME(tickets[[#This Row],[timezone]],0,0), tickets[[#This Row],[submitted_at_utc]]-TIME(ABS(tickets[[#This Row],[timezone]]),0,0))</f>
        <v>46105.477789351848</v>
      </c>
      <c r="F12763">
        <f>HOUR(tickets[[#This Row],[local_time]])</f>
        <v>11</v>
      </c>
    </row>
    <row r="12764" spans="1:6" x14ac:dyDescent="0.25">
      <c r="A12764">
        <v>12763</v>
      </c>
      <c r="B12764">
        <v>566</v>
      </c>
      <c r="C12764" s="2">
        <v>46137.318356481483</v>
      </c>
      <c r="D12764">
        <v>4</v>
      </c>
      <c r="E12764" s="2">
        <f>IF(tickets[[#This Row],[timezone]]&gt;=0, tickets[[#This Row],[submitted_at_utc]]+TIME(tickets[[#This Row],[timezone]],0,0), tickets[[#This Row],[submitted_at_utc]]-TIME(ABS(tickets[[#This Row],[timezone]]),0,0))</f>
        <v>46137.485023148147</v>
      </c>
      <c r="F12764">
        <f>HOUR(tickets[[#This Row],[local_time]])</f>
        <v>11</v>
      </c>
    </row>
    <row r="12765" spans="1:6" x14ac:dyDescent="0.25">
      <c r="A12765">
        <v>12764</v>
      </c>
      <c r="B12765">
        <v>180</v>
      </c>
      <c r="C12765" s="2">
        <v>46121.600590277776</v>
      </c>
      <c r="D12765">
        <v>-3</v>
      </c>
      <c r="E12765" s="2">
        <f>IF(tickets[[#This Row],[timezone]]&gt;=0, tickets[[#This Row],[submitted_at_utc]]+TIME(tickets[[#This Row],[timezone]],0,0), tickets[[#This Row],[submitted_at_utc]]-TIME(ABS(tickets[[#This Row],[timezone]]),0,0))</f>
        <v>46121.475590277776</v>
      </c>
      <c r="F12765">
        <f>HOUR(tickets[[#This Row],[local_time]])</f>
        <v>11</v>
      </c>
    </row>
    <row r="12766" spans="1:6" x14ac:dyDescent="0.25">
      <c r="A12766">
        <v>12765</v>
      </c>
      <c r="B12766">
        <v>581</v>
      </c>
      <c r="C12766" s="2">
        <v>46114.323773148149</v>
      </c>
      <c r="D12766">
        <v>2</v>
      </c>
      <c r="E12766" s="2">
        <f>IF(tickets[[#This Row],[timezone]]&gt;=0, tickets[[#This Row],[submitted_at_utc]]+TIME(tickets[[#This Row],[timezone]],0,0), tickets[[#This Row],[submitted_at_utc]]-TIME(ABS(tickets[[#This Row],[timezone]]),0,0))</f>
        <v>46114.407106481485</v>
      </c>
      <c r="F12766">
        <f>HOUR(tickets[[#This Row],[local_time]])</f>
        <v>9</v>
      </c>
    </row>
    <row r="12767" spans="1:6" x14ac:dyDescent="0.25">
      <c r="A12767">
        <v>12766</v>
      </c>
      <c r="B12767">
        <v>401</v>
      </c>
      <c r="C12767" s="2">
        <v>46091.327349537038</v>
      </c>
      <c r="D12767">
        <v>4</v>
      </c>
      <c r="E12767" s="2">
        <f>IF(tickets[[#This Row],[timezone]]&gt;=0, tickets[[#This Row],[submitted_at_utc]]+TIME(tickets[[#This Row],[timezone]],0,0), tickets[[#This Row],[submitted_at_utc]]-TIME(ABS(tickets[[#This Row],[timezone]]),0,0))</f>
        <v>46091.494016203702</v>
      </c>
      <c r="F12767">
        <f>HOUR(tickets[[#This Row],[local_time]])</f>
        <v>11</v>
      </c>
    </row>
    <row r="12768" spans="1:6" x14ac:dyDescent="0.25">
      <c r="A12768">
        <v>12767</v>
      </c>
      <c r="B12768">
        <v>597</v>
      </c>
      <c r="C12768" s="2">
        <v>46100.285937499997</v>
      </c>
      <c r="D12768">
        <v>6</v>
      </c>
      <c r="E12768" s="2">
        <f>IF(tickets[[#This Row],[timezone]]&gt;=0, tickets[[#This Row],[submitted_at_utc]]+TIME(tickets[[#This Row],[timezone]],0,0), tickets[[#This Row],[submitted_at_utc]]-TIME(ABS(tickets[[#This Row],[timezone]]),0,0))</f>
        <v>46100.535937499997</v>
      </c>
      <c r="F12768">
        <f>HOUR(tickets[[#This Row],[local_time]])</f>
        <v>12</v>
      </c>
    </row>
    <row r="12769" spans="1:6" x14ac:dyDescent="0.25">
      <c r="A12769">
        <v>12768</v>
      </c>
      <c r="B12769">
        <v>44</v>
      </c>
      <c r="C12769" s="2">
        <v>46103.985347222224</v>
      </c>
      <c r="D12769">
        <v>6</v>
      </c>
      <c r="E12769" s="2">
        <f>IF(tickets[[#This Row],[timezone]]&gt;=0, tickets[[#This Row],[submitted_at_utc]]+TIME(tickets[[#This Row],[timezone]],0,0), tickets[[#This Row],[submitted_at_utc]]-TIME(ABS(tickets[[#This Row],[timezone]]),0,0))</f>
        <v>46104.235347222224</v>
      </c>
      <c r="F12769">
        <f>HOUR(tickets[[#This Row],[local_time]])</f>
        <v>5</v>
      </c>
    </row>
    <row r="12770" spans="1:6" x14ac:dyDescent="0.25">
      <c r="A12770">
        <v>12769</v>
      </c>
      <c r="B12770">
        <v>559</v>
      </c>
      <c r="C12770" s="2">
        <v>46116.136307870373</v>
      </c>
      <c r="D12770">
        <v>8</v>
      </c>
      <c r="E12770" s="2">
        <f>IF(tickets[[#This Row],[timezone]]&gt;=0, tickets[[#This Row],[submitted_at_utc]]+TIME(tickets[[#This Row],[timezone]],0,0), tickets[[#This Row],[submitted_at_utc]]-TIME(ABS(tickets[[#This Row],[timezone]]),0,0))</f>
        <v>46116.469641203708</v>
      </c>
      <c r="F12770">
        <f>HOUR(tickets[[#This Row],[local_time]])</f>
        <v>11</v>
      </c>
    </row>
    <row r="12771" spans="1:6" x14ac:dyDescent="0.25">
      <c r="A12771">
        <v>12770</v>
      </c>
      <c r="B12771">
        <v>190</v>
      </c>
      <c r="C12771" s="2">
        <v>46094.568159722221</v>
      </c>
      <c r="D12771">
        <v>2</v>
      </c>
      <c r="E12771" s="2">
        <f>IF(tickets[[#This Row],[timezone]]&gt;=0, tickets[[#This Row],[submitted_at_utc]]+TIME(tickets[[#This Row],[timezone]],0,0), tickets[[#This Row],[submitted_at_utc]]-TIME(ABS(tickets[[#This Row],[timezone]]),0,0))</f>
        <v>46094.651493055557</v>
      </c>
      <c r="F12771">
        <f>HOUR(tickets[[#This Row],[local_time]])</f>
        <v>15</v>
      </c>
    </row>
    <row r="12772" spans="1:6" x14ac:dyDescent="0.25">
      <c r="A12772">
        <v>12771</v>
      </c>
      <c r="B12772">
        <v>252</v>
      </c>
      <c r="C12772" s="2">
        <v>46141.567523148151</v>
      </c>
      <c r="D12772">
        <v>-4</v>
      </c>
      <c r="E12772" s="2">
        <f>IF(tickets[[#This Row],[timezone]]&gt;=0, tickets[[#This Row],[submitted_at_utc]]+TIME(tickets[[#This Row],[timezone]],0,0), tickets[[#This Row],[submitted_at_utc]]-TIME(ABS(tickets[[#This Row],[timezone]]),0,0))</f>
        <v>46141.400856481487</v>
      </c>
      <c r="F12772">
        <f>HOUR(tickets[[#This Row],[local_time]])</f>
        <v>9</v>
      </c>
    </row>
    <row r="12773" spans="1:6" x14ac:dyDescent="0.25">
      <c r="A12773">
        <v>12772</v>
      </c>
      <c r="B12773">
        <v>32</v>
      </c>
      <c r="C12773" s="2">
        <v>46121.426249999997</v>
      </c>
      <c r="D12773">
        <v>-6</v>
      </c>
      <c r="E12773" s="2">
        <f>IF(tickets[[#This Row],[timezone]]&gt;=0, tickets[[#This Row],[submitted_at_utc]]+TIME(tickets[[#This Row],[timezone]],0,0), tickets[[#This Row],[submitted_at_utc]]-TIME(ABS(tickets[[#This Row],[timezone]]),0,0))</f>
        <v>46121.176249999997</v>
      </c>
      <c r="F12773">
        <f>HOUR(tickets[[#This Row],[local_time]])</f>
        <v>4</v>
      </c>
    </row>
    <row r="12774" spans="1:6" x14ac:dyDescent="0.25">
      <c r="A12774">
        <v>12773</v>
      </c>
      <c r="B12774">
        <v>668</v>
      </c>
      <c r="C12774" s="2">
        <v>46099.993981481479</v>
      </c>
      <c r="D12774">
        <v>9</v>
      </c>
      <c r="E12774" s="2">
        <f>IF(tickets[[#This Row],[timezone]]&gt;=0, tickets[[#This Row],[submitted_at_utc]]+TIME(tickets[[#This Row],[timezone]],0,0), tickets[[#This Row],[submitted_at_utc]]-TIME(ABS(tickets[[#This Row],[timezone]]),0,0))</f>
        <v>46100.368981481479</v>
      </c>
      <c r="F12774">
        <f>HOUR(tickets[[#This Row],[local_time]])</f>
        <v>8</v>
      </c>
    </row>
    <row r="12775" spans="1:6" x14ac:dyDescent="0.25">
      <c r="A12775">
        <v>12774</v>
      </c>
      <c r="B12775">
        <v>449</v>
      </c>
      <c r="C12775" s="2">
        <v>46088.490173611113</v>
      </c>
      <c r="D12775">
        <v>-5</v>
      </c>
      <c r="E12775" s="2">
        <f>IF(tickets[[#This Row],[timezone]]&gt;=0, tickets[[#This Row],[submitted_at_utc]]+TIME(tickets[[#This Row],[timezone]],0,0), tickets[[#This Row],[submitted_at_utc]]-TIME(ABS(tickets[[#This Row],[timezone]]),0,0))</f>
        <v>46088.281840277778</v>
      </c>
      <c r="F12775">
        <f>HOUR(tickets[[#This Row],[local_time]])</f>
        <v>6</v>
      </c>
    </row>
    <row r="12776" spans="1:6" x14ac:dyDescent="0.25">
      <c r="A12776">
        <v>12775</v>
      </c>
      <c r="B12776">
        <v>687</v>
      </c>
      <c r="C12776" s="2">
        <v>46117.101724537039</v>
      </c>
      <c r="D12776">
        <v>7</v>
      </c>
      <c r="E12776" s="2">
        <f>IF(tickets[[#This Row],[timezone]]&gt;=0, tickets[[#This Row],[submitted_at_utc]]+TIME(tickets[[#This Row],[timezone]],0,0), tickets[[#This Row],[submitted_at_utc]]-TIME(ABS(tickets[[#This Row],[timezone]]),0,0))</f>
        <v>46117.393391203703</v>
      </c>
      <c r="F12776">
        <f>HOUR(tickets[[#This Row],[local_time]])</f>
        <v>9</v>
      </c>
    </row>
    <row r="12777" spans="1:6" x14ac:dyDescent="0.25">
      <c r="A12777">
        <v>12776</v>
      </c>
      <c r="B12777">
        <v>398</v>
      </c>
      <c r="C12777" s="2">
        <v>46108.00167824074</v>
      </c>
      <c r="D12777">
        <v>7</v>
      </c>
      <c r="E12777" s="2">
        <f>IF(tickets[[#This Row],[timezone]]&gt;=0, tickets[[#This Row],[submitted_at_utc]]+TIME(tickets[[#This Row],[timezone]],0,0), tickets[[#This Row],[submitted_at_utc]]-TIME(ABS(tickets[[#This Row],[timezone]]),0,0))</f>
        <v>46108.293344907404</v>
      </c>
      <c r="F12777">
        <f>HOUR(tickets[[#This Row],[local_time]])</f>
        <v>7</v>
      </c>
    </row>
    <row r="12778" spans="1:6" x14ac:dyDescent="0.25">
      <c r="A12778">
        <v>12777</v>
      </c>
      <c r="B12778">
        <v>111</v>
      </c>
      <c r="C12778" s="2">
        <v>46122.697025462963</v>
      </c>
      <c r="D12778">
        <v>-4</v>
      </c>
      <c r="E12778" s="2">
        <f>IF(tickets[[#This Row],[timezone]]&gt;=0, tickets[[#This Row],[submitted_at_utc]]+TIME(tickets[[#This Row],[timezone]],0,0), tickets[[#This Row],[submitted_at_utc]]-TIME(ABS(tickets[[#This Row],[timezone]]),0,0))</f>
        <v>46122.530358796299</v>
      </c>
      <c r="F12778">
        <f>HOUR(tickets[[#This Row],[local_time]])</f>
        <v>12</v>
      </c>
    </row>
    <row r="12779" spans="1:6" x14ac:dyDescent="0.25">
      <c r="A12779">
        <v>12778</v>
      </c>
      <c r="B12779">
        <v>237</v>
      </c>
      <c r="C12779" s="2">
        <v>46117.175671296296</v>
      </c>
      <c r="D12779">
        <v>8</v>
      </c>
      <c r="E12779" s="2">
        <f>IF(tickets[[#This Row],[timezone]]&gt;=0, tickets[[#This Row],[submitted_at_utc]]+TIME(tickets[[#This Row],[timezone]],0,0), tickets[[#This Row],[submitted_at_utc]]-TIME(ABS(tickets[[#This Row],[timezone]]),0,0))</f>
        <v>46117.509004629632</v>
      </c>
      <c r="F12779">
        <f>HOUR(tickets[[#This Row],[local_time]])</f>
        <v>12</v>
      </c>
    </row>
    <row r="12780" spans="1:6" x14ac:dyDescent="0.25">
      <c r="A12780">
        <v>12779</v>
      </c>
      <c r="B12780">
        <v>308</v>
      </c>
      <c r="C12780" s="2">
        <v>46120.364398148151</v>
      </c>
      <c r="D12780">
        <v>3</v>
      </c>
      <c r="E12780" s="2">
        <f>IF(tickets[[#This Row],[timezone]]&gt;=0, tickets[[#This Row],[submitted_at_utc]]+TIME(tickets[[#This Row],[timezone]],0,0), tickets[[#This Row],[submitted_at_utc]]-TIME(ABS(tickets[[#This Row],[timezone]]),0,0))</f>
        <v>46120.489398148151</v>
      </c>
      <c r="F12780">
        <f>HOUR(tickets[[#This Row],[local_time]])</f>
        <v>11</v>
      </c>
    </row>
    <row r="12781" spans="1:6" x14ac:dyDescent="0.25">
      <c r="A12781">
        <v>12780</v>
      </c>
      <c r="B12781">
        <v>104</v>
      </c>
      <c r="C12781" s="2">
        <v>46132.558472222219</v>
      </c>
      <c r="D12781">
        <v>0</v>
      </c>
      <c r="E12781" s="2">
        <f>IF(tickets[[#This Row],[timezone]]&gt;=0, tickets[[#This Row],[submitted_at_utc]]+TIME(tickets[[#This Row],[timezone]],0,0), tickets[[#This Row],[submitted_at_utc]]-TIME(ABS(tickets[[#This Row],[timezone]]),0,0))</f>
        <v>46132.558472222219</v>
      </c>
      <c r="F12781">
        <f>HOUR(tickets[[#This Row],[local_time]])</f>
        <v>13</v>
      </c>
    </row>
    <row r="12782" spans="1:6" x14ac:dyDescent="0.25">
      <c r="A12782">
        <v>12781</v>
      </c>
      <c r="B12782">
        <v>653</v>
      </c>
      <c r="C12782" s="2">
        <v>46113.029386574075</v>
      </c>
      <c r="D12782">
        <v>9</v>
      </c>
      <c r="E12782" s="2">
        <f>IF(tickets[[#This Row],[timezone]]&gt;=0, tickets[[#This Row],[submitted_at_utc]]+TIME(tickets[[#This Row],[timezone]],0,0), tickets[[#This Row],[submitted_at_utc]]-TIME(ABS(tickets[[#This Row],[timezone]]),0,0))</f>
        <v>46113.404386574075</v>
      </c>
      <c r="F12782">
        <f>HOUR(tickets[[#This Row],[local_time]])</f>
        <v>9</v>
      </c>
    </row>
    <row r="12783" spans="1:6" x14ac:dyDescent="0.25">
      <c r="A12783">
        <v>12782</v>
      </c>
      <c r="B12783">
        <v>671</v>
      </c>
      <c r="C12783" s="2">
        <v>46125.578541666669</v>
      </c>
      <c r="D12783">
        <v>-3</v>
      </c>
      <c r="E12783" s="2">
        <f>IF(tickets[[#This Row],[timezone]]&gt;=0, tickets[[#This Row],[submitted_at_utc]]+TIME(tickets[[#This Row],[timezone]],0,0), tickets[[#This Row],[submitted_at_utc]]-TIME(ABS(tickets[[#This Row],[timezone]]),0,0))</f>
        <v>46125.453541666669</v>
      </c>
      <c r="F12783">
        <f>HOUR(tickets[[#This Row],[local_time]])</f>
        <v>10</v>
      </c>
    </row>
    <row r="12784" spans="1:6" x14ac:dyDescent="0.25">
      <c r="A12784">
        <v>12783</v>
      </c>
      <c r="B12784">
        <v>395</v>
      </c>
      <c r="C12784" s="2">
        <v>46103.878877314812</v>
      </c>
      <c r="D12784">
        <v>-6</v>
      </c>
      <c r="E12784" s="2">
        <f>IF(tickets[[#This Row],[timezone]]&gt;=0, tickets[[#This Row],[submitted_at_utc]]+TIME(tickets[[#This Row],[timezone]],0,0), tickets[[#This Row],[submitted_at_utc]]-TIME(ABS(tickets[[#This Row],[timezone]]),0,0))</f>
        <v>46103.628877314812</v>
      </c>
      <c r="F12784">
        <f>HOUR(tickets[[#This Row],[local_time]])</f>
        <v>15</v>
      </c>
    </row>
    <row r="12785" spans="1:6" x14ac:dyDescent="0.25">
      <c r="A12785">
        <v>12784</v>
      </c>
      <c r="B12785">
        <v>410</v>
      </c>
      <c r="C12785" s="2">
        <v>46138.168032407404</v>
      </c>
      <c r="D12785">
        <v>7</v>
      </c>
      <c r="E12785" s="2">
        <f>IF(tickets[[#This Row],[timezone]]&gt;=0, tickets[[#This Row],[submitted_at_utc]]+TIME(tickets[[#This Row],[timezone]],0,0), tickets[[#This Row],[submitted_at_utc]]-TIME(ABS(tickets[[#This Row],[timezone]]),0,0))</f>
        <v>46138.459699074068</v>
      </c>
      <c r="F12785">
        <f>HOUR(tickets[[#This Row],[local_time]])</f>
        <v>11</v>
      </c>
    </row>
    <row r="12786" spans="1:6" x14ac:dyDescent="0.25">
      <c r="A12786">
        <v>12785</v>
      </c>
      <c r="B12786">
        <v>493</v>
      </c>
      <c r="C12786" s="2">
        <v>46106.736319444448</v>
      </c>
      <c r="D12786">
        <v>-6</v>
      </c>
      <c r="E12786" s="2">
        <f>IF(tickets[[#This Row],[timezone]]&gt;=0, tickets[[#This Row],[submitted_at_utc]]+TIME(tickets[[#This Row],[timezone]],0,0), tickets[[#This Row],[submitted_at_utc]]-TIME(ABS(tickets[[#This Row],[timezone]]),0,0))</f>
        <v>46106.486319444448</v>
      </c>
      <c r="F12786">
        <f>HOUR(tickets[[#This Row],[local_time]])</f>
        <v>11</v>
      </c>
    </row>
    <row r="12787" spans="1:6" x14ac:dyDescent="0.25">
      <c r="A12787">
        <v>12786</v>
      </c>
      <c r="B12787">
        <v>476</v>
      </c>
      <c r="C12787" s="2">
        <v>46122.2265625</v>
      </c>
      <c r="D12787">
        <v>3</v>
      </c>
      <c r="E12787" s="2">
        <f>IF(tickets[[#This Row],[timezone]]&gt;=0, tickets[[#This Row],[submitted_at_utc]]+TIME(tickets[[#This Row],[timezone]],0,0), tickets[[#This Row],[submitted_at_utc]]-TIME(ABS(tickets[[#This Row],[timezone]]),0,0))</f>
        <v>46122.3515625</v>
      </c>
      <c r="F12787">
        <f>HOUR(tickets[[#This Row],[local_time]])</f>
        <v>8</v>
      </c>
    </row>
    <row r="12788" spans="1:6" x14ac:dyDescent="0.25">
      <c r="A12788">
        <v>12787</v>
      </c>
      <c r="B12788">
        <v>44</v>
      </c>
      <c r="C12788" s="2">
        <v>46141.154108796298</v>
      </c>
      <c r="D12788">
        <v>6</v>
      </c>
      <c r="E12788" s="2">
        <f>IF(tickets[[#This Row],[timezone]]&gt;=0, tickets[[#This Row],[submitted_at_utc]]+TIME(tickets[[#This Row],[timezone]],0,0), tickets[[#This Row],[submitted_at_utc]]-TIME(ABS(tickets[[#This Row],[timezone]]),0,0))</f>
        <v>46141.404108796298</v>
      </c>
      <c r="F12788">
        <f>HOUR(tickets[[#This Row],[local_time]])</f>
        <v>9</v>
      </c>
    </row>
    <row r="12789" spans="1:6" x14ac:dyDescent="0.25">
      <c r="A12789">
        <v>12788</v>
      </c>
      <c r="B12789">
        <v>372</v>
      </c>
      <c r="C12789" s="2">
        <v>46102.546539351853</v>
      </c>
      <c r="D12789">
        <v>-5</v>
      </c>
      <c r="E12789" s="2">
        <f>IF(tickets[[#This Row],[timezone]]&gt;=0, tickets[[#This Row],[submitted_at_utc]]+TIME(tickets[[#This Row],[timezone]],0,0), tickets[[#This Row],[submitted_at_utc]]-TIME(ABS(tickets[[#This Row],[timezone]]),0,0))</f>
        <v>46102.338206018518</v>
      </c>
      <c r="F12789">
        <f>HOUR(tickets[[#This Row],[local_time]])</f>
        <v>8</v>
      </c>
    </row>
    <row r="12790" spans="1:6" x14ac:dyDescent="0.25">
      <c r="A12790">
        <v>12789</v>
      </c>
      <c r="B12790">
        <v>544</v>
      </c>
      <c r="C12790" s="2">
        <v>46088.452916666669</v>
      </c>
      <c r="D12790">
        <v>4</v>
      </c>
      <c r="E12790" s="2">
        <f>IF(tickets[[#This Row],[timezone]]&gt;=0, tickets[[#This Row],[submitted_at_utc]]+TIME(tickets[[#This Row],[timezone]],0,0), tickets[[#This Row],[submitted_at_utc]]-TIME(ABS(tickets[[#This Row],[timezone]]),0,0))</f>
        <v>46088.619583333333</v>
      </c>
      <c r="F12790">
        <f>HOUR(tickets[[#This Row],[local_time]])</f>
        <v>14</v>
      </c>
    </row>
    <row r="12791" spans="1:6" x14ac:dyDescent="0.25">
      <c r="A12791">
        <v>12790</v>
      </c>
      <c r="B12791">
        <v>565</v>
      </c>
      <c r="C12791" s="2">
        <v>46094.92596064815</v>
      </c>
      <c r="D12791">
        <v>9</v>
      </c>
      <c r="E12791" s="2">
        <f>IF(tickets[[#This Row],[timezone]]&gt;=0, tickets[[#This Row],[submitted_at_utc]]+TIME(tickets[[#This Row],[timezone]],0,0), tickets[[#This Row],[submitted_at_utc]]-TIME(ABS(tickets[[#This Row],[timezone]]),0,0))</f>
        <v>46095.30096064815</v>
      </c>
      <c r="F12791">
        <f>HOUR(tickets[[#This Row],[local_time]])</f>
        <v>7</v>
      </c>
    </row>
    <row r="12792" spans="1:6" x14ac:dyDescent="0.25">
      <c r="A12792">
        <v>12791</v>
      </c>
      <c r="B12792">
        <v>418</v>
      </c>
      <c r="C12792" s="2">
        <v>46096.422175925924</v>
      </c>
      <c r="D12792">
        <v>2</v>
      </c>
      <c r="E12792" s="2">
        <f>IF(tickets[[#This Row],[timezone]]&gt;=0, tickets[[#This Row],[submitted_at_utc]]+TIME(tickets[[#This Row],[timezone]],0,0), tickets[[#This Row],[submitted_at_utc]]-TIME(ABS(tickets[[#This Row],[timezone]]),0,0))</f>
        <v>46096.505509259259</v>
      </c>
      <c r="F12792">
        <f>HOUR(tickets[[#This Row],[local_time]])</f>
        <v>12</v>
      </c>
    </row>
    <row r="12793" spans="1:6" x14ac:dyDescent="0.25">
      <c r="A12793">
        <v>12792</v>
      </c>
      <c r="B12793">
        <v>628</v>
      </c>
      <c r="C12793" s="2">
        <v>46085.350682870368</v>
      </c>
      <c r="D12793">
        <v>3</v>
      </c>
      <c r="E12793" s="2">
        <f>IF(tickets[[#This Row],[timezone]]&gt;=0, tickets[[#This Row],[submitted_at_utc]]+TIME(tickets[[#This Row],[timezone]],0,0), tickets[[#This Row],[submitted_at_utc]]-TIME(ABS(tickets[[#This Row],[timezone]]),0,0))</f>
        <v>46085.475682870368</v>
      </c>
      <c r="F12793">
        <f>HOUR(tickets[[#This Row],[local_time]])</f>
        <v>11</v>
      </c>
    </row>
    <row r="12794" spans="1:6" x14ac:dyDescent="0.25">
      <c r="A12794">
        <v>12793</v>
      </c>
      <c r="B12794">
        <v>411</v>
      </c>
      <c r="C12794" s="2">
        <v>46113.909641203703</v>
      </c>
      <c r="D12794">
        <v>9</v>
      </c>
      <c r="E12794" s="2">
        <f>IF(tickets[[#This Row],[timezone]]&gt;=0, tickets[[#This Row],[submitted_at_utc]]+TIME(tickets[[#This Row],[timezone]],0,0), tickets[[#This Row],[submitted_at_utc]]-TIME(ABS(tickets[[#This Row],[timezone]]),0,0))</f>
        <v>46114.284641203703</v>
      </c>
      <c r="F12794">
        <f>HOUR(tickets[[#This Row],[local_time]])</f>
        <v>6</v>
      </c>
    </row>
    <row r="12795" spans="1:6" x14ac:dyDescent="0.25">
      <c r="A12795">
        <v>12794</v>
      </c>
      <c r="B12795">
        <v>268</v>
      </c>
      <c r="C12795" s="2">
        <v>46098.545717592591</v>
      </c>
      <c r="D12795">
        <v>0</v>
      </c>
      <c r="E12795" s="2">
        <f>IF(tickets[[#This Row],[timezone]]&gt;=0, tickets[[#This Row],[submitted_at_utc]]+TIME(tickets[[#This Row],[timezone]],0,0), tickets[[#This Row],[submitted_at_utc]]-TIME(ABS(tickets[[#This Row],[timezone]]),0,0))</f>
        <v>46098.545717592591</v>
      </c>
      <c r="F12795">
        <f>HOUR(tickets[[#This Row],[local_time]])</f>
        <v>13</v>
      </c>
    </row>
    <row r="12796" spans="1:6" x14ac:dyDescent="0.25">
      <c r="A12796">
        <v>12795</v>
      </c>
      <c r="B12796">
        <v>310</v>
      </c>
      <c r="C12796" s="2">
        <v>46087.520844907405</v>
      </c>
      <c r="D12796">
        <v>-3</v>
      </c>
      <c r="E12796" s="2">
        <f>IF(tickets[[#This Row],[timezone]]&gt;=0, tickets[[#This Row],[submitted_at_utc]]+TIME(tickets[[#This Row],[timezone]],0,0), tickets[[#This Row],[submitted_at_utc]]-TIME(ABS(tickets[[#This Row],[timezone]]),0,0))</f>
        <v>46087.395844907405</v>
      </c>
      <c r="F12796">
        <f>HOUR(tickets[[#This Row],[local_time]])</f>
        <v>9</v>
      </c>
    </row>
    <row r="12797" spans="1:6" x14ac:dyDescent="0.25">
      <c r="A12797">
        <v>12796</v>
      </c>
      <c r="B12797">
        <v>484</v>
      </c>
      <c r="C12797" s="2">
        <v>46090.242418981485</v>
      </c>
      <c r="D12797">
        <v>2</v>
      </c>
      <c r="E12797" s="2">
        <f>IF(tickets[[#This Row],[timezone]]&gt;=0, tickets[[#This Row],[submitted_at_utc]]+TIME(tickets[[#This Row],[timezone]],0,0), tickets[[#This Row],[submitted_at_utc]]-TIME(ABS(tickets[[#This Row],[timezone]]),0,0))</f>
        <v>46090.32575231482</v>
      </c>
      <c r="F12797">
        <f>HOUR(tickets[[#This Row],[local_time]])</f>
        <v>7</v>
      </c>
    </row>
    <row r="12798" spans="1:6" x14ac:dyDescent="0.25">
      <c r="A12798">
        <v>12797</v>
      </c>
      <c r="B12798">
        <v>621</v>
      </c>
      <c r="C12798" s="2">
        <v>46098.230474537035</v>
      </c>
      <c r="D12798">
        <v>6</v>
      </c>
      <c r="E12798" s="2">
        <f>IF(tickets[[#This Row],[timezone]]&gt;=0, tickets[[#This Row],[submitted_at_utc]]+TIME(tickets[[#This Row],[timezone]],0,0), tickets[[#This Row],[submitted_at_utc]]-TIME(ABS(tickets[[#This Row],[timezone]]),0,0))</f>
        <v>46098.480474537035</v>
      </c>
      <c r="F12798">
        <f>HOUR(tickets[[#This Row],[local_time]])</f>
        <v>11</v>
      </c>
    </row>
    <row r="12799" spans="1:6" x14ac:dyDescent="0.25">
      <c r="A12799">
        <v>12798</v>
      </c>
      <c r="B12799">
        <v>161</v>
      </c>
      <c r="C12799" s="2">
        <v>46103.961354166669</v>
      </c>
      <c r="D12799">
        <v>9</v>
      </c>
      <c r="E12799" s="2">
        <f>IF(tickets[[#This Row],[timezone]]&gt;=0, tickets[[#This Row],[submitted_at_utc]]+TIME(tickets[[#This Row],[timezone]],0,0), tickets[[#This Row],[submitted_at_utc]]-TIME(ABS(tickets[[#This Row],[timezone]]),0,0))</f>
        <v>46104.336354166669</v>
      </c>
      <c r="F12799">
        <f>HOUR(tickets[[#This Row],[local_time]])</f>
        <v>8</v>
      </c>
    </row>
    <row r="12800" spans="1:6" x14ac:dyDescent="0.25">
      <c r="A12800">
        <v>12799</v>
      </c>
      <c r="B12800">
        <v>206</v>
      </c>
      <c r="C12800" s="2">
        <v>46140.050104166665</v>
      </c>
      <c r="D12800">
        <v>9</v>
      </c>
      <c r="E12800" s="2">
        <f>IF(tickets[[#This Row],[timezone]]&gt;=0, tickets[[#This Row],[submitted_at_utc]]+TIME(tickets[[#This Row],[timezone]],0,0), tickets[[#This Row],[submitted_at_utc]]-TIME(ABS(tickets[[#This Row],[timezone]]),0,0))</f>
        <v>46140.425104166665</v>
      </c>
      <c r="F12800">
        <f>HOUR(tickets[[#This Row],[local_time]])</f>
        <v>10</v>
      </c>
    </row>
    <row r="12801" spans="1:6" x14ac:dyDescent="0.25">
      <c r="A12801">
        <v>12800</v>
      </c>
      <c r="B12801">
        <v>457</v>
      </c>
      <c r="C12801" s="2">
        <v>46124.399675925924</v>
      </c>
      <c r="D12801">
        <v>0</v>
      </c>
      <c r="E12801" s="2">
        <f>IF(tickets[[#This Row],[timezone]]&gt;=0, tickets[[#This Row],[submitted_at_utc]]+TIME(tickets[[#This Row],[timezone]],0,0), tickets[[#This Row],[submitted_at_utc]]-TIME(ABS(tickets[[#This Row],[timezone]]),0,0))</f>
        <v>46124.399675925924</v>
      </c>
      <c r="F12801">
        <f>HOUR(tickets[[#This Row],[local_time]])</f>
        <v>9</v>
      </c>
    </row>
    <row r="12802" spans="1:6" x14ac:dyDescent="0.25">
      <c r="A12802">
        <v>12801</v>
      </c>
      <c r="B12802">
        <v>535</v>
      </c>
      <c r="C12802" s="2">
        <v>46124.610358796293</v>
      </c>
      <c r="D12802">
        <v>-6</v>
      </c>
      <c r="E12802" s="2">
        <f>IF(tickets[[#This Row],[timezone]]&gt;=0, tickets[[#This Row],[submitted_at_utc]]+TIME(tickets[[#This Row],[timezone]],0,0), tickets[[#This Row],[submitted_at_utc]]-TIME(ABS(tickets[[#This Row],[timezone]]),0,0))</f>
        <v>46124.360358796293</v>
      </c>
      <c r="F12802">
        <f>HOUR(tickets[[#This Row],[local_time]])</f>
        <v>8</v>
      </c>
    </row>
    <row r="12803" spans="1:6" x14ac:dyDescent="0.25">
      <c r="A12803">
        <v>12802</v>
      </c>
      <c r="B12803">
        <v>280</v>
      </c>
      <c r="C12803" s="2">
        <v>46123.131793981483</v>
      </c>
      <c r="D12803">
        <v>4</v>
      </c>
      <c r="E12803" s="2">
        <f>IF(tickets[[#This Row],[timezone]]&gt;=0, tickets[[#This Row],[submitted_at_utc]]+TIME(tickets[[#This Row],[timezone]],0,0), tickets[[#This Row],[submitted_at_utc]]-TIME(ABS(tickets[[#This Row],[timezone]]),0,0))</f>
        <v>46123.298460648148</v>
      </c>
      <c r="F12803">
        <f>HOUR(tickets[[#This Row],[local_time]])</f>
        <v>7</v>
      </c>
    </row>
    <row r="12804" spans="1:6" x14ac:dyDescent="0.25">
      <c r="A12804">
        <v>12803</v>
      </c>
      <c r="B12804">
        <v>451</v>
      </c>
      <c r="C12804" s="2">
        <v>46130.516261574077</v>
      </c>
      <c r="D12804">
        <v>0</v>
      </c>
      <c r="E12804" s="2">
        <f>IF(tickets[[#This Row],[timezone]]&gt;=0, tickets[[#This Row],[submitted_at_utc]]+TIME(tickets[[#This Row],[timezone]],0,0), tickets[[#This Row],[submitted_at_utc]]-TIME(ABS(tickets[[#This Row],[timezone]]),0,0))</f>
        <v>46130.516261574077</v>
      </c>
      <c r="F12804">
        <f>HOUR(tickets[[#This Row],[local_time]])</f>
        <v>12</v>
      </c>
    </row>
    <row r="12805" spans="1:6" x14ac:dyDescent="0.25">
      <c r="A12805">
        <v>12804</v>
      </c>
      <c r="B12805">
        <v>5</v>
      </c>
      <c r="C12805" s="2">
        <v>46101.170960648145</v>
      </c>
      <c r="D12805">
        <v>7</v>
      </c>
      <c r="E12805" s="2">
        <f>IF(tickets[[#This Row],[timezone]]&gt;=0, tickets[[#This Row],[submitted_at_utc]]+TIME(tickets[[#This Row],[timezone]],0,0), tickets[[#This Row],[submitted_at_utc]]-TIME(ABS(tickets[[#This Row],[timezone]]),0,0))</f>
        <v>46101.46262731481</v>
      </c>
      <c r="F12805">
        <f>HOUR(tickets[[#This Row],[local_time]])</f>
        <v>11</v>
      </c>
    </row>
    <row r="12806" spans="1:6" x14ac:dyDescent="0.25">
      <c r="A12806">
        <v>12805</v>
      </c>
      <c r="B12806">
        <v>205</v>
      </c>
      <c r="C12806" s="2">
        <v>46087.607465277775</v>
      </c>
      <c r="D12806">
        <v>-3</v>
      </c>
      <c r="E12806" s="2">
        <f>IF(tickets[[#This Row],[timezone]]&gt;=0, tickets[[#This Row],[submitted_at_utc]]+TIME(tickets[[#This Row],[timezone]],0,0), tickets[[#This Row],[submitted_at_utc]]-TIME(ABS(tickets[[#This Row],[timezone]]),0,0))</f>
        <v>46087.482465277775</v>
      </c>
      <c r="F12806">
        <f>HOUR(tickets[[#This Row],[local_time]])</f>
        <v>11</v>
      </c>
    </row>
    <row r="12807" spans="1:6" x14ac:dyDescent="0.25">
      <c r="A12807">
        <v>12806</v>
      </c>
      <c r="B12807">
        <v>669</v>
      </c>
      <c r="C12807" s="2">
        <v>46112.143807870372</v>
      </c>
      <c r="D12807">
        <v>6</v>
      </c>
      <c r="E12807" s="2">
        <f>IF(tickets[[#This Row],[timezone]]&gt;=0, tickets[[#This Row],[submitted_at_utc]]+TIME(tickets[[#This Row],[timezone]],0,0), tickets[[#This Row],[submitted_at_utc]]-TIME(ABS(tickets[[#This Row],[timezone]]),0,0))</f>
        <v>46112.393807870372</v>
      </c>
      <c r="F12807">
        <f>HOUR(tickets[[#This Row],[local_time]])</f>
        <v>9</v>
      </c>
    </row>
    <row r="12808" spans="1:6" x14ac:dyDescent="0.25">
      <c r="A12808">
        <v>12807</v>
      </c>
      <c r="B12808">
        <v>404</v>
      </c>
      <c r="C12808" s="2">
        <v>46082.693819444445</v>
      </c>
      <c r="D12808">
        <v>-6</v>
      </c>
      <c r="E12808" s="2">
        <f>IF(tickets[[#This Row],[timezone]]&gt;=0, tickets[[#This Row],[submitted_at_utc]]+TIME(tickets[[#This Row],[timezone]],0,0), tickets[[#This Row],[submitted_at_utc]]-TIME(ABS(tickets[[#This Row],[timezone]]),0,0))</f>
        <v>46082.443819444445</v>
      </c>
      <c r="F12808">
        <f>HOUR(tickets[[#This Row],[local_time]])</f>
        <v>10</v>
      </c>
    </row>
    <row r="12809" spans="1:6" x14ac:dyDescent="0.25">
      <c r="A12809">
        <v>12808</v>
      </c>
      <c r="B12809">
        <v>608</v>
      </c>
      <c r="C12809" s="2">
        <v>46095.556064814817</v>
      </c>
      <c r="D12809">
        <v>-5</v>
      </c>
      <c r="E12809" s="2">
        <f>IF(tickets[[#This Row],[timezone]]&gt;=0, tickets[[#This Row],[submitted_at_utc]]+TIME(tickets[[#This Row],[timezone]],0,0), tickets[[#This Row],[submitted_at_utc]]-TIME(ABS(tickets[[#This Row],[timezone]]),0,0))</f>
        <v>46095.347731481481</v>
      </c>
      <c r="F12809">
        <f>HOUR(tickets[[#This Row],[local_time]])</f>
        <v>8</v>
      </c>
    </row>
    <row r="12810" spans="1:6" x14ac:dyDescent="0.25">
      <c r="A12810">
        <v>12809</v>
      </c>
      <c r="B12810">
        <v>153</v>
      </c>
      <c r="C12810" s="2">
        <v>46127.499432870369</v>
      </c>
      <c r="D12810">
        <v>-3</v>
      </c>
      <c r="E12810" s="2">
        <f>IF(tickets[[#This Row],[timezone]]&gt;=0, tickets[[#This Row],[submitted_at_utc]]+TIME(tickets[[#This Row],[timezone]],0,0), tickets[[#This Row],[submitted_at_utc]]-TIME(ABS(tickets[[#This Row],[timezone]]),0,0))</f>
        <v>46127.374432870369</v>
      </c>
      <c r="F12810">
        <f>HOUR(tickets[[#This Row],[local_time]])</f>
        <v>8</v>
      </c>
    </row>
    <row r="12811" spans="1:6" x14ac:dyDescent="0.25">
      <c r="A12811">
        <v>12810</v>
      </c>
      <c r="B12811">
        <v>204</v>
      </c>
      <c r="C12811" s="2">
        <v>46112.209733796299</v>
      </c>
      <c r="D12811">
        <v>9</v>
      </c>
      <c r="E12811" s="2">
        <f>IF(tickets[[#This Row],[timezone]]&gt;=0, tickets[[#This Row],[submitted_at_utc]]+TIME(tickets[[#This Row],[timezone]],0,0), tickets[[#This Row],[submitted_at_utc]]-TIME(ABS(tickets[[#This Row],[timezone]]),0,0))</f>
        <v>46112.584733796299</v>
      </c>
      <c r="F12811">
        <f>HOUR(tickets[[#This Row],[local_time]])</f>
        <v>14</v>
      </c>
    </row>
    <row r="12812" spans="1:6" x14ac:dyDescent="0.25">
      <c r="A12812">
        <v>12811</v>
      </c>
      <c r="B12812">
        <v>683</v>
      </c>
      <c r="C12812" s="2">
        <v>46123.718738425923</v>
      </c>
      <c r="D12812">
        <v>-5</v>
      </c>
      <c r="E12812" s="2">
        <f>IF(tickets[[#This Row],[timezone]]&gt;=0, tickets[[#This Row],[submitted_at_utc]]+TIME(tickets[[#This Row],[timezone]],0,0), tickets[[#This Row],[submitted_at_utc]]-TIME(ABS(tickets[[#This Row],[timezone]]),0,0))</f>
        <v>46123.510405092587</v>
      </c>
      <c r="F12812">
        <f>HOUR(tickets[[#This Row],[local_time]])</f>
        <v>12</v>
      </c>
    </row>
    <row r="12813" spans="1:6" x14ac:dyDescent="0.25">
      <c r="A12813">
        <v>12812</v>
      </c>
      <c r="B12813">
        <v>699</v>
      </c>
      <c r="C12813" s="2">
        <v>46112.210763888892</v>
      </c>
      <c r="D12813">
        <v>4</v>
      </c>
      <c r="E12813" s="2">
        <f>IF(tickets[[#This Row],[timezone]]&gt;=0, tickets[[#This Row],[submitted_at_utc]]+TIME(tickets[[#This Row],[timezone]],0,0), tickets[[#This Row],[submitted_at_utc]]-TIME(ABS(tickets[[#This Row],[timezone]]),0,0))</f>
        <v>46112.377430555556</v>
      </c>
      <c r="F12813">
        <f>HOUR(tickets[[#This Row],[local_time]])</f>
        <v>9</v>
      </c>
    </row>
    <row r="12814" spans="1:6" x14ac:dyDescent="0.25">
      <c r="A12814">
        <v>12813</v>
      </c>
      <c r="B12814">
        <v>614</v>
      </c>
      <c r="C12814" s="2">
        <v>46114.327627314815</v>
      </c>
      <c r="D12814">
        <v>0</v>
      </c>
      <c r="E12814" s="2">
        <f>IF(tickets[[#This Row],[timezone]]&gt;=0, tickets[[#This Row],[submitted_at_utc]]+TIME(tickets[[#This Row],[timezone]],0,0), tickets[[#This Row],[submitted_at_utc]]-TIME(ABS(tickets[[#This Row],[timezone]]),0,0))</f>
        <v>46114.327627314815</v>
      </c>
      <c r="F12814">
        <f>HOUR(tickets[[#This Row],[local_time]])</f>
        <v>7</v>
      </c>
    </row>
    <row r="12815" spans="1:6" x14ac:dyDescent="0.25">
      <c r="A12815">
        <v>12814</v>
      </c>
      <c r="B12815">
        <v>222</v>
      </c>
      <c r="C12815" s="2">
        <v>46099.970625000002</v>
      </c>
      <c r="D12815">
        <v>7</v>
      </c>
      <c r="E12815" s="2">
        <f>IF(tickets[[#This Row],[timezone]]&gt;=0, tickets[[#This Row],[submitted_at_utc]]+TIME(tickets[[#This Row],[timezone]],0,0), tickets[[#This Row],[submitted_at_utc]]-TIME(ABS(tickets[[#This Row],[timezone]]),0,0))</f>
        <v>46100.262291666666</v>
      </c>
      <c r="F12815">
        <f>HOUR(tickets[[#This Row],[local_time]])</f>
        <v>6</v>
      </c>
    </row>
    <row r="12816" spans="1:6" x14ac:dyDescent="0.25">
      <c r="A12816">
        <v>12815</v>
      </c>
      <c r="B12816">
        <v>562</v>
      </c>
      <c r="C12816" s="2">
        <v>46095.251261574071</v>
      </c>
      <c r="D12816">
        <v>3</v>
      </c>
      <c r="E12816" s="2">
        <f>IF(tickets[[#This Row],[timezone]]&gt;=0, tickets[[#This Row],[submitted_at_utc]]+TIME(tickets[[#This Row],[timezone]],0,0), tickets[[#This Row],[submitted_at_utc]]-TIME(ABS(tickets[[#This Row],[timezone]]),0,0))</f>
        <v>46095.376261574071</v>
      </c>
      <c r="F12816">
        <f>HOUR(tickets[[#This Row],[local_time]])</f>
        <v>9</v>
      </c>
    </row>
    <row r="12817" spans="1:6" x14ac:dyDescent="0.25">
      <c r="A12817">
        <v>12816</v>
      </c>
      <c r="B12817">
        <v>322</v>
      </c>
      <c r="C12817" s="2">
        <v>46097.074074074073</v>
      </c>
      <c r="D12817">
        <v>9</v>
      </c>
      <c r="E12817" s="2">
        <f>IF(tickets[[#This Row],[timezone]]&gt;=0, tickets[[#This Row],[submitted_at_utc]]+TIME(tickets[[#This Row],[timezone]],0,0), tickets[[#This Row],[submitted_at_utc]]-TIME(ABS(tickets[[#This Row],[timezone]]),0,0))</f>
        <v>46097.449074074073</v>
      </c>
      <c r="F12817">
        <f>HOUR(tickets[[#This Row],[local_time]])</f>
        <v>10</v>
      </c>
    </row>
    <row r="12818" spans="1:6" x14ac:dyDescent="0.25">
      <c r="A12818">
        <v>12817</v>
      </c>
      <c r="B12818">
        <v>591</v>
      </c>
      <c r="C12818" s="2">
        <v>46129.328958333332</v>
      </c>
      <c r="D12818">
        <v>3</v>
      </c>
      <c r="E12818" s="2">
        <f>IF(tickets[[#This Row],[timezone]]&gt;=0, tickets[[#This Row],[submitted_at_utc]]+TIME(tickets[[#This Row],[timezone]],0,0), tickets[[#This Row],[submitted_at_utc]]-TIME(ABS(tickets[[#This Row],[timezone]]),0,0))</f>
        <v>46129.453958333332</v>
      </c>
      <c r="F12818">
        <f>HOUR(tickets[[#This Row],[local_time]])</f>
        <v>10</v>
      </c>
    </row>
    <row r="12819" spans="1:6" x14ac:dyDescent="0.25">
      <c r="A12819">
        <v>12818</v>
      </c>
      <c r="B12819">
        <v>596</v>
      </c>
      <c r="C12819" s="2">
        <v>46140.202430555553</v>
      </c>
      <c r="D12819">
        <v>6</v>
      </c>
      <c r="E12819" s="2">
        <f>IF(tickets[[#This Row],[timezone]]&gt;=0, tickets[[#This Row],[submitted_at_utc]]+TIME(tickets[[#This Row],[timezone]],0,0), tickets[[#This Row],[submitted_at_utc]]-TIME(ABS(tickets[[#This Row],[timezone]]),0,0))</f>
        <v>46140.452430555553</v>
      </c>
      <c r="F12819">
        <f>HOUR(tickets[[#This Row],[local_time]])</f>
        <v>10</v>
      </c>
    </row>
    <row r="12820" spans="1:6" x14ac:dyDescent="0.25">
      <c r="A12820">
        <v>12819</v>
      </c>
      <c r="B12820">
        <v>305</v>
      </c>
      <c r="C12820" s="2">
        <v>46086.133437500001</v>
      </c>
      <c r="D12820">
        <v>8</v>
      </c>
      <c r="E12820" s="2">
        <f>IF(tickets[[#This Row],[timezone]]&gt;=0, tickets[[#This Row],[submitted_at_utc]]+TIME(tickets[[#This Row],[timezone]],0,0), tickets[[#This Row],[submitted_at_utc]]-TIME(ABS(tickets[[#This Row],[timezone]]),0,0))</f>
        <v>46086.466770833336</v>
      </c>
      <c r="F12820">
        <f>HOUR(tickets[[#This Row],[local_time]])</f>
        <v>11</v>
      </c>
    </row>
    <row r="12821" spans="1:6" x14ac:dyDescent="0.25">
      <c r="A12821">
        <v>12820</v>
      </c>
      <c r="B12821">
        <v>214</v>
      </c>
      <c r="C12821" s="2">
        <v>46114.210949074077</v>
      </c>
      <c r="D12821">
        <v>3</v>
      </c>
      <c r="E12821" s="2">
        <f>IF(tickets[[#This Row],[timezone]]&gt;=0, tickets[[#This Row],[submitted_at_utc]]+TIME(tickets[[#This Row],[timezone]],0,0), tickets[[#This Row],[submitted_at_utc]]-TIME(ABS(tickets[[#This Row],[timezone]]),0,0))</f>
        <v>46114.335949074077</v>
      </c>
      <c r="F12821">
        <f>HOUR(tickets[[#This Row],[local_time]])</f>
        <v>8</v>
      </c>
    </row>
    <row r="12822" spans="1:6" x14ac:dyDescent="0.25">
      <c r="A12822">
        <v>12821</v>
      </c>
      <c r="B12822">
        <v>683</v>
      </c>
      <c r="C12822" s="2">
        <v>46110.762141203704</v>
      </c>
      <c r="D12822">
        <v>-5</v>
      </c>
      <c r="E12822" s="2">
        <f>IF(tickets[[#This Row],[timezone]]&gt;=0, tickets[[#This Row],[submitted_at_utc]]+TIME(tickets[[#This Row],[timezone]],0,0), tickets[[#This Row],[submitted_at_utc]]-TIME(ABS(tickets[[#This Row],[timezone]]),0,0))</f>
        <v>46110.553807870368</v>
      </c>
      <c r="F12822">
        <f>HOUR(tickets[[#This Row],[local_time]])</f>
        <v>13</v>
      </c>
    </row>
    <row r="12823" spans="1:6" x14ac:dyDescent="0.25">
      <c r="A12823">
        <v>12822</v>
      </c>
      <c r="B12823">
        <v>316</v>
      </c>
      <c r="C12823" s="2">
        <v>46115.299016203702</v>
      </c>
      <c r="D12823">
        <v>3</v>
      </c>
      <c r="E12823" s="2">
        <f>IF(tickets[[#This Row],[timezone]]&gt;=0, tickets[[#This Row],[submitted_at_utc]]+TIME(tickets[[#This Row],[timezone]],0,0), tickets[[#This Row],[submitted_at_utc]]-TIME(ABS(tickets[[#This Row],[timezone]]),0,0))</f>
        <v>46115.424016203702</v>
      </c>
      <c r="F12823">
        <f>HOUR(tickets[[#This Row],[local_time]])</f>
        <v>10</v>
      </c>
    </row>
    <row r="12824" spans="1:6" x14ac:dyDescent="0.25">
      <c r="A12824">
        <v>12823</v>
      </c>
      <c r="B12824">
        <v>303</v>
      </c>
      <c r="C12824" s="2">
        <v>46095.490486111114</v>
      </c>
      <c r="D12824">
        <v>0</v>
      </c>
      <c r="E12824" s="2">
        <f>IF(tickets[[#This Row],[timezone]]&gt;=0, tickets[[#This Row],[submitted_at_utc]]+TIME(tickets[[#This Row],[timezone]],0,0), tickets[[#This Row],[submitted_at_utc]]-TIME(ABS(tickets[[#This Row],[timezone]]),0,0))</f>
        <v>46095.490486111114</v>
      </c>
      <c r="F12824">
        <f>HOUR(tickets[[#This Row],[local_time]])</f>
        <v>11</v>
      </c>
    </row>
    <row r="12825" spans="1:6" x14ac:dyDescent="0.25">
      <c r="A12825">
        <v>12824</v>
      </c>
      <c r="B12825">
        <v>466</v>
      </c>
      <c r="C12825" s="2">
        <v>46082.389456018522</v>
      </c>
      <c r="D12825">
        <v>0</v>
      </c>
      <c r="E12825" s="2">
        <f>IF(tickets[[#This Row],[timezone]]&gt;=0, tickets[[#This Row],[submitted_at_utc]]+TIME(tickets[[#This Row],[timezone]],0,0), tickets[[#This Row],[submitted_at_utc]]-TIME(ABS(tickets[[#This Row],[timezone]]),0,0))</f>
        <v>46082.389456018522</v>
      </c>
      <c r="F12825">
        <f>HOUR(tickets[[#This Row],[local_time]])</f>
        <v>9</v>
      </c>
    </row>
    <row r="12826" spans="1:6" x14ac:dyDescent="0.25">
      <c r="A12826">
        <v>12825</v>
      </c>
      <c r="B12826">
        <v>656</v>
      </c>
      <c r="C12826" s="2">
        <v>46094.476909722223</v>
      </c>
      <c r="D12826">
        <v>0</v>
      </c>
      <c r="E12826" s="2">
        <f>IF(tickets[[#This Row],[timezone]]&gt;=0, tickets[[#This Row],[submitted_at_utc]]+TIME(tickets[[#This Row],[timezone]],0,0), tickets[[#This Row],[submitted_at_utc]]-TIME(ABS(tickets[[#This Row],[timezone]]),0,0))</f>
        <v>46094.476909722223</v>
      </c>
      <c r="F12826">
        <f>HOUR(tickets[[#This Row],[local_time]])</f>
        <v>11</v>
      </c>
    </row>
    <row r="12827" spans="1:6" x14ac:dyDescent="0.25">
      <c r="A12827">
        <v>12826</v>
      </c>
      <c r="B12827">
        <v>92</v>
      </c>
      <c r="C12827" s="2">
        <v>46092.819143518522</v>
      </c>
      <c r="D12827">
        <v>-4</v>
      </c>
      <c r="E12827" s="2">
        <f>IF(tickets[[#This Row],[timezone]]&gt;=0, tickets[[#This Row],[submitted_at_utc]]+TIME(tickets[[#This Row],[timezone]],0,0), tickets[[#This Row],[submitted_at_utc]]-TIME(ABS(tickets[[#This Row],[timezone]]),0,0))</f>
        <v>46092.652476851858</v>
      </c>
      <c r="F12827">
        <f>HOUR(tickets[[#This Row],[local_time]])</f>
        <v>15</v>
      </c>
    </row>
    <row r="12828" spans="1:6" x14ac:dyDescent="0.25">
      <c r="A12828">
        <v>12827</v>
      </c>
      <c r="B12828">
        <v>690</v>
      </c>
      <c r="C12828" s="2">
        <v>46085.268171296295</v>
      </c>
      <c r="D12828">
        <v>2</v>
      </c>
      <c r="E12828" s="2">
        <f>IF(tickets[[#This Row],[timezone]]&gt;=0, tickets[[#This Row],[submitted_at_utc]]+TIME(tickets[[#This Row],[timezone]],0,0), tickets[[#This Row],[submitted_at_utc]]-TIME(ABS(tickets[[#This Row],[timezone]]),0,0))</f>
        <v>46085.351504629631</v>
      </c>
      <c r="F12828">
        <f>HOUR(tickets[[#This Row],[local_time]])</f>
        <v>8</v>
      </c>
    </row>
    <row r="12829" spans="1:6" x14ac:dyDescent="0.25">
      <c r="A12829">
        <v>12828</v>
      </c>
      <c r="B12829">
        <v>296</v>
      </c>
      <c r="C12829" s="2">
        <v>46103.34542824074</v>
      </c>
      <c r="D12829">
        <v>0</v>
      </c>
      <c r="E12829" s="2">
        <f>IF(tickets[[#This Row],[timezone]]&gt;=0, tickets[[#This Row],[submitted_at_utc]]+TIME(tickets[[#This Row],[timezone]],0,0), tickets[[#This Row],[submitted_at_utc]]-TIME(ABS(tickets[[#This Row],[timezone]]),0,0))</f>
        <v>46103.34542824074</v>
      </c>
      <c r="F12829">
        <f>HOUR(tickets[[#This Row],[local_time]])</f>
        <v>8</v>
      </c>
    </row>
    <row r="12830" spans="1:6" x14ac:dyDescent="0.25">
      <c r="A12830">
        <v>12829</v>
      </c>
      <c r="B12830">
        <v>18</v>
      </c>
      <c r="C12830" s="2">
        <v>46123.259201388886</v>
      </c>
      <c r="D12830">
        <v>2</v>
      </c>
      <c r="E12830" s="2">
        <f>IF(tickets[[#This Row],[timezone]]&gt;=0, tickets[[#This Row],[submitted_at_utc]]+TIME(tickets[[#This Row],[timezone]],0,0), tickets[[#This Row],[submitted_at_utc]]-TIME(ABS(tickets[[#This Row],[timezone]]),0,0))</f>
        <v>46123.342534722222</v>
      </c>
      <c r="F12830">
        <f>HOUR(tickets[[#This Row],[local_time]])</f>
        <v>8</v>
      </c>
    </row>
    <row r="12831" spans="1:6" x14ac:dyDescent="0.25">
      <c r="A12831">
        <v>12830</v>
      </c>
      <c r="B12831">
        <v>217</v>
      </c>
      <c r="C12831" s="2">
        <v>46139.301099537035</v>
      </c>
      <c r="D12831">
        <v>2</v>
      </c>
      <c r="E12831" s="2">
        <f>IF(tickets[[#This Row],[timezone]]&gt;=0, tickets[[#This Row],[submitted_at_utc]]+TIME(tickets[[#This Row],[timezone]],0,0), tickets[[#This Row],[submitted_at_utc]]-TIME(ABS(tickets[[#This Row],[timezone]]),0,0))</f>
        <v>46139.384432870371</v>
      </c>
      <c r="F12831">
        <f>HOUR(tickets[[#This Row],[local_time]])</f>
        <v>9</v>
      </c>
    </row>
    <row r="12832" spans="1:6" x14ac:dyDescent="0.25">
      <c r="A12832">
        <v>12831</v>
      </c>
      <c r="B12832">
        <v>324</v>
      </c>
      <c r="C12832" s="2">
        <v>46121.254907407405</v>
      </c>
      <c r="D12832">
        <v>3</v>
      </c>
      <c r="E12832" s="2">
        <f>IF(tickets[[#This Row],[timezone]]&gt;=0, tickets[[#This Row],[submitted_at_utc]]+TIME(tickets[[#This Row],[timezone]],0,0), tickets[[#This Row],[submitted_at_utc]]-TIME(ABS(tickets[[#This Row],[timezone]]),0,0))</f>
        <v>46121.379907407405</v>
      </c>
      <c r="F12832">
        <f>HOUR(tickets[[#This Row],[local_time]])</f>
        <v>9</v>
      </c>
    </row>
    <row r="12833" spans="1:6" x14ac:dyDescent="0.25">
      <c r="A12833">
        <v>12832</v>
      </c>
      <c r="B12833">
        <v>474</v>
      </c>
      <c r="C12833" s="2">
        <v>46092.482928240737</v>
      </c>
      <c r="D12833">
        <v>-3</v>
      </c>
      <c r="E12833" s="2">
        <f>IF(tickets[[#This Row],[timezone]]&gt;=0, tickets[[#This Row],[submitted_at_utc]]+TIME(tickets[[#This Row],[timezone]],0,0), tickets[[#This Row],[submitted_at_utc]]-TIME(ABS(tickets[[#This Row],[timezone]]),0,0))</f>
        <v>46092.357928240737</v>
      </c>
      <c r="F12833">
        <f>HOUR(tickets[[#This Row],[local_time]])</f>
        <v>8</v>
      </c>
    </row>
    <row r="12834" spans="1:6" x14ac:dyDescent="0.25">
      <c r="A12834">
        <v>12833</v>
      </c>
      <c r="B12834">
        <v>397</v>
      </c>
      <c r="C12834" s="2">
        <v>46103.634699074071</v>
      </c>
      <c r="D12834">
        <v>-5</v>
      </c>
      <c r="E12834" s="2">
        <f>IF(tickets[[#This Row],[timezone]]&gt;=0, tickets[[#This Row],[submitted_at_utc]]+TIME(tickets[[#This Row],[timezone]],0,0), tickets[[#This Row],[submitted_at_utc]]-TIME(ABS(tickets[[#This Row],[timezone]]),0,0))</f>
        <v>46103.426365740735</v>
      </c>
      <c r="F12834">
        <f>HOUR(tickets[[#This Row],[local_time]])</f>
        <v>10</v>
      </c>
    </row>
    <row r="12835" spans="1:6" x14ac:dyDescent="0.25">
      <c r="A12835">
        <v>12834</v>
      </c>
      <c r="B12835">
        <v>96</v>
      </c>
      <c r="C12835" s="2">
        <v>46100.236250000002</v>
      </c>
      <c r="D12835">
        <v>8</v>
      </c>
      <c r="E12835" s="2">
        <f>IF(tickets[[#This Row],[timezone]]&gt;=0, tickets[[#This Row],[submitted_at_utc]]+TIME(tickets[[#This Row],[timezone]],0,0), tickets[[#This Row],[submitted_at_utc]]-TIME(ABS(tickets[[#This Row],[timezone]]),0,0))</f>
        <v>46100.569583333338</v>
      </c>
      <c r="F12835">
        <f>HOUR(tickets[[#This Row],[local_time]])</f>
        <v>13</v>
      </c>
    </row>
    <row r="12836" spans="1:6" x14ac:dyDescent="0.25">
      <c r="A12836">
        <v>12835</v>
      </c>
      <c r="B12836">
        <v>342</v>
      </c>
      <c r="C12836" s="2">
        <v>46094.639918981484</v>
      </c>
      <c r="D12836">
        <v>-5</v>
      </c>
      <c r="E12836" s="2">
        <f>IF(tickets[[#This Row],[timezone]]&gt;=0, tickets[[#This Row],[submitted_at_utc]]+TIME(tickets[[#This Row],[timezone]],0,0), tickets[[#This Row],[submitted_at_utc]]-TIME(ABS(tickets[[#This Row],[timezone]]),0,0))</f>
        <v>46094.431585648148</v>
      </c>
      <c r="F12836">
        <f>HOUR(tickets[[#This Row],[local_time]])</f>
        <v>10</v>
      </c>
    </row>
    <row r="12837" spans="1:6" x14ac:dyDescent="0.25">
      <c r="A12837">
        <v>12836</v>
      </c>
      <c r="B12837">
        <v>163</v>
      </c>
      <c r="C12837" s="2">
        <v>46141.31212962963</v>
      </c>
      <c r="D12837">
        <v>3</v>
      </c>
      <c r="E12837" s="2">
        <f>IF(tickets[[#This Row],[timezone]]&gt;=0, tickets[[#This Row],[submitted_at_utc]]+TIME(tickets[[#This Row],[timezone]],0,0), tickets[[#This Row],[submitted_at_utc]]-TIME(ABS(tickets[[#This Row],[timezone]]),0,0))</f>
        <v>46141.43712962963</v>
      </c>
      <c r="F12837">
        <f>HOUR(tickets[[#This Row],[local_time]])</f>
        <v>10</v>
      </c>
    </row>
    <row r="12838" spans="1:6" x14ac:dyDescent="0.25">
      <c r="A12838">
        <v>12837</v>
      </c>
      <c r="B12838">
        <v>189</v>
      </c>
      <c r="C12838" s="2">
        <v>46121.701979166668</v>
      </c>
      <c r="D12838">
        <v>-5</v>
      </c>
      <c r="E12838" s="2">
        <f>IF(tickets[[#This Row],[timezone]]&gt;=0, tickets[[#This Row],[submitted_at_utc]]+TIME(tickets[[#This Row],[timezone]],0,0), tickets[[#This Row],[submitted_at_utc]]-TIME(ABS(tickets[[#This Row],[timezone]]),0,0))</f>
        <v>46121.493645833332</v>
      </c>
      <c r="F12838">
        <f>HOUR(tickets[[#This Row],[local_time]])</f>
        <v>11</v>
      </c>
    </row>
    <row r="12839" spans="1:6" x14ac:dyDescent="0.25">
      <c r="A12839">
        <v>12838</v>
      </c>
      <c r="B12839">
        <v>498</v>
      </c>
      <c r="C12839" s="2">
        <v>46110.236759259256</v>
      </c>
      <c r="D12839">
        <v>6</v>
      </c>
      <c r="E12839" s="2">
        <f>IF(tickets[[#This Row],[timezone]]&gt;=0, tickets[[#This Row],[submitted_at_utc]]+TIME(tickets[[#This Row],[timezone]],0,0), tickets[[#This Row],[submitted_at_utc]]-TIME(ABS(tickets[[#This Row],[timezone]]),0,0))</f>
        <v>46110.486759259256</v>
      </c>
      <c r="F12839">
        <f>HOUR(tickets[[#This Row],[local_time]])</f>
        <v>11</v>
      </c>
    </row>
    <row r="12840" spans="1:6" x14ac:dyDescent="0.25">
      <c r="A12840">
        <v>12839</v>
      </c>
      <c r="B12840">
        <v>563</v>
      </c>
      <c r="C12840" s="2">
        <v>46108.762384259258</v>
      </c>
      <c r="D12840">
        <v>-5</v>
      </c>
      <c r="E12840" s="2">
        <f>IF(tickets[[#This Row],[timezone]]&gt;=0, tickets[[#This Row],[submitted_at_utc]]+TIME(tickets[[#This Row],[timezone]],0,0), tickets[[#This Row],[submitted_at_utc]]-TIME(ABS(tickets[[#This Row],[timezone]]),0,0))</f>
        <v>46108.554050925923</v>
      </c>
      <c r="F12840">
        <f>HOUR(tickets[[#This Row],[local_time]])</f>
        <v>13</v>
      </c>
    </row>
    <row r="12841" spans="1:6" x14ac:dyDescent="0.25">
      <c r="A12841">
        <v>12840</v>
      </c>
      <c r="B12841">
        <v>110</v>
      </c>
      <c r="C12841" s="2">
        <v>46101.333738425928</v>
      </c>
      <c r="D12841">
        <v>3</v>
      </c>
      <c r="E12841" s="2">
        <f>IF(tickets[[#This Row],[timezone]]&gt;=0, tickets[[#This Row],[submitted_at_utc]]+TIME(tickets[[#This Row],[timezone]],0,0), tickets[[#This Row],[submitted_at_utc]]-TIME(ABS(tickets[[#This Row],[timezone]]),0,0))</f>
        <v>46101.458738425928</v>
      </c>
      <c r="F12841">
        <f>HOUR(tickets[[#This Row],[local_time]])</f>
        <v>11</v>
      </c>
    </row>
    <row r="12842" spans="1:6" x14ac:dyDescent="0.25">
      <c r="A12842">
        <v>12841</v>
      </c>
      <c r="B12842">
        <v>422</v>
      </c>
      <c r="C12842" s="2">
        <v>46107.655150462961</v>
      </c>
      <c r="D12842">
        <v>-5</v>
      </c>
      <c r="E12842" s="2">
        <f>IF(tickets[[#This Row],[timezone]]&gt;=0, tickets[[#This Row],[submitted_at_utc]]+TIME(tickets[[#This Row],[timezone]],0,0), tickets[[#This Row],[submitted_at_utc]]-TIME(ABS(tickets[[#This Row],[timezone]]),0,0))</f>
        <v>46107.446817129625</v>
      </c>
      <c r="F12842">
        <f>HOUR(tickets[[#This Row],[local_time]])</f>
        <v>10</v>
      </c>
    </row>
    <row r="12843" spans="1:6" x14ac:dyDescent="0.25">
      <c r="A12843">
        <v>12842</v>
      </c>
      <c r="B12843">
        <v>296</v>
      </c>
      <c r="C12843" s="2">
        <v>46120.347025462965</v>
      </c>
      <c r="D12843">
        <v>0</v>
      </c>
      <c r="E12843" s="2">
        <f>IF(tickets[[#This Row],[timezone]]&gt;=0, tickets[[#This Row],[submitted_at_utc]]+TIME(tickets[[#This Row],[timezone]],0,0), tickets[[#This Row],[submitted_at_utc]]-TIME(ABS(tickets[[#This Row],[timezone]]),0,0))</f>
        <v>46120.347025462965</v>
      </c>
      <c r="F12843">
        <f>HOUR(tickets[[#This Row],[local_time]])</f>
        <v>8</v>
      </c>
    </row>
    <row r="12844" spans="1:6" x14ac:dyDescent="0.25">
      <c r="A12844">
        <v>12843</v>
      </c>
      <c r="B12844">
        <v>236</v>
      </c>
      <c r="C12844" s="2">
        <v>46137.252812500003</v>
      </c>
      <c r="D12844">
        <v>6</v>
      </c>
      <c r="E12844" s="2">
        <f>IF(tickets[[#This Row],[timezone]]&gt;=0, tickets[[#This Row],[submitted_at_utc]]+TIME(tickets[[#This Row],[timezone]],0,0), tickets[[#This Row],[submitted_at_utc]]-TIME(ABS(tickets[[#This Row],[timezone]]),0,0))</f>
        <v>46137.502812500003</v>
      </c>
      <c r="F12844">
        <f>HOUR(tickets[[#This Row],[local_time]])</f>
        <v>12</v>
      </c>
    </row>
    <row r="12845" spans="1:6" x14ac:dyDescent="0.25">
      <c r="A12845">
        <v>12844</v>
      </c>
      <c r="B12845">
        <v>500</v>
      </c>
      <c r="C12845" s="2">
        <v>46111.025451388887</v>
      </c>
      <c r="D12845">
        <v>8</v>
      </c>
      <c r="E12845" s="2">
        <f>IF(tickets[[#This Row],[timezone]]&gt;=0, tickets[[#This Row],[submitted_at_utc]]+TIME(tickets[[#This Row],[timezone]],0,0), tickets[[#This Row],[submitted_at_utc]]-TIME(ABS(tickets[[#This Row],[timezone]]),0,0))</f>
        <v>46111.358784722222</v>
      </c>
      <c r="F12845">
        <f>HOUR(tickets[[#This Row],[local_time]])</f>
        <v>8</v>
      </c>
    </row>
    <row r="12846" spans="1:6" x14ac:dyDescent="0.25">
      <c r="A12846">
        <v>12845</v>
      </c>
      <c r="B12846">
        <v>175</v>
      </c>
      <c r="C12846" s="2">
        <v>46093.575208333335</v>
      </c>
      <c r="D12846">
        <v>-5</v>
      </c>
      <c r="E12846" s="2">
        <f>IF(tickets[[#This Row],[timezone]]&gt;=0, tickets[[#This Row],[submitted_at_utc]]+TIME(tickets[[#This Row],[timezone]],0,0), tickets[[#This Row],[submitted_at_utc]]-TIME(ABS(tickets[[#This Row],[timezone]]),0,0))</f>
        <v>46093.366875</v>
      </c>
      <c r="F12846">
        <f>HOUR(tickets[[#This Row],[local_time]])</f>
        <v>8</v>
      </c>
    </row>
    <row r="12847" spans="1:6" x14ac:dyDescent="0.25">
      <c r="A12847">
        <v>12846</v>
      </c>
      <c r="B12847">
        <v>536</v>
      </c>
      <c r="C12847" s="2">
        <v>46139.569062499999</v>
      </c>
      <c r="D12847">
        <v>-3</v>
      </c>
      <c r="E12847" s="2">
        <f>IF(tickets[[#This Row],[timezone]]&gt;=0, tickets[[#This Row],[submitted_at_utc]]+TIME(tickets[[#This Row],[timezone]],0,0), tickets[[#This Row],[submitted_at_utc]]-TIME(ABS(tickets[[#This Row],[timezone]]),0,0))</f>
        <v>46139.444062499999</v>
      </c>
      <c r="F12847">
        <f>HOUR(tickets[[#This Row],[local_time]])</f>
        <v>10</v>
      </c>
    </row>
    <row r="12848" spans="1:6" x14ac:dyDescent="0.25">
      <c r="A12848">
        <v>12847</v>
      </c>
      <c r="B12848">
        <v>281</v>
      </c>
      <c r="C12848" s="2">
        <v>46100.284467592595</v>
      </c>
      <c r="D12848">
        <v>7</v>
      </c>
      <c r="E12848" s="2">
        <f>IF(tickets[[#This Row],[timezone]]&gt;=0, tickets[[#This Row],[submitted_at_utc]]+TIME(tickets[[#This Row],[timezone]],0,0), tickets[[#This Row],[submitted_at_utc]]-TIME(ABS(tickets[[#This Row],[timezone]]),0,0))</f>
        <v>46100.57613425926</v>
      </c>
      <c r="F12848">
        <f>HOUR(tickets[[#This Row],[local_time]])</f>
        <v>13</v>
      </c>
    </row>
    <row r="12849" spans="1:6" x14ac:dyDescent="0.25">
      <c r="A12849">
        <v>12848</v>
      </c>
      <c r="B12849">
        <v>67</v>
      </c>
      <c r="C12849" s="2">
        <v>46086.299583333333</v>
      </c>
      <c r="D12849">
        <v>5</v>
      </c>
      <c r="E12849" s="2">
        <f>IF(tickets[[#This Row],[timezone]]&gt;=0, tickets[[#This Row],[submitted_at_utc]]+TIME(tickets[[#This Row],[timezone]],0,0), tickets[[#This Row],[submitted_at_utc]]-TIME(ABS(tickets[[#This Row],[timezone]]),0,0))</f>
        <v>46086.507916666669</v>
      </c>
      <c r="F12849">
        <f>HOUR(tickets[[#This Row],[local_time]])</f>
        <v>12</v>
      </c>
    </row>
    <row r="12850" spans="1:6" x14ac:dyDescent="0.25">
      <c r="A12850">
        <v>12849</v>
      </c>
      <c r="B12850">
        <v>555</v>
      </c>
      <c r="C12850" s="2">
        <v>46114.118946759256</v>
      </c>
      <c r="D12850">
        <v>8</v>
      </c>
      <c r="E12850" s="2">
        <f>IF(tickets[[#This Row],[timezone]]&gt;=0, tickets[[#This Row],[submitted_at_utc]]+TIME(tickets[[#This Row],[timezone]],0,0), tickets[[#This Row],[submitted_at_utc]]-TIME(ABS(tickets[[#This Row],[timezone]]),0,0))</f>
        <v>46114.452280092592</v>
      </c>
      <c r="F12850">
        <f>HOUR(tickets[[#This Row],[local_time]])</f>
        <v>10</v>
      </c>
    </row>
    <row r="12851" spans="1:6" x14ac:dyDescent="0.25">
      <c r="A12851">
        <v>12850</v>
      </c>
      <c r="B12851">
        <v>597</v>
      </c>
      <c r="C12851" s="2">
        <v>46129.096655092595</v>
      </c>
      <c r="D12851">
        <v>6</v>
      </c>
      <c r="E12851" s="2">
        <f>IF(tickets[[#This Row],[timezone]]&gt;=0, tickets[[#This Row],[submitted_at_utc]]+TIME(tickets[[#This Row],[timezone]],0,0), tickets[[#This Row],[submitted_at_utc]]-TIME(ABS(tickets[[#This Row],[timezone]]),0,0))</f>
        <v>46129.346655092595</v>
      </c>
      <c r="F12851">
        <f>HOUR(tickets[[#This Row],[local_time]])</f>
        <v>8</v>
      </c>
    </row>
    <row r="12852" spans="1:6" x14ac:dyDescent="0.25">
      <c r="A12852">
        <v>12851</v>
      </c>
      <c r="B12852">
        <v>395</v>
      </c>
      <c r="C12852" s="2">
        <v>46097.813472222224</v>
      </c>
      <c r="D12852">
        <v>-6</v>
      </c>
      <c r="E12852" s="2">
        <f>IF(tickets[[#This Row],[timezone]]&gt;=0, tickets[[#This Row],[submitted_at_utc]]+TIME(tickets[[#This Row],[timezone]],0,0), tickets[[#This Row],[submitted_at_utc]]-TIME(ABS(tickets[[#This Row],[timezone]]),0,0))</f>
        <v>46097.563472222224</v>
      </c>
      <c r="F12852">
        <f>HOUR(tickets[[#This Row],[local_time]])</f>
        <v>13</v>
      </c>
    </row>
    <row r="12853" spans="1:6" x14ac:dyDescent="0.25">
      <c r="A12853">
        <v>12852</v>
      </c>
      <c r="B12853">
        <v>507</v>
      </c>
      <c r="C12853" s="2">
        <v>46098.050694444442</v>
      </c>
      <c r="D12853">
        <v>9</v>
      </c>
      <c r="E12853" s="2">
        <f>IF(tickets[[#This Row],[timezone]]&gt;=0, tickets[[#This Row],[submitted_at_utc]]+TIME(tickets[[#This Row],[timezone]],0,0), tickets[[#This Row],[submitted_at_utc]]-TIME(ABS(tickets[[#This Row],[timezone]]),0,0))</f>
        <v>46098.425694444442</v>
      </c>
      <c r="F12853">
        <f>HOUR(tickets[[#This Row],[local_time]])</f>
        <v>10</v>
      </c>
    </row>
    <row r="12854" spans="1:6" x14ac:dyDescent="0.25">
      <c r="A12854">
        <v>12853</v>
      </c>
      <c r="B12854">
        <v>104</v>
      </c>
      <c r="C12854" s="2">
        <v>46099.400590277779</v>
      </c>
      <c r="D12854">
        <v>0</v>
      </c>
      <c r="E12854" s="2">
        <f>IF(tickets[[#This Row],[timezone]]&gt;=0, tickets[[#This Row],[submitted_at_utc]]+TIME(tickets[[#This Row],[timezone]],0,0), tickets[[#This Row],[submitted_at_utc]]-TIME(ABS(tickets[[#This Row],[timezone]]),0,0))</f>
        <v>46099.400590277779</v>
      </c>
      <c r="F12854">
        <f>HOUR(tickets[[#This Row],[local_time]])</f>
        <v>9</v>
      </c>
    </row>
    <row r="12855" spans="1:6" x14ac:dyDescent="0.25">
      <c r="A12855">
        <v>12854</v>
      </c>
      <c r="B12855">
        <v>238</v>
      </c>
      <c r="C12855" s="2">
        <v>46130.704062500001</v>
      </c>
      <c r="D12855">
        <v>-5</v>
      </c>
      <c r="E12855" s="2">
        <f>IF(tickets[[#This Row],[timezone]]&gt;=0, tickets[[#This Row],[submitted_at_utc]]+TIME(tickets[[#This Row],[timezone]],0,0), tickets[[#This Row],[submitted_at_utc]]-TIME(ABS(tickets[[#This Row],[timezone]]),0,0))</f>
        <v>46130.495729166665</v>
      </c>
      <c r="F12855">
        <f>HOUR(tickets[[#This Row],[local_time]])</f>
        <v>11</v>
      </c>
    </row>
    <row r="12856" spans="1:6" x14ac:dyDescent="0.25">
      <c r="A12856">
        <v>12855</v>
      </c>
      <c r="B12856">
        <v>245</v>
      </c>
      <c r="C12856" s="2">
        <v>46139.04074074074</v>
      </c>
      <c r="D12856">
        <v>9</v>
      </c>
      <c r="E12856" s="2">
        <f>IF(tickets[[#This Row],[timezone]]&gt;=0, tickets[[#This Row],[submitted_at_utc]]+TIME(tickets[[#This Row],[timezone]],0,0), tickets[[#This Row],[submitted_at_utc]]-TIME(ABS(tickets[[#This Row],[timezone]]),0,0))</f>
        <v>46139.41574074074</v>
      </c>
      <c r="F12856">
        <f>HOUR(tickets[[#This Row],[local_time]])</f>
        <v>9</v>
      </c>
    </row>
    <row r="12857" spans="1:6" x14ac:dyDescent="0.25">
      <c r="A12857">
        <v>12856</v>
      </c>
      <c r="B12857">
        <v>535</v>
      </c>
      <c r="C12857" s="2">
        <v>46132.595324074071</v>
      </c>
      <c r="D12857">
        <v>-6</v>
      </c>
      <c r="E12857" s="2">
        <f>IF(tickets[[#This Row],[timezone]]&gt;=0, tickets[[#This Row],[submitted_at_utc]]+TIME(tickets[[#This Row],[timezone]],0,0), tickets[[#This Row],[submitted_at_utc]]-TIME(ABS(tickets[[#This Row],[timezone]]),0,0))</f>
        <v>46132.345324074071</v>
      </c>
      <c r="F12857">
        <f>HOUR(tickets[[#This Row],[local_time]])</f>
        <v>8</v>
      </c>
    </row>
    <row r="12858" spans="1:6" x14ac:dyDescent="0.25">
      <c r="A12858">
        <v>12857</v>
      </c>
      <c r="B12858">
        <v>247</v>
      </c>
      <c r="C12858" s="2">
        <v>46095.517187500001</v>
      </c>
      <c r="D12858">
        <v>-3</v>
      </c>
      <c r="E12858" s="2">
        <f>IF(tickets[[#This Row],[timezone]]&gt;=0, tickets[[#This Row],[submitted_at_utc]]+TIME(tickets[[#This Row],[timezone]],0,0), tickets[[#This Row],[submitted_at_utc]]-TIME(ABS(tickets[[#This Row],[timezone]]),0,0))</f>
        <v>46095.392187500001</v>
      </c>
      <c r="F12858">
        <f>HOUR(tickets[[#This Row],[local_time]])</f>
        <v>9</v>
      </c>
    </row>
    <row r="12859" spans="1:6" x14ac:dyDescent="0.25">
      <c r="A12859">
        <v>12858</v>
      </c>
      <c r="B12859">
        <v>510</v>
      </c>
      <c r="C12859" s="2">
        <v>46132.536516203705</v>
      </c>
      <c r="D12859">
        <v>-3</v>
      </c>
      <c r="E12859" s="2">
        <f>IF(tickets[[#This Row],[timezone]]&gt;=0, tickets[[#This Row],[submitted_at_utc]]+TIME(tickets[[#This Row],[timezone]],0,0), tickets[[#This Row],[submitted_at_utc]]-TIME(ABS(tickets[[#This Row],[timezone]]),0,0))</f>
        <v>46132.411516203705</v>
      </c>
      <c r="F12859">
        <f>HOUR(tickets[[#This Row],[local_time]])</f>
        <v>9</v>
      </c>
    </row>
    <row r="12860" spans="1:6" x14ac:dyDescent="0.25">
      <c r="A12860">
        <v>12859</v>
      </c>
      <c r="B12860">
        <v>215</v>
      </c>
      <c r="C12860" s="2">
        <v>46099.971006944441</v>
      </c>
      <c r="D12860">
        <v>9</v>
      </c>
      <c r="E12860" s="2">
        <f>IF(tickets[[#This Row],[timezone]]&gt;=0, tickets[[#This Row],[submitted_at_utc]]+TIME(tickets[[#This Row],[timezone]],0,0), tickets[[#This Row],[submitted_at_utc]]-TIME(ABS(tickets[[#This Row],[timezone]]),0,0))</f>
        <v>46100.346006944441</v>
      </c>
      <c r="F12860">
        <f>HOUR(tickets[[#This Row],[local_time]])</f>
        <v>8</v>
      </c>
    </row>
    <row r="12861" spans="1:6" x14ac:dyDescent="0.25">
      <c r="A12861">
        <v>12860</v>
      </c>
      <c r="B12861">
        <v>421</v>
      </c>
      <c r="C12861" s="2">
        <v>46133.995451388888</v>
      </c>
      <c r="D12861">
        <v>8</v>
      </c>
      <c r="E12861" s="2">
        <f>IF(tickets[[#This Row],[timezone]]&gt;=0, tickets[[#This Row],[submitted_at_utc]]+TIME(tickets[[#This Row],[timezone]],0,0), tickets[[#This Row],[submitted_at_utc]]-TIME(ABS(tickets[[#This Row],[timezone]]),0,0))</f>
        <v>46134.328784722224</v>
      </c>
      <c r="F12861">
        <f>HOUR(tickets[[#This Row],[local_time]])</f>
        <v>7</v>
      </c>
    </row>
    <row r="12862" spans="1:6" x14ac:dyDescent="0.25">
      <c r="A12862">
        <v>12861</v>
      </c>
      <c r="B12862">
        <v>147</v>
      </c>
      <c r="C12862" s="2">
        <v>46141.188935185186</v>
      </c>
      <c r="D12862">
        <v>8</v>
      </c>
      <c r="E12862" s="2">
        <f>IF(tickets[[#This Row],[timezone]]&gt;=0, tickets[[#This Row],[submitted_at_utc]]+TIME(tickets[[#This Row],[timezone]],0,0), tickets[[#This Row],[submitted_at_utc]]-TIME(ABS(tickets[[#This Row],[timezone]]),0,0))</f>
        <v>46141.522268518522</v>
      </c>
      <c r="F12862">
        <f>HOUR(tickets[[#This Row],[local_time]])</f>
        <v>12</v>
      </c>
    </row>
    <row r="12863" spans="1:6" x14ac:dyDescent="0.25">
      <c r="A12863">
        <v>12862</v>
      </c>
      <c r="B12863">
        <v>391</v>
      </c>
      <c r="C12863" s="2">
        <v>46125.313263888886</v>
      </c>
      <c r="D12863">
        <v>4</v>
      </c>
      <c r="E12863" s="2">
        <f>IF(tickets[[#This Row],[timezone]]&gt;=0, tickets[[#This Row],[submitted_at_utc]]+TIME(tickets[[#This Row],[timezone]],0,0), tickets[[#This Row],[submitted_at_utc]]-TIME(ABS(tickets[[#This Row],[timezone]]),0,0))</f>
        <v>46125.47993055555</v>
      </c>
      <c r="F12863">
        <f>HOUR(tickets[[#This Row],[local_time]])</f>
        <v>11</v>
      </c>
    </row>
    <row r="12864" spans="1:6" x14ac:dyDescent="0.25">
      <c r="A12864">
        <v>12863</v>
      </c>
      <c r="B12864">
        <v>57</v>
      </c>
      <c r="C12864" s="2">
        <v>46139.497476851851</v>
      </c>
      <c r="D12864">
        <v>-3</v>
      </c>
      <c r="E12864" s="2">
        <f>IF(tickets[[#This Row],[timezone]]&gt;=0, tickets[[#This Row],[submitted_at_utc]]+TIME(tickets[[#This Row],[timezone]],0,0), tickets[[#This Row],[submitted_at_utc]]-TIME(ABS(tickets[[#This Row],[timezone]]),0,0))</f>
        <v>46139.372476851851</v>
      </c>
      <c r="F12864">
        <f>HOUR(tickets[[#This Row],[local_time]])</f>
        <v>8</v>
      </c>
    </row>
    <row r="12865" spans="1:6" x14ac:dyDescent="0.25">
      <c r="A12865">
        <v>12864</v>
      </c>
      <c r="B12865">
        <v>515</v>
      </c>
      <c r="C12865" s="2">
        <v>46090.786134259259</v>
      </c>
      <c r="D12865">
        <v>-6</v>
      </c>
      <c r="E12865" s="2">
        <f>IF(tickets[[#This Row],[timezone]]&gt;=0, tickets[[#This Row],[submitted_at_utc]]+TIME(tickets[[#This Row],[timezone]],0,0), tickets[[#This Row],[submitted_at_utc]]-TIME(ABS(tickets[[#This Row],[timezone]]),0,0))</f>
        <v>46090.536134259259</v>
      </c>
      <c r="F12865">
        <f>HOUR(tickets[[#This Row],[local_time]])</f>
        <v>12</v>
      </c>
    </row>
    <row r="12866" spans="1:6" x14ac:dyDescent="0.25">
      <c r="A12866">
        <v>12865</v>
      </c>
      <c r="B12866">
        <v>21</v>
      </c>
      <c r="C12866" s="2">
        <v>46121.455462962964</v>
      </c>
      <c r="D12866">
        <v>1</v>
      </c>
      <c r="E12866" s="2">
        <f>IF(tickets[[#This Row],[timezone]]&gt;=0, tickets[[#This Row],[submitted_at_utc]]+TIME(tickets[[#This Row],[timezone]],0,0), tickets[[#This Row],[submitted_at_utc]]-TIME(ABS(tickets[[#This Row],[timezone]]),0,0))</f>
        <v>46121.497129629628</v>
      </c>
      <c r="F12866">
        <f>HOUR(tickets[[#This Row],[local_time]])</f>
        <v>11</v>
      </c>
    </row>
    <row r="12867" spans="1:6" x14ac:dyDescent="0.25">
      <c r="A12867">
        <v>12866</v>
      </c>
      <c r="B12867">
        <v>700</v>
      </c>
      <c r="C12867" s="2">
        <v>46085.003425925926</v>
      </c>
      <c r="D12867">
        <v>9</v>
      </c>
      <c r="E12867" s="2">
        <f>IF(tickets[[#This Row],[timezone]]&gt;=0, tickets[[#This Row],[submitted_at_utc]]+TIME(tickets[[#This Row],[timezone]],0,0), tickets[[#This Row],[submitted_at_utc]]-TIME(ABS(tickets[[#This Row],[timezone]]),0,0))</f>
        <v>46085.378425925926</v>
      </c>
      <c r="F12867">
        <f>HOUR(tickets[[#This Row],[local_time]])</f>
        <v>9</v>
      </c>
    </row>
    <row r="12868" spans="1:6" x14ac:dyDescent="0.25">
      <c r="A12868">
        <v>12867</v>
      </c>
      <c r="B12868">
        <v>588</v>
      </c>
      <c r="C12868" s="2">
        <v>46121.504386574074</v>
      </c>
      <c r="D12868">
        <v>-5</v>
      </c>
      <c r="E12868" s="2">
        <f>IF(tickets[[#This Row],[timezone]]&gt;=0, tickets[[#This Row],[submitted_at_utc]]+TIME(tickets[[#This Row],[timezone]],0,0), tickets[[#This Row],[submitted_at_utc]]-TIME(ABS(tickets[[#This Row],[timezone]]),0,0))</f>
        <v>46121.296053240738</v>
      </c>
      <c r="F12868">
        <f>HOUR(tickets[[#This Row],[local_time]])</f>
        <v>7</v>
      </c>
    </row>
    <row r="12869" spans="1:6" x14ac:dyDescent="0.25">
      <c r="A12869">
        <v>12868</v>
      </c>
      <c r="B12869">
        <v>405</v>
      </c>
      <c r="C12869" s="2">
        <v>46102.338437500002</v>
      </c>
      <c r="D12869">
        <v>3</v>
      </c>
      <c r="E12869" s="2">
        <f>IF(tickets[[#This Row],[timezone]]&gt;=0, tickets[[#This Row],[submitted_at_utc]]+TIME(tickets[[#This Row],[timezone]],0,0), tickets[[#This Row],[submitted_at_utc]]-TIME(ABS(tickets[[#This Row],[timezone]]),0,0))</f>
        <v>46102.463437500002</v>
      </c>
      <c r="F12869">
        <f>HOUR(tickets[[#This Row],[local_time]])</f>
        <v>11</v>
      </c>
    </row>
    <row r="12870" spans="1:6" x14ac:dyDescent="0.25">
      <c r="A12870">
        <v>12869</v>
      </c>
      <c r="B12870">
        <v>637</v>
      </c>
      <c r="C12870" s="2">
        <v>46140.27275462963</v>
      </c>
      <c r="D12870">
        <v>8</v>
      </c>
      <c r="E12870" s="2">
        <f>IF(tickets[[#This Row],[timezone]]&gt;=0, tickets[[#This Row],[submitted_at_utc]]+TIME(tickets[[#This Row],[timezone]],0,0), tickets[[#This Row],[submitted_at_utc]]-TIME(ABS(tickets[[#This Row],[timezone]]),0,0))</f>
        <v>46140.606087962966</v>
      </c>
      <c r="F12870">
        <f>HOUR(tickets[[#This Row],[local_time]])</f>
        <v>14</v>
      </c>
    </row>
    <row r="12871" spans="1:6" x14ac:dyDescent="0.25">
      <c r="A12871">
        <v>12870</v>
      </c>
      <c r="B12871">
        <v>567</v>
      </c>
      <c r="C12871" s="2">
        <v>46111.600208333337</v>
      </c>
      <c r="D12871">
        <v>-4</v>
      </c>
      <c r="E12871" s="2">
        <f>IF(tickets[[#This Row],[timezone]]&gt;=0, tickets[[#This Row],[submitted_at_utc]]+TIME(tickets[[#This Row],[timezone]],0,0), tickets[[#This Row],[submitted_at_utc]]-TIME(ABS(tickets[[#This Row],[timezone]]),0,0))</f>
        <v>46111.433541666673</v>
      </c>
      <c r="F12871">
        <f>HOUR(tickets[[#This Row],[local_time]])</f>
        <v>10</v>
      </c>
    </row>
    <row r="12872" spans="1:6" x14ac:dyDescent="0.25">
      <c r="A12872">
        <v>12871</v>
      </c>
      <c r="B12872">
        <v>100</v>
      </c>
      <c r="C12872" s="2">
        <v>46127.342905092592</v>
      </c>
      <c r="D12872">
        <v>4</v>
      </c>
      <c r="E12872" s="2">
        <f>IF(tickets[[#This Row],[timezone]]&gt;=0, tickets[[#This Row],[submitted_at_utc]]+TIME(tickets[[#This Row],[timezone]],0,0), tickets[[#This Row],[submitted_at_utc]]-TIME(ABS(tickets[[#This Row],[timezone]]),0,0))</f>
        <v>46127.509571759256</v>
      </c>
      <c r="F12872">
        <f>HOUR(tickets[[#This Row],[local_time]])</f>
        <v>12</v>
      </c>
    </row>
    <row r="12873" spans="1:6" x14ac:dyDescent="0.25">
      <c r="A12873">
        <v>12872</v>
      </c>
      <c r="B12873">
        <v>521</v>
      </c>
      <c r="C12873" s="2">
        <v>46100.070196759261</v>
      </c>
      <c r="D12873">
        <v>9</v>
      </c>
      <c r="E12873" s="2">
        <f>IF(tickets[[#This Row],[timezone]]&gt;=0, tickets[[#This Row],[submitted_at_utc]]+TIME(tickets[[#This Row],[timezone]],0,0), tickets[[#This Row],[submitted_at_utc]]-TIME(ABS(tickets[[#This Row],[timezone]]),0,0))</f>
        <v>46100.445196759261</v>
      </c>
      <c r="F12873">
        <f>HOUR(tickets[[#This Row],[local_time]])</f>
        <v>10</v>
      </c>
    </row>
    <row r="12874" spans="1:6" x14ac:dyDescent="0.25">
      <c r="A12874">
        <v>12873</v>
      </c>
      <c r="B12874">
        <v>265</v>
      </c>
      <c r="C12874" s="2">
        <v>46086.384386574071</v>
      </c>
      <c r="D12874">
        <v>3</v>
      </c>
      <c r="E12874" s="2">
        <f>IF(tickets[[#This Row],[timezone]]&gt;=0, tickets[[#This Row],[submitted_at_utc]]+TIME(tickets[[#This Row],[timezone]],0,0), tickets[[#This Row],[submitted_at_utc]]-TIME(ABS(tickets[[#This Row],[timezone]]),0,0))</f>
        <v>46086.509386574071</v>
      </c>
      <c r="F12874">
        <f>HOUR(tickets[[#This Row],[local_time]])</f>
        <v>12</v>
      </c>
    </row>
    <row r="12875" spans="1:6" x14ac:dyDescent="0.25">
      <c r="A12875">
        <v>12874</v>
      </c>
      <c r="B12875">
        <v>600</v>
      </c>
      <c r="C12875" s="2">
        <v>46126.706944444442</v>
      </c>
      <c r="D12875">
        <v>-6</v>
      </c>
      <c r="E12875" s="2">
        <f>IF(tickets[[#This Row],[timezone]]&gt;=0, tickets[[#This Row],[submitted_at_utc]]+TIME(tickets[[#This Row],[timezone]],0,0), tickets[[#This Row],[submitted_at_utc]]-TIME(ABS(tickets[[#This Row],[timezone]]),0,0))</f>
        <v>46126.456944444442</v>
      </c>
      <c r="F12875">
        <f>HOUR(tickets[[#This Row],[local_time]])</f>
        <v>10</v>
      </c>
    </row>
    <row r="12876" spans="1:6" x14ac:dyDescent="0.25">
      <c r="A12876">
        <v>12875</v>
      </c>
      <c r="B12876">
        <v>605</v>
      </c>
      <c r="C12876" s="2">
        <v>46094.848414351851</v>
      </c>
      <c r="D12876">
        <v>9</v>
      </c>
      <c r="E12876" s="2">
        <f>IF(tickets[[#This Row],[timezone]]&gt;=0, tickets[[#This Row],[submitted_at_utc]]+TIME(tickets[[#This Row],[timezone]],0,0), tickets[[#This Row],[submitted_at_utc]]-TIME(ABS(tickets[[#This Row],[timezone]]),0,0))</f>
        <v>46095.223414351851</v>
      </c>
      <c r="F12876">
        <f>HOUR(tickets[[#This Row],[local_time]])</f>
        <v>5</v>
      </c>
    </row>
    <row r="12877" spans="1:6" x14ac:dyDescent="0.25">
      <c r="A12877">
        <v>12876</v>
      </c>
      <c r="B12877">
        <v>669</v>
      </c>
      <c r="C12877" s="2">
        <v>46125.103275462963</v>
      </c>
      <c r="D12877">
        <v>6</v>
      </c>
      <c r="E12877" s="2">
        <f>IF(tickets[[#This Row],[timezone]]&gt;=0, tickets[[#This Row],[submitted_at_utc]]+TIME(tickets[[#This Row],[timezone]],0,0), tickets[[#This Row],[submitted_at_utc]]-TIME(ABS(tickets[[#This Row],[timezone]]),0,0))</f>
        <v>46125.353275462963</v>
      </c>
      <c r="F12877">
        <f>HOUR(tickets[[#This Row],[local_time]])</f>
        <v>8</v>
      </c>
    </row>
    <row r="12878" spans="1:6" x14ac:dyDescent="0.25">
      <c r="A12878">
        <v>12877</v>
      </c>
      <c r="B12878">
        <v>316</v>
      </c>
      <c r="C12878" s="2">
        <v>46109.294062499997</v>
      </c>
      <c r="D12878">
        <v>3</v>
      </c>
      <c r="E12878" s="2">
        <f>IF(tickets[[#This Row],[timezone]]&gt;=0, tickets[[#This Row],[submitted_at_utc]]+TIME(tickets[[#This Row],[timezone]],0,0), tickets[[#This Row],[submitted_at_utc]]-TIME(ABS(tickets[[#This Row],[timezone]]),0,0))</f>
        <v>46109.419062499997</v>
      </c>
      <c r="F12878">
        <f>HOUR(tickets[[#This Row],[local_time]])</f>
        <v>10</v>
      </c>
    </row>
    <row r="12879" spans="1:6" x14ac:dyDescent="0.25">
      <c r="A12879">
        <v>12878</v>
      </c>
      <c r="B12879">
        <v>136</v>
      </c>
      <c r="C12879" s="2">
        <v>46140.292280092595</v>
      </c>
      <c r="D12879">
        <v>5</v>
      </c>
      <c r="E12879" s="2">
        <f>IF(tickets[[#This Row],[timezone]]&gt;=0, tickets[[#This Row],[submitted_at_utc]]+TIME(tickets[[#This Row],[timezone]],0,0), tickets[[#This Row],[submitted_at_utc]]-TIME(ABS(tickets[[#This Row],[timezone]]),0,0))</f>
        <v>46140.500613425931</v>
      </c>
      <c r="F12879">
        <f>HOUR(tickets[[#This Row],[local_time]])</f>
        <v>12</v>
      </c>
    </row>
    <row r="12880" spans="1:6" x14ac:dyDescent="0.25">
      <c r="A12880">
        <v>12879</v>
      </c>
      <c r="B12880">
        <v>88</v>
      </c>
      <c r="C12880" s="2">
        <v>46103.548368055555</v>
      </c>
      <c r="D12880">
        <v>-3</v>
      </c>
      <c r="E12880" s="2">
        <f>IF(tickets[[#This Row],[timezone]]&gt;=0, tickets[[#This Row],[submitted_at_utc]]+TIME(tickets[[#This Row],[timezone]],0,0), tickets[[#This Row],[submitted_at_utc]]-TIME(ABS(tickets[[#This Row],[timezone]]),0,0))</f>
        <v>46103.423368055555</v>
      </c>
      <c r="F12880">
        <f>HOUR(tickets[[#This Row],[local_time]])</f>
        <v>10</v>
      </c>
    </row>
    <row r="12881" spans="1:6" x14ac:dyDescent="0.25">
      <c r="A12881">
        <v>12880</v>
      </c>
      <c r="B12881">
        <v>116</v>
      </c>
      <c r="C12881" s="2">
        <v>46106.673784722225</v>
      </c>
      <c r="D12881">
        <v>-6</v>
      </c>
      <c r="E12881" s="2">
        <f>IF(tickets[[#This Row],[timezone]]&gt;=0, tickets[[#This Row],[submitted_at_utc]]+TIME(tickets[[#This Row],[timezone]],0,0), tickets[[#This Row],[submitted_at_utc]]-TIME(ABS(tickets[[#This Row],[timezone]]),0,0))</f>
        <v>46106.423784722225</v>
      </c>
      <c r="F12881">
        <f>HOUR(tickets[[#This Row],[local_time]])</f>
        <v>10</v>
      </c>
    </row>
    <row r="12882" spans="1:6" x14ac:dyDescent="0.25">
      <c r="A12882">
        <v>12881</v>
      </c>
      <c r="B12882">
        <v>695</v>
      </c>
      <c r="C12882" s="2">
        <v>46126.087210648147</v>
      </c>
      <c r="D12882">
        <v>7</v>
      </c>
      <c r="E12882" s="2">
        <f>IF(tickets[[#This Row],[timezone]]&gt;=0, tickets[[#This Row],[submitted_at_utc]]+TIME(tickets[[#This Row],[timezone]],0,0), tickets[[#This Row],[submitted_at_utc]]-TIME(ABS(tickets[[#This Row],[timezone]]),0,0))</f>
        <v>46126.378877314812</v>
      </c>
      <c r="F12882">
        <f>HOUR(tickets[[#This Row],[local_time]])</f>
        <v>9</v>
      </c>
    </row>
    <row r="12883" spans="1:6" x14ac:dyDescent="0.25">
      <c r="A12883">
        <v>12882</v>
      </c>
      <c r="B12883">
        <v>411</v>
      </c>
      <c r="C12883" s="2">
        <v>46129.185023148151</v>
      </c>
      <c r="D12883">
        <v>9</v>
      </c>
      <c r="E12883" s="2">
        <f>IF(tickets[[#This Row],[timezone]]&gt;=0, tickets[[#This Row],[submitted_at_utc]]+TIME(tickets[[#This Row],[timezone]],0,0), tickets[[#This Row],[submitted_at_utc]]-TIME(ABS(tickets[[#This Row],[timezone]]),0,0))</f>
        <v>46129.560023148151</v>
      </c>
      <c r="F12883">
        <f>HOUR(tickets[[#This Row],[local_time]])</f>
        <v>13</v>
      </c>
    </row>
    <row r="12884" spans="1:6" x14ac:dyDescent="0.25">
      <c r="A12884">
        <v>12883</v>
      </c>
      <c r="B12884">
        <v>247</v>
      </c>
      <c r="C12884" s="2">
        <v>46089.69630787037</v>
      </c>
      <c r="D12884">
        <v>-3</v>
      </c>
      <c r="E12884" s="2">
        <f>IF(tickets[[#This Row],[timezone]]&gt;=0, tickets[[#This Row],[submitted_at_utc]]+TIME(tickets[[#This Row],[timezone]],0,0), tickets[[#This Row],[submitted_at_utc]]-TIME(ABS(tickets[[#This Row],[timezone]]),0,0))</f>
        <v>46089.57130787037</v>
      </c>
      <c r="F12884">
        <f>HOUR(tickets[[#This Row],[local_time]])</f>
        <v>13</v>
      </c>
    </row>
    <row r="12885" spans="1:6" x14ac:dyDescent="0.25">
      <c r="A12885">
        <v>12884</v>
      </c>
      <c r="B12885">
        <v>315</v>
      </c>
      <c r="C12885" s="2">
        <v>46126.612233796295</v>
      </c>
      <c r="D12885">
        <v>-5</v>
      </c>
      <c r="E12885" s="2">
        <f>IF(tickets[[#This Row],[timezone]]&gt;=0, tickets[[#This Row],[submitted_at_utc]]+TIME(tickets[[#This Row],[timezone]],0,0), tickets[[#This Row],[submitted_at_utc]]-TIME(ABS(tickets[[#This Row],[timezone]]),0,0))</f>
        <v>46126.403900462959</v>
      </c>
      <c r="F12885">
        <f>HOUR(tickets[[#This Row],[local_time]])</f>
        <v>9</v>
      </c>
    </row>
    <row r="12886" spans="1:6" x14ac:dyDescent="0.25">
      <c r="A12886">
        <v>12885</v>
      </c>
      <c r="B12886">
        <v>122</v>
      </c>
      <c r="C12886" s="2">
        <v>46111.242199074077</v>
      </c>
      <c r="D12886">
        <v>2</v>
      </c>
      <c r="E12886" s="2">
        <f>IF(tickets[[#This Row],[timezone]]&gt;=0, tickets[[#This Row],[submitted_at_utc]]+TIME(tickets[[#This Row],[timezone]],0,0), tickets[[#This Row],[submitted_at_utc]]-TIME(ABS(tickets[[#This Row],[timezone]]),0,0))</f>
        <v>46111.325532407413</v>
      </c>
      <c r="F12886">
        <f>HOUR(tickets[[#This Row],[local_time]])</f>
        <v>7</v>
      </c>
    </row>
    <row r="12887" spans="1:6" x14ac:dyDescent="0.25">
      <c r="A12887">
        <v>12886</v>
      </c>
      <c r="B12887">
        <v>400</v>
      </c>
      <c r="C12887" s="2">
        <v>46140.899421296293</v>
      </c>
      <c r="D12887">
        <v>9</v>
      </c>
      <c r="E12887" s="2">
        <f>IF(tickets[[#This Row],[timezone]]&gt;=0, tickets[[#This Row],[submitted_at_utc]]+TIME(tickets[[#This Row],[timezone]],0,0), tickets[[#This Row],[submitted_at_utc]]-TIME(ABS(tickets[[#This Row],[timezone]]),0,0))</f>
        <v>46141.274421296293</v>
      </c>
      <c r="F12887">
        <f>HOUR(tickets[[#This Row],[local_time]])</f>
        <v>6</v>
      </c>
    </row>
    <row r="12888" spans="1:6" x14ac:dyDescent="0.25">
      <c r="A12888">
        <v>12887</v>
      </c>
      <c r="B12888">
        <v>298</v>
      </c>
      <c r="C12888" s="2">
        <v>46119.255567129629</v>
      </c>
      <c r="D12888">
        <v>5</v>
      </c>
      <c r="E12888" s="2">
        <f>IF(tickets[[#This Row],[timezone]]&gt;=0, tickets[[#This Row],[submitted_at_utc]]+TIME(tickets[[#This Row],[timezone]],0,0), tickets[[#This Row],[submitted_at_utc]]-TIME(ABS(tickets[[#This Row],[timezone]]),0,0))</f>
        <v>46119.463900462964</v>
      </c>
      <c r="F12888">
        <f>HOUR(tickets[[#This Row],[local_time]])</f>
        <v>11</v>
      </c>
    </row>
    <row r="12889" spans="1:6" x14ac:dyDescent="0.25">
      <c r="A12889">
        <v>12888</v>
      </c>
      <c r="B12889">
        <v>559</v>
      </c>
      <c r="C12889" s="2">
        <v>46128.119699074072</v>
      </c>
      <c r="D12889">
        <v>8</v>
      </c>
      <c r="E12889" s="2">
        <f>IF(tickets[[#This Row],[timezone]]&gt;=0, tickets[[#This Row],[submitted_at_utc]]+TIME(tickets[[#This Row],[timezone]],0,0), tickets[[#This Row],[submitted_at_utc]]-TIME(ABS(tickets[[#This Row],[timezone]]),0,0))</f>
        <v>46128.453032407408</v>
      </c>
      <c r="F12889">
        <f>HOUR(tickets[[#This Row],[local_time]])</f>
        <v>10</v>
      </c>
    </row>
    <row r="12890" spans="1:6" x14ac:dyDescent="0.25">
      <c r="A12890">
        <v>12889</v>
      </c>
      <c r="B12890">
        <v>15</v>
      </c>
      <c r="C12890" s="2">
        <v>46102.284768518519</v>
      </c>
      <c r="D12890">
        <v>2</v>
      </c>
      <c r="E12890" s="2">
        <f>IF(tickets[[#This Row],[timezone]]&gt;=0, tickets[[#This Row],[submitted_at_utc]]+TIME(tickets[[#This Row],[timezone]],0,0), tickets[[#This Row],[submitted_at_utc]]-TIME(ABS(tickets[[#This Row],[timezone]]),0,0))</f>
        <v>46102.368101851855</v>
      </c>
      <c r="F12890">
        <f>HOUR(tickets[[#This Row],[local_time]])</f>
        <v>8</v>
      </c>
    </row>
    <row r="12891" spans="1:6" x14ac:dyDescent="0.25">
      <c r="A12891">
        <v>12890</v>
      </c>
      <c r="B12891">
        <v>653</v>
      </c>
      <c r="C12891" s="2">
        <v>46099.094085648147</v>
      </c>
      <c r="D12891">
        <v>9</v>
      </c>
      <c r="E12891" s="2">
        <f>IF(tickets[[#This Row],[timezone]]&gt;=0, tickets[[#This Row],[submitted_at_utc]]+TIME(tickets[[#This Row],[timezone]],0,0), tickets[[#This Row],[submitted_at_utc]]-TIME(ABS(tickets[[#This Row],[timezone]]),0,0))</f>
        <v>46099.469085648147</v>
      </c>
      <c r="F12891">
        <f>HOUR(tickets[[#This Row],[local_time]])</f>
        <v>11</v>
      </c>
    </row>
    <row r="12892" spans="1:6" x14ac:dyDescent="0.25">
      <c r="A12892">
        <v>12891</v>
      </c>
      <c r="B12892">
        <v>43</v>
      </c>
      <c r="C12892" s="2">
        <v>46129.202326388891</v>
      </c>
      <c r="D12892">
        <v>3</v>
      </c>
      <c r="E12892" s="2">
        <f>IF(tickets[[#This Row],[timezone]]&gt;=0, tickets[[#This Row],[submitted_at_utc]]+TIME(tickets[[#This Row],[timezone]],0,0), tickets[[#This Row],[submitted_at_utc]]-TIME(ABS(tickets[[#This Row],[timezone]]),0,0))</f>
        <v>46129.327326388891</v>
      </c>
      <c r="F12892">
        <f>HOUR(tickets[[#This Row],[local_time]])</f>
        <v>7</v>
      </c>
    </row>
    <row r="12893" spans="1:6" x14ac:dyDescent="0.25">
      <c r="A12893">
        <v>12892</v>
      </c>
      <c r="B12893">
        <v>293</v>
      </c>
      <c r="C12893" s="2">
        <v>46082.647662037038</v>
      </c>
      <c r="D12893">
        <v>-3</v>
      </c>
      <c r="E12893" s="2">
        <f>IF(tickets[[#This Row],[timezone]]&gt;=0, tickets[[#This Row],[submitted_at_utc]]+TIME(tickets[[#This Row],[timezone]],0,0), tickets[[#This Row],[submitted_at_utc]]-TIME(ABS(tickets[[#This Row],[timezone]]),0,0))</f>
        <v>46082.522662037038</v>
      </c>
      <c r="F12893">
        <f>HOUR(tickets[[#This Row],[local_time]])</f>
        <v>12</v>
      </c>
    </row>
    <row r="12894" spans="1:6" x14ac:dyDescent="0.25">
      <c r="A12894">
        <v>12893</v>
      </c>
      <c r="B12894">
        <v>239</v>
      </c>
      <c r="C12894" s="2">
        <v>46116.599768518521</v>
      </c>
      <c r="D12894">
        <v>-5</v>
      </c>
      <c r="E12894" s="2">
        <f>IF(tickets[[#This Row],[timezone]]&gt;=0, tickets[[#This Row],[submitted_at_utc]]+TIME(tickets[[#This Row],[timezone]],0,0), tickets[[#This Row],[submitted_at_utc]]-TIME(ABS(tickets[[#This Row],[timezone]]),0,0))</f>
        <v>46116.391435185185</v>
      </c>
      <c r="F12894">
        <f>HOUR(tickets[[#This Row],[local_time]])</f>
        <v>9</v>
      </c>
    </row>
    <row r="12895" spans="1:6" x14ac:dyDescent="0.25">
      <c r="A12895">
        <v>12894</v>
      </c>
      <c r="B12895">
        <v>503</v>
      </c>
      <c r="C12895" s="2">
        <v>46140.547893518517</v>
      </c>
      <c r="D12895">
        <v>-5</v>
      </c>
      <c r="E12895" s="2">
        <f>IF(tickets[[#This Row],[timezone]]&gt;=0, tickets[[#This Row],[submitted_at_utc]]+TIME(tickets[[#This Row],[timezone]],0,0), tickets[[#This Row],[submitted_at_utc]]-TIME(ABS(tickets[[#This Row],[timezone]]),0,0))</f>
        <v>46140.339560185181</v>
      </c>
      <c r="F12895">
        <f>HOUR(tickets[[#This Row],[local_time]])</f>
        <v>8</v>
      </c>
    </row>
    <row r="12896" spans="1:6" x14ac:dyDescent="0.25">
      <c r="A12896">
        <v>12895</v>
      </c>
      <c r="B12896">
        <v>461</v>
      </c>
      <c r="C12896" s="2">
        <v>46141.413888888892</v>
      </c>
      <c r="D12896">
        <v>0</v>
      </c>
      <c r="E12896" s="2">
        <f>IF(tickets[[#This Row],[timezone]]&gt;=0, tickets[[#This Row],[submitted_at_utc]]+TIME(tickets[[#This Row],[timezone]],0,0), tickets[[#This Row],[submitted_at_utc]]-TIME(ABS(tickets[[#This Row],[timezone]]),0,0))</f>
        <v>46141.413888888892</v>
      </c>
      <c r="F12896">
        <f>HOUR(tickets[[#This Row],[local_time]])</f>
        <v>9</v>
      </c>
    </row>
    <row r="12897" spans="1:6" x14ac:dyDescent="0.25">
      <c r="A12897">
        <v>12896</v>
      </c>
      <c r="B12897">
        <v>138</v>
      </c>
      <c r="C12897" s="2">
        <v>46124.23505787037</v>
      </c>
      <c r="D12897">
        <v>4</v>
      </c>
      <c r="E12897" s="2">
        <f>IF(tickets[[#This Row],[timezone]]&gt;=0, tickets[[#This Row],[submitted_at_utc]]+TIME(tickets[[#This Row],[timezone]],0,0), tickets[[#This Row],[submitted_at_utc]]-TIME(ABS(tickets[[#This Row],[timezone]]),0,0))</f>
        <v>46124.401724537034</v>
      </c>
      <c r="F12897">
        <f>HOUR(tickets[[#This Row],[local_time]])</f>
        <v>9</v>
      </c>
    </row>
    <row r="12898" spans="1:6" x14ac:dyDescent="0.25">
      <c r="A12898">
        <v>12897</v>
      </c>
      <c r="B12898">
        <v>344</v>
      </c>
      <c r="C12898" s="2">
        <v>46111.685266203705</v>
      </c>
      <c r="D12898">
        <v>-5</v>
      </c>
      <c r="E12898" s="2">
        <f>IF(tickets[[#This Row],[timezone]]&gt;=0, tickets[[#This Row],[submitted_at_utc]]+TIME(tickets[[#This Row],[timezone]],0,0), tickets[[#This Row],[submitted_at_utc]]-TIME(ABS(tickets[[#This Row],[timezone]]),0,0))</f>
        <v>46111.47693287037</v>
      </c>
      <c r="F12898">
        <f>HOUR(tickets[[#This Row],[local_time]])</f>
        <v>11</v>
      </c>
    </row>
    <row r="12899" spans="1:6" x14ac:dyDescent="0.25">
      <c r="A12899">
        <v>12898</v>
      </c>
      <c r="B12899">
        <v>375</v>
      </c>
      <c r="C12899" s="2">
        <v>46130.82309027778</v>
      </c>
      <c r="D12899">
        <v>-6</v>
      </c>
      <c r="E12899" s="2">
        <f>IF(tickets[[#This Row],[timezone]]&gt;=0, tickets[[#This Row],[submitted_at_utc]]+TIME(tickets[[#This Row],[timezone]],0,0), tickets[[#This Row],[submitted_at_utc]]-TIME(ABS(tickets[[#This Row],[timezone]]),0,0))</f>
        <v>46130.57309027778</v>
      </c>
      <c r="F12899">
        <f>HOUR(tickets[[#This Row],[local_time]])</f>
        <v>13</v>
      </c>
    </row>
    <row r="12900" spans="1:6" x14ac:dyDescent="0.25">
      <c r="A12900">
        <v>12899</v>
      </c>
      <c r="B12900">
        <v>325</v>
      </c>
      <c r="C12900" s="2">
        <v>46082.240868055553</v>
      </c>
      <c r="D12900">
        <v>7</v>
      </c>
      <c r="E12900" s="2">
        <f>IF(tickets[[#This Row],[timezone]]&gt;=0, tickets[[#This Row],[submitted_at_utc]]+TIME(tickets[[#This Row],[timezone]],0,0), tickets[[#This Row],[submitted_at_utc]]-TIME(ABS(tickets[[#This Row],[timezone]]),0,0))</f>
        <v>46082.532534722217</v>
      </c>
      <c r="F12900">
        <f>HOUR(tickets[[#This Row],[local_time]])</f>
        <v>12</v>
      </c>
    </row>
    <row r="12901" spans="1:6" x14ac:dyDescent="0.25">
      <c r="A12901">
        <v>12900</v>
      </c>
      <c r="B12901">
        <v>16</v>
      </c>
      <c r="C12901" s="2">
        <v>46129.604618055557</v>
      </c>
      <c r="D12901">
        <v>-4</v>
      </c>
      <c r="E12901" s="2">
        <f>IF(tickets[[#This Row],[timezone]]&gt;=0, tickets[[#This Row],[submitted_at_utc]]+TIME(tickets[[#This Row],[timezone]],0,0), tickets[[#This Row],[submitted_at_utc]]-TIME(ABS(tickets[[#This Row],[timezone]]),0,0))</f>
        <v>46129.437951388893</v>
      </c>
      <c r="F12901">
        <f>HOUR(tickets[[#This Row],[local_time]])</f>
        <v>10</v>
      </c>
    </row>
    <row r="12902" spans="1:6" x14ac:dyDescent="0.25">
      <c r="A12902">
        <v>12901</v>
      </c>
      <c r="B12902">
        <v>125</v>
      </c>
      <c r="C12902" s="2">
        <v>46093.342002314814</v>
      </c>
      <c r="D12902">
        <v>2</v>
      </c>
      <c r="E12902" s="2">
        <f>IF(tickets[[#This Row],[timezone]]&gt;=0, tickets[[#This Row],[submitted_at_utc]]+TIME(tickets[[#This Row],[timezone]],0,0), tickets[[#This Row],[submitted_at_utc]]-TIME(ABS(tickets[[#This Row],[timezone]]),0,0))</f>
        <v>46093.425335648149</v>
      </c>
      <c r="F12902">
        <f>HOUR(tickets[[#This Row],[local_time]])</f>
        <v>10</v>
      </c>
    </row>
    <row r="12903" spans="1:6" x14ac:dyDescent="0.25">
      <c r="A12903">
        <v>12902</v>
      </c>
      <c r="B12903">
        <v>353</v>
      </c>
      <c r="C12903" s="2">
        <v>46126.393125000002</v>
      </c>
      <c r="D12903">
        <v>0</v>
      </c>
      <c r="E12903" s="2">
        <f>IF(tickets[[#This Row],[timezone]]&gt;=0, tickets[[#This Row],[submitted_at_utc]]+TIME(tickets[[#This Row],[timezone]],0,0), tickets[[#This Row],[submitted_at_utc]]-TIME(ABS(tickets[[#This Row],[timezone]]),0,0))</f>
        <v>46126.393125000002</v>
      </c>
      <c r="F12903">
        <f>HOUR(tickets[[#This Row],[local_time]])</f>
        <v>9</v>
      </c>
    </row>
    <row r="12904" spans="1:6" x14ac:dyDescent="0.25">
      <c r="A12904">
        <v>12903</v>
      </c>
      <c r="B12904">
        <v>183</v>
      </c>
      <c r="C12904" s="2">
        <v>46102.192060185182</v>
      </c>
      <c r="D12904">
        <v>2</v>
      </c>
      <c r="E12904" s="2">
        <f>IF(tickets[[#This Row],[timezone]]&gt;=0, tickets[[#This Row],[submitted_at_utc]]+TIME(tickets[[#This Row],[timezone]],0,0), tickets[[#This Row],[submitted_at_utc]]-TIME(ABS(tickets[[#This Row],[timezone]]),0,0))</f>
        <v>46102.275393518517</v>
      </c>
      <c r="F12904">
        <f>HOUR(tickets[[#This Row],[local_time]])</f>
        <v>6</v>
      </c>
    </row>
    <row r="12905" spans="1:6" x14ac:dyDescent="0.25">
      <c r="A12905">
        <v>12904</v>
      </c>
      <c r="B12905">
        <v>382</v>
      </c>
      <c r="C12905" s="2">
        <v>46127.049305555556</v>
      </c>
      <c r="D12905">
        <v>9</v>
      </c>
      <c r="E12905" s="2">
        <f>IF(tickets[[#This Row],[timezone]]&gt;=0, tickets[[#This Row],[submitted_at_utc]]+TIME(tickets[[#This Row],[timezone]],0,0), tickets[[#This Row],[submitted_at_utc]]-TIME(ABS(tickets[[#This Row],[timezone]]),0,0))</f>
        <v>46127.424305555556</v>
      </c>
      <c r="F12905">
        <f>HOUR(tickets[[#This Row],[local_time]])</f>
        <v>10</v>
      </c>
    </row>
    <row r="12906" spans="1:6" x14ac:dyDescent="0.25">
      <c r="A12906">
        <v>12905</v>
      </c>
      <c r="B12906">
        <v>115</v>
      </c>
      <c r="C12906" s="2">
        <v>46118.213402777779</v>
      </c>
      <c r="D12906">
        <v>3</v>
      </c>
      <c r="E12906" s="2">
        <f>IF(tickets[[#This Row],[timezone]]&gt;=0, tickets[[#This Row],[submitted_at_utc]]+TIME(tickets[[#This Row],[timezone]],0,0), tickets[[#This Row],[submitted_at_utc]]-TIME(ABS(tickets[[#This Row],[timezone]]),0,0))</f>
        <v>46118.338402777779</v>
      </c>
      <c r="F12906">
        <f>HOUR(tickets[[#This Row],[local_time]])</f>
        <v>8</v>
      </c>
    </row>
    <row r="12907" spans="1:6" x14ac:dyDescent="0.25">
      <c r="A12907">
        <v>12906</v>
      </c>
      <c r="B12907">
        <v>515</v>
      </c>
      <c r="C12907" s="2">
        <v>46137.830810185187</v>
      </c>
      <c r="D12907">
        <v>-6</v>
      </c>
      <c r="E12907" s="2">
        <f>IF(tickets[[#This Row],[timezone]]&gt;=0, tickets[[#This Row],[submitted_at_utc]]+TIME(tickets[[#This Row],[timezone]],0,0), tickets[[#This Row],[submitted_at_utc]]-TIME(ABS(tickets[[#This Row],[timezone]]),0,0))</f>
        <v>46137.580810185187</v>
      </c>
      <c r="F12907">
        <f>HOUR(tickets[[#This Row],[local_time]])</f>
        <v>13</v>
      </c>
    </row>
    <row r="12908" spans="1:6" x14ac:dyDescent="0.25">
      <c r="A12908">
        <v>12907</v>
      </c>
      <c r="B12908">
        <v>132</v>
      </c>
      <c r="C12908" s="2">
        <v>46129.065335648149</v>
      </c>
      <c r="D12908">
        <v>9</v>
      </c>
      <c r="E12908" s="2">
        <f>IF(tickets[[#This Row],[timezone]]&gt;=0, tickets[[#This Row],[submitted_at_utc]]+TIME(tickets[[#This Row],[timezone]],0,0), tickets[[#This Row],[submitted_at_utc]]-TIME(ABS(tickets[[#This Row],[timezone]]),0,0))</f>
        <v>46129.440335648149</v>
      </c>
      <c r="F12908">
        <f>HOUR(tickets[[#This Row],[local_time]])</f>
        <v>10</v>
      </c>
    </row>
    <row r="12909" spans="1:6" x14ac:dyDescent="0.25">
      <c r="A12909">
        <v>12908</v>
      </c>
      <c r="B12909">
        <v>455</v>
      </c>
      <c r="C12909" s="2">
        <v>46136.650046296294</v>
      </c>
      <c r="D12909">
        <v>-3</v>
      </c>
      <c r="E12909" s="2">
        <f>IF(tickets[[#This Row],[timezone]]&gt;=0, tickets[[#This Row],[submitted_at_utc]]+TIME(tickets[[#This Row],[timezone]],0,0), tickets[[#This Row],[submitted_at_utc]]-TIME(ABS(tickets[[#This Row],[timezone]]),0,0))</f>
        <v>46136.525046296294</v>
      </c>
      <c r="F12909">
        <f>HOUR(tickets[[#This Row],[local_time]])</f>
        <v>12</v>
      </c>
    </row>
    <row r="12910" spans="1:6" x14ac:dyDescent="0.25">
      <c r="A12910">
        <v>12909</v>
      </c>
      <c r="B12910">
        <v>586</v>
      </c>
      <c r="C12910" s="2">
        <v>46091.102002314816</v>
      </c>
      <c r="D12910">
        <v>7</v>
      </c>
      <c r="E12910" s="2">
        <f>IF(tickets[[#This Row],[timezone]]&gt;=0, tickets[[#This Row],[submitted_at_utc]]+TIME(tickets[[#This Row],[timezone]],0,0), tickets[[#This Row],[submitted_at_utc]]-TIME(ABS(tickets[[#This Row],[timezone]]),0,0))</f>
        <v>46091.39366898148</v>
      </c>
      <c r="F12910">
        <f>HOUR(tickets[[#This Row],[local_time]])</f>
        <v>9</v>
      </c>
    </row>
    <row r="12911" spans="1:6" x14ac:dyDescent="0.25">
      <c r="A12911">
        <v>12910</v>
      </c>
      <c r="B12911">
        <v>251</v>
      </c>
      <c r="C12911" s="2">
        <v>46104.65865740741</v>
      </c>
      <c r="D12911">
        <v>-6</v>
      </c>
      <c r="E12911" s="2">
        <f>IF(tickets[[#This Row],[timezone]]&gt;=0, tickets[[#This Row],[submitted_at_utc]]+TIME(tickets[[#This Row],[timezone]],0,0), tickets[[#This Row],[submitted_at_utc]]-TIME(ABS(tickets[[#This Row],[timezone]]),0,0))</f>
        <v>46104.40865740741</v>
      </c>
      <c r="F12911">
        <f>HOUR(tickets[[#This Row],[local_time]])</f>
        <v>9</v>
      </c>
    </row>
    <row r="12912" spans="1:6" x14ac:dyDescent="0.25">
      <c r="A12912">
        <v>12911</v>
      </c>
      <c r="B12912">
        <v>98</v>
      </c>
      <c r="C12912" s="2">
        <v>46108.265335648146</v>
      </c>
      <c r="D12912">
        <v>5</v>
      </c>
      <c r="E12912" s="2">
        <f>IF(tickets[[#This Row],[timezone]]&gt;=0, tickets[[#This Row],[submitted_at_utc]]+TIME(tickets[[#This Row],[timezone]],0,0), tickets[[#This Row],[submitted_at_utc]]-TIME(ABS(tickets[[#This Row],[timezone]]),0,0))</f>
        <v>46108.473668981482</v>
      </c>
      <c r="F12912">
        <f>HOUR(tickets[[#This Row],[local_time]])</f>
        <v>11</v>
      </c>
    </row>
    <row r="12913" spans="1:6" x14ac:dyDescent="0.25">
      <c r="A12913">
        <v>12912</v>
      </c>
      <c r="B12913">
        <v>5</v>
      </c>
      <c r="C12913" s="2">
        <v>46083.167581018519</v>
      </c>
      <c r="D12913">
        <v>7</v>
      </c>
      <c r="E12913" s="2">
        <f>IF(tickets[[#This Row],[timezone]]&gt;=0, tickets[[#This Row],[submitted_at_utc]]+TIME(tickets[[#This Row],[timezone]],0,0), tickets[[#This Row],[submitted_at_utc]]-TIME(ABS(tickets[[#This Row],[timezone]]),0,0))</f>
        <v>46083.459247685183</v>
      </c>
      <c r="F12913">
        <f>HOUR(tickets[[#This Row],[local_time]])</f>
        <v>11</v>
      </c>
    </row>
    <row r="12914" spans="1:6" x14ac:dyDescent="0.25">
      <c r="A12914">
        <v>12913</v>
      </c>
      <c r="B12914">
        <v>253</v>
      </c>
      <c r="C12914" s="2">
        <v>46083.740682870368</v>
      </c>
      <c r="D12914">
        <v>-6</v>
      </c>
      <c r="E12914" s="2">
        <f>IF(tickets[[#This Row],[timezone]]&gt;=0, tickets[[#This Row],[submitted_at_utc]]+TIME(tickets[[#This Row],[timezone]],0,0), tickets[[#This Row],[submitted_at_utc]]-TIME(ABS(tickets[[#This Row],[timezone]]),0,0))</f>
        <v>46083.490682870368</v>
      </c>
      <c r="F12914">
        <f>HOUR(tickets[[#This Row],[local_time]])</f>
        <v>11</v>
      </c>
    </row>
    <row r="12915" spans="1:6" x14ac:dyDescent="0.25">
      <c r="A12915">
        <v>12914</v>
      </c>
      <c r="B12915">
        <v>81</v>
      </c>
      <c r="C12915" s="2">
        <v>46084.05269675926</v>
      </c>
      <c r="D12915">
        <v>9</v>
      </c>
      <c r="E12915" s="2">
        <f>IF(tickets[[#This Row],[timezone]]&gt;=0, tickets[[#This Row],[submitted_at_utc]]+TIME(tickets[[#This Row],[timezone]],0,0), tickets[[#This Row],[submitted_at_utc]]-TIME(ABS(tickets[[#This Row],[timezone]]),0,0))</f>
        <v>46084.42769675926</v>
      </c>
      <c r="F12915">
        <f>HOUR(tickets[[#This Row],[local_time]])</f>
        <v>10</v>
      </c>
    </row>
    <row r="12916" spans="1:6" x14ac:dyDescent="0.25">
      <c r="A12916">
        <v>12915</v>
      </c>
      <c r="B12916">
        <v>618</v>
      </c>
      <c r="C12916" s="2">
        <v>46128.323217592595</v>
      </c>
      <c r="D12916">
        <v>5</v>
      </c>
      <c r="E12916" s="2">
        <f>IF(tickets[[#This Row],[timezone]]&gt;=0, tickets[[#This Row],[submitted_at_utc]]+TIME(tickets[[#This Row],[timezone]],0,0), tickets[[#This Row],[submitted_at_utc]]-TIME(ABS(tickets[[#This Row],[timezone]]),0,0))</f>
        <v>46128.531550925931</v>
      </c>
      <c r="F12916">
        <f>HOUR(tickets[[#This Row],[local_time]])</f>
        <v>12</v>
      </c>
    </row>
    <row r="12917" spans="1:6" x14ac:dyDescent="0.25">
      <c r="A12917">
        <v>12916</v>
      </c>
      <c r="B12917">
        <v>682</v>
      </c>
      <c r="C12917" s="2">
        <v>46108.477893518517</v>
      </c>
      <c r="D12917">
        <v>0</v>
      </c>
      <c r="E12917" s="2">
        <f>IF(tickets[[#This Row],[timezone]]&gt;=0, tickets[[#This Row],[submitted_at_utc]]+TIME(tickets[[#This Row],[timezone]],0,0), tickets[[#This Row],[submitted_at_utc]]-TIME(ABS(tickets[[#This Row],[timezone]]),0,0))</f>
        <v>46108.477893518517</v>
      </c>
      <c r="F12917">
        <f>HOUR(tickets[[#This Row],[local_time]])</f>
        <v>11</v>
      </c>
    </row>
    <row r="12918" spans="1:6" x14ac:dyDescent="0.25">
      <c r="A12918">
        <v>12917</v>
      </c>
      <c r="B12918">
        <v>687</v>
      </c>
      <c r="C12918" s="2">
        <v>46126.931574074071</v>
      </c>
      <c r="D12918">
        <v>7</v>
      </c>
      <c r="E12918" s="2">
        <f>IF(tickets[[#This Row],[timezone]]&gt;=0, tickets[[#This Row],[submitted_at_utc]]+TIME(tickets[[#This Row],[timezone]],0,0), tickets[[#This Row],[submitted_at_utc]]-TIME(ABS(tickets[[#This Row],[timezone]]),0,0))</f>
        <v>46127.223240740735</v>
      </c>
      <c r="F12918">
        <f>HOUR(tickets[[#This Row],[local_time]])</f>
        <v>5</v>
      </c>
    </row>
    <row r="12919" spans="1:6" x14ac:dyDescent="0.25">
      <c r="A12919">
        <v>12918</v>
      </c>
      <c r="B12919">
        <v>646</v>
      </c>
      <c r="C12919" s="2">
        <v>46132.189363425925</v>
      </c>
      <c r="D12919">
        <v>5</v>
      </c>
      <c r="E12919" s="2">
        <f>IF(tickets[[#This Row],[timezone]]&gt;=0, tickets[[#This Row],[submitted_at_utc]]+TIME(tickets[[#This Row],[timezone]],0,0), tickets[[#This Row],[submitted_at_utc]]-TIME(ABS(tickets[[#This Row],[timezone]]),0,0))</f>
        <v>46132.397696759261</v>
      </c>
      <c r="F12919">
        <f>HOUR(tickets[[#This Row],[local_time]])</f>
        <v>9</v>
      </c>
    </row>
    <row r="12920" spans="1:6" x14ac:dyDescent="0.25">
      <c r="A12920">
        <v>12919</v>
      </c>
      <c r="B12920">
        <v>411</v>
      </c>
      <c r="C12920" s="2">
        <v>46084.143136574072</v>
      </c>
      <c r="D12920">
        <v>9</v>
      </c>
      <c r="E12920" s="2">
        <f>IF(tickets[[#This Row],[timezone]]&gt;=0, tickets[[#This Row],[submitted_at_utc]]+TIME(tickets[[#This Row],[timezone]],0,0), tickets[[#This Row],[submitted_at_utc]]-TIME(ABS(tickets[[#This Row],[timezone]]),0,0))</f>
        <v>46084.518136574072</v>
      </c>
      <c r="F12920">
        <f>HOUR(tickets[[#This Row],[local_time]])</f>
        <v>12</v>
      </c>
    </row>
    <row r="12921" spans="1:6" x14ac:dyDescent="0.25">
      <c r="A12921">
        <v>12920</v>
      </c>
      <c r="B12921">
        <v>228</v>
      </c>
      <c r="C12921" s="2">
        <v>46132.350428240738</v>
      </c>
      <c r="D12921">
        <v>0</v>
      </c>
      <c r="E12921" s="2">
        <f>IF(tickets[[#This Row],[timezone]]&gt;=0, tickets[[#This Row],[submitted_at_utc]]+TIME(tickets[[#This Row],[timezone]],0,0), tickets[[#This Row],[submitted_at_utc]]-TIME(ABS(tickets[[#This Row],[timezone]]),0,0))</f>
        <v>46132.350428240738</v>
      </c>
      <c r="F12921">
        <f>HOUR(tickets[[#This Row],[local_time]])</f>
        <v>8</v>
      </c>
    </row>
    <row r="12922" spans="1:6" x14ac:dyDescent="0.25">
      <c r="A12922">
        <v>12921</v>
      </c>
      <c r="B12922">
        <v>313</v>
      </c>
      <c r="C12922" s="2">
        <v>46095.05300925926</v>
      </c>
      <c r="D12922">
        <v>5</v>
      </c>
      <c r="E12922" s="2">
        <f>IF(tickets[[#This Row],[timezone]]&gt;=0, tickets[[#This Row],[submitted_at_utc]]+TIME(tickets[[#This Row],[timezone]],0,0), tickets[[#This Row],[submitted_at_utc]]-TIME(ABS(tickets[[#This Row],[timezone]]),0,0))</f>
        <v>46095.261342592596</v>
      </c>
      <c r="F12922">
        <f>HOUR(tickets[[#This Row],[local_time]])</f>
        <v>6</v>
      </c>
    </row>
    <row r="12923" spans="1:6" x14ac:dyDescent="0.25">
      <c r="A12923">
        <v>12922</v>
      </c>
      <c r="B12923">
        <v>182</v>
      </c>
      <c r="C12923" s="2">
        <v>46106.056238425925</v>
      </c>
      <c r="D12923">
        <v>9</v>
      </c>
      <c r="E12923" s="2">
        <f>IF(tickets[[#This Row],[timezone]]&gt;=0, tickets[[#This Row],[submitted_at_utc]]+TIME(tickets[[#This Row],[timezone]],0,0), tickets[[#This Row],[submitted_at_utc]]-TIME(ABS(tickets[[#This Row],[timezone]]),0,0))</f>
        <v>46106.431238425925</v>
      </c>
      <c r="F12923">
        <f>HOUR(tickets[[#This Row],[local_time]])</f>
        <v>10</v>
      </c>
    </row>
    <row r="12924" spans="1:6" x14ac:dyDescent="0.25">
      <c r="A12924">
        <v>12923</v>
      </c>
      <c r="B12924">
        <v>589</v>
      </c>
      <c r="C12924" s="2">
        <v>46139.221828703703</v>
      </c>
      <c r="D12924">
        <v>6</v>
      </c>
      <c r="E12924" s="2">
        <f>IF(tickets[[#This Row],[timezone]]&gt;=0, tickets[[#This Row],[submitted_at_utc]]+TIME(tickets[[#This Row],[timezone]],0,0), tickets[[#This Row],[submitted_at_utc]]-TIME(ABS(tickets[[#This Row],[timezone]]),0,0))</f>
        <v>46139.471828703703</v>
      </c>
      <c r="F12924">
        <f>HOUR(tickets[[#This Row],[local_time]])</f>
        <v>11</v>
      </c>
    </row>
    <row r="12925" spans="1:6" x14ac:dyDescent="0.25">
      <c r="A12925">
        <v>12924</v>
      </c>
      <c r="B12925">
        <v>306</v>
      </c>
      <c r="C12925" s="2">
        <v>46100.227476851855</v>
      </c>
      <c r="D12925">
        <v>4</v>
      </c>
      <c r="E12925" s="2">
        <f>IF(tickets[[#This Row],[timezone]]&gt;=0, tickets[[#This Row],[submitted_at_utc]]+TIME(tickets[[#This Row],[timezone]],0,0), tickets[[#This Row],[submitted_at_utc]]-TIME(ABS(tickets[[#This Row],[timezone]]),0,0))</f>
        <v>46100.394143518519</v>
      </c>
      <c r="F12925">
        <f>HOUR(tickets[[#This Row],[local_time]])</f>
        <v>9</v>
      </c>
    </row>
    <row r="12926" spans="1:6" x14ac:dyDescent="0.25">
      <c r="A12926">
        <v>12925</v>
      </c>
      <c r="B12926">
        <v>270</v>
      </c>
      <c r="C12926" s="2">
        <v>46138.790763888886</v>
      </c>
      <c r="D12926">
        <v>-5</v>
      </c>
      <c r="E12926" s="2">
        <f>IF(tickets[[#This Row],[timezone]]&gt;=0, tickets[[#This Row],[submitted_at_utc]]+TIME(tickets[[#This Row],[timezone]],0,0), tickets[[#This Row],[submitted_at_utc]]-TIME(ABS(tickets[[#This Row],[timezone]]),0,0))</f>
        <v>46138.582430555551</v>
      </c>
      <c r="F12926">
        <f>HOUR(tickets[[#This Row],[local_time]])</f>
        <v>13</v>
      </c>
    </row>
    <row r="12927" spans="1:6" x14ac:dyDescent="0.25">
      <c r="A12927">
        <v>12926</v>
      </c>
      <c r="B12927">
        <v>483</v>
      </c>
      <c r="C12927" s="2">
        <v>46112.22347222222</v>
      </c>
      <c r="D12927">
        <v>9</v>
      </c>
      <c r="E12927" s="2">
        <f>IF(tickets[[#This Row],[timezone]]&gt;=0, tickets[[#This Row],[submitted_at_utc]]+TIME(tickets[[#This Row],[timezone]],0,0), tickets[[#This Row],[submitted_at_utc]]-TIME(ABS(tickets[[#This Row],[timezone]]),0,0))</f>
        <v>46112.59847222222</v>
      </c>
      <c r="F12927">
        <f>HOUR(tickets[[#This Row],[local_time]])</f>
        <v>14</v>
      </c>
    </row>
    <row r="12928" spans="1:6" x14ac:dyDescent="0.25">
      <c r="A12928">
        <v>12927</v>
      </c>
      <c r="B12928">
        <v>262</v>
      </c>
      <c r="C12928" s="2">
        <v>46082.442395833335</v>
      </c>
      <c r="D12928">
        <v>-4</v>
      </c>
      <c r="E12928" s="2">
        <f>IF(tickets[[#This Row],[timezone]]&gt;=0, tickets[[#This Row],[submitted_at_utc]]+TIME(tickets[[#This Row],[timezone]],0,0), tickets[[#This Row],[submitted_at_utc]]-TIME(ABS(tickets[[#This Row],[timezone]]),0,0))</f>
        <v>46082.275729166671</v>
      </c>
      <c r="F12928">
        <f>HOUR(tickets[[#This Row],[local_time]])</f>
        <v>6</v>
      </c>
    </row>
    <row r="12929" spans="1:6" x14ac:dyDescent="0.25">
      <c r="A12929">
        <v>12928</v>
      </c>
      <c r="B12929">
        <v>250</v>
      </c>
      <c r="C12929" s="2">
        <v>46131.626631944448</v>
      </c>
      <c r="D12929">
        <v>-6</v>
      </c>
      <c r="E12929" s="2">
        <f>IF(tickets[[#This Row],[timezone]]&gt;=0, tickets[[#This Row],[submitted_at_utc]]+TIME(tickets[[#This Row],[timezone]],0,0), tickets[[#This Row],[submitted_at_utc]]-TIME(ABS(tickets[[#This Row],[timezone]]),0,0))</f>
        <v>46131.376631944448</v>
      </c>
      <c r="F12929">
        <f>HOUR(tickets[[#This Row],[local_time]])</f>
        <v>9</v>
      </c>
    </row>
    <row r="12930" spans="1:6" x14ac:dyDescent="0.25">
      <c r="A12930">
        <v>12929</v>
      </c>
      <c r="B12930">
        <v>160</v>
      </c>
      <c r="C12930" s="2">
        <v>46083.958333333336</v>
      </c>
      <c r="D12930">
        <v>6</v>
      </c>
      <c r="E12930" s="2">
        <f>IF(tickets[[#This Row],[timezone]]&gt;=0, tickets[[#This Row],[submitted_at_utc]]+TIME(tickets[[#This Row],[timezone]],0,0), tickets[[#This Row],[submitted_at_utc]]-TIME(ABS(tickets[[#This Row],[timezone]]),0,0))</f>
        <v>46084.208333333336</v>
      </c>
      <c r="F12930">
        <f>HOUR(tickets[[#This Row],[local_time]])</f>
        <v>5</v>
      </c>
    </row>
    <row r="12931" spans="1:6" x14ac:dyDescent="0.25">
      <c r="A12931">
        <v>12930</v>
      </c>
      <c r="B12931">
        <v>48</v>
      </c>
      <c r="C12931" s="2">
        <v>46120.611851851849</v>
      </c>
      <c r="D12931">
        <v>-3</v>
      </c>
      <c r="E12931" s="2">
        <f>IF(tickets[[#This Row],[timezone]]&gt;=0, tickets[[#This Row],[submitted_at_utc]]+TIME(tickets[[#This Row],[timezone]],0,0), tickets[[#This Row],[submitted_at_utc]]-TIME(ABS(tickets[[#This Row],[timezone]]),0,0))</f>
        <v>46120.486851851849</v>
      </c>
      <c r="F12931">
        <f>HOUR(tickets[[#This Row],[local_time]])</f>
        <v>11</v>
      </c>
    </row>
    <row r="12932" spans="1:6" x14ac:dyDescent="0.25">
      <c r="A12932">
        <v>12931</v>
      </c>
      <c r="B12932">
        <v>27</v>
      </c>
      <c r="C12932" s="2">
        <v>46109.403101851851</v>
      </c>
      <c r="D12932">
        <v>0</v>
      </c>
      <c r="E12932" s="2">
        <f>IF(tickets[[#This Row],[timezone]]&gt;=0, tickets[[#This Row],[submitted_at_utc]]+TIME(tickets[[#This Row],[timezone]],0,0), tickets[[#This Row],[submitted_at_utc]]-TIME(ABS(tickets[[#This Row],[timezone]]),0,0))</f>
        <v>46109.403101851851</v>
      </c>
      <c r="F12932">
        <f>HOUR(tickets[[#This Row],[local_time]])</f>
        <v>9</v>
      </c>
    </row>
    <row r="12933" spans="1:6" x14ac:dyDescent="0.25">
      <c r="A12933">
        <v>12932</v>
      </c>
      <c r="B12933">
        <v>282</v>
      </c>
      <c r="C12933" s="2">
        <v>46090.615555555552</v>
      </c>
      <c r="D12933">
        <v>-5</v>
      </c>
      <c r="E12933" s="2">
        <f>IF(tickets[[#This Row],[timezone]]&gt;=0, tickets[[#This Row],[submitted_at_utc]]+TIME(tickets[[#This Row],[timezone]],0,0), tickets[[#This Row],[submitted_at_utc]]-TIME(ABS(tickets[[#This Row],[timezone]]),0,0))</f>
        <v>46090.407222222217</v>
      </c>
      <c r="F12933">
        <f>HOUR(tickets[[#This Row],[local_time]])</f>
        <v>9</v>
      </c>
    </row>
    <row r="12934" spans="1:6" x14ac:dyDescent="0.25">
      <c r="A12934">
        <v>12933</v>
      </c>
      <c r="B12934">
        <v>697</v>
      </c>
      <c r="C12934" s="2">
        <v>46112.440081018518</v>
      </c>
      <c r="D12934">
        <v>3</v>
      </c>
      <c r="E12934" s="2">
        <f>IF(tickets[[#This Row],[timezone]]&gt;=0, tickets[[#This Row],[submitted_at_utc]]+TIME(tickets[[#This Row],[timezone]],0,0), tickets[[#This Row],[submitted_at_utc]]-TIME(ABS(tickets[[#This Row],[timezone]]),0,0))</f>
        <v>46112.565081018518</v>
      </c>
      <c r="F12934">
        <f>HOUR(tickets[[#This Row],[local_time]])</f>
        <v>13</v>
      </c>
    </row>
    <row r="12935" spans="1:6" x14ac:dyDescent="0.25">
      <c r="A12935">
        <v>12934</v>
      </c>
      <c r="B12935">
        <v>183</v>
      </c>
      <c r="C12935" s="2">
        <v>46103.221296296295</v>
      </c>
      <c r="D12935">
        <v>2</v>
      </c>
      <c r="E12935" s="2">
        <f>IF(tickets[[#This Row],[timezone]]&gt;=0, tickets[[#This Row],[submitted_at_utc]]+TIME(tickets[[#This Row],[timezone]],0,0), tickets[[#This Row],[submitted_at_utc]]-TIME(ABS(tickets[[#This Row],[timezone]]),0,0))</f>
        <v>46103.304629629631</v>
      </c>
      <c r="F12935">
        <f>HOUR(tickets[[#This Row],[local_time]])</f>
        <v>7</v>
      </c>
    </row>
    <row r="12936" spans="1:6" x14ac:dyDescent="0.25">
      <c r="A12936">
        <v>12935</v>
      </c>
      <c r="B12936">
        <v>449</v>
      </c>
      <c r="C12936" s="2">
        <v>46087.504108796296</v>
      </c>
      <c r="D12936">
        <v>-5</v>
      </c>
      <c r="E12936" s="2">
        <f>IF(tickets[[#This Row],[timezone]]&gt;=0, tickets[[#This Row],[submitted_at_utc]]+TIME(tickets[[#This Row],[timezone]],0,0), tickets[[#This Row],[submitted_at_utc]]-TIME(ABS(tickets[[#This Row],[timezone]]),0,0))</f>
        <v>46087.295775462961</v>
      </c>
      <c r="F12936">
        <f>HOUR(tickets[[#This Row],[local_time]])</f>
        <v>7</v>
      </c>
    </row>
    <row r="12937" spans="1:6" x14ac:dyDescent="0.25">
      <c r="A12937">
        <v>12936</v>
      </c>
      <c r="B12937">
        <v>228</v>
      </c>
      <c r="C12937" s="2">
        <v>46115.248090277775</v>
      </c>
      <c r="D12937">
        <v>0</v>
      </c>
      <c r="E12937" s="2">
        <f>IF(tickets[[#This Row],[timezone]]&gt;=0, tickets[[#This Row],[submitted_at_utc]]+TIME(tickets[[#This Row],[timezone]],0,0), tickets[[#This Row],[submitted_at_utc]]-TIME(ABS(tickets[[#This Row],[timezone]]),0,0))</f>
        <v>46115.248090277775</v>
      </c>
      <c r="F12937">
        <f>HOUR(tickets[[#This Row],[local_time]])</f>
        <v>5</v>
      </c>
    </row>
    <row r="12938" spans="1:6" x14ac:dyDescent="0.25">
      <c r="A12938">
        <v>12937</v>
      </c>
      <c r="B12938">
        <v>212</v>
      </c>
      <c r="C12938" s="2">
        <v>46084.549675925926</v>
      </c>
      <c r="D12938">
        <v>0</v>
      </c>
      <c r="E12938" s="2">
        <f>IF(tickets[[#This Row],[timezone]]&gt;=0, tickets[[#This Row],[submitted_at_utc]]+TIME(tickets[[#This Row],[timezone]],0,0), tickets[[#This Row],[submitted_at_utc]]-TIME(ABS(tickets[[#This Row],[timezone]]),0,0))</f>
        <v>46084.549675925926</v>
      </c>
      <c r="F12938">
        <f>HOUR(tickets[[#This Row],[local_time]])</f>
        <v>13</v>
      </c>
    </row>
    <row r="12939" spans="1:6" x14ac:dyDescent="0.25">
      <c r="A12939">
        <v>12938</v>
      </c>
      <c r="B12939">
        <v>115</v>
      </c>
      <c r="C12939" s="2">
        <v>46114.416064814817</v>
      </c>
      <c r="D12939">
        <v>3</v>
      </c>
      <c r="E12939" s="2">
        <f>IF(tickets[[#This Row],[timezone]]&gt;=0, tickets[[#This Row],[submitted_at_utc]]+TIME(tickets[[#This Row],[timezone]],0,0), tickets[[#This Row],[submitted_at_utc]]-TIME(ABS(tickets[[#This Row],[timezone]]),0,0))</f>
        <v>46114.541064814817</v>
      </c>
      <c r="F12939">
        <f>HOUR(tickets[[#This Row],[local_time]])</f>
        <v>12</v>
      </c>
    </row>
    <row r="12940" spans="1:6" x14ac:dyDescent="0.25">
      <c r="A12940">
        <v>12939</v>
      </c>
      <c r="B12940">
        <v>395</v>
      </c>
      <c r="C12940" s="2">
        <v>46095.636400462965</v>
      </c>
      <c r="D12940">
        <v>-6</v>
      </c>
      <c r="E12940" s="2">
        <f>IF(tickets[[#This Row],[timezone]]&gt;=0, tickets[[#This Row],[submitted_at_utc]]+TIME(tickets[[#This Row],[timezone]],0,0), tickets[[#This Row],[submitted_at_utc]]-TIME(ABS(tickets[[#This Row],[timezone]]),0,0))</f>
        <v>46095.386400462965</v>
      </c>
      <c r="F12940">
        <f>HOUR(tickets[[#This Row],[local_time]])</f>
        <v>9</v>
      </c>
    </row>
    <row r="12941" spans="1:6" x14ac:dyDescent="0.25">
      <c r="A12941">
        <v>12940</v>
      </c>
      <c r="B12941">
        <v>462</v>
      </c>
      <c r="C12941" s="2">
        <v>46131.48201388889</v>
      </c>
      <c r="D12941">
        <v>-4</v>
      </c>
      <c r="E12941" s="2">
        <f>IF(tickets[[#This Row],[timezone]]&gt;=0, tickets[[#This Row],[submitted_at_utc]]+TIME(tickets[[#This Row],[timezone]],0,0), tickets[[#This Row],[submitted_at_utc]]-TIME(ABS(tickets[[#This Row],[timezone]]),0,0))</f>
        <v>46131.315347222226</v>
      </c>
      <c r="F12941">
        <f>HOUR(tickets[[#This Row],[local_time]])</f>
        <v>7</v>
      </c>
    </row>
    <row r="12942" spans="1:6" x14ac:dyDescent="0.25">
      <c r="A12942">
        <v>12941</v>
      </c>
      <c r="B12942">
        <v>246</v>
      </c>
      <c r="C12942" s="2">
        <v>46139.670763888891</v>
      </c>
      <c r="D12942">
        <v>-4</v>
      </c>
      <c r="E12942" s="2">
        <f>IF(tickets[[#This Row],[timezone]]&gt;=0, tickets[[#This Row],[submitted_at_utc]]+TIME(tickets[[#This Row],[timezone]],0,0), tickets[[#This Row],[submitted_at_utc]]-TIME(ABS(tickets[[#This Row],[timezone]]),0,0))</f>
        <v>46139.504097222227</v>
      </c>
      <c r="F12942">
        <f>HOUR(tickets[[#This Row],[local_time]])</f>
        <v>12</v>
      </c>
    </row>
    <row r="12943" spans="1:6" x14ac:dyDescent="0.25">
      <c r="A12943">
        <v>12942</v>
      </c>
      <c r="B12943">
        <v>369</v>
      </c>
      <c r="C12943" s="2">
        <v>46137.907997685186</v>
      </c>
      <c r="D12943">
        <v>-5</v>
      </c>
      <c r="E12943" s="2">
        <f>IF(tickets[[#This Row],[timezone]]&gt;=0, tickets[[#This Row],[submitted_at_utc]]+TIME(tickets[[#This Row],[timezone]],0,0), tickets[[#This Row],[submitted_at_utc]]-TIME(ABS(tickets[[#This Row],[timezone]]),0,0))</f>
        <v>46137.699664351851</v>
      </c>
      <c r="F12943">
        <f>HOUR(tickets[[#This Row],[local_time]])</f>
        <v>16</v>
      </c>
    </row>
    <row r="12944" spans="1:6" x14ac:dyDescent="0.25">
      <c r="A12944">
        <v>12943</v>
      </c>
      <c r="B12944">
        <v>334</v>
      </c>
      <c r="C12944" s="2">
        <v>46138.266712962963</v>
      </c>
      <c r="D12944">
        <v>3</v>
      </c>
      <c r="E12944" s="2">
        <f>IF(tickets[[#This Row],[timezone]]&gt;=0, tickets[[#This Row],[submitted_at_utc]]+TIME(tickets[[#This Row],[timezone]],0,0), tickets[[#This Row],[submitted_at_utc]]-TIME(ABS(tickets[[#This Row],[timezone]]),0,0))</f>
        <v>46138.391712962963</v>
      </c>
      <c r="F12944">
        <f>HOUR(tickets[[#This Row],[local_time]])</f>
        <v>9</v>
      </c>
    </row>
    <row r="12945" spans="1:6" x14ac:dyDescent="0.25">
      <c r="A12945">
        <v>12944</v>
      </c>
      <c r="B12945">
        <v>190</v>
      </c>
      <c r="C12945" s="2">
        <v>46088.230787037035</v>
      </c>
      <c r="D12945">
        <v>2</v>
      </c>
      <c r="E12945" s="2">
        <f>IF(tickets[[#This Row],[timezone]]&gt;=0, tickets[[#This Row],[submitted_at_utc]]+TIME(tickets[[#This Row],[timezone]],0,0), tickets[[#This Row],[submitted_at_utc]]-TIME(ABS(tickets[[#This Row],[timezone]]),0,0))</f>
        <v>46088.314120370371</v>
      </c>
      <c r="F12945">
        <f>HOUR(tickets[[#This Row],[local_time]])</f>
        <v>7</v>
      </c>
    </row>
    <row r="12946" spans="1:6" x14ac:dyDescent="0.25">
      <c r="A12946">
        <v>12945</v>
      </c>
      <c r="B12946">
        <v>485</v>
      </c>
      <c r="C12946" s="2">
        <v>46112.422060185185</v>
      </c>
      <c r="D12946">
        <v>3</v>
      </c>
      <c r="E12946" s="2">
        <f>IF(tickets[[#This Row],[timezone]]&gt;=0, tickets[[#This Row],[submitted_at_utc]]+TIME(tickets[[#This Row],[timezone]],0,0), tickets[[#This Row],[submitted_at_utc]]-TIME(ABS(tickets[[#This Row],[timezone]]),0,0))</f>
        <v>46112.547060185185</v>
      </c>
      <c r="F12946">
        <f>HOUR(tickets[[#This Row],[local_time]])</f>
        <v>13</v>
      </c>
    </row>
    <row r="12947" spans="1:6" x14ac:dyDescent="0.25">
      <c r="A12947">
        <v>12946</v>
      </c>
      <c r="B12947">
        <v>388</v>
      </c>
      <c r="C12947" s="2">
        <v>46095.010937500003</v>
      </c>
      <c r="D12947">
        <v>8</v>
      </c>
      <c r="E12947" s="2">
        <f>IF(tickets[[#This Row],[timezone]]&gt;=0, tickets[[#This Row],[submitted_at_utc]]+TIME(tickets[[#This Row],[timezone]],0,0), tickets[[#This Row],[submitted_at_utc]]-TIME(ABS(tickets[[#This Row],[timezone]]),0,0))</f>
        <v>46095.344270833339</v>
      </c>
      <c r="F12947">
        <f>HOUR(tickets[[#This Row],[local_time]])</f>
        <v>8</v>
      </c>
    </row>
    <row r="12948" spans="1:6" x14ac:dyDescent="0.25">
      <c r="A12948">
        <v>12947</v>
      </c>
      <c r="B12948">
        <v>47</v>
      </c>
      <c r="C12948" s="2">
        <v>46087.267175925925</v>
      </c>
      <c r="D12948">
        <v>3</v>
      </c>
      <c r="E12948" s="2">
        <f>IF(tickets[[#This Row],[timezone]]&gt;=0, tickets[[#This Row],[submitted_at_utc]]+TIME(tickets[[#This Row],[timezone]],0,0), tickets[[#This Row],[submitted_at_utc]]-TIME(ABS(tickets[[#This Row],[timezone]]),0,0))</f>
        <v>46087.392175925925</v>
      </c>
      <c r="F12948">
        <f>HOUR(tickets[[#This Row],[local_time]])</f>
        <v>9</v>
      </c>
    </row>
    <row r="12949" spans="1:6" x14ac:dyDescent="0.25">
      <c r="A12949">
        <v>12948</v>
      </c>
      <c r="B12949">
        <v>345</v>
      </c>
      <c r="C12949" s="2">
        <v>46105.003217592595</v>
      </c>
      <c r="D12949">
        <v>4</v>
      </c>
      <c r="E12949" s="2">
        <f>IF(tickets[[#This Row],[timezone]]&gt;=0, tickets[[#This Row],[submitted_at_utc]]+TIME(tickets[[#This Row],[timezone]],0,0), tickets[[#This Row],[submitted_at_utc]]-TIME(ABS(tickets[[#This Row],[timezone]]),0,0))</f>
        <v>46105.16988425926</v>
      </c>
      <c r="F12949">
        <f>HOUR(tickets[[#This Row],[local_time]])</f>
        <v>4</v>
      </c>
    </row>
    <row r="12950" spans="1:6" x14ac:dyDescent="0.25">
      <c r="A12950">
        <v>12949</v>
      </c>
      <c r="B12950">
        <v>273</v>
      </c>
      <c r="C12950" s="2">
        <v>46107.031238425923</v>
      </c>
      <c r="D12950">
        <v>9</v>
      </c>
      <c r="E12950" s="2">
        <f>IF(tickets[[#This Row],[timezone]]&gt;=0, tickets[[#This Row],[submitted_at_utc]]+TIME(tickets[[#This Row],[timezone]],0,0), tickets[[#This Row],[submitted_at_utc]]-TIME(ABS(tickets[[#This Row],[timezone]]),0,0))</f>
        <v>46107.406238425923</v>
      </c>
      <c r="F12950">
        <f>HOUR(tickets[[#This Row],[local_time]])</f>
        <v>9</v>
      </c>
    </row>
    <row r="12951" spans="1:6" x14ac:dyDescent="0.25">
      <c r="A12951">
        <v>12950</v>
      </c>
      <c r="B12951">
        <v>558</v>
      </c>
      <c r="C12951" s="2">
        <v>46099.181203703702</v>
      </c>
      <c r="D12951">
        <v>3</v>
      </c>
      <c r="E12951" s="2">
        <f>IF(tickets[[#This Row],[timezone]]&gt;=0, tickets[[#This Row],[submitted_at_utc]]+TIME(tickets[[#This Row],[timezone]],0,0), tickets[[#This Row],[submitted_at_utc]]-TIME(ABS(tickets[[#This Row],[timezone]]),0,0))</f>
        <v>46099.306203703702</v>
      </c>
      <c r="F12951">
        <f>HOUR(tickets[[#This Row],[local_time]])</f>
        <v>7</v>
      </c>
    </row>
    <row r="12952" spans="1:6" x14ac:dyDescent="0.25">
      <c r="A12952">
        <v>12951</v>
      </c>
      <c r="B12952">
        <v>215</v>
      </c>
      <c r="C12952" s="2">
        <v>46088.197500000002</v>
      </c>
      <c r="D12952">
        <v>9</v>
      </c>
      <c r="E12952" s="2">
        <f>IF(tickets[[#This Row],[timezone]]&gt;=0, tickets[[#This Row],[submitted_at_utc]]+TIME(tickets[[#This Row],[timezone]],0,0), tickets[[#This Row],[submitted_at_utc]]-TIME(ABS(tickets[[#This Row],[timezone]]),0,0))</f>
        <v>46088.572500000002</v>
      </c>
      <c r="F12952">
        <f>HOUR(tickets[[#This Row],[local_time]])</f>
        <v>13</v>
      </c>
    </row>
    <row r="12953" spans="1:6" x14ac:dyDescent="0.25">
      <c r="A12953">
        <v>12952</v>
      </c>
      <c r="B12953">
        <v>670</v>
      </c>
      <c r="C12953" s="2">
        <v>46106.216643518521</v>
      </c>
      <c r="D12953">
        <v>3</v>
      </c>
      <c r="E12953" s="2">
        <f>IF(tickets[[#This Row],[timezone]]&gt;=0, tickets[[#This Row],[submitted_at_utc]]+TIME(tickets[[#This Row],[timezone]],0,0), tickets[[#This Row],[submitted_at_utc]]-TIME(ABS(tickets[[#This Row],[timezone]]),0,0))</f>
        <v>46106.341643518521</v>
      </c>
      <c r="F12953">
        <f>HOUR(tickets[[#This Row],[local_time]])</f>
        <v>8</v>
      </c>
    </row>
    <row r="12954" spans="1:6" x14ac:dyDescent="0.25">
      <c r="A12954">
        <v>12953</v>
      </c>
      <c r="B12954">
        <v>431</v>
      </c>
      <c r="C12954" s="2">
        <v>46091.751863425925</v>
      </c>
      <c r="D12954">
        <v>-6</v>
      </c>
      <c r="E12954" s="2">
        <f>IF(tickets[[#This Row],[timezone]]&gt;=0, tickets[[#This Row],[submitted_at_utc]]+TIME(tickets[[#This Row],[timezone]],0,0), tickets[[#This Row],[submitted_at_utc]]-TIME(ABS(tickets[[#This Row],[timezone]]),0,0))</f>
        <v>46091.501863425925</v>
      </c>
      <c r="F12954">
        <f>HOUR(tickets[[#This Row],[local_time]])</f>
        <v>12</v>
      </c>
    </row>
    <row r="12955" spans="1:6" x14ac:dyDescent="0.25">
      <c r="A12955">
        <v>12954</v>
      </c>
      <c r="B12955">
        <v>92</v>
      </c>
      <c r="C12955" s="2">
        <v>46084.621527777781</v>
      </c>
      <c r="D12955">
        <v>-4</v>
      </c>
      <c r="E12955" s="2">
        <f>IF(tickets[[#This Row],[timezone]]&gt;=0, tickets[[#This Row],[submitted_at_utc]]+TIME(tickets[[#This Row],[timezone]],0,0), tickets[[#This Row],[submitted_at_utc]]-TIME(ABS(tickets[[#This Row],[timezone]]),0,0))</f>
        <v>46084.454861111117</v>
      </c>
      <c r="F12955">
        <f>HOUR(tickets[[#This Row],[local_time]])</f>
        <v>10</v>
      </c>
    </row>
    <row r="12956" spans="1:6" x14ac:dyDescent="0.25">
      <c r="A12956">
        <v>12955</v>
      </c>
      <c r="B12956">
        <v>283</v>
      </c>
      <c r="C12956" s="2">
        <v>46109.301203703704</v>
      </c>
      <c r="D12956">
        <v>3</v>
      </c>
      <c r="E12956" s="2">
        <f>IF(tickets[[#This Row],[timezone]]&gt;=0, tickets[[#This Row],[submitted_at_utc]]+TIME(tickets[[#This Row],[timezone]],0,0), tickets[[#This Row],[submitted_at_utc]]-TIME(ABS(tickets[[#This Row],[timezone]]),0,0))</f>
        <v>46109.426203703704</v>
      </c>
      <c r="F12956">
        <f>HOUR(tickets[[#This Row],[local_time]])</f>
        <v>10</v>
      </c>
    </row>
    <row r="12957" spans="1:6" x14ac:dyDescent="0.25">
      <c r="A12957">
        <v>12956</v>
      </c>
      <c r="B12957">
        <v>619</v>
      </c>
      <c r="C12957" s="2">
        <v>46085.248773148145</v>
      </c>
      <c r="D12957">
        <v>6</v>
      </c>
      <c r="E12957" s="2">
        <f>IF(tickets[[#This Row],[timezone]]&gt;=0, tickets[[#This Row],[submitted_at_utc]]+TIME(tickets[[#This Row],[timezone]],0,0), tickets[[#This Row],[submitted_at_utc]]-TIME(ABS(tickets[[#This Row],[timezone]]),0,0))</f>
        <v>46085.498773148145</v>
      </c>
      <c r="F12957">
        <f>HOUR(tickets[[#This Row],[local_time]])</f>
        <v>11</v>
      </c>
    </row>
    <row r="12958" spans="1:6" x14ac:dyDescent="0.25">
      <c r="A12958">
        <v>12957</v>
      </c>
      <c r="B12958">
        <v>179</v>
      </c>
      <c r="C12958" s="2">
        <v>46139.612395833334</v>
      </c>
      <c r="D12958">
        <v>-4</v>
      </c>
      <c r="E12958" s="2">
        <f>IF(tickets[[#This Row],[timezone]]&gt;=0, tickets[[#This Row],[submitted_at_utc]]+TIME(tickets[[#This Row],[timezone]],0,0), tickets[[#This Row],[submitted_at_utc]]-TIME(ABS(tickets[[#This Row],[timezone]]),0,0))</f>
        <v>46139.445729166669</v>
      </c>
      <c r="F12958">
        <f>HOUR(tickets[[#This Row],[local_time]])</f>
        <v>10</v>
      </c>
    </row>
    <row r="12959" spans="1:6" x14ac:dyDescent="0.25">
      <c r="A12959">
        <v>12958</v>
      </c>
      <c r="B12959">
        <v>494</v>
      </c>
      <c r="C12959" s="2">
        <v>46132.521689814814</v>
      </c>
      <c r="D12959">
        <v>-3</v>
      </c>
      <c r="E12959" s="2">
        <f>IF(tickets[[#This Row],[timezone]]&gt;=0, tickets[[#This Row],[submitted_at_utc]]+TIME(tickets[[#This Row],[timezone]],0,0), tickets[[#This Row],[submitted_at_utc]]-TIME(ABS(tickets[[#This Row],[timezone]]),0,0))</f>
        <v>46132.396689814814</v>
      </c>
      <c r="F12959">
        <f>HOUR(tickets[[#This Row],[local_time]])</f>
        <v>9</v>
      </c>
    </row>
    <row r="12960" spans="1:6" x14ac:dyDescent="0.25">
      <c r="A12960">
        <v>12959</v>
      </c>
      <c r="B12960">
        <v>549</v>
      </c>
      <c r="C12960" s="2">
        <v>46137.360046296293</v>
      </c>
      <c r="D12960">
        <v>0</v>
      </c>
      <c r="E12960" s="2">
        <f>IF(tickets[[#This Row],[timezone]]&gt;=0, tickets[[#This Row],[submitted_at_utc]]+TIME(tickets[[#This Row],[timezone]],0,0), tickets[[#This Row],[submitted_at_utc]]-TIME(ABS(tickets[[#This Row],[timezone]]),0,0))</f>
        <v>46137.360046296293</v>
      </c>
      <c r="F12960">
        <f>HOUR(tickets[[#This Row],[local_time]])</f>
        <v>8</v>
      </c>
    </row>
    <row r="12961" spans="1:6" x14ac:dyDescent="0.25">
      <c r="A12961">
        <v>12960</v>
      </c>
      <c r="B12961">
        <v>485</v>
      </c>
      <c r="C12961" s="2">
        <v>46088.356851851851</v>
      </c>
      <c r="D12961">
        <v>3</v>
      </c>
      <c r="E12961" s="2">
        <f>IF(tickets[[#This Row],[timezone]]&gt;=0, tickets[[#This Row],[submitted_at_utc]]+TIME(tickets[[#This Row],[timezone]],0,0), tickets[[#This Row],[submitted_at_utc]]-TIME(ABS(tickets[[#This Row],[timezone]]),0,0))</f>
        <v>46088.481851851851</v>
      </c>
      <c r="F12961">
        <f>HOUR(tickets[[#This Row],[local_time]])</f>
        <v>11</v>
      </c>
    </row>
    <row r="12962" spans="1:6" x14ac:dyDescent="0.25">
      <c r="A12962">
        <v>12961</v>
      </c>
      <c r="B12962">
        <v>64</v>
      </c>
      <c r="C12962" s="2">
        <v>46109.432488425926</v>
      </c>
      <c r="D12962">
        <v>-4</v>
      </c>
      <c r="E12962" s="2">
        <f>IF(tickets[[#This Row],[timezone]]&gt;=0, tickets[[#This Row],[submitted_at_utc]]+TIME(tickets[[#This Row],[timezone]],0,0), tickets[[#This Row],[submitted_at_utc]]-TIME(ABS(tickets[[#This Row],[timezone]]),0,0))</f>
        <v>46109.265821759262</v>
      </c>
      <c r="F12962">
        <f>HOUR(tickets[[#This Row],[local_time]])</f>
        <v>6</v>
      </c>
    </row>
    <row r="12963" spans="1:6" x14ac:dyDescent="0.25">
      <c r="A12963">
        <v>12962</v>
      </c>
      <c r="B12963">
        <v>263</v>
      </c>
      <c r="C12963" s="2">
        <v>46131.746608796297</v>
      </c>
      <c r="D12963">
        <v>-3</v>
      </c>
      <c r="E12963" s="2">
        <f>IF(tickets[[#This Row],[timezone]]&gt;=0, tickets[[#This Row],[submitted_at_utc]]+TIME(tickets[[#This Row],[timezone]],0,0), tickets[[#This Row],[submitted_at_utc]]-TIME(ABS(tickets[[#This Row],[timezone]]),0,0))</f>
        <v>46131.621608796297</v>
      </c>
      <c r="F12963">
        <f>HOUR(tickets[[#This Row],[local_time]])</f>
        <v>14</v>
      </c>
    </row>
    <row r="12964" spans="1:6" x14ac:dyDescent="0.25">
      <c r="A12964">
        <v>12963</v>
      </c>
      <c r="B12964">
        <v>244</v>
      </c>
      <c r="C12964" s="2">
        <v>46116.627754629626</v>
      </c>
      <c r="D12964">
        <v>-5</v>
      </c>
      <c r="E12964" s="2">
        <f>IF(tickets[[#This Row],[timezone]]&gt;=0, tickets[[#This Row],[submitted_at_utc]]+TIME(tickets[[#This Row],[timezone]],0,0), tickets[[#This Row],[submitted_at_utc]]-TIME(ABS(tickets[[#This Row],[timezone]]),0,0))</f>
        <v>46116.41942129629</v>
      </c>
      <c r="F12964">
        <f>HOUR(tickets[[#This Row],[local_time]])</f>
        <v>10</v>
      </c>
    </row>
    <row r="12965" spans="1:6" x14ac:dyDescent="0.25">
      <c r="A12965">
        <v>12964</v>
      </c>
      <c r="B12965">
        <v>241</v>
      </c>
      <c r="C12965" s="2">
        <v>46100.614178240743</v>
      </c>
      <c r="D12965">
        <v>-5</v>
      </c>
      <c r="E12965" s="2">
        <f>IF(tickets[[#This Row],[timezone]]&gt;=0, tickets[[#This Row],[submitted_at_utc]]+TIME(tickets[[#This Row],[timezone]],0,0), tickets[[#This Row],[submitted_at_utc]]-TIME(ABS(tickets[[#This Row],[timezone]]),0,0))</f>
        <v>46100.405844907407</v>
      </c>
      <c r="F12965">
        <f>HOUR(tickets[[#This Row],[local_time]])</f>
        <v>9</v>
      </c>
    </row>
    <row r="12966" spans="1:6" x14ac:dyDescent="0.25">
      <c r="A12966">
        <v>12965</v>
      </c>
      <c r="B12966">
        <v>616</v>
      </c>
      <c r="C12966" s="2">
        <v>46131.692719907405</v>
      </c>
      <c r="D12966">
        <v>-5</v>
      </c>
      <c r="E12966" s="2">
        <f>IF(tickets[[#This Row],[timezone]]&gt;=0, tickets[[#This Row],[submitted_at_utc]]+TIME(tickets[[#This Row],[timezone]],0,0), tickets[[#This Row],[submitted_at_utc]]-TIME(ABS(tickets[[#This Row],[timezone]]),0,0))</f>
        <v>46131.48438657407</v>
      </c>
      <c r="F12966">
        <f>HOUR(tickets[[#This Row],[local_time]])</f>
        <v>11</v>
      </c>
    </row>
    <row r="12967" spans="1:6" x14ac:dyDescent="0.25">
      <c r="A12967">
        <v>12966</v>
      </c>
      <c r="B12967">
        <v>4</v>
      </c>
      <c r="C12967" s="2">
        <v>46100.006284722222</v>
      </c>
      <c r="D12967">
        <v>9</v>
      </c>
      <c r="E12967" s="2">
        <f>IF(tickets[[#This Row],[timezone]]&gt;=0, tickets[[#This Row],[submitted_at_utc]]+TIME(tickets[[#This Row],[timezone]],0,0), tickets[[#This Row],[submitted_at_utc]]-TIME(ABS(tickets[[#This Row],[timezone]]),0,0))</f>
        <v>46100.381284722222</v>
      </c>
      <c r="F12967">
        <f>HOUR(tickets[[#This Row],[local_time]])</f>
        <v>9</v>
      </c>
    </row>
    <row r="12968" spans="1:6" x14ac:dyDescent="0.25">
      <c r="A12968">
        <v>12967</v>
      </c>
      <c r="B12968">
        <v>378</v>
      </c>
      <c r="C12968" s="2">
        <v>46140.568761574075</v>
      </c>
      <c r="D12968">
        <v>-3</v>
      </c>
      <c r="E12968" s="2">
        <f>IF(tickets[[#This Row],[timezone]]&gt;=0, tickets[[#This Row],[submitted_at_utc]]+TIME(tickets[[#This Row],[timezone]],0,0), tickets[[#This Row],[submitted_at_utc]]-TIME(ABS(tickets[[#This Row],[timezone]]),0,0))</f>
        <v>46140.443761574075</v>
      </c>
      <c r="F12968">
        <f>HOUR(tickets[[#This Row],[local_time]])</f>
        <v>10</v>
      </c>
    </row>
    <row r="12969" spans="1:6" x14ac:dyDescent="0.25">
      <c r="A12969">
        <v>12968</v>
      </c>
      <c r="B12969">
        <v>688</v>
      </c>
      <c r="C12969" s="2">
        <v>46088.081574074073</v>
      </c>
      <c r="D12969">
        <v>7</v>
      </c>
      <c r="E12969" s="2">
        <f>IF(tickets[[#This Row],[timezone]]&gt;=0, tickets[[#This Row],[submitted_at_utc]]+TIME(tickets[[#This Row],[timezone]],0,0), tickets[[#This Row],[submitted_at_utc]]-TIME(ABS(tickets[[#This Row],[timezone]]),0,0))</f>
        <v>46088.373240740737</v>
      </c>
      <c r="F12969">
        <f>HOUR(tickets[[#This Row],[local_time]])</f>
        <v>8</v>
      </c>
    </row>
    <row r="12970" spans="1:6" x14ac:dyDescent="0.25">
      <c r="A12970">
        <v>12969</v>
      </c>
      <c r="B12970">
        <v>613</v>
      </c>
      <c r="C12970" s="2">
        <v>46124.720381944448</v>
      </c>
      <c r="D12970">
        <v>-6</v>
      </c>
      <c r="E12970" s="2">
        <f>IF(tickets[[#This Row],[timezone]]&gt;=0, tickets[[#This Row],[submitted_at_utc]]+TIME(tickets[[#This Row],[timezone]],0,0), tickets[[#This Row],[submitted_at_utc]]-TIME(ABS(tickets[[#This Row],[timezone]]),0,0))</f>
        <v>46124.470381944448</v>
      </c>
      <c r="F12970">
        <f>HOUR(tickets[[#This Row],[local_time]])</f>
        <v>11</v>
      </c>
    </row>
    <row r="12971" spans="1:6" x14ac:dyDescent="0.25">
      <c r="A12971">
        <v>12970</v>
      </c>
      <c r="B12971">
        <v>425</v>
      </c>
      <c r="C12971" s="2">
        <v>46082.565300925926</v>
      </c>
      <c r="D12971">
        <v>-3</v>
      </c>
      <c r="E12971" s="2">
        <f>IF(tickets[[#This Row],[timezone]]&gt;=0, tickets[[#This Row],[submitted_at_utc]]+TIME(tickets[[#This Row],[timezone]],0,0), tickets[[#This Row],[submitted_at_utc]]-TIME(ABS(tickets[[#This Row],[timezone]]),0,0))</f>
        <v>46082.440300925926</v>
      </c>
      <c r="F12971">
        <f>HOUR(tickets[[#This Row],[local_time]])</f>
        <v>10</v>
      </c>
    </row>
    <row r="12972" spans="1:6" x14ac:dyDescent="0.25">
      <c r="A12972">
        <v>12971</v>
      </c>
      <c r="B12972">
        <v>699</v>
      </c>
      <c r="C12972" s="2">
        <v>46136.265335648146</v>
      </c>
      <c r="D12972">
        <v>4</v>
      </c>
      <c r="E12972" s="2">
        <f>IF(tickets[[#This Row],[timezone]]&gt;=0, tickets[[#This Row],[submitted_at_utc]]+TIME(tickets[[#This Row],[timezone]],0,0), tickets[[#This Row],[submitted_at_utc]]-TIME(ABS(tickets[[#This Row],[timezone]]),0,0))</f>
        <v>46136.43200231481</v>
      </c>
      <c r="F12972">
        <f>HOUR(tickets[[#This Row],[local_time]])</f>
        <v>10</v>
      </c>
    </row>
    <row r="12973" spans="1:6" x14ac:dyDescent="0.25">
      <c r="A12973">
        <v>12972</v>
      </c>
      <c r="B12973">
        <v>282</v>
      </c>
      <c r="C12973" s="2">
        <v>46103.751192129632</v>
      </c>
      <c r="D12973">
        <v>-5</v>
      </c>
      <c r="E12973" s="2">
        <f>IF(tickets[[#This Row],[timezone]]&gt;=0, tickets[[#This Row],[submitted_at_utc]]+TIME(tickets[[#This Row],[timezone]],0,0), tickets[[#This Row],[submitted_at_utc]]-TIME(ABS(tickets[[#This Row],[timezone]]),0,0))</f>
        <v>46103.542858796296</v>
      </c>
      <c r="F12973">
        <f>HOUR(tickets[[#This Row],[local_time]])</f>
        <v>13</v>
      </c>
    </row>
    <row r="12974" spans="1:6" x14ac:dyDescent="0.25">
      <c r="A12974">
        <v>12973</v>
      </c>
      <c r="B12974">
        <v>428</v>
      </c>
      <c r="C12974" s="2">
        <v>46083.210821759261</v>
      </c>
      <c r="D12974">
        <v>3</v>
      </c>
      <c r="E12974" s="2">
        <f>IF(tickets[[#This Row],[timezone]]&gt;=0, tickets[[#This Row],[submitted_at_utc]]+TIME(tickets[[#This Row],[timezone]],0,0), tickets[[#This Row],[submitted_at_utc]]-TIME(ABS(tickets[[#This Row],[timezone]]),0,0))</f>
        <v>46083.335821759261</v>
      </c>
      <c r="F12974">
        <f>HOUR(tickets[[#This Row],[local_time]])</f>
        <v>8</v>
      </c>
    </row>
    <row r="12975" spans="1:6" x14ac:dyDescent="0.25">
      <c r="A12975">
        <v>12974</v>
      </c>
      <c r="B12975">
        <v>381</v>
      </c>
      <c r="C12975" s="2">
        <v>46132.549664351849</v>
      </c>
      <c r="D12975">
        <v>-3</v>
      </c>
      <c r="E12975" s="2">
        <f>IF(tickets[[#This Row],[timezone]]&gt;=0, tickets[[#This Row],[submitted_at_utc]]+TIME(tickets[[#This Row],[timezone]],0,0), tickets[[#This Row],[submitted_at_utc]]-TIME(ABS(tickets[[#This Row],[timezone]]),0,0))</f>
        <v>46132.424664351849</v>
      </c>
      <c r="F12975">
        <f>HOUR(tickets[[#This Row],[local_time]])</f>
        <v>10</v>
      </c>
    </row>
    <row r="12976" spans="1:6" x14ac:dyDescent="0.25">
      <c r="A12976">
        <v>12975</v>
      </c>
      <c r="B12976">
        <v>34</v>
      </c>
      <c r="C12976" s="2">
        <v>46140.110115740739</v>
      </c>
      <c r="D12976">
        <v>4</v>
      </c>
      <c r="E12976" s="2">
        <f>IF(tickets[[#This Row],[timezone]]&gt;=0, tickets[[#This Row],[submitted_at_utc]]+TIME(tickets[[#This Row],[timezone]],0,0), tickets[[#This Row],[submitted_at_utc]]-TIME(ABS(tickets[[#This Row],[timezone]]),0,0))</f>
        <v>46140.276782407404</v>
      </c>
      <c r="F12976">
        <f>HOUR(tickets[[#This Row],[local_time]])</f>
        <v>6</v>
      </c>
    </row>
    <row r="12977" spans="1:6" x14ac:dyDescent="0.25">
      <c r="A12977">
        <v>12976</v>
      </c>
      <c r="B12977">
        <v>29</v>
      </c>
      <c r="C12977" s="2">
        <v>46137.283321759256</v>
      </c>
      <c r="D12977">
        <v>5</v>
      </c>
      <c r="E12977" s="2">
        <f>IF(tickets[[#This Row],[timezone]]&gt;=0, tickets[[#This Row],[submitted_at_utc]]+TIME(tickets[[#This Row],[timezone]],0,0), tickets[[#This Row],[submitted_at_utc]]-TIME(ABS(tickets[[#This Row],[timezone]]),0,0))</f>
        <v>46137.491655092592</v>
      </c>
      <c r="F12977">
        <f>HOUR(tickets[[#This Row],[local_time]])</f>
        <v>11</v>
      </c>
    </row>
    <row r="12978" spans="1:6" x14ac:dyDescent="0.25">
      <c r="A12978">
        <v>12977</v>
      </c>
      <c r="B12978">
        <v>628</v>
      </c>
      <c r="C12978" s="2">
        <v>46111.294756944444</v>
      </c>
      <c r="D12978">
        <v>3</v>
      </c>
      <c r="E12978" s="2">
        <f>IF(tickets[[#This Row],[timezone]]&gt;=0, tickets[[#This Row],[submitted_at_utc]]+TIME(tickets[[#This Row],[timezone]],0,0), tickets[[#This Row],[submitted_at_utc]]-TIME(ABS(tickets[[#This Row],[timezone]]),0,0))</f>
        <v>46111.419756944444</v>
      </c>
      <c r="F12978">
        <f>HOUR(tickets[[#This Row],[local_time]])</f>
        <v>10</v>
      </c>
    </row>
    <row r="12979" spans="1:6" x14ac:dyDescent="0.25">
      <c r="A12979">
        <v>12978</v>
      </c>
      <c r="B12979">
        <v>122</v>
      </c>
      <c r="C12979" s="2">
        <v>46085.338877314818</v>
      </c>
      <c r="D12979">
        <v>2</v>
      </c>
      <c r="E12979" s="2">
        <f>IF(tickets[[#This Row],[timezone]]&gt;=0, tickets[[#This Row],[submitted_at_utc]]+TIME(tickets[[#This Row],[timezone]],0,0), tickets[[#This Row],[submitted_at_utc]]-TIME(ABS(tickets[[#This Row],[timezone]]),0,0))</f>
        <v>46085.422210648154</v>
      </c>
      <c r="F12979">
        <f>HOUR(tickets[[#This Row],[local_time]])</f>
        <v>10</v>
      </c>
    </row>
    <row r="12980" spans="1:6" x14ac:dyDescent="0.25">
      <c r="A12980">
        <v>12979</v>
      </c>
      <c r="B12980">
        <v>249</v>
      </c>
      <c r="C12980" s="2">
        <v>46095.660613425927</v>
      </c>
      <c r="D12980">
        <v>-5</v>
      </c>
      <c r="E12980" s="2">
        <f>IF(tickets[[#This Row],[timezone]]&gt;=0, tickets[[#This Row],[submitted_at_utc]]+TIME(tickets[[#This Row],[timezone]],0,0), tickets[[#This Row],[submitted_at_utc]]-TIME(ABS(tickets[[#This Row],[timezone]]),0,0))</f>
        <v>46095.452280092592</v>
      </c>
      <c r="F12980">
        <f>HOUR(tickets[[#This Row],[local_time]])</f>
        <v>10</v>
      </c>
    </row>
    <row r="12981" spans="1:6" x14ac:dyDescent="0.25">
      <c r="A12981">
        <v>12980</v>
      </c>
      <c r="B12981">
        <v>437</v>
      </c>
      <c r="C12981" s="2">
        <v>46083.035960648151</v>
      </c>
      <c r="D12981">
        <v>9</v>
      </c>
      <c r="E12981" s="2">
        <f>IF(tickets[[#This Row],[timezone]]&gt;=0, tickets[[#This Row],[submitted_at_utc]]+TIME(tickets[[#This Row],[timezone]],0,0), tickets[[#This Row],[submitted_at_utc]]-TIME(ABS(tickets[[#This Row],[timezone]]),0,0))</f>
        <v>46083.410960648151</v>
      </c>
      <c r="F12981">
        <f>HOUR(tickets[[#This Row],[local_time]])</f>
        <v>9</v>
      </c>
    </row>
    <row r="12982" spans="1:6" x14ac:dyDescent="0.25">
      <c r="A12982">
        <v>12981</v>
      </c>
      <c r="B12982">
        <v>403</v>
      </c>
      <c r="C12982" s="2">
        <v>46084.896956018521</v>
      </c>
      <c r="D12982">
        <v>-6</v>
      </c>
      <c r="E12982" s="2">
        <f>IF(tickets[[#This Row],[timezone]]&gt;=0, tickets[[#This Row],[submitted_at_utc]]+TIME(tickets[[#This Row],[timezone]],0,0), tickets[[#This Row],[submitted_at_utc]]-TIME(ABS(tickets[[#This Row],[timezone]]),0,0))</f>
        <v>46084.646956018521</v>
      </c>
      <c r="F12982">
        <f>HOUR(tickets[[#This Row],[local_time]])</f>
        <v>15</v>
      </c>
    </row>
    <row r="12983" spans="1:6" x14ac:dyDescent="0.25">
      <c r="A12983">
        <v>12982</v>
      </c>
      <c r="B12983">
        <v>360</v>
      </c>
      <c r="C12983" s="2">
        <v>46091.199502314812</v>
      </c>
      <c r="D12983">
        <v>6</v>
      </c>
      <c r="E12983" s="2">
        <f>IF(tickets[[#This Row],[timezone]]&gt;=0, tickets[[#This Row],[submitted_at_utc]]+TIME(tickets[[#This Row],[timezone]],0,0), tickets[[#This Row],[submitted_at_utc]]-TIME(ABS(tickets[[#This Row],[timezone]]),0,0))</f>
        <v>46091.449502314812</v>
      </c>
      <c r="F12983">
        <f>HOUR(tickets[[#This Row],[local_time]])</f>
        <v>10</v>
      </c>
    </row>
    <row r="12984" spans="1:6" x14ac:dyDescent="0.25">
      <c r="A12984">
        <v>12983</v>
      </c>
      <c r="B12984">
        <v>686</v>
      </c>
      <c r="C12984" s="2">
        <v>46115.341747685183</v>
      </c>
      <c r="D12984">
        <v>3</v>
      </c>
      <c r="E12984" s="2">
        <f>IF(tickets[[#This Row],[timezone]]&gt;=0, tickets[[#This Row],[submitted_at_utc]]+TIME(tickets[[#This Row],[timezone]],0,0), tickets[[#This Row],[submitted_at_utc]]-TIME(ABS(tickets[[#This Row],[timezone]]),0,0))</f>
        <v>46115.466747685183</v>
      </c>
      <c r="F12984">
        <f>HOUR(tickets[[#This Row],[local_time]])</f>
        <v>11</v>
      </c>
    </row>
    <row r="12985" spans="1:6" x14ac:dyDescent="0.25">
      <c r="A12985">
        <v>12984</v>
      </c>
      <c r="B12985">
        <v>551</v>
      </c>
      <c r="C12985" s="2">
        <v>46127.293124999997</v>
      </c>
      <c r="D12985">
        <v>0</v>
      </c>
      <c r="E12985" s="2">
        <f>IF(tickets[[#This Row],[timezone]]&gt;=0, tickets[[#This Row],[submitted_at_utc]]+TIME(tickets[[#This Row],[timezone]],0,0), tickets[[#This Row],[submitted_at_utc]]-TIME(ABS(tickets[[#This Row],[timezone]]),0,0))</f>
        <v>46127.293124999997</v>
      </c>
      <c r="F12985">
        <f>HOUR(tickets[[#This Row],[local_time]])</f>
        <v>7</v>
      </c>
    </row>
    <row r="12986" spans="1:6" x14ac:dyDescent="0.25">
      <c r="A12986">
        <v>12985</v>
      </c>
      <c r="B12986">
        <v>660</v>
      </c>
      <c r="C12986" s="2">
        <v>46117.537951388891</v>
      </c>
      <c r="D12986">
        <v>0</v>
      </c>
      <c r="E12986" s="2">
        <f>IF(tickets[[#This Row],[timezone]]&gt;=0, tickets[[#This Row],[submitted_at_utc]]+TIME(tickets[[#This Row],[timezone]],0,0), tickets[[#This Row],[submitted_at_utc]]-TIME(ABS(tickets[[#This Row],[timezone]]),0,0))</f>
        <v>46117.537951388891</v>
      </c>
      <c r="F12986">
        <f>HOUR(tickets[[#This Row],[local_time]])</f>
        <v>12</v>
      </c>
    </row>
    <row r="12987" spans="1:6" x14ac:dyDescent="0.25">
      <c r="A12987">
        <v>12986</v>
      </c>
      <c r="B12987">
        <v>462</v>
      </c>
      <c r="C12987" s="2">
        <v>46094.596631944441</v>
      </c>
      <c r="D12987">
        <v>-4</v>
      </c>
      <c r="E12987" s="2">
        <f>IF(tickets[[#This Row],[timezone]]&gt;=0, tickets[[#This Row],[submitted_at_utc]]+TIME(tickets[[#This Row],[timezone]],0,0), tickets[[#This Row],[submitted_at_utc]]-TIME(ABS(tickets[[#This Row],[timezone]]),0,0))</f>
        <v>46094.429965277777</v>
      </c>
      <c r="F12987">
        <f>HOUR(tickets[[#This Row],[local_time]])</f>
        <v>10</v>
      </c>
    </row>
    <row r="12988" spans="1:6" x14ac:dyDescent="0.25">
      <c r="A12988">
        <v>12987</v>
      </c>
      <c r="B12988">
        <v>686</v>
      </c>
      <c r="C12988" s="2">
        <v>46118.348344907405</v>
      </c>
      <c r="D12988">
        <v>3</v>
      </c>
      <c r="E12988" s="2">
        <f>IF(tickets[[#This Row],[timezone]]&gt;=0, tickets[[#This Row],[submitted_at_utc]]+TIME(tickets[[#This Row],[timezone]],0,0), tickets[[#This Row],[submitted_at_utc]]-TIME(ABS(tickets[[#This Row],[timezone]]),0,0))</f>
        <v>46118.473344907405</v>
      </c>
      <c r="F12988">
        <f>HOUR(tickets[[#This Row],[local_time]])</f>
        <v>11</v>
      </c>
    </row>
    <row r="12989" spans="1:6" x14ac:dyDescent="0.25">
      <c r="A12989">
        <v>12988</v>
      </c>
      <c r="B12989">
        <v>422</v>
      </c>
      <c r="C12989" s="2">
        <v>46095.729641203703</v>
      </c>
      <c r="D12989">
        <v>-5</v>
      </c>
      <c r="E12989" s="2">
        <f>IF(tickets[[#This Row],[timezone]]&gt;=0, tickets[[#This Row],[submitted_at_utc]]+TIME(tickets[[#This Row],[timezone]],0,0), tickets[[#This Row],[submitted_at_utc]]-TIME(ABS(tickets[[#This Row],[timezone]]),0,0))</f>
        <v>46095.521307870367</v>
      </c>
      <c r="F12989">
        <f>HOUR(tickets[[#This Row],[local_time]])</f>
        <v>12</v>
      </c>
    </row>
    <row r="12990" spans="1:6" x14ac:dyDescent="0.25">
      <c r="A12990">
        <v>12989</v>
      </c>
      <c r="B12990">
        <v>380</v>
      </c>
      <c r="C12990" s="2">
        <v>46109.400509259256</v>
      </c>
      <c r="D12990">
        <v>1</v>
      </c>
      <c r="E12990" s="2">
        <f>IF(tickets[[#This Row],[timezone]]&gt;=0, tickets[[#This Row],[submitted_at_utc]]+TIME(tickets[[#This Row],[timezone]],0,0), tickets[[#This Row],[submitted_at_utc]]-TIME(ABS(tickets[[#This Row],[timezone]]),0,0))</f>
        <v>46109.44217592592</v>
      </c>
      <c r="F12990">
        <f>HOUR(tickets[[#This Row],[local_time]])</f>
        <v>10</v>
      </c>
    </row>
    <row r="12991" spans="1:6" x14ac:dyDescent="0.25">
      <c r="A12991">
        <v>12990</v>
      </c>
      <c r="B12991">
        <v>571</v>
      </c>
      <c r="C12991" s="2">
        <v>46135.002870370372</v>
      </c>
      <c r="D12991">
        <v>9</v>
      </c>
      <c r="E12991" s="2">
        <f>IF(tickets[[#This Row],[timezone]]&gt;=0, tickets[[#This Row],[submitted_at_utc]]+TIME(tickets[[#This Row],[timezone]],0,0), tickets[[#This Row],[submitted_at_utc]]-TIME(ABS(tickets[[#This Row],[timezone]]),0,0))</f>
        <v>46135.377870370372</v>
      </c>
      <c r="F12991">
        <f>HOUR(tickets[[#This Row],[local_time]])</f>
        <v>9</v>
      </c>
    </row>
    <row r="12992" spans="1:6" x14ac:dyDescent="0.25">
      <c r="A12992">
        <v>12991</v>
      </c>
      <c r="B12992">
        <v>609</v>
      </c>
      <c r="C12992" s="2">
        <v>46090.107719907406</v>
      </c>
      <c r="D12992">
        <v>3</v>
      </c>
      <c r="E12992" s="2">
        <f>IF(tickets[[#This Row],[timezone]]&gt;=0, tickets[[#This Row],[submitted_at_utc]]+TIME(tickets[[#This Row],[timezone]],0,0), tickets[[#This Row],[submitted_at_utc]]-TIME(ABS(tickets[[#This Row],[timezone]]),0,0))</f>
        <v>46090.232719907406</v>
      </c>
      <c r="F12992">
        <f>HOUR(tickets[[#This Row],[local_time]])</f>
        <v>5</v>
      </c>
    </row>
    <row r="12993" spans="1:6" x14ac:dyDescent="0.25">
      <c r="A12993">
        <v>12992</v>
      </c>
      <c r="B12993">
        <v>48</v>
      </c>
      <c r="C12993" s="2">
        <v>46134.52380787037</v>
      </c>
      <c r="D12993">
        <v>-3</v>
      </c>
      <c r="E12993" s="2">
        <f>IF(tickets[[#This Row],[timezone]]&gt;=0, tickets[[#This Row],[submitted_at_utc]]+TIME(tickets[[#This Row],[timezone]],0,0), tickets[[#This Row],[submitted_at_utc]]-TIME(ABS(tickets[[#This Row],[timezone]]),0,0))</f>
        <v>46134.39880787037</v>
      </c>
      <c r="F12993">
        <f>HOUR(tickets[[#This Row],[local_time]])</f>
        <v>9</v>
      </c>
    </row>
    <row r="12994" spans="1:6" x14ac:dyDescent="0.25">
      <c r="A12994">
        <v>12993</v>
      </c>
      <c r="B12994">
        <v>638</v>
      </c>
      <c r="C12994" s="2">
        <v>46098.489224537036</v>
      </c>
      <c r="D12994">
        <v>-3</v>
      </c>
      <c r="E12994" s="2">
        <f>IF(tickets[[#This Row],[timezone]]&gt;=0, tickets[[#This Row],[submitted_at_utc]]+TIME(tickets[[#This Row],[timezone]],0,0), tickets[[#This Row],[submitted_at_utc]]-TIME(ABS(tickets[[#This Row],[timezone]]),0,0))</f>
        <v>46098.364224537036</v>
      </c>
      <c r="F12994">
        <f>HOUR(tickets[[#This Row],[local_time]])</f>
        <v>8</v>
      </c>
    </row>
    <row r="12995" spans="1:6" x14ac:dyDescent="0.25">
      <c r="A12995">
        <v>12994</v>
      </c>
      <c r="B12995">
        <v>484</v>
      </c>
      <c r="C12995" s="2">
        <v>46122.248668981483</v>
      </c>
      <c r="D12995">
        <v>2</v>
      </c>
      <c r="E12995" s="2">
        <f>IF(tickets[[#This Row],[timezone]]&gt;=0, tickets[[#This Row],[submitted_at_utc]]+TIME(tickets[[#This Row],[timezone]],0,0), tickets[[#This Row],[submitted_at_utc]]-TIME(ABS(tickets[[#This Row],[timezone]]),0,0))</f>
        <v>46122.332002314819</v>
      </c>
      <c r="F12995">
        <f>HOUR(tickets[[#This Row],[local_time]])</f>
        <v>7</v>
      </c>
    </row>
    <row r="12996" spans="1:6" x14ac:dyDescent="0.25">
      <c r="A12996">
        <v>12995</v>
      </c>
      <c r="B12996">
        <v>629</v>
      </c>
      <c r="C12996" s="2">
        <v>46097.363530092596</v>
      </c>
      <c r="D12996">
        <v>5</v>
      </c>
      <c r="E12996" s="2">
        <f>IF(tickets[[#This Row],[timezone]]&gt;=0, tickets[[#This Row],[submitted_at_utc]]+TIME(tickets[[#This Row],[timezone]],0,0), tickets[[#This Row],[submitted_at_utc]]-TIME(ABS(tickets[[#This Row],[timezone]]),0,0))</f>
        <v>46097.571863425932</v>
      </c>
      <c r="F12996">
        <f>HOUR(tickets[[#This Row],[local_time]])</f>
        <v>13</v>
      </c>
    </row>
    <row r="12997" spans="1:6" x14ac:dyDescent="0.25">
      <c r="A12997">
        <v>12996</v>
      </c>
      <c r="B12997">
        <v>501</v>
      </c>
      <c r="C12997" s="2">
        <v>46091.191701388889</v>
      </c>
      <c r="D12997">
        <v>8</v>
      </c>
      <c r="E12997" s="2">
        <f>IF(tickets[[#This Row],[timezone]]&gt;=0, tickets[[#This Row],[submitted_at_utc]]+TIME(tickets[[#This Row],[timezone]],0,0), tickets[[#This Row],[submitted_at_utc]]-TIME(ABS(tickets[[#This Row],[timezone]]),0,0))</f>
        <v>46091.525034722225</v>
      </c>
      <c r="F12997">
        <f>HOUR(tickets[[#This Row],[local_time]])</f>
        <v>12</v>
      </c>
    </row>
    <row r="12998" spans="1:6" x14ac:dyDescent="0.25">
      <c r="A12998">
        <v>12997</v>
      </c>
      <c r="B12998">
        <v>649</v>
      </c>
      <c r="C12998" s="2">
        <v>46109.411898148152</v>
      </c>
      <c r="D12998">
        <v>-3</v>
      </c>
      <c r="E12998" s="2">
        <f>IF(tickets[[#This Row],[timezone]]&gt;=0, tickets[[#This Row],[submitted_at_utc]]+TIME(tickets[[#This Row],[timezone]],0,0), tickets[[#This Row],[submitted_at_utc]]-TIME(ABS(tickets[[#This Row],[timezone]]),0,0))</f>
        <v>46109.286898148152</v>
      </c>
      <c r="F12998">
        <f>HOUR(tickets[[#This Row],[local_time]])</f>
        <v>6</v>
      </c>
    </row>
    <row r="12999" spans="1:6" x14ac:dyDescent="0.25">
      <c r="A12999">
        <v>12998</v>
      </c>
      <c r="B12999">
        <v>193</v>
      </c>
      <c r="C12999" s="2">
        <v>46104.603738425925</v>
      </c>
      <c r="D12999">
        <v>-4</v>
      </c>
      <c r="E12999" s="2">
        <f>IF(tickets[[#This Row],[timezone]]&gt;=0, tickets[[#This Row],[submitted_at_utc]]+TIME(tickets[[#This Row],[timezone]],0,0), tickets[[#This Row],[submitted_at_utc]]-TIME(ABS(tickets[[#This Row],[timezone]]),0,0))</f>
        <v>46104.437071759261</v>
      </c>
      <c r="F12999">
        <f>HOUR(tickets[[#This Row],[local_time]])</f>
        <v>10</v>
      </c>
    </row>
    <row r="13000" spans="1:6" x14ac:dyDescent="0.25">
      <c r="A13000">
        <v>12999</v>
      </c>
      <c r="B13000">
        <v>132</v>
      </c>
      <c r="C13000" s="2">
        <v>46111.960810185185</v>
      </c>
      <c r="D13000">
        <v>9</v>
      </c>
      <c r="E13000" s="2">
        <f>IF(tickets[[#This Row],[timezone]]&gt;=0, tickets[[#This Row],[submitted_at_utc]]+TIME(tickets[[#This Row],[timezone]],0,0), tickets[[#This Row],[submitted_at_utc]]-TIME(ABS(tickets[[#This Row],[timezone]]),0,0))</f>
        <v>46112.335810185185</v>
      </c>
      <c r="F13000">
        <f>HOUR(tickets[[#This Row],[local_time]])</f>
        <v>8</v>
      </c>
    </row>
    <row r="13001" spans="1:6" x14ac:dyDescent="0.25">
      <c r="A13001">
        <v>13000</v>
      </c>
      <c r="B13001">
        <v>137</v>
      </c>
      <c r="C13001" s="2">
        <v>46096.619722222225</v>
      </c>
      <c r="D13001">
        <v>-3</v>
      </c>
      <c r="E13001" s="2">
        <f>IF(tickets[[#This Row],[timezone]]&gt;=0, tickets[[#This Row],[submitted_at_utc]]+TIME(tickets[[#This Row],[timezone]],0,0), tickets[[#This Row],[submitted_at_utc]]-TIME(ABS(tickets[[#This Row],[timezone]]),0,0))</f>
        <v>46096.494722222225</v>
      </c>
      <c r="F13001">
        <f>HOUR(tickets[[#This Row],[local_time]])</f>
        <v>11</v>
      </c>
    </row>
    <row r="13002" spans="1:6" x14ac:dyDescent="0.25">
      <c r="A13002">
        <v>13001</v>
      </c>
      <c r="B13002">
        <v>177</v>
      </c>
      <c r="C13002" s="2">
        <v>46140.249097222222</v>
      </c>
      <c r="D13002">
        <v>3</v>
      </c>
      <c r="E13002" s="2">
        <f>IF(tickets[[#This Row],[timezone]]&gt;=0, tickets[[#This Row],[submitted_at_utc]]+TIME(tickets[[#This Row],[timezone]],0,0), tickets[[#This Row],[submitted_at_utc]]-TIME(ABS(tickets[[#This Row],[timezone]]),0,0))</f>
        <v>46140.374097222222</v>
      </c>
      <c r="F13002">
        <f>HOUR(tickets[[#This Row],[local_time]])</f>
        <v>8</v>
      </c>
    </row>
    <row r="13003" spans="1:6" x14ac:dyDescent="0.25">
      <c r="A13003">
        <v>13002</v>
      </c>
      <c r="B13003">
        <v>150</v>
      </c>
      <c r="C13003" s="2">
        <v>46122.039710648147</v>
      </c>
      <c r="D13003">
        <v>9</v>
      </c>
      <c r="E13003" s="2">
        <f>IF(tickets[[#This Row],[timezone]]&gt;=0, tickets[[#This Row],[submitted_at_utc]]+TIME(tickets[[#This Row],[timezone]],0,0), tickets[[#This Row],[submitted_at_utc]]-TIME(ABS(tickets[[#This Row],[timezone]]),0,0))</f>
        <v>46122.414710648147</v>
      </c>
      <c r="F13003">
        <f>HOUR(tickets[[#This Row],[local_time]])</f>
        <v>9</v>
      </c>
    </row>
    <row r="13004" spans="1:6" x14ac:dyDescent="0.25">
      <c r="A13004">
        <v>13003</v>
      </c>
      <c r="B13004">
        <v>310</v>
      </c>
      <c r="C13004" s="2">
        <v>46132.662557870368</v>
      </c>
      <c r="D13004">
        <v>-3</v>
      </c>
      <c r="E13004" s="2">
        <f>IF(tickets[[#This Row],[timezone]]&gt;=0, tickets[[#This Row],[submitted_at_utc]]+TIME(tickets[[#This Row],[timezone]],0,0), tickets[[#This Row],[submitted_at_utc]]-TIME(ABS(tickets[[#This Row],[timezone]]),0,0))</f>
        <v>46132.537557870368</v>
      </c>
      <c r="F13004">
        <f>HOUR(tickets[[#This Row],[local_time]])</f>
        <v>12</v>
      </c>
    </row>
    <row r="13005" spans="1:6" x14ac:dyDescent="0.25">
      <c r="A13005">
        <v>13004</v>
      </c>
      <c r="B13005">
        <v>139</v>
      </c>
      <c r="C13005" s="2">
        <v>46128.32980324074</v>
      </c>
      <c r="D13005">
        <v>5</v>
      </c>
      <c r="E13005" s="2">
        <f>IF(tickets[[#This Row],[timezone]]&gt;=0, tickets[[#This Row],[submitted_at_utc]]+TIME(tickets[[#This Row],[timezone]],0,0), tickets[[#This Row],[submitted_at_utc]]-TIME(ABS(tickets[[#This Row],[timezone]]),0,0))</f>
        <v>46128.538136574076</v>
      </c>
      <c r="F13005">
        <f>HOUR(tickets[[#This Row],[local_time]])</f>
        <v>12</v>
      </c>
    </row>
    <row r="13006" spans="1:6" x14ac:dyDescent="0.25">
      <c r="A13006">
        <v>13005</v>
      </c>
      <c r="B13006">
        <v>111</v>
      </c>
      <c r="C13006" s="2">
        <v>46125.73710648148</v>
      </c>
      <c r="D13006">
        <v>-4</v>
      </c>
      <c r="E13006" s="2">
        <f>IF(tickets[[#This Row],[timezone]]&gt;=0, tickets[[#This Row],[submitted_at_utc]]+TIME(tickets[[#This Row],[timezone]],0,0), tickets[[#This Row],[submitted_at_utc]]-TIME(ABS(tickets[[#This Row],[timezone]]),0,0))</f>
        <v>46125.570439814815</v>
      </c>
      <c r="F13006">
        <f>HOUR(tickets[[#This Row],[local_time]])</f>
        <v>13</v>
      </c>
    </row>
    <row r="13007" spans="1:6" x14ac:dyDescent="0.25">
      <c r="A13007">
        <v>13006</v>
      </c>
      <c r="B13007">
        <v>367</v>
      </c>
      <c r="C13007" s="2">
        <v>46090.210138888891</v>
      </c>
      <c r="D13007">
        <v>5</v>
      </c>
      <c r="E13007" s="2">
        <f>IF(tickets[[#This Row],[timezone]]&gt;=0, tickets[[#This Row],[submitted_at_utc]]+TIME(tickets[[#This Row],[timezone]],0,0), tickets[[#This Row],[submitted_at_utc]]-TIME(ABS(tickets[[#This Row],[timezone]]),0,0))</f>
        <v>46090.418472222227</v>
      </c>
      <c r="F13007">
        <f>HOUR(tickets[[#This Row],[local_time]])</f>
        <v>10</v>
      </c>
    </row>
    <row r="13008" spans="1:6" x14ac:dyDescent="0.25">
      <c r="A13008">
        <v>13007</v>
      </c>
      <c r="B13008">
        <v>556</v>
      </c>
      <c r="C13008" s="2">
        <v>46117.239386574074</v>
      </c>
      <c r="D13008">
        <v>2</v>
      </c>
      <c r="E13008" s="2">
        <f>IF(tickets[[#This Row],[timezone]]&gt;=0, tickets[[#This Row],[submitted_at_utc]]+TIME(tickets[[#This Row],[timezone]],0,0), tickets[[#This Row],[submitted_at_utc]]-TIME(ABS(tickets[[#This Row],[timezone]]),0,0))</f>
        <v>46117.32271990741</v>
      </c>
      <c r="F13008">
        <f>HOUR(tickets[[#This Row],[local_time]])</f>
        <v>7</v>
      </c>
    </row>
    <row r="13009" spans="1:6" x14ac:dyDescent="0.25">
      <c r="A13009">
        <v>13008</v>
      </c>
      <c r="B13009">
        <v>95</v>
      </c>
      <c r="C13009" s="2">
        <v>46135.670335648145</v>
      </c>
      <c r="D13009">
        <v>-4</v>
      </c>
      <c r="E13009" s="2">
        <f>IF(tickets[[#This Row],[timezone]]&gt;=0, tickets[[#This Row],[submitted_at_utc]]+TIME(tickets[[#This Row],[timezone]],0,0), tickets[[#This Row],[submitted_at_utc]]-TIME(ABS(tickets[[#This Row],[timezone]]),0,0))</f>
        <v>46135.503668981481</v>
      </c>
      <c r="F13009">
        <f>HOUR(tickets[[#This Row],[local_time]])</f>
        <v>12</v>
      </c>
    </row>
    <row r="13010" spans="1:6" x14ac:dyDescent="0.25">
      <c r="A13010">
        <v>13009</v>
      </c>
      <c r="B13010">
        <v>358</v>
      </c>
      <c r="C13010" s="2">
        <v>46087.463923611111</v>
      </c>
      <c r="D13010">
        <v>1</v>
      </c>
      <c r="E13010" s="2">
        <f>IF(tickets[[#This Row],[timezone]]&gt;=0, tickets[[#This Row],[submitted_at_utc]]+TIME(tickets[[#This Row],[timezone]],0,0), tickets[[#This Row],[submitted_at_utc]]-TIME(ABS(tickets[[#This Row],[timezone]]),0,0))</f>
        <v>46087.505590277775</v>
      </c>
      <c r="F13010">
        <f>HOUR(tickets[[#This Row],[local_time]])</f>
        <v>12</v>
      </c>
    </row>
    <row r="13011" spans="1:6" x14ac:dyDescent="0.25">
      <c r="A13011">
        <v>13010</v>
      </c>
      <c r="B13011">
        <v>462</v>
      </c>
      <c r="C13011" s="2">
        <v>46109.650578703702</v>
      </c>
      <c r="D13011">
        <v>-4</v>
      </c>
      <c r="E13011" s="2">
        <f>IF(tickets[[#This Row],[timezone]]&gt;=0, tickets[[#This Row],[submitted_at_utc]]+TIME(tickets[[#This Row],[timezone]],0,0), tickets[[#This Row],[submitted_at_utc]]-TIME(ABS(tickets[[#This Row],[timezone]]),0,0))</f>
        <v>46109.483912037038</v>
      </c>
      <c r="F13011">
        <f>HOUR(tickets[[#This Row],[local_time]])</f>
        <v>11</v>
      </c>
    </row>
    <row r="13012" spans="1:6" x14ac:dyDescent="0.25">
      <c r="A13012">
        <v>13011</v>
      </c>
      <c r="B13012">
        <v>494</v>
      </c>
      <c r="C13012" s="2">
        <v>46093.497002314813</v>
      </c>
      <c r="D13012">
        <v>-3</v>
      </c>
      <c r="E13012" s="2">
        <f>IF(tickets[[#This Row],[timezone]]&gt;=0, tickets[[#This Row],[submitted_at_utc]]+TIME(tickets[[#This Row],[timezone]],0,0), tickets[[#This Row],[submitted_at_utc]]-TIME(ABS(tickets[[#This Row],[timezone]]),0,0))</f>
        <v>46093.372002314813</v>
      </c>
      <c r="F13012">
        <f>HOUR(tickets[[#This Row],[local_time]])</f>
        <v>8</v>
      </c>
    </row>
    <row r="13013" spans="1:6" x14ac:dyDescent="0.25">
      <c r="A13013">
        <v>13012</v>
      </c>
      <c r="B13013">
        <v>74</v>
      </c>
      <c r="C13013" s="2">
        <v>46129.342743055553</v>
      </c>
      <c r="D13013">
        <v>0</v>
      </c>
      <c r="E13013" s="2">
        <f>IF(tickets[[#This Row],[timezone]]&gt;=0, tickets[[#This Row],[submitted_at_utc]]+TIME(tickets[[#This Row],[timezone]],0,0), tickets[[#This Row],[submitted_at_utc]]-TIME(ABS(tickets[[#This Row],[timezone]]),0,0))</f>
        <v>46129.342743055553</v>
      </c>
      <c r="F13013">
        <f>HOUR(tickets[[#This Row],[local_time]])</f>
        <v>8</v>
      </c>
    </row>
    <row r="13014" spans="1:6" x14ac:dyDescent="0.25">
      <c r="A13014">
        <v>13013</v>
      </c>
      <c r="B13014">
        <v>514</v>
      </c>
      <c r="C13014" s="2">
        <v>46137.298518518517</v>
      </c>
      <c r="D13014">
        <v>4</v>
      </c>
      <c r="E13014" s="2">
        <f>IF(tickets[[#This Row],[timezone]]&gt;=0, tickets[[#This Row],[submitted_at_utc]]+TIME(tickets[[#This Row],[timezone]],0,0), tickets[[#This Row],[submitted_at_utc]]-TIME(ABS(tickets[[#This Row],[timezone]]),0,0))</f>
        <v>46137.465185185181</v>
      </c>
      <c r="F13014">
        <f>HOUR(tickets[[#This Row],[local_time]])</f>
        <v>11</v>
      </c>
    </row>
    <row r="13015" spans="1:6" x14ac:dyDescent="0.25">
      <c r="A13015">
        <v>13014</v>
      </c>
      <c r="B13015">
        <v>19</v>
      </c>
      <c r="C13015" s="2">
        <v>46085.480162037034</v>
      </c>
      <c r="D13015">
        <v>-3</v>
      </c>
      <c r="E13015" s="2">
        <f>IF(tickets[[#This Row],[timezone]]&gt;=0, tickets[[#This Row],[submitted_at_utc]]+TIME(tickets[[#This Row],[timezone]],0,0), tickets[[#This Row],[submitted_at_utc]]-TIME(ABS(tickets[[#This Row],[timezone]]),0,0))</f>
        <v>46085.355162037034</v>
      </c>
      <c r="F13015">
        <f>HOUR(tickets[[#This Row],[local_time]])</f>
        <v>8</v>
      </c>
    </row>
    <row r="13016" spans="1:6" x14ac:dyDescent="0.25">
      <c r="A13016">
        <v>13015</v>
      </c>
      <c r="B13016">
        <v>166</v>
      </c>
      <c r="C13016" s="2">
        <v>46130.222939814812</v>
      </c>
      <c r="D13016">
        <v>4</v>
      </c>
      <c r="E13016" s="2">
        <f>IF(tickets[[#This Row],[timezone]]&gt;=0, tickets[[#This Row],[submitted_at_utc]]+TIME(tickets[[#This Row],[timezone]],0,0), tickets[[#This Row],[submitted_at_utc]]-TIME(ABS(tickets[[#This Row],[timezone]]),0,0))</f>
        <v>46130.389606481476</v>
      </c>
      <c r="F13016">
        <f>HOUR(tickets[[#This Row],[local_time]])</f>
        <v>9</v>
      </c>
    </row>
    <row r="13017" spans="1:6" x14ac:dyDescent="0.25">
      <c r="A13017">
        <v>13016</v>
      </c>
      <c r="B13017">
        <v>224</v>
      </c>
      <c r="C13017" s="2">
        <v>46103.576909722222</v>
      </c>
      <c r="D13017">
        <v>3</v>
      </c>
      <c r="E13017" s="2">
        <f>IF(tickets[[#This Row],[timezone]]&gt;=0, tickets[[#This Row],[submitted_at_utc]]+TIME(tickets[[#This Row],[timezone]],0,0), tickets[[#This Row],[submitted_at_utc]]-TIME(ABS(tickets[[#This Row],[timezone]]),0,0))</f>
        <v>46103.701909722222</v>
      </c>
      <c r="F13017">
        <f>HOUR(tickets[[#This Row],[local_time]])</f>
        <v>16</v>
      </c>
    </row>
    <row r="13018" spans="1:6" x14ac:dyDescent="0.25">
      <c r="A13018">
        <v>13017</v>
      </c>
      <c r="B13018">
        <v>598</v>
      </c>
      <c r="C13018" s="2">
        <v>46139.633194444446</v>
      </c>
      <c r="D13018">
        <v>0</v>
      </c>
      <c r="E13018" s="2">
        <f>IF(tickets[[#This Row],[timezone]]&gt;=0, tickets[[#This Row],[submitted_at_utc]]+TIME(tickets[[#This Row],[timezone]],0,0), tickets[[#This Row],[submitted_at_utc]]-TIME(ABS(tickets[[#This Row],[timezone]]),0,0))</f>
        <v>46139.633194444446</v>
      </c>
      <c r="F13018">
        <f>HOUR(tickets[[#This Row],[local_time]])</f>
        <v>15</v>
      </c>
    </row>
    <row r="13019" spans="1:6" x14ac:dyDescent="0.25">
      <c r="A13019">
        <v>13018</v>
      </c>
      <c r="B13019">
        <v>135</v>
      </c>
      <c r="C13019" s="2">
        <v>46082.747476851851</v>
      </c>
      <c r="D13019">
        <v>-5</v>
      </c>
      <c r="E13019" s="2">
        <f>IF(tickets[[#This Row],[timezone]]&gt;=0, tickets[[#This Row],[submitted_at_utc]]+TIME(tickets[[#This Row],[timezone]],0,0), tickets[[#This Row],[submitted_at_utc]]-TIME(ABS(tickets[[#This Row],[timezone]]),0,0))</f>
        <v>46082.539143518516</v>
      </c>
      <c r="F13019">
        <f>HOUR(tickets[[#This Row],[local_time]])</f>
        <v>12</v>
      </c>
    </row>
    <row r="13020" spans="1:6" x14ac:dyDescent="0.25">
      <c r="A13020">
        <v>13019</v>
      </c>
      <c r="B13020">
        <v>548</v>
      </c>
      <c r="C13020" s="2">
        <v>46093.63554398148</v>
      </c>
      <c r="D13020">
        <v>-6</v>
      </c>
      <c r="E13020" s="2">
        <f>IF(tickets[[#This Row],[timezone]]&gt;=0, tickets[[#This Row],[submitted_at_utc]]+TIME(tickets[[#This Row],[timezone]],0,0), tickets[[#This Row],[submitted_at_utc]]-TIME(ABS(tickets[[#This Row],[timezone]]),0,0))</f>
        <v>46093.38554398148</v>
      </c>
      <c r="F13020">
        <f>HOUR(tickets[[#This Row],[local_time]])</f>
        <v>9</v>
      </c>
    </row>
    <row r="13021" spans="1:6" x14ac:dyDescent="0.25">
      <c r="A13021">
        <v>13020</v>
      </c>
      <c r="B13021">
        <v>693</v>
      </c>
      <c r="C13021" s="2">
        <v>46125.014444444445</v>
      </c>
      <c r="D13021">
        <v>8</v>
      </c>
      <c r="E13021" s="2">
        <f>IF(tickets[[#This Row],[timezone]]&gt;=0, tickets[[#This Row],[submitted_at_utc]]+TIME(tickets[[#This Row],[timezone]],0,0), tickets[[#This Row],[submitted_at_utc]]-TIME(ABS(tickets[[#This Row],[timezone]]),0,0))</f>
        <v>46125.347777777781</v>
      </c>
      <c r="F13021">
        <f>HOUR(tickets[[#This Row],[local_time]])</f>
        <v>8</v>
      </c>
    </row>
    <row r="13022" spans="1:6" x14ac:dyDescent="0.25">
      <c r="A13022">
        <v>13021</v>
      </c>
      <c r="B13022">
        <v>672</v>
      </c>
      <c r="C13022" s="2">
        <v>46128.152812499997</v>
      </c>
      <c r="D13022">
        <v>9</v>
      </c>
      <c r="E13022" s="2">
        <f>IF(tickets[[#This Row],[timezone]]&gt;=0, tickets[[#This Row],[submitted_at_utc]]+TIME(tickets[[#This Row],[timezone]],0,0), tickets[[#This Row],[submitted_at_utc]]-TIME(ABS(tickets[[#This Row],[timezone]]),0,0))</f>
        <v>46128.527812499997</v>
      </c>
      <c r="F13022">
        <f>HOUR(tickets[[#This Row],[local_time]])</f>
        <v>12</v>
      </c>
    </row>
    <row r="13023" spans="1:6" x14ac:dyDescent="0.25">
      <c r="A13023">
        <v>13022</v>
      </c>
      <c r="B13023">
        <v>213</v>
      </c>
      <c r="C13023" s="2">
        <v>46086.201388888891</v>
      </c>
      <c r="D13023">
        <v>9</v>
      </c>
      <c r="E13023" s="2">
        <f>IF(tickets[[#This Row],[timezone]]&gt;=0, tickets[[#This Row],[submitted_at_utc]]+TIME(tickets[[#This Row],[timezone]],0,0), tickets[[#This Row],[submitted_at_utc]]-TIME(ABS(tickets[[#This Row],[timezone]]),0,0))</f>
        <v>46086.576388888891</v>
      </c>
      <c r="F13023">
        <f>HOUR(tickets[[#This Row],[local_time]])</f>
        <v>13</v>
      </c>
    </row>
    <row r="13024" spans="1:6" x14ac:dyDescent="0.25">
      <c r="A13024">
        <v>13023</v>
      </c>
      <c r="B13024">
        <v>67</v>
      </c>
      <c r="C13024" s="2">
        <v>46091.186689814815</v>
      </c>
      <c r="D13024">
        <v>5</v>
      </c>
      <c r="E13024" s="2">
        <f>IF(tickets[[#This Row],[timezone]]&gt;=0, tickets[[#This Row],[submitted_at_utc]]+TIME(tickets[[#This Row],[timezone]],0,0), tickets[[#This Row],[submitted_at_utc]]-TIME(ABS(tickets[[#This Row],[timezone]]),0,0))</f>
        <v>46091.39502314815</v>
      </c>
      <c r="F13024">
        <f>HOUR(tickets[[#This Row],[local_time]])</f>
        <v>9</v>
      </c>
    </row>
    <row r="13025" spans="1:6" x14ac:dyDescent="0.25">
      <c r="A13025">
        <v>13024</v>
      </c>
      <c r="B13025">
        <v>156</v>
      </c>
      <c r="C13025" s="2">
        <v>46102.645995370367</v>
      </c>
      <c r="D13025">
        <v>-6</v>
      </c>
      <c r="E13025" s="2">
        <f>IF(tickets[[#This Row],[timezone]]&gt;=0, tickets[[#This Row],[submitted_at_utc]]+TIME(tickets[[#This Row],[timezone]],0,0), tickets[[#This Row],[submitted_at_utc]]-TIME(ABS(tickets[[#This Row],[timezone]]),0,0))</f>
        <v>46102.395995370367</v>
      </c>
      <c r="F13025">
        <f>HOUR(tickets[[#This Row],[local_time]])</f>
        <v>9</v>
      </c>
    </row>
    <row r="13026" spans="1:6" x14ac:dyDescent="0.25">
      <c r="A13026">
        <v>13025</v>
      </c>
      <c r="B13026">
        <v>539</v>
      </c>
      <c r="C13026" s="2">
        <v>46084.318599537037</v>
      </c>
      <c r="D13026">
        <v>3</v>
      </c>
      <c r="E13026" s="2">
        <f>IF(tickets[[#This Row],[timezone]]&gt;=0, tickets[[#This Row],[submitted_at_utc]]+TIME(tickets[[#This Row],[timezone]],0,0), tickets[[#This Row],[submitted_at_utc]]-TIME(ABS(tickets[[#This Row],[timezone]]),0,0))</f>
        <v>46084.443599537037</v>
      </c>
      <c r="F13026">
        <f>HOUR(tickets[[#This Row],[local_time]])</f>
        <v>10</v>
      </c>
    </row>
    <row r="13027" spans="1:6" x14ac:dyDescent="0.25">
      <c r="A13027">
        <v>13026</v>
      </c>
      <c r="B13027">
        <v>138</v>
      </c>
      <c r="C13027" s="2">
        <v>46128.152442129627</v>
      </c>
      <c r="D13027">
        <v>4</v>
      </c>
      <c r="E13027" s="2">
        <f>IF(tickets[[#This Row],[timezone]]&gt;=0, tickets[[#This Row],[submitted_at_utc]]+TIME(tickets[[#This Row],[timezone]],0,0), tickets[[#This Row],[submitted_at_utc]]-TIME(ABS(tickets[[#This Row],[timezone]]),0,0))</f>
        <v>46128.319108796291</v>
      </c>
      <c r="F13027">
        <f>HOUR(tickets[[#This Row],[local_time]])</f>
        <v>7</v>
      </c>
    </row>
    <row r="13028" spans="1:6" x14ac:dyDescent="0.25">
      <c r="A13028">
        <v>13027</v>
      </c>
      <c r="B13028">
        <v>452</v>
      </c>
      <c r="C13028" s="2">
        <v>46122.241608796299</v>
      </c>
      <c r="D13028">
        <v>2</v>
      </c>
      <c r="E13028" s="2">
        <f>IF(tickets[[#This Row],[timezone]]&gt;=0, tickets[[#This Row],[submitted_at_utc]]+TIME(tickets[[#This Row],[timezone]],0,0), tickets[[#This Row],[submitted_at_utc]]-TIME(ABS(tickets[[#This Row],[timezone]]),0,0))</f>
        <v>46122.324942129635</v>
      </c>
      <c r="F13028">
        <f>HOUR(tickets[[#This Row],[local_time]])</f>
        <v>7</v>
      </c>
    </row>
    <row r="13029" spans="1:6" x14ac:dyDescent="0.25">
      <c r="A13029">
        <v>13028</v>
      </c>
      <c r="B13029">
        <v>262</v>
      </c>
      <c r="C13029" s="2">
        <v>46126.463773148149</v>
      </c>
      <c r="D13029">
        <v>-4</v>
      </c>
      <c r="E13029" s="2">
        <f>IF(tickets[[#This Row],[timezone]]&gt;=0, tickets[[#This Row],[submitted_at_utc]]+TIME(tickets[[#This Row],[timezone]],0,0), tickets[[#This Row],[submitted_at_utc]]-TIME(ABS(tickets[[#This Row],[timezone]]),0,0))</f>
        <v>46126.297106481485</v>
      </c>
      <c r="F13029">
        <f>HOUR(tickets[[#This Row],[local_time]])</f>
        <v>7</v>
      </c>
    </row>
    <row r="13030" spans="1:6" x14ac:dyDescent="0.25">
      <c r="A13030">
        <v>13029</v>
      </c>
      <c r="B13030">
        <v>537</v>
      </c>
      <c r="C13030" s="2">
        <v>46110.623240740744</v>
      </c>
      <c r="D13030">
        <v>-3</v>
      </c>
      <c r="E13030" s="2">
        <f>IF(tickets[[#This Row],[timezone]]&gt;=0, tickets[[#This Row],[submitted_at_utc]]+TIME(tickets[[#This Row],[timezone]],0,0), tickets[[#This Row],[submitted_at_utc]]-TIME(ABS(tickets[[#This Row],[timezone]]),0,0))</f>
        <v>46110.498240740744</v>
      </c>
      <c r="F13030">
        <f>HOUR(tickets[[#This Row],[local_time]])</f>
        <v>11</v>
      </c>
    </row>
    <row r="13031" spans="1:6" x14ac:dyDescent="0.25">
      <c r="A13031">
        <v>13030</v>
      </c>
      <c r="B13031">
        <v>425</v>
      </c>
      <c r="C13031" s="2">
        <v>46120.585925925923</v>
      </c>
      <c r="D13031">
        <v>-3</v>
      </c>
      <c r="E13031" s="2">
        <f>IF(tickets[[#This Row],[timezone]]&gt;=0, tickets[[#This Row],[submitted_at_utc]]+TIME(tickets[[#This Row],[timezone]],0,0), tickets[[#This Row],[submitted_at_utc]]-TIME(ABS(tickets[[#This Row],[timezone]]),0,0))</f>
        <v>46120.460925925923</v>
      </c>
      <c r="F13031">
        <f>HOUR(tickets[[#This Row],[local_time]])</f>
        <v>11</v>
      </c>
    </row>
    <row r="13032" spans="1:6" x14ac:dyDescent="0.25">
      <c r="A13032">
        <v>13031</v>
      </c>
      <c r="B13032">
        <v>410</v>
      </c>
      <c r="C13032" s="2">
        <v>46116.259826388887</v>
      </c>
      <c r="D13032">
        <v>7</v>
      </c>
      <c r="E13032" s="2">
        <f>IF(tickets[[#This Row],[timezone]]&gt;=0, tickets[[#This Row],[submitted_at_utc]]+TIME(tickets[[#This Row],[timezone]],0,0), tickets[[#This Row],[submitted_at_utc]]-TIME(ABS(tickets[[#This Row],[timezone]]),0,0))</f>
        <v>46116.551493055551</v>
      </c>
      <c r="F13032">
        <f>HOUR(tickets[[#This Row],[local_time]])</f>
        <v>13</v>
      </c>
    </row>
    <row r="13033" spans="1:6" x14ac:dyDescent="0.25">
      <c r="A13033">
        <v>13032</v>
      </c>
      <c r="B13033">
        <v>548</v>
      </c>
      <c r="C13033" s="2">
        <v>46123.532592592594</v>
      </c>
      <c r="D13033">
        <v>-6</v>
      </c>
      <c r="E13033" s="2">
        <f>IF(tickets[[#This Row],[timezone]]&gt;=0, tickets[[#This Row],[submitted_at_utc]]+TIME(tickets[[#This Row],[timezone]],0,0), tickets[[#This Row],[submitted_at_utc]]-TIME(ABS(tickets[[#This Row],[timezone]]),0,0))</f>
        <v>46123.282592592594</v>
      </c>
      <c r="F13033">
        <f>HOUR(tickets[[#This Row],[local_time]])</f>
        <v>6</v>
      </c>
    </row>
    <row r="13034" spans="1:6" x14ac:dyDescent="0.25">
      <c r="A13034">
        <v>13033</v>
      </c>
      <c r="B13034">
        <v>669</v>
      </c>
      <c r="C13034" s="2">
        <v>46109.053414351853</v>
      </c>
      <c r="D13034">
        <v>6</v>
      </c>
      <c r="E13034" s="2">
        <f>IF(tickets[[#This Row],[timezone]]&gt;=0, tickets[[#This Row],[submitted_at_utc]]+TIME(tickets[[#This Row],[timezone]],0,0), tickets[[#This Row],[submitted_at_utc]]-TIME(ABS(tickets[[#This Row],[timezone]]),0,0))</f>
        <v>46109.303414351853</v>
      </c>
      <c r="F13034">
        <f>HOUR(tickets[[#This Row],[local_time]])</f>
        <v>7</v>
      </c>
    </row>
    <row r="13035" spans="1:6" x14ac:dyDescent="0.25">
      <c r="A13035">
        <v>13034</v>
      </c>
      <c r="B13035">
        <v>256</v>
      </c>
      <c r="C13035" s="2">
        <v>46121.482812499999</v>
      </c>
      <c r="D13035">
        <v>0</v>
      </c>
      <c r="E13035" s="2">
        <f>IF(tickets[[#This Row],[timezone]]&gt;=0, tickets[[#This Row],[submitted_at_utc]]+TIME(tickets[[#This Row],[timezone]],0,0), tickets[[#This Row],[submitted_at_utc]]-TIME(ABS(tickets[[#This Row],[timezone]]),0,0))</f>
        <v>46121.482812499999</v>
      </c>
      <c r="F13035">
        <f>HOUR(tickets[[#This Row],[local_time]])</f>
        <v>11</v>
      </c>
    </row>
    <row r="13036" spans="1:6" x14ac:dyDescent="0.25">
      <c r="A13036">
        <v>13035</v>
      </c>
      <c r="B13036">
        <v>371</v>
      </c>
      <c r="C13036" s="2">
        <v>46120.173275462963</v>
      </c>
      <c r="D13036">
        <v>4</v>
      </c>
      <c r="E13036" s="2">
        <f>IF(tickets[[#This Row],[timezone]]&gt;=0, tickets[[#This Row],[submitted_at_utc]]+TIME(tickets[[#This Row],[timezone]],0,0), tickets[[#This Row],[submitted_at_utc]]-TIME(ABS(tickets[[#This Row],[timezone]]),0,0))</f>
        <v>46120.339942129627</v>
      </c>
      <c r="F13036">
        <f>HOUR(tickets[[#This Row],[local_time]])</f>
        <v>8</v>
      </c>
    </row>
    <row r="13037" spans="1:6" x14ac:dyDescent="0.25">
      <c r="A13037">
        <v>13036</v>
      </c>
      <c r="B13037">
        <v>439</v>
      </c>
      <c r="C13037" s="2">
        <v>46120.076331018521</v>
      </c>
      <c r="D13037">
        <v>7</v>
      </c>
      <c r="E13037" s="2">
        <f>IF(tickets[[#This Row],[timezone]]&gt;=0, tickets[[#This Row],[submitted_at_utc]]+TIME(tickets[[#This Row],[timezone]],0,0), tickets[[#This Row],[submitted_at_utc]]-TIME(ABS(tickets[[#This Row],[timezone]]),0,0))</f>
        <v>46120.367997685185</v>
      </c>
      <c r="F13037">
        <f>HOUR(tickets[[#This Row],[local_time]])</f>
        <v>8</v>
      </c>
    </row>
    <row r="13038" spans="1:6" x14ac:dyDescent="0.25">
      <c r="A13038">
        <v>13037</v>
      </c>
      <c r="B13038">
        <v>577</v>
      </c>
      <c r="C13038" s="2">
        <v>46134.304386574076</v>
      </c>
      <c r="D13038">
        <v>5</v>
      </c>
      <c r="E13038" s="2">
        <f>IF(tickets[[#This Row],[timezone]]&gt;=0, tickets[[#This Row],[submitted_at_utc]]+TIME(tickets[[#This Row],[timezone]],0,0), tickets[[#This Row],[submitted_at_utc]]-TIME(ABS(tickets[[#This Row],[timezone]]),0,0))</f>
        <v>46134.512719907412</v>
      </c>
      <c r="F13038">
        <f>HOUR(tickets[[#This Row],[local_time]])</f>
        <v>12</v>
      </c>
    </row>
    <row r="13039" spans="1:6" x14ac:dyDescent="0.25">
      <c r="A13039">
        <v>13038</v>
      </c>
      <c r="B13039">
        <v>338</v>
      </c>
      <c r="C13039" s="2">
        <v>46102.087569444448</v>
      </c>
      <c r="D13039">
        <v>7</v>
      </c>
      <c r="E13039" s="2">
        <f>IF(tickets[[#This Row],[timezone]]&gt;=0, tickets[[#This Row],[submitted_at_utc]]+TIME(tickets[[#This Row],[timezone]],0,0), tickets[[#This Row],[submitted_at_utc]]-TIME(ABS(tickets[[#This Row],[timezone]]),0,0))</f>
        <v>46102.379236111112</v>
      </c>
      <c r="F13039">
        <f>HOUR(tickets[[#This Row],[local_time]])</f>
        <v>9</v>
      </c>
    </row>
    <row r="13040" spans="1:6" x14ac:dyDescent="0.25">
      <c r="A13040">
        <v>13039</v>
      </c>
      <c r="B13040">
        <v>263</v>
      </c>
      <c r="C13040" s="2">
        <v>46134.504837962966</v>
      </c>
      <c r="D13040">
        <v>-3</v>
      </c>
      <c r="E13040" s="2">
        <f>IF(tickets[[#This Row],[timezone]]&gt;=0, tickets[[#This Row],[submitted_at_utc]]+TIME(tickets[[#This Row],[timezone]],0,0), tickets[[#This Row],[submitted_at_utc]]-TIME(ABS(tickets[[#This Row],[timezone]]),0,0))</f>
        <v>46134.379837962966</v>
      </c>
      <c r="F13040">
        <f>HOUR(tickets[[#This Row],[local_time]])</f>
        <v>9</v>
      </c>
    </row>
    <row r="13041" spans="1:6" x14ac:dyDescent="0.25">
      <c r="A13041">
        <v>13040</v>
      </c>
      <c r="B13041">
        <v>593</v>
      </c>
      <c r="C13041" s="2">
        <v>46083.007071759261</v>
      </c>
      <c r="D13041">
        <v>9</v>
      </c>
      <c r="E13041" s="2">
        <f>IF(tickets[[#This Row],[timezone]]&gt;=0, tickets[[#This Row],[submitted_at_utc]]+TIME(tickets[[#This Row],[timezone]],0,0), tickets[[#This Row],[submitted_at_utc]]-TIME(ABS(tickets[[#This Row],[timezone]]),0,0))</f>
        <v>46083.382071759261</v>
      </c>
      <c r="F13041">
        <f>HOUR(tickets[[#This Row],[local_time]])</f>
        <v>9</v>
      </c>
    </row>
    <row r="13042" spans="1:6" x14ac:dyDescent="0.25">
      <c r="A13042">
        <v>13041</v>
      </c>
      <c r="B13042">
        <v>668</v>
      </c>
      <c r="C13042" s="2">
        <v>46111.071631944447</v>
      </c>
      <c r="D13042">
        <v>9</v>
      </c>
      <c r="E13042" s="2">
        <f>IF(tickets[[#This Row],[timezone]]&gt;=0, tickets[[#This Row],[submitted_at_utc]]+TIME(tickets[[#This Row],[timezone]],0,0), tickets[[#This Row],[submitted_at_utc]]-TIME(ABS(tickets[[#This Row],[timezone]]),0,0))</f>
        <v>46111.446631944447</v>
      </c>
      <c r="F13042">
        <f>HOUR(tickets[[#This Row],[local_time]])</f>
        <v>10</v>
      </c>
    </row>
    <row r="13043" spans="1:6" x14ac:dyDescent="0.25">
      <c r="A13043">
        <v>13042</v>
      </c>
      <c r="B13043">
        <v>399</v>
      </c>
      <c r="C13043" s="2">
        <v>46108.669074074074</v>
      </c>
      <c r="D13043">
        <v>-4</v>
      </c>
      <c r="E13043" s="2">
        <f>IF(tickets[[#This Row],[timezone]]&gt;=0, tickets[[#This Row],[submitted_at_utc]]+TIME(tickets[[#This Row],[timezone]],0,0), tickets[[#This Row],[submitted_at_utc]]-TIME(ABS(tickets[[#This Row],[timezone]]),0,0))</f>
        <v>46108.50240740741</v>
      </c>
      <c r="F13043">
        <f>HOUR(tickets[[#This Row],[local_time]])</f>
        <v>12</v>
      </c>
    </row>
    <row r="13044" spans="1:6" x14ac:dyDescent="0.25">
      <c r="A13044">
        <v>13043</v>
      </c>
      <c r="B13044">
        <v>73</v>
      </c>
      <c r="C13044" s="2">
        <v>46134.274618055555</v>
      </c>
      <c r="D13044">
        <v>1</v>
      </c>
      <c r="E13044" s="2">
        <f>IF(tickets[[#This Row],[timezone]]&gt;=0, tickets[[#This Row],[submitted_at_utc]]+TIME(tickets[[#This Row],[timezone]],0,0), tickets[[#This Row],[submitted_at_utc]]-TIME(ABS(tickets[[#This Row],[timezone]]),0,0))</f>
        <v>46134.316284722219</v>
      </c>
      <c r="F13044">
        <f>HOUR(tickets[[#This Row],[local_time]])</f>
        <v>7</v>
      </c>
    </row>
    <row r="13045" spans="1:6" x14ac:dyDescent="0.25">
      <c r="A13045">
        <v>13044</v>
      </c>
      <c r="B13045">
        <v>203</v>
      </c>
      <c r="C13045" s="2">
        <v>46084.277222222219</v>
      </c>
      <c r="D13045">
        <v>4</v>
      </c>
      <c r="E13045" s="2">
        <f>IF(tickets[[#This Row],[timezone]]&gt;=0, tickets[[#This Row],[submitted_at_utc]]+TIME(tickets[[#This Row],[timezone]],0,0), tickets[[#This Row],[submitted_at_utc]]-TIME(ABS(tickets[[#This Row],[timezone]]),0,0))</f>
        <v>46084.443888888884</v>
      </c>
      <c r="F13045">
        <f>HOUR(tickets[[#This Row],[local_time]])</f>
        <v>10</v>
      </c>
    </row>
    <row r="13046" spans="1:6" x14ac:dyDescent="0.25">
      <c r="A13046">
        <v>13045</v>
      </c>
      <c r="B13046">
        <v>325</v>
      </c>
      <c r="C13046" s="2">
        <v>46095.263796296298</v>
      </c>
      <c r="D13046">
        <v>7</v>
      </c>
      <c r="E13046" s="2">
        <f>IF(tickets[[#This Row],[timezone]]&gt;=0, tickets[[#This Row],[submitted_at_utc]]+TIME(tickets[[#This Row],[timezone]],0,0), tickets[[#This Row],[submitted_at_utc]]-TIME(ABS(tickets[[#This Row],[timezone]]),0,0))</f>
        <v>46095.555462962962</v>
      </c>
      <c r="F13046">
        <f>HOUR(tickets[[#This Row],[local_time]])</f>
        <v>13</v>
      </c>
    </row>
    <row r="13047" spans="1:6" x14ac:dyDescent="0.25">
      <c r="A13047">
        <v>13046</v>
      </c>
      <c r="B13047">
        <v>493</v>
      </c>
      <c r="C13047" s="2">
        <v>46110.900011574071</v>
      </c>
      <c r="D13047">
        <v>-6</v>
      </c>
      <c r="E13047" s="2">
        <f>IF(tickets[[#This Row],[timezone]]&gt;=0, tickets[[#This Row],[submitted_at_utc]]+TIME(tickets[[#This Row],[timezone]],0,0), tickets[[#This Row],[submitted_at_utc]]-TIME(ABS(tickets[[#This Row],[timezone]]),0,0))</f>
        <v>46110.650011574071</v>
      </c>
      <c r="F13047">
        <f>HOUR(tickets[[#This Row],[local_time]])</f>
        <v>15</v>
      </c>
    </row>
    <row r="13048" spans="1:6" x14ac:dyDescent="0.25">
      <c r="A13048">
        <v>13047</v>
      </c>
      <c r="B13048">
        <v>469</v>
      </c>
      <c r="C13048" s="2">
        <v>46130.179108796299</v>
      </c>
      <c r="D13048">
        <v>3</v>
      </c>
      <c r="E13048" s="2">
        <f>IF(tickets[[#This Row],[timezone]]&gt;=0, tickets[[#This Row],[submitted_at_utc]]+TIME(tickets[[#This Row],[timezone]],0,0), tickets[[#This Row],[submitted_at_utc]]-TIME(ABS(tickets[[#This Row],[timezone]]),0,0))</f>
        <v>46130.304108796299</v>
      </c>
      <c r="F13048">
        <f>HOUR(tickets[[#This Row],[local_time]])</f>
        <v>7</v>
      </c>
    </row>
    <row r="13049" spans="1:6" x14ac:dyDescent="0.25">
      <c r="A13049">
        <v>13048</v>
      </c>
      <c r="B13049">
        <v>575</v>
      </c>
      <c r="C13049" s="2">
        <v>46109.726134259261</v>
      </c>
      <c r="D13049">
        <v>-6</v>
      </c>
      <c r="E13049" s="2">
        <f>IF(tickets[[#This Row],[timezone]]&gt;=0, tickets[[#This Row],[submitted_at_utc]]+TIME(tickets[[#This Row],[timezone]],0,0), tickets[[#This Row],[submitted_at_utc]]-TIME(ABS(tickets[[#This Row],[timezone]]),0,0))</f>
        <v>46109.476134259261</v>
      </c>
      <c r="F13049">
        <f>HOUR(tickets[[#This Row],[local_time]])</f>
        <v>11</v>
      </c>
    </row>
    <row r="13050" spans="1:6" x14ac:dyDescent="0.25">
      <c r="A13050">
        <v>13049</v>
      </c>
      <c r="B13050">
        <v>21</v>
      </c>
      <c r="C13050" s="2">
        <v>46120.375868055555</v>
      </c>
      <c r="D13050">
        <v>1</v>
      </c>
      <c r="E13050" s="2">
        <f>IF(tickets[[#This Row],[timezone]]&gt;=0, tickets[[#This Row],[submitted_at_utc]]+TIME(tickets[[#This Row],[timezone]],0,0), tickets[[#This Row],[submitted_at_utc]]-TIME(ABS(tickets[[#This Row],[timezone]]),0,0))</f>
        <v>46120.417534722219</v>
      </c>
      <c r="F13050">
        <f>HOUR(tickets[[#This Row],[local_time]])</f>
        <v>10</v>
      </c>
    </row>
    <row r="13051" spans="1:6" x14ac:dyDescent="0.25">
      <c r="A13051">
        <v>13050</v>
      </c>
      <c r="B13051">
        <v>326</v>
      </c>
      <c r="C13051" s="2">
        <v>46092.130833333336</v>
      </c>
      <c r="D13051">
        <v>7</v>
      </c>
      <c r="E13051" s="2">
        <f>IF(tickets[[#This Row],[timezone]]&gt;=0, tickets[[#This Row],[submitted_at_utc]]+TIME(tickets[[#This Row],[timezone]],0,0), tickets[[#This Row],[submitted_at_utc]]-TIME(ABS(tickets[[#This Row],[timezone]]),0,0))</f>
        <v>46092.422500000001</v>
      </c>
      <c r="F13051">
        <f>HOUR(tickets[[#This Row],[local_time]])</f>
        <v>10</v>
      </c>
    </row>
    <row r="13052" spans="1:6" x14ac:dyDescent="0.25">
      <c r="A13052">
        <v>13051</v>
      </c>
      <c r="B13052">
        <v>491</v>
      </c>
      <c r="C13052" s="2">
        <v>46138.54587962963</v>
      </c>
      <c r="D13052">
        <v>-5</v>
      </c>
      <c r="E13052" s="2">
        <f>IF(tickets[[#This Row],[timezone]]&gt;=0, tickets[[#This Row],[submitted_at_utc]]+TIME(tickets[[#This Row],[timezone]],0,0), tickets[[#This Row],[submitted_at_utc]]-TIME(ABS(tickets[[#This Row],[timezone]]),0,0))</f>
        <v>46138.337546296294</v>
      </c>
      <c r="F13052">
        <f>HOUR(tickets[[#This Row],[local_time]])</f>
        <v>8</v>
      </c>
    </row>
    <row r="13053" spans="1:6" x14ac:dyDescent="0.25">
      <c r="A13053">
        <v>13052</v>
      </c>
      <c r="B13053">
        <v>692</v>
      </c>
      <c r="C13053" s="2">
        <v>46129.292997685188</v>
      </c>
      <c r="D13053">
        <v>5</v>
      </c>
      <c r="E13053" s="2">
        <f>IF(tickets[[#This Row],[timezone]]&gt;=0, tickets[[#This Row],[submitted_at_utc]]+TIME(tickets[[#This Row],[timezone]],0,0), tickets[[#This Row],[submitted_at_utc]]-TIME(ABS(tickets[[#This Row],[timezone]]),0,0))</f>
        <v>46129.501331018524</v>
      </c>
      <c r="F13053">
        <f>HOUR(tickets[[#This Row],[local_time]])</f>
        <v>12</v>
      </c>
    </row>
    <row r="13054" spans="1:6" x14ac:dyDescent="0.25">
      <c r="A13054">
        <v>13053</v>
      </c>
      <c r="B13054">
        <v>100</v>
      </c>
      <c r="C13054" s="2">
        <v>46084.347708333335</v>
      </c>
      <c r="D13054">
        <v>4</v>
      </c>
      <c r="E13054" s="2">
        <f>IF(tickets[[#This Row],[timezone]]&gt;=0, tickets[[#This Row],[submitted_at_utc]]+TIME(tickets[[#This Row],[timezone]],0,0), tickets[[#This Row],[submitted_at_utc]]-TIME(ABS(tickets[[#This Row],[timezone]]),0,0))</f>
        <v>46084.514374999999</v>
      </c>
      <c r="F13054">
        <f>HOUR(tickets[[#This Row],[local_time]])</f>
        <v>12</v>
      </c>
    </row>
    <row r="13055" spans="1:6" x14ac:dyDescent="0.25">
      <c r="A13055">
        <v>13054</v>
      </c>
      <c r="B13055">
        <v>616</v>
      </c>
      <c r="C13055" s="2">
        <v>46124.886099537034</v>
      </c>
      <c r="D13055">
        <v>-5</v>
      </c>
      <c r="E13055" s="2">
        <f>IF(tickets[[#This Row],[timezone]]&gt;=0, tickets[[#This Row],[submitted_at_utc]]+TIME(tickets[[#This Row],[timezone]],0,0), tickets[[#This Row],[submitted_at_utc]]-TIME(ABS(tickets[[#This Row],[timezone]]),0,0))</f>
        <v>46124.677766203698</v>
      </c>
      <c r="F13055">
        <f>HOUR(tickets[[#This Row],[local_time]])</f>
        <v>16</v>
      </c>
    </row>
    <row r="13056" spans="1:6" x14ac:dyDescent="0.25">
      <c r="A13056">
        <v>13055</v>
      </c>
      <c r="B13056">
        <v>6</v>
      </c>
      <c r="C13056" s="2">
        <v>46089.468773148146</v>
      </c>
      <c r="D13056">
        <v>-4</v>
      </c>
      <c r="E13056" s="2">
        <f>IF(tickets[[#This Row],[timezone]]&gt;=0, tickets[[#This Row],[submitted_at_utc]]+TIME(tickets[[#This Row],[timezone]],0,0), tickets[[#This Row],[submitted_at_utc]]-TIME(ABS(tickets[[#This Row],[timezone]]),0,0))</f>
        <v>46089.302106481482</v>
      </c>
      <c r="F13056">
        <f>HOUR(tickets[[#This Row],[local_time]])</f>
        <v>7</v>
      </c>
    </row>
    <row r="13057" spans="1:6" x14ac:dyDescent="0.25">
      <c r="A13057">
        <v>13056</v>
      </c>
      <c r="B13057">
        <v>138</v>
      </c>
      <c r="C13057" s="2">
        <v>46115.083969907406</v>
      </c>
      <c r="D13057">
        <v>4</v>
      </c>
      <c r="E13057" s="2">
        <f>IF(tickets[[#This Row],[timezone]]&gt;=0, tickets[[#This Row],[submitted_at_utc]]+TIME(tickets[[#This Row],[timezone]],0,0), tickets[[#This Row],[submitted_at_utc]]-TIME(ABS(tickets[[#This Row],[timezone]]),0,0))</f>
        <v>46115.25063657407</v>
      </c>
      <c r="F13057">
        <f>HOUR(tickets[[#This Row],[local_time]])</f>
        <v>6</v>
      </c>
    </row>
    <row r="13058" spans="1:6" x14ac:dyDescent="0.25">
      <c r="A13058">
        <v>13057</v>
      </c>
      <c r="B13058">
        <v>593</v>
      </c>
      <c r="C13058" s="2">
        <v>46124.283206018517</v>
      </c>
      <c r="D13058">
        <v>9</v>
      </c>
      <c r="E13058" s="2">
        <f>IF(tickets[[#This Row],[timezone]]&gt;=0, tickets[[#This Row],[submitted_at_utc]]+TIME(tickets[[#This Row],[timezone]],0,0), tickets[[#This Row],[submitted_at_utc]]-TIME(ABS(tickets[[#This Row],[timezone]]),0,0))</f>
        <v>46124.658206018517</v>
      </c>
      <c r="F13058">
        <f>HOUR(tickets[[#This Row],[local_time]])</f>
        <v>15</v>
      </c>
    </row>
    <row r="13059" spans="1:6" x14ac:dyDescent="0.25">
      <c r="A13059">
        <v>13058</v>
      </c>
      <c r="B13059">
        <v>551</v>
      </c>
      <c r="C13059" s="2">
        <v>46137.45590277778</v>
      </c>
      <c r="D13059">
        <v>0</v>
      </c>
      <c r="E13059" s="2">
        <f>IF(tickets[[#This Row],[timezone]]&gt;=0, tickets[[#This Row],[submitted_at_utc]]+TIME(tickets[[#This Row],[timezone]],0,0), tickets[[#This Row],[submitted_at_utc]]-TIME(ABS(tickets[[#This Row],[timezone]]),0,0))</f>
        <v>46137.45590277778</v>
      </c>
      <c r="F13059">
        <f>HOUR(tickets[[#This Row],[local_time]])</f>
        <v>10</v>
      </c>
    </row>
    <row r="13060" spans="1:6" x14ac:dyDescent="0.25">
      <c r="A13060">
        <v>13059</v>
      </c>
      <c r="B13060">
        <v>681</v>
      </c>
      <c r="C13060" s="2">
        <v>46086.5309837963</v>
      </c>
      <c r="D13060">
        <v>-3</v>
      </c>
      <c r="E13060" s="2">
        <f>IF(tickets[[#This Row],[timezone]]&gt;=0, tickets[[#This Row],[submitted_at_utc]]+TIME(tickets[[#This Row],[timezone]],0,0), tickets[[#This Row],[submitted_at_utc]]-TIME(ABS(tickets[[#This Row],[timezone]]),0,0))</f>
        <v>46086.4059837963</v>
      </c>
      <c r="F13060">
        <f>HOUR(tickets[[#This Row],[local_time]])</f>
        <v>9</v>
      </c>
    </row>
    <row r="13061" spans="1:6" x14ac:dyDescent="0.25">
      <c r="A13061">
        <v>13060</v>
      </c>
      <c r="B13061">
        <v>421</v>
      </c>
      <c r="C13061" s="2">
        <v>46099.090486111112</v>
      </c>
      <c r="D13061">
        <v>8</v>
      </c>
      <c r="E13061" s="2">
        <f>IF(tickets[[#This Row],[timezone]]&gt;=0, tickets[[#This Row],[submitted_at_utc]]+TIME(tickets[[#This Row],[timezone]],0,0), tickets[[#This Row],[submitted_at_utc]]-TIME(ABS(tickets[[#This Row],[timezone]]),0,0))</f>
        <v>46099.423819444448</v>
      </c>
      <c r="F13061">
        <f>HOUR(tickets[[#This Row],[local_time]])</f>
        <v>10</v>
      </c>
    </row>
    <row r="13062" spans="1:6" x14ac:dyDescent="0.25">
      <c r="A13062">
        <v>13061</v>
      </c>
      <c r="B13062">
        <v>432</v>
      </c>
      <c r="C13062" s="2">
        <v>46122.990624999999</v>
      </c>
      <c r="D13062">
        <v>8</v>
      </c>
      <c r="E13062" s="2">
        <f>IF(tickets[[#This Row],[timezone]]&gt;=0, tickets[[#This Row],[submitted_at_utc]]+TIME(tickets[[#This Row],[timezone]],0,0), tickets[[#This Row],[submitted_at_utc]]-TIME(ABS(tickets[[#This Row],[timezone]]),0,0))</f>
        <v>46123.323958333334</v>
      </c>
      <c r="F13062">
        <f>HOUR(tickets[[#This Row],[local_time]])</f>
        <v>7</v>
      </c>
    </row>
    <row r="13063" spans="1:6" x14ac:dyDescent="0.25">
      <c r="A13063">
        <v>13062</v>
      </c>
      <c r="B13063">
        <v>375</v>
      </c>
      <c r="C13063" s="2">
        <v>46097.719409722224</v>
      </c>
      <c r="D13063">
        <v>-6</v>
      </c>
      <c r="E13063" s="2">
        <f>IF(tickets[[#This Row],[timezone]]&gt;=0, tickets[[#This Row],[submitted_at_utc]]+TIME(tickets[[#This Row],[timezone]],0,0), tickets[[#This Row],[submitted_at_utc]]-TIME(ABS(tickets[[#This Row],[timezone]]),0,0))</f>
        <v>46097.469409722224</v>
      </c>
      <c r="F13063">
        <f>HOUR(tickets[[#This Row],[local_time]])</f>
        <v>11</v>
      </c>
    </row>
    <row r="13064" spans="1:6" x14ac:dyDescent="0.25">
      <c r="A13064">
        <v>13063</v>
      </c>
      <c r="B13064">
        <v>359</v>
      </c>
      <c r="C13064" s="2">
        <v>46124.429722222223</v>
      </c>
      <c r="D13064">
        <v>0</v>
      </c>
      <c r="E13064" s="2">
        <f>IF(tickets[[#This Row],[timezone]]&gt;=0, tickets[[#This Row],[submitted_at_utc]]+TIME(tickets[[#This Row],[timezone]],0,0), tickets[[#This Row],[submitted_at_utc]]-TIME(ABS(tickets[[#This Row],[timezone]]),0,0))</f>
        <v>46124.429722222223</v>
      </c>
      <c r="F13064">
        <f>HOUR(tickets[[#This Row],[local_time]])</f>
        <v>10</v>
      </c>
    </row>
    <row r="13065" spans="1:6" x14ac:dyDescent="0.25">
      <c r="A13065">
        <v>13064</v>
      </c>
      <c r="B13065">
        <v>360</v>
      </c>
      <c r="C13065" s="2">
        <v>46093.282893518517</v>
      </c>
      <c r="D13065">
        <v>6</v>
      </c>
      <c r="E13065" s="2">
        <f>IF(tickets[[#This Row],[timezone]]&gt;=0, tickets[[#This Row],[submitted_at_utc]]+TIME(tickets[[#This Row],[timezone]],0,0), tickets[[#This Row],[submitted_at_utc]]-TIME(ABS(tickets[[#This Row],[timezone]]),0,0))</f>
        <v>46093.532893518517</v>
      </c>
      <c r="F13065">
        <f>HOUR(tickets[[#This Row],[local_time]])</f>
        <v>12</v>
      </c>
    </row>
    <row r="13066" spans="1:6" x14ac:dyDescent="0.25">
      <c r="A13066">
        <v>13065</v>
      </c>
      <c r="B13066">
        <v>205</v>
      </c>
      <c r="C13066" s="2">
        <v>46091.633715277778</v>
      </c>
      <c r="D13066">
        <v>-3</v>
      </c>
      <c r="E13066" s="2">
        <f>IF(tickets[[#This Row],[timezone]]&gt;=0, tickets[[#This Row],[submitted_at_utc]]+TIME(tickets[[#This Row],[timezone]],0,0), tickets[[#This Row],[submitted_at_utc]]-TIME(ABS(tickets[[#This Row],[timezone]]),0,0))</f>
        <v>46091.508715277778</v>
      </c>
      <c r="F13066">
        <f>HOUR(tickets[[#This Row],[local_time]])</f>
        <v>12</v>
      </c>
    </row>
    <row r="13067" spans="1:6" x14ac:dyDescent="0.25">
      <c r="A13067">
        <v>13066</v>
      </c>
      <c r="B13067">
        <v>598</v>
      </c>
      <c r="C13067" s="2">
        <v>46114.541226851848</v>
      </c>
      <c r="D13067">
        <v>0</v>
      </c>
      <c r="E13067" s="2">
        <f>IF(tickets[[#This Row],[timezone]]&gt;=0, tickets[[#This Row],[submitted_at_utc]]+TIME(tickets[[#This Row],[timezone]],0,0), tickets[[#This Row],[submitted_at_utc]]-TIME(ABS(tickets[[#This Row],[timezone]]),0,0))</f>
        <v>46114.541226851848</v>
      </c>
      <c r="F13067">
        <f>HOUR(tickets[[#This Row],[local_time]])</f>
        <v>12</v>
      </c>
    </row>
    <row r="13068" spans="1:6" x14ac:dyDescent="0.25">
      <c r="A13068">
        <v>13067</v>
      </c>
      <c r="B13068">
        <v>250</v>
      </c>
      <c r="C13068" s="2">
        <v>46123.702314814815</v>
      </c>
      <c r="D13068">
        <v>-6</v>
      </c>
      <c r="E13068" s="2">
        <f>IF(tickets[[#This Row],[timezone]]&gt;=0, tickets[[#This Row],[submitted_at_utc]]+TIME(tickets[[#This Row],[timezone]],0,0), tickets[[#This Row],[submitted_at_utc]]-TIME(ABS(tickets[[#This Row],[timezone]]),0,0))</f>
        <v>46123.452314814815</v>
      </c>
      <c r="F13068">
        <f>HOUR(tickets[[#This Row],[local_time]])</f>
        <v>10</v>
      </c>
    </row>
    <row r="13069" spans="1:6" x14ac:dyDescent="0.25">
      <c r="A13069">
        <v>13068</v>
      </c>
      <c r="B13069">
        <v>428</v>
      </c>
      <c r="C13069" s="2">
        <v>46094.484467592592</v>
      </c>
      <c r="D13069">
        <v>3</v>
      </c>
      <c r="E13069" s="2">
        <f>IF(tickets[[#This Row],[timezone]]&gt;=0, tickets[[#This Row],[submitted_at_utc]]+TIME(tickets[[#This Row],[timezone]],0,0), tickets[[#This Row],[submitted_at_utc]]-TIME(ABS(tickets[[#This Row],[timezone]]),0,0))</f>
        <v>46094.609467592592</v>
      </c>
      <c r="F13069">
        <f>HOUR(tickets[[#This Row],[local_time]])</f>
        <v>14</v>
      </c>
    </row>
    <row r="13070" spans="1:6" x14ac:dyDescent="0.25">
      <c r="A13070">
        <v>13069</v>
      </c>
      <c r="B13070">
        <v>469</v>
      </c>
      <c r="C13070" s="2">
        <v>46134.354456018518</v>
      </c>
      <c r="D13070">
        <v>3</v>
      </c>
      <c r="E13070" s="2">
        <f>IF(tickets[[#This Row],[timezone]]&gt;=0, tickets[[#This Row],[submitted_at_utc]]+TIME(tickets[[#This Row],[timezone]],0,0), tickets[[#This Row],[submitted_at_utc]]-TIME(ABS(tickets[[#This Row],[timezone]]),0,0))</f>
        <v>46134.479456018518</v>
      </c>
      <c r="F13070">
        <f>HOUR(tickets[[#This Row],[local_time]])</f>
        <v>11</v>
      </c>
    </row>
    <row r="13071" spans="1:6" x14ac:dyDescent="0.25">
      <c r="A13071">
        <v>13070</v>
      </c>
      <c r="B13071">
        <v>377</v>
      </c>
      <c r="C13071" s="2">
        <v>46134.052523148152</v>
      </c>
      <c r="D13071">
        <v>8</v>
      </c>
      <c r="E13071" s="2">
        <f>IF(tickets[[#This Row],[timezone]]&gt;=0, tickets[[#This Row],[submitted_at_utc]]+TIME(tickets[[#This Row],[timezone]],0,0), tickets[[#This Row],[submitted_at_utc]]-TIME(ABS(tickets[[#This Row],[timezone]]),0,0))</f>
        <v>46134.385856481487</v>
      </c>
      <c r="F13071">
        <f>HOUR(tickets[[#This Row],[local_time]])</f>
        <v>9</v>
      </c>
    </row>
    <row r="13072" spans="1:6" x14ac:dyDescent="0.25">
      <c r="A13072">
        <v>13071</v>
      </c>
      <c r="B13072">
        <v>429</v>
      </c>
      <c r="C13072" s="2">
        <v>46086.611087962963</v>
      </c>
      <c r="D13072">
        <v>-6</v>
      </c>
      <c r="E13072" s="2">
        <f>IF(tickets[[#This Row],[timezone]]&gt;=0, tickets[[#This Row],[submitted_at_utc]]+TIME(tickets[[#This Row],[timezone]],0,0), tickets[[#This Row],[submitted_at_utc]]-TIME(ABS(tickets[[#This Row],[timezone]]),0,0))</f>
        <v>46086.361087962963</v>
      </c>
      <c r="F13072">
        <f>HOUR(tickets[[#This Row],[local_time]])</f>
        <v>8</v>
      </c>
    </row>
    <row r="13073" spans="1:6" x14ac:dyDescent="0.25">
      <c r="A13073">
        <v>13072</v>
      </c>
      <c r="B13073">
        <v>35</v>
      </c>
      <c r="C13073" s="2">
        <v>46100.143819444442</v>
      </c>
      <c r="D13073">
        <v>5</v>
      </c>
      <c r="E13073" s="2">
        <f>IF(tickets[[#This Row],[timezone]]&gt;=0, tickets[[#This Row],[submitted_at_utc]]+TIME(tickets[[#This Row],[timezone]],0,0), tickets[[#This Row],[submitted_at_utc]]-TIME(ABS(tickets[[#This Row],[timezone]]),0,0))</f>
        <v>46100.352152777778</v>
      </c>
      <c r="F13073">
        <f>HOUR(tickets[[#This Row],[local_time]])</f>
        <v>8</v>
      </c>
    </row>
    <row r="13074" spans="1:6" x14ac:dyDescent="0.25">
      <c r="A13074">
        <v>13073</v>
      </c>
      <c r="B13074">
        <v>222</v>
      </c>
      <c r="C13074" s="2">
        <v>46115.193333333336</v>
      </c>
      <c r="D13074">
        <v>7</v>
      </c>
      <c r="E13074" s="2">
        <f>IF(tickets[[#This Row],[timezone]]&gt;=0, tickets[[#This Row],[submitted_at_utc]]+TIME(tickets[[#This Row],[timezone]],0,0), tickets[[#This Row],[submitted_at_utc]]-TIME(ABS(tickets[[#This Row],[timezone]]),0,0))</f>
        <v>46115.485000000001</v>
      </c>
      <c r="F13074">
        <f>HOUR(tickets[[#This Row],[local_time]])</f>
        <v>11</v>
      </c>
    </row>
    <row r="13075" spans="1:6" x14ac:dyDescent="0.25">
      <c r="A13075">
        <v>13074</v>
      </c>
      <c r="B13075">
        <v>314</v>
      </c>
      <c r="C13075" s="2">
        <v>46110.960543981484</v>
      </c>
      <c r="D13075">
        <v>8</v>
      </c>
      <c r="E13075" s="2">
        <f>IF(tickets[[#This Row],[timezone]]&gt;=0, tickets[[#This Row],[submitted_at_utc]]+TIME(tickets[[#This Row],[timezone]],0,0), tickets[[#This Row],[submitted_at_utc]]-TIME(ABS(tickets[[#This Row],[timezone]]),0,0))</f>
        <v>46111.29387731482</v>
      </c>
      <c r="F13075">
        <f>HOUR(tickets[[#This Row],[local_time]])</f>
        <v>7</v>
      </c>
    </row>
    <row r="13076" spans="1:6" x14ac:dyDescent="0.25">
      <c r="A13076">
        <v>13075</v>
      </c>
      <c r="B13076">
        <v>276</v>
      </c>
      <c r="C13076" s="2">
        <v>46097.056979166664</v>
      </c>
      <c r="D13076">
        <v>9</v>
      </c>
      <c r="E13076" s="2">
        <f>IF(tickets[[#This Row],[timezone]]&gt;=0, tickets[[#This Row],[submitted_at_utc]]+TIME(tickets[[#This Row],[timezone]],0,0), tickets[[#This Row],[submitted_at_utc]]-TIME(ABS(tickets[[#This Row],[timezone]]),0,0))</f>
        <v>46097.431979166664</v>
      </c>
      <c r="F13076">
        <f>HOUR(tickets[[#This Row],[local_time]])</f>
        <v>10</v>
      </c>
    </row>
    <row r="13077" spans="1:6" x14ac:dyDescent="0.25">
      <c r="A13077">
        <v>13076</v>
      </c>
      <c r="B13077">
        <v>636</v>
      </c>
      <c r="C13077" s="2">
        <v>46113.337500000001</v>
      </c>
      <c r="D13077">
        <v>0</v>
      </c>
      <c r="E13077" s="2">
        <f>IF(tickets[[#This Row],[timezone]]&gt;=0, tickets[[#This Row],[submitted_at_utc]]+TIME(tickets[[#This Row],[timezone]],0,0), tickets[[#This Row],[submitted_at_utc]]-TIME(ABS(tickets[[#This Row],[timezone]]),0,0))</f>
        <v>46113.337500000001</v>
      </c>
      <c r="F13077">
        <f>HOUR(tickets[[#This Row],[local_time]])</f>
        <v>8</v>
      </c>
    </row>
    <row r="13078" spans="1:6" x14ac:dyDescent="0.25">
      <c r="A13078">
        <v>13077</v>
      </c>
      <c r="B13078">
        <v>628</v>
      </c>
      <c r="C13078" s="2">
        <v>46139.183587962965</v>
      </c>
      <c r="D13078">
        <v>3</v>
      </c>
      <c r="E13078" s="2">
        <f>IF(tickets[[#This Row],[timezone]]&gt;=0, tickets[[#This Row],[submitted_at_utc]]+TIME(tickets[[#This Row],[timezone]],0,0), tickets[[#This Row],[submitted_at_utc]]-TIME(ABS(tickets[[#This Row],[timezone]]),0,0))</f>
        <v>46139.308587962965</v>
      </c>
      <c r="F13078">
        <f>HOUR(tickets[[#This Row],[local_time]])</f>
        <v>7</v>
      </c>
    </row>
    <row r="13079" spans="1:6" x14ac:dyDescent="0.25">
      <c r="A13079">
        <v>13078</v>
      </c>
      <c r="B13079">
        <v>499</v>
      </c>
      <c r="C13079" s="2">
        <v>46100.612557870372</v>
      </c>
      <c r="D13079">
        <v>-6</v>
      </c>
      <c r="E13079" s="2">
        <f>IF(tickets[[#This Row],[timezone]]&gt;=0, tickets[[#This Row],[submitted_at_utc]]+TIME(tickets[[#This Row],[timezone]],0,0), tickets[[#This Row],[submitted_at_utc]]-TIME(ABS(tickets[[#This Row],[timezone]]),0,0))</f>
        <v>46100.362557870372</v>
      </c>
      <c r="F13079">
        <f>HOUR(tickets[[#This Row],[local_time]])</f>
        <v>8</v>
      </c>
    </row>
    <row r="13080" spans="1:6" x14ac:dyDescent="0.25">
      <c r="A13080">
        <v>13079</v>
      </c>
      <c r="B13080">
        <v>247</v>
      </c>
      <c r="C13080" s="2">
        <v>46095.546331018515</v>
      </c>
      <c r="D13080">
        <v>-3</v>
      </c>
      <c r="E13080" s="2">
        <f>IF(tickets[[#This Row],[timezone]]&gt;=0, tickets[[#This Row],[submitted_at_utc]]+TIME(tickets[[#This Row],[timezone]],0,0), tickets[[#This Row],[submitted_at_utc]]-TIME(ABS(tickets[[#This Row],[timezone]]),0,0))</f>
        <v>46095.421331018515</v>
      </c>
      <c r="F13080">
        <f>HOUR(tickets[[#This Row],[local_time]])</f>
        <v>10</v>
      </c>
    </row>
    <row r="13081" spans="1:6" x14ac:dyDescent="0.25">
      <c r="A13081">
        <v>13080</v>
      </c>
      <c r="B13081">
        <v>36</v>
      </c>
      <c r="C13081" s="2">
        <v>46126.242592592593</v>
      </c>
      <c r="D13081">
        <v>7</v>
      </c>
      <c r="E13081" s="2">
        <f>IF(tickets[[#This Row],[timezone]]&gt;=0, tickets[[#This Row],[submitted_at_utc]]+TIME(tickets[[#This Row],[timezone]],0,0), tickets[[#This Row],[submitted_at_utc]]-TIME(ABS(tickets[[#This Row],[timezone]]),0,0))</f>
        <v>46126.534259259257</v>
      </c>
      <c r="F13081">
        <f>HOUR(tickets[[#This Row],[local_time]])</f>
        <v>12</v>
      </c>
    </row>
    <row r="13082" spans="1:6" x14ac:dyDescent="0.25">
      <c r="A13082">
        <v>13081</v>
      </c>
      <c r="B13082">
        <v>529</v>
      </c>
      <c r="C13082" s="2">
        <v>46116.159178240741</v>
      </c>
      <c r="D13082">
        <v>6</v>
      </c>
      <c r="E13082" s="2">
        <f>IF(tickets[[#This Row],[timezone]]&gt;=0, tickets[[#This Row],[submitted_at_utc]]+TIME(tickets[[#This Row],[timezone]],0,0), tickets[[#This Row],[submitted_at_utc]]-TIME(ABS(tickets[[#This Row],[timezone]]),0,0))</f>
        <v>46116.409178240741</v>
      </c>
      <c r="F13082">
        <f>HOUR(tickets[[#This Row],[local_time]])</f>
        <v>9</v>
      </c>
    </row>
    <row r="13083" spans="1:6" x14ac:dyDescent="0.25">
      <c r="A13083">
        <v>13082</v>
      </c>
      <c r="B13083">
        <v>619</v>
      </c>
      <c r="C13083" s="2">
        <v>46122.970092592594</v>
      </c>
      <c r="D13083">
        <v>6</v>
      </c>
      <c r="E13083" s="2">
        <f>IF(tickets[[#This Row],[timezone]]&gt;=0, tickets[[#This Row],[submitted_at_utc]]+TIME(tickets[[#This Row],[timezone]],0,0), tickets[[#This Row],[submitted_at_utc]]-TIME(ABS(tickets[[#This Row],[timezone]]),0,0))</f>
        <v>46123.220092592594</v>
      </c>
      <c r="F13083">
        <f>HOUR(tickets[[#This Row],[local_time]])</f>
        <v>5</v>
      </c>
    </row>
    <row r="13084" spans="1:6" x14ac:dyDescent="0.25">
      <c r="A13084">
        <v>13083</v>
      </c>
      <c r="B13084">
        <v>343</v>
      </c>
      <c r="C13084" s="2">
        <v>46120.924733796295</v>
      </c>
      <c r="D13084">
        <v>-5</v>
      </c>
      <c r="E13084" s="2">
        <f>IF(tickets[[#This Row],[timezone]]&gt;=0, tickets[[#This Row],[submitted_at_utc]]+TIME(tickets[[#This Row],[timezone]],0,0), tickets[[#This Row],[submitted_at_utc]]-TIME(ABS(tickets[[#This Row],[timezone]]),0,0))</f>
        <v>46120.716400462959</v>
      </c>
      <c r="F13084">
        <f>HOUR(tickets[[#This Row],[local_time]])</f>
        <v>17</v>
      </c>
    </row>
    <row r="13085" spans="1:6" x14ac:dyDescent="0.25">
      <c r="A13085">
        <v>13084</v>
      </c>
      <c r="B13085">
        <v>579</v>
      </c>
      <c r="C13085" s="2">
        <v>46127.156099537038</v>
      </c>
      <c r="D13085">
        <v>9</v>
      </c>
      <c r="E13085" s="2">
        <f>IF(tickets[[#This Row],[timezone]]&gt;=0, tickets[[#This Row],[submitted_at_utc]]+TIME(tickets[[#This Row],[timezone]],0,0), tickets[[#This Row],[submitted_at_utc]]-TIME(ABS(tickets[[#This Row],[timezone]]),0,0))</f>
        <v>46127.531099537038</v>
      </c>
      <c r="F13085">
        <f>HOUR(tickets[[#This Row],[local_time]])</f>
        <v>12</v>
      </c>
    </row>
    <row r="13086" spans="1:6" x14ac:dyDescent="0.25">
      <c r="A13086">
        <v>13085</v>
      </c>
      <c r="B13086">
        <v>652</v>
      </c>
      <c r="C13086" s="2">
        <v>46125.406782407408</v>
      </c>
      <c r="D13086">
        <v>3</v>
      </c>
      <c r="E13086" s="2">
        <f>IF(tickets[[#This Row],[timezone]]&gt;=0, tickets[[#This Row],[submitted_at_utc]]+TIME(tickets[[#This Row],[timezone]],0,0), tickets[[#This Row],[submitted_at_utc]]-TIME(ABS(tickets[[#This Row],[timezone]]),0,0))</f>
        <v>46125.531782407408</v>
      </c>
      <c r="F13086">
        <f>HOUR(tickets[[#This Row],[local_time]])</f>
        <v>12</v>
      </c>
    </row>
    <row r="13087" spans="1:6" x14ac:dyDescent="0.25">
      <c r="A13087">
        <v>13086</v>
      </c>
      <c r="B13087">
        <v>383</v>
      </c>
      <c r="C13087" s="2">
        <v>46118.318206018521</v>
      </c>
      <c r="D13087">
        <v>7</v>
      </c>
      <c r="E13087" s="2">
        <f>IF(tickets[[#This Row],[timezone]]&gt;=0, tickets[[#This Row],[submitted_at_utc]]+TIME(tickets[[#This Row],[timezone]],0,0), tickets[[#This Row],[submitted_at_utc]]-TIME(ABS(tickets[[#This Row],[timezone]]),0,0))</f>
        <v>46118.609872685185</v>
      </c>
      <c r="F13087">
        <f>HOUR(tickets[[#This Row],[local_time]])</f>
        <v>14</v>
      </c>
    </row>
    <row r="13088" spans="1:6" x14ac:dyDescent="0.25">
      <c r="A13088">
        <v>13087</v>
      </c>
      <c r="B13088">
        <v>147</v>
      </c>
      <c r="C13088" s="2">
        <v>46109.089317129627</v>
      </c>
      <c r="D13088">
        <v>8</v>
      </c>
      <c r="E13088" s="2">
        <f>IF(tickets[[#This Row],[timezone]]&gt;=0, tickets[[#This Row],[submitted_at_utc]]+TIME(tickets[[#This Row],[timezone]],0,0), tickets[[#This Row],[submitted_at_utc]]-TIME(ABS(tickets[[#This Row],[timezone]]),0,0))</f>
        <v>46109.422650462962</v>
      </c>
      <c r="F13088">
        <f>HOUR(tickets[[#This Row],[local_time]])</f>
        <v>10</v>
      </c>
    </row>
    <row r="13089" spans="1:6" x14ac:dyDescent="0.25">
      <c r="A13089">
        <v>13088</v>
      </c>
      <c r="B13089">
        <v>16</v>
      </c>
      <c r="C13089" s="2">
        <v>46109.60423611111</v>
      </c>
      <c r="D13089">
        <v>-4</v>
      </c>
      <c r="E13089" s="2">
        <f>IF(tickets[[#This Row],[timezone]]&gt;=0, tickets[[#This Row],[submitted_at_utc]]+TIME(tickets[[#This Row],[timezone]],0,0), tickets[[#This Row],[submitted_at_utc]]-TIME(ABS(tickets[[#This Row],[timezone]]),0,0))</f>
        <v>46109.437569444446</v>
      </c>
      <c r="F13089">
        <f>HOUR(tickets[[#This Row],[local_time]])</f>
        <v>10</v>
      </c>
    </row>
    <row r="13090" spans="1:6" x14ac:dyDescent="0.25">
      <c r="A13090">
        <v>13089</v>
      </c>
      <c r="B13090">
        <v>530</v>
      </c>
      <c r="C13090" s="2">
        <v>46097.552442129629</v>
      </c>
      <c r="D13090">
        <v>0</v>
      </c>
      <c r="E13090" s="2">
        <f>IF(tickets[[#This Row],[timezone]]&gt;=0, tickets[[#This Row],[submitted_at_utc]]+TIME(tickets[[#This Row],[timezone]],0,0), tickets[[#This Row],[submitted_at_utc]]-TIME(ABS(tickets[[#This Row],[timezone]]),0,0))</f>
        <v>46097.552442129629</v>
      </c>
      <c r="F13090">
        <f>HOUR(tickets[[#This Row],[local_time]])</f>
        <v>13</v>
      </c>
    </row>
    <row r="13091" spans="1:6" x14ac:dyDescent="0.25">
      <c r="A13091">
        <v>13090</v>
      </c>
      <c r="B13091">
        <v>394</v>
      </c>
      <c r="C13091" s="2">
        <v>46108.179155092592</v>
      </c>
      <c r="D13091">
        <v>9</v>
      </c>
      <c r="E13091" s="2">
        <f>IF(tickets[[#This Row],[timezone]]&gt;=0, tickets[[#This Row],[submitted_at_utc]]+TIME(tickets[[#This Row],[timezone]],0,0), tickets[[#This Row],[submitted_at_utc]]-TIME(ABS(tickets[[#This Row],[timezone]]),0,0))</f>
        <v>46108.554155092592</v>
      </c>
      <c r="F13091">
        <f>HOUR(tickets[[#This Row],[local_time]])</f>
        <v>13</v>
      </c>
    </row>
    <row r="13092" spans="1:6" x14ac:dyDescent="0.25">
      <c r="A13092">
        <v>13091</v>
      </c>
      <c r="B13092">
        <v>108</v>
      </c>
      <c r="C13092" s="2">
        <v>46118.690416666665</v>
      </c>
      <c r="D13092">
        <v>-5</v>
      </c>
      <c r="E13092" s="2">
        <f>IF(tickets[[#This Row],[timezone]]&gt;=0, tickets[[#This Row],[submitted_at_utc]]+TIME(tickets[[#This Row],[timezone]],0,0), tickets[[#This Row],[submitted_at_utc]]-TIME(ABS(tickets[[#This Row],[timezone]]),0,0))</f>
        <v>46118.482083333329</v>
      </c>
      <c r="F13092">
        <f>HOUR(tickets[[#This Row],[local_time]])</f>
        <v>11</v>
      </c>
    </row>
    <row r="13093" spans="1:6" x14ac:dyDescent="0.25">
      <c r="A13093">
        <v>13092</v>
      </c>
      <c r="B13093">
        <v>39</v>
      </c>
      <c r="C13093" s="2">
        <v>46124.749803240738</v>
      </c>
      <c r="D13093">
        <v>-5</v>
      </c>
      <c r="E13093" s="2">
        <f>IF(tickets[[#This Row],[timezone]]&gt;=0, tickets[[#This Row],[submitted_at_utc]]+TIME(tickets[[#This Row],[timezone]],0,0), tickets[[#This Row],[submitted_at_utc]]-TIME(ABS(tickets[[#This Row],[timezone]]),0,0))</f>
        <v>46124.541469907403</v>
      </c>
      <c r="F13093">
        <f>HOUR(tickets[[#This Row],[local_time]])</f>
        <v>12</v>
      </c>
    </row>
    <row r="13094" spans="1:6" x14ac:dyDescent="0.25">
      <c r="A13094">
        <v>13093</v>
      </c>
      <c r="B13094">
        <v>679</v>
      </c>
      <c r="C13094" s="2">
        <v>46128.132673611108</v>
      </c>
      <c r="D13094">
        <v>4</v>
      </c>
      <c r="E13094" s="2">
        <f>IF(tickets[[#This Row],[timezone]]&gt;=0, tickets[[#This Row],[submitted_at_utc]]+TIME(tickets[[#This Row],[timezone]],0,0), tickets[[#This Row],[submitted_at_utc]]-TIME(ABS(tickets[[#This Row],[timezone]]),0,0))</f>
        <v>46128.299340277772</v>
      </c>
      <c r="F13094">
        <f>HOUR(tickets[[#This Row],[local_time]])</f>
        <v>7</v>
      </c>
    </row>
    <row r="13095" spans="1:6" x14ac:dyDescent="0.25">
      <c r="A13095">
        <v>13094</v>
      </c>
      <c r="B13095">
        <v>225</v>
      </c>
      <c r="C13095" s="2">
        <v>46104.260081018518</v>
      </c>
      <c r="D13095">
        <v>3</v>
      </c>
      <c r="E13095" s="2">
        <f>IF(tickets[[#This Row],[timezone]]&gt;=0, tickets[[#This Row],[submitted_at_utc]]+TIME(tickets[[#This Row],[timezone]],0,0), tickets[[#This Row],[submitted_at_utc]]-TIME(ABS(tickets[[#This Row],[timezone]]),0,0))</f>
        <v>46104.385081018518</v>
      </c>
      <c r="F13095">
        <f>HOUR(tickets[[#This Row],[local_time]])</f>
        <v>9</v>
      </c>
    </row>
    <row r="13096" spans="1:6" x14ac:dyDescent="0.25">
      <c r="A13096">
        <v>13095</v>
      </c>
      <c r="B13096">
        <v>229</v>
      </c>
      <c r="C13096" s="2">
        <v>46125.593136574076</v>
      </c>
      <c r="D13096">
        <v>0</v>
      </c>
      <c r="E13096" s="2">
        <f>IF(tickets[[#This Row],[timezone]]&gt;=0, tickets[[#This Row],[submitted_at_utc]]+TIME(tickets[[#This Row],[timezone]],0,0), tickets[[#This Row],[submitted_at_utc]]-TIME(ABS(tickets[[#This Row],[timezone]]),0,0))</f>
        <v>46125.593136574076</v>
      </c>
      <c r="F13096">
        <f>HOUR(tickets[[#This Row],[local_time]])</f>
        <v>14</v>
      </c>
    </row>
    <row r="13097" spans="1:6" x14ac:dyDescent="0.25">
      <c r="A13097">
        <v>13096</v>
      </c>
      <c r="B13097">
        <v>441</v>
      </c>
      <c r="C13097" s="2">
        <v>46108.384004629632</v>
      </c>
      <c r="D13097">
        <v>3</v>
      </c>
      <c r="E13097" s="2">
        <f>IF(tickets[[#This Row],[timezone]]&gt;=0, tickets[[#This Row],[submitted_at_utc]]+TIME(tickets[[#This Row],[timezone]],0,0), tickets[[#This Row],[submitted_at_utc]]-TIME(ABS(tickets[[#This Row],[timezone]]),0,0))</f>
        <v>46108.509004629632</v>
      </c>
      <c r="F13097">
        <f>HOUR(tickets[[#This Row],[local_time]])</f>
        <v>12</v>
      </c>
    </row>
    <row r="13098" spans="1:6" x14ac:dyDescent="0.25">
      <c r="A13098">
        <v>13097</v>
      </c>
      <c r="B13098">
        <v>256</v>
      </c>
      <c r="C13098" s="2">
        <v>46103.33085648148</v>
      </c>
      <c r="D13098">
        <v>0</v>
      </c>
      <c r="E13098" s="2">
        <f>IF(tickets[[#This Row],[timezone]]&gt;=0, tickets[[#This Row],[submitted_at_utc]]+TIME(tickets[[#This Row],[timezone]],0,0), tickets[[#This Row],[submitted_at_utc]]-TIME(ABS(tickets[[#This Row],[timezone]]),0,0))</f>
        <v>46103.33085648148</v>
      </c>
      <c r="F13098">
        <f>HOUR(tickets[[#This Row],[local_time]])</f>
        <v>7</v>
      </c>
    </row>
    <row r="13099" spans="1:6" x14ac:dyDescent="0.25">
      <c r="A13099">
        <v>13098</v>
      </c>
      <c r="B13099">
        <v>640</v>
      </c>
      <c r="C13099" s="2">
        <v>46091.379826388889</v>
      </c>
      <c r="D13099">
        <v>0</v>
      </c>
      <c r="E13099" s="2">
        <f>IF(tickets[[#This Row],[timezone]]&gt;=0, tickets[[#This Row],[submitted_at_utc]]+TIME(tickets[[#This Row],[timezone]],0,0), tickets[[#This Row],[submitted_at_utc]]-TIME(ABS(tickets[[#This Row],[timezone]]),0,0))</f>
        <v>46091.379826388889</v>
      </c>
      <c r="F13099">
        <f>HOUR(tickets[[#This Row],[local_time]])</f>
        <v>9</v>
      </c>
    </row>
    <row r="13100" spans="1:6" x14ac:dyDescent="0.25">
      <c r="A13100">
        <v>13099</v>
      </c>
      <c r="B13100">
        <v>477</v>
      </c>
      <c r="C13100" s="2">
        <v>46097.549930555557</v>
      </c>
      <c r="D13100">
        <v>0</v>
      </c>
      <c r="E13100" s="2">
        <f>IF(tickets[[#This Row],[timezone]]&gt;=0, tickets[[#This Row],[submitted_at_utc]]+TIME(tickets[[#This Row],[timezone]],0,0), tickets[[#This Row],[submitted_at_utc]]-TIME(ABS(tickets[[#This Row],[timezone]]),0,0))</f>
        <v>46097.549930555557</v>
      </c>
      <c r="F13100">
        <f>HOUR(tickets[[#This Row],[local_time]])</f>
        <v>13</v>
      </c>
    </row>
    <row r="13101" spans="1:6" x14ac:dyDescent="0.25">
      <c r="A13101">
        <v>13100</v>
      </c>
      <c r="B13101">
        <v>251</v>
      </c>
      <c r="C13101" s="2">
        <v>46122.735486111109</v>
      </c>
      <c r="D13101">
        <v>-6</v>
      </c>
      <c r="E13101" s="2">
        <f>IF(tickets[[#This Row],[timezone]]&gt;=0, tickets[[#This Row],[submitted_at_utc]]+TIME(tickets[[#This Row],[timezone]],0,0), tickets[[#This Row],[submitted_at_utc]]-TIME(ABS(tickets[[#This Row],[timezone]]),0,0))</f>
        <v>46122.485486111109</v>
      </c>
      <c r="F13101">
        <f>HOUR(tickets[[#This Row],[local_time]])</f>
        <v>11</v>
      </c>
    </row>
    <row r="13102" spans="1:6" x14ac:dyDescent="0.25">
      <c r="A13102">
        <v>13101</v>
      </c>
      <c r="B13102">
        <v>187</v>
      </c>
      <c r="C13102" s="2">
        <v>46094.639930555553</v>
      </c>
      <c r="D13102">
        <v>-5</v>
      </c>
      <c r="E13102" s="2">
        <f>IF(tickets[[#This Row],[timezone]]&gt;=0, tickets[[#This Row],[submitted_at_utc]]+TIME(tickets[[#This Row],[timezone]],0,0), tickets[[#This Row],[submitted_at_utc]]-TIME(ABS(tickets[[#This Row],[timezone]]),0,0))</f>
        <v>46094.431597222218</v>
      </c>
      <c r="F13102">
        <f>HOUR(tickets[[#This Row],[local_time]])</f>
        <v>10</v>
      </c>
    </row>
    <row r="13103" spans="1:6" x14ac:dyDescent="0.25">
      <c r="A13103">
        <v>13102</v>
      </c>
      <c r="B13103">
        <v>603</v>
      </c>
      <c r="C13103" s="2">
        <v>46086.079606481479</v>
      </c>
      <c r="D13103">
        <v>9</v>
      </c>
      <c r="E13103" s="2">
        <f>IF(tickets[[#This Row],[timezone]]&gt;=0, tickets[[#This Row],[submitted_at_utc]]+TIME(tickets[[#This Row],[timezone]],0,0), tickets[[#This Row],[submitted_at_utc]]-TIME(ABS(tickets[[#This Row],[timezone]]),0,0))</f>
        <v>46086.454606481479</v>
      </c>
      <c r="F13103">
        <f>HOUR(tickets[[#This Row],[local_time]])</f>
        <v>10</v>
      </c>
    </row>
    <row r="13104" spans="1:6" x14ac:dyDescent="0.25">
      <c r="A13104">
        <v>13103</v>
      </c>
      <c r="B13104">
        <v>415</v>
      </c>
      <c r="C13104" s="2">
        <v>46098.691261574073</v>
      </c>
      <c r="D13104">
        <v>-6</v>
      </c>
      <c r="E13104" s="2">
        <f>IF(tickets[[#This Row],[timezone]]&gt;=0, tickets[[#This Row],[submitted_at_utc]]+TIME(tickets[[#This Row],[timezone]],0,0), tickets[[#This Row],[submitted_at_utc]]-TIME(ABS(tickets[[#This Row],[timezone]]),0,0))</f>
        <v>46098.441261574073</v>
      </c>
      <c r="F13104">
        <f>HOUR(tickets[[#This Row],[local_time]])</f>
        <v>10</v>
      </c>
    </row>
    <row r="13105" spans="1:6" x14ac:dyDescent="0.25">
      <c r="A13105">
        <v>13104</v>
      </c>
      <c r="B13105">
        <v>643</v>
      </c>
      <c r="C13105" s="2">
        <v>46141.547696759262</v>
      </c>
      <c r="D13105">
        <v>-4</v>
      </c>
      <c r="E13105" s="2">
        <f>IF(tickets[[#This Row],[timezone]]&gt;=0, tickets[[#This Row],[submitted_at_utc]]+TIME(tickets[[#This Row],[timezone]],0,0), tickets[[#This Row],[submitted_at_utc]]-TIME(ABS(tickets[[#This Row],[timezone]]),0,0))</f>
        <v>46141.381030092598</v>
      </c>
      <c r="F13105">
        <f>HOUR(tickets[[#This Row],[local_time]])</f>
        <v>9</v>
      </c>
    </row>
    <row r="13106" spans="1:6" x14ac:dyDescent="0.25">
      <c r="A13106">
        <v>13105</v>
      </c>
      <c r="B13106">
        <v>242</v>
      </c>
      <c r="C13106" s="2">
        <v>46090.019745370373</v>
      </c>
      <c r="D13106">
        <v>8</v>
      </c>
      <c r="E13106" s="2">
        <f>IF(tickets[[#This Row],[timezone]]&gt;=0, tickets[[#This Row],[submitted_at_utc]]+TIME(tickets[[#This Row],[timezone]],0,0), tickets[[#This Row],[submitted_at_utc]]-TIME(ABS(tickets[[#This Row],[timezone]]),0,0))</f>
        <v>46090.353078703709</v>
      </c>
      <c r="F13106">
        <f>HOUR(tickets[[#This Row],[local_time]])</f>
        <v>8</v>
      </c>
    </row>
    <row r="13107" spans="1:6" x14ac:dyDescent="0.25">
      <c r="A13107">
        <v>13106</v>
      </c>
      <c r="B13107">
        <v>15</v>
      </c>
      <c r="C13107" s="2">
        <v>46090.421423611115</v>
      </c>
      <c r="D13107">
        <v>2</v>
      </c>
      <c r="E13107" s="2">
        <f>IF(tickets[[#This Row],[timezone]]&gt;=0, tickets[[#This Row],[submitted_at_utc]]+TIME(tickets[[#This Row],[timezone]],0,0), tickets[[#This Row],[submitted_at_utc]]-TIME(ABS(tickets[[#This Row],[timezone]]),0,0))</f>
        <v>46090.50475694445</v>
      </c>
      <c r="F13107">
        <f>HOUR(tickets[[#This Row],[local_time]])</f>
        <v>12</v>
      </c>
    </row>
    <row r="13108" spans="1:6" x14ac:dyDescent="0.25">
      <c r="A13108">
        <v>13107</v>
      </c>
      <c r="B13108">
        <v>630</v>
      </c>
      <c r="C13108" s="2">
        <v>46106.726122685184</v>
      </c>
      <c r="D13108">
        <v>-6</v>
      </c>
      <c r="E13108" s="2">
        <f>IF(tickets[[#This Row],[timezone]]&gt;=0, tickets[[#This Row],[submitted_at_utc]]+TIME(tickets[[#This Row],[timezone]],0,0), tickets[[#This Row],[submitted_at_utc]]-TIME(ABS(tickets[[#This Row],[timezone]]),0,0))</f>
        <v>46106.476122685184</v>
      </c>
      <c r="F13108">
        <f>HOUR(tickets[[#This Row],[local_time]])</f>
        <v>11</v>
      </c>
    </row>
    <row r="13109" spans="1:6" x14ac:dyDescent="0.25">
      <c r="A13109">
        <v>13108</v>
      </c>
      <c r="B13109">
        <v>168</v>
      </c>
      <c r="C13109" s="2">
        <v>46104.746168981481</v>
      </c>
      <c r="D13109">
        <v>-5</v>
      </c>
      <c r="E13109" s="2">
        <f>IF(tickets[[#This Row],[timezone]]&gt;=0, tickets[[#This Row],[submitted_at_utc]]+TIME(tickets[[#This Row],[timezone]],0,0), tickets[[#This Row],[submitted_at_utc]]-TIME(ABS(tickets[[#This Row],[timezone]]),0,0))</f>
        <v>46104.537835648145</v>
      </c>
      <c r="F13109">
        <f>HOUR(tickets[[#This Row],[local_time]])</f>
        <v>12</v>
      </c>
    </row>
    <row r="13110" spans="1:6" x14ac:dyDescent="0.25">
      <c r="A13110">
        <v>13109</v>
      </c>
      <c r="B13110">
        <v>592</v>
      </c>
      <c r="C13110" s="2">
        <v>46137.311701388891</v>
      </c>
      <c r="D13110">
        <v>4</v>
      </c>
      <c r="E13110" s="2">
        <f>IF(tickets[[#This Row],[timezone]]&gt;=0, tickets[[#This Row],[submitted_at_utc]]+TIME(tickets[[#This Row],[timezone]],0,0), tickets[[#This Row],[submitted_at_utc]]-TIME(ABS(tickets[[#This Row],[timezone]]),0,0))</f>
        <v>46137.478368055556</v>
      </c>
      <c r="F13110">
        <f>HOUR(tickets[[#This Row],[local_time]])</f>
        <v>11</v>
      </c>
    </row>
    <row r="13111" spans="1:6" x14ac:dyDescent="0.25">
      <c r="A13111">
        <v>13110</v>
      </c>
      <c r="B13111">
        <v>497</v>
      </c>
      <c r="C13111" s="2">
        <v>46096.694212962961</v>
      </c>
      <c r="D13111">
        <v>-3</v>
      </c>
      <c r="E13111" s="2">
        <f>IF(tickets[[#This Row],[timezone]]&gt;=0, tickets[[#This Row],[submitted_at_utc]]+TIME(tickets[[#This Row],[timezone]],0,0), tickets[[#This Row],[submitted_at_utc]]-TIME(ABS(tickets[[#This Row],[timezone]]),0,0))</f>
        <v>46096.569212962961</v>
      </c>
      <c r="F13111">
        <f>HOUR(tickets[[#This Row],[local_time]])</f>
        <v>13</v>
      </c>
    </row>
    <row r="13112" spans="1:6" x14ac:dyDescent="0.25">
      <c r="A13112">
        <v>13111</v>
      </c>
      <c r="B13112">
        <v>163</v>
      </c>
      <c r="C13112" s="2">
        <v>46107.349490740744</v>
      </c>
      <c r="D13112">
        <v>3</v>
      </c>
      <c r="E13112" s="2">
        <f>IF(tickets[[#This Row],[timezone]]&gt;=0, tickets[[#This Row],[submitted_at_utc]]+TIME(tickets[[#This Row],[timezone]],0,0), tickets[[#This Row],[submitted_at_utc]]-TIME(ABS(tickets[[#This Row],[timezone]]),0,0))</f>
        <v>46107.474490740744</v>
      </c>
      <c r="F13112">
        <f>HOUR(tickets[[#This Row],[local_time]])</f>
        <v>11</v>
      </c>
    </row>
    <row r="13113" spans="1:6" x14ac:dyDescent="0.25">
      <c r="A13113">
        <v>13112</v>
      </c>
      <c r="B13113">
        <v>530</v>
      </c>
      <c r="C13113" s="2">
        <v>46099.540520833332</v>
      </c>
      <c r="D13113">
        <v>0</v>
      </c>
      <c r="E13113" s="2">
        <f>IF(tickets[[#This Row],[timezone]]&gt;=0, tickets[[#This Row],[submitted_at_utc]]+TIME(tickets[[#This Row],[timezone]],0,0), tickets[[#This Row],[submitted_at_utc]]-TIME(ABS(tickets[[#This Row],[timezone]]),0,0))</f>
        <v>46099.540520833332</v>
      </c>
      <c r="F13113">
        <f>HOUR(tickets[[#This Row],[local_time]])</f>
        <v>12</v>
      </c>
    </row>
    <row r="13114" spans="1:6" x14ac:dyDescent="0.25">
      <c r="A13114">
        <v>13113</v>
      </c>
      <c r="B13114">
        <v>58</v>
      </c>
      <c r="C13114" s="2">
        <v>46096.274363425924</v>
      </c>
      <c r="D13114">
        <v>4</v>
      </c>
      <c r="E13114" s="2">
        <f>IF(tickets[[#This Row],[timezone]]&gt;=0, tickets[[#This Row],[submitted_at_utc]]+TIME(tickets[[#This Row],[timezone]],0,0), tickets[[#This Row],[submitted_at_utc]]-TIME(ABS(tickets[[#This Row],[timezone]]),0,0))</f>
        <v>46096.441030092588</v>
      </c>
      <c r="F13114">
        <f>HOUR(tickets[[#This Row],[local_time]])</f>
        <v>10</v>
      </c>
    </row>
    <row r="13115" spans="1:6" x14ac:dyDescent="0.25">
      <c r="A13115">
        <v>13114</v>
      </c>
      <c r="B13115">
        <v>275</v>
      </c>
      <c r="C13115" s="2">
        <v>46101.029444444444</v>
      </c>
      <c r="D13115">
        <v>8</v>
      </c>
      <c r="E13115" s="2">
        <f>IF(tickets[[#This Row],[timezone]]&gt;=0, tickets[[#This Row],[submitted_at_utc]]+TIME(tickets[[#This Row],[timezone]],0,0), tickets[[#This Row],[submitted_at_utc]]-TIME(ABS(tickets[[#This Row],[timezone]]),0,0))</f>
        <v>46101.36277777778</v>
      </c>
      <c r="F13115">
        <f>HOUR(tickets[[#This Row],[local_time]])</f>
        <v>8</v>
      </c>
    </row>
    <row r="13116" spans="1:6" x14ac:dyDescent="0.25">
      <c r="A13116">
        <v>13115</v>
      </c>
      <c r="B13116">
        <v>250</v>
      </c>
      <c r="C13116" s="2">
        <v>46097.699687499997</v>
      </c>
      <c r="D13116">
        <v>-6</v>
      </c>
      <c r="E13116" s="2">
        <f>IF(tickets[[#This Row],[timezone]]&gt;=0, tickets[[#This Row],[submitted_at_utc]]+TIME(tickets[[#This Row],[timezone]],0,0), tickets[[#This Row],[submitted_at_utc]]-TIME(ABS(tickets[[#This Row],[timezone]]),0,0))</f>
        <v>46097.449687499997</v>
      </c>
      <c r="F13116">
        <f>HOUR(tickets[[#This Row],[local_time]])</f>
        <v>10</v>
      </c>
    </row>
    <row r="13117" spans="1:6" x14ac:dyDescent="0.25">
      <c r="A13117">
        <v>13116</v>
      </c>
      <c r="B13117">
        <v>460</v>
      </c>
      <c r="C13117" s="2">
        <v>46125.490659722222</v>
      </c>
      <c r="D13117">
        <v>0</v>
      </c>
      <c r="E13117" s="2">
        <f>IF(tickets[[#This Row],[timezone]]&gt;=0, tickets[[#This Row],[submitted_at_utc]]+TIME(tickets[[#This Row],[timezone]],0,0), tickets[[#This Row],[submitted_at_utc]]-TIME(ABS(tickets[[#This Row],[timezone]]),0,0))</f>
        <v>46125.490659722222</v>
      </c>
      <c r="F13117">
        <f>HOUR(tickets[[#This Row],[local_time]])</f>
        <v>11</v>
      </c>
    </row>
    <row r="13118" spans="1:6" x14ac:dyDescent="0.25">
      <c r="A13118">
        <v>13117</v>
      </c>
      <c r="B13118">
        <v>375</v>
      </c>
      <c r="C13118" s="2">
        <v>46129.747766203705</v>
      </c>
      <c r="D13118">
        <v>-6</v>
      </c>
      <c r="E13118" s="2">
        <f>IF(tickets[[#This Row],[timezone]]&gt;=0, tickets[[#This Row],[submitted_at_utc]]+TIME(tickets[[#This Row],[timezone]],0,0), tickets[[#This Row],[submitted_at_utc]]-TIME(ABS(tickets[[#This Row],[timezone]]),0,0))</f>
        <v>46129.497766203705</v>
      </c>
      <c r="F13118">
        <f>HOUR(tickets[[#This Row],[local_time]])</f>
        <v>11</v>
      </c>
    </row>
    <row r="13119" spans="1:6" x14ac:dyDescent="0.25">
      <c r="A13119">
        <v>13118</v>
      </c>
      <c r="B13119">
        <v>429</v>
      </c>
      <c r="C13119" s="2">
        <v>46092.810555555552</v>
      </c>
      <c r="D13119">
        <v>-6</v>
      </c>
      <c r="E13119" s="2">
        <f>IF(tickets[[#This Row],[timezone]]&gt;=0, tickets[[#This Row],[submitted_at_utc]]+TIME(tickets[[#This Row],[timezone]],0,0), tickets[[#This Row],[submitted_at_utc]]-TIME(ABS(tickets[[#This Row],[timezone]]),0,0))</f>
        <v>46092.560555555552</v>
      </c>
      <c r="F13119">
        <f>HOUR(tickets[[#This Row],[local_time]])</f>
        <v>13</v>
      </c>
    </row>
    <row r="13120" spans="1:6" x14ac:dyDescent="0.25">
      <c r="A13120">
        <v>13119</v>
      </c>
      <c r="B13120">
        <v>334</v>
      </c>
      <c r="C13120" s="2">
        <v>46111.256516203706</v>
      </c>
      <c r="D13120">
        <v>3</v>
      </c>
      <c r="E13120" s="2">
        <f>IF(tickets[[#This Row],[timezone]]&gt;=0, tickets[[#This Row],[submitted_at_utc]]+TIME(tickets[[#This Row],[timezone]],0,0), tickets[[#This Row],[submitted_at_utc]]-TIME(ABS(tickets[[#This Row],[timezone]]),0,0))</f>
        <v>46111.381516203706</v>
      </c>
      <c r="F13120">
        <f>HOUR(tickets[[#This Row],[local_time]])</f>
        <v>9</v>
      </c>
    </row>
    <row r="13121" spans="1:6" x14ac:dyDescent="0.25">
      <c r="A13121">
        <v>13120</v>
      </c>
      <c r="B13121">
        <v>518</v>
      </c>
      <c r="C13121" s="2">
        <v>46097.635266203702</v>
      </c>
      <c r="D13121">
        <v>-5</v>
      </c>
      <c r="E13121" s="2">
        <f>IF(tickets[[#This Row],[timezone]]&gt;=0, tickets[[#This Row],[submitted_at_utc]]+TIME(tickets[[#This Row],[timezone]],0,0), tickets[[#This Row],[submitted_at_utc]]-TIME(ABS(tickets[[#This Row],[timezone]]),0,0))</f>
        <v>46097.426932870367</v>
      </c>
      <c r="F13121">
        <f>HOUR(tickets[[#This Row],[local_time]])</f>
        <v>10</v>
      </c>
    </row>
    <row r="13122" spans="1:6" x14ac:dyDescent="0.25">
      <c r="A13122">
        <v>13121</v>
      </c>
      <c r="B13122">
        <v>113</v>
      </c>
      <c r="C13122" s="2">
        <v>46134.301886574074</v>
      </c>
      <c r="D13122">
        <v>3</v>
      </c>
      <c r="E13122" s="2">
        <f>IF(tickets[[#This Row],[timezone]]&gt;=0, tickets[[#This Row],[submitted_at_utc]]+TIME(tickets[[#This Row],[timezone]],0,0), tickets[[#This Row],[submitted_at_utc]]-TIME(ABS(tickets[[#This Row],[timezone]]),0,0))</f>
        <v>46134.426886574074</v>
      </c>
      <c r="F13122">
        <f>HOUR(tickets[[#This Row],[local_time]])</f>
        <v>10</v>
      </c>
    </row>
    <row r="13123" spans="1:6" x14ac:dyDescent="0.25">
      <c r="A13123">
        <v>13122</v>
      </c>
      <c r="B13123">
        <v>504</v>
      </c>
      <c r="C13123" s="2">
        <v>46088.48228009259</v>
      </c>
      <c r="D13123">
        <v>3</v>
      </c>
      <c r="E13123" s="2">
        <f>IF(tickets[[#This Row],[timezone]]&gt;=0, tickets[[#This Row],[submitted_at_utc]]+TIME(tickets[[#This Row],[timezone]],0,0), tickets[[#This Row],[submitted_at_utc]]-TIME(ABS(tickets[[#This Row],[timezone]]),0,0))</f>
        <v>46088.60728009259</v>
      </c>
      <c r="F13123">
        <f>HOUR(tickets[[#This Row],[local_time]])</f>
        <v>14</v>
      </c>
    </row>
    <row r="13124" spans="1:6" x14ac:dyDescent="0.25">
      <c r="A13124">
        <v>13123</v>
      </c>
      <c r="B13124">
        <v>36</v>
      </c>
      <c r="C13124" s="2">
        <v>46106.170682870368</v>
      </c>
      <c r="D13124">
        <v>7</v>
      </c>
      <c r="E13124" s="2">
        <f>IF(tickets[[#This Row],[timezone]]&gt;=0, tickets[[#This Row],[submitted_at_utc]]+TIME(tickets[[#This Row],[timezone]],0,0), tickets[[#This Row],[submitted_at_utc]]-TIME(ABS(tickets[[#This Row],[timezone]]),0,0))</f>
        <v>46106.462349537032</v>
      </c>
      <c r="F13124">
        <f>HOUR(tickets[[#This Row],[local_time]])</f>
        <v>11</v>
      </c>
    </row>
    <row r="13125" spans="1:6" x14ac:dyDescent="0.25">
      <c r="A13125">
        <v>13124</v>
      </c>
      <c r="B13125">
        <v>61</v>
      </c>
      <c r="C13125" s="2">
        <v>46101.306840277779</v>
      </c>
      <c r="D13125">
        <v>4</v>
      </c>
      <c r="E13125" s="2">
        <f>IF(tickets[[#This Row],[timezone]]&gt;=0, tickets[[#This Row],[submitted_at_utc]]+TIME(tickets[[#This Row],[timezone]],0,0), tickets[[#This Row],[submitted_at_utc]]-TIME(ABS(tickets[[#This Row],[timezone]]),0,0))</f>
        <v>46101.473506944443</v>
      </c>
      <c r="F13125">
        <f>HOUR(tickets[[#This Row],[local_time]])</f>
        <v>11</v>
      </c>
    </row>
    <row r="13126" spans="1:6" x14ac:dyDescent="0.25">
      <c r="A13126">
        <v>13125</v>
      </c>
      <c r="B13126">
        <v>507</v>
      </c>
      <c r="C13126" s="2">
        <v>46103.071817129632</v>
      </c>
      <c r="D13126">
        <v>9</v>
      </c>
      <c r="E13126" s="2">
        <f>IF(tickets[[#This Row],[timezone]]&gt;=0, tickets[[#This Row],[submitted_at_utc]]+TIME(tickets[[#This Row],[timezone]],0,0), tickets[[#This Row],[submitted_at_utc]]-TIME(ABS(tickets[[#This Row],[timezone]]),0,0))</f>
        <v>46103.446817129632</v>
      </c>
      <c r="F13126">
        <f>HOUR(tickets[[#This Row],[local_time]])</f>
        <v>10</v>
      </c>
    </row>
    <row r="13127" spans="1:6" x14ac:dyDescent="0.25">
      <c r="A13127">
        <v>13126</v>
      </c>
      <c r="B13127">
        <v>111</v>
      </c>
      <c r="C13127" s="2">
        <v>46138.603321759256</v>
      </c>
      <c r="D13127">
        <v>-4</v>
      </c>
      <c r="E13127" s="2">
        <f>IF(tickets[[#This Row],[timezone]]&gt;=0, tickets[[#This Row],[submitted_at_utc]]+TIME(tickets[[#This Row],[timezone]],0,0), tickets[[#This Row],[submitted_at_utc]]-TIME(ABS(tickets[[#This Row],[timezone]]),0,0))</f>
        <v>46138.436655092592</v>
      </c>
      <c r="F13127">
        <f>HOUR(tickets[[#This Row],[local_time]])</f>
        <v>10</v>
      </c>
    </row>
    <row r="13128" spans="1:6" x14ac:dyDescent="0.25">
      <c r="A13128">
        <v>13127</v>
      </c>
      <c r="B13128">
        <v>540</v>
      </c>
      <c r="C13128" s="2">
        <v>46114.222372685188</v>
      </c>
      <c r="D13128">
        <v>2</v>
      </c>
      <c r="E13128" s="2">
        <f>IF(tickets[[#This Row],[timezone]]&gt;=0, tickets[[#This Row],[submitted_at_utc]]+TIME(tickets[[#This Row],[timezone]],0,0), tickets[[#This Row],[submitted_at_utc]]-TIME(ABS(tickets[[#This Row],[timezone]]),0,0))</f>
        <v>46114.305706018524</v>
      </c>
      <c r="F13128">
        <f>HOUR(tickets[[#This Row],[local_time]])</f>
        <v>7</v>
      </c>
    </row>
    <row r="13129" spans="1:6" x14ac:dyDescent="0.25">
      <c r="A13129">
        <v>13128</v>
      </c>
      <c r="B13129">
        <v>93</v>
      </c>
      <c r="C13129" s="2">
        <v>46104.437881944446</v>
      </c>
      <c r="D13129">
        <v>-3</v>
      </c>
      <c r="E13129" s="2">
        <f>IF(tickets[[#This Row],[timezone]]&gt;=0, tickets[[#This Row],[submitted_at_utc]]+TIME(tickets[[#This Row],[timezone]],0,0), tickets[[#This Row],[submitted_at_utc]]-TIME(ABS(tickets[[#This Row],[timezone]]),0,0))</f>
        <v>46104.312881944446</v>
      </c>
      <c r="F13129">
        <f>HOUR(tickets[[#This Row],[local_time]])</f>
        <v>7</v>
      </c>
    </row>
    <row r="13130" spans="1:6" x14ac:dyDescent="0.25">
      <c r="A13130">
        <v>13129</v>
      </c>
      <c r="B13130">
        <v>103</v>
      </c>
      <c r="C13130" s="2">
        <v>46130.630023148151</v>
      </c>
      <c r="D13130">
        <v>-5</v>
      </c>
      <c r="E13130" s="2">
        <f>IF(tickets[[#This Row],[timezone]]&gt;=0, tickets[[#This Row],[submitted_at_utc]]+TIME(tickets[[#This Row],[timezone]],0,0), tickets[[#This Row],[submitted_at_utc]]-TIME(ABS(tickets[[#This Row],[timezone]]),0,0))</f>
        <v>46130.421689814815</v>
      </c>
      <c r="F13130">
        <f>HOUR(tickets[[#This Row],[local_time]])</f>
        <v>10</v>
      </c>
    </row>
    <row r="13131" spans="1:6" x14ac:dyDescent="0.25">
      <c r="A13131">
        <v>13130</v>
      </c>
      <c r="B13131">
        <v>653</v>
      </c>
      <c r="C13131" s="2">
        <v>46128.04283564815</v>
      </c>
      <c r="D13131">
        <v>9</v>
      </c>
      <c r="E13131" s="2">
        <f>IF(tickets[[#This Row],[timezone]]&gt;=0, tickets[[#This Row],[submitted_at_utc]]+TIME(tickets[[#This Row],[timezone]],0,0), tickets[[#This Row],[submitted_at_utc]]-TIME(ABS(tickets[[#This Row],[timezone]]),0,0))</f>
        <v>46128.41783564815</v>
      </c>
      <c r="F13131">
        <f>HOUR(tickets[[#This Row],[local_time]])</f>
        <v>10</v>
      </c>
    </row>
    <row r="13132" spans="1:6" x14ac:dyDescent="0.25">
      <c r="A13132">
        <v>13131</v>
      </c>
      <c r="B13132">
        <v>125</v>
      </c>
      <c r="C13132" s="2">
        <v>46090.363437499997</v>
      </c>
      <c r="D13132">
        <v>2</v>
      </c>
      <c r="E13132" s="2">
        <f>IF(tickets[[#This Row],[timezone]]&gt;=0, tickets[[#This Row],[submitted_at_utc]]+TIME(tickets[[#This Row],[timezone]],0,0), tickets[[#This Row],[submitted_at_utc]]-TIME(ABS(tickets[[#This Row],[timezone]]),0,0))</f>
        <v>46090.446770833332</v>
      </c>
      <c r="F13132">
        <f>HOUR(tickets[[#This Row],[local_time]])</f>
        <v>10</v>
      </c>
    </row>
    <row r="13133" spans="1:6" x14ac:dyDescent="0.25">
      <c r="A13133">
        <v>13132</v>
      </c>
      <c r="B13133">
        <v>640</v>
      </c>
      <c r="C13133" s="2">
        <v>46109.525578703702</v>
      </c>
      <c r="D13133">
        <v>0</v>
      </c>
      <c r="E13133" s="2">
        <f>IF(tickets[[#This Row],[timezone]]&gt;=0, tickets[[#This Row],[submitted_at_utc]]+TIME(tickets[[#This Row],[timezone]],0,0), tickets[[#This Row],[submitted_at_utc]]-TIME(ABS(tickets[[#This Row],[timezone]]),0,0))</f>
        <v>46109.525578703702</v>
      </c>
      <c r="F13133">
        <f>HOUR(tickets[[#This Row],[local_time]])</f>
        <v>12</v>
      </c>
    </row>
    <row r="13134" spans="1:6" x14ac:dyDescent="0.25">
      <c r="A13134">
        <v>13133</v>
      </c>
      <c r="B13134">
        <v>244</v>
      </c>
      <c r="C13134" s="2">
        <v>46106.654097222221</v>
      </c>
      <c r="D13134">
        <v>-5</v>
      </c>
      <c r="E13134" s="2">
        <f>IF(tickets[[#This Row],[timezone]]&gt;=0, tickets[[#This Row],[submitted_at_utc]]+TIME(tickets[[#This Row],[timezone]],0,0), tickets[[#This Row],[submitted_at_utc]]-TIME(ABS(tickets[[#This Row],[timezone]]),0,0))</f>
        <v>46106.445763888885</v>
      </c>
      <c r="F13134">
        <f>HOUR(tickets[[#This Row],[local_time]])</f>
        <v>10</v>
      </c>
    </row>
    <row r="13135" spans="1:6" x14ac:dyDescent="0.25">
      <c r="A13135">
        <v>13134</v>
      </c>
      <c r="B13135">
        <v>559</v>
      </c>
      <c r="C13135" s="2">
        <v>46108.056481481479</v>
      </c>
      <c r="D13135">
        <v>8</v>
      </c>
      <c r="E13135" s="2">
        <f>IF(tickets[[#This Row],[timezone]]&gt;=0, tickets[[#This Row],[submitted_at_utc]]+TIME(tickets[[#This Row],[timezone]],0,0), tickets[[#This Row],[submitted_at_utc]]-TIME(ABS(tickets[[#This Row],[timezone]]),0,0))</f>
        <v>46108.389814814815</v>
      </c>
      <c r="F13135">
        <f>HOUR(tickets[[#This Row],[local_time]])</f>
        <v>9</v>
      </c>
    </row>
    <row r="13136" spans="1:6" x14ac:dyDescent="0.25">
      <c r="A13136">
        <v>13135</v>
      </c>
      <c r="B13136">
        <v>658</v>
      </c>
      <c r="C13136" s="2">
        <v>46102.34238425926</v>
      </c>
      <c r="D13136">
        <v>2</v>
      </c>
      <c r="E13136" s="2">
        <f>IF(tickets[[#This Row],[timezone]]&gt;=0, tickets[[#This Row],[submitted_at_utc]]+TIME(tickets[[#This Row],[timezone]],0,0), tickets[[#This Row],[submitted_at_utc]]-TIME(ABS(tickets[[#This Row],[timezone]]),0,0))</f>
        <v>46102.425717592596</v>
      </c>
      <c r="F13136">
        <f>HOUR(tickets[[#This Row],[local_time]])</f>
        <v>10</v>
      </c>
    </row>
    <row r="13137" spans="1:6" x14ac:dyDescent="0.25">
      <c r="A13137">
        <v>13136</v>
      </c>
      <c r="B13137">
        <v>82</v>
      </c>
      <c r="C13137" s="2">
        <v>46131.283831018518</v>
      </c>
      <c r="D13137">
        <v>5</v>
      </c>
      <c r="E13137" s="2">
        <f>IF(tickets[[#This Row],[timezone]]&gt;=0, tickets[[#This Row],[submitted_at_utc]]+TIME(tickets[[#This Row],[timezone]],0,0), tickets[[#This Row],[submitted_at_utc]]-TIME(ABS(tickets[[#This Row],[timezone]]),0,0))</f>
        <v>46131.492164351854</v>
      </c>
      <c r="F13137">
        <f>HOUR(tickets[[#This Row],[local_time]])</f>
        <v>11</v>
      </c>
    </row>
    <row r="13138" spans="1:6" x14ac:dyDescent="0.25">
      <c r="A13138">
        <v>13137</v>
      </c>
      <c r="B13138">
        <v>232</v>
      </c>
      <c r="C13138" s="2">
        <v>46141.072152777779</v>
      </c>
      <c r="D13138">
        <v>8</v>
      </c>
      <c r="E13138" s="2">
        <f>IF(tickets[[#This Row],[timezone]]&gt;=0, tickets[[#This Row],[submitted_at_utc]]+TIME(tickets[[#This Row],[timezone]],0,0), tickets[[#This Row],[submitted_at_utc]]-TIME(ABS(tickets[[#This Row],[timezone]]),0,0))</f>
        <v>46141.405486111114</v>
      </c>
      <c r="F13138">
        <f>HOUR(tickets[[#This Row],[local_time]])</f>
        <v>9</v>
      </c>
    </row>
    <row r="13139" spans="1:6" x14ac:dyDescent="0.25">
      <c r="A13139">
        <v>13138</v>
      </c>
      <c r="B13139">
        <v>402</v>
      </c>
      <c r="C13139" s="2">
        <v>46083.75271990741</v>
      </c>
      <c r="D13139">
        <v>-6</v>
      </c>
      <c r="E13139" s="2">
        <f>IF(tickets[[#This Row],[timezone]]&gt;=0, tickets[[#This Row],[submitted_at_utc]]+TIME(tickets[[#This Row],[timezone]],0,0), tickets[[#This Row],[submitted_at_utc]]-TIME(ABS(tickets[[#This Row],[timezone]]),0,0))</f>
        <v>46083.50271990741</v>
      </c>
      <c r="F13139">
        <f>HOUR(tickets[[#This Row],[local_time]])</f>
        <v>12</v>
      </c>
    </row>
    <row r="13140" spans="1:6" x14ac:dyDescent="0.25">
      <c r="A13140">
        <v>13139</v>
      </c>
      <c r="B13140">
        <v>606</v>
      </c>
      <c r="C13140" s="2">
        <v>46133.457094907404</v>
      </c>
      <c r="D13140">
        <v>0</v>
      </c>
      <c r="E13140" s="2">
        <f>IF(tickets[[#This Row],[timezone]]&gt;=0, tickets[[#This Row],[submitted_at_utc]]+TIME(tickets[[#This Row],[timezone]],0,0), tickets[[#This Row],[submitted_at_utc]]-TIME(ABS(tickets[[#This Row],[timezone]]),0,0))</f>
        <v>46133.457094907404</v>
      </c>
      <c r="F13140">
        <f>HOUR(tickets[[#This Row],[local_time]])</f>
        <v>10</v>
      </c>
    </row>
    <row r="13141" spans="1:6" x14ac:dyDescent="0.25">
      <c r="A13141">
        <v>13140</v>
      </c>
      <c r="B13141">
        <v>132</v>
      </c>
      <c r="C13141" s="2">
        <v>46133.106261574074</v>
      </c>
      <c r="D13141">
        <v>9</v>
      </c>
      <c r="E13141" s="2">
        <f>IF(tickets[[#This Row],[timezone]]&gt;=0, tickets[[#This Row],[submitted_at_utc]]+TIME(tickets[[#This Row],[timezone]],0,0), tickets[[#This Row],[submitted_at_utc]]-TIME(ABS(tickets[[#This Row],[timezone]]),0,0))</f>
        <v>46133.481261574074</v>
      </c>
      <c r="F13141">
        <f>HOUR(tickets[[#This Row],[local_time]])</f>
        <v>11</v>
      </c>
    </row>
    <row r="13142" spans="1:6" x14ac:dyDescent="0.25">
      <c r="A13142">
        <v>13141</v>
      </c>
      <c r="B13142">
        <v>131</v>
      </c>
      <c r="C13142" s="2">
        <v>46103.01185185185</v>
      </c>
      <c r="D13142">
        <v>8</v>
      </c>
      <c r="E13142" s="2">
        <f>IF(tickets[[#This Row],[timezone]]&gt;=0, tickets[[#This Row],[submitted_at_utc]]+TIME(tickets[[#This Row],[timezone]],0,0), tickets[[#This Row],[submitted_at_utc]]-TIME(ABS(tickets[[#This Row],[timezone]]),0,0))</f>
        <v>46103.345185185186</v>
      </c>
      <c r="F13142">
        <f>HOUR(tickets[[#This Row],[local_time]])</f>
        <v>8</v>
      </c>
    </row>
    <row r="13143" spans="1:6" x14ac:dyDescent="0.25">
      <c r="A13143">
        <v>13142</v>
      </c>
      <c r="B13143">
        <v>258</v>
      </c>
      <c r="C13143" s="2">
        <v>46111.431585648148</v>
      </c>
      <c r="D13143">
        <v>2</v>
      </c>
      <c r="E13143" s="2">
        <f>IF(tickets[[#This Row],[timezone]]&gt;=0, tickets[[#This Row],[submitted_at_utc]]+TIME(tickets[[#This Row],[timezone]],0,0), tickets[[#This Row],[submitted_at_utc]]-TIME(ABS(tickets[[#This Row],[timezone]]),0,0))</f>
        <v>46111.514918981484</v>
      </c>
      <c r="F13143">
        <f>HOUR(tickets[[#This Row],[local_time]])</f>
        <v>12</v>
      </c>
    </row>
    <row r="13144" spans="1:6" x14ac:dyDescent="0.25">
      <c r="A13144">
        <v>13143</v>
      </c>
      <c r="B13144">
        <v>144</v>
      </c>
      <c r="C13144" s="2">
        <v>46088.814074074071</v>
      </c>
      <c r="D13144">
        <v>-6</v>
      </c>
      <c r="E13144" s="2">
        <f>IF(tickets[[#This Row],[timezone]]&gt;=0, tickets[[#This Row],[submitted_at_utc]]+TIME(tickets[[#This Row],[timezone]],0,0), tickets[[#This Row],[submitted_at_utc]]-TIME(ABS(tickets[[#This Row],[timezone]]),0,0))</f>
        <v>46088.564074074071</v>
      </c>
      <c r="F13144">
        <f>HOUR(tickets[[#This Row],[local_time]])</f>
        <v>13</v>
      </c>
    </row>
    <row r="13145" spans="1:6" x14ac:dyDescent="0.25">
      <c r="A13145">
        <v>13144</v>
      </c>
      <c r="B13145">
        <v>187</v>
      </c>
      <c r="C13145" s="2">
        <v>46103.503564814811</v>
      </c>
      <c r="D13145">
        <v>-5</v>
      </c>
      <c r="E13145" s="2">
        <f>IF(tickets[[#This Row],[timezone]]&gt;=0, tickets[[#This Row],[submitted_at_utc]]+TIME(tickets[[#This Row],[timezone]],0,0), tickets[[#This Row],[submitted_at_utc]]-TIME(ABS(tickets[[#This Row],[timezone]]),0,0))</f>
        <v>46103.295231481476</v>
      </c>
      <c r="F13145">
        <f>HOUR(tickets[[#This Row],[local_time]])</f>
        <v>7</v>
      </c>
    </row>
    <row r="13146" spans="1:6" x14ac:dyDescent="0.25">
      <c r="A13146">
        <v>13145</v>
      </c>
      <c r="B13146">
        <v>91</v>
      </c>
      <c r="C13146" s="2">
        <v>46096.419571759259</v>
      </c>
      <c r="D13146">
        <v>1</v>
      </c>
      <c r="E13146" s="2">
        <f>IF(tickets[[#This Row],[timezone]]&gt;=0, tickets[[#This Row],[submitted_at_utc]]+TIME(tickets[[#This Row],[timezone]],0,0), tickets[[#This Row],[submitted_at_utc]]-TIME(ABS(tickets[[#This Row],[timezone]]),0,0))</f>
        <v>46096.461238425924</v>
      </c>
      <c r="F13146">
        <f>HOUR(tickets[[#This Row],[local_time]])</f>
        <v>11</v>
      </c>
    </row>
    <row r="13147" spans="1:6" x14ac:dyDescent="0.25">
      <c r="A13147">
        <v>13146</v>
      </c>
      <c r="B13147">
        <v>581</v>
      </c>
      <c r="C13147" s="2">
        <v>46136.350266203706</v>
      </c>
      <c r="D13147">
        <v>2</v>
      </c>
      <c r="E13147" s="2">
        <f>IF(tickets[[#This Row],[timezone]]&gt;=0, tickets[[#This Row],[submitted_at_utc]]+TIME(tickets[[#This Row],[timezone]],0,0), tickets[[#This Row],[submitted_at_utc]]-TIME(ABS(tickets[[#This Row],[timezone]]),0,0))</f>
        <v>46136.433599537042</v>
      </c>
      <c r="F13147">
        <f>HOUR(tickets[[#This Row],[local_time]])</f>
        <v>10</v>
      </c>
    </row>
    <row r="13148" spans="1:6" x14ac:dyDescent="0.25">
      <c r="A13148">
        <v>13147</v>
      </c>
      <c r="B13148">
        <v>558</v>
      </c>
      <c r="C13148" s="2">
        <v>46088.37295138889</v>
      </c>
      <c r="D13148">
        <v>3</v>
      </c>
      <c r="E13148" s="2">
        <f>IF(tickets[[#This Row],[timezone]]&gt;=0, tickets[[#This Row],[submitted_at_utc]]+TIME(tickets[[#This Row],[timezone]],0,0), tickets[[#This Row],[submitted_at_utc]]-TIME(ABS(tickets[[#This Row],[timezone]]),0,0))</f>
        <v>46088.49795138889</v>
      </c>
      <c r="F13148">
        <f>HOUR(tickets[[#This Row],[local_time]])</f>
        <v>11</v>
      </c>
    </row>
    <row r="13149" spans="1:6" x14ac:dyDescent="0.25">
      <c r="A13149">
        <v>13148</v>
      </c>
      <c r="B13149">
        <v>102</v>
      </c>
      <c r="C13149" s="2">
        <v>46102.308900462966</v>
      </c>
      <c r="D13149">
        <v>4</v>
      </c>
      <c r="E13149" s="2">
        <f>IF(tickets[[#This Row],[timezone]]&gt;=0, tickets[[#This Row],[submitted_at_utc]]+TIME(tickets[[#This Row],[timezone]],0,0), tickets[[#This Row],[submitted_at_utc]]-TIME(ABS(tickets[[#This Row],[timezone]]),0,0))</f>
        <v>46102.47556712963</v>
      </c>
      <c r="F13149">
        <f>HOUR(tickets[[#This Row],[local_time]])</f>
        <v>11</v>
      </c>
    </row>
    <row r="13150" spans="1:6" x14ac:dyDescent="0.25">
      <c r="A13150">
        <v>13149</v>
      </c>
      <c r="B13150">
        <v>376</v>
      </c>
      <c r="C13150" s="2">
        <v>46110.202743055554</v>
      </c>
      <c r="D13150">
        <v>1</v>
      </c>
      <c r="E13150" s="2">
        <f>IF(tickets[[#This Row],[timezone]]&gt;=0, tickets[[#This Row],[submitted_at_utc]]+TIME(tickets[[#This Row],[timezone]],0,0), tickets[[#This Row],[submitted_at_utc]]-TIME(ABS(tickets[[#This Row],[timezone]]),0,0))</f>
        <v>46110.244409722218</v>
      </c>
      <c r="F13150">
        <f>HOUR(tickets[[#This Row],[local_time]])</f>
        <v>5</v>
      </c>
    </row>
    <row r="13151" spans="1:6" x14ac:dyDescent="0.25">
      <c r="A13151">
        <v>13150</v>
      </c>
      <c r="B13151">
        <v>453</v>
      </c>
      <c r="C13151" s="2">
        <v>46140.739710648151</v>
      </c>
      <c r="D13151">
        <v>-5</v>
      </c>
      <c r="E13151" s="2">
        <f>IF(tickets[[#This Row],[timezone]]&gt;=0, tickets[[#This Row],[submitted_at_utc]]+TIME(tickets[[#This Row],[timezone]],0,0), tickets[[#This Row],[submitted_at_utc]]-TIME(ABS(tickets[[#This Row],[timezone]]),0,0))</f>
        <v>46140.531377314815</v>
      </c>
      <c r="F13151">
        <f>HOUR(tickets[[#This Row],[local_time]])</f>
        <v>12</v>
      </c>
    </row>
    <row r="13152" spans="1:6" x14ac:dyDescent="0.25">
      <c r="A13152">
        <v>13151</v>
      </c>
      <c r="B13152">
        <v>440</v>
      </c>
      <c r="C13152" s="2">
        <v>46131.368449074071</v>
      </c>
      <c r="D13152">
        <v>4</v>
      </c>
      <c r="E13152" s="2">
        <f>IF(tickets[[#This Row],[timezone]]&gt;=0, tickets[[#This Row],[submitted_at_utc]]+TIME(tickets[[#This Row],[timezone]],0,0), tickets[[#This Row],[submitted_at_utc]]-TIME(ABS(tickets[[#This Row],[timezone]]),0,0))</f>
        <v>46131.535115740735</v>
      </c>
      <c r="F13152">
        <f>HOUR(tickets[[#This Row],[local_time]])</f>
        <v>12</v>
      </c>
    </row>
    <row r="13153" spans="1:6" x14ac:dyDescent="0.25">
      <c r="A13153">
        <v>13152</v>
      </c>
      <c r="B13153">
        <v>689</v>
      </c>
      <c r="C13153" s="2">
        <v>46138.506273148145</v>
      </c>
      <c r="D13153">
        <v>1</v>
      </c>
      <c r="E13153" s="2">
        <f>IF(tickets[[#This Row],[timezone]]&gt;=0, tickets[[#This Row],[submitted_at_utc]]+TIME(tickets[[#This Row],[timezone]],0,0), tickets[[#This Row],[submitted_at_utc]]-TIME(ABS(tickets[[#This Row],[timezone]]),0,0))</f>
        <v>46138.547939814809</v>
      </c>
      <c r="F13153">
        <f>HOUR(tickets[[#This Row],[local_time]])</f>
        <v>13</v>
      </c>
    </row>
    <row r="13154" spans="1:6" x14ac:dyDescent="0.25">
      <c r="A13154">
        <v>13153</v>
      </c>
      <c r="B13154">
        <v>449</v>
      </c>
      <c r="C13154" s="2">
        <v>46100.582696759258</v>
      </c>
      <c r="D13154">
        <v>-5</v>
      </c>
      <c r="E13154" s="2">
        <f>IF(tickets[[#This Row],[timezone]]&gt;=0, tickets[[#This Row],[submitted_at_utc]]+TIME(tickets[[#This Row],[timezone]],0,0), tickets[[#This Row],[submitted_at_utc]]-TIME(ABS(tickets[[#This Row],[timezone]]),0,0))</f>
        <v>46100.374363425923</v>
      </c>
      <c r="F13154">
        <f>HOUR(tickets[[#This Row],[local_time]])</f>
        <v>8</v>
      </c>
    </row>
    <row r="13155" spans="1:6" x14ac:dyDescent="0.25">
      <c r="A13155">
        <v>13154</v>
      </c>
      <c r="B13155">
        <v>481</v>
      </c>
      <c r="C13155" s="2">
        <v>46098.200891203705</v>
      </c>
      <c r="D13155">
        <v>6</v>
      </c>
      <c r="E13155" s="2">
        <f>IF(tickets[[#This Row],[timezone]]&gt;=0, tickets[[#This Row],[submitted_at_utc]]+TIME(tickets[[#This Row],[timezone]],0,0), tickets[[#This Row],[submitted_at_utc]]-TIME(ABS(tickets[[#This Row],[timezone]]),0,0))</f>
        <v>46098.450891203705</v>
      </c>
      <c r="F13155">
        <f>HOUR(tickets[[#This Row],[local_time]])</f>
        <v>10</v>
      </c>
    </row>
    <row r="13156" spans="1:6" x14ac:dyDescent="0.25">
      <c r="A13156">
        <v>13155</v>
      </c>
      <c r="B13156">
        <v>24</v>
      </c>
      <c r="C13156" s="2">
        <v>46116.535995370374</v>
      </c>
      <c r="D13156">
        <v>-3</v>
      </c>
      <c r="E13156" s="2">
        <f>IF(tickets[[#This Row],[timezone]]&gt;=0, tickets[[#This Row],[submitted_at_utc]]+TIME(tickets[[#This Row],[timezone]],0,0), tickets[[#This Row],[submitted_at_utc]]-TIME(ABS(tickets[[#This Row],[timezone]]),0,0))</f>
        <v>46116.410995370374</v>
      </c>
      <c r="F13156">
        <f>HOUR(tickets[[#This Row],[local_time]])</f>
        <v>9</v>
      </c>
    </row>
    <row r="13157" spans="1:6" x14ac:dyDescent="0.25">
      <c r="A13157">
        <v>13156</v>
      </c>
      <c r="B13157">
        <v>56</v>
      </c>
      <c r="C13157" s="2">
        <v>46102.376921296294</v>
      </c>
      <c r="D13157">
        <v>-3</v>
      </c>
      <c r="E13157" s="2">
        <f>IF(tickets[[#This Row],[timezone]]&gt;=0, tickets[[#This Row],[submitted_at_utc]]+TIME(tickets[[#This Row],[timezone]],0,0), tickets[[#This Row],[submitted_at_utc]]-TIME(ABS(tickets[[#This Row],[timezone]]),0,0))</f>
        <v>46102.251921296294</v>
      </c>
      <c r="F13157">
        <f>HOUR(tickets[[#This Row],[local_time]])</f>
        <v>6</v>
      </c>
    </row>
    <row r="13158" spans="1:6" x14ac:dyDescent="0.25">
      <c r="A13158">
        <v>13157</v>
      </c>
      <c r="B13158">
        <v>434</v>
      </c>
      <c r="C13158" s="2">
        <v>46082.552569444444</v>
      </c>
      <c r="D13158">
        <v>-4</v>
      </c>
      <c r="E13158" s="2">
        <f>IF(tickets[[#This Row],[timezone]]&gt;=0, tickets[[#This Row],[submitted_at_utc]]+TIME(tickets[[#This Row],[timezone]],0,0), tickets[[#This Row],[submitted_at_utc]]-TIME(ABS(tickets[[#This Row],[timezone]]),0,0))</f>
        <v>46082.38590277778</v>
      </c>
      <c r="F13158">
        <f>HOUR(tickets[[#This Row],[local_time]])</f>
        <v>9</v>
      </c>
    </row>
    <row r="13159" spans="1:6" x14ac:dyDescent="0.25">
      <c r="A13159">
        <v>13158</v>
      </c>
      <c r="B13159">
        <v>636</v>
      </c>
      <c r="C13159" s="2">
        <v>46130.35423611111</v>
      </c>
      <c r="D13159">
        <v>0</v>
      </c>
      <c r="E13159" s="2">
        <f>IF(tickets[[#This Row],[timezone]]&gt;=0, tickets[[#This Row],[submitted_at_utc]]+TIME(tickets[[#This Row],[timezone]],0,0), tickets[[#This Row],[submitted_at_utc]]-TIME(ABS(tickets[[#This Row],[timezone]]),0,0))</f>
        <v>46130.35423611111</v>
      </c>
      <c r="F13159">
        <f>HOUR(tickets[[#This Row],[local_time]])</f>
        <v>8</v>
      </c>
    </row>
    <row r="13160" spans="1:6" x14ac:dyDescent="0.25">
      <c r="A13160">
        <v>13159</v>
      </c>
      <c r="B13160">
        <v>280</v>
      </c>
      <c r="C13160" s="2">
        <v>46087.317511574074</v>
      </c>
      <c r="D13160">
        <v>4</v>
      </c>
      <c r="E13160" s="2">
        <f>IF(tickets[[#This Row],[timezone]]&gt;=0, tickets[[#This Row],[submitted_at_utc]]+TIME(tickets[[#This Row],[timezone]],0,0), tickets[[#This Row],[submitted_at_utc]]-TIME(ABS(tickets[[#This Row],[timezone]]),0,0))</f>
        <v>46087.484178240738</v>
      </c>
      <c r="F13160">
        <f>HOUR(tickets[[#This Row],[local_time]])</f>
        <v>11</v>
      </c>
    </row>
    <row r="13161" spans="1:6" x14ac:dyDescent="0.25">
      <c r="A13161">
        <v>13160</v>
      </c>
      <c r="B13161">
        <v>451</v>
      </c>
      <c r="C13161" s="2">
        <v>46093.27679398148</v>
      </c>
      <c r="D13161">
        <v>0</v>
      </c>
      <c r="E13161" s="2">
        <f>IF(tickets[[#This Row],[timezone]]&gt;=0, tickets[[#This Row],[submitted_at_utc]]+TIME(tickets[[#This Row],[timezone]],0,0), tickets[[#This Row],[submitted_at_utc]]-TIME(ABS(tickets[[#This Row],[timezone]]),0,0))</f>
        <v>46093.27679398148</v>
      </c>
      <c r="F13161">
        <f>HOUR(tickets[[#This Row],[local_time]])</f>
        <v>6</v>
      </c>
    </row>
    <row r="13162" spans="1:6" x14ac:dyDescent="0.25">
      <c r="A13162">
        <v>13161</v>
      </c>
      <c r="B13162">
        <v>148</v>
      </c>
      <c r="C13162" s="2">
        <v>46138.082199074073</v>
      </c>
      <c r="D13162">
        <v>7</v>
      </c>
      <c r="E13162" s="2">
        <f>IF(tickets[[#This Row],[timezone]]&gt;=0, tickets[[#This Row],[submitted_at_utc]]+TIME(tickets[[#This Row],[timezone]],0,0), tickets[[#This Row],[submitted_at_utc]]-TIME(ABS(tickets[[#This Row],[timezone]]),0,0))</f>
        <v>46138.373865740738</v>
      </c>
      <c r="F13162">
        <f>HOUR(tickets[[#This Row],[local_time]])</f>
        <v>8</v>
      </c>
    </row>
    <row r="13163" spans="1:6" x14ac:dyDescent="0.25">
      <c r="A13163">
        <v>13162</v>
      </c>
      <c r="B13163">
        <v>320</v>
      </c>
      <c r="C13163" s="2">
        <v>46125.000509259262</v>
      </c>
      <c r="D13163">
        <v>9</v>
      </c>
      <c r="E13163" s="2">
        <f>IF(tickets[[#This Row],[timezone]]&gt;=0, tickets[[#This Row],[submitted_at_utc]]+TIME(tickets[[#This Row],[timezone]],0,0), tickets[[#This Row],[submitted_at_utc]]-TIME(ABS(tickets[[#This Row],[timezone]]),0,0))</f>
        <v>46125.375509259262</v>
      </c>
      <c r="F13163">
        <f>HOUR(tickets[[#This Row],[local_time]])</f>
        <v>9</v>
      </c>
    </row>
    <row r="13164" spans="1:6" x14ac:dyDescent="0.25">
      <c r="A13164">
        <v>13163</v>
      </c>
      <c r="B13164">
        <v>526</v>
      </c>
      <c r="C13164" s="2">
        <v>46120.469131944446</v>
      </c>
      <c r="D13164">
        <v>1</v>
      </c>
      <c r="E13164" s="2">
        <f>IF(tickets[[#This Row],[timezone]]&gt;=0, tickets[[#This Row],[submitted_at_utc]]+TIME(tickets[[#This Row],[timezone]],0,0), tickets[[#This Row],[submitted_at_utc]]-TIME(ABS(tickets[[#This Row],[timezone]]),0,0))</f>
        <v>46120.510798611111</v>
      </c>
      <c r="F13164">
        <f>HOUR(tickets[[#This Row],[local_time]])</f>
        <v>12</v>
      </c>
    </row>
    <row r="13165" spans="1:6" x14ac:dyDescent="0.25">
      <c r="A13165">
        <v>13164</v>
      </c>
      <c r="B13165">
        <v>462</v>
      </c>
      <c r="C13165" s="2">
        <v>46089.836504629631</v>
      </c>
      <c r="D13165">
        <v>-4</v>
      </c>
      <c r="E13165" s="2">
        <f>IF(tickets[[#This Row],[timezone]]&gt;=0, tickets[[#This Row],[submitted_at_utc]]+TIME(tickets[[#This Row],[timezone]],0,0), tickets[[#This Row],[submitted_at_utc]]-TIME(ABS(tickets[[#This Row],[timezone]]),0,0))</f>
        <v>46089.669837962967</v>
      </c>
      <c r="F13165">
        <f>HOUR(tickets[[#This Row],[local_time]])</f>
        <v>16</v>
      </c>
    </row>
    <row r="13166" spans="1:6" x14ac:dyDescent="0.25">
      <c r="A13166">
        <v>13165</v>
      </c>
      <c r="B13166">
        <v>80</v>
      </c>
      <c r="C13166" s="2">
        <v>46097.105254629627</v>
      </c>
      <c r="D13166">
        <v>9</v>
      </c>
      <c r="E13166" s="2">
        <f>IF(tickets[[#This Row],[timezone]]&gt;=0, tickets[[#This Row],[submitted_at_utc]]+TIME(tickets[[#This Row],[timezone]],0,0), tickets[[#This Row],[submitted_at_utc]]-TIME(ABS(tickets[[#This Row],[timezone]]),0,0))</f>
        <v>46097.480254629627</v>
      </c>
      <c r="F13166">
        <f>HOUR(tickets[[#This Row],[local_time]])</f>
        <v>11</v>
      </c>
    </row>
    <row r="13167" spans="1:6" x14ac:dyDescent="0.25">
      <c r="A13167">
        <v>13166</v>
      </c>
      <c r="B13167">
        <v>616</v>
      </c>
      <c r="C13167" s="2">
        <v>46094.553425925929</v>
      </c>
      <c r="D13167">
        <v>-5</v>
      </c>
      <c r="E13167" s="2">
        <f>IF(tickets[[#This Row],[timezone]]&gt;=0, tickets[[#This Row],[submitted_at_utc]]+TIME(tickets[[#This Row],[timezone]],0,0), tickets[[#This Row],[submitted_at_utc]]-TIME(ABS(tickets[[#This Row],[timezone]]),0,0))</f>
        <v>46094.345092592594</v>
      </c>
      <c r="F13167">
        <f>HOUR(tickets[[#This Row],[local_time]])</f>
        <v>8</v>
      </c>
    </row>
    <row r="13168" spans="1:6" x14ac:dyDescent="0.25">
      <c r="A13168">
        <v>13167</v>
      </c>
      <c r="B13168">
        <v>649</v>
      </c>
      <c r="C13168" s="2">
        <v>46120.526076388887</v>
      </c>
      <c r="D13168">
        <v>-3</v>
      </c>
      <c r="E13168" s="2">
        <f>IF(tickets[[#This Row],[timezone]]&gt;=0, tickets[[#This Row],[submitted_at_utc]]+TIME(tickets[[#This Row],[timezone]],0,0), tickets[[#This Row],[submitted_at_utc]]-TIME(ABS(tickets[[#This Row],[timezone]]),0,0))</f>
        <v>46120.401076388887</v>
      </c>
      <c r="F13168">
        <f>HOUR(tickets[[#This Row],[local_time]])</f>
        <v>9</v>
      </c>
    </row>
    <row r="13169" spans="1:6" x14ac:dyDescent="0.25">
      <c r="A13169">
        <v>13168</v>
      </c>
      <c r="B13169">
        <v>334</v>
      </c>
      <c r="C13169" s="2">
        <v>46112.349131944444</v>
      </c>
      <c r="D13169">
        <v>3</v>
      </c>
      <c r="E13169" s="2">
        <f>IF(tickets[[#This Row],[timezone]]&gt;=0, tickets[[#This Row],[submitted_at_utc]]+TIME(tickets[[#This Row],[timezone]],0,0), tickets[[#This Row],[submitted_at_utc]]-TIME(ABS(tickets[[#This Row],[timezone]]),0,0))</f>
        <v>46112.474131944444</v>
      </c>
      <c r="F13169">
        <f>HOUR(tickets[[#This Row],[local_time]])</f>
        <v>11</v>
      </c>
    </row>
    <row r="13170" spans="1:6" x14ac:dyDescent="0.25">
      <c r="A13170">
        <v>13169</v>
      </c>
      <c r="B13170">
        <v>239</v>
      </c>
      <c r="C13170" s="2">
        <v>46103.510752314818</v>
      </c>
      <c r="D13170">
        <v>-5</v>
      </c>
      <c r="E13170" s="2">
        <f>IF(tickets[[#This Row],[timezone]]&gt;=0, tickets[[#This Row],[submitted_at_utc]]+TIME(tickets[[#This Row],[timezone]],0,0), tickets[[#This Row],[submitted_at_utc]]-TIME(ABS(tickets[[#This Row],[timezone]]),0,0))</f>
        <v>46103.302418981482</v>
      </c>
      <c r="F13170">
        <f>HOUR(tickets[[#This Row],[local_time]])</f>
        <v>7</v>
      </c>
    </row>
    <row r="13171" spans="1:6" x14ac:dyDescent="0.25">
      <c r="A13171">
        <v>13170</v>
      </c>
      <c r="B13171">
        <v>372</v>
      </c>
      <c r="C13171" s="2">
        <v>46126.722280092596</v>
      </c>
      <c r="D13171">
        <v>-5</v>
      </c>
      <c r="E13171" s="2">
        <f>IF(tickets[[#This Row],[timezone]]&gt;=0, tickets[[#This Row],[submitted_at_utc]]+TIME(tickets[[#This Row],[timezone]],0,0), tickets[[#This Row],[submitted_at_utc]]-TIME(ABS(tickets[[#This Row],[timezone]]),0,0))</f>
        <v>46126.51394675926</v>
      </c>
      <c r="F13171">
        <f>HOUR(tickets[[#This Row],[local_time]])</f>
        <v>12</v>
      </c>
    </row>
    <row r="13172" spans="1:6" x14ac:dyDescent="0.25">
      <c r="A13172">
        <v>13171</v>
      </c>
      <c r="B13172">
        <v>561</v>
      </c>
      <c r="C13172" s="2">
        <v>46128.401064814818</v>
      </c>
      <c r="D13172">
        <v>2</v>
      </c>
      <c r="E13172" s="2">
        <f>IF(tickets[[#This Row],[timezone]]&gt;=0, tickets[[#This Row],[submitted_at_utc]]+TIME(tickets[[#This Row],[timezone]],0,0), tickets[[#This Row],[submitted_at_utc]]-TIME(ABS(tickets[[#This Row],[timezone]]),0,0))</f>
        <v>46128.484398148154</v>
      </c>
      <c r="F13172">
        <f>HOUR(tickets[[#This Row],[local_time]])</f>
        <v>11</v>
      </c>
    </row>
    <row r="13173" spans="1:6" x14ac:dyDescent="0.25">
      <c r="A13173">
        <v>13172</v>
      </c>
      <c r="B13173">
        <v>317</v>
      </c>
      <c r="C13173" s="2">
        <v>46126.665868055556</v>
      </c>
      <c r="D13173">
        <v>-5</v>
      </c>
      <c r="E13173" s="2">
        <f>IF(tickets[[#This Row],[timezone]]&gt;=0, tickets[[#This Row],[submitted_at_utc]]+TIME(tickets[[#This Row],[timezone]],0,0), tickets[[#This Row],[submitted_at_utc]]-TIME(ABS(tickets[[#This Row],[timezone]]),0,0))</f>
        <v>46126.45753472222</v>
      </c>
      <c r="F13173">
        <f>HOUR(tickets[[#This Row],[local_time]])</f>
        <v>10</v>
      </c>
    </row>
    <row r="13174" spans="1:6" x14ac:dyDescent="0.25">
      <c r="A13174">
        <v>13173</v>
      </c>
      <c r="B13174">
        <v>22</v>
      </c>
      <c r="C13174" s="2">
        <v>46087.924131944441</v>
      </c>
      <c r="D13174">
        <v>8</v>
      </c>
      <c r="E13174" s="2">
        <f>IF(tickets[[#This Row],[timezone]]&gt;=0, tickets[[#This Row],[submitted_at_utc]]+TIME(tickets[[#This Row],[timezone]],0,0), tickets[[#This Row],[submitted_at_utc]]-TIME(ABS(tickets[[#This Row],[timezone]]),0,0))</f>
        <v>46088.257465277777</v>
      </c>
      <c r="F13174">
        <f>HOUR(tickets[[#This Row],[local_time]])</f>
        <v>6</v>
      </c>
    </row>
    <row r="13175" spans="1:6" x14ac:dyDescent="0.25">
      <c r="A13175">
        <v>13174</v>
      </c>
      <c r="B13175">
        <v>51</v>
      </c>
      <c r="C13175" s="2">
        <v>46118.673981481479</v>
      </c>
      <c r="D13175">
        <v>-4</v>
      </c>
      <c r="E13175" s="2">
        <f>IF(tickets[[#This Row],[timezone]]&gt;=0, tickets[[#This Row],[submitted_at_utc]]+TIME(tickets[[#This Row],[timezone]],0,0), tickets[[#This Row],[submitted_at_utc]]-TIME(ABS(tickets[[#This Row],[timezone]]),0,0))</f>
        <v>46118.507314814815</v>
      </c>
      <c r="F13175">
        <f>HOUR(tickets[[#This Row],[local_time]])</f>
        <v>12</v>
      </c>
    </row>
    <row r="13176" spans="1:6" x14ac:dyDescent="0.25">
      <c r="A13176">
        <v>13175</v>
      </c>
      <c r="B13176">
        <v>569</v>
      </c>
      <c r="C13176" s="2">
        <v>46094.540243055555</v>
      </c>
      <c r="D13176">
        <v>-4</v>
      </c>
      <c r="E13176" s="2">
        <f>IF(tickets[[#This Row],[timezone]]&gt;=0, tickets[[#This Row],[submitted_at_utc]]+TIME(tickets[[#This Row],[timezone]],0,0), tickets[[#This Row],[submitted_at_utc]]-TIME(ABS(tickets[[#This Row],[timezone]]),0,0))</f>
        <v>46094.373576388891</v>
      </c>
      <c r="F13176">
        <f>HOUR(tickets[[#This Row],[local_time]])</f>
        <v>8</v>
      </c>
    </row>
    <row r="13177" spans="1:6" x14ac:dyDescent="0.25">
      <c r="A13177">
        <v>13176</v>
      </c>
      <c r="B13177">
        <v>551</v>
      </c>
      <c r="C13177" s="2">
        <v>46098.454143518517</v>
      </c>
      <c r="D13177">
        <v>0</v>
      </c>
      <c r="E13177" s="2">
        <f>IF(tickets[[#This Row],[timezone]]&gt;=0, tickets[[#This Row],[submitted_at_utc]]+TIME(tickets[[#This Row],[timezone]],0,0), tickets[[#This Row],[submitted_at_utc]]-TIME(ABS(tickets[[#This Row],[timezone]]),0,0))</f>
        <v>46098.454143518517</v>
      </c>
      <c r="F13177">
        <f>HOUR(tickets[[#This Row],[local_time]])</f>
        <v>10</v>
      </c>
    </row>
    <row r="13178" spans="1:6" x14ac:dyDescent="0.25">
      <c r="A13178">
        <v>13177</v>
      </c>
      <c r="B13178">
        <v>541</v>
      </c>
      <c r="C13178" s="2">
        <v>46140.662453703706</v>
      </c>
      <c r="D13178">
        <v>-5</v>
      </c>
      <c r="E13178" s="2">
        <f>IF(tickets[[#This Row],[timezone]]&gt;=0, tickets[[#This Row],[submitted_at_utc]]+TIME(tickets[[#This Row],[timezone]],0,0), tickets[[#This Row],[submitted_at_utc]]-TIME(ABS(tickets[[#This Row],[timezone]]),0,0))</f>
        <v>46140.45412037037</v>
      </c>
      <c r="F13178">
        <f>HOUR(tickets[[#This Row],[local_time]])</f>
        <v>10</v>
      </c>
    </row>
    <row r="13179" spans="1:6" x14ac:dyDescent="0.25">
      <c r="A13179">
        <v>13178</v>
      </c>
      <c r="B13179">
        <v>89</v>
      </c>
      <c r="C13179" s="2">
        <v>46106.539571759262</v>
      </c>
      <c r="D13179">
        <v>-5</v>
      </c>
      <c r="E13179" s="2">
        <f>IF(tickets[[#This Row],[timezone]]&gt;=0, tickets[[#This Row],[submitted_at_utc]]+TIME(tickets[[#This Row],[timezone]],0,0), tickets[[#This Row],[submitted_at_utc]]-TIME(ABS(tickets[[#This Row],[timezone]]),0,0))</f>
        <v>46106.331238425926</v>
      </c>
      <c r="F13179">
        <f>HOUR(tickets[[#This Row],[local_time]])</f>
        <v>7</v>
      </c>
    </row>
    <row r="13180" spans="1:6" x14ac:dyDescent="0.25">
      <c r="A13180">
        <v>13179</v>
      </c>
      <c r="B13180">
        <v>120</v>
      </c>
      <c r="C13180" s="2">
        <v>46129.591886574075</v>
      </c>
      <c r="D13180">
        <v>-5</v>
      </c>
      <c r="E13180" s="2">
        <f>IF(tickets[[#This Row],[timezone]]&gt;=0, tickets[[#This Row],[submitted_at_utc]]+TIME(tickets[[#This Row],[timezone]],0,0), tickets[[#This Row],[submitted_at_utc]]-TIME(ABS(tickets[[#This Row],[timezone]]),0,0))</f>
        <v>46129.383553240739</v>
      </c>
      <c r="F13180">
        <f>HOUR(tickets[[#This Row],[local_time]])</f>
        <v>9</v>
      </c>
    </row>
    <row r="13181" spans="1:6" x14ac:dyDescent="0.25">
      <c r="A13181">
        <v>13180</v>
      </c>
      <c r="B13181">
        <v>277</v>
      </c>
      <c r="C13181" s="2">
        <v>46095.923715277779</v>
      </c>
      <c r="D13181">
        <v>9</v>
      </c>
      <c r="E13181" s="2">
        <f>IF(tickets[[#This Row],[timezone]]&gt;=0, tickets[[#This Row],[submitted_at_utc]]+TIME(tickets[[#This Row],[timezone]],0,0), tickets[[#This Row],[submitted_at_utc]]-TIME(ABS(tickets[[#This Row],[timezone]]),0,0))</f>
        <v>46096.298715277779</v>
      </c>
      <c r="F13181">
        <f>HOUR(tickets[[#This Row],[local_time]])</f>
        <v>7</v>
      </c>
    </row>
    <row r="13182" spans="1:6" x14ac:dyDescent="0.25">
      <c r="A13182">
        <v>13181</v>
      </c>
      <c r="B13182">
        <v>162</v>
      </c>
      <c r="C13182" s="2">
        <v>46140.027384259258</v>
      </c>
      <c r="D13182">
        <v>9</v>
      </c>
      <c r="E13182" s="2">
        <f>IF(tickets[[#This Row],[timezone]]&gt;=0, tickets[[#This Row],[submitted_at_utc]]+TIME(tickets[[#This Row],[timezone]],0,0), tickets[[#This Row],[submitted_at_utc]]-TIME(ABS(tickets[[#This Row],[timezone]]),0,0))</f>
        <v>46140.402384259258</v>
      </c>
      <c r="F13182">
        <f>HOUR(tickets[[#This Row],[local_time]])</f>
        <v>9</v>
      </c>
    </row>
    <row r="13183" spans="1:6" x14ac:dyDescent="0.25">
      <c r="A13183">
        <v>13182</v>
      </c>
      <c r="B13183">
        <v>271</v>
      </c>
      <c r="C13183" s="2">
        <v>46098.156412037039</v>
      </c>
      <c r="D13183">
        <v>8</v>
      </c>
      <c r="E13183" s="2">
        <f>IF(tickets[[#This Row],[timezone]]&gt;=0, tickets[[#This Row],[submitted_at_utc]]+TIME(tickets[[#This Row],[timezone]],0,0), tickets[[#This Row],[submitted_at_utc]]-TIME(ABS(tickets[[#This Row],[timezone]]),0,0))</f>
        <v>46098.489745370374</v>
      </c>
      <c r="F13183">
        <f>HOUR(tickets[[#This Row],[local_time]])</f>
        <v>11</v>
      </c>
    </row>
    <row r="13184" spans="1:6" x14ac:dyDescent="0.25">
      <c r="A13184">
        <v>13183</v>
      </c>
      <c r="B13184">
        <v>391</v>
      </c>
      <c r="C13184" s="2">
        <v>46092.367465277777</v>
      </c>
      <c r="D13184">
        <v>4</v>
      </c>
      <c r="E13184" s="2">
        <f>IF(tickets[[#This Row],[timezone]]&gt;=0, tickets[[#This Row],[submitted_at_utc]]+TIME(tickets[[#This Row],[timezone]],0,0), tickets[[#This Row],[submitted_at_utc]]-TIME(ABS(tickets[[#This Row],[timezone]]),0,0))</f>
        <v>46092.534131944441</v>
      </c>
      <c r="F13184">
        <f>HOUR(tickets[[#This Row],[local_time]])</f>
        <v>12</v>
      </c>
    </row>
    <row r="13185" spans="1:6" x14ac:dyDescent="0.25">
      <c r="A13185">
        <v>13184</v>
      </c>
      <c r="B13185">
        <v>197</v>
      </c>
      <c r="C13185" s="2">
        <v>46101.66642361111</v>
      </c>
      <c r="D13185">
        <v>-5</v>
      </c>
      <c r="E13185" s="2">
        <f>IF(tickets[[#This Row],[timezone]]&gt;=0, tickets[[#This Row],[submitted_at_utc]]+TIME(tickets[[#This Row],[timezone]],0,0), tickets[[#This Row],[submitted_at_utc]]-TIME(ABS(tickets[[#This Row],[timezone]]),0,0))</f>
        <v>46101.458090277774</v>
      </c>
      <c r="F13185">
        <f>HOUR(tickets[[#This Row],[local_time]])</f>
        <v>10</v>
      </c>
    </row>
    <row r="13186" spans="1:6" x14ac:dyDescent="0.25">
      <c r="A13186">
        <v>13185</v>
      </c>
      <c r="B13186">
        <v>87</v>
      </c>
      <c r="C13186" s="2">
        <v>46092.328541666669</v>
      </c>
      <c r="D13186">
        <v>1</v>
      </c>
      <c r="E13186" s="2">
        <f>IF(tickets[[#This Row],[timezone]]&gt;=0, tickets[[#This Row],[submitted_at_utc]]+TIME(tickets[[#This Row],[timezone]],0,0), tickets[[#This Row],[submitted_at_utc]]-TIME(ABS(tickets[[#This Row],[timezone]]),0,0))</f>
        <v>46092.370208333334</v>
      </c>
      <c r="F13186">
        <f>HOUR(tickets[[#This Row],[local_time]])</f>
        <v>8</v>
      </c>
    </row>
    <row r="13187" spans="1:6" x14ac:dyDescent="0.25">
      <c r="A13187">
        <v>13186</v>
      </c>
      <c r="B13187">
        <v>282</v>
      </c>
      <c r="C13187" s="2">
        <v>46117.593090277776</v>
      </c>
      <c r="D13187">
        <v>-5</v>
      </c>
      <c r="E13187" s="2">
        <f>IF(tickets[[#This Row],[timezone]]&gt;=0, tickets[[#This Row],[submitted_at_utc]]+TIME(tickets[[#This Row],[timezone]],0,0), tickets[[#This Row],[submitted_at_utc]]-TIME(ABS(tickets[[#This Row],[timezone]]),0,0))</f>
        <v>46117.384756944441</v>
      </c>
      <c r="F13187">
        <f>HOUR(tickets[[#This Row],[local_time]])</f>
        <v>9</v>
      </c>
    </row>
    <row r="13188" spans="1:6" x14ac:dyDescent="0.25">
      <c r="A13188">
        <v>13187</v>
      </c>
      <c r="B13188">
        <v>506</v>
      </c>
      <c r="C13188" s="2">
        <v>46090.386932870373</v>
      </c>
      <c r="D13188">
        <v>0</v>
      </c>
      <c r="E13188" s="2">
        <f>IF(tickets[[#This Row],[timezone]]&gt;=0, tickets[[#This Row],[submitted_at_utc]]+TIME(tickets[[#This Row],[timezone]],0,0), tickets[[#This Row],[submitted_at_utc]]-TIME(ABS(tickets[[#This Row],[timezone]]),0,0))</f>
        <v>46090.386932870373</v>
      </c>
      <c r="F13188">
        <f>HOUR(tickets[[#This Row],[local_time]])</f>
        <v>9</v>
      </c>
    </row>
    <row r="13189" spans="1:6" x14ac:dyDescent="0.25">
      <c r="A13189">
        <v>13188</v>
      </c>
      <c r="B13189">
        <v>433</v>
      </c>
      <c r="C13189" s="2">
        <v>46094.021111111113</v>
      </c>
      <c r="D13189">
        <v>5</v>
      </c>
      <c r="E13189" s="2">
        <f>IF(tickets[[#This Row],[timezone]]&gt;=0, tickets[[#This Row],[submitted_at_utc]]+TIME(tickets[[#This Row],[timezone]],0,0), tickets[[#This Row],[submitted_at_utc]]-TIME(ABS(tickets[[#This Row],[timezone]]),0,0))</f>
        <v>46094.229444444449</v>
      </c>
      <c r="F13189">
        <f>HOUR(tickets[[#This Row],[local_time]])</f>
        <v>5</v>
      </c>
    </row>
    <row r="13190" spans="1:6" x14ac:dyDescent="0.25">
      <c r="A13190">
        <v>13189</v>
      </c>
      <c r="B13190">
        <v>226</v>
      </c>
      <c r="C13190" s="2">
        <v>46124.095590277779</v>
      </c>
      <c r="D13190">
        <v>8</v>
      </c>
      <c r="E13190" s="2">
        <f>IF(tickets[[#This Row],[timezone]]&gt;=0, tickets[[#This Row],[submitted_at_utc]]+TIME(tickets[[#This Row],[timezone]],0,0), tickets[[#This Row],[submitted_at_utc]]-TIME(ABS(tickets[[#This Row],[timezone]]),0,0))</f>
        <v>46124.428923611114</v>
      </c>
      <c r="F13190">
        <f>HOUR(tickets[[#This Row],[local_time]])</f>
        <v>10</v>
      </c>
    </row>
    <row r="13191" spans="1:6" x14ac:dyDescent="0.25">
      <c r="A13191">
        <v>13190</v>
      </c>
      <c r="B13191">
        <v>218</v>
      </c>
      <c r="C13191" s="2">
        <v>46083.990266203706</v>
      </c>
      <c r="D13191">
        <v>7</v>
      </c>
      <c r="E13191" s="2">
        <f>IF(tickets[[#This Row],[timezone]]&gt;=0, tickets[[#This Row],[submitted_at_utc]]+TIME(tickets[[#This Row],[timezone]],0,0), tickets[[#This Row],[submitted_at_utc]]-TIME(ABS(tickets[[#This Row],[timezone]]),0,0))</f>
        <v>46084.28193287037</v>
      </c>
      <c r="F13191">
        <f>HOUR(tickets[[#This Row],[local_time]])</f>
        <v>6</v>
      </c>
    </row>
    <row r="13192" spans="1:6" x14ac:dyDescent="0.25">
      <c r="A13192">
        <v>13191</v>
      </c>
      <c r="B13192">
        <v>409</v>
      </c>
      <c r="C13192" s="2">
        <v>46108.701122685183</v>
      </c>
      <c r="D13192">
        <v>-6</v>
      </c>
      <c r="E13192" s="2">
        <f>IF(tickets[[#This Row],[timezone]]&gt;=0, tickets[[#This Row],[submitted_at_utc]]+TIME(tickets[[#This Row],[timezone]],0,0), tickets[[#This Row],[submitted_at_utc]]-TIME(ABS(tickets[[#This Row],[timezone]]),0,0))</f>
        <v>46108.451122685183</v>
      </c>
      <c r="F13192">
        <f>HOUR(tickets[[#This Row],[local_time]])</f>
        <v>10</v>
      </c>
    </row>
    <row r="13193" spans="1:6" x14ac:dyDescent="0.25">
      <c r="A13193">
        <v>13192</v>
      </c>
      <c r="B13193">
        <v>121</v>
      </c>
      <c r="C13193" s="2">
        <v>46123.239247685182</v>
      </c>
      <c r="D13193">
        <v>2</v>
      </c>
      <c r="E13193" s="2">
        <f>IF(tickets[[#This Row],[timezone]]&gt;=0, tickets[[#This Row],[submitted_at_utc]]+TIME(tickets[[#This Row],[timezone]],0,0), tickets[[#This Row],[submitted_at_utc]]-TIME(ABS(tickets[[#This Row],[timezone]]),0,0))</f>
        <v>46123.322581018518</v>
      </c>
      <c r="F13193">
        <f>HOUR(tickets[[#This Row],[local_time]])</f>
        <v>7</v>
      </c>
    </row>
    <row r="13194" spans="1:6" x14ac:dyDescent="0.25">
      <c r="A13194">
        <v>13193</v>
      </c>
      <c r="B13194">
        <v>584</v>
      </c>
      <c r="C13194" s="2">
        <v>46108.08353009259</v>
      </c>
      <c r="D13194">
        <v>5</v>
      </c>
      <c r="E13194" s="2">
        <f>IF(tickets[[#This Row],[timezone]]&gt;=0, tickets[[#This Row],[submitted_at_utc]]+TIME(tickets[[#This Row],[timezone]],0,0), tickets[[#This Row],[submitted_at_utc]]-TIME(ABS(tickets[[#This Row],[timezone]]),0,0))</f>
        <v>46108.291863425926</v>
      </c>
      <c r="F13194">
        <f>HOUR(tickets[[#This Row],[local_time]])</f>
        <v>7</v>
      </c>
    </row>
    <row r="13195" spans="1:6" x14ac:dyDescent="0.25">
      <c r="A13195">
        <v>13194</v>
      </c>
      <c r="B13195">
        <v>609</v>
      </c>
      <c r="C13195" s="2">
        <v>46083.367581018516</v>
      </c>
      <c r="D13195">
        <v>3</v>
      </c>
      <c r="E13195" s="2">
        <f>IF(tickets[[#This Row],[timezone]]&gt;=0, tickets[[#This Row],[submitted_at_utc]]+TIME(tickets[[#This Row],[timezone]],0,0), tickets[[#This Row],[submitted_at_utc]]-TIME(ABS(tickets[[#This Row],[timezone]]),0,0))</f>
        <v>46083.492581018516</v>
      </c>
      <c r="F13195">
        <f>HOUR(tickets[[#This Row],[local_time]])</f>
        <v>11</v>
      </c>
    </row>
    <row r="13196" spans="1:6" x14ac:dyDescent="0.25">
      <c r="A13196">
        <v>13195</v>
      </c>
      <c r="B13196">
        <v>18</v>
      </c>
      <c r="C13196" s="2">
        <v>46091.345567129632</v>
      </c>
      <c r="D13196">
        <v>2</v>
      </c>
      <c r="E13196" s="2">
        <f>IF(tickets[[#This Row],[timezone]]&gt;=0, tickets[[#This Row],[submitted_at_utc]]+TIME(tickets[[#This Row],[timezone]],0,0), tickets[[#This Row],[submitted_at_utc]]-TIME(ABS(tickets[[#This Row],[timezone]]),0,0))</f>
        <v>46091.428900462968</v>
      </c>
      <c r="F13196">
        <f>HOUR(tickets[[#This Row],[local_time]])</f>
        <v>10</v>
      </c>
    </row>
    <row r="13197" spans="1:6" x14ac:dyDescent="0.25">
      <c r="A13197">
        <v>13196</v>
      </c>
      <c r="B13197">
        <v>680</v>
      </c>
      <c r="C13197" s="2">
        <v>46140.389016203706</v>
      </c>
      <c r="D13197">
        <v>-3</v>
      </c>
      <c r="E13197" s="2">
        <f>IF(tickets[[#This Row],[timezone]]&gt;=0, tickets[[#This Row],[submitted_at_utc]]+TIME(tickets[[#This Row],[timezone]],0,0), tickets[[#This Row],[submitted_at_utc]]-TIME(ABS(tickets[[#This Row],[timezone]]),0,0))</f>
        <v>46140.264016203706</v>
      </c>
      <c r="F13197">
        <f>HOUR(tickets[[#This Row],[local_time]])</f>
        <v>6</v>
      </c>
    </row>
    <row r="13198" spans="1:6" x14ac:dyDescent="0.25">
      <c r="A13198">
        <v>13197</v>
      </c>
      <c r="B13198">
        <v>17</v>
      </c>
      <c r="C13198" s="2">
        <v>46128.606296296297</v>
      </c>
      <c r="D13198">
        <v>-5</v>
      </c>
      <c r="E13198" s="2">
        <f>IF(tickets[[#This Row],[timezone]]&gt;=0, tickets[[#This Row],[submitted_at_utc]]+TIME(tickets[[#This Row],[timezone]],0,0), tickets[[#This Row],[submitted_at_utc]]-TIME(ABS(tickets[[#This Row],[timezone]]),0,0))</f>
        <v>46128.397962962961</v>
      </c>
      <c r="F13198">
        <f>HOUR(tickets[[#This Row],[local_time]])</f>
        <v>9</v>
      </c>
    </row>
    <row r="13199" spans="1:6" x14ac:dyDescent="0.25">
      <c r="A13199">
        <v>13198</v>
      </c>
      <c r="B13199">
        <v>322</v>
      </c>
      <c r="C13199" s="2">
        <v>46103.08871527778</v>
      </c>
      <c r="D13199">
        <v>9</v>
      </c>
      <c r="E13199" s="2">
        <f>IF(tickets[[#This Row],[timezone]]&gt;=0, tickets[[#This Row],[submitted_at_utc]]+TIME(tickets[[#This Row],[timezone]],0,0), tickets[[#This Row],[submitted_at_utc]]-TIME(ABS(tickets[[#This Row],[timezone]]),0,0))</f>
        <v>46103.46371527778</v>
      </c>
      <c r="F13199">
        <f>HOUR(tickets[[#This Row],[local_time]])</f>
        <v>11</v>
      </c>
    </row>
    <row r="13200" spans="1:6" x14ac:dyDescent="0.25">
      <c r="A13200">
        <v>13199</v>
      </c>
      <c r="B13200">
        <v>468</v>
      </c>
      <c r="C13200" s="2">
        <v>46134.530532407407</v>
      </c>
      <c r="D13200">
        <v>-3</v>
      </c>
      <c r="E13200" s="2">
        <f>IF(tickets[[#This Row],[timezone]]&gt;=0, tickets[[#This Row],[submitted_at_utc]]+TIME(tickets[[#This Row],[timezone]],0,0), tickets[[#This Row],[submitted_at_utc]]-TIME(ABS(tickets[[#This Row],[timezone]]),0,0))</f>
        <v>46134.405532407407</v>
      </c>
      <c r="F13200">
        <f>HOUR(tickets[[#This Row],[local_time]])</f>
        <v>9</v>
      </c>
    </row>
    <row r="13201" spans="1:6" x14ac:dyDescent="0.25">
      <c r="A13201">
        <v>13200</v>
      </c>
      <c r="B13201">
        <v>229</v>
      </c>
      <c r="C13201" s="2">
        <v>46082.403414351851</v>
      </c>
      <c r="D13201">
        <v>0</v>
      </c>
      <c r="E13201" s="2">
        <f>IF(tickets[[#This Row],[timezone]]&gt;=0, tickets[[#This Row],[submitted_at_utc]]+TIME(tickets[[#This Row],[timezone]],0,0), tickets[[#This Row],[submitted_at_utc]]-TIME(ABS(tickets[[#This Row],[timezone]]),0,0))</f>
        <v>46082.403414351851</v>
      </c>
      <c r="F13201">
        <f>HOUR(tickets[[#This Row],[local_time]])</f>
        <v>9</v>
      </c>
    </row>
    <row r="13202" spans="1:6" x14ac:dyDescent="0.25">
      <c r="A13202">
        <v>13201</v>
      </c>
      <c r="B13202">
        <v>143</v>
      </c>
      <c r="C13202" s="2">
        <v>46084.601851851854</v>
      </c>
      <c r="D13202">
        <v>-3</v>
      </c>
      <c r="E13202" s="2">
        <f>IF(tickets[[#This Row],[timezone]]&gt;=0, tickets[[#This Row],[submitted_at_utc]]+TIME(tickets[[#This Row],[timezone]],0,0), tickets[[#This Row],[submitted_at_utc]]-TIME(ABS(tickets[[#This Row],[timezone]]),0,0))</f>
        <v>46084.476851851854</v>
      </c>
      <c r="F13202">
        <f>HOUR(tickets[[#This Row],[local_time]])</f>
        <v>11</v>
      </c>
    </row>
    <row r="13203" spans="1:6" x14ac:dyDescent="0.25">
      <c r="A13203">
        <v>13202</v>
      </c>
      <c r="B13203">
        <v>34</v>
      </c>
      <c r="C13203" s="2">
        <v>46135.264525462961</v>
      </c>
      <c r="D13203">
        <v>4</v>
      </c>
      <c r="E13203" s="2">
        <f>IF(tickets[[#This Row],[timezone]]&gt;=0, tickets[[#This Row],[submitted_at_utc]]+TIME(tickets[[#This Row],[timezone]],0,0), tickets[[#This Row],[submitted_at_utc]]-TIME(ABS(tickets[[#This Row],[timezone]]),0,0))</f>
        <v>46135.431192129625</v>
      </c>
      <c r="F13203">
        <f>HOUR(tickets[[#This Row],[local_time]])</f>
        <v>10</v>
      </c>
    </row>
    <row r="13204" spans="1:6" x14ac:dyDescent="0.25">
      <c r="A13204">
        <v>13203</v>
      </c>
      <c r="B13204">
        <v>510</v>
      </c>
      <c r="C13204" s="2">
        <v>46122.470659722225</v>
      </c>
      <c r="D13204">
        <v>-3</v>
      </c>
      <c r="E13204" s="2">
        <f>IF(tickets[[#This Row],[timezone]]&gt;=0, tickets[[#This Row],[submitted_at_utc]]+TIME(tickets[[#This Row],[timezone]],0,0), tickets[[#This Row],[submitted_at_utc]]-TIME(ABS(tickets[[#This Row],[timezone]]),0,0))</f>
        <v>46122.345659722225</v>
      </c>
      <c r="F13204">
        <f>HOUR(tickets[[#This Row],[local_time]])</f>
        <v>8</v>
      </c>
    </row>
    <row r="13205" spans="1:6" x14ac:dyDescent="0.25">
      <c r="A13205">
        <v>13204</v>
      </c>
      <c r="B13205">
        <v>26</v>
      </c>
      <c r="C13205" s="2">
        <v>46117.151423611111</v>
      </c>
      <c r="D13205">
        <v>7</v>
      </c>
      <c r="E13205" s="2">
        <f>IF(tickets[[#This Row],[timezone]]&gt;=0, tickets[[#This Row],[submitted_at_utc]]+TIME(tickets[[#This Row],[timezone]],0,0), tickets[[#This Row],[submitted_at_utc]]-TIME(ABS(tickets[[#This Row],[timezone]]),0,0))</f>
        <v>46117.443090277775</v>
      </c>
      <c r="F13205">
        <f>HOUR(tickets[[#This Row],[local_time]])</f>
        <v>10</v>
      </c>
    </row>
    <row r="13206" spans="1:6" x14ac:dyDescent="0.25">
      <c r="A13206">
        <v>13205</v>
      </c>
      <c r="B13206">
        <v>339</v>
      </c>
      <c r="C13206" s="2">
        <v>46102.332905092589</v>
      </c>
      <c r="D13206">
        <v>2</v>
      </c>
      <c r="E13206" s="2">
        <f>IF(tickets[[#This Row],[timezone]]&gt;=0, tickets[[#This Row],[submitted_at_utc]]+TIME(tickets[[#This Row],[timezone]],0,0), tickets[[#This Row],[submitted_at_utc]]-TIME(ABS(tickets[[#This Row],[timezone]]),0,0))</f>
        <v>46102.416238425925</v>
      </c>
      <c r="F13206">
        <f>HOUR(tickets[[#This Row],[local_time]])</f>
        <v>9</v>
      </c>
    </row>
    <row r="13207" spans="1:6" x14ac:dyDescent="0.25">
      <c r="A13207">
        <v>13206</v>
      </c>
      <c r="B13207">
        <v>276</v>
      </c>
      <c r="C13207" s="2">
        <v>46131.227824074071</v>
      </c>
      <c r="D13207">
        <v>9</v>
      </c>
      <c r="E13207" s="2">
        <f>IF(tickets[[#This Row],[timezone]]&gt;=0, tickets[[#This Row],[submitted_at_utc]]+TIME(tickets[[#This Row],[timezone]],0,0), tickets[[#This Row],[submitted_at_utc]]-TIME(ABS(tickets[[#This Row],[timezone]]),0,0))</f>
        <v>46131.602824074071</v>
      </c>
      <c r="F13207">
        <f>HOUR(tickets[[#This Row],[local_time]])</f>
        <v>14</v>
      </c>
    </row>
    <row r="13208" spans="1:6" x14ac:dyDescent="0.25">
      <c r="A13208">
        <v>13207</v>
      </c>
      <c r="B13208">
        <v>678</v>
      </c>
      <c r="C13208" s="2">
        <v>46118.332118055558</v>
      </c>
      <c r="D13208">
        <v>3</v>
      </c>
      <c r="E13208" s="2">
        <f>IF(tickets[[#This Row],[timezone]]&gt;=0, tickets[[#This Row],[submitted_at_utc]]+TIME(tickets[[#This Row],[timezone]],0,0), tickets[[#This Row],[submitted_at_utc]]-TIME(ABS(tickets[[#This Row],[timezone]]),0,0))</f>
        <v>46118.457118055558</v>
      </c>
      <c r="F13208">
        <f>HOUR(tickets[[#This Row],[local_time]])</f>
        <v>10</v>
      </c>
    </row>
    <row r="13209" spans="1:6" x14ac:dyDescent="0.25">
      <c r="A13209">
        <v>13208</v>
      </c>
      <c r="B13209">
        <v>652</v>
      </c>
      <c r="C13209" s="2">
        <v>46108.311099537037</v>
      </c>
      <c r="D13209">
        <v>3</v>
      </c>
      <c r="E13209" s="2">
        <f>IF(tickets[[#This Row],[timezone]]&gt;=0, tickets[[#This Row],[submitted_at_utc]]+TIME(tickets[[#This Row],[timezone]],0,0), tickets[[#This Row],[submitted_at_utc]]-TIME(ABS(tickets[[#This Row],[timezone]]),0,0))</f>
        <v>46108.436099537037</v>
      </c>
      <c r="F13209">
        <f>HOUR(tickets[[#This Row],[local_time]])</f>
        <v>10</v>
      </c>
    </row>
    <row r="13210" spans="1:6" x14ac:dyDescent="0.25">
      <c r="A13210">
        <v>13209</v>
      </c>
      <c r="B13210">
        <v>573</v>
      </c>
      <c r="C13210" s="2">
        <v>46104.58390046296</v>
      </c>
      <c r="D13210">
        <v>-3</v>
      </c>
      <c r="E13210" s="2">
        <f>IF(tickets[[#This Row],[timezone]]&gt;=0, tickets[[#This Row],[submitted_at_utc]]+TIME(tickets[[#This Row],[timezone]],0,0), tickets[[#This Row],[submitted_at_utc]]-TIME(ABS(tickets[[#This Row],[timezone]]),0,0))</f>
        <v>46104.45890046296</v>
      </c>
      <c r="F13210">
        <f>HOUR(tickets[[#This Row],[local_time]])</f>
        <v>11</v>
      </c>
    </row>
    <row r="13211" spans="1:6" x14ac:dyDescent="0.25">
      <c r="A13211">
        <v>13210</v>
      </c>
      <c r="B13211">
        <v>512</v>
      </c>
      <c r="C13211" s="2">
        <v>46103.2034375</v>
      </c>
      <c r="D13211">
        <v>5</v>
      </c>
      <c r="E13211" s="2">
        <f>IF(tickets[[#This Row],[timezone]]&gt;=0, tickets[[#This Row],[submitted_at_utc]]+TIME(tickets[[#This Row],[timezone]],0,0), tickets[[#This Row],[submitted_at_utc]]-TIME(ABS(tickets[[#This Row],[timezone]]),0,0))</f>
        <v>46103.411770833336</v>
      </c>
      <c r="F13211">
        <f>HOUR(tickets[[#This Row],[local_time]])</f>
        <v>9</v>
      </c>
    </row>
    <row r="13212" spans="1:6" x14ac:dyDescent="0.25">
      <c r="A13212">
        <v>13211</v>
      </c>
      <c r="B13212">
        <v>381</v>
      </c>
      <c r="C13212" s="2">
        <v>46116.473240740743</v>
      </c>
      <c r="D13212">
        <v>-3</v>
      </c>
      <c r="E13212" s="2">
        <f>IF(tickets[[#This Row],[timezone]]&gt;=0, tickets[[#This Row],[submitted_at_utc]]+TIME(tickets[[#This Row],[timezone]],0,0), tickets[[#This Row],[submitted_at_utc]]-TIME(ABS(tickets[[#This Row],[timezone]]),0,0))</f>
        <v>46116.348240740743</v>
      </c>
      <c r="F13212">
        <f>HOUR(tickets[[#This Row],[local_time]])</f>
        <v>8</v>
      </c>
    </row>
    <row r="13213" spans="1:6" x14ac:dyDescent="0.25">
      <c r="A13213">
        <v>13212</v>
      </c>
      <c r="B13213">
        <v>245</v>
      </c>
      <c r="C13213" s="2">
        <v>46121.109872685185</v>
      </c>
      <c r="D13213">
        <v>9</v>
      </c>
      <c r="E13213" s="2">
        <f>IF(tickets[[#This Row],[timezone]]&gt;=0, tickets[[#This Row],[submitted_at_utc]]+TIME(tickets[[#This Row],[timezone]],0,0), tickets[[#This Row],[submitted_at_utc]]-TIME(ABS(tickets[[#This Row],[timezone]]),0,0))</f>
        <v>46121.484872685185</v>
      </c>
      <c r="F13213">
        <f>HOUR(tickets[[#This Row],[local_time]])</f>
        <v>11</v>
      </c>
    </row>
    <row r="13214" spans="1:6" x14ac:dyDescent="0.25">
      <c r="A13214">
        <v>13213</v>
      </c>
      <c r="B13214">
        <v>117</v>
      </c>
      <c r="C13214" s="2">
        <v>46130.103032407409</v>
      </c>
      <c r="D13214">
        <v>9</v>
      </c>
      <c r="E13214" s="2">
        <f>IF(tickets[[#This Row],[timezone]]&gt;=0, tickets[[#This Row],[submitted_at_utc]]+TIME(tickets[[#This Row],[timezone]],0,0), tickets[[#This Row],[submitted_at_utc]]-TIME(ABS(tickets[[#This Row],[timezone]]),0,0))</f>
        <v>46130.478032407409</v>
      </c>
      <c r="F13214">
        <f>HOUR(tickets[[#This Row],[local_time]])</f>
        <v>11</v>
      </c>
    </row>
    <row r="13215" spans="1:6" x14ac:dyDescent="0.25">
      <c r="A13215">
        <v>13214</v>
      </c>
      <c r="B13215">
        <v>678</v>
      </c>
      <c r="C13215" s="2">
        <v>46106.525821759256</v>
      </c>
      <c r="D13215">
        <v>3</v>
      </c>
      <c r="E13215" s="2">
        <f>IF(tickets[[#This Row],[timezone]]&gt;=0, tickets[[#This Row],[submitted_at_utc]]+TIME(tickets[[#This Row],[timezone]],0,0), tickets[[#This Row],[submitted_at_utc]]-TIME(ABS(tickets[[#This Row],[timezone]]),0,0))</f>
        <v>46106.650821759256</v>
      </c>
      <c r="F13215">
        <f>HOUR(tickets[[#This Row],[local_time]])</f>
        <v>15</v>
      </c>
    </row>
    <row r="13216" spans="1:6" x14ac:dyDescent="0.25">
      <c r="A13216">
        <v>13215</v>
      </c>
      <c r="B13216">
        <v>270</v>
      </c>
      <c r="C13216" s="2">
        <v>46097.740243055552</v>
      </c>
      <c r="D13216">
        <v>-5</v>
      </c>
      <c r="E13216" s="2">
        <f>IF(tickets[[#This Row],[timezone]]&gt;=0, tickets[[#This Row],[submitted_at_utc]]+TIME(tickets[[#This Row],[timezone]],0,0), tickets[[#This Row],[submitted_at_utc]]-TIME(ABS(tickets[[#This Row],[timezone]]),0,0))</f>
        <v>46097.531909722216</v>
      </c>
      <c r="F13216">
        <f>HOUR(tickets[[#This Row],[local_time]])</f>
        <v>12</v>
      </c>
    </row>
    <row r="13217" spans="1:6" x14ac:dyDescent="0.25">
      <c r="A13217">
        <v>13216</v>
      </c>
      <c r="B13217">
        <v>301</v>
      </c>
      <c r="C13217" s="2">
        <v>46115.165682870371</v>
      </c>
      <c r="D13217">
        <v>9</v>
      </c>
      <c r="E13217" s="2">
        <f>IF(tickets[[#This Row],[timezone]]&gt;=0, tickets[[#This Row],[submitted_at_utc]]+TIME(tickets[[#This Row],[timezone]],0,0), tickets[[#This Row],[submitted_at_utc]]-TIME(ABS(tickets[[#This Row],[timezone]]),0,0))</f>
        <v>46115.540682870371</v>
      </c>
      <c r="F13217">
        <f>HOUR(tickets[[#This Row],[local_time]])</f>
        <v>12</v>
      </c>
    </row>
    <row r="13218" spans="1:6" x14ac:dyDescent="0.25">
      <c r="A13218">
        <v>13217</v>
      </c>
      <c r="B13218">
        <v>99</v>
      </c>
      <c r="C13218" s="2">
        <v>46117.539606481485</v>
      </c>
      <c r="D13218">
        <v>0</v>
      </c>
      <c r="E13218" s="2">
        <f>IF(tickets[[#This Row],[timezone]]&gt;=0, tickets[[#This Row],[submitted_at_utc]]+TIME(tickets[[#This Row],[timezone]],0,0), tickets[[#This Row],[submitted_at_utc]]-TIME(ABS(tickets[[#This Row],[timezone]]),0,0))</f>
        <v>46117.539606481485</v>
      </c>
      <c r="F13218">
        <f>HOUR(tickets[[#This Row],[local_time]])</f>
        <v>12</v>
      </c>
    </row>
    <row r="13219" spans="1:6" x14ac:dyDescent="0.25">
      <c r="A13219">
        <v>13218</v>
      </c>
      <c r="B13219">
        <v>194</v>
      </c>
      <c r="C13219" s="2">
        <v>46098.052997685183</v>
      </c>
      <c r="D13219">
        <v>7</v>
      </c>
      <c r="E13219" s="2">
        <f>IF(tickets[[#This Row],[timezone]]&gt;=0, tickets[[#This Row],[submitted_at_utc]]+TIME(tickets[[#This Row],[timezone]],0,0), tickets[[#This Row],[submitted_at_utc]]-TIME(ABS(tickets[[#This Row],[timezone]]),0,0))</f>
        <v>46098.344664351847</v>
      </c>
      <c r="F13219">
        <f>HOUR(tickets[[#This Row],[local_time]])</f>
        <v>8</v>
      </c>
    </row>
    <row r="13220" spans="1:6" x14ac:dyDescent="0.25">
      <c r="A13220">
        <v>13219</v>
      </c>
      <c r="B13220">
        <v>445</v>
      </c>
      <c r="C13220" s="2">
        <v>46086.167696759258</v>
      </c>
      <c r="D13220">
        <v>3</v>
      </c>
      <c r="E13220" s="2">
        <f>IF(tickets[[#This Row],[timezone]]&gt;=0, tickets[[#This Row],[submitted_at_utc]]+TIME(tickets[[#This Row],[timezone]],0,0), tickets[[#This Row],[submitted_at_utc]]-TIME(ABS(tickets[[#This Row],[timezone]]),0,0))</f>
        <v>46086.292696759258</v>
      </c>
      <c r="F13220">
        <f>HOUR(tickets[[#This Row],[local_time]])</f>
        <v>7</v>
      </c>
    </row>
    <row r="13221" spans="1:6" x14ac:dyDescent="0.25">
      <c r="A13221">
        <v>13220</v>
      </c>
      <c r="B13221">
        <v>299</v>
      </c>
      <c r="C13221" s="2">
        <v>46101.487303240741</v>
      </c>
      <c r="D13221">
        <v>-3</v>
      </c>
      <c r="E13221" s="2">
        <f>IF(tickets[[#This Row],[timezone]]&gt;=0, tickets[[#This Row],[submitted_at_utc]]+TIME(tickets[[#This Row],[timezone]],0,0), tickets[[#This Row],[submitted_at_utc]]-TIME(ABS(tickets[[#This Row],[timezone]]),0,0))</f>
        <v>46101.362303240741</v>
      </c>
      <c r="F13221">
        <f>HOUR(tickets[[#This Row],[local_time]])</f>
        <v>8</v>
      </c>
    </row>
    <row r="13222" spans="1:6" x14ac:dyDescent="0.25">
      <c r="A13222">
        <v>13221</v>
      </c>
      <c r="B13222">
        <v>411</v>
      </c>
      <c r="C13222" s="2">
        <v>46086.133946759262</v>
      </c>
      <c r="D13222">
        <v>9</v>
      </c>
      <c r="E13222" s="2">
        <f>IF(tickets[[#This Row],[timezone]]&gt;=0, tickets[[#This Row],[submitted_at_utc]]+TIME(tickets[[#This Row],[timezone]],0,0), tickets[[#This Row],[submitted_at_utc]]-TIME(ABS(tickets[[#This Row],[timezone]]),0,0))</f>
        <v>46086.508946759262</v>
      </c>
      <c r="F13222">
        <f>HOUR(tickets[[#This Row],[local_time]])</f>
        <v>12</v>
      </c>
    </row>
    <row r="13223" spans="1:6" x14ac:dyDescent="0.25">
      <c r="A13223">
        <v>13222</v>
      </c>
      <c r="B13223">
        <v>149</v>
      </c>
      <c r="C13223" s="2">
        <v>46086.556388888886</v>
      </c>
      <c r="D13223">
        <v>0</v>
      </c>
      <c r="E13223" s="2">
        <f>IF(tickets[[#This Row],[timezone]]&gt;=0, tickets[[#This Row],[submitted_at_utc]]+TIME(tickets[[#This Row],[timezone]],0,0), tickets[[#This Row],[submitted_at_utc]]-TIME(ABS(tickets[[#This Row],[timezone]]),0,0))</f>
        <v>46086.556388888886</v>
      </c>
      <c r="F13223">
        <f>HOUR(tickets[[#This Row],[local_time]])</f>
        <v>13</v>
      </c>
    </row>
    <row r="13224" spans="1:6" x14ac:dyDescent="0.25">
      <c r="A13224">
        <v>13223</v>
      </c>
      <c r="B13224">
        <v>58</v>
      </c>
      <c r="C13224" s="2">
        <v>46139.365069444444</v>
      </c>
      <c r="D13224">
        <v>4</v>
      </c>
      <c r="E13224" s="2">
        <f>IF(tickets[[#This Row],[timezone]]&gt;=0, tickets[[#This Row],[submitted_at_utc]]+TIME(tickets[[#This Row],[timezone]],0,0), tickets[[#This Row],[submitted_at_utc]]-TIME(ABS(tickets[[#This Row],[timezone]]),0,0))</f>
        <v>46139.531736111108</v>
      </c>
      <c r="F13224">
        <f>HOUR(tickets[[#This Row],[local_time]])</f>
        <v>12</v>
      </c>
    </row>
    <row r="13225" spans="1:6" x14ac:dyDescent="0.25">
      <c r="A13225">
        <v>13224</v>
      </c>
      <c r="B13225">
        <v>620</v>
      </c>
      <c r="C13225" s="2">
        <v>46128.108194444445</v>
      </c>
      <c r="D13225">
        <v>8</v>
      </c>
      <c r="E13225" s="2">
        <f>IF(tickets[[#This Row],[timezone]]&gt;=0, tickets[[#This Row],[submitted_at_utc]]+TIME(tickets[[#This Row],[timezone]],0,0), tickets[[#This Row],[submitted_at_utc]]-TIME(ABS(tickets[[#This Row],[timezone]]),0,0))</f>
        <v>46128.441527777781</v>
      </c>
      <c r="F13225">
        <f>HOUR(tickets[[#This Row],[local_time]])</f>
        <v>10</v>
      </c>
    </row>
    <row r="13226" spans="1:6" x14ac:dyDescent="0.25">
      <c r="A13226">
        <v>13225</v>
      </c>
      <c r="B13226">
        <v>303</v>
      </c>
      <c r="C13226" s="2">
        <v>46084.608171296299</v>
      </c>
      <c r="D13226">
        <v>0</v>
      </c>
      <c r="E13226" s="2">
        <f>IF(tickets[[#This Row],[timezone]]&gt;=0, tickets[[#This Row],[submitted_at_utc]]+TIME(tickets[[#This Row],[timezone]],0,0), tickets[[#This Row],[submitted_at_utc]]-TIME(ABS(tickets[[#This Row],[timezone]]),0,0))</f>
        <v>46084.608171296299</v>
      </c>
      <c r="F13226">
        <f>HOUR(tickets[[#This Row],[local_time]])</f>
        <v>14</v>
      </c>
    </row>
    <row r="13227" spans="1:6" x14ac:dyDescent="0.25">
      <c r="A13227">
        <v>13226</v>
      </c>
      <c r="B13227">
        <v>253</v>
      </c>
      <c r="C13227" s="2">
        <v>46102.659212962964</v>
      </c>
      <c r="D13227">
        <v>-6</v>
      </c>
      <c r="E13227" s="2">
        <f>IF(tickets[[#This Row],[timezone]]&gt;=0, tickets[[#This Row],[submitted_at_utc]]+TIME(tickets[[#This Row],[timezone]],0,0), tickets[[#This Row],[submitted_at_utc]]-TIME(ABS(tickets[[#This Row],[timezone]]),0,0))</f>
        <v>46102.409212962964</v>
      </c>
      <c r="F13227">
        <f>HOUR(tickets[[#This Row],[local_time]])</f>
        <v>9</v>
      </c>
    </row>
    <row r="13228" spans="1:6" x14ac:dyDescent="0.25">
      <c r="A13228">
        <v>13227</v>
      </c>
      <c r="B13228">
        <v>201</v>
      </c>
      <c r="C13228" s="2">
        <v>46097.44259259259</v>
      </c>
      <c r="D13228">
        <v>-3</v>
      </c>
      <c r="E13228" s="2">
        <f>IF(tickets[[#This Row],[timezone]]&gt;=0, tickets[[#This Row],[submitted_at_utc]]+TIME(tickets[[#This Row],[timezone]],0,0), tickets[[#This Row],[submitted_at_utc]]-TIME(ABS(tickets[[#This Row],[timezone]]),0,0))</f>
        <v>46097.31759259259</v>
      </c>
      <c r="F13228">
        <f>HOUR(tickets[[#This Row],[local_time]])</f>
        <v>7</v>
      </c>
    </row>
    <row r="13229" spans="1:6" x14ac:dyDescent="0.25">
      <c r="A13229">
        <v>13228</v>
      </c>
      <c r="B13229">
        <v>461</v>
      </c>
      <c r="C13229" s="2">
        <v>46140.496620370373</v>
      </c>
      <c r="D13229">
        <v>0</v>
      </c>
      <c r="E13229" s="2">
        <f>IF(tickets[[#This Row],[timezone]]&gt;=0, tickets[[#This Row],[submitted_at_utc]]+TIME(tickets[[#This Row],[timezone]],0,0), tickets[[#This Row],[submitted_at_utc]]-TIME(ABS(tickets[[#This Row],[timezone]]),0,0))</f>
        <v>46140.496620370373</v>
      </c>
      <c r="F13229">
        <f>HOUR(tickets[[#This Row],[local_time]])</f>
        <v>11</v>
      </c>
    </row>
    <row r="13230" spans="1:6" x14ac:dyDescent="0.25">
      <c r="A13230">
        <v>13229</v>
      </c>
      <c r="B13230">
        <v>395</v>
      </c>
      <c r="C13230" s="2">
        <v>46108.799699074072</v>
      </c>
      <c r="D13230">
        <v>-6</v>
      </c>
      <c r="E13230" s="2">
        <f>IF(tickets[[#This Row],[timezone]]&gt;=0, tickets[[#This Row],[submitted_at_utc]]+TIME(tickets[[#This Row],[timezone]],0,0), tickets[[#This Row],[submitted_at_utc]]-TIME(ABS(tickets[[#This Row],[timezone]]),0,0))</f>
        <v>46108.549699074072</v>
      </c>
      <c r="F13230">
        <f>HOUR(tickets[[#This Row],[local_time]])</f>
        <v>13</v>
      </c>
    </row>
    <row r="13231" spans="1:6" x14ac:dyDescent="0.25">
      <c r="A13231">
        <v>13230</v>
      </c>
      <c r="B13231">
        <v>273</v>
      </c>
      <c r="C13231" s="2">
        <v>46096.975925925923</v>
      </c>
      <c r="D13231">
        <v>9</v>
      </c>
      <c r="E13231" s="2">
        <f>IF(tickets[[#This Row],[timezone]]&gt;=0, tickets[[#This Row],[submitted_at_utc]]+TIME(tickets[[#This Row],[timezone]],0,0), tickets[[#This Row],[submitted_at_utc]]-TIME(ABS(tickets[[#This Row],[timezone]]),0,0))</f>
        <v>46097.350925925923</v>
      </c>
      <c r="F13231">
        <f>HOUR(tickets[[#This Row],[local_time]])</f>
        <v>8</v>
      </c>
    </row>
    <row r="13232" spans="1:6" x14ac:dyDescent="0.25">
      <c r="A13232">
        <v>13231</v>
      </c>
      <c r="B13232">
        <v>652</v>
      </c>
      <c r="C13232" s="2">
        <v>46120.143333333333</v>
      </c>
      <c r="D13232">
        <v>3</v>
      </c>
      <c r="E13232" s="2">
        <f>IF(tickets[[#This Row],[timezone]]&gt;=0, tickets[[#This Row],[submitted_at_utc]]+TIME(tickets[[#This Row],[timezone]],0,0), tickets[[#This Row],[submitted_at_utc]]-TIME(ABS(tickets[[#This Row],[timezone]]),0,0))</f>
        <v>46120.268333333333</v>
      </c>
      <c r="F13232">
        <f>HOUR(tickets[[#This Row],[local_time]])</f>
        <v>6</v>
      </c>
    </row>
    <row r="13233" spans="1:6" x14ac:dyDescent="0.25">
      <c r="A13233">
        <v>13232</v>
      </c>
      <c r="B13233">
        <v>632</v>
      </c>
      <c r="C13233" s="2">
        <v>46110.075706018521</v>
      </c>
      <c r="D13233">
        <v>9</v>
      </c>
      <c r="E13233" s="2">
        <f>IF(tickets[[#This Row],[timezone]]&gt;=0, tickets[[#This Row],[submitted_at_utc]]+TIME(tickets[[#This Row],[timezone]],0,0), tickets[[#This Row],[submitted_at_utc]]-TIME(ABS(tickets[[#This Row],[timezone]]),0,0))</f>
        <v>46110.450706018521</v>
      </c>
      <c r="F13233">
        <f>HOUR(tickets[[#This Row],[local_time]])</f>
        <v>10</v>
      </c>
    </row>
    <row r="13234" spans="1:6" x14ac:dyDescent="0.25">
      <c r="A13234">
        <v>13233</v>
      </c>
      <c r="B13234">
        <v>139</v>
      </c>
      <c r="C13234" s="2">
        <v>46093.327037037037</v>
      </c>
      <c r="D13234">
        <v>5</v>
      </c>
      <c r="E13234" s="2">
        <f>IF(tickets[[#This Row],[timezone]]&gt;=0, tickets[[#This Row],[submitted_at_utc]]+TIME(tickets[[#This Row],[timezone]],0,0), tickets[[#This Row],[submitted_at_utc]]-TIME(ABS(tickets[[#This Row],[timezone]]),0,0))</f>
        <v>46093.535370370373</v>
      </c>
      <c r="F13234">
        <f>HOUR(tickets[[#This Row],[local_time]])</f>
        <v>12</v>
      </c>
    </row>
    <row r="13235" spans="1:6" x14ac:dyDescent="0.25">
      <c r="A13235">
        <v>13234</v>
      </c>
      <c r="B13235">
        <v>450</v>
      </c>
      <c r="C13235" s="2">
        <v>46100.055995370371</v>
      </c>
      <c r="D13235">
        <v>2</v>
      </c>
      <c r="E13235" s="2">
        <f>IF(tickets[[#This Row],[timezone]]&gt;=0, tickets[[#This Row],[submitted_at_utc]]+TIME(tickets[[#This Row],[timezone]],0,0), tickets[[#This Row],[submitted_at_utc]]-TIME(ABS(tickets[[#This Row],[timezone]]),0,0))</f>
        <v>46100.139328703706</v>
      </c>
      <c r="F13235">
        <f>HOUR(tickets[[#This Row],[local_time]])</f>
        <v>3</v>
      </c>
    </row>
    <row r="13236" spans="1:6" x14ac:dyDescent="0.25">
      <c r="A13236">
        <v>13235</v>
      </c>
      <c r="B13236">
        <v>678</v>
      </c>
      <c r="C13236" s="2">
        <v>46089.413356481484</v>
      </c>
      <c r="D13236">
        <v>3</v>
      </c>
      <c r="E13236" s="2">
        <f>IF(tickets[[#This Row],[timezone]]&gt;=0, tickets[[#This Row],[submitted_at_utc]]+TIME(tickets[[#This Row],[timezone]],0,0), tickets[[#This Row],[submitted_at_utc]]-TIME(ABS(tickets[[#This Row],[timezone]]),0,0))</f>
        <v>46089.538356481484</v>
      </c>
      <c r="F13236">
        <f>HOUR(tickets[[#This Row],[local_time]])</f>
        <v>12</v>
      </c>
    </row>
    <row r="13237" spans="1:6" x14ac:dyDescent="0.25">
      <c r="A13237">
        <v>13236</v>
      </c>
      <c r="B13237">
        <v>342</v>
      </c>
      <c r="C13237" s="2">
        <v>46123.527129629627</v>
      </c>
      <c r="D13237">
        <v>-5</v>
      </c>
      <c r="E13237" s="2">
        <f>IF(tickets[[#This Row],[timezone]]&gt;=0, tickets[[#This Row],[submitted_at_utc]]+TIME(tickets[[#This Row],[timezone]],0,0), tickets[[#This Row],[submitted_at_utc]]-TIME(ABS(tickets[[#This Row],[timezone]]),0,0))</f>
        <v>46123.318796296291</v>
      </c>
      <c r="F13237">
        <f>HOUR(tickets[[#This Row],[local_time]])</f>
        <v>7</v>
      </c>
    </row>
    <row r="13238" spans="1:6" x14ac:dyDescent="0.25">
      <c r="A13238">
        <v>13237</v>
      </c>
      <c r="B13238">
        <v>22</v>
      </c>
      <c r="C13238" s="2">
        <v>46140.176655092589</v>
      </c>
      <c r="D13238">
        <v>8</v>
      </c>
      <c r="E13238" s="2">
        <f>IF(tickets[[#This Row],[timezone]]&gt;=0, tickets[[#This Row],[submitted_at_utc]]+TIME(tickets[[#This Row],[timezone]],0,0), tickets[[#This Row],[submitted_at_utc]]-TIME(ABS(tickets[[#This Row],[timezone]]),0,0))</f>
        <v>46140.509988425925</v>
      </c>
      <c r="F13238">
        <f>HOUR(tickets[[#This Row],[local_time]])</f>
        <v>12</v>
      </c>
    </row>
    <row r="13239" spans="1:6" x14ac:dyDescent="0.25">
      <c r="A13239">
        <v>13238</v>
      </c>
      <c r="B13239">
        <v>93</v>
      </c>
      <c r="C13239" s="2">
        <v>46130.411203703705</v>
      </c>
      <c r="D13239">
        <v>-3</v>
      </c>
      <c r="E13239" s="2">
        <f>IF(tickets[[#This Row],[timezone]]&gt;=0, tickets[[#This Row],[submitted_at_utc]]+TIME(tickets[[#This Row],[timezone]],0,0), tickets[[#This Row],[submitted_at_utc]]-TIME(ABS(tickets[[#This Row],[timezone]]),0,0))</f>
        <v>46130.286203703705</v>
      </c>
      <c r="F13239">
        <f>HOUR(tickets[[#This Row],[local_time]])</f>
        <v>6</v>
      </c>
    </row>
    <row r="13240" spans="1:6" x14ac:dyDescent="0.25">
      <c r="A13240">
        <v>13239</v>
      </c>
      <c r="B13240">
        <v>468</v>
      </c>
      <c r="C13240" s="2">
        <v>46104.423738425925</v>
      </c>
      <c r="D13240">
        <v>-3</v>
      </c>
      <c r="E13240" s="2">
        <f>IF(tickets[[#This Row],[timezone]]&gt;=0, tickets[[#This Row],[submitted_at_utc]]+TIME(tickets[[#This Row],[timezone]],0,0), tickets[[#This Row],[submitted_at_utc]]-TIME(ABS(tickets[[#This Row],[timezone]]),0,0))</f>
        <v>46104.298738425925</v>
      </c>
      <c r="F13240">
        <f>HOUR(tickets[[#This Row],[local_time]])</f>
        <v>7</v>
      </c>
    </row>
    <row r="13241" spans="1:6" x14ac:dyDescent="0.25">
      <c r="A13241">
        <v>13240</v>
      </c>
      <c r="B13241">
        <v>632</v>
      </c>
      <c r="C13241" s="2">
        <v>46111.112349537034</v>
      </c>
      <c r="D13241">
        <v>9</v>
      </c>
      <c r="E13241" s="2">
        <f>IF(tickets[[#This Row],[timezone]]&gt;=0, tickets[[#This Row],[submitted_at_utc]]+TIME(tickets[[#This Row],[timezone]],0,0), tickets[[#This Row],[submitted_at_utc]]-TIME(ABS(tickets[[#This Row],[timezone]]),0,0))</f>
        <v>46111.487349537034</v>
      </c>
      <c r="F13241">
        <f>HOUR(tickets[[#This Row],[local_time]])</f>
        <v>11</v>
      </c>
    </row>
    <row r="13242" spans="1:6" x14ac:dyDescent="0.25">
      <c r="A13242">
        <v>13241</v>
      </c>
      <c r="B13242">
        <v>90</v>
      </c>
      <c r="C13242" s="2">
        <v>46085.204895833333</v>
      </c>
      <c r="D13242">
        <v>9</v>
      </c>
      <c r="E13242" s="2">
        <f>IF(tickets[[#This Row],[timezone]]&gt;=0, tickets[[#This Row],[submitted_at_utc]]+TIME(tickets[[#This Row],[timezone]],0,0), tickets[[#This Row],[submitted_at_utc]]-TIME(ABS(tickets[[#This Row],[timezone]]),0,0))</f>
        <v>46085.579895833333</v>
      </c>
      <c r="F13242">
        <f>HOUR(tickets[[#This Row],[local_time]])</f>
        <v>13</v>
      </c>
    </row>
    <row r="13243" spans="1:6" x14ac:dyDescent="0.25">
      <c r="A13243">
        <v>13242</v>
      </c>
      <c r="B13243">
        <v>383</v>
      </c>
      <c r="C13243" s="2">
        <v>46104.154513888891</v>
      </c>
      <c r="D13243">
        <v>7</v>
      </c>
      <c r="E13243" s="2">
        <f>IF(tickets[[#This Row],[timezone]]&gt;=0, tickets[[#This Row],[submitted_at_utc]]+TIME(tickets[[#This Row],[timezone]],0,0), tickets[[#This Row],[submitted_at_utc]]-TIME(ABS(tickets[[#This Row],[timezone]]),0,0))</f>
        <v>46104.446180555555</v>
      </c>
      <c r="F13243">
        <f>HOUR(tickets[[#This Row],[local_time]])</f>
        <v>10</v>
      </c>
    </row>
    <row r="13244" spans="1:6" x14ac:dyDescent="0.25">
      <c r="A13244">
        <v>13243</v>
      </c>
      <c r="B13244">
        <v>348</v>
      </c>
      <c r="C13244" s="2">
        <v>46083.438032407408</v>
      </c>
      <c r="D13244">
        <v>5</v>
      </c>
      <c r="E13244" s="2">
        <f>IF(tickets[[#This Row],[timezone]]&gt;=0, tickets[[#This Row],[submitted_at_utc]]+TIME(tickets[[#This Row],[timezone]],0,0), tickets[[#This Row],[submitted_at_utc]]-TIME(ABS(tickets[[#This Row],[timezone]]),0,0))</f>
        <v>46083.646365740744</v>
      </c>
      <c r="F13244">
        <f>HOUR(tickets[[#This Row],[local_time]])</f>
        <v>15</v>
      </c>
    </row>
    <row r="13245" spans="1:6" x14ac:dyDescent="0.25">
      <c r="A13245">
        <v>13244</v>
      </c>
      <c r="B13245">
        <v>200</v>
      </c>
      <c r="C13245" s="2">
        <v>46126.368460648147</v>
      </c>
      <c r="D13245">
        <v>0</v>
      </c>
      <c r="E13245" s="2">
        <f>IF(tickets[[#This Row],[timezone]]&gt;=0, tickets[[#This Row],[submitted_at_utc]]+TIME(tickets[[#This Row],[timezone]],0,0), tickets[[#This Row],[submitted_at_utc]]-TIME(ABS(tickets[[#This Row],[timezone]]),0,0))</f>
        <v>46126.368460648147</v>
      </c>
      <c r="F13245">
        <f>HOUR(tickets[[#This Row],[local_time]])</f>
        <v>8</v>
      </c>
    </row>
    <row r="13246" spans="1:6" x14ac:dyDescent="0.25">
      <c r="A13246">
        <v>13245</v>
      </c>
      <c r="B13246">
        <v>443</v>
      </c>
      <c r="C13246" s="2">
        <v>46135.966053240743</v>
      </c>
      <c r="D13246">
        <v>9</v>
      </c>
      <c r="E13246" s="2">
        <f>IF(tickets[[#This Row],[timezone]]&gt;=0, tickets[[#This Row],[submitted_at_utc]]+TIME(tickets[[#This Row],[timezone]],0,0), tickets[[#This Row],[submitted_at_utc]]-TIME(ABS(tickets[[#This Row],[timezone]]),0,0))</f>
        <v>46136.341053240743</v>
      </c>
      <c r="F13246">
        <f>HOUR(tickets[[#This Row],[local_time]])</f>
        <v>8</v>
      </c>
    </row>
    <row r="13247" spans="1:6" x14ac:dyDescent="0.25">
      <c r="A13247">
        <v>13246</v>
      </c>
      <c r="B13247">
        <v>615</v>
      </c>
      <c r="C13247" s="2">
        <v>46093.635601851849</v>
      </c>
      <c r="D13247">
        <v>-6</v>
      </c>
      <c r="E13247" s="2">
        <f>IF(tickets[[#This Row],[timezone]]&gt;=0, tickets[[#This Row],[submitted_at_utc]]+TIME(tickets[[#This Row],[timezone]],0,0), tickets[[#This Row],[submitted_at_utc]]-TIME(ABS(tickets[[#This Row],[timezone]]),0,0))</f>
        <v>46093.385601851849</v>
      </c>
      <c r="F13247">
        <f>HOUR(tickets[[#This Row],[local_time]])</f>
        <v>9</v>
      </c>
    </row>
    <row r="13248" spans="1:6" x14ac:dyDescent="0.25">
      <c r="A13248">
        <v>13247</v>
      </c>
      <c r="B13248">
        <v>168</v>
      </c>
      <c r="C13248" s="2">
        <v>46122.609837962962</v>
      </c>
      <c r="D13248">
        <v>-5</v>
      </c>
      <c r="E13248" s="2">
        <f>IF(tickets[[#This Row],[timezone]]&gt;=0, tickets[[#This Row],[submitted_at_utc]]+TIME(tickets[[#This Row],[timezone]],0,0), tickets[[#This Row],[submitted_at_utc]]-TIME(ABS(tickets[[#This Row],[timezone]]),0,0))</f>
        <v>46122.401504629626</v>
      </c>
      <c r="F13248">
        <f>HOUR(tickets[[#This Row],[local_time]])</f>
        <v>9</v>
      </c>
    </row>
    <row r="13249" spans="1:6" x14ac:dyDescent="0.25">
      <c r="A13249">
        <v>13248</v>
      </c>
      <c r="B13249">
        <v>39</v>
      </c>
      <c r="C13249" s="2">
        <v>46117.697893518518</v>
      </c>
      <c r="D13249">
        <v>-5</v>
      </c>
      <c r="E13249" s="2">
        <f>IF(tickets[[#This Row],[timezone]]&gt;=0, tickets[[#This Row],[submitted_at_utc]]+TIME(tickets[[#This Row],[timezone]],0,0), tickets[[#This Row],[submitted_at_utc]]-TIME(ABS(tickets[[#This Row],[timezone]]),0,0))</f>
        <v>46117.489560185182</v>
      </c>
      <c r="F13249">
        <f>HOUR(tickets[[#This Row],[local_time]])</f>
        <v>11</v>
      </c>
    </row>
    <row r="13250" spans="1:6" x14ac:dyDescent="0.25">
      <c r="A13250">
        <v>13249</v>
      </c>
      <c r="B13250">
        <v>252</v>
      </c>
      <c r="C13250" s="2">
        <v>46107.511574074073</v>
      </c>
      <c r="D13250">
        <v>-4</v>
      </c>
      <c r="E13250" s="2">
        <f>IF(tickets[[#This Row],[timezone]]&gt;=0, tickets[[#This Row],[submitted_at_utc]]+TIME(tickets[[#This Row],[timezone]],0,0), tickets[[#This Row],[submitted_at_utc]]-TIME(ABS(tickets[[#This Row],[timezone]]),0,0))</f>
        <v>46107.344907407409</v>
      </c>
      <c r="F13250">
        <f>HOUR(tickets[[#This Row],[local_time]])</f>
        <v>8</v>
      </c>
    </row>
    <row r="13251" spans="1:6" x14ac:dyDescent="0.25">
      <c r="A13251">
        <v>13250</v>
      </c>
      <c r="B13251">
        <v>220</v>
      </c>
      <c r="C13251" s="2">
        <v>46126.693738425929</v>
      </c>
      <c r="D13251">
        <v>-5</v>
      </c>
      <c r="E13251" s="2">
        <f>IF(tickets[[#This Row],[timezone]]&gt;=0, tickets[[#This Row],[submitted_at_utc]]+TIME(tickets[[#This Row],[timezone]],0,0), tickets[[#This Row],[submitted_at_utc]]-TIME(ABS(tickets[[#This Row],[timezone]]),0,0))</f>
        <v>46126.485405092593</v>
      </c>
      <c r="F13251">
        <f>HOUR(tickets[[#This Row],[local_time]])</f>
        <v>11</v>
      </c>
    </row>
    <row r="13252" spans="1:6" x14ac:dyDescent="0.25">
      <c r="A13252">
        <v>13251</v>
      </c>
      <c r="B13252">
        <v>510</v>
      </c>
      <c r="C13252" s="2">
        <v>46122.616064814814</v>
      </c>
      <c r="D13252">
        <v>-3</v>
      </c>
      <c r="E13252" s="2">
        <f>IF(tickets[[#This Row],[timezone]]&gt;=0, tickets[[#This Row],[submitted_at_utc]]+TIME(tickets[[#This Row],[timezone]],0,0), tickets[[#This Row],[submitted_at_utc]]-TIME(ABS(tickets[[#This Row],[timezone]]),0,0))</f>
        <v>46122.491064814814</v>
      </c>
      <c r="F13252">
        <f>HOUR(tickets[[#This Row],[local_time]])</f>
        <v>11</v>
      </c>
    </row>
    <row r="13253" spans="1:6" x14ac:dyDescent="0.25">
      <c r="A13253">
        <v>13252</v>
      </c>
      <c r="B13253">
        <v>376</v>
      </c>
      <c r="C13253" s="2">
        <v>46098.564131944448</v>
      </c>
      <c r="D13253">
        <v>1</v>
      </c>
      <c r="E13253" s="2">
        <f>IF(tickets[[#This Row],[timezone]]&gt;=0, tickets[[#This Row],[submitted_at_utc]]+TIME(tickets[[#This Row],[timezone]],0,0), tickets[[#This Row],[submitted_at_utc]]-TIME(ABS(tickets[[#This Row],[timezone]]),0,0))</f>
        <v>46098.605798611112</v>
      </c>
      <c r="F13253">
        <f>HOUR(tickets[[#This Row],[local_time]])</f>
        <v>14</v>
      </c>
    </row>
    <row r="13254" spans="1:6" x14ac:dyDescent="0.25">
      <c r="A13254">
        <v>13253</v>
      </c>
      <c r="B13254">
        <v>13</v>
      </c>
      <c r="C13254" s="2">
        <v>46129.381493055553</v>
      </c>
      <c r="D13254">
        <v>0</v>
      </c>
      <c r="E13254" s="2">
        <f>IF(tickets[[#This Row],[timezone]]&gt;=0, tickets[[#This Row],[submitted_at_utc]]+TIME(tickets[[#This Row],[timezone]],0,0), tickets[[#This Row],[submitted_at_utc]]-TIME(ABS(tickets[[#This Row],[timezone]]),0,0))</f>
        <v>46129.381493055553</v>
      </c>
      <c r="F13254">
        <f>HOUR(tickets[[#This Row],[local_time]])</f>
        <v>9</v>
      </c>
    </row>
    <row r="13255" spans="1:6" x14ac:dyDescent="0.25">
      <c r="A13255">
        <v>13254</v>
      </c>
      <c r="B13255">
        <v>238</v>
      </c>
      <c r="C13255" s="2">
        <v>46121.707488425927</v>
      </c>
      <c r="D13255">
        <v>-5</v>
      </c>
      <c r="E13255" s="2">
        <f>IF(tickets[[#This Row],[timezone]]&gt;=0, tickets[[#This Row],[submitted_at_utc]]+TIME(tickets[[#This Row],[timezone]],0,0), tickets[[#This Row],[submitted_at_utc]]-TIME(ABS(tickets[[#This Row],[timezone]]),0,0))</f>
        <v>46121.499155092592</v>
      </c>
      <c r="F13255">
        <f>HOUR(tickets[[#This Row],[local_time]])</f>
        <v>11</v>
      </c>
    </row>
    <row r="13256" spans="1:6" x14ac:dyDescent="0.25">
      <c r="A13256">
        <v>13255</v>
      </c>
      <c r="B13256">
        <v>515</v>
      </c>
      <c r="C13256" s="2">
        <v>46100.722962962966</v>
      </c>
      <c r="D13256">
        <v>-6</v>
      </c>
      <c r="E13256" s="2">
        <f>IF(tickets[[#This Row],[timezone]]&gt;=0, tickets[[#This Row],[submitted_at_utc]]+TIME(tickets[[#This Row],[timezone]],0,0), tickets[[#This Row],[submitted_at_utc]]-TIME(ABS(tickets[[#This Row],[timezone]]),0,0))</f>
        <v>46100.472962962966</v>
      </c>
      <c r="F13256">
        <f>HOUR(tickets[[#This Row],[local_time]])</f>
        <v>11</v>
      </c>
    </row>
    <row r="13257" spans="1:6" x14ac:dyDescent="0.25">
      <c r="A13257">
        <v>13256</v>
      </c>
      <c r="B13257">
        <v>334</v>
      </c>
      <c r="C13257" s="2">
        <v>46126.308888888889</v>
      </c>
      <c r="D13257">
        <v>3</v>
      </c>
      <c r="E13257" s="2">
        <f>IF(tickets[[#This Row],[timezone]]&gt;=0, tickets[[#This Row],[submitted_at_utc]]+TIME(tickets[[#This Row],[timezone]],0,0), tickets[[#This Row],[submitted_at_utc]]-TIME(ABS(tickets[[#This Row],[timezone]]),0,0))</f>
        <v>46126.433888888889</v>
      </c>
      <c r="F13257">
        <f>HOUR(tickets[[#This Row],[local_time]])</f>
        <v>10</v>
      </c>
    </row>
    <row r="13258" spans="1:6" x14ac:dyDescent="0.25">
      <c r="A13258">
        <v>13257</v>
      </c>
      <c r="B13258">
        <v>395</v>
      </c>
      <c r="C13258" s="2">
        <v>46120.690601851849</v>
      </c>
      <c r="D13258">
        <v>-6</v>
      </c>
      <c r="E13258" s="2">
        <f>IF(tickets[[#This Row],[timezone]]&gt;=0, tickets[[#This Row],[submitted_at_utc]]+TIME(tickets[[#This Row],[timezone]],0,0), tickets[[#This Row],[submitted_at_utc]]-TIME(ABS(tickets[[#This Row],[timezone]]),0,0))</f>
        <v>46120.440601851849</v>
      </c>
      <c r="F13258">
        <f>HOUR(tickets[[#This Row],[local_time]])</f>
        <v>10</v>
      </c>
    </row>
    <row r="13259" spans="1:6" x14ac:dyDescent="0.25">
      <c r="A13259">
        <v>13258</v>
      </c>
      <c r="B13259">
        <v>186</v>
      </c>
      <c r="C13259" s="2">
        <v>46089.343680555554</v>
      </c>
      <c r="D13259">
        <v>-3</v>
      </c>
      <c r="E13259" s="2">
        <f>IF(tickets[[#This Row],[timezone]]&gt;=0, tickets[[#This Row],[submitted_at_utc]]+TIME(tickets[[#This Row],[timezone]],0,0), tickets[[#This Row],[submitted_at_utc]]-TIME(ABS(tickets[[#This Row],[timezone]]),0,0))</f>
        <v>46089.218680555554</v>
      </c>
      <c r="F13259">
        <f>HOUR(tickets[[#This Row],[local_time]])</f>
        <v>5</v>
      </c>
    </row>
    <row r="13260" spans="1:6" x14ac:dyDescent="0.25">
      <c r="A13260">
        <v>13259</v>
      </c>
      <c r="B13260">
        <v>224</v>
      </c>
      <c r="C13260" s="2">
        <v>46091.294664351852</v>
      </c>
      <c r="D13260">
        <v>3</v>
      </c>
      <c r="E13260" s="2">
        <f>IF(tickets[[#This Row],[timezone]]&gt;=0, tickets[[#This Row],[submitted_at_utc]]+TIME(tickets[[#This Row],[timezone]],0,0), tickets[[#This Row],[submitted_at_utc]]-TIME(ABS(tickets[[#This Row],[timezone]]),0,0))</f>
        <v>46091.419664351852</v>
      </c>
      <c r="F13260">
        <f>HOUR(tickets[[#This Row],[local_time]])</f>
        <v>10</v>
      </c>
    </row>
    <row r="13261" spans="1:6" x14ac:dyDescent="0.25">
      <c r="A13261">
        <v>13260</v>
      </c>
      <c r="B13261">
        <v>92</v>
      </c>
      <c r="C13261" s="2">
        <v>46101.660312499997</v>
      </c>
      <c r="D13261">
        <v>-4</v>
      </c>
      <c r="E13261" s="2">
        <f>IF(tickets[[#This Row],[timezone]]&gt;=0, tickets[[#This Row],[submitted_at_utc]]+TIME(tickets[[#This Row],[timezone]],0,0), tickets[[#This Row],[submitted_at_utc]]-TIME(ABS(tickets[[#This Row],[timezone]]),0,0))</f>
        <v>46101.493645833332</v>
      </c>
      <c r="F13261">
        <f>HOUR(tickets[[#This Row],[local_time]])</f>
        <v>11</v>
      </c>
    </row>
    <row r="13262" spans="1:6" x14ac:dyDescent="0.25">
      <c r="A13262">
        <v>13261</v>
      </c>
      <c r="B13262">
        <v>58</v>
      </c>
      <c r="C13262" s="2">
        <v>46084.281863425924</v>
      </c>
      <c r="D13262">
        <v>4</v>
      </c>
      <c r="E13262" s="2">
        <f>IF(tickets[[#This Row],[timezone]]&gt;=0, tickets[[#This Row],[submitted_at_utc]]+TIME(tickets[[#This Row],[timezone]],0,0), tickets[[#This Row],[submitted_at_utc]]-TIME(ABS(tickets[[#This Row],[timezone]]),0,0))</f>
        <v>46084.448530092588</v>
      </c>
      <c r="F13262">
        <f>HOUR(tickets[[#This Row],[local_time]])</f>
        <v>10</v>
      </c>
    </row>
    <row r="13263" spans="1:6" x14ac:dyDescent="0.25">
      <c r="A13263">
        <v>13262</v>
      </c>
      <c r="B13263">
        <v>26</v>
      </c>
      <c r="C13263" s="2">
        <v>46106.04960648148</v>
      </c>
      <c r="D13263">
        <v>7</v>
      </c>
      <c r="E13263" s="2">
        <f>IF(tickets[[#This Row],[timezone]]&gt;=0, tickets[[#This Row],[submitted_at_utc]]+TIME(tickets[[#This Row],[timezone]],0,0), tickets[[#This Row],[submitted_at_utc]]-TIME(ABS(tickets[[#This Row],[timezone]]),0,0))</f>
        <v>46106.341273148144</v>
      </c>
      <c r="F13263">
        <f>HOUR(tickets[[#This Row],[local_time]])</f>
        <v>8</v>
      </c>
    </row>
    <row r="13264" spans="1:6" x14ac:dyDescent="0.25">
      <c r="A13264">
        <v>13263</v>
      </c>
      <c r="B13264">
        <v>438</v>
      </c>
      <c r="C13264" s="2">
        <v>46109.229780092595</v>
      </c>
      <c r="D13264">
        <v>1</v>
      </c>
      <c r="E13264" s="2">
        <f>IF(tickets[[#This Row],[timezone]]&gt;=0, tickets[[#This Row],[submitted_at_utc]]+TIME(tickets[[#This Row],[timezone]],0,0), tickets[[#This Row],[submitted_at_utc]]-TIME(ABS(tickets[[#This Row],[timezone]]),0,0))</f>
        <v>46109.27144675926</v>
      </c>
      <c r="F13264">
        <f>HOUR(tickets[[#This Row],[local_time]])</f>
        <v>6</v>
      </c>
    </row>
    <row r="13265" spans="1:6" x14ac:dyDescent="0.25">
      <c r="A13265">
        <v>13264</v>
      </c>
      <c r="B13265">
        <v>111</v>
      </c>
      <c r="C13265" s="2">
        <v>46128.655798611115</v>
      </c>
      <c r="D13265">
        <v>-4</v>
      </c>
      <c r="E13265" s="2">
        <f>IF(tickets[[#This Row],[timezone]]&gt;=0, tickets[[#This Row],[submitted_at_utc]]+TIME(tickets[[#This Row],[timezone]],0,0), tickets[[#This Row],[submitted_at_utc]]-TIME(ABS(tickets[[#This Row],[timezone]]),0,0))</f>
        <v>46128.48913194445</v>
      </c>
      <c r="F13265">
        <f>HOUR(tickets[[#This Row],[local_time]])</f>
        <v>11</v>
      </c>
    </row>
    <row r="13266" spans="1:6" x14ac:dyDescent="0.25">
      <c r="A13266">
        <v>13265</v>
      </c>
      <c r="B13266">
        <v>402</v>
      </c>
      <c r="C13266" s="2">
        <v>46092.708090277774</v>
      </c>
      <c r="D13266">
        <v>-6</v>
      </c>
      <c r="E13266" s="2">
        <f>IF(tickets[[#This Row],[timezone]]&gt;=0, tickets[[#This Row],[submitted_at_utc]]+TIME(tickets[[#This Row],[timezone]],0,0), tickets[[#This Row],[submitted_at_utc]]-TIME(ABS(tickets[[#This Row],[timezone]]),0,0))</f>
        <v>46092.458090277774</v>
      </c>
      <c r="F13266">
        <f>HOUR(tickets[[#This Row],[local_time]])</f>
        <v>10</v>
      </c>
    </row>
    <row r="13267" spans="1:6" x14ac:dyDescent="0.25">
      <c r="A13267">
        <v>13266</v>
      </c>
      <c r="B13267">
        <v>668</v>
      </c>
      <c r="C13267" s="2">
        <v>46116.205509259256</v>
      </c>
      <c r="D13267">
        <v>9</v>
      </c>
      <c r="E13267" s="2">
        <f>IF(tickets[[#This Row],[timezone]]&gt;=0, tickets[[#This Row],[submitted_at_utc]]+TIME(tickets[[#This Row],[timezone]],0,0), tickets[[#This Row],[submitted_at_utc]]-TIME(ABS(tickets[[#This Row],[timezone]]),0,0))</f>
        <v>46116.580509259256</v>
      </c>
      <c r="F13267">
        <f>HOUR(tickets[[#This Row],[local_time]])</f>
        <v>13</v>
      </c>
    </row>
    <row r="13268" spans="1:6" x14ac:dyDescent="0.25">
      <c r="A13268">
        <v>13267</v>
      </c>
      <c r="B13268">
        <v>489</v>
      </c>
      <c r="C13268" s="2">
        <v>46121.210532407407</v>
      </c>
      <c r="D13268">
        <v>2</v>
      </c>
      <c r="E13268" s="2">
        <f>IF(tickets[[#This Row],[timezone]]&gt;=0, tickets[[#This Row],[submitted_at_utc]]+TIME(tickets[[#This Row],[timezone]],0,0), tickets[[#This Row],[submitted_at_utc]]-TIME(ABS(tickets[[#This Row],[timezone]]),0,0))</f>
        <v>46121.293865740743</v>
      </c>
      <c r="F13268">
        <f>HOUR(tickets[[#This Row],[local_time]])</f>
        <v>7</v>
      </c>
    </row>
    <row r="13269" spans="1:6" x14ac:dyDescent="0.25">
      <c r="A13269">
        <v>13268</v>
      </c>
      <c r="B13269">
        <v>403</v>
      </c>
      <c r="C13269" s="2">
        <v>46108.659305555557</v>
      </c>
      <c r="D13269">
        <v>-6</v>
      </c>
      <c r="E13269" s="2">
        <f>IF(tickets[[#This Row],[timezone]]&gt;=0, tickets[[#This Row],[submitted_at_utc]]+TIME(tickets[[#This Row],[timezone]],0,0), tickets[[#This Row],[submitted_at_utc]]-TIME(ABS(tickets[[#This Row],[timezone]]),0,0))</f>
        <v>46108.409305555557</v>
      </c>
      <c r="F13269">
        <f>HOUR(tickets[[#This Row],[local_time]])</f>
        <v>9</v>
      </c>
    </row>
    <row r="13270" spans="1:6" x14ac:dyDescent="0.25">
      <c r="A13270">
        <v>13269</v>
      </c>
      <c r="B13270">
        <v>82</v>
      </c>
      <c r="C13270" s="2">
        <v>46136.088923611111</v>
      </c>
      <c r="D13270">
        <v>5</v>
      </c>
      <c r="E13270" s="2">
        <f>IF(tickets[[#This Row],[timezone]]&gt;=0, tickets[[#This Row],[submitted_at_utc]]+TIME(tickets[[#This Row],[timezone]],0,0), tickets[[#This Row],[submitted_at_utc]]-TIME(ABS(tickets[[#This Row],[timezone]]),0,0))</f>
        <v>46136.297256944446</v>
      </c>
      <c r="F13270">
        <f>HOUR(tickets[[#This Row],[local_time]])</f>
        <v>7</v>
      </c>
    </row>
    <row r="13271" spans="1:6" x14ac:dyDescent="0.25">
      <c r="A13271">
        <v>13270</v>
      </c>
      <c r="B13271">
        <v>343</v>
      </c>
      <c r="C13271" s="2">
        <v>46101.734386574077</v>
      </c>
      <c r="D13271">
        <v>-5</v>
      </c>
      <c r="E13271" s="2">
        <f>IF(tickets[[#This Row],[timezone]]&gt;=0, tickets[[#This Row],[submitted_at_utc]]+TIME(tickets[[#This Row],[timezone]],0,0), tickets[[#This Row],[submitted_at_utc]]-TIME(ABS(tickets[[#This Row],[timezone]]),0,0))</f>
        <v>46101.526053240741</v>
      </c>
      <c r="F13271">
        <f>HOUR(tickets[[#This Row],[local_time]])</f>
        <v>12</v>
      </c>
    </row>
    <row r="13272" spans="1:6" x14ac:dyDescent="0.25">
      <c r="A13272">
        <v>13271</v>
      </c>
      <c r="B13272">
        <v>624</v>
      </c>
      <c r="C13272" s="2">
        <v>46106.691157407404</v>
      </c>
      <c r="D13272">
        <v>-3</v>
      </c>
      <c r="E13272" s="2">
        <f>IF(tickets[[#This Row],[timezone]]&gt;=0, tickets[[#This Row],[submitted_at_utc]]+TIME(tickets[[#This Row],[timezone]],0,0), tickets[[#This Row],[submitted_at_utc]]-TIME(ABS(tickets[[#This Row],[timezone]]),0,0))</f>
        <v>46106.566157407404</v>
      </c>
      <c r="F13272">
        <f>HOUR(tickets[[#This Row],[local_time]])</f>
        <v>13</v>
      </c>
    </row>
    <row r="13273" spans="1:6" x14ac:dyDescent="0.25">
      <c r="A13273">
        <v>13272</v>
      </c>
      <c r="B13273">
        <v>270</v>
      </c>
      <c r="C13273" s="2">
        <v>46082.829918981479</v>
      </c>
      <c r="D13273">
        <v>-5</v>
      </c>
      <c r="E13273" s="2">
        <f>IF(tickets[[#This Row],[timezone]]&gt;=0, tickets[[#This Row],[submitted_at_utc]]+TIME(tickets[[#This Row],[timezone]],0,0), tickets[[#This Row],[submitted_at_utc]]-TIME(ABS(tickets[[#This Row],[timezone]]),0,0))</f>
        <v>46082.621585648143</v>
      </c>
      <c r="F13273">
        <f>HOUR(tickets[[#This Row],[local_time]])</f>
        <v>14</v>
      </c>
    </row>
    <row r="13274" spans="1:6" x14ac:dyDescent="0.25">
      <c r="A13274">
        <v>13273</v>
      </c>
      <c r="B13274">
        <v>579</v>
      </c>
      <c r="C13274" s="2">
        <v>46106.107569444444</v>
      </c>
      <c r="D13274">
        <v>9</v>
      </c>
      <c r="E13274" s="2">
        <f>IF(tickets[[#This Row],[timezone]]&gt;=0, tickets[[#This Row],[submitted_at_utc]]+TIME(tickets[[#This Row],[timezone]],0,0), tickets[[#This Row],[submitted_at_utc]]-TIME(ABS(tickets[[#This Row],[timezone]]),0,0))</f>
        <v>46106.482569444444</v>
      </c>
      <c r="F13274">
        <f>HOUR(tickets[[#This Row],[local_time]])</f>
        <v>11</v>
      </c>
    </row>
    <row r="13275" spans="1:6" x14ac:dyDescent="0.25">
      <c r="A13275">
        <v>13274</v>
      </c>
      <c r="B13275">
        <v>496</v>
      </c>
      <c r="C13275" s="2">
        <v>46083.687002314815</v>
      </c>
      <c r="D13275">
        <v>-4</v>
      </c>
      <c r="E13275" s="2">
        <f>IF(tickets[[#This Row],[timezone]]&gt;=0, tickets[[#This Row],[submitted_at_utc]]+TIME(tickets[[#This Row],[timezone]],0,0), tickets[[#This Row],[submitted_at_utc]]-TIME(ABS(tickets[[#This Row],[timezone]]),0,0))</f>
        <v>46083.520335648151</v>
      </c>
      <c r="F13275">
        <f>HOUR(tickets[[#This Row],[local_time]])</f>
        <v>12</v>
      </c>
    </row>
    <row r="13276" spans="1:6" x14ac:dyDescent="0.25">
      <c r="A13276">
        <v>13275</v>
      </c>
      <c r="B13276">
        <v>187</v>
      </c>
      <c r="C13276" s="2">
        <v>46141.692164351851</v>
      </c>
      <c r="D13276">
        <v>-5</v>
      </c>
      <c r="E13276" s="2">
        <f>IF(tickets[[#This Row],[timezone]]&gt;=0, tickets[[#This Row],[submitted_at_utc]]+TIME(tickets[[#This Row],[timezone]],0,0), tickets[[#This Row],[submitted_at_utc]]-TIME(ABS(tickets[[#This Row],[timezone]]),0,0))</f>
        <v>46141.483831018515</v>
      </c>
      <c r="F13276">
        <f>HOUR(tickets[[#This Row],[local_time]])</f>
        <v>11</v>
      </c>
    </row>
    <row r="13277" spans="1:6" x14ac:dyDescent="0.25">
      <c r="A13277">
        <v>13276</v>
      </c>
      <c r="B13277">
        <v>99</v>
      </c>
      <c r="C13277" s="2">
        <v>46096.461215277777</v>
      </c>
      <c r="D13277">
        <v>0</v>
      </c>
      <c r="E13277" s="2">
        <f>IF(tickets[[#This Row],[timezone]]&gt;=0, tickets[[#This Row],[submitted_at_utc]]+TIME(tickets[[#This Row],[timezone]],0,0), tickets[[#This Row],[submitted_at_utc]]-TIME(ABS(tickets[[#This Row],[timezone]]),0,0))</f>
        <v>46096.461215277777</v>
      </c>
      <c r="F13277">
        <f>HOUR(tickets[[#This Row],[local_time]])</f>
        <v>11</v>
      </c>
    </row>
    <row r="13278" spans="1:6" x14ac:dyDescent="0.25">
      <c r="A13278">
        <v>13277</v>
      </c>
      <c r="B13278">
        <v>12</v>
      </c>
      <c r="C13278" s="2">
        <v>46130.042534722219</v>
      </c>
      <c r="D13278">
        <v>9</v>
      </c>
      <c r="E13278" s="2">
        <f>IF(tickets[[#This Row],[timezone]]&gt;=0, tickets[[#This Row],[submitted_at_utc]]+TIME(tickets[[#This Row],[timezone]],0,0), tickets[[#This Row],[submitted_at_utc]]-TIME(ABS(tickets[[#This Row],[timezone]]),0,0))</f>
        <v>46130.417534722219</v>
      </c>
      <c r="F13278">
        <f>HOUR(tickets[[#This Row],[local_time]])</f>
        <v>10</v>
      </c>
    </row>
    <row r="13279" spans="1:6" x14ac:dyDescent="0.25">
      <c r="A13279">
        <v>13278</v>
      </c>
      <c r="B13279">
        <v>194</v>
      </c>
      <c r="C13279" s="2">
        <v>46089.197268518517</v>
      </c>
      <c r="D13279">
        <v>7</v>
      </c>
      <c r="E13279" s="2">
        <f>IF(tickets[[#This Row],[timezone]]&gt;=0, tickets[[#This Row],[submitted_at_utc]]+TIME(tickets[[#This Row],[timezone]],0,0), tickets[[#This Row],[submitted_at_utc]]-TIME(ABS(tickets[[#This Row],[timezone]]),0,0))</f>
        <v>46089.488935185182</v>
      </c>
      <c r="F13279">
        <f>HOUR(tickets[[#This Row],[local_time]])</f>
        <v>11</v>
      </c>
    </row>
    <row r="13280" spans="1:6" x14ac:dyDescent="0.25">
      <c r="A13280">
        <v>13279</v>
      </c>
      <c r="B13280">
        <v>234</v>
      </c>
      <c r="C13280" s="2">
        <v>46098.770624999997</v>
      </c>
      <c r="D13280">
        <v>-3</v>
      </c>
      <c r="E13280" s="2">
        <f>IF(tickets[[#This Row],[timezone]]&gt;=0, tickets[[#This Row],[submitted_at_utc]]+TIME(tickets[[#This Row],[timezone]],0,0), tickets[[#This Row],[submitted_at_utc]]-TIME(ABS(tickets[[#This Row],[timezone]]),0,0))</f>
        <v>46098.645624999997</v>
      </c>
      <c r="F13280">
        <f>HOUR(tickets[[#This Row],[local_time]])</f>
        <v>15</v>
      </c>
    </row>
    <row r="13281" spans="1:6" x14ac:dyDescent="0.25">
      <c r="A13281">
        <v>13280</v>
      </c>
      <c r="B13281">
        <v>460</v>
      </c>
      <c r="C13281" s="2">
        <v>46089.446782407409</v>
      </c>
      <c r="D13281">
        <v>0</v>
      </c>
      <c r="E13281" s="2">
        <f>IF(tickets[[#This Row],[timezone]]&gt;=0, tickets[[#This Row],[submitted_at_utc]]+TIME(tickets[[#This Row],[timezone]],0,0), tickets[[#This Row],[submitted_at_utc]]-TIME(ABS(tickets[[#This Row],[timezone]]),0,0))</f>
        <v>46089.446782407409</v>
      </c>
      <c r="F13281">
        <f>HOUR(tickets[[#This Row],[local_time]])</f>
        <v>10</v>
      </c>
    </row>
    <row r="13282" spans="1:6" x14ac:dyDescent="0.25">
      <c r="A13282">
        <v>13281</v>
      </c>
      <c r="B13282">
        <v>401</v>
      </c>
      <c r="C13282" s="2">
        <v>46104.27076388889</v>
      </c>
      <c r="D13282">
        <v>4</v>
      </c>
      <c r="E13282" s="2">
        <f>IF(tickets[[#This Row],[timezone]]&gt;=0, tickets[[#This Row],[submitted_at_utc]]+TIME(tickets[[#This Row],[timezone]],0,0), tickets[[#This Row],[submitted_at_utc]]-TIME(ABS(tickets[[#This Row],[timezone]]),0,0))</f>
        <v>46104.437430555554</v>
      </c>
      <c r="F13282">
        <f>HOUR(tickets[[#This Row],[local_time]])</f>
        <v>10</v>
      </c>
    </row>
    <row r="13283" spans="1:6" x14ac:dyDescent="0.25">
      <c r="A13283">
        <v>13282</v>
      </c>
      <c r="B13283">
        <v>336</v>
      </c>
      <c r="C13283" s="2">
        <v>46118.327430555553</v>
      </c>
      <c r="D13283">
        <v>3</v>
      </c>
      <c r="E13283" s="2">
        <f>IF(tickets[[#This Row],[timezone]]&gt;=0, tickets[[#This Row],[submitted_at_utc]]+TIME(tickets[[#This Row],[timezone]],0,0), tickets[[#This Row],[submitted_at_utc]]-TIME(ABS(tickets[[#This Row],[timezone]]),0,0))</f>
        <v>46118.452430555553</v>
      </c>
      <c r="F13283">
        <f>HOUR(tickets[[#This Row],[local_time]])</f>
        <v>10</v>
      </c>
    </row>
    <row r="13284" spans="1:6" x14ac:dyDescent="0.25">
      <c r="A13284">
        <v>13283</v>
      </c>
      <c r="B13284">
        <v>507</v>
      </c>
      <c r="C13284" s="2">
        <v>46107.054293981484</v>
      </c>
      <c r="D13284">
        <v>9</v>
      </c>
      <c r="E13284" s="2">
        <f>IF(tickets[[#This Row],[timezone]]&gt;=0, tickets[[#This Row],[submitted_at_utc]]+TIME(tickets[[#This Row],[timezone]],0,0), tickets[[#This Row],[submitted_at_utc]]-TIME(ABS(tickets[[#This Row],[timezone]]),0,0))</f>
        <v>46107.429293981484</v>
      </c>
      <c r="F13284">
        <f>HOUR(tickets[[#This Row],[local_time]])</f>
        <v>10</v>
      </c>
    </row>
    <row r="13285" spans="1:6" x14ac:dyDescent="0.25">
      <c r="A13285">
        <v>13284</v>
      </c>
      <c r="B13285">
        <v>540</v>
      </c>
      <c r="C13285" s="2">
        <v>46118.392199074071</v>
      </c>
      <c r="D13285">
        <v>2</v>
      </c>
      <c r="E13285" s="2">
        <f>IF(tickets[[#This Row],[timezone]]&gt;=0, tickets[[#This Row],[submitted_at_utc]]+TIME(tickets[[#This Row],[timezone]],0,0), tickets[[#This Row],[submitted_at_utc]]-TIME(ABS(tickets[[#This Row],[timezone]]),0,0))</f>
        <v>46118.475532407407</v>
      </c>
      <c r="F13285">
        <f>HOUR(tickets[[#This Row],[local_time]])</f>
        <v>11</v>
      </c>
    </row>
    <row r="13286" spans="1:6" x14ac:dyDescent="0.25">
      <c r="A13286">
        <v>13285</v>
      </c>
      <c r="B13286">
        <v>500</v>
      </c>
      <c r="C13286" s="2">
        <v>46130.094351851854</v>
      </c>
      <c r="D13286">
        <v>8</v>
      </c>
      <c r="E13286" s="2">
        <f>IF(tickets[[#This Row],[timezone]]&gt;=0, tickets[[#This Row],[submitted_at_utc]]+TIME(tickets[[#This Row],[timezone]],0,0), tickets[[#This Row],[submitted_at_utc]]-TIME(ABS(tickets[[#This Row],[timezone]]),0,0))</f>
        <v>46130.42768518519</v>
      </c>
      <c r="F13286">
        <f>HOUR(tickets[[#This Row],[local_time]])</f>
        <v>10</v>
      </c>
    </row>
    <row r="13287" spans="1:6" x14ac:dyDescent="0.25">
      <c r="A13287">
        <v>13286</v>
      </c>
      <c r="B13287">
        <v>628</v>
      </c>
      <c r="C13287" s="2">
        <v>46084.422638888886</v>
      </c>
      <c r="D13287">
        <v>3</v>
      </c>
      <c r="E13287" s="2">
        <f>IF(tickets[[#This Row],[timezone]]&gt;=0, tickets[[#This Row],[submitted_at_utc]]+TIME(tickets[[#This Row],[timezone]],0,0), tickets[[#This Row],[submitted_at_utc]]-TIME(ABS(tickets[[#This Row],[timezone]]),0,0))</f>
        <v>46084.547638888886</v>
      </c>
      <c r="F13287">
        <f>HOUR(tickets[[#This Row],[local_time]])</f>
        <v>13</v>
      </c>
    </row>
    <row r="13288" spans="1:6" x14ac:dyDescent="0.25">
      <c r="A13288">
        <v>13287</v>
      </c>
      <c r="B13288">
        <v>252</v>
      </c>
      <c r="C13288" s="2">
        <v>46107.672002314815</v>
      </c>
      <c r="D13288">
        <v>-4</v>
      </c>
      <c r="E13288" s="2">
        <f>IF(tickets[[#This Row],[timezone]]&gt;=0, tickets[[#This Row],[submitted_at_utc]]+TIME(tickets[[#This Row],[timezone]],0,0), tickets[[#This Row],[submitted_at_utc]]-TIME(ABS(tickets[[#This Row],[timezone]]),0,0))</f>
        <v>46107.505335648151</v>
      </c>
      <c r="F13288">
        <f>HOUR(tickets[[#This Row],[local_time]])</f>
        <v>12</v>
      </c>
    </row>
    <row r="13289" spans="1:6" x14ac:dyDescent="0.25">
      <c r="A13289">
        <v>13288</v>
      </c>
      <c r="B13289">
        <v>577</v>
      </c>
      <c r="C13289" s="2">
        <v>46117.421400462961</v>
      </c>
      <c r="D13289">
        <v>5</v>
      </c>
      <c r="E13289" s="2">
        <f>IF(tickets[[#This Row],[timezone]]&gt;=0, tickets[[#This Row],[submitted_at_utc]]+TIME(tickets[[#This Row],[timezone]],0,0), tickets[[#This Row],[submitted_at_utc]]-TIME(ABS(tickets[[#This Row],[timezone]]),0,0))</f>
        <v>46117.629733796297</v>
      </c>
      <c r="F13289">
        <f>HOUR(tickets[[#This Row],[local_time]])</f>
        <v>15</v>
      </c>
    </row>
    <row r="13290" spans="1:6" x14ac:dyDescent="0.25">
      <c r="A13290">
        <v>13289</v>
      </c>
      <c r="B13290">
        <v>295</v>
      </c>
      <c r="C13290" s="2">
        <v>46113.420208333337</v>
      </c>
      <c r="D13290">
        <v>0</v>
      </c>
      <c r="E13290" s="2">
        <f>IF(tickets[[#This Row],[timezone]]&gt;=0, tickets[[#This Row],[submitted_at_utc]]+TIME(tickets[[#This Row],[timezone]],0,0), tickets[[#This Row],[submitted_at_utc]]-TIME(ABS(tickets[[#This Row],[timezone]]),0,0))</f>
        <v>46113.420208333337</v>
      </c>
      <c r="F13290">
        <f>HOUR(tickets[[#This Row],[local_time]])</f>
        <v>10</v>
      </c>
    </row>
    <row r="13291" spans="1:6" x14ac:dyDescent="0.25">
      <c r="A13291">
        <v>13290</v>
      </c>
      <c r="B13291">
        <v>129</v>
      </c>
      <c r="C13291" s="2">
        <v>46090.430706018517</v>
      </c>
      <c r="D13291">
        <v>1</v>
      </c>
      <c r="E13291" s="2">
        <f>IF(tickets[[#This Row],[timezone]]&gt;=0, tickets[[#This Row],[submitted_at_utc]]+TIME(tickets[[#This Row],[timezone]],0,0), tickets[[#This Row],[submitted_at_utc]]-TIME(ABS(tickets[[#This Row],[timezone]]),0,0))</f>
        <v>46090.472372685181</v>
      </c>
      <c r="F13291">
        <f>HOUR(tickets[[#This Row],[local_time]])</f>
        <v>11</v>
      </c>
    </row>
    <row r="13292" spans="1:6" x14ac:dyDescent="0.25">
      <c r="A13292">
        <v>13291</v>
      </c>
      <c r="B13292">
        <v>103</v>
      </c>
      <c r="C13292" s="2">
        <v>46094.685254629629</v>
      </c>
      <c r="D13292">
        <v>-5</v>
      </c>
      <c r="E13292" s="2">
        <f>IF(tickets[[#This Row],[timezone]]&gt;=0, tickets[[#This Row],[submitted_at_utc]]+TIME(tickets[[#This Row],[timezone]],0,0), tickets[[#This Row],[submitted_at_utc]]-TIME(ABS(tickets[[#This Row],[timezone]]),0,0))</f>
        <v>46094.476921296293</v>
      </c>
      <c r="F13292">
        <f>HOUR(tickets[[#This Row],[local_time]])</f>
        <v>11</v>
      </c>
    </row>
    <row r="13293" spans="1:6" x14ac:dyDescent="0.25">
      <c r="A13293">
        <v>13292</v>
      </c>
      <c r="B13293">
        <v>65</v>
      </c>
      <c r="C13293" s="2">
        <v>46104.699849537035</v>
      </c>
      <c r="D13293">
        <v>-6</v>
      </c>
      <c r="E13293" s="2">
        <f>IF(tickets[[#This Row],[timezone]]&gt;=0, tickets[[#This Row],[submitted_at_utc]]+TIME(tickets[[#This Row],[timezone]],0,0), tickets[[#This Row],[submitted_at_utc]]-TIME(ABS(tickets[[#This Row],[timezone]]),0,0))</f>
        <v>46104.449849537035</v>
      </c>
      <c r="F13293">
        <f>HOUR(tickets[[#This Row],[local_time]])</f>
        <v>10</v>
      </c>
    </row>
    <row r="13294" spans="1:6" x14ac:dyDescent="0.25">
      <c r="A13294">
        <v>13293</v>
      </c>
      <c r="B13294">
        <v>669</v>
      </c>
      <c r="C13294" s="2">
        <v>46121.284155092595</v>
      </c>
      <c r="D13294">
        <v>6</v>
      </c>
      <c r="E13294" s="2">
        <f>IF(tickets[[#This Row],[timezone]]&gt;=0, tickets[[#This Row],[submitted_at_utc]]+TIME(tickets[[#This Row],[timezone]],0,0), tickets[[#This Row],[submitted_at_utc]]-TIME(ABS(tickets[[#This Row],[timezone]]),0,0))</f>
        <v>46121.534155092595</v>
      </c>
      <c r="F13294">
        <f>HOUR(tickets[[#This Row],[local_time]])</f>
        <v>12</v>
      </c>
    </row>
    <row r="13295" spans="1:6" x14ac:dyDescent="0.25">
      <c r="A13295">
        <v>13294</v>
      </c>
      <c r="B13295">
        <v>119</v>
      </c>
      <c r="C13295" s="2">
        <v>46140.979895833334</v>
      </c>
      <c r="D13295">
        <v>7</v>
      </c>
      <c r="E13295" s="2">
        <f>IF(tickets[[#This Row],[timezone]]&gt;=0, tickets[[#This Row],[submitted_at_utc]]+TIME(tickets[[#This Row],[timezone]],0,0), tickets[[#This Row],[submitted_at_utc]]-TIME(ABS(tickets[[#This Row],[timezone]]),0,0))</f>
        <v>46141.271562499998</v>
      </c>
      <c r="F13295">
        <f>HOUR(tickets[[#This Row],[local_time]])</f>
        <v>6</v>
      </c>
    </row>
    <row r="13296" spans="1:6" x14ac:dyDescent="0.25">
      <c r="A13296">
        <v>13295</v>
      </c>
      <c r="B13296">
        <v>585</v>
      </c>
      <c r="C13296" s="2">
        <v>46104.10800925926</v>
      </c>
      <c r="D13296">
        <v>9</v>
      </c>
      <c r="E13296" s="2">
        <f>IF(tickets[[#This Row],[timezone]]&gt;=0, tickets[[#This Row],[submitted_at_utc]]+TIME(tickets[[#This Row],[timezone]],0,0), tickets[[#This Row],[submitted_at_utc]]-TIME(ABS(tickets[[#This Row],[timezone]]),0,0))</f>
        <v>46104.48300925926</v>
      </c>
      <c r="F13296">
        <f>HOUR(tickets[[#This Row],[local_time]])</f>
        <v>11</v>
      </c>
    </row>
    <row r="13297" spans="1:6" x14ac:dyDescent="0.25">
      <c r="A13297">
        <v>13296</v>
      </c>
      <c r="B13297">
        <v>549</v>
      </c>
      <c r="C13297" s="2">
        <v>46113.590462962966</v>
      </c>
      <c r="D13297">
        <v>0</v>
      </c>
      <c r="E13297" s="2">
        <f>IF(tickets[[#This Row],[timezone]]&gt;=0, tickets[[#This Row],[submitted_at_utc]]+TIME(tickets[[#This Row],[timezone]],0,0), tickets[[#This Row],[submitted_at_utc]]-TIME(ABS(tickets[[#This Row],[timezone]]),0,0))</f>
        <v>46113.590462962966</v>
      </c>
      <c r="F13297">
        <f>HOUR(tickets[[#This Row],[local_time]])</f>
        <v>14</v>
      </c>
    </row>
    <row r="13298" spans="1:6" x14ac:dyDescent="0.25">
      <c r="A13298">
        <v>13297</v>
      </c>
      <c r="B13298">
        <v>308</v>
      </c>
      <c r="C13298" s="2">
        <v>46100.427187499998</v>
      </c>
      <c r="D13298">
        <v>3</v>
      </c>
      <c r="E13298" s="2">
        <f>IF(tickets[[#This Row],[timezone]]&gt;=0, tickets[[#This Row],[submitted_at_utc]]+TIME(tickets[[#This Row],[timezone]],0,0), tickets[[#This Row],[submitted_at_utc]]-TIME(ABS(tickets[[#This Row],[timezone]]),0,0))</f>
        <v>46100.552187499998</v>
      </c>
      <c r="F13298">
        <f>HOUR(tickets[[#This Row],[local_time]])</f>
        <v>13</v>
      </c>
    </row>
    <row r="13299" spans="1:6" x14ac:dyDescent="0.25">
      <c r="A13299">
        <v>13298</v>
      </c>
      <c r="B13299">
        <v>640</v>
      </c>
      <c r="C13299" s="2">
        <v>46084.551689814813</v>
      </c>
      <c r="D13299">
        <v>0</v>
      </c>
      <c r="E13299" s="2">
        <f>IF(tickets[[#This Row],[timezone]]&gt;=0, tickets[[#This Row],[submitted_at_utc]]+TIME(tickets[[#This Row],[timezone]],0,0), tickets[[#This Row],[submitted_at_utc]]-TIME(ABS(tickets[[#This Row],[timezone]]),0,0))</f>
        <v>46084.551689814813</v>
      </c>
      <c r="F13299">
        <f>HOUR(tickets[[#This Row],[local_time]])</f>
        <v>13</v>
      </c>
    </row>
    <row r="13300" spans="1:6" x14ac:dyDescent="0.25">
      <c r="A13300">
        <v>13299</v>
      </c>
      <c r="B13300">
        <v>636</v>
      </c>
      <c r="C13300" s="2">
        <v>46105.520312499997</v>
      </c>
      <c r="D13300">
        <v>0</v>
      </c>
      <c r="E13300" s="2">
        <f>IF(tickets[[#This Row],[timezone]]&gt;=0, tickets[[#This Row],[submitted_at_utc]]+TIME(tickets[[#This Row],[timezone]],0,0), tickets[[#This Row],[submitted_at_utc]]-TIME(ABS(tickets[[#This Row],[timezone]]),0,0))</f>
        <v>46105.520312499997</v>
      </c>
      <c r="F13300">
        <f>HOUR(tickets[[#This Row],[local_time]])</f>
        <v>12</v>
      </c>
    </row>
    <row r="13301" spans="1:6" x14ac:dyDescent="0.25">
      <c r="A13301">
        <v>13300</v>
      </c>
      <c r="B13301">
        <v>648</v>
      </c>
      <c r="C13301" s="2">
        <v>46102.014548611114</v>
      </c>
      <c r="D13301">
        <v>9</v>
      </c>
      <c r="E13301" s="2">
        <f>IF(tickets[[#This Row],[timezone]]&gt;=0, tickets[[#This Row],[submitted_at_utc]]+TIME(tickets[[#This Row],[timezone]],0,0), tickets[[#This Row],[submitted_at_utc]]-TIME(ABS(tickets[[#This Row],[timezone]]),0,0))</f>
        <v>46102.389548611114</v>
      </c>
      <c r="F13301">
        <f>HOUR(tickets[[#This Row],[local_time]])</f>
        <v>9</v>
      </c>
    </row>
    <row r="13302" spans="1:6" x14ac:dyDescent="0.25">
      <c r="A13302">
        <v>13301</v>
      </c>
      <c r="B13302">
        <v>348</v>
      </c>
      <c r="C13302" s="2">
        <v>46091.133888888886</v>
      </c>
      <c r="D13302">
        <v>5</v>
      </c>
      <c r="E13302" s="2">
        <f>IF(tickets[[#This Row],[timezone]]&gt;=0, tickets[[#This Row],[submitted_at_utc]]+TIME(tickets[[#This Row],[timezone]],0,0), tickets[[#This Row],[submitted_at_utc]]-TIME(ABS(tickets[[#This Row],[timezone]]),0,0))</f>
        <v>46091.342222222222</v>
      </c>
      <c r="F13302">
        <f>HOUR(tickets[[#This Row],[local_time]])</f>
        <v>8</v>
      </c>
    </row>
    <row r="13303" spans="1:6" x14ac:dyDescent="0.25">
      <c r="A13303">
        <v>13302</v>
      </c>
      <c r="B13303">
        <v>209</v>
      </c>
      <c r="C13303" s="2">
        <v>46122.186168981483</v>
      </c>
      <c r="D13303">
        <v>4</v>
      </c>
      <c r="E13303" s="2">
        <f>IF(tickets[[#This Row],[timezone]]&gt;=0, tickets[[#This Row],[submitted_at_utc]]+TIME(tickets[[#This Row],[timezone]],0,0), tickets[[#This Row],[submitted_at_utc]]-TIME(ABS(tickets[[#This Row],[timezone]]),0,0))</f>
        <v>46122.352835648147</v>
      </c>
      <c r="F13303">
        <f>HOUR(tickets[[#This Row],[local_time]])</f>
        <v>8</v>
      </c>
    </row>
    <row r="13304" spans="1:6" x14ac:dyDescent="0.25">
      <c r="A13304">
        <v>13303</v>
      </c>
      <c r="B13304">
        <v>31</v>
      </c>
      <c r="C13304" s="2">
        <v>46097.463854166665</v>
      </c>
      <c r="D13304">
        <v>-4</v>
      </c>
      <c r="E13304" s="2">
        <f>IF(tickets[[#This Row],[timezone]]&gt;=0, tickets[[#This Row],[submitted_at_utc]]+TIME(tickets[[#This Row],[timezone]],0,0), tickets[[#This Row],[submitted_at_utc]]-TIME(ABS(tickets[[#This Row],[timezone]]),0,0))</f>
        <v>46097.2971875</v>
      </c>
      <c r="F13304">
        <f>HOUR(tickets[[#This Row],[local_time]])</f>
        <v>7</v>
      </c>
    </row>
    <row r="13305" spans="1:6" x14ac:dyDescent="0.25">
      <c r="A13305">
        <v>13304</v>
      </c>
      <c r="B13305">
        <v>589</v>
      </c>
      <c r="C13305" s="2">
        <v>46095.284895833334</v>
      </c>
      <c r="D13305">
        <v>6</v>
      </c>
      <c r="E13305" s="2">
        <f>IF(tickets[[#This Row],[timezone]]&gt;=0, tickets[[#This Row],[submitted_at_utc]]+TIME(tickets[[#This Row],[timezone]],0,0), tickets[[#This Row],[submitted_at_utc]]-TIME(ABS(tickets[[#This Row],[timezone]]),0,0))</f>
        <v>46095.534895833334</v>
      </c>
      <c r="F13305">
        <f>HOUR(tickets[[#This Row],[local_time]])</f>
        <v>12</v>
      </c>
    </row>
    <row r="13306" spans="1:6" x14ac:dyDescent="0.25">
      <c r="A13306">
        <v>13305</v>
      </c>
      <c r="B13306">
        <v>612</v>
      </c>
      <c r="C13306" s="2">
        <v>46105.239687499998</v>
      </c>
      <c r="D13306">
        <v>8</v>
      </c>
      <c r="E13306" s="2">
        <f>IF(tickets[[#This Row],[timezone]]&gt;=0, tickets[[#This Row],[submitted_at_utc]]+TIME(tickets[[#This Row],[timezone]],0,0), tickets[[#This Row],[submitted_at_utc]]-TIME(ABS(tickets[[#This Row],[timezone]]),0,0))</f>
        <v>46105.573020833333</v>
      </c>
      <c r="F13306">
        <f>HOUR(tickets[[#This Row],[local_time]])</f>
        <v>13</v>
      </c>
    </row>
    <row r="13307" spans="1:6" x14ac:dyDescent="0.25">
      <c r="A13307">
        <v>13306</v>
      </c>
      <c r="B13307">
        <v>376</v>
      </c>
      <c r="C13307" s="2">
        <v>46139.457743055558</v>
      </c>
      <c r="D13307">
        <v>1</v>
      </c>
      <c r="E13307" s="2">
        <f>IF(tickets[[#This Row],[timezone]]&gt;=0, tickets[[#This Row],[submitted_at_utc]]+TIME(tickets[[#This Row],[timezone]],0,0), tickets[[#This Row],[submitted_at_utc]]-TIME(ABS(tickets[[#This Row],[timezone]]),0,0))</f>
        <v>46139.499409722222</v>
      </c>
      <c r="F13307">
        <f>HOUR(tickets[[#This Row],[local_time]])</f>
        <v>11</v>
      </c>
    </row>
    <row r="13308" spans="1:6" x14ac:dyDescent="0.25">
      <c r="A13308">
        <v>13307</v>
      </c>
      <c r="B13308">
        <v>50</v>
      </c>
      <c r="C13308" s="2">
        <v>46120.469699074078</v>
      </c>
      <c r="D13308">
        <v>1</v>
      </c>
      <c r="E13308" s="2">
        <f>IF(tickets[[#This Row],[timezone]]&gt;=0, tickets[[#This Row],[submitted_at_utc]]+TIME(tickets[[#This Row],[timezone]],0,0), tickets[[#This Row],[submitted_at_utc]]-TIME(ABS(tickets[[#This Row],[timezone]]),0,0))</f>
        <v>46120.511365740742</v>
      </c>
      <c r="F13308">
        <f>HOUR(tickets[[#This Row],[local_time]])</f>
        <v>12</v>
      </c>
    </row>
    <row r="13309" spans="1:6" x14ac:dyDescent="0.25">
      <c r="A13309">
        <v>13308</v>
      </c>
      <c r="B13309">
        <v>576</v>
      </c>
      <c r="C13309" s="2">
        <v>46107.607928240737</v>
      </c>
      <c r="D13309">
        <v>-3</v>
      </c>
      <c r="E13309" s="2">
        <f>IF(tickets[[#This Row],[timezone]]&gt;=0, tickets[[#This Row],[submitted_at_utc]]+TIME(tickets[[#This Row],[timezone]],0,0), tickets[[#This Row],[submitted_at_utc]]-TIME(ABS(tickets[[#This Row],[timezone]]),0,0))</f>
        <v>46107.482928240737</v>
      </c>
      <c r="F13309">
        <f>HOUR(tickets[[#This Row],[local_time]])</f>
        <v>11</v>
      </c>
    </row>
    <row r="13310" spans="1:6" x14ac:dyDescent="0.25">
      <c r="A13310">
        <v>13309</v>
      </c>
      <c r="B13310">
        <v>209</v>
      </c>
      <c r="C13310" s="2">
        <v>46131.325624999998</v>
      </c>
      <c r="D13310">
        <v>4</v>
      </c>
      <c r="E13310" s="2">
        <f>IF(tickets[[#This Row],[timezone]]&gt;=0, tickets[[#This Row],[submitted_at_utc]]+TIME(tickets[[#This Row],[timezone]],0,0), tickets[[#This Row],[submitted_at_utc]]-TIME(ABS(tickets[[#This Row],[timezone]]),0,0))</f>
        <v>46131.492291666662</v>
      </c>
      <c r="F13310">
        <f>HOUR(tickets[[#This Row],[local_time]])</f>
        <v>11</v>
      </c>
    </row>
    <row r="13311" spans="1:6" x14ac:dyDescent="0.25">
      <c r="A13311">
        <v>13310</v>
      </c>
      <c r="B13311">
        <v>384</v>
      </c>
      <c r="C13311" s="2">
        <v>46083.432858796295</v>
      </c>
      <c r="D13311">
        <v>-5</v>
      </c>
      <c r="E13311" s="2">
        <f>IF(tickets[[#This Row],[timezone]]&gt;=0, tickets[[#This Row],[submitted_at_utc]]+TIME(tickets[[#This Row],[timezone]],0,0), tickets[[#This Row],[submitted_at_utc]]-TIME(ABS(tickets[[#This Row],[timezone]]),0,0))</f>
        <v>46083.22452546296</v>
      </c>
      <c r="F13311">
        <f>HOUR(tickets[[#This Row],[local_time]])</f>
        <v>5</v>
      </c>
    </row>
    <row r="13312" spans="1:6" x14ac:dyDescent="0.25">
      <c r="A13312">
        <v>13311</v>
      </c>
      <c r="B13312">
        <v>462</v>
      </c>
      <c r="C13312" s="2">
        <v>46102.664363425924</v>
      </c>
      <c r="D13312">
        <v>-4</v>
      </c>
      <c r="E13312" s="2">
        <f>IF(tickets[[#This Row],[timezone]]&gt;=0, tickets[[#This Row],[submitted_at_utc]]+TIME(tickets[[#This Row],[timezone]],0,0), tickets[[#This Row],[submitted_at_utc]]-TIME(ABS(tickets[[#This Row],[timezone]]),0,0))</f>
        <v>46102.497696759259</v>
      </c>
      <c r="F13312">
        <f>HOUR(tickets[[#This Row],[local_time]])</f>
        <v>11</v>
      </c>
    </row>
    <row r="13313" spans="1:6" x14ac:dyDescent="0.25">
      <c r="A13313">
        <v>13312</v>
      </c>
      <c r="B13313">
        <v>103</v>
      </c>
      <c r="C13313" s="2">
        <v>46114.59103009259</v>
      </c>
      <c r="D13313">
        <v>-5</v>
      </c>
      <c r="E13313" s="2">
        <f>IF(tickets[[#This Row],[timezone]]&gt;=0, tickets[[#This Row],[submitted_at_utc]]+TIME(tickets[[#This Row],[timezone]],0,0), tickets[[#This Row],[submitted_at_utc]]-TIME(ABS(tickets[[#This Row],[timezone]]),0,0))</f>
        <v>46114.382696759254</v>
      </c>
      <c r="F13313">
        <f>HOUR(tickets[[#This Row],[local_time]])</f>
        <v>9</v>
      </c>
    </row>
    <row r="13314" spans="1:6" x14ac:dyDescent="0.25">
      <c r="A13314">
        <v>13313</v>
      </c>
      <c r="B13314">
        <v>44</v>
      </c>
      <c r="C13314" s="2">
        <v>46111.174178240741</v>
      </c>
      <c r="D13314">
        <v>6</v>
      </c>
      <c r="E13314" s="2">
        <f>IF(tickets[[#This Row],[timezone]]&gt;=0, tickets[[#This Row],[submitted_at_utc]]+TIME(tickets[[#This Row],[timezone]],0,0), tickets[[#This Row],[submitted_at_utc]]-TIME(ABS(tickets[[#This Row],[timezone]]),0,0))</f>
        <v>46111.424178240741</v>
      </c>
      <c r="F13314">
        <f>HOUR(tickets[[#This Row],[local_time]])</f>
        <v>10</v>
      </c>
    </row>
    <row r="13315" spans="1:6" x14ac:dyDescent="0.25">
      <c r="A13315">
        <v>13314</v>
      </c>
      <c r="B13315">
        <v>56</v>
      </c>
      <c r="C13315" s="2">
        <v>46122.562824074077</v>
      </c>
      <c r="D13315">
        <v>-3</v>
      </c>
      <c r="E13315" s="2">
        <f>IF(tickets[[#This Row],[timezone]]&gt;=0, tickets[[#This Row],[submitted_at_utc]]+TIME(tickets[[#This Row],[timezone]],0,0), tickets[[#This Row],[submitted_at_utc]]-TIME(ABS(tickets[[#This Row],[timezone]]),0,0))</f>
        <v>46122.437824074077</v>
      </c>
      <c r="F13315">
        <f>HOUR(tickets[[#This Row],[local_time]])</f>
        <v>10</v>
      </c>
    </row>
    <row r="13316" spans="1:6" x14ac:dyDescent="0.25">
      <c r="A13316">
        <v>13315</v>
      </c>
      <c r="B13316">
        <v>672</v>
      </c>
      <c r="C13316" s="2">
        <v>46123.973310185182</v>
      </c>
      <c r="D13316">
        <v>9</v>
      </c>
      <c r="E13316" s="2">
        <f>IF(tickets[[#This Row],[timezone]]&gt;=0, tickets[[#This Row],[submitted_at_utc]]+TIME(tickets[[#This Row],[timezone]],0,0), tickets[[#This Row],[submitted_at_utc]]-TIME(ABS(tickets[[#This Row],[timezone]]),0,0))</f>
        <v>46124.348310185182</v>
      </c>
      <c r="F13316">
        <f>HOUR(tickets[[#This Row],[local_time]])</f>
        <v>8</v>
      </c>
    </row>
    <row r="13317" spans="1:6" x14ac:dyDescent="0.25">
      <c r="A13317">
        <v>13316</v>
      </c>
      <c r="B13317">
        <v>671</v>
      </c>
      <c r="C13317" s="2">
        <v>46109.483668981484</v>
      </c>
      <c r="D13317">
        <v>-3</v>
      </c>
      <c r="E13317" s="2">
        <f>IF(tickets[[#This Row],[timezone]]&gt;=0, tickets[[#This Row],[submitted_at_utc]]+TIME(tickets[[#This Row],[timezone]],0,0), tickets[[#This Row],[submitted_at_utc]]-TIME(ABS(tickets[[#This Row],[timezone]]),0,0))</f>
        <v>46109.358668981484</v>
      </c>
      <c r="F13317">
        <f>HOUR(tickets[[#This Row],[local_time]])</f>
        <v>8</v>
      </c>
    </row>
    <row r="13318" spans="1:6" x14ac:dyDescent="0.25">
      <c r="A13318">
        <v>13317</v>
      </c>
      <c r="B13318">
        <v>299</v>
      </c>
      <c r="C13318" s="2">
        <v>46137.494259259256</v>
      </c>
      <c r="D13318">
        <v>-3</v>
      </c>
      <c r="E13318" s="2">
        <f>IF(tickets[[#This Row],[timezone]]&gt;=0, tickets[[#This Row],[submitted_at_utc]]+TIME(tickets[[#This Row],[timezone]],0,0), tickets[[#This Row],[submitted_at_utc]]-TIME(ABS(tickets[[#This Row],[timezone]]),0,0))</f>
        <v>46137.369259259256</v>
      </c>
      <c r="F13318">
        <f>HOUR(tickets[[#This Row],[local_time]])</f>
        <v>8</v>
      </c>
    </row>
    <row r="13319" spans="1:6" x14ac:dyDescent="0.25">
      <c r="A13319">
        <v>13318</v>
      </c>
      <c r="B13319">
        <v>299</v>
      </c>
      <c r="C13319" s="2">
        <v>46137.430289351854</v>
      </c>
      <c r="D13319">
        <v>-3</v>
      </c>
      <c r="E13319" s="2">
        <f>IF(tickets[[#This Row],[timezone]]&gt;=0, tickets[[#This Row],[submitted_at_utc]]+TIME(tickets[[#This Row],[timezone]],0,0), tickets[[#This Row],[submitted_at_utc]]-TIME(ABS(tickets[[#This Row],[timezone]]),0,0))</f>
        <v>46137.305289351854</v>
      </c>
      <c r="F13319">
        <f>HOUR(tickets[[#This Row],[local_time]])</f>
        <v>7</v>
      </c>
    </row>
    <row r="13320" spans="1:6" x14ac:dyDescent="0.25">
      <c r="A13320">
        <v>13319</v>
      </c>
      <c r="B13320">
        <v>285</v>
      </c>
      <c r="C13320" s="2">
        <v>46109.989131944443</v>
      </c>
      <c r="D13320">
        <v>8</v>
      </c>
      <c r="E13320" s="2">
        <f>IF(tickets[[#This Row],[timezone]]&gt;=0, tickets[[#This Row],[submitted_at_utc]]+TIME(tickets[[#This Row],[timezone]],0,0), tickets[[#This Row],[submitted_at_utc]]-TIME(ABS(tickets[[#This Row],[timezone]]),0,0))</f>
        <v>46110.322465277779</v>
      </c>
      <c r="F13320">
        <f>HOUR(tickets[[#This Row],[local_time]])</f>
        <v>7</v>
      </c>
    </row>
    <row r="13321" spans="1:6" x14ac:dyDescent="0.25">
      <c r="A13321">
        <v>13320</v>
      </c>
      <c r="B13321">
        <v>246</v>
      </c>
      <c r="C13321" s="2">
        <v>46136.513773148145</v>
      </c>
      <c r="D13321">
        <v>-4</v>
      </c>
      <c r="E13321" s="2">
        <f>IF(tickets[[#This Row],[timezone]]&gt;=0, tickets[[#This Row],[submitted_at_utc]]+TIME(tickets[[#This Row],[timezone]],0,0), tickets[[#This Row],[submitted_at_utc]]-TIME(ABS(tickets[[#This Row],[timezone]]),0,0))</f>
        <v>46136.34710648148</v>
      </c>
      <c r="F13321">
        <f>HOUR(tickets[[#This Row],[local_time]])</f>
        <v>8</v>
      </c>
    </row>
    <row r="13322" spans="1:6" x14ac:dyDescent="0.25">
      <c r="A13322">
        <v>13321</v>
      </c>
      <c r="B13322">
        <v>381</v>
      </c>
      <c r="C13322" s="2">
        <v>46120.418124999997</v>
      </c>
      <c r="D13322">
        <v>-3</v>
      </c>
      <c r="E13322" s="2">
        <f>IF(tickets[[#This Row],[timezone]]&gt;=0, tickets[[#This Row],[submitted_at_utc]]+TIME(tickets[[#This Row],[timezone]],0,0), tickets[[#This Row],[submitted_at_utc]]-TIME(ABS(tickets[[#This Row],[timezone]]),0,0))</f>
        <v>46120.293124999997</v>
      </c>
      <c r="F13322">
        <f>HOUR(tickets[[#This Row],[local_time]])</f>
        <v>7</v>
      </c>
    </row>
    <row r="13323" spans="1:6" x14ac:dyDescent="0.25">
      <c r="A13323">
        <v>13322</v>
      </c>
      <c r="B13323">
        <v>250</v>
      </c>
      <c r="C13323" s="2">
        <v>46090.743032407408</v>
      </c>
      <c r="D13323">
        <v>-6</v>
      </c>
      <c r="E13323" s="2">
        <f>IF(tickets[[#This Row],[timezone]]&gt;=0, tickets[[#This Row],[submitted_at_utc]]+TIME(tickets[[#This Row],[timezone]],0,0), tickets[[#This Row],[submitted_at_utc]]-TIME(ABS(tickets[[#This Row],[timezone]]),0,0))</f>
        <v>46090.493032407408</v>
      </c>
      <c r="F13323">
        <f>HOUR(tickets[[#This Row],[local_time]])</f>
        <v>11</v>
      </c>
    </row>
    <row r="13324" spans="1:6" x14ac:dyDescent="0.25">
      <c r="A13324">
        <v>13323</v>
      </c>
      <c r="B13324">
        <v>432</v>
      </c>
      <c r="C13324" s="2">
        <v>46089.021956018521</v>
      </c>
      <c r="D13324">
        <v>8</v>
      </c>
      <c r="E13324" s="2">
        <f>IF(tickets[[#This Row],[timezone]]&gt;=0, tickets[[#This Row],[submitted_at_utc]]+TIME(tickets[[#This Row],[timezone]],0,0), tickets[[#This Row],[submitted_at_utc]]-TIME(ABS(tickets[[#This Row],[timezone]]),0,0))</f>
        <v>46089.355289351857</v>
      </c>
      <c r="F13324">
        <f>HOUR(tickets[[#This Row],[local_time]])</f>
        <v>8</v>
      </c>
    </row>
    <row r="13325" spans="1:6" x14ac:dyDescent="0.25">
      <c r="A13325">
        <v>13324</v>
      </c>
      <c r="B13325">
        <v>266</v>
      </c>
      <c r="C13325" s="2">
        <v>46086.27715277778</v>
      </c>
      <c r="D13325">
        <v>0</v>
      </c>
      <c r="E13325" s="2">
        <f>IF(tickets[[#This Row],[timezone]]&gt;=0, tickets[[#This Row],[submitted_at_utc]]+TIME(tickets[[#This Row],[timezone]],0,0), tickets[[#This Row],[submitted_at_utc]]-TIME(ABS(tickets[[#This Row],[timezone]]),0,0))</f>
        <v>46086.27715277778</v>
      </c>
      <c r="F13325">
        <f>HOUR(tickets[[#This Row],[local_time]])</f>
        <v>6</v>
      </c>
    </row>
    <row r="13326" spans="1:6" x14ac:dyDescent="0.25">
      <c r="A13326">
        <v>13325</v>
      </c>
      <c r="B13326">
        <v>441</v>
      </c>
      <c r="C13326" s="2">
        <v>46094.265613425923</v>
      </c>
      <c r="D13326">
        <v>3</v>
      </c>
      <c r="E13326" s="2">
        <f>IF(tickets[[#This Row],[timezone]]&gt;=0, tickets[[#This Row],[submitted_at_utc]]+TIME(tickets[[#This Row],[timezone]],0,0), tickets[[#This Row],[submitted_at_utc]]-TIME(ABS(tickets[[#This Row],[timezone]]),0,0))</f>
        <v>46094.390613425923</v>
      </c>
      <c r="F13326">
        <f>HOUR(tickets[[#This Row],[local_time]])</f>
        <v>9</v>
      </c>
    </row>
    <row r="13327" spans="1:6" x14ac:dyDescent="0.25">
      <c r="A13327">
        <v>13326</v>
      </c>
      <c r="B13327">
        <v>662</v>
      </c>
      <c r="C13327" s="2">
        <v>46100.51898148148</v>
      </c>
      <c r="D13327">
        <v>-4</v>
      </c>
      <c r="E13327" s="2">
        <f>IF(tickets[[#This Row],[timezone]]&gt;=0, tickets[[#This Row],[submitted_at_utc]]+TIME(tickets[[#This Row],[timezone]],0,0), tickets[[#This Row],[submitted_at_utc]]-TIME(ABS(tickets[[#This Row],[timezone]]),0,0))</f>
        <v>46100.352314814816</v>
      </c>
      <c r="F13327">
        <f>HOUR(tickets[[#This Row],[local_time]])</f>
        <v>8</v>
      </c>
    </row>
    <row r="13328" spans="1:6" x14ac:dyDescent="0.25">
      <c r="A13328">
        <v>13327</v>
      </c>
      <c r="B13328">
        <v>145</v>
      </c>
      <c r="C13328" s="2">
        <v>46086.450729166667</v>
      </c>
      <c r="D13328">
        <v>3</v>
      </c>
      <c r="E13328" s="2">
        <f>IF(tickets[[#This Row],[timezone]]&gt;=0, tickets[[#This Row],[submitted_at_utc]]+TIME(tickets[[#This Row],[timezone]],0,0), tickets[[#This Row],[submitted_at_utc]]-TIME(ABS(tickets[[#This Row],[timezone]]),0,0))</f>
        <v>46086.575729166667</v>
      </c>
      <c r="F13328">
        <f>HOUR(tickets[[#This Row],[local_time]])</f>
        <v>13</v>
      </c>
    </row>
    <row r="13329" spans="1:6" x14ac:dyDescent="0.25">
      <c r="A13329">
        <v>13328</v>
      </c>
      <c r="B13329">
        <v>44</v>
      </c>
      <c r="C13329" s="2">
        <v>46118.190254629626</v>
      </c>
      <c r="D13329">
        <v>6</v>
      </c>
      <c r="E13329" s="2">
        <f>IF(tickets[[#This Row],[timezone]]&gt;=0, tickets[[#This Row],[submitted_at_utc]]+TIME(tickets[[#This Row],[timezone]],0,0), tickets[[#This Row],[submitted_at_utc]]-TIME(ABS(tickets[[#This Row],[timezone]]),0,0))</f>
        <v>46118.440254629626</v>
      </c>
      <c r="F13329">
        <f>HOUR(tickets[[#This Row],[local_time]])</f>
        <v>10</v>
      </c>
    </row>
    <row r="13330" spans="1:6" x14ac:dyDescent="0.25">
      <c r="A13330">
        <v>13329</v>
      </c>
      <c r="B13330">
        <v>369</v>
      </c>
      <c r="C13330" s="2">
        <v>46106.506157407406</v>
      </c>
      <c r="D13330">
        <v>-5</v>
      </c>
      <c r="E13330" s="2">
        <f>IF(tickets[[#This Row],[timezone]]&gt;=0, tickets[[#This Row],[submitted_at_utc]]+TIME(tickets[[#This Row],[timezone]],0,0), tickets[[#This Row],[submitted_at_utc]]-TIME(ABS(tickets[[#This Row],[timezone]]),0,0))</f>
        <v>46106.29782407407</v>
      </c>
      <c r="F13330">
        <f>HOUR(tickets[[#This Row],[local_time]])</f>
        <v>7</v>
      </c>
    </row>
    <row r="13331" spans="1:6" x14ac:dyDescent="0.25">
      <c r="A13331">
        <v>13330</v>
      </c>
      <c r="B13331">
        <v>84</v>
      </c>
      <c r="C13331" s="2">
        <v>46118.104560185187</v>
      </c>
      <c r="D13331">
        <v>9</v>
      </c>
      <c r="E13331" s="2">
        <f>IF(tickets[[#This Row],[timezone]]&gt;=0, tickets[[#This Row],[submitted_at_utc]]+TIME(tickets[[#This Row],[timezone]],0,0), tickets[[#This Row],[submitted_at_utc]]-TIME(ABS(tickets[[#This Row],[timezone]]),0,0))</f>
        <v>46118.479560185187</v>
      </c>
      <c r="F13331">
        <f>HOUR(tickets[[#This Row],[local_time]])</f>
        <v>11</v>
      </c>
    </row>
    <row r="13332" spans="1:6" x14ac:dyDescent="0.25">
      <c r="A13332">
        <v>13331</v>
      </c>
      <c r="B13332">
        <v>162</v>
      </c>
      <c r="C13332" s="2">
        <v>46112.047303240739</v>
      </c>
      <c r="D13332">
        <v>9</v>
      </c>
      <c r="E13332" s="2">
        <f>IF(tickets[[#This Row],[timezone]]&gt;=0, tickets[[#This Row],[submitted_at_utc]]+TIME(tickets[[#This Row],[timezone]],0,0), tickets[[#This Row],[submitted_at_utc]]-TIME(ABS(tickets[[#This Row],[timezone]]),0,0))</f>
        <v>46112.422303240739</v>
      </c>
      <c r="F13332">
        <f>HOUR(tickets[[#This Row],[local_time]])</f>
        <v>10</v>
      </c>
    </row>
    <row r="13333" spans="1:6" x14ac:dyDescent="0.25">
      <c r="A13333">
        <v>13332</v>
      </c>
      <c r="B13333">
        <v>553</v>
      </c>
      <c r="C13333" s="2">
        <v>46098.298877314817</v>
      </c>
      <c r="D13333">
        <v>2</v>
      </c>
      <c r="E13333" s="2">
        <f>IF(tickets[[#This Row],[timezone]]&gt;=0, tickets[[#This Row],[submitted_at_utc]]+TIME(tickets[[#This Row],[timezone]],0,0), tickets[[#This Row],[submitted_at_utc]]-TIME(ABS(tickets[[#This Row],[timezone]]),0,0))</f>
        <v>46098.382210648153</v>
      </c>
      <c r="F13333">
        <f>HOUR(tickets[[#This Row],[local_time]])</f>
        <v>9</v>
      </c>
    </row>
    <row r="13334" spans="1:6" x14ac:dyDescent="0.25">
      <c r="A13334">
        <v>13333</v>
      </c>
      <c r="B13334">
        <v>293</v>
      </c>
      <c r="C13334" s="2">
        <v>46118.708136574074</v>
      </c>
      <c r="D13334">
        <v>-3</v>
      </c>
      <c r="E13334" s="2">
        <f>IF(tickets[[#This Row],[timezone]]&gt;=0, tickets[[#This Row],[submitted_at_utc]]+TIME(tickets[[#This Row],[timezone]],0,0), tickets[[#This Row],[submitted_at_utc]]-TIME(ABS(tickets[[#This Row],[timezone]]),0,0))</f>
        <v>46118.583136574074</v>
      </c>
      <c r="F13334">
        <f>HOUR(tickets[[#This Row],[local_time]])</f>
        <v>13</v>
      </c>
    </row>
    <row r="13335" spans="1:6" x14ac:dyDescent="0.25">
      <c r="A13335">
        <v>13334</v>
      </c>
      <c r="B13335">
        <v>385</v>
      </c>
      <c r="C13335" s="2">
        <v>46138.994745370372</v>
      </c>
      <c r="D13335">
        <v>9</v>
      </c>
      <c r="E13335" s="2">
        <f>IF(tickets[[#This Row],[timezone]]&gt;=0, tickets[[#This Row],[submitted_at_utc]]+TIME(tickets[[#This Row],[timezone]],0,0), tickets[[#This Row],[submitted_at_utc]]-TIME(ABS(tickets[[#This Row],[timezone]]),0,0))</f>
        <v>46139.369745370372</v>
      </c>
      <c r="F13335">
        <f>HOUR(tickets[[#This Row],[local_time]])</f>
        <v>8</v>
      </c>
    </row>
    <row r="13336" spans="1:6" x14ac:dyDescent="0.25">
      <c r="A13336">
        <v>13335</v>
      </c>
      <c r="B13336">
        <v>544</v>
      </c>
      <c r="C13336" s="2">
        <v>46101.369814814818</v>
      </c>
      <c r="D13336">
        <v>4</v>
      </c>
      <c r="E13336" s="2">
        <f>IF(tickets[[#This Row],[timezone]]&gt;=0, tickets[[#This Row],[submitted_at_utc]]+TIME(tickets[[#This Row],[timezone]],0,0), tickets[[#This Row],[submitted_at_utc]]-TIME(ABS(tickets[[#This Row],[timezone]]),0,0))</f>
        <v>46101.536481481482</v>
      </c>
      <c r="F13336">
        <f>HOUR(tickets[[#This Row],[local_time]])</f>
        <v>12</v>
      </c>
    </row>
    <row r="13337" spans="1:6" x14ac:dyDescent="0.25">
      <c r="A13337">
        <v>13336</v>
      </c>
      <c r="B13337">
        <v>90</v>
      </c>
      <c r="C13337" s="2">
        <v>46100.004050925927</v>
      </c>
      <c r="D13337">
        <v>9</v>
      </c>
      <c r="E13337" s="2">
        <f>IF(tickets[[#This Row],[timezone]]&gt;=0, tickets[[#This Row],[submitted_at_utc]]+TIME(tickets[[#This Row],[timezone]],0,0), tickets[[#This Row],[submitted_at_utc]]-TIME(ABS(tickets[[#This Row],[timezone]]),0,0))</f>
        <v>46100.379050925927</v>
      </c>
      <c r="F13337">
        <f>HOUR(tickets[[#This Row],[local_time]])</f>
        <v>9</v>
      </c>
    </row>
    <row r="13338" spans="1:6" x14ac:dyDescent="0.25">
      <c r="A13338">
        <v>13337</v>
      </c>
      <c r="B13338">
        <v>336</v>
      </c>
      <c r="C13338" s="2">
        <v>46112.332754629628</v>
      </c>
      <c r="D13338">
        <v>3</v>
      </c>
      <c r="E13338" s="2">
        <f>IF(tickets[[#This Row],[timezone]]&gt;=0, tickets[[#This Row],[submitted_at_utc]]+TIME(tickets[[#This Row],[timezone]],0,0), tickets[[#This Row],[submitted_at_utc]]-TIME(ABS(tickets[[#This Row],[timezone]]),0,0))</f>
        <v>46112.457754629628</v>
      </c>
      <c r="F13338">
        <f>HOUR(tickets[[#This Row],[local_time]])</f>
        <v>10</v>
      </c>
    </row>
    <row r="13339" spans="1:6" x14ac:dyDescent="0.25">
      <c r="A13339">
        <v>13338</v>
      </c>
      <c r="B13339">
        <v>25</v>
      </c>
      <c r="C13339" s="2">
        <v>46130.008923611109</v>
      </c>
      <c r="D13339">
        <v>8</v>
      </c>
      <c r="E13339" s="2">
        <f>IF(tickets[[#This Row],[timezone]]&gt;=0, tickets[[#This Row],[submitted_at_utc]]+TIME(tickets[[#This Row],[timezone]],0,0), tickets[[#This Row],[submitted_at_utc]]-TIME(ABS(tickets[[#This Row],[timezone]]),0,0))</f>
        <v>46130.342256944445</v>
      </c>
      <c r="F13339">
        <f>HOUR(tickets[[#This Row],[local_time]])</f>
        <v>8</v>
      </c>
    </row>
    <row r="13340" spans="1:6" x14ac:dyDescent="0.25">
      <c r="A13340">
        <v>13339</v>
      </c>
      <c r="B13340">
        <v>350</v>
      </c>
      <c r="C13340" s="2">
        <v>46112.965949074074</v>
      </c>
      <c r="D13340">
        <v>9</v>
      </c>
      <c r="E13340" s="2">
        <f>IF(tickets[[#This Row],[timezone]]&gt;=0, tickets[[#This Row],[submitted_at_utc]]+TIME(tickets[[#This Row],[timezone]],0,0), tickets[[#This Row],[submitted_at_utc]]-TIME(ABS(tickets[[#This Row],[timezone]]),0,0))</f>
        <v>46113.340949074074</v>
      </c>
      <c r="F13340">
        <f>HOUR(tickets[[#This Row],[local_time]])</f>
        <v>8</v>
      </c>
    </row>
    <row r="13341" spans="1:6" x14ac:dyDescent="0.25">
      <c r="A13341">
        <v>13340</v>
      </c>
      <c r="B13341">
        <v>157</v>
      </c>
      <c r="C13341" s="2">
        <v>46131.356446759259</v>
      </c>
      <c r="D13341">
        <v>1</v>
      </c>
      <c r="E13341" s="2">
        <f>IF(tickets[[#This Row],[timezone]]&gt;=0, tickets[[#This Row],[submitted_at_utc]]+TIME(tickets[[#This Row],[timezone]],0,0), tickets[[#This Row],[submitted_at_utc]]-TIME(ABS(tickets[[#This Row],[timezone]]),0,0))</f>
        <v>46131.398113425923</v>
      </c>
      <c r="F13341">
        <f>HOUR(tickets[[#This Row],[local_time]])</f>
        <v>9</v>
      </c>
    </row>
    <row r="13342" spans="1:6" x14ac:dyDescent="0.25">
      <c r="A13342">
        <v>13341</v>
      </c>
      <c r="B13342">
        <v>638</v>
      </c>
      <c r="C13342" s="2">
        <v>46086.390914351854</v>
      </c>
      <c r="D13342">
        <v>-3</v>
      </c>
      <c r="E13342" s="2">
        <f>IF(tickets[[#This Row],[timezone]]&gt;=0, tickets[[#This Row],[submitted_at_utc]]+TIME(tickets[[#This Row],[timezone]],0,0), tickets[[#This Row],[submitted_at_utc]]-TIME(ABS(tickets[[#This Row],[timezone]]),0,0))</f>
        <v>46086.265914351854</v>
      </c>
      <c r="F13342">
        <f>HOUR(tickets[[#This Row],[local_time]])</f>
        <v>6</v>
      </c>
    </row>
    <row r="13343" spans="1:6" x14ac:dyDescent="0.25">
      <c r="A13343">
        <v>13342</v>
      </c>
      <c r="B13343">
        <v>183</v>
      </c>
      <c r="C13343" s="2">
        <v>46087.393958333334</v>
      </c>
      <c r="D13343">
        <v>2</v>
      </c>
      <c r="E13343" s="2">
        <f>IF(tickets[[#This Row],[timezone]]&gt;=0, tickets[[#This Row],[submitted_at_utc]]+TIME(tickets[[#This Row],[timezone]],0,0), tickets[[#This Row],[submitted_at_utc]]-TIME(ABS(tickets[[#This Row],[timezone]]),0,0))</f>
        <v>46087.47729166667</v>
      </c>
      <c r="F13343">
        <f>HOUR(tickets[[#This Row],[local_time]])</f>
        <v>11</v>
      </c>
    </row>
    <row r="13344" spans="1:6" x14ac:dyDescent="0.25">
      <c r="A13344">
        <v>13343</v>
      </c>
      <c r="B13344">
        <v>141</v>
      </c>
      <c r="C13344" s="2">
        <v>46106.660902777781</v>
      </c>
      <c r="D13344">
        <v>-5</v>
      </c>
      <c r="E13344" s="2">
        <f>IF(tickets[[#This Row],[timezone]]&gt;=0, tickets[[#This Row],[submitted_at_utc]]+TIME(tickets[[#This Row],[timezone]],0,0), tickets[[#This Row],[submitted_at_utc]]-TIME(ABS(tickets[[#This Row],[timezone]]),0,0))</f>
        <v>46106.452569444446</v>
      </c>
      <c r="F13344">
        <f>HOUR(tickets[[#This Row],[local_time]])</f>
        <v>10</v>
      </c>
    </row>
    <row r="13345" spans="1:6" x14ac:dyDescent="0.25">
      <c r="A13345">
        <v>13344</v>
      </c>
      <c r="B13345">
        <v>10</v>
      </c>
      <c r="C13345" s="2">
        <v>46095.108113425929</v>
      </c>
      <c r="D13345">
        <v>5</v>
      </c>
      <c r="E13345" s="2">
        <f>IF(tickets[[#This Row],[timezone]]&gt;=0, tickets[[#This Row],[submitted_at_utc]]+TIME(tickets[[#This Row],[timezone]],0,0), tickets[[#This Row],[submitted_at_utc]]-TIME(ABS(tickets[[#This Row],[timezone]]),0,0))</f>
        <v>46095.316446759265</v>
      </c>
      <c r="F13345">
        <f>HOUR(tickets[[#This Row],[local_time]])</f>
        <v>7</v>
      </c>
    </row>
    <row r="13346" spans="1:6" x14ac:dyDescent="0.25">
      <c r="A13346">
        <v>13345</v>
      </c>
      <c r="B13346">
        <v>94</v>
      </c>
      <c r="C13346" s="2">
        <v>46083.34578703704</v>
      </c>
      <c r="D13346">
        <v>3</v>
      </c>
      <c r="E13346" s="2">
        <f>IF(tickets[[#This Row],[timezone]]&gt;=0, tickets[[#This Row],[submitted_at_utc]]+TIME(tickets[[#This Row],[timezone]],0,0), tickets[[#This Row],[submitted_at_utc]]-TIME(ABS(tickets[[#This Row],[timezone]]),0,0))</f>
        <v>46083.47078703704</v>
      </c>
      <c r="F13346">
        <f>HOUR(tickets[[#This Row],[local_time]])</f>
        <v>11</v>
      </c>
    </row>
    <row r="13347" spans="1:6" x14ac:dyDescent="0.25">
      <c r="A13347">
        <v>13346</v>
      </c>
      <c r="B13347">
        <v>152</v>
      </c>
      <c r="C13347" s="2">
        <v>46094.454907407409</v>
      </c>
      <c r="D13347">
        <v>3</v>
      </c>
      <c r="E13347" s="2">
        <f>IF(tickets[[#This Row],[timezone]]&gt;=0, tickets[[#This Row],[submitted_at_utc]]+TIME(tickets[[#This Row],[timezone]],0,0), tickets[[#This Row],[submitted_at_utc]]-TIME(ABS(tickets[[#This Row],[timezone]]),0,0))</f>
        <v>46094.579907407409</v>
      </c>
      <c r="F13347">
        <f>HOUR(tickets[[#This Row],[local_time]])</f>
        <v>13</v>
      </c>
    </row>
    <row r="13348" spans="1:6" x14ac:dyDescent="0.25">
      <c r="A13348">
        <v>13347</v>
      </c>
      <c r="B13348">
        <v>160</v>
      </c>
      <c r="C13348" s="2">
        <v>46098.15457175926</v>
      </c>
      <c r="D13348">
        <v>6</v>
      </c>
      <c r="E13348" s="2">
        <f>IF(tickets[[#This Row],[timezone]]&gt;=0, tickets[[#This Row],[submitted_at_utc]]+TIME(tickets[[#This Row],[timezone]],0,0), tickets[[#This Row],[submitted_at_utc]]-TIME(ABS(tickets[[#This Row],[timezone]]),0,0))</f>
        <v>46098.40457175926</v>
      </c>
      <c r="F13348">
        <f>HOUR(tickets[[#This Row],[local_time]])</f>
        <v>9</v>
      </c>
    </row>
    <row r="13349" spans="1:6" x14ac:dyDescent="0.25">
      <c r="A13349">
        <v>13348</v>
      </c>
      <c r="B13349">
        <v>517</v>
      </c>
      <c r="C13349" s="2">
        <v>46137.220717592594</v>
      </c>
      <c r="D13349">
        <v>3</v>
      </c>
      <c r="E13349" s="2">
        <f>IF(tickets[[#This Row],[timezone]]&gt;=0, tickets[[#This Row],[submitted_at_utc]]+TIME(tickets[[#This Row],[timezone]],0,0), tickets[[#This Row],[submitted_at_utc]]-TIME(ABS(tickets[[#This Row],[timezone]]),0,0))</f>
        <v>46137.345717592594</v>
      </c>
      <c r="F13349">
        <f>HOUR(tickets[[#This Row],[local_time]])</f>
        <v>8</v>
      </c>
    </row>
    <row r="13350" spans="1:6" x14ac:dyDescent="0.25">
      <c r="A13350">
        <v>13349</v>
      </c>
      <c r="B13350">
        <v>622</v>
      </c>
      <c r="C13350" s="2">
        <v>46128.210474537038</v>
      </c>
      <c r="D13350">
        <v>7</v>
      </c>
      <c r="E13350" s="2">
        <f>IF(tickets[[#This Row],[timezone]]&gt;=0, tickets[[#This Row],[submitted_at_utc]]+TIME(tickets[[#This Row],[timezone]],0,0), tickets[[#This Row],[submitted_at_utc]]-TIME(ABS(tickets[[#This Row],[timezone]]),0,0))</f>
        <v>46128.502141203702</v>
      </c>
      <c r="F13350">
        <f>HOUR(tickets[[#This Row],[local_time]])</f>
        <v>12</v>
      </c>
    </row>
    <row r="13351" spans="1:6" x14ac:dyDescent="0.25">
      <c r="A13351">
        <v>13350</v>
      </c>
      <c r="B13351">
        <v>599</v>
      </c>
      <c r="C13351" s="2">
        <v>46103.67291666667</v>
      </c>
      <c r="D13351">
        <v>-5</v>
      </c>
      <c r="E13351" s="2">
        <f>IF(tickets[[#This Row],[timezone]]&gt;=0, tickets[[#This Row],[submitted_at_utc]]+TIME(tickets[[#This Row],[timezone]],0,0), tickets[[#This Row],[submitted_at_utc]]-TIME(ABS(tickets[[#This Row],[timezone]]),0,0))</f>
        <v>46103.464583333334</v>
      </c>
      <c r="F13351">
        <f>HOUR(tickets[[#This Row],[local_time]])</f>
        <v>11</v>
      </c>
    </row>
    <row r="13352" spans="1:6" x14ac:dyDescent="0.25">
      <c r="A13352">
        <v>13351</v>
      </c>
      <c r="B13352">
        <v>670</v>
      </c>
      <c r="C13352" s="2">
        <v>46139.300034722219</v>
      </c>
      <c r="D13352">
        <v>3</v>
      </c>
      <c r="E13352" s="2">
        <f>IF(tickets[[#This Row],[timezone]]&gt;=0, tickets[[#This Row],[submitted_at_utc]]+TIME(tickets[[#This Row],[timezone]],0,0), tickets[[#This Row],[submitted_at_utc]]-TIME(ABS(tickets[[#This Row],[timezone]]),0,0))</f>
        <v>46139.425034722219</v>
      </c>
      <c r="F13352">
        <f>HOUR(tickets[[#This Row],[local_time]])</f>
        <v>10</v>
      </c>
    </row>
    <row r="13353" spans="1:6" x14ac:dyDescent="0.25">
      <c r="A13353">
        <v>13352</v>
      </c>
      <c r="B13353">
        <v>629</v>
      </c>
      <c r="C13353" s="2">
        <v>46132.296840277777</v>
      </c>
      <c r="D13353">
        <v>5</v>
      </c>
      <c r="E13353" s="2">
        <f>IF(tickets[[#This Row],[timezone]]&gt;=0, tickets[[#This Row],[submitted_at_utc]]+TIME(tickets[[#This Row],[timezone]],0,0), tickets[[#This Row],[submitted_at_utc]]-TIME(ABS(tickets[[#This Row],[timezone]]),0,0))</f>
        <v>46132.505173611113</v>
      </c>
      <c r="F13353">
        <f>HOUR(tickets[[#This Row],[local_time]])</f>
        <v>12</v>
      </c>
    </row>
    <row r="13354" spans="1:6" x14ac:dyDescent="0.25">
      <c r="A13354">
        <v>13353</v>
      </c>
      <c r="B13354">
        <v>319</v>
      </c>
      <c r="C13354" s="2">
        <v>46097.705243055556</v>
      </c>
      <c r="D13354">
        <v>-5</v>
      </c>
      <c r="E13354" s="2">
        <f>IF(tickets[[#This Row],[timezone]]&gt;=0, tickets[[#This Row],[submitted_at_utc]]+TIME(tickets[[#This Row],[timezone]],0,0), tickets[[#This Row],[submitted_at_utc]]-TIME(ABS(tickets[[#This Row],[timezone]]),0,0))</f>
        <v>46097.49690972222</v>
      </c>
      <c r="F13354">
        <f>HOUR(tickets[[#This Row],[local_time]])</f>
        <v>11</v>
      </c>
    </row>
    <row r="13355" spans="1:6" x14ac:dyDescent="0.25">
      <c r="A13355">
        <v>13354</v>
      </c>
      <c r="B13355">
        <v>273</v>
      </c>
      <c r="C13355" s="2">
        <v>46110.169293981482</v>
      </c>
      <c r="D13355">
        <v>9</v>
      </c>
      <c r="E13355" s="2">
        <f>IF(tickets[[#This Row],[timezone]]&gt;=0, tickets[[#This Row],[submitted_at_utc]]+TIME(tickets[[#This Row],[timezone]],0,0), tickets[[#This Row],[submitted_at_utc]]-TIME(ABS(tickets[[#This Row],[timezone]]),0,0))</f>
        <v>46110.544293981482</v>
      </c>
      <c r="F13355">
        <f>HOUR(tickets[[#This Row],[local_time]])</f>
        <v>13</v>
      </c>
    </row>
    <row r="13356" spans="1:6" x14ac:dyDescent="0.25">
      <c r="A13356">
        <v>13355</v>
      </c>
      <c r="B13356">
        <v>455</v>
      </c>
      <c r="C13356" s="2">
        <v>46137.58084490741</v>
      </c>
      <c r="D13356">
        <v>-3</v>
      </c>
      <c r="E13356" s="2">
        <f>IF(tickets[[#This Row],[timezone]]&gt;=0, tickets[[#This Row],[submitted_at_utc]]+TIME(tickets[[#This Row],[timezone]],0,0), tickets[[#This Row],[submitted_at_utc]]-TIME(ABS(tickets[[#This Row],[timezone]]),0,0))</f>
        <v>46137.45584490741</v>
      </c>
      <c r="F13356">
        <f>HOUR(tickets[[#This Row],[local_time]])</f>
        <v>10</v>
      </c>
    </row>
    <row r="13357" spans="1:6" x14ac:dyDescent="0.25">
      <c r="A13357">
        <v>13356</v>
      </c>
      <c r="B13357">
        <v>224</v>
      </c>
      <c r="C13357" s="2">
        <v>46109.366597222222</v>
      </c>
      <c r="D13357">
        <v>3</v>
      </c>
      <c r="E13357" s="2">
        <f>IF(tickets[[#This Row],[timezone]]&gt;=0, tickets[[#This Row],[submitted_at_utc]]+TIME(tickets[[#This Row],[timezone]],0,0), tickets[[#This Row],[submitted_at_utc]]-TIME(ABS(tickets[[#This Row],[timezone]]),0,0))</f>
        <v>46109.491597222222</v>
      </c>
      <c r="F13357">
        <f>HOUR(tickets[[#This Row],[local_time]])</f>
        <v>11</v>
      </c>
    </row>
    <row r="13358" spans="1:6" x14ac:dyDescent="0.25">
      <c r="A13358">
        <v>13357</v>
      </c>
      <c r="B13358">
        <v>423</v>
      </c>
      <c r="C13358" s="2">
        <v>46104.252847222226</v>
      </c>
      <c r="D13358">
        <v>6</v>
      </c>
      <c r="E13358" s="2">
        <f>IF(tickets[[#This Row],[timezone]]&gt;=0, tickets[[#This Row],[submitted_at_utc]]+TIME(tickets[[#This Row],[timezone]],0,0), tickets[[#This Row],[submitted_at_utc]]-TIME(ABS(tickets[[#This Row],[timezone]]),0,0))</f>
        <v>46104.502847222226</v>
      </c>
      <c r="F13358">
        <f>HOUR(tickets[[#This Row],[local_time]])</f>
        <v>12</v>
      </c>
    </row>
    <row r="13359" spans="1:6" x14ac:dyDescent="0.25">
      <c r="A13359">
        <v>13358</v>
      </c>
      <c r="B13359">
        <v>700</v>
      </c>
      <c r="C13359" s="2">
        <v>46135.852511574078</v>
      </c>
      <c r="D13359">
        <v>9</v>
      </c>
      <c r="E13359" s="2">
        <f>IF(tickets[[#This Row],[timezone]]&gt;=0, tickets[[#This Row],[submitted_at_utc]]+TIME(tickets[[#This Row],[timezone]],0,0), tickets[[#This Row],[submitted_at_utc]]-TIME(ABS(tickets[[#This Row],[timezone]]),0,0))</f>
        <v>46136.227511574078</v>
      </c>
      <c r="F13359">
        <f>HOUR(tickets[[#This Row],[local_time]])</f>
        <v>5</v>
      </c>
    </row>
    <row r="13360" spans="1:6" x14ac:dyDescent="0.25">
      <c r="A13360">
        <v>13359</v>
      </c>
      <c r="B13360">
        <v>139</v>
      </c>
      <c r="C13360" s="2">
        <v>46121.291979166665</v>
      </c>
      <c r="D13360">
        <v>5</v>
      </c>
      <c r="E13360" s="2">
        <f>IF(tickets[[#This Row],[timezone]]&gt;=0, tickets[[#This Row],[submitted_at_utc]]+TIME(tickets[[#This Row],[timezone]],0,0), tickets[[#This Row],[submitted_at_utc]]-TIME(ABS(tickets[[#This Row],[timezone]]),0,0))</f>
        <v>46121.5003125</v>
      </c>
      <c r="F13360">
        <f>HOUR(tickets[[#This Row],[local_time]])</f>
        <v>12</v>
      </c>
    </row>
    <row r="13361" spans="1:6" x14ac:dyDescent="0.25">
      <c r="A13361">
        <v>13360</v>
      </c>
      <c r="B13361">
        <v>539</v>
      </c>
      <c r="C13361" s="2">
        <v>46108.260775462964</v>
      </c>
      <c r="D13361">
        <v>3</v>
      </c>
      <c r="E13361" s="2">
        <f>IF(tickets[[#This Row],[timezone]]&gt;=0, tickets[[#This Row],[submitted_at_utc]]+TIME(tickets[[#This Row],[timezone]],0,0), tickets[[#This Row],[submitted_at_utc]]-TIME(ABS(tickets[[#This Row],[timezone]]),0,0))</f>
        <v>46108.385775462964</v>
      </c>
      <c r="F13361">
        <f>HOUR(tickets[[#This Row],[local_time]])</f>
        <v>9</v>
      </c>
    </row>
    <row r="13362" spans="1:6" x14ac:dyDescent="0.25">
      <c r="A13362">
        <v>13361</v>
      </c>
      <c r="B13362">
        <v>655</v>
      </c>
      <c r="C13362" s="2">
        <v>46134.34479166667</v>
      </c>
      <c r="D13362">
        <v>3</v>
      </c>
      <c r="E13362" s="2">
        <f>IF(tickets[[#This Row],[timezone]]&gt;=0, tickets[[#This Row],[submitted_at_utc]]+TIME(tickets[[#This Row],[timezone]],0,0), tickets[[#This Row],[submitted_at_utc]]-TIME(ABS(tickets[[#This Row],[timezone]]),0,0))</f>
        <v>46134.46979166667</v>
      </c>
      <c r="F13362">
        <f>HOUR(tickets[[#This Row],[local_time]])</f>
        <v>11</v>
      </c>
    </row>
    <row r="13363" spans="1:6" x14ac:dyDescent="0.25">
      <c r="A13363">
        <v>13362</v>
      </c>
      <c r="B13363">
        <v>377</v>
      </c>
      <c r="C13363" s="2">
        <v>46126.278252314813</v>
      </c>
      <c r="D13363">
        <v>8</v>
      </c>
      <c r="E13363" s="2">
        <f>IF(tickets[[#This Row],[timezone]]&gt;=0, tickets[[#This Row],[submitted_at_utc]]+TIME(tickets[[#This Row],[timezone]],0,0), tickets[[#This Row],[submitted_at_utc]]-TIME(ABS(tickets[[#This Row],[timezone]]),0,0))</f>
        <v>46126.611585648148</v>
      </c>
      <c r="F13363">
        <f>HOUR(tickets[[#This Row],[local_time]])</f>
        <v>14</v>
      </c>
    </row>
    <row r="13364" spans="1:6" x14ac:dyDescent="0.25">
      <c r="A13364">
        <v>13363</v>
      </c>
      <c r="B13364">
        <v>250</v>
      </c>
      <c r="C13364" s="2">
        <v>46102.633125</v>
      </c>
      <c r="D13364">
        <v>-6</v>
      </c>
      <c r="E13364" s="2">
        <f>IF(tickets[[#This Row],[timezone]]&gt;=0, tickets[[#This Row],[submitted_at_utc]]+TIME(tickets[[#This Row],[timezone]],0,0), tickets[[#This Row],[submitted_at_utc]]-TIME(ABS(tickets[[#This Row],[timezone]]),0,0))</f>
        <v>46102.383125</v>
      </c>
      <c r="F13364">
        <f>HOUR(tickets[[#This Row],[local_time]])</f>
        <v>9</v>
      </c>
    </row>
    <row r="13365" spans="1:6" x14ac:dyDescent="0.25">
      <c r="A13365">
        <v>13364</v>
      </c>
      <c r="B13365">
        <v>179</v>
      </c>
      <c r="C13365" s="2">
        <v>46107.574189814812</v>
      </c>
      <c r="D13365">
        <v>-4</v>
      </c>
      <c r="E13365" s="2">
        <f>IF(tickets[[#This Row],[timezone]]&gt;=0, tickets[[#This Row],[submitted_at_utc]]+TIME(tickets[[#This Row],[timezone]],0,0), tickets[[#This Row],[submitted_at_utc]]-TIME(ABS(tickets[[#This Row],[timezone]]),0,0))</f>
        <v>46107.407523148147</v>
      </c>
      <c r="F13365">
        <f>HOUR(tickets[[#This Row],[local_time]])</f>
        <v>9</v>
      </c>
    </row>
    <row r="13366" spans="1:6" x14ac:dyDescent="0.25">
      <c r="A13366">
        <v>13365</v>
      </c>
      <c r="B13366">
        <v>118</v>
      </c>
      <c r="C13366" s="2">
        <v>46084.362754629627</v>
      </c>
      <c r="D13366">
        <v>2</v>
      </c>
      <c r="E13366" s="2">
        <f>IF(tickets[[#This Row],[timezone]]&gt;=0, tickets[[#This Row],[submitted_at_utc]]+TIME(tickets[[#This Row],[timezone]],0,0), tickets[[#This Row],[submitted_at_utc]]-TIME(ABS(tickets[[#This Row],[timezone]]),0,0))</f>
        <v>46084.446087962962</v>
      </c>
      <c r="F13366">
        <f>HOUR(tickets[[#This Row],[local_time]])</f>
        <v>10</v>
      </c>
    </row>
    <row r="13367" spans="1:6" x14ac:dyDescent="0.25">
      <c r="A13367">
        <v>13366</v>
      </c>
      <c r="B13367">
        <v>225</v>
      </c>
      <c r="C13367" s="2">
        <v>46088.205555555556</v>
      </c>
      <c r="D13367">
        <v>3</v>
      </c>
      <c r="E13367" s="2">
        <f>IF(tickets[[#This Row],[timezone]]&gt;=0, tickets[[#This Row],[submitted_at_utc]]+TIME(tickets[[#This Row],[timezone]],0,0), tickets[[#This Row],[submitted_at_utc]]-TIME(ABS(tickets[[#This Row],[timezone]]),0,0))</f>
        <v>46088.330555555556</v>
      </c>
      <c r="F13367">
        <f>HOUR(tickets[[#This Row],[local_time]])</f>
        <v>7</v>
      </c>
    </row>
    <row r="13368" spans="1:6" x14ac:dyDescent="0.25">
      <c r="A13368">
        <v>13367</v>
      </c>
      <c r="B13368">
        <v>523</v>
      </c>
      <c r="C13368" s="2">
        <v>46139.314687500002</v>
      </c>
      <c r="D13368">
        <v>8</v>
      </c>
      <c r="E13368" s="2">
        <f>IF(tickets[[#This Row],[timezone]]&gt;=0, tickets[[#This Row],[submitted_at_utc]]+TIME(tickets[[#This Row],[timezone]],0,0), tickets[[#This Row],[submitted_at_utc]]-TIME(ABS(tickets[[#This Row],[timezone]]),0,0))</f>
        <v>46139.648020833338</v>
      </c>
      <c r="F13368">
        <f>HOUR(tickets[[#This Row],[local_time]])</f>
        <v>15</v>
      </c>
    </row>
    <row r="13369" spans="1:6" x14ac:dyDescent="0.25">
      <c r="A13369">
        <v>13368</v>
      </c>
      <c r="B13369">
        <v>361</v>
      </c>
      <c r="C13369" s="2">
        <v>46085.308055555557</v>
      </c>
      <c r="D13369">
        <v>3</v>
      </c>
      <c r="E13369" s="2">
        <f>IF(tickets[[#This Row],[timezone]]&gt;=0, tickets[[#This Row],[submitted_at_utc]]+TIME(tickets[[#This Row],[timezone]],0,0), tickets[[#This Row],[submitted_at_utc]]-TIME(ABS(tickets[[#This Row],[timezone]]),0,0))</f>
        <v>46085.433055555557</v>
      </c>
      <c r="F13369">
        <f>HOUR(tickets[[#This Row],[local_time]])</f>
        <v>10</v>
      </c>
    </row>
    <row r="13370" spans="1:6" x14ac:dyDescent="0.25">
      <c r="A13370">
        <v>13369</v>
      </c>
      <c r="B13370">
        <v>156</v>
      </c>
      <c r="C13370" s="2">
        <v>46132.863298611112</v>
      </c>
      <c r="D13370">
        <v>-6</v>
      </c>
      <c r="E13370" s="2">
        <f>IF(tickets[[#This Row],[timezone]]&gt;=0, tickets[[#This Row],[submitted_at_utc]]+TIME(tickets[[#This Row],[timezone]],0,0), tickets[[#This Row],[submitted_at_utc]]-TIME(ABS(tickets[[#This Row],[timezone]]),0,0))</f>
        <v>46132.613298611112</v>
      </c>
      <c r="F13370">
        <f>HOUR(tickets[[#This Row],[local_time]])</f>
        <v>14</v>
      </c>
    </row>
    <row r="13371" spans="1:6" x14ac:dyDescent="0.25">
      <c r="A13371">
        <v>13370</v>
      </c>
      <c r="B13371">
        <v>380</v>
      </c>
      <c r="C13371" s="2">
        <v>46094.362337962964</v>
      </c>
      <c r="D13371">
        <v>1</v>
      </c>
      <c r="E13371" s="2">
        <f>IF(tickets[[#This Row],[timezone]]&gt;=0, tickets[[#This Row],[submitted_at_utc]]+TIME(tickets[[#This Row],[timezone]],0,0), tickets[[#This Row],[submitted_at_utc]]-TIME(ABS(tickets[[#This Row],[timezone]]),0,0))</f>
        <v>46094.404004629629</v>
      </c>
      <c r="F13371">
        <f>HOUR(tickets[[#This Row],[local_time]])</f>
        <v>9</v>
      </c>
    </row>
    <row r="13372" spans="1:6" x14ac:dyDescent="0.25">
      <c r="A13372">
        <v>13371</v>
      </c>
      <c r="B13372">
        <v>567</v>
      </c>
      <c r="C13372" s="2">
        <v>46114.591666666667</v>
      </c>
      <c r="D13372">
        <v>-4</v>
      </c>
      <c r="E13372" s="2">
        <f>IF(tickets[[#This Row],[timezone]]&gt;=0, tickets[[#This Row],[submitted_at_utc]]+TIME(tickets[[#This Row],[timezone]],0,0), tickets[[#This Row],[submitted_at_utc]]-TIME(ABS(tickets[[#This Row],[timezone]]),0,0))</f>
        <v>46114.425000000003</v>
      </c>
      <c r="F13372">
        <f>HOUR(tickets[[#This Row],[local_time]])</f>
        <v>10</v>
      </c>
    </row>
    <row r="13373" spans="1:6" x14ac:dyDescent="0.25">
      <c r="A13373">
        <v>13372</v>
      </c>
      <c r="B13373">
        <v>10</v>
      </c>
      <c r="C13373" s="2">
        <v>46125.303414351853</v>
      </c>
      <c r="D13373">
        <v>5</v>
      </c>
      <c r="E13373" s="2">
        <f>IF(tickets[[#This Row],[timezone]]&gt;=0, tickets[[#This Row],[submitted_at_utc]]+TIME(tickets[[#This Row],[timezone]],0,0), tickets[[#This Row],[submitted_at_utc]]-TIME(ABS(tickets[[#This Row],[timezone]]),0,0))</f>
        <v>46125.511747685188</v>
      </c>
      <c r="F13373">
        <f>HOUR(tickets[[#This Row],[local_time]])</f>
        <v>12</v>
      </c>
    </row>
    <row r="13374" spans="1:6" x14ac:dyDescent="0.25">
      <c r="A13374">
        <v>13373</v>
      </c>
      <c r="B13374">
        <v>15</v>
      </c>
      <c r="C13374" s="2">
        <v>46141.277071759258</v>
      </c>
      <c r="D13374">
        <v>2</v>
      </c>
      <c r="E13374" s="2">
        <f>IF(tickets[[#This Row],[timezone]]&gt;=0, tickets[[#This Row],[submitted_at_utc]]+TIME(tickets[[#This Row],[timezone]],0,0), tickets[[#This Row],[submitted_at_utc]]-TIME(ABS(tickets[[#This Row],[timezone]]),0,0))</f>
        <v>46141.360405092593</v>
      </c>
      <c r="F13374">
        <f>HOUR(tickets[[#This Row],[local_time]])</f>
        <v>8</v>
      </c>
    </row>
    <row r="13375" spans="1:6" x14ac:dyDescent="0.25">
      <c r="A13375">
        <v>13374</v>
      </c>
      <c r="B13375">
        <v>672</v>
      </c>
      <c r="C13375" s="2">
        <v>46104.077349537038</v>
      </c>
      <c r="D13375">
        <v>9</v>
      </c>
      <c r="E13375" s="2">
        <f>IF(tickets[[#This Row],[timezone]]&gt;=0, tickets[[#This Row],[submitted_at_utc]]+TIME(tickets[[#This Row],[timezone]],0,0), tickets[[#This Row],[submitted_at_utc]]-TIME(ABS(tickets[[#This Row],[timezone]]),0,0))</f>
        <v>46104.452349537038</v>
      </c>
      <c r="F13375">
        <f>HOUR(tickets[[#This Row],[local_time]])</f>
        <v>10</v>
      </c>
    </row>
    <row r="13376" spans="1:6" x14ac:dyDescent="0.25">
      <c r="A13376">
        <v>13375</v>
      </c>
      <c r="B13376">
        <v>524</v>
      </c>
      <c r="C13376" s="2">
        <v>46137.147118055553</v>
      </c>
      <c r="D13376">
        <v>9</v>
      </c>
      <c r="E13376" s="2">
        <f>IF(tickets[[#This Row],[timezone]]&gt;=0, tickets[[#This Row],[submitted_at_utc]]+TIME(tickets[[#This Row],[timezone]],0,0), tickets[[#This Row],[submitted_at_utc]]-TIME(ABS(tickets[[#This Row],[timezone]]),0,0))</f>
        <v>46137.522118055553</v>
      </c>
      <c r="F13376">
        <f>HOUR(tickets[[#This Row],[local_time]])</f>
        <v>12</v>
      </c>
    </row>
    <row r="13377" spans="1:6" x14ac:dyDescent="0.25">
      <c r="A13377">
        <v>13376</v>
      </c>
      <c r="B13377">
        <v>403</v>
      </c>
      <c r="C13377" s="2">
        <v>46109.704791666663</v>
      </c>
      <c r="D13377">
        <v>-6</v>
      </c>
      <c r="E13377" s="2">
        <f>IF(tickets[[#This Row],[timezone]]&gt;=0, tickets[[#This Row],[submitted_at_utc]]+TIME(tickets[[#This Row],[timezone]],0,0), tickets[[#This Row],[submitted_at_utc]]-TIME(ABS(tickets[[#This Row],[timezone]]),0,0))</f>
        <v>46109.454791666663</v>
      </c>
      <c r="F13377">
        <f>HOUR(tickets[[#This Row],[local_time]])</f>
        <v>10</v>
      </c>
    </row>
    <row r="13378" spans="1:6" x14ac:dyDescent="0.25">
      <c r="A13378">
        <v>13377</v>
      </c>
      <c r="B13378">
        <v>635</v>
      </c>
      <c r="C13378" s="2">
        <v>46134.064444444448</v>
      </c>
      <c r="D13378">
        <v>8</v>
      </c>
      <c r="E13378" s="2">
        <f>IF(tickets[[#This Row],[timezone]]&gt;=0, tickets[[#This Row],[submitted_at_utc]]+TIME(tickets[[#This Row],[timezone]],0,0), tickets[[#This Row],[submitted_at_utc]]-TIME(ABS(tickets[[#This Row],[timezone]]),0,0))</f>
        <v>46134.397777777784</v>
      </c>
      <c r="F13378">
        <f>HOUR(tickets[[#This Row],[local_time]])</f>
        <v>9</v>
      </c>
    </row>
    <row r="13379" spans="1:6" x14ac:dyDescent="0.25">
      <c r="A13379">
        <v>13378</v>
      </c>
      <c r="B13379">
        <v>413</v>
      </c>
      <c r="C13379" s="2">
        <v>46088.317789351851</v>
      </c>
      <c r="D13379">
        <v>5</v>
      </c>
      <c r="E13379" s="2">
        <f>IF(tickets[[#This Row],[timezone]]&gt;=0, tickets[[#This Row],[submitted_at_utc]]+TIME(tickets[[#This Row],[timezone]],0,0), tickets[[#This Row],[submitted_at_utc]]-TIME(ABS(tickets[[#This Row],[timezone]]),0,0))</f>
        <v>46088.526122685187</v>
      </c>
      <c r="F13379">
        <f>HOUR(tickets[[#This Row],[local_time]])</f>
        <v>12</v>
      </c>
    </row>
    <row r="13380" spans="1:6" x14ac:dyDescent="0.25">
      <c r="A13380">
        <v>13379</v>
      </c>
      <c r="B13380">
        <v>365</v>
      </c>
      <c r="C13380" s="2">
        <v>46098.556388888886</v>
      </c>
      <c r="D13380">
        <v>0</v>
      </c>
      <c r="E13380" s="2">
        <f>IF(tickets[[#This Row],[timezone]]&gt;=0, tickets[[#This Row],[submitted_at_utc]]+TIME(tickets[[#This Row],[timezone]],0,0), tickets[[#This Row],[submitted_at_utc]]-TIME(ABS(tickets[[#This Row],[timezone]]),0,0))</f>
        <v>46098.556388888886</v>
      </c>
      <c r="F13380">
        <f>HOUR(tickets[[#This Row],[local_time]])</f>
        <v>13</v>
      </c>
    </row>
    <row r="13381" spans="1:6" x14ac:dyDescent="0.25">
      <c r="A13381">
        <v>13380</v>
      </c>
      <c r="B13381">
        <v>149</v>
      </c>
      <c r="C13381" s="2">
        <v>46119.568981481483</v>
      </c>
      <c r="D13381">
        <v>0</v>
      </c>
      <c r="E13381" s="2">
        <f>IF(tickets[[#This Row],[timezone]]&gt;=0, tickets[[#This Row],[submitted_at_utc]]+TIME(tickets[[#This Row],[timezone]],0,0), tickets[[#This Row],[submitted_at_utc]]-TIME(ABS(tickets[[#This Row],[timezone]]),0,0))</f>
        <v>46119.568981481483</v>
      </c>
      <c r="F13381">
        <f>HOUR(tickets[[#This Row],[local_time]])</f>
        <v>13</v>
      </c>
    </row>
    <row r="13382" spans="1:6" x14ac:dyDescent="0.25">
      <c r="A13382">
        <v>13381</v>
      </c>
      <c r="B13382">
        <v>568</v>
      </c>
      <c r="C13382" s="2">
        <v>46124.378020833334</v>
      </c>
      <c r="D13382">
        <v>0</v>
      </c>
      <c r="E13382" s="2">
        <f>IF(tickets[[#This Row],[timezone]]&gt;=0, tickets[[#This Row],[submitted_at_utc]]+TIME(tickets[[#This Row],[timezone]],0,0), tickets[[#This Row],[submitted_at_utc]]-TIME(ABS(tickets[[#This Row],[timezone]]),0,0))</f>
        <v>46124.378020833334</v>
      </c>
      <c r="F13382">
        <f>HOUR(tickets[[#This Row],[local_time]])</f>
        <v>9</v>
      </c>
    </row>
    <row r="13383" spans="1:6" x14ac:dyDescent="0.25">
      <c r="A13383">
        <v>13382</v>
      </c>
      <c r="B13383">
        <v>536</v>
      </c>
      <c r="C13383" s="2">
        <v>46130.527766203704</v>
      </c>
      <c r="D13383">
        <v>-3</v>
      </c>
      <c r="E13383" s="2">
        <f>IF(tickets[[#This Row],[timezone]]&gt;=0, tickets[[#This Row],[submitted_at_utc]]+TIME(tickets[[#This Row],[timezone]],0,0), tickets[[#This Row],[submitted_at_utc]]-TIME(ABS(tickets[[#This Row],[timezone]]),0,0))</f>
        <v>46130.402766203704</v>
      </c>
      <c r="F13383">
        <f>HOUR(tickets[[#This Row],[local_time]])</f>
        <v>9</v>
      </c>
    </row>
    <row r="13384" spans="1:6" x14ac:dyDescent="0.25">
      <c r="A13384">
        <v>13383</v>
      </c>
      <c r="B13384">
        <v>207</v>
      </c>
      <c r="C13384" s="2">
        <v>46103.642106481479</v>
      </c>
      <c r="D13384">
        <v>-6</v>
      </c>
      <c r="E13384" s="2">
        <f>IF(tickets[[#This Row],[timezone]]&gt;=0, tickets[[#This Row],[submitted_at_utc]]+TIME(tickets[[#This Row],[timezone]],0,0), tickets[[#This Row],[submitted_at_utc]]-TIME(ABS(tickets[[#This Row],[timezone]]),0,0))</f>
        <v>46103.392106481479</v>
      </c>
      <c r="F13384">
        <f>HOUR(tickets[[#This Row],[local_time]])</f>
        <v>9</v>
      </c>
    </row>
    <row r="13385" spans="1:6" x14ac:dyDescent="0.25">
      <c r="A13385">
        <v>13384</v>
      </c>
      <c r="B13385">
        <v>517</v>
      </c>
      <c r="C13385" s="2">
        <v>46119.399340277778</v>
      </c>
      <c r="D13385">
        <v>3</v>
      </c>
      <c r="E13385" s="2">
        <f>IF(tickets[[#This Row],[timezone]]&gt;=0, tickets[[#This Row],[submitted_at_utc]]+TIME(tickets[[#This Row],[timezone]],0,0), tickets[[#This Row],[submitted_at_utc]]-TIME(ABS(tickets[[#This Row],[timezone]]),0,0))</f>
        <v>46119.524340277778</v>
      </c>
      <c r="F13385">
        <f>HOUR(tickets[[#This Row],[local_time]])</f>
        <v>12</v>
      </c>
    </row>
    <row r="13386" spans="1:6" x14ac:dyDescent="0.25">
      <c r="A13386">
        <v>13385</v>
      </c>
      <c r="B13386">
        <v>509</v>
      </c>
      <c r="C13386" s="2">
        <v>46119.082743055558</v>
      </c>
      <c r="D13386">
        <v>6</v>
      </c>
      <c r="E13386" s="2">
        <f>IF(tickets[[#This Row],[timezone]]&gt;=0, tickets[[#This Row],[submitted_at_utc]]+TIME(tickets[[#This Row],[timezone]],0,0), tickets[[#This Row],[submitted_at_utc]]-TIME(ABS(tickets[[#This Row],[timezone]]),0,0))</f>
        <v>46119.332743055558</v>
      </c>
      <c r="F13386">
        <f>HOUR(tickets[[#This Row],[local_time]])</f>
        <v>7</v>
      </c>
    </row>
    <row r="13387" spans="1:6" x14ac:dyDescent="0.25">
      <c r="A13387">
        <v>13386</v>
      </c>
      <c r="B13387">
        <v>67</v>
      </c>
      <c r="C13387" s="2">
        <v>46141.101990740739</v>
      </c>
      <c r="D13387">
        <v>5</v>
      </c>
      <c r="E13387" s="2">
        <f>IF(tickets[[#This Row],[timezone]]&gt;=0, tickets[[#This Row],[submitted_at_utc]]+TIME(tickets[[#This Row],[timezone]],0,0), tickets[[#This Row],[submitted_at_utc]]-TIME(ABS(tickets[[#This Row],[timezone]]),0,0))</f>
        <v>46141.310324074075</v>
      </c>
      <c r="F13387">
        <f>HOUR(tickets[[#This Row],[local_time]])</f>
        <v>7</v>
      </c>
    </row>
    <row r="13388" spans="1:6" x14ac:dyDescent="0.25">
      <c r="A13388">
        <v>13387</v>
      </c>
      <c r="B13388">
        <v>113</v>
      </c>
      <c r="C13388" s="2">
        <v>46089.236446759256</v>
      </c>
      <c r="D13388">
        <v>3</v>
      </c>
      <c r="E13388" s="2">
        <f>IF(tickets[[#This Row],[timezone]]&gt;=0, tickets[[#This Row],[submitted_at_utc]]+TIME(tickets[[#This Row],[timezone]],0,0), tickets[[#This Row],[submitted_at_utc]]-TIME(ABS(tickets[[#This Row],[timezone]]),0,0))</f>
        <v>46089.361446759256</v>
      </c>
      <c r="F13388">
        <f>HOUR(tickets[[#This Row],[local_time]])</f>
        <v>8</v>
      </c>
    </row>
    <row r="13389" spans="1:6" x14ac:dyDescent="0.25">
      <c r="A13389">
        <v>13388</v>
      </c>
      <c r="B13389">
        <v>417</v>
      </c>
      <c r="C13389" s="2">
        <v>46082.572581018518</v>
      </c>
      <c r="D13389">
        <v>-5</v>
      </c>
      <c r="E13389" s="2">
        <f>IF(tickets[[#This Row],[timezone]]&gt;=0, tickets[[#This Row],[submitted_at_utc]]+TIME(tickets[[#This Row],[timezone]],0,0), tickets[[#This Row],[submitted_at_utc]]-TIME(ABS(tickets[[#This Row],[timezone]]),0,0))</f>
        <v>46082.364247685182</v>
      </c>
      <c r="F13389">
        <f>HOUR(tickets[[#This Row],[local_time]])</f>
        <v>8</v>
      </c>
    </row>
    <row r="13390" spans="1:6" x14ac:dyDescent="0.25">
      <c r="A13390">
        <v>13389</v>
      </c>
      <c r="B13390">
        <v>437</v>
      </c>
      <c r="C13390" s="2">
        <v>46116.132581018515</v>
      </c>
      <c r="D13390">
        <v>9</v>
      </c>
      <c r="E13390" s="2">
        <f>IF(tickets[[#This Row],[timezone]]&gt;=0, tickets[[#This Row],[submitted_at_utc]]+TIME(tickets[[#This Row],[timezone]],0,0), tickets[[#This Row],[submitted_at_utc]]-TIME(ABS(tickets[[#This Row],[timezone]]),0,0))</f>
        <v>46116.507581018515</v>
      </c>
      <c r="F13390">
        <f>HOUR(tickets[[#This Row],[local_time]])</f>
        <v>12</v>
      </c>
    </row>
    <row r="13391" spans="1:6" x14ac:dyDescent="0.25">
      <c r="A13391">
        <v>13390</v>
      </c>
      <c r="B13391">
        <v>461</v>
      </c>
      <c r="C13391" s="2">
        <v>46082.540682870371</v>
      </c>
      <c r="D13391">
        <v>0</v>
      </c>
      <c r="E13391" s="2">
        <f>IF(tickets[[#This Row],[timezone]]&gt;=0, tickets[[#This Row],[submitted_at_utc]]+TIME(tickets[[#This Row],[timezone]],0,0), tickets[[#This Row],[submitted_at_utc]]-TIME(ABS(tickets[[#This Row],[timezone]]),0,0))</f>
        <v>46082.540682870371</v>
      </c>
      <c r="F13391">
        <f>HOUR(tickets[[#This Row],[local_time]])</f>
        <v>12</v>
      </c>
    </row>
    <row r="13392" spans="1:6" x14ac:dyDescent="0.25">
      <c r="A13392">
        <v>13391</v>
      </c>
      <c r="B13392">
        <v>262</v>
      </c>
      <c r="C13392" s="2">
        <v>46093.56486111111</v>
      </c>
      <c r="D13392">
        <v>-4</v>
      </c>
      <c r="E13392" s="2">
        <f>IF(tickets[[#This Row],[timezone]]&gt;=0, tickets[[#This Row],[submitted_at_utc]]+TIME(tickets[[#This Row],[timezone]],0,0), tickets[[#This Row],[submitted_at_utc]]-TIME(ABS(tickets[[#This Row],[timezone]]),0,0))</f>
        <v>46093.398194444446</v>
      </c>
      <c r="F13392">
        <f>HOUR(tickets[[#This Row],[local_time]])</f>
        <v>9</v>
      </c>
    </row>
    <row r="13393" spans="1:6" x14ac:dyDescent="0.25">
      <c r="A13393">
        <v>13392</v>
      </c>
      <c r="B13393">
        <v>585</v>
      </c>
      <c r="C13393" s="2">
        <v>46112.072789351849</v>
      </c>
      <c r="D13393">
        <v>9</v>
      </c>
      <c r="E13393" s="2">
        <f>IF(tickets[[#This Row],[timezone]]&gt;=0, tickets[[#This Row],[submitted_at_utc]]+TIME(tickets[[#This Row],[timezone]],0,0), tickets[[#This Row],[submitted_at_utc]]-TIME(ABS(tickets[[#This Row],[timezone]]),0,0))</f>
        <v>46112.447789351849</v>
      </c>
      <c r="F13393">
        <f>HOUR(tickets[[#This Row],[local_time]])</f>
        <v>10</v>
      </c>
    </row>
    <row r="13394" spans="1:6" x14ac:dyDescent="0.25">
      <c r="A13394">
        <v>13393</v>
      </c>
      <c r="B13394">
        <v>312</v>
      </c>
      <c r="C13394" s="2">
        <v>46098.338425925926</v>
      </c>
      <c r="D13394">
        <v>-4</v>
      </c>
      <c r="E13394" s="2">
        <f>IF(tickets[[#This Row],[timezone]]&gt;=0, tickets[[#This Row],[submitted_at_utc]]+TIME(tickets[[#This Row],[timezone]],0,0), tickets[[#This Row],[submitted_at_utc]]-TIME(ABS(tickets[[#This Row],[timezone]]),0,0))</f>
        <v>46098.171759259261</v>
      </c>
      <c r="F13394">
        <f>HOUR(tickets[[#This Row],[local_time]])</f>
        <v>4</v>
      </c>
    </row>
    <row r="13395" spans="1:6" x14ac:dyDescent="0.25">
      <c r="A13395">
        <v>13394</v>
      </c>
      <c r="B13395">
        <v>145</v>
      </c>
      <c r="C13395" s="2">
        <v>46097.263136574074</v>
      </c>
      <c r="D13395">
        <v>3</v>
      </c>
      <c r="E13395" s="2">
        <f>IF(tickets[[#This Row],[timezone]]&gt;=0, tickets[[#This Row],[submitted_at_utc]]+TIME(tickets[[#This Row],[timezone]],0,0), tickets[[#This Row],[submitted_at_utc]]-TIME(ABS(tickets[[#This Row],[timezone]]),0,0))</f>
        <v>46097.388136574074</v>
      </c>
      <c r="F13395">
        <f>HOUR(tickets[[#This Row],[local_time]])</f>
        <v>9</v>
      </c>
    </row>
    <row r="13396" spans="1:6" x14ac:dyDescent="0.25">
      <c r="A13396">
        <v>13395</v>
      </c>
      <c r="B13396">
        <v>81</v>
      </c>
      <c r="C13396" s="2">
        <v>46102.205601851849</v>
      </c>
      <c r="D13396">
        <v>9</v>
      </c>
      <c r="E13396" s="2">
        <f>IF(tickets[[#This Row],[timezone]]&gt;=0, tickets[[#This Row],[submitted_at_utc]]+TIME(tickets[[#This Row],[timezone]],0,0), tickets[[#This Row],[submitted_at_utc]]-TIME(ABS(tickets[[#This Row],[timezone]]),0,0))</f>
        <v>46102.580601851849</v>
      </c>
      <c r="F13396">
        <f>HOUR(tickets[[#This Row],[local_time]])</f>
        <v>13</v>
      </c>
    </row>
    <row r="13397" spans="1:6" x14ac:dyDescent="0.25">
      <c r="A13397">
        <v>13396</v>
      </c>
      <c r="B13397">
        <v>615</v>
      </c>
      <c r="C13397" s="2">
        <v>46123.64644675926</v>
      </c>
      <c r="D13397">
        <v>-6</v>
      </c>
      <c r="E13397" s="2">
        <f>IF(tickets[[#This Row],[timezone]]&gt;=0, tickets[[#This Row],[submitted_at_utc]]+TIME(tickets[[#This Row],[timezone]],0,0), tickets[[#This Row],[submitted_at_utc]]-TIME(ABS(tickets[[#This Row],[timezone]]),0,0))</f>
        <v>46123.39644675926</v>
      </c>
      <c r="F13397">
        <f>HOUR(tickets[[#This Row],[local_time]])</f>
        <v>9</v>
      </c>
    </row>
    <row r="13398" spans="1:6" x14ac:dyDescent="0.25">
      <c r="A13398">
        <v>13397</v>
      </c>
      <c r="B13398">
        <v>496</v>
      </c>
      <c r="C13398" s="2">
        <v>46103.500775462962</v>
      </c>
      <c r="D13398">
        <v>-4</v>
      </c>
      <c r="E13398" s="2">
        <f>IF(tickets[[#This Row],[timezone]]&gt;=0, tickets[[#This Row],[submitted_at_utc]]+TIME(tickets[[#This Row],[timezone]],0,0), tickets[[#This Row],[submitted_at_utc]]-TIME(ABS(tickets[[#This Row],[timezone]]),0,0))</f>
        <v>46103.334108796298</v>
      </c>
      <c r="F13398">
        <f>HOUR(tickets[[#This Row],[local_time]])</f>
        <v>8</v>
      </c>
    </row>
    <row r="13399" spans="1:6" x14ac:dyDescent="0.25">
      <c r="A13399">
        <v>13398</v>
      </c>
      <c r="B13399">
        <v>324</v>
      </c>
      <c r="C13399" s="2">
        <v>46129.441284722219</v>
      </c>
      <c r="D13399">
        <v>3</v>
      </c>
      <c r="E13399" s="2">
        <f>IF(tickets[[#This Row],[timezone]]&gt;=0, tickets[[#This Row],[submitted_at_utc]]+TIME(tickets[[#This Row],[timezone]],0,0), tickets[[#This Row],[submitted_at_utc]]-TIME(ABS(tickets[[#This Row],[timezone]]),0,0))</f>
        <v>46129.566284722219</v>
      </c>
      <c r="F13399">
        <f>HOUR(tickets[[#This Row],[local_time]])</f>
        <v>13</v>
      </c>
    </row>
    <row r="13400" spans="1:6" x14ac:dyDescent="0.25">
      <c r="A13400">
        <v>13399</v>
      </c>
      <c r="B13400">
        <v>147</v>
      </c>
      <c r="C13400" s="2">
        <v>46091.035555555558</v>
      </c>
      <c r="D13400">
        <v>8</v>
      </c>
      <c r="E13400" s="2">
        <f>IF(tickets[[#This Row],[timezone]]&gt;=0, tickets[[#This Row],[submitted_at_utc]]+TIME(tickets[[#This Row],[timezone]],0,0), tickets[[#This Row],[submitted_at_utc]]-TIME(ABS(tickets[[#This Row],[timezone]]),0,0))</f>
        <v>46091.368888888894</v>
      </c>
      <c r="F13400">
        <f>HOUR(tickets[[#This Row],[local_time]])</f>
        <v>8</v>
      </c>
    </row>
    <row r="13401" spans="1:6" x14ac:dyDescent="0.25">
      <c r="A13401">
        <v>13400</v>
      </c>
      <c r="B13401">
        <v>68</v>
      </c>
      <c r="C13401" s="2">
        <v>46088.503263888888</v>
      </c>
      <c r="D13401">
        <v>1</v>
      </c>
      <c r="E13401" s="2">
        <f>IF(tickets[[#This Row],[timezone]]&gt;=0, tickets[[#This Row],[submitted_at_utc]]+TIME(tickets[[#This Row],[timezone]],0,0), tickets[[#This Row],[submitted_at_utc]]-TIME(ABS(tickets[[#This Row],[timezone]]),0,0))</f>
        <v>46088.544930555552</v>
      </c>
      <c r="F13401">
        <f>HOUR(tickets[[#This Row],[local_time]])</f>
        <v>13</v>
      </c>
    </row>
    <row r="13402" spans="1:6" x14ac:dyDescent="0.25">
      <c r="A13402">
        <v>13401</v>
      </c>
      <c r="B13402">
        <v>107</v>
      </c>
      <c r="C13402" s="2">
        <v>46091.674618055556</v>
      </c>
      <c r="D13402">
        <v>0</v>
      </c>
      <c r="E13402" s="2">
        <f>IF(tickets[[#This Row],[timezone]]&gt;=0, tickets[[#This Row],[submitted_at_utc]]+TIME(tickets[[#This Row],[timezone]],0,0), tickets[[#This Row],[submitted_at_utc]]-TIME(ABS(tickets[[#This Row],[timezone]]),0,0))</f>
        <v>46091.674618055556</v>
      </c>
      <c r="F13402">
        <f>HOUR(tickets[[#This Row],[local_time]])</f>
        <v>16</v>
      </c>
    </row>
    <row r="13403" spans="1:6" x14ac:dyDescent="0.25">
      <c r="A13403">
        <v>13402</v>
      </c>
      <c r="B13403">
        <v>74</v>
      </c>
      <c r="C13403" s="2">
        <v>46137.437326388892</v>
      </c>
      <c r="D13403">
        <v>0</v>
      </c>
      <c r="E13403" s="2">
        <f>IF(tickets[[#This Row],[timezone]]&gt;=0, tickets[[#This Row],[submitted_at_utc]]+TIME(tickets[[#This Row],[timezone]],0,0), tickets[[#This Row],[submitted_at_utc]]-TIME(ABS(tickets[[#This Row],[timezone]]),0,0))</f>
        <v>46137.437326388892</v>
      </c>
      <c r="F13403">
        <f>HOUR(tickets[[#This Row],[local_time]])</f>
        <v>10</v>
      </c>
    </row>
    <row r="13404" spans="1:6" x14ac:dyDescent="0.25">
      <c r="A13404">
        <v>13403</v>
      </c>
      <c r="B13404">
        <v>371</v>
      </c>
      <c r="C13404" s="2">
        <v>46098.392048611109</v>
      </c>
      <c r="D13404">
        <v>4</v>
      </c>
      <c r="E13404" s="2">
        <f>IF(tickets[[#This Row],[timezone]]&gt;=0, tickets[[#This Row],[submitted_at_utc]]+TIME(tickets[[#This Row],[timezone]],0,0), tickets[[#This Row],[submitted_at_utc]]-TIME(ABS(tickets[[#This Row],[timezone]]),0,0))</f>
        <v>46098.558715277773</v>
      </c>
      <c r="F13404">
        <f>HOUR(tickets[[#This Row],[local_time]])</f>
        <v>13</v>
      </c>
    </row>
    <row r="13405" spans="1:6" x14ac:dyDescent="0.25">
      <c r="A13405">
        <v>13404</v>
      </c>
      <c r="B13405">
        <v>139</v>
      </c>
      <c r="C13405" s="2">
        <v>46083.046064814815</v>
      </c>
      <c r="D13405">
        <v>5</v>
      </c>
      <c r="E13405" s="2">
        <f>IF(tickets[[#This Row],[timezone]]&gt;=0, tickets[[#This Row],[submitted_at_utc]]+TIME(tickets[[#This Row],[timezone]],0,0), tickets[[#This Row],[submitted_at_utc]]-TIME(ABS(tickets[[#This Row],[timezone]]),0,0))</f>
        <v>46083.25439814815</v>
      </c>
      <c r="F13405">
        <f>HOUR(tickets[[#This Row],[local_time]])</f>
        <v>6</v>
      </c>
    </row>
    <row r="13406" spans="1:6" x14ac:dyDescent="0.25">
      <c r="A13406">
        <v>13405</v>
      </c>
      <c r="B13406">
        <v>90</v>
      </c>
      <c r="C13406" s="2">
        <v>46099.883136574077</v>
      </c>
      <c r="D13406">
        <v>9</v>
      </c>
      <c r="E13406" s="2">
        <f>IF(tickets[[#This Row],[timezone]]&gt;=0, tickets[[#This Row],[submitted_at_utc]]+TIME(tickets[[#This Row],[timezone]],0,0), tickets[[#This Row],[submitted_at_utc]]-TIME(ABS(tickets[[#This Row],[timezone]]),0,0))</f>
        <v>46100.258136574077</v>
      </c>
      <c r="F13406">
        <f>HOUR(tickets[[#This Row],[local_time]])</f>
        <v>6</v>
      </c>
    </row>
    <row r="13407" spans="1:6" x14ac:dyDescent="0.25">
      <c r="A13407">
        <v>13406</v>
      </c>
      <c r="B13407">
        <v>198</v>
      </c>
      <c r="C13407" s="2">
        <v>46123.562708333331</v>
      </c>
      <c r="D13407">
        <v>-5</v>
      </c>
      <c r="E13407" s="2">
        <f>IF(tickets[[#This Row],[timezone]]&gt;=0, tickets[[#This Row],[submitted_at_utc]]+TIME(tickets[[#This Row],[timezone]],0,0), tickets[[#This Row],[submitted_at_utc]]-TIME(ABS(tickets[[#This Row],[timezone]]),0,0))</f>
        <v>46123.354374999995</v>
      </c>
      <c r="F13407">
        <f>HOUR(tickets[[#This Row],[local_time]])</f>
        <v>8</v>
      </c>
    </row>
    <row r="13408" spans="1:6" x14ac:dyDescent="0.25">
      <c r="A13408">
        <v>13407</v>
      </c>
      <c r="B13408">
        <v>490</v>
      </c>
      <c r="C13408" s="2">
        <v>46103.732789351852</v>
      </c>
      <c r="D13408">
        <v>-5</v>
      </c>
      <c r="E13408" s="2">
        <f>IF(tickets[[#This Row],[timezone]]&gt;=0, tickets[[#This Row],[submitted_at_utc]]+TIME(tickets[[#This Row],[timezone]],0,0), tickets[[#This Row],[submitted_at_utc]]-TIME(ABS(tickets[[#This Row],[timezone]]),0,0))</f>
        <v>46103.524456018517</v>
      </c>
      <c r="F13408">
        <f>HOUR(tickets[[#This Row],[local_time]])</f>
        <v>12</v>
      </c>
    </row>
    <row r="13409" spans="1:6" x14ac:dyDescent="0.25">
      <c r="A13409">
        <v>13408</v>
      </c>
      <c r="B13409">
        <v>348</v>
      </c>
      <c r="C13409" s="2">
        <v>46105.212372685186</v>
      </c>
      <c r="D13409">
        <v>5</v>
      </c>
      <c r="E13409" s="2">
        <f>IF(tickets[[#This Row],[timezone]]&gt;=0, tickets[[#This Row],[submitted_at_utc]]+TIME(tickets[[#This Row],[timezone]],0,0), tickets[[#This Row],[submitted_at_utc]]-TIME(ABS(tickets[[#This Row],[timezone]]),0,0))</f>
        <v>46105.420706018522</v>
      </c>
      <c r="F13409">
        <f>HOUR(tickets[[#This Row],[local_time]])</f>
        <v>10</v>
      </c>
    </row>
    <row r="13410" spans="1:6" x14ac:dyDescent="0.25">
      <c r="A13410">
        <v>13409</v>
      </c>
      <c r="B13410">
        <v>108</v>
      </c>
      <c r="C13410" s="2">
        <v>46087.655543981484</v>
      </c>
      <c r="D13410">
        <v>-5</v>
      </c>
      <c r="E13410" s="2">
        <f>IF(tickets[[#This Row],[timezone]]&gt;=0, tickets[[#This Row],[submitted_at_utc]]+TIME(tickets[[#This Row],[timezone]],0,0), tickets[[#This Row],[submitted_at_utc]]-TIME(ABS(tickets[[#This Row],[timezone]]),0,0))</f>
        <v>46087.447210648148</v>
      </c>
      <c r="F13410">
        <f>HOUR(tickets[[#This Row],[local_time]])</f>
        <v>10</v>
      </c>
    </row>
    <row r="13411" spans="1:6" x14ac:dyDescent="0.25">
      <c r="A13411">
        <v>13410</v>
      </c>
      <c r="B13411">
        <v>525</v>
      </c>
      <c r="C13411" s="2">
        <v>46122.514953703707</v>
      </c>
      <c r="D13411">
        <v>-5</v>
      </c>
      <c r="E13411" s="2">
        <f>IF(tickets[[#This Row],[timezone]]&gt;=0, tickets[[#This Row],[submitted_at_utc]]+TIME(tickets[[#This Row],[timezone]],0,0), tickets[[#This Row],[submitted_at_utc]]-TIME(ABS(tickets[[#This Row],[timezone]]),0,0))</f>
        <v>46122.306620370371</v>
      </c>
      <c r="F13411">
        <f>HOUR(tickets[[#This Row],[local_time]])</f>
        <v>7</v>
      </c>
    </row>
    <row r="13412" spans="1:6" x14ac:dyDescent="0.25">
      <c r="A13412">
        <v>13411</v>
      </c>
      <c r="B13412">
        <v>343</v>
      </c>
      <c r="C13412" s="2">
        <v>46095.666631944441</v>
      </c>
      <c r="D13412">
        <v>-5</v>
      </c>
      <c r="E13412" s="2">
        <f>IF(tickets[[#This Row],[timezone]]&gt;=0, tickets[[#This Row],[submitted_at_utc]]+TIME(tickets[[#This Row],[timezone]],0,0), tickets[[#This Row],[submitted_at_utc]]-TIME(ABS(tickets[[#This Row],[timezone]]),0,0))</f>
        <v>46095.458298611105</v>
      </c>
      <c r="F13412">
        <f>HOUR(tickets[[#This Row],[local_time]])</f>
        <v>10</v>
      </c>
    </row>
    <row r="13413" spans="1:6" x14ac:dyDescent="0.25">
      <c r="A13413">
        <v>13412</v>
      </c>
      <c r="B13413">
        <v>131</v>
      </c>
      <c r="C13413" s="2">
        <v>46087.081400462965</v>
      </c>
      <c r="D13413">
        <v>8</v>
      </c>
      <c r="E13413" s="2">
        <f>IF(tickets[[#This Row],[timezone]]&gt;=0, tickets[[#This Row],[submitted_at_utc]]+TIME(tickets[[#This Row],[timezone]],0,0), tickets[[#This Row],[submitted_at_utc]]-TIME(ABS(tickets[[#This Row],[timezone]]),0,0))</f>
        <v>46087.4147337963</v>
      </c>
      <c r="F13413">
        <f>HOUR(tickets[[#This Row],[local_time]])</f>
        <v>9</v>
      </c>
    </row>
    <row r="13414" spans="1:6" x14ac:dyDescent="0.25">
      <c r="A13414">
        <v>13413</v>
      </c>
      <c r="B13414">
        <v>484</v>
      </c>
      <c r="C13414" s="2">
        <v>46124.275694444441</v>
      </c>
      <c r="D13414">
        <v>2</v>
      </c>
      <c r="E13414" s="2">
        <f>IF(tickets[[#This Row],[timezone]]&gt;=0, tickets[[#This Row],[submitted_at_utc]]+TIME(tickets[[#This Row],[timezone]],0,0), tickets[[#This Row],[submitted_at_utc]]-TIME(ABS(tickets[[#This Row],[timezone]]),0,0))</f>
        <v>46124.359027777777</v>
      </c>
      <c r="F13414">
        <f>HOUR(tickets[[#This Row],[local_time]])</f>
        <v>8</v>
      </c>
    </row>
    <row r="13415" spans="1:6" x14ac:dyDescent="0.25">
      <c r="A13415">
        <v>13414</v>
      </c>
      <c r="B13415">
        <v>695</v>
      </c>
      <c r="C13415" s="2">
        <v>46138.042268518519</v>
      </c>
      <c r="D13415">
        <v>7</v>
      </c>
      <c r="E13415" s="2">
        <f>IF(tickets[[#This Row],[timezone]]&gt;=0, tickets[[#This Row],[submitted_at_utc]]+TIME(tickets[[#This Row],[timezone]],0,0), tickets[[#This Row],[submitted_at_utc]]-TIME(ABS(tickets[[#This Row],[timezone]]),0,0))</f>
        <v>46138.333935185183</v>
      </c>
      <c r="F13415">
        <f>HOUR(tickets[[#This Row],[local_time]])</f>
        <v>8</v>
      </c>
    </row>
    <row r="13416" spans="1:6" x14ac:dyDescent="0.25">
      <c r="A13416">
        <v>13415</v>
      </c>
      <c r="B13416">
        <v>379</v>
      </c>
      <c r="C13416" s="2">
        <v>46118.380428240744</v>
      </c>
      <c r="D13416">
        <v>1</v>
      </c>
      <c r="E13416" s="2">
        <f>IF(tickets[[#This Row],[timezone]]&gt;=0, tickets[[#This Row],[submitted_at_utc]]+TIME(tickets[[#This Row],[timezone]],0,0), tickets[[#This Row],[submitted_at_utc]]-TIME(ABS(tickets[[#This Row],[timezone]]),0,0))</f>
        <v>46118.422094907408</v>
      </c>
      <c r="F13416">
        <f>HOUR(tickets[[#This Row],[local_time]])</f>
        <v>10</v>
      </c>
    </row>
    <row r="13417" spans="1:6" x14ac:dyDescent="0.25">
      <c r="A13417">
        <v>13416</v>
      </c>
      <c r="B13417">
        <v>114</v>
      </c>
      <c r="C13417" s="2">
        <v>46138.344780092593</v>
      </c>
      <c r="D13417">
        <v>0</v>
      </c>
      <c r="E13417" s="2">
        <f>IF(tickets[[#This Row],[timezone]]&gt;=0, tickets[[#This Row],[submitted_at_utc]]+TIME(tickets[[#This Row],[timezone]],0,0), tickets[[#This Row],[submitted_at_utc]]-TIME(ABS(tickets[[#This Row],[timezone]]),0,0))</f>
        <v>46138.344780092593</v>
      </c>
      <c r="F13417">
        <f>HOUR(tickets[[#This Row],[local_time]])</f>
        <v>8</v>
      </c>
    </row>
    <row r="13418" spans="1:6" x14ac:dyDescent="0.25">
      <c r="A13418">
        <v>13417</v>
      </c>
      <c r="B13418">
        <v>217</v>
      </c>
      <c r="C13418" s="2">
        <v>46106.351979166669</v>
      </c>
      <c r="D13418">
        <v>2</v>
      </c>
      <c r="E13418" s="2">
        <f>IF(tickets[[#This Row],[timezone]]&gt;=0, tickets[[#This Row],[submitted_at_utc]]+TIME(tickets[[#This Row],[timezone]],0,0), tickets[[#This Row],[submitted_at_utc]]-TIME(ABS(tickets[[#This Row],[timezone]]),0,0))</f>
        <v>46106.435312500005</v>
      </c>
      <c r="F13418">
        <f>HOUR(tickets[[#This Row],[local_time]])</f>
        <v>10</v>
      </c>
    </row>
    <row r="13419" spans="1:6" x14ac:dyDescent="0.25">
      <c r="A13419">
        <v>13418</v>
      </c>
      <c r="B13419">
        <v>420</v>
      </c>
      <c r="C13419" s="2">
        <v>46113.099212962959</v>
      </c>
      <c r="D13419">
        <v>4</v>
      </c>
      <c r="E13419" s="2">
        <f>IF(tickets[[#This Row],[timezone]]&gt;=0, tickets[[#This Row],[submitted_at_utc]]+TIME(tickets[[#This Row],[timezone]],0,0), tickets[[#This Row],[submitted_at_utc]]-TIME(ABS(tickets[[#This Row],[timezone]]),0,0))</f>
        <v>46113.265879629624</v>
      </c>
      <c r="F13419">
        <f>HOUR(tickets[[#This Row],[local_time]])</f>
        <v>6</v>
      </c>
    </row>
    <row r="13420" spans="1:6" x14ac:dyDescent="0.25">
      <c r="A13420">
        <v>13419</v>
      </c>
      <c r="B13420">
        <v>700</v>
      </c>
      <c r="C13420" s="2">
        <v>46103.115520833337</v>
      </c>
      <c r="D13420">
        <v>9</v>
      </c>
      <c r="E13420" s="2">
        <f>IF(tickets[[#This Row],[timezone]]&gt;=0, tickets[[#This Row],[submitted_at_utc]]+TIME(tickets[[#This Row],[timezone]],0,0), tickets[[#This Row],[submitted_at_utc]]-TIME(ABS(tickets[[#This Row],[timezone]]),0,0))</f>
        <v>46103.490520833337</v>
      </c>
      <c r="F13420">
        <f>HOUR(tickets[[#This Row],[local_time]])</f>
        <v>11</v>
      </c>
    </row>
    <row r="13421" spans="1:6" x14ac:dyDescent="0.25">
      <c r="A13421">
        <v>13420</v>
      </c>
      <c r="B13421">
        <v>651</v>
      </c>
      <c r="C13421" s="2">
        <v>46112.691076388888</v>
      </c>
      <c r="D13421">
        <v>-5</v>
      </c>
      <c r="E13421" s="2">
        <f>IF(tickets[[#This Row],[timezone]]&gt;=0, tickets[[#This Row],[submitted_at_utc]]+TIME(tickets[[#This Row],[timezone]],0,0), tickets[[#This Row],[submitted_at_utc]]-TIME(ABS(tickets[[#This Row],[timezone]]),0,0))</f>
        <v>46112.482743055552</v>
      </c>
      <c r="F13421">
        <f>HOUR(tickets[[#This Row],[local_time]])</f>
        <v>11</v>
      </c>
    </row>
    <row r="13422" spans="1:6" x14ac:dyDescent="0.25">
      <c r="A13422">
        <v>13421</v>
      </c>
      <c r="B13422">
        <v>654</v>
      </c>
      <c r="C13422" s="2">
        <v>46135.178888888891</v>
      </c>
      <c r="D13422">
        <v>5</v>
      </c>
      <c r="E13422" s="2">
        <f>IF(tickets[[#This Row],[timezone]]&gt;=0, tickets[[#This Row],[submitted_at_utc]]+TIME(tickets[[#This Row],[timezone]],0,0), tickets[[#This Row],[submitted_at_utc]]-TIME(ABS(tickets[[#This Row],[timezone]]),0,0))</f>
        <v>46135.387222222227</v>
      </c>
      <c r="F13422">
        <f>HOUR(tickets[[#This Row],[local_time]])</f>
        <v>9</v>
      </c>
    </row>
    <row r="13423" spans="1:6" x14ac:dyDescent="0.25">
      <c r="A13423">
        <v>13422</v>
      </c>
      <c r="B13423">
        <v>583</v>
      </c>
      <c r="C13423" s="2">
        <v>46120.081863425927</v>
      </c>
      <c r="D13423">
        <v>9</v>
      </c>
      <c r="E13423" s="2">
        <f>IF(tickets[[#This Row],[timezone]]&gt;=0, tickets[[#This Row],[submitted_at_utc]]+TIME(tickets[[#This Row],[timezone]],0,0), tickets[[#This Row],[submitted_at_utc]]-TIME(ABS(tickets[[#This Row],[timezone]]),0,0))</f>
        <v>46120.456863425927</v>
      </c>
      <c r="F13423">
        <f>HOUR(tickets[[#This Row],[local_time]])</f>
        <v>10</v>
      </c>
    </row>
    <row r="13424" spans="1:6" x14ac:dyDescent="0.25">
      <c r="A13424">
        <v>13423</v>
      </c>
      <c r="B13424">
        <v>403</v>
      </c>
      <c r="C13424" s="2">
        <v>46083.787199074075</v>
      </c>
      <c r="D13424">
        <v>-6</v>
      </c>
      <c r="E13424" s="2">
        <f>IF(tickets[[#This Row],[timezone]]&gt;=0, tickets[[#This Row],[submitted_at_utc]]+TIME(tickets[[#This Row],[timezone]],0,0), tickets[[#This Row],[submitted_at_utc]]-TIME(ABS(tickets[[#This Row],[timezone]]),0,0))</f>
        <v>46083.537199074075</v>
      </c>
      <c r="F13424">
        <f>HOUR(tickets[[#This Row],[local_time]])</f>
        <v>12</v>
      </c>
    </row>
    <row r="13425" spans="1:6" x14ac:dyDescent="0.25">
      <c r="A13425">
        <v>13424</v>
      </c>
      <c r="B13425">
        <v>454</v>
      </c>
      <c r="C13425" s="2">
        <v>46116.526666666665</v>
      </c>
      <c r="D13425">
        <v>-5</v>
      </c>
      <c r="E13425" s="2">
        <f>IF(tickets[[#This Row],[timezone]]&gt;=0, tickets[[#This Row],[submitted_at_utc]]+TIME(tickets[[#This Row],[timezone]],0,0), tickets[[#This Row],[submitted_at_utc]]-TIME(ABS(tickets[[#This Row],[timezone]]),0,0))</f>
        <v>46116.318333333329</v>
      </c>
      <c r="F13425">
        <f>HOUR(tickets[[#This Row],[local_time]])</f>
        <v>7</v>
      </c>
    </row>
    <row r="13426" spans="1:6" x14ac:dyDescent="0.25">
      <c r="A13426">
        <v>13425</v>
      </c>
      <c r="B13426">
        <v>514</v>
      </c>
      <c r="C13426" s="2">
        <v>46104.259189814817</v>
      </c>
      <c r="D13426">
        <v>4</v>
      </c>
      <c r="E13426" s="2">
        <f>IF(tickets[[#This Row],[timezone]]&gt;=0, tickets[[#This Row],[submitted_at_utc]]+TIME(tickets[[#This Row],[timezone]],0,0), tickets[[#This Row],[submitted_at_utc]]-TIME(ABS(tickets[[#This Row],[timezone]]),0,0))</f>
        <v>46104.425856481481</v>
      </c>
      <c r="F13426">
        <f>HOUR(tickets[[#This Row],[local_time]])</f>
        <v>10</v>
      </c>
    </row>
    <row r="13427" spans="1:6" x14ac:dyDescent="0.25">
      <c r="A13427">
        <v>13426</v>
      </c>
      <c r="B13427">
        <v>501</v>
      </c>
      <c r="C13427" s="2">
        <v>46113.995335648149</v>
      </c>
      <c r="D13427">
        <v>8</v>
      </c>
      <c r="E13427" s="2">
        <f>IF(tickets[[#This Row],[timezone]]&gt;=0, tickets[[#This Row],[submitted_at_utc]]+TIME(tickets[[#This Row],[timezone]],0,0), tickets[[#This Row],[submitted_at_utc]]-TIME(ABS(tickets[[#This Row],[timezone]]),0,0))</f>
        <v>46114.328668981485</v>
      </c>
      <c r="F13427">
        <f>HOUR(tickets[[#This Row],[local_time]])</f>
        <v>7</v>
      </c>
    </row>
    <row r="13428" spans="1:6" x14ac:dyDescent="0.25">
      <c r="A13428">
        <v>13427</v>
      </c>
      <c r="B13428">
        <v>448</v>
      </c>
      <c r="C13428" s="2">
        <v>46115.072048611109</v>
      </c>
      <c r="D13428">
        <v>9</v>
      </c>
      <c r="E13428" s="2">
        <f>IF(tickets[[#This Row],[timezone]]&gt;=0, tickets[[#This Row],[submitted_at_utc]]+TIME(tickets[[#This Row],[timezone]],0,0), tickets[[#This Row],[submitted_at_utc]]-TIME(ABS(tickets[[#This Row],[timezone]]),0,0))</f>
        <v>46115.447048611109</v>
      </c>
      <c r="F13428">
        <f>HOUR(tickets[[#This Row],[local_time]])</f>
        <v>10</v>
      </c>
    </row>
    <row r="13429" spans="1:6" x14ac:dyDescent="0.25">
      <c r="A13429">
        <v>13428</v>
      </c>
      <c r="B13429">
        <v>94</v>
      </c>
      <c r="C13429" s="2">
        <v>46117.256504629629</v>
      </c>
      <c r="D13429">
        <v>3</v>
      </c>
      <c r="E13429" s="2">
        <f>IF(tickets[[#This Row],[timezone]]&gt;=0, tickets[[#This Row],[submitted_at_utc]]+TIME(tickets[[#This Row],[timezone]],0,0), tickets[[#This Row],[submitted_at_utc]]-TIME(ABS(tickets[[#This Row],[timezone]]),0,0))</f>
        <v>46117.381504629629</v>
      </c>
      <c r="F13429">
        <f>HOUR(tickets[[#This Row],[local_time]])</f>
        <v>9</v>
      </c>
    </row>
    <row r="13430" spans="1:6" x14ac:dyDescent="0.25">
      <c r="A13430">
        <v>13429</v>
      </c>
      <c r="B13430">
        <v>616</v>
      </c>
      <c r="C13430" s="2">
        <v>46133.632291666669</v>
      </c>
      <c r="D13430">
        <v>-5</v>
      </c>
      <c r="E13430" s="2">
        <f>IF(tickets[[#This Row],[timezone]]&gt;=0, tickets[[#This Row],[submitted_at_utc]]+TIME(tickets[[#This Row],[timezone]],0,0), tickets[[#This Row],[submitted_at_utc]]-TIME(ABS(tickets[[#This Row],[timezone]]),0,0))</f>
        <v>46133.423958333333</v>
      </c>
      <c r="F13430">
        <f>HOUR(tickets[[#This Row],[local_time]])</f>
        <v>10</v>
      </c>
    </row>
    <row r="13431" spans="1:6" x14ac:dyDescent="0.25">
      <c r="A13431">
        <v>13430</v>
      </c>
      <c r="B13431">
        <v>7</v>
      </c>
      <c r="C13431" s="2">
        <v>46133.428888888891</v>
      </c>
      <c r="D13431">
        <v>2</v>
      </c>
      <c r="E13431" s="2">
        <f>IF(tickets[[#This Row],[timezone]]&gt;=0, tickets[[#This Row],[submitted_at_utc]]+TIME(tickets[[#This Row],[timezone]],0,0), tickets[[#This Row],[submitted_at_utc]]-TIME(ABS(tickets[[#This Row],[timezone]]),0,0))</f>
        <v>46133.512222222227</v>
      </c>
      <c r="F13431">
        <f>HOUR(tickets[[#This Row],[local_time]])</f>
        <v>12</v>
      </c>
    </row>
    <row r="13432" spans="1:6" x14ac:dyDescent="0.25">
      <c r="A13432">
        <v>13431</v>
      </c>
      <c r="B13432">
        <v>299</v>
      </c>
      <c r="C13432" s="2">
        <v>46140.650902777779</v>
      </c>
      <c r="D13432">
        <v>-3</v>
      </c>
      <c r="E13432" s="2">
        <f>IF(tickets[[#This Row],[timezone]]&gt;=0, tickets[[#This Row],[submitted_at_utc]]+TIME(tickets[[#This Row],[timezone]],0,0), tickets[[#This Row],[submitted_at_utc]]-TIME(ABS(tickets[[#This Row],[timezone]]),0,0))</f>
        <v>46140.525902777779</v>
      </c>
      <c r="F13432">
        <f>HOUR(tickets[[#This Row],[local_time]])</f>
        <v>12</v>
      </c>
    </row>
    <row r="13433" spans="1:6" x14ac:dyDescent="0.25">
      <c r="A13433">
        <v>13432</v>
      </c>
      <c r="B13433">
        <v>304</v>
      </c>
      <c r="C13433" s="2">
        <v>46118.41201388889</v>
      </c>
      <c r="D13433">
        <v>3</v>
      </c>
      <c r="E13433" s="2">
        <f>IF(tickets[[#This Row],[timezone]]&gt;=0, tickets[[#This Row],[submitted_at_utc]]+TIME(tickets[[#This Row],[timezone]],0,0), tickets[[#This Row],[submitted_at_utc]]-TIME(ABS(tickets[[#This Row],[timezone]]),0,0))</f>
        <v>46118.53701388889</v>
      </c>
      <c r="F13433">
        <f>HOUR(tickets[[#This Row],[local_time]])</f>
        <v>12</v>
      </c>
    </row>
    <row r="13434" spans="1:6" x14ac:dyDescent="0.25">
      <c r="A13434">
        <v>13433</v>
      </c>
      <c r="B13434">
        <v>698</v>
      </c>
      <c r="C13434" s="2">
        <v>46099.589386574073</v>
      </c>
      <c r="D13434">
        <v>-5</v>
      </c>
      <c r="E13434" s="2">
        <f>IF(tickets[[#This Row],[timezone]]&gt;=0, tickets[[#This Row],[submitted_at_utc]]+TIME(tickets[[#This Row],[timezone]],0,0), tickets[[#This Row],[submitted_at_utc]]-TIME(ABS(tickets[[#This Row],[timezone]]),0,0))</f>
        <v>46099.381053240737</v>
      </c>
      <c r="F13434">
        <f>HOUR(tickets[[#This Row],[local_time]])</f>
        <v>9</v>
      </c>
    </row>
    <row r="13435" spans="1:6" x14ac:dyDescent="0.25">
      <c r="A13435">
        <v>13434</v>
      </c>
      <c r="B13435">
        <v>63</v>
      </c>
      <c r="C13435" s="2">
        <v>46093.16710648148</v>
      </c>
      <c r="D13435">
        <v>8</v>
      </c>
      <c r="E13435" s="2">
        <f>IF(tickets[[#This Row],[timezone]]&gt;=0, tickets[[#This Row],[submitted_at_utc]]+TIME(tickets[[#This Row],[timezone]],0,0), tickets[[#This Row],[submitted_at_utc]]-TIME(ABS(tickets[[#This Row],[timezone]]),0,0))</f>
        <v>46093.500439814816</v>
      </c>
      <c r="F13435">
        <f>HOUR(tickets[[#This Row],[local_time]])</f>
        <v>12</v>
      </c>
    </row>
    <row r="13436" spans="1:6" x14ac:dyDescent="0.25">
      <c r="A13436">
        <v>13435</v>
      </c>
      <c r="B13436">
        <v>334</v>
      </c>
      <c r="C13436" s="2">
        <v>46132.361643518518</v>
      </c>
      <c r="D13436">
        <v>3</v>
      </c>
      <c r="E13436" s="2">
        <f>IF(tickets[[#This Row],[timezone]]&gt;=0, tickets[[#This Row],[submitted_at_utc]]+TIME(tickets[[#This Row],[timezone]],0,0), tickets[[#This Row],[submitted_at_utc]]-TIME(ABS(tickets[[#This Row],[timezone]]),0,0))</f>
        <v>46132.486643518518</v>
      </c>
      <c r="F13436">
        <f>HOUR(tickets[[#This Row],[local_time]])</f>
        <v>11</v>
      </c>
    </row>
    <row r="13437" spans="1:6" x14ac:dyDescent="0.25">
      <c r="A13437">
        <v>13436</v>
      </c>
      <c r="B13437">
        <v>251</v>
      </c>
      <c r="C13437" s="2">
        <v>46136.644097222219</v>
      </c>
      <c r="D13437">
        <v>-6</v>
      </c>
      <c r="E13437" s="2">
        <f>IF(tickets[[#This Row],[timezone]]&gt;=0, tickets[[#This Row],[submitted_at_utc]]+TIME(tickets[[#This Row],[timezone]],0,0), tickets[[#This Row],[submitted_at_utc]]-TIME(ABS(tickets[[#This Row],[timezone]]),0,0))</f>
        <v>46136.394097222219</v>
      </c>
      <c r="F13437">
        <f>HOUR(tickets[[#This Row],[local_time]])</f>
        <v>9</v>
      </c>
    </row>
    <row r="13438" spans="1:6" x14ac:dyDescent="0.25">
      <c r="A13438">
        <v>13437</v>
      </c>
      <c r="B13438">
        <v>69</v>
      </c>
      <c r="C13438" s="2">
        <v>46084.62777777778</v>
      </c>
      <c r="D13438">
        <v>-5</v>
      </c>
      <c r="E13438" s="2">
        <f>IF(tickets[[#This Row],[timezone]]&gt;=0, tickets[[#This Row],[submitted_at_utc]]+TIME(tickets[[#This Row],[timezone]],0,0), tickets[[#This Row],[submitted_at_utc]]-TIME(ABS(tickets[[#This Row],[timezone]]),0,0))</f>
        <v>46084.419444444444</v>
      </c>
      <c r="F13438">
        <f>HOUR(tickets[[#This Row],[local_time]])</f>
        <v>10</v>
      </c>
    </row>
    <row r="13439" spans="1:6" x14ac:dyDescent="0.25">
      <c r="A13439">
        <v>13438</v>
      </c>
      <c r="B13439">
        <v>157</v>
      </c>
      <c r="C13439" s="2">
        <v>46094.394201388888</v>
      </c>
      <c r="D13439">
        <v>1</v>
      </c>
      <c r="E13439" s="2">
        <f>IF(tickets[[#This Row],[timezone]]&gt;=0, tickets[[#This Row],[submitted_at_utc]]+TIME(tickets[[#This Row],[timezone]],0,0), tickets[[#This Row],[submitted_at_utc]]-TIME(ABS(tickets[[#This Row],[timezone]]),0,0))</f>
        <v>46094.435868055552</v>
      </c>
      <c r="F13439">
        <f>HOUR(tickets[[#This Row],[local_time]])</f>
        <v>10</v>
      </c>
    </row>
    <row r="13440" spans="1:6" x14ac:dyDescent="0.25">
      <c r="A13440">
        <v>13439</v>
      </c>
      <c r="B13440">
        <v>296</v>
      </c>
      <c r="C13440" s="2">
        <v>46122.543055555558</v>
      </c>
      <c r="D13440">
        <v>0</v>
      </c>
      <c r="E13440" s="2">
        <f>IF(tickets[[#This Row],[timezone]]&gt;=0, tickets[[#This Row],[submitted_at_utc]]+TIME(tickets[[#This Row],[timezone]],0,0), tickets[[#This Row],[submitted_at_utc]]-TIME(ABS(tickets[[#This Row],[timezone]]),0,0))</f>
        <v>46122.543055555558</v>
      </c>
      <c r="F13440">
        <f>HOUR(tickets[[#This Row],[local_time]])</f>
        <v>13</v>
      </c>
    </row>
    <row r="13441" spans="1:6" x14ac:dyDescent="0.25">
      <c r="A13441">
        <v>13440</v>
      </c>
      <c r="B13441">
        <v>642</v>
      </c>
      <c r="C13441" s="2">
        <v>46091.205787037034</v>
      </c>
      <c r="D13441">
        <v>8</v>
      </c>
      <c r="E13441" s="2">
        <f>IF(tickets[[#This Row],[timezone]]&gt;=0, tickets[[#This Row],[submitted_at_utc]]+TIME(tickets[[#This Row],[timezone]],0,0), tickets[[#This Row],[submitted_at_utc]]-TIME(ABS(tickets[[#This Row],[timezone]]),0,0))</f>
        <v>46091.539120370369</v>
      </c>
      <c r="F13441">
        <f>HOUR(tickets[[#This Row],[local_time]])</f>
        <v>12</v>
      </c>
    </row>
    <row r="13442" spans="1:6" x14ac:dyDescent="0.25">
      <c r="A13442">
        <v>13441</v>
      </c>
      <c r="B13442">
        <v>272</v>
      </c>
      <c r="C13442" s="2">
        <v>46085.660925925928</v>
      </c>
      <c r="D13442">
        <v>-6</v>
      </c>
      <c r="E13442" s="2">
        <f>IF(tickets[[#This Row],[timezone]]&gt;=0, tickets[[#This Row],[submitted_at_utc]]+TIME(tickets[[#This Row],[timezone]],0,0), tickets[[#This Row],[submitted_at_utc]]-TIME(ABS(tickets[[#This Row],[timezone]]),0,0))</f>
        <v>46085.410925925928</v>
      </c>
      <c r="F13442">
        <f>HOUR(tickets[[#This Row],[local_time]])</f>
        <v>9</v>
      </c>
    </row>
    <row r="13443" spans="1:6" x14ac:dyDescent="0.25">
      <c r="A13443">
        <v>13442</v>
      </c>
      <c r="B13443">
        <v>617</v>
      </c>
      <c r="C13443" s="2">
        <v>46141.184895833336</v>
      </c>
      <c r="D13443">
        <v>5</v>
      </c>
      <c r="E13443" s="2">
        <f>IF(tickets[[#This Row],[timezone]]&gt;=0, tickets[[#This Row],[submitted_at_utc]]+TIME(tickets[[#This Row],[timezone]],0,0), tickets[[#This Row],[submitted_at_utc]]-TIME(ABS(tickets[[#This Row],[timezone]]),0,0))</f>
        <v>46141.393229166672</v>
      </c>
      <c r="F13443">
        <f>HOUR(tickets[[#This Row],[local_time]])</f>
        <v>9</v>
      </c>
    </row>
    <row r="13444" spans="1:6" x14ac:dyDescent="0.25">
      <c r="A13444">
        <v>13443</v>
      </c>
      <c r="B13444">
        <v>514</v>
      </c>
      <c r="C13444" s="2">
        <v>46087.367962962962</v>
      </c>
      <c r="D13444">
        <v>4</v>
      </c>
      <c r="E13444" s="2">
        <f>IF(tickets[[#This Row],[timezone]]&gt;=0, tickets[[#This Row],[submitted_at_utc]]+TIME(tickets[[#This Row],[timezone]],0,0), tickets[[#This Row],[submitted_at_utc]]-TIME(ABS(tickets[[#This Row],[timezone]]),0,0))</f>
        <v>46087.534629629627</v>
      </c>
      <c r="F13444">
        <f>HOUR(tickets[[#This Row],[local_time]])</f>
        <v>12</v>
      </c>
    </row>
    <row r="13445" spans="1:6" x14ac:dyDescent="0.25">
      <c r="A13445">
        <v>13444</v>
      </c>
      <c r="B13445">
        <v>574</v>
      </c>
      <c r="C13445" s="2">
        <v>46094.454629629632</v>
      </c>
      <c r="D13445">
        <v>3</v>
      </c>
      <c r="E13445" s="2">
        <f>IF(tickets[[#This Row],[timezone]]&gt;=0, tickets[[#This Row],[submitted_at_utc]]+TIME(tickets[[#This Row],[timezone]],0,0), tickets[[#This Row],[submitted_at_utc]]-TIME(ABS(tickets[[#This Row],[timezone]]),0,0))</f>
        <v>46094.579629629632</v>
      </c>
      <c r="F13445">
        <f>HOUR(tickets[[#This Row],[local_time]])</f>
        <v>13</v>
      </c>
    </row>
    <row r="13446" spans="1:6" x14ac:dyDescent="0.25">
      <c r="A13446">
        <v>13445</v>
      </c>
      <c r="B13446">
        <v>598</v>
      </c>
      <c r="C13446" s="2">
        <v>46141.459652777776</v>
      </c>
      <c r="D13446">
        <v>0</v>
      </c>
      <c r="E13446" s="2">
        <f>IF(tickets[[#This Row],[timezone]]&gt;=0, tickets[[#This Row],[submitted_at_utc]]+TIME(tickets[[#This Row],[timezone]],0,0), tickets[[#This Row],[submitted_at_utc]]-TIME(ABS(tickets[[#This Row],[timezone]]),0,0))</f>
        <v>46141.459652777776</v>
      </c>
      <c r="F13446">
        <f>HOUR(tickets[[#This Row],[local_time]])</f>
        <v>11</v>
      </c>
    </row>
    <row r="13447" spans="1:6" x14ac:dyDescent="0.25">
      <c r="A13447">
        <v>13446</v>
      </c>
      <c r="B13447">
        <v>500</v>
      </c>
      <c r="C13447" s="2">
        <v>46088.149664351855</v>
      </c>
      <c r="D13447">
        <v>8</v>
      </c>
      <c r="E13447" s="2">
        <f>IF(tickets[[#This Row],[timezone]]&gt;=0, tickets[[#This Row],[submitted_at_utc]]+TIME(tickets[[#This Row],[timezone]],0,0), tickets[[#This Row],[submitted_at_utc]]-TIME(ABS(tickets[[#This Row],[timezone]]),0,0))</f>
        <v>46088.482997685191</v>
      </c>
      <c r="F13447">
        <f>HOUR(tickets[[#This Row],[local_time]])</f>
        <v>11</v>
      </c>
    </row>
    <row r="13448" spans="1:6" x14ac:dyDescent="0.25">
      <c r="A13448">
        <v>13447</v>
      </c>
      <c r="B13448">
        <v>514</v>
      </c>
      <c r="C13448" s="2">
        <v>46129.384340277778</v>
      </c>
      <c r="D13448">
        <v>4</v>
      </c>
      <c r="E13448" s="2">
        <f>IF(tickets[[#This Row],[timezone]]&gt;=0, tickets[[#This Row],[submitted_at_utc]]+TIME(tickets[[#This Row],[timezone]],0,0), tickets[[#This Row],[submitted_at_utc]]-TIME(ABS(tickets[[#This Row],[timezone]]),0,0))</f>
        <v>46129.551006944443</v>
      </c>
      <c r="F13448">
        <f>HOUR(tickets[[#This Row],[local_time]])</f>
        <v>13</v>
      </c>
    </row>
    <row r="13449" spans="1:6" x14ac:dyDescent="0.25">
      <c r="A13449">
        <v>13448</v>
      </c>
      <c r="B13449">
        <v>108</v>
      </c>
      <c r="C13449" s="2">
        <v>46115.63689814815</v>
      </c>
      <c r="D13449">
        <v>-5</v>
      </c>
      <c r="E13449" s="2">
        <f>IF(tickets[[#This Row],[timezone]]&gt;=0, tickets[[#This Row],[submitted_at_utc]]+TIME(tickets[[#This Row],[timezone]],0,0), tickets[[#This Row],[submitted_at_utc]]-TIME(ABS(tickets[[#This Row],[timezone]]),0,0))</f>
        <v>46115.428564814814</v>
      </c>
      <c r="F13449">
        <f>HOUR(tickets[[#This Row],[local_time]])</f>
        <v>10</v>
      </c>
    </row>
    <row r="13450" spans="1:6" x14ac:dyDescent="0.25">
      <c r="A13450">
        <v>13449</v>
      </c>
      <c r="B13450">
        <v>502</v>
      </c>
      <c r="C13450" s="2">
        <v>46114.443668981483</v>
      </c>
      <c r="D13450">
        <v>0</v>
      </c>
      <c r="E13450" s="2">
        <f>IF(tickets[[#This Row],[timezone]]&gt;=0, tickets[[#This Row],[submitted_at_utc]]+TIME(tickets[[#This Row],[timezone]],0,0), tickets[[#This Row],[submitted_at_utc]]-TIME(ABS(tickets[[#This Row],[timezone]]),0,0))</f>
        <v>46114.443668981483</v>
      </c>
      <c r="F13450">
        <f>HOUR(tickets[[#This Row],[local_time]])</f>
        <v>10</v>
      </c>
    </row>
    <row r="13451" spans="1:6" x14ac:dyDescent="0.25">
      <c r="A13451">
        <v>13450</v>
      </c>
      <c r="B13451">
        <v>34</v>
      </c>
      <c r="C13451" s="2">
        <v>46131.297673611109</v>
      </c>
      <c r="D13451">
        <v>4</v>
      </c>
      <c r="E13451" s="2">
        <f>IF(tickets[[#This Row],[timezone]]&gt;=0, tickets[[#This Row],[submitted_at_utc]]+TIME(tickets[[#This Row],[timezone]],0,0), tickets[[#This Row],[submitted_at_utc]]-TIME(ABS(tickets[[#This Row],[timezone]]),0,0))</f>
        <v>46131.464340277773</v>
      </c>
      <c r="F13451">
        <f>HOUR(tickets[[#This Row],[local_time]])</f>
        <v>11</v>
      </c>
    </row>
    <row r="13452" spans="1:6" x14ac:dyDescent="0.25">
      <c r="A13452">
        <v>13451</v>
      </c>
      <c r="B13452">
        <v>517</v>
      </c>
      <c r="C13452" s="2">
        <v>46083.28875</v>
      </c>
      <c r="D13452">
        <v>3</v>
      </c>
      <c r="E13452" s="2">
        <f>IF(tickets[[#This Row],[timezone]]&gt;=0, tickets[[#This Row],[submitted_at_utc]]+TIME(tickets[[#This Row],[timezone]],0,0), tickets[[#This Row],[submitted_at_utc]]-TIME(ABS(tickets[[#This Row],[timezone]]),0,0))</f>
        <v>46083.41375</v>
      </c>
      <c r="F13452">
        <f>HOUR(tickets[[#This Row],[local_time]])</f>
        <v>9</v>
      </c>
    </row>
    <row r="13453" spans="1:6" x14ac:dyDescent="0.25">
      <c r="A13453">
        <v>13452</v>
      </c>
      <c r="B13453">
        <v>458</v>
      </c>
      <c r="C13453" s="2">
        <v>46085.47865740741</v>
      </c>
      <c r="D13453">
        <v>3</v>
      </c>
      <c r="E13453" s="2">
        <f>IF(tickets[[#This Row],[timezone]]&gt;=0, tickets[[#This Row],[submitted_at_utc]]+TIME(tickets[[#This Row],[timezone]],0,0), tickets[[#This Row],[submitted_at_utc]]-TIME(ABS(tickets[[#This Row],[timezone]]),0,0))</f>
        <v>46085.60365740741</v>
      </c>
      <c r="F13453">
        <f>HOUR(tickets[[#This Row],[local_time]])</f>
        <v>14</v>
      </c>
    </row>
    <row r="13454" spans="1:6" x14ac:dyDescent="0.25">
      <c r="A13454">
        <v>13453</v>
      </c>
      <c r="B13454">
        <v>530</v>
      </c>
      <c r="C13454" s="2">
        <v>46093.411249999997</v>
      </c>
      <c r="D13454">
        <v>0</v>
      </c>
      <c r="E13454" s="2">
        <f>IF(tickets[[#This Row],[timezone]]&gt;=0, tickets[[#This Row],[submitted_at_utc]]+TIME(tickets[[#This Row],[timezone]],0,0), tickets[[#This Row],[submitted_at_utc]]-TIME(ABS(tickets[[#This Row],[timezone]]),0,0))</f>
        <v>46093.411249999997</v>
      </c>
      <c r="F13454">
        <f>HOUR(tickets[[#This Row],[local_time]])</f>
        <v>9</v>
      </c>
    </row>
    <row r="13455" spans="1:6" x14ac:dyDescent="0.25">
      <c r="A13455">
        <v>13454</v>
      </c>
      <c r="B13455">
        <v>450</v>
      </c>
      <c r="C13455" s="2">
        <v>46111.334270833337</v>
      </c>
      <c r="D13455">
        <v>2</v>
      </c>
      <c r="E13455" s="2">
        <f>IF(tickets[[#This Row],[timezone]]&gt;=0, tickets[[#This Row],[submitted_at_utc]]+TIME(tickets[[#This Row],[timezone]],0,0), tickets[[#This Row],[submitted_at_utc]]-TIME(ABS(tickets[[#This Row],[timezone]]),0,0))</f>
        <v>46111.417604166672</v>
      </c>
      <c r="F13455">
        <f>HOUR(tickets[[#This Row],[local_time]])</f>
        <v>10</v>
      </c>
    </row>
    <row r="13456" spans="1:6" x14ac:dyDescent="0.25">
      <c r="A13456">
        <v>13455</v>
      </c>
      <c r="B13456">
        <v>259</v>
      </c>
      <c r="C13456" s="2">
        <v>46139.282962962963</v>
      </c>
      <c r="D13456">
        <v>8</v>
      </c>
      <c r="E13456" s="2">
        <f>IF(tickets[[#This Row],[timezone]]&gt;=0, tickets[[#This Row],[submitted_at_utc]]+TIME(tickets[[#This Row],[timezone]],0,0), tickets[[#This Row],[submitted_at_utc]]-TIME(ABS(tickets[[#This Row],[timezone]]),0,0))</f>
        <v>46139.616296296299</v>
      </c>
      <c r="F13456">
        <f>HOUR(tickets[[#This Row],[local_time]])</f>
        <v>14</v>
      </c>
    </row>
    <row r="13457" spans="1:6" x14ac:dyDescent="0.25">
      <c r="A13457">
        <v>13456</v>
      </c>
      <c r="B13457">
        <v>259</v>
      </c>
      <c r="C13457" s="2">
        <v>46085.931145833332</v>
      </c>
      <c r="D13457">
        <v>8</v>
      </c>
      <c r="E13457" s="2">
        <f>IF(tickets[[#This Row],[timezone]]&gt;=0, tickets[[#This Row],[submitted_at_utc]]+TIME(tickets[[#This Row],[timezone]],0,0), tickets[[#This Row],[submitted_at_utc]]-TIME(ABS(tickets[[#This Row],[timezone]]),0,0))</f>
        <v>46086.264479166668</v>
      </c>
      <c r="F13457">
        <f>HOUR(tickets[[#This Row],[local_time]])</f>
        <v>6</v>
      </c>
    </row>
    <row r="13458" spans="1:6" x14ac:dyDescent="0.25">
      <c r="A13458">
        <v>13457</v>
      </c>
      <c r="B13458">
        <v>418</v>
      </c>
      <c r="C13458" s="2">
        <v>46107.362685185188</v>
      </c>
      <c r="D13458">
        <v>2</v>
      </c>
      <c r="E13458" s="2">
        <f>IF(tickets[[#This Row],[timezone]]&gt;=0, tickets[[#This Row],[submitted_at_utc]]+TIME(tickets[[#This Row],[timezone]],0,0), tickets[[#This Row],[submitted_at_utc]]-TIME(ABS(tickets[[#This Row],[timezone]]),0,0))</f>
        <v>46107.446018518523</v>
      </c>
      <c r="F13458">
        <f>HOUR(tickets[[#This Row],[local_time]])</f>
        <v>10</v>
      </c>
    </row>
    <row r="13459" spans="1:6" x14ac:dyDescent="0.25">
      <c r="A13459">
        <v>13458</v>
      </c>
      <c r="B13459">
        <v>331</v>
      </c>
      <c r="C13459" s="2">
        <v>46107.23</v>
      </c>
      <c r="D13459">
        <v>4</v>
      </c>
      <c r="E13459" s="2">
        <f>IF(tickets[[#This Row],[timezone]]&gt;=0, tickets[[#This Row],[submitted_at_utc]]+TIME(tickets[[#This Row],[timezone]],0,0), tickets[[#This Row],[submitted_at_utc]]-TIME(ABS(tickets[[#This Row],[timezone]]),0,0))</f>
        <v>46107.396666666667</v>
      </c>
      <c r="F13459">
        <f>HOUR(tickets[[#This Row],[local_time]])</f>
        <v>9</v>
      </c>
    </row>
    <row r="13460" spans="1:6" x14ac:dyDescent="0.25">
      <c r="A13460">
        <v>13459</v>
      </c>
      <c r="B13460">
        <v>239</v>
      </c>
      <c r="C13460" s="2">
        <v>46093.648692129631</v>
      </c>
      <c r="D13460">
        <v>-5</v>
      </c>
      <c r="E13460" s="2">
        <f>IF(tickets[[#This Row],[timezone]]&gt;=0, tickets[[#This Row],[submitted_at_utc]]+TIME(tickets[[#This Row],[timezone]],0,0), tickets[[#This Row],[submitted_at_utc]]-TIME(ABS(tickets[[#This Row],[timezone]]),0,0))</f>
        <v>46093.440358796295</v>
      </c>
      <c r="F13460">
        <f>HOUR(tickets[[#This Row],[local_time]])</f>
        <v>10</v>
      </c>
    </row>
    <row r="13461" spans="1:6" x14ac:dyDescent="0.25">
      <c r="A13461">
        <v>13460</v>
      </c>
      <c r="B13461">
        <v>343</v>
      </c>
      <c r="C13461" s="2">
        <v>46102.523206018515</v>
      </c>
      <c r="D13461">
        <v>-5</v>
      </c>
      <c r="E13461" s="2">
        <f>IF(tickets[[#This Row],[timezone]]&gt;=0, tickets[[#This Row],[submitted_at_utc]]+TIME(tickets[[#This Row],[timezone]],0,0), tickets[[#This Row],[submitted_at_utc]]-TIME(ABS(tickets[[#This Row],[timezone]]),0,0))</f>
        <v>46102.31487268518</v>
      </c>
      <c r="F13461">
        <f>HOUR(tickets[[#This Row],[local_time]])</f>
        <v>7</v>
      </c>
    </row>
    <row r="13462" spans="1:6" x14ac:dyDescent="0.25">
      <c r="A13462">
        <v>13461</v>
      </c>
      <c r="B13462">
        <v>376</v>
      </c>
      <c r="C13462" s="2">
        <v>46094.352847222224</v>
      </c>
      <c r="D13462">
        <v>1</v>
      </c>
      <c r="E13462" s="2">
        <f>IF(tickets[[#This Row],[timezone]]&gt;=0, tickets[[#This Row],[submitted_at_utc]]+TIME(tickets[[#This Row],[timezone]],0,0), tickets[[#This Row],[submitted_at_utc]]-TIME(ABS(tickets[[#This Row],[timezone]]),0,0))</f>
        <v>46094.394513888888</v>
      </c>
      <c r="F13462">
        <f>HOUR(tickets[[#This Row],[local_time]])</f>
        <v>9</v>
      </c>
    </row>
    <row r="13463" spans="1:6" x14ac:dyDescent="0.25">
      <c r="A13463">
        <v>13462</v>
      </c>
      <c r="B13463">
        <v>168</v>
      </c>
      <c r="C13463" s="2">
        <v>46090.643113425926</v>
      </c>
      <c r="D13463">
        <v>-5</v>
      </c>
      <c r="E13463" s="2">
        <f>IF(tickets[[#This Row],[timezone]]&gt;=0, tickets[[#This Row],[submitted_at_utc]]+TIME(tickets[[#This Row],[timezone]],0,0), tickets[[#This Row],[submitted_at_utc]]-TIME(ABS(tickets[[#This Row],[timezone]]),0,0))</f>
        <v>46090.43478009259</v>
      </c>
      <c r="F13463">
        <f>HOUR(tickets[[#This Row],[local_time]])</f>
        <v>10</v>
      </c>
    </row>
    <row r="13464" spans="1:6" x14ac:dyDescent="0.25">
      <c r="A13464">
        <v>13463</v>
      </c>
      <c r="B13464">
        <v>447</v>
      </c>
      <c r="C13464" s="2">
        <v>46113.332187499997</v>
      </c>
      <c r="D13464">
        <v>4</v>
      </c>
      <c r="E13464" s="2">
        <f>IF(tickets[[#This Row],[timezone]]&gt;=0, tickets[[#This Row],[submitted_at_utc]]+TIME(tickets[[#This Row],[timezone]],0,0), tickets[[#This Row],[submitted_at_utc]]-TIME(ABS(tickets[[#This Row],[timezone]]),0,0))</f>
        <v>46113.498854166661</v>
      </c>
      <c r="F13464">
        <f>HOUR(tickets[[#This Row],[local_time]])</f>
        <v>11</v>
      </c>
    </row>
    <row r="13465" spans="1:6" x14ac:dyDescent="0.25">
      <c r="A13465">
        <v>13464</v>
      </c>
      <c r="B13465">
        <v>220</v>
      </c>
      <c r="C13465" s="2">
        <v>46137.748229166667</v>
      </c>
      <c r="D13465">
        <v>-5</v>
      </c>
      <c r="E13465" s="2">
        <f>IF(tickets[[#This Row],[timezone]]&gt;=0, tickets[[#This Row],[submitted_at_utc]]+TIME(tickets[[#This Row],[timezone]],0,0), tickets[[#This Row],[submitted_at_utc]]-TIME(ABS(tickets[[#This Row],[timezone]]),0,0))</f>
        <v>46137.539895833332</v>
      </c>
      <c r="F13465">
        <f>HOUR(tickets[[#This Row],[local_time]])</f>
        <v>12</v>
      </c>
    </row>
    <row r="13466" spans="1:6" x14ac:dyDescent="0.25">
      <c r="A13466">
        <v>13465</v>
      </c>
      <c r="B13466">
        <v>188</v>
      </c>
      <c r="C13466" s="2">
        <v>46106.024583333332</v>
      </c>
      <c r="D13466">
        <v>5</v>
      </c>
      <c r="E13466" s="2">
        <f>IF(tickets[[#This Row],[timezone]]&gt;=0, tickets[[#This Row],[submitted_at_utc]]+TIME(tickets[[#This Row],[timezone]],0,0), tickets[[#This Row],[submitted_at_utc]]-TIME(ABS(tickets[[#This Row],[timezone]]),0,0))</f>
        <v>46106.232916666668</v>
      </c>
      <c r="F13466">
        <f>HOUR(tickets[[#This Row],[local_time]])</f>
        <v>5</v>
      </c>
    </row>
    <row r="13467" spans="1:6" x14ac:dyDescent="0.25">
      <c r="A13467">
        <v>13466</v>
      </c>
      <c r="B13467">
        <v>293</v>
      </c>
      <c r="C13467" s="2">
        <v>46120.547858796293</v>
      </c>
      <c r="D13467">
        <v>-3</v>
      </c>
      <c r="E13467" s="2">
        <f>IF(tickets[[#This Row],[timezone]]&gt;=0, tickets[[#This Row],[submitted_at_utc]]+TIME(tickets[[#This Row],[timezone]],0,0), tickets[[#This Row],[submitted_at_utc]]-TIME(ABS(tickets[[#This Row],[timezone]]),0,0))</f>
        <v>46120.422858796293</v>
      </c>
      <c r="F13467">
        <f>HOUR(tickets[[#This Row],[local_time]])</f>
        <v>10</v>
      </c>
    </row>
    <row r="13468" spans="1:6" x14ac:dyDescent="0.25">
      <c r="A13468">
        <v>13467</v>
      </c>
      <c r="B13468">
        <v>73</v>
      </c>
      <c r="C13468" s="2">
        <v>46122.37771990741</v>
      </c>
      <c r="D13468">
        <v>1</v>
      </c>
      <c r="E13468" s="2">
        <f>IF(tickets[[#This Row],[timezone]]&gt;=0, tickets[[#This Row],[submitted_at_utc]]+TIME(tickets[[#This Row],[timezone]],0,0), tickets[[#This Row],[submitted_at_utc]]-TIME(ABS(tickets[[#This Row],[timezone]]),0,0))</f>
        <v>46122.419386574074</v>
      </c>
      <c r="F13468">
        <f>HOUR(tickets[[#This Row],[local_time]])</f>
        <v>10</v>
      </c>
    </row>
    <row r="13469" spans="1:6" x14ac:dyDescent="0.25">
      <c r="A13469">
        <v>13468</v>
      </c>
      <c r="B13469">
        <v>423</v>
      </c>
      <c r="C13469" s="2">
        <v>46132.208020833335</v>
      </c>
      <c r="D13469">
        <v>6</v>
      </c>
      <c r="E13469" s="2">
        <f>IF(tickets[[#This Row],[timezone]]&gt;=0, tickets[[#This Row],[submitted_at_utc]]+TIME(tickets[[#This Row],[timezone]],0,0), tickets[[#This Row],[submitted_at_utc]]-TIME(ABS(tickets[[#This Row],[timezone]]),0,0))</f>
        <v>46132.458020833335</v>
      </c>
      <c r="F13469">
        <f>HOUR(tickets[[#This Row],[local_time]])</f>
        <v>10</v>
      </c>
    </row>
    <row r="13470" spans="1:6" x14ac:dyDescent="0.25">
      <c r="A13470">
        <v>13469</v>
      </c>
      <c r="B13470">
        <v>514</v>
      </c>
      <c r="C13470" s="2">
        <v>46131.258287037039</v>
      </c>
      <c r="D13470">
        <v>4</v>
      </c>
      <c r="E13470" s="2">
        <f>IF(tickets[[#This Row],[timezone]]&gt;=0, tickets[[#This Row],[submitted_at_utc]]+TIME(tickets[[#This Row],[timezone]],0,0), tickets[[#This Row],[submitted_at_utc]]-TIME(ABS(tickets[[#This Row],[timezone]]),0,0))</f>
        <v>46131.424953703703</v>
      </c>
      <c r="F13470">
        <f>HOUR(tickets[[#This Row],[local_time]])</f>
        <v>10</v>
      </c>
    </row>
    <row r="13471" spans="1:6" x14ac:dyDescent="0.25">
      <c r="A13471">
        <v>13470</v>
      </c>
      <c r="B13471">
        <v>670</v>
      </c>
      <c r="C13471" s="2">
        <v>46136.237407407411</v>
      </c>
      <c r="D13471">
        <v>3</v>
      </c>
      <c r="E13471" s="2">
        <f>IF(tickets[[#This Row],[timezone]]&gt;=0, tickets[[#This Row],[submitted_at_utc]]+TIME(tickets[[#This Row],[timezone]],0,0), tickets[[#This Row],[submitted_at_utc]]-TIME(ABS(tickets[[#This Row],[timezone]]),0,0))</f>
        <v>46136.362407407411</v>
      </c>
      <c r="F13471">
        <f>HOUR(tickets[[#This Row],[local_time]])</f>
        <v>8</v>
      </c>
    </row>
    <row r="13472" spans="1:6" x14ac:dyDescent="0.25">
      <c r="A13472">
        <v>13471</v>
      </c>
      <c r="B13472">
        <v>199</v>
      </c>
      <c r="C13472" s="2">
        <v>46129.945856481485</v>
      </c>
      <c r="D13472">
        <v>9</v>
      </c>
      <c r="E13472" s="2">
        <f>IF(tickets[[#This Row],[timezone]]&gt;=0, tickets[[#This Row],[submitted_at_utc]]+TIME(tickets[[#This Row],[timezone]],0,0), tickets[[#This Row],[submitted_at_utc]]-TIME(ABS(tickets[[#This Row],[timezone]]),0,0))</f>
        <v>46130.320856481485</v>
      </c>
      <c r="F13472">
        <f>HOUR(tickets[[#This Row],[local_time]])</f>
        <v>7</v>
      </c>
    </row>
    <row r="13473" spans="1:6" x14ac:dyDescent="0.25">
      <c r="A13473">
        <v>13472</v>
      </c>
      <c r="B13473">
        <v>377</v>
      </c>
      <c r="C13473" s="2">
        <v>46137.117731481485</v>
      </c>
      <c r="D13473">
        <v>8</v>
      </c>
      <c r="E13473" s="2">
        <f>IF(tickets[[#This Row],[timezone]]&gt;=0, tickets[[#This Row],[submitted_at_utc]]+TIME(tickets[[#This Row],[timezone]],0,0), tickets[[#This Row],[submitted_at_utc]]-TIME(ABS(tickets[[#This Row],[timezone]]),0,0))</f>
        <v>46137.451064814821</v>
      </c>
      <c r="F13473">
        <f>HOUR(tickets[[#This Row],[local_time]])</f>
        <v>10</v>
      </c>
    </row>
    <row r="13474" spans="1:6" x14ac:dyDescent="0.25">
      <c r="A13474">
        <v>13473</v>
      </c>
      <c r="B13474">
        <v>353</v>
      </c>
      <c r="C13474" s="2">
        <v>46139.346064814818</v>
      </c>
      <c r="D13474">
        <v>0</v>
      </c>
      <c r="E13474" s="2">
        <f>IF(tickets[[#This Row],[timezone]]&gt;=0, tickets[[#This Row],[submitted_at_utc]]+TIME(tickets[[#This Row],[timezone]],0,0), tickets[[#This Row],[submitted_at_utc]]-TIME(ABS(tickets[[#This Row],[timezone]]),0,0))</f>
        <v>46139.346064814818</v>
      </c>
      <c r="F13474">
        <f>HOUR(tickets[[#This Row],[local_time]])</f>
        <v>8</v>
      </c>
    </row>
    <row r="13475" spans="1:6" x14ac:dyDescent="0.25">
      <c r="A13475">
        <v>13474</v>
      </c>
      <c r="B13475">
        <v>512</v>
      </c>
      <c r="C13475" s="2">
        <v>46126.276423611111</v>
      </c>
      <c r="D13475">
        <v>5</v>
      </c>
      <c r="E13475" s="2">
        <f>IF(tickets[[#This Row],[timezone]]&gt;=0, tickets[[#This Row],[submitted_at_utc]]+TIME(tickets[[#This Row],[timezone]],0,0), tickets[[#This Row],[submitted_at_utc]]-TIME(ABS(tickets[[#This Row],[timezone]]),0,0))</f>
        <v>46126.484756944446</v>
      </c>
      <c r="F13475">
        <f>HOUR(tickets[[#This Row],[local_time]])</f>
        <v>11</v>
      </c>
    </row>
    <row r="13476" spans="1:6" x14ac:dyDescent="0.25">
      <c r="A13476">
        <v>13475</v>
      </c>
      <c r="B13476">
        <v>438</v>
      </c>
      <c r="C13476" s="2">
        <v>46111.310868055552</v>
      </c>
      <c r="D13476">
        <v>1</v>
      </c>
      <c r="E13476" s="2">
        <f>IF(tickets[[#This Row],[timezone]]&gt;=0, tickets[[#This Row],[submitted_at_utc]]+TIME(tickets[[#This Row],[timezone]],0,0), tickets[[#This Row],[submitted_at_utc]]-TIME(ABS(tickets[[#This Row],[timezone]]),0,0))</f>
        <v>46111.352534722217</v>
      </c>
      <c r="F13476">
        <f>HOUR(tickets[[#This Row],[local_time]])</f>
        <v>8</v>
      </c>
    </row>
    <row r="13477" spans="1:6" x14ac:dyDescent="0.25">
      <c r="A13477">
        <v>13476</v>
      </c>
      <c r="B13477">
        <v>565</v>
      </c>
      <c r="C13477" s="2">
        <v>46100.133680555555</v>
      </c>
      <c r="D13477">
        <v>9</v>
      </c>
      <c r="E13477" s="2">
        <f>IF(tickets[[#This Row],[timezone]]&gt;=0, tickets[[#This Row],[submitted_at_utc]]+TIME(tickets[[#This Row],[timezone]],0,0), tickets[[#This Row],[submitted_at_utc]]-TIME(ABS(tickets[[#This Row],[timezone]]),0,0))</f>
        <v>46100.508680555555</v>
      </c>
      <c r="F13477">
        <f>HOUR(tickets[[#This Row],[local_time]])</f>
        <v>12</v>
      </c>
    </row>
    <row r="13478" spans="1:6" x14ac:dyDescent="0.25">
      <c r="A13478">
        <v>13477</v>
      </c>
      <c r="B13478">
        <v>596</v>
      </c>
      <c r="C13478" s="2">
        <v>46116.196944444448</v>
      </c>
      <c r="D13478">
        <v>6</v>
      </c>
      <c r="E13478" s="2">
        <f>IF(tickets[[#This Row],[timezone]]&gt;=0, tickets[[#This Row],[submitted_at_utc]]+TIME(tickets[[#This Row],[timezone]],0,0), tickets[[#This Row],[submitted_at_utc]]-TIME(ABS(tickets[[#This Row],[timezone]]),0,0))</f>
        <v>46116.446944444448</v>
      </c>
      <c r="F13478">
        <f>HOUR(tickets[[#This Row],[local_time]])</f>
        <v>10</v>
      </c>
    </row>
    <row r="13479" spans="1:6" x14ac:dyDescent="0.25">
      <c r="A13479">
        <v>13478</v>
      </c>
      <c r="B13479">
        <v>80</v>
      </c>
      <c r="C13479" s="2">
        <v>46131.073067129626</v>
      </c>
      <c r="D13479">
        <v>9</v>
      </c>
      <c r="E13479" s="2">
        <f>IF(tickets[[#This Row],[timezone]]&gt;=0, tickets[[#This Row],[submitted_at_utc]]+TIME(tickets[[#This Row],[timezone]],0,0), tickets[[#This Row],[submitted_at_utc]]-TIME(ABS(tickets[[#This Row],[timezone]]),0,0))</f>
        <v>46131.448067129626</v>
      </c>
      <c r="F13479">
        <f>HOUR(tickets[[#This Row],[local_time]])</f>
        <v>10</v>
      </c>
    </row>
    <row r="13480" spans="1:6" x14ac:dyDescent="0.25">
      <c r="A13480">
        <v>13479</v>
      </c>
      <c r="B13480">
        <v>249</v>
      </c>
      <c r="C13480" s="2">
        <v>46127.605439814812</v>
      </c>
      <c r="D13480">
        <v>-5</v>
      </c>
      <c r="E13480" s="2">
        <f>IF(tickets[[#This Row],[timezone]]&gt;=0, tickets[[#This Row],[submitted_at_utc]]+TIME(tickets[[#This Row],[timezone]],0,0), tickets[[#This Row],[submitted_at_utc]]-TIME(ABS(tickets[[#This Row],[timezone]]),0,0))</f>
        <v>46127.397106481476</v>
      </c>
      <c r="F13480">
        <f>HOUR(tickets[[#This Row],[local_time]])</f>
        <v>9</v>
      </c>
    </row>
    <row r="13481" spans="1:6" x14ac:dyDescent="0.25">
      <c r="A13481">
        <v>13480</v>
      </c>
      <c r="B13481">
        <v>458</v>
      </c>
      <c r="C13481" s="2">
        <v>46113.285011574073</v>
      </c>
      <c r="D13481">
        <v>3</v>
      </c>
      <c r="E13481" s="2">
        <f>IF(tickets[[#This Row],[timezone]]&gt;=0, tickets[[#This Row],[submitted_at_utc]]+TIME(tickets[[#This Row],[timezone]],0,0), tickets[[#This Row],[submitted_at_utc]]-TIME(ABS(tickets[[#This Row],[timezone]]),0,0))</f>
        <v>46113.410011574073</v>
      </c>
      <c r="F13481">
        <f>HOUR(tickets[[#This Row],[local_time]])</f>
        <v>9</v>
      </c>
    </row>
    <row r="13482" spans="1:6" x14ac:dyDescent="0.25">
      <c r="A13482">
        <v>13481</v>
      </c>
      <c r="B13482">
        <v>381</v>
      </c>
      <c r="C13482" s="2">
        <v>46086.525856481479</v>
      </c>
      <c r="D13482">
        <v>-3</v>
      </c>
      <c r="E13482" s="2">
        <f>IF(tickets[[#This Row],[timezone]]&gt;=0, tickets[[#This Row],[submitted_at_utc]]+TIME(tickets[[#This Row],[timezone]],0,0), tickets[[#This Row],[submitted_at_utc]]-TIME(ABS(tickets[[#This Row],[timezone]]),0,0))</f>
        <v>46086.400856481479</v>
      </c>
      <c r="F13482">
        <f>HOUR(tickets[[#This Row],[local_time]])</f>
        <v>9</v>
      </c>
    </row>
    <row r="13483" spans="1:6" x14ac:dyDescent="0.25">
      <c r="A13483">
        <v>13482</v>
      </c>
      <c r="B13483">
        <v>338</v>
      </c>
      <c r="C13483" s="2">
        <v>46098.281412037039</v>
      </c>
      <c r="D13483">
        <v>7</v>
      </c>
      <c r="E13483" s="2">
        <f>IF(tickets[[#This Row],[timezone]]&gt;=0, tickets[[#This Row],[submitted_at_utc]]+TIME(tickets[[#This Row],[timezone]],0,0), tickets[[#This Row],[submitted_at_utc]]-TIME(ABS(tickets[[#This Row],[timezone]]),0,0))</f>
        <v>46098.573078703703</v>
      </c>
      <c r="F13483">
        <f>HOUR(tickets[[#This Row],[local_time]])</f>
        <v>13</v>
      </c>
    </row>
    <row r="13484" spans="1:6" x14ac:dyDescent="0.25">
      <c r="A13484">
        <v>13483</v>
      </c>
      <c r="B13484">
        <v>122</v>
      </c>
      <c r="C13484" s="2">
        <v>46116.239768518521</v>
      </c>
      <c r="D13484">
        <v>2</v>
      </c>
      <c r="E13484" s="2">
        <f>IF(tickets[[#This Row],[timezone]]&gt;=0, tickets[[#This Row],[submitted_at_utc]]+TIME(tickets[[#This Row],[timezone]],0,0), tickets[[#This Row],[submitted_at_utc]]-TIME(ABS(tickets[[#This Row],[timezone]]),0,0))</f>
        <v>46116.323101851856</v>
      </c>
      <c r="F13484">
        <f>HOUR(tickets[[#This Row],[local_time]])</f>
        <v>7</v>
      </c>
    </row>
    <row r="13485" spans="1:6" x14ac:dyDescent="0.25">
      <c r="A13485">
        <v>13484</v>
      </c>
      <c r="B13485">
        <v>401</v>
      </c>
      <c r="C13485" s="2">
        <v>46105.244513888887</v>
      </c>
      <c r="D13485">
        <v>4</v>
      </c>
      <c r="E13485" s="2">
        <f>IF(tickets[[#This Row],[timezone]]&gt;=0, tickets[[#This Row],[submitted_at_utc]]+TIME(tickets[[#This Row],[timezone]],0,0), tickets[[#This Row],[submitted_at_utc]]-TIME(ABS(tickets[[#This Row],[timezone]]),0,0))</f>
        <v>46105.411180555551</v>
      </c>
      <c r="F13485">
        <f>HOUR(tickets[[#This Row],[local_time]])</f>
        <v>9</v>
      </c>
    </row>
    <row r="13486" spans="1:6" x14ac:dyDescent="0.25">
      <c r="A13486">
        <v>13485</v>
      </c>
      <c r="B13486">
        <v>519</v>
      </c>
      <c r="C13486" s="2">
        <v>46109.693657407406</v>
      </c>
      <c r="D13486">
        <v>-4</v>
      </c>
      <c r="E13486" s="2">
        <f>IF(tickets[[#This Row],[timezone]]&gt;=0, tickets[[#This Row],[submitted_at_utc]]+TIME(tickets[[#This Row],[timezone]],0,0), tickets[[#This Row],[submitted_at_utc]]-TIME(ABS(tickets[[#This Row],[timezone]]),0,0))</f>
        <v>46109.526990740742</v>
      </c>
      <c r="F13486">
        <f>HOUR(tickets[[#This Row],[local_time]])</f>
        <v>12</v>
      </c>
    </row>
    <row r="13487" spans="1:6" x14ac:dyDescent="0.25">
      <c r="A13487">
        <v>13486</v>
      </c>
      <c r="B13487">
        <v>27</v>
      </c>
      <c r="C13487" s="2">
        <v>46100.502222222225</v>
      </c>
      <c r="D13487">
        <v>0</v>
      </c>
      <c r="E13487" s="2">
        <f>IF(tickets[[#This Row],[timezone]]&gt;=0, tickets[[#This Row],[submitted_at_utc]]+TIME(tickets[[#This Row],[timezone]],0,0), tickets[[#This Row],[submitted_at_utc]]-TIME(ABS(tickets[[#This Row],[timezone]]),0,0))</f>
        <v>46100.502222222225</v>
      </c>
      <c r="F13487">
        <f>HOUR(tickets[[#This Row],[local_time]])</f>
        <v>12</v>
      </c>
    </row>
    <row r="13488" spans="1:6" x14ac:dyDescent="0.25">
      <c r="A13488">
        <v>13487</v>
      </c>
      <c r="B13488">
        <v>415</v>
      </c>
      <c r="C13488" s="2">
        <v>46086.831759259258</v>
      </c>
      <c r="D13488">
        <v>-6</v>
      </c>
      <c r="E13488" s="2">
        <f>IF(tickets[[#This Row],[timezone]]&gt;=0, tickets[[#This Row],[submitted_at_utc]]+TIME(tickets[[#This Row],[timezone]],0,0), tickets[[#This Row],[submitted_at_utc]]-TIME(ABS(tickets[[#This Row],[timezone]]),0,0))</f>
        <v>46086.581759259258</v>
      </c>
      <c r="F13488">
        <f>HOUR(tickets[[#This Row],[local_time]])</f>
        <v>13</v>
      </c>
    </row>
    <row r="13489" spans="1:6" x14ac:dyDescent="0.25">
      <c r="A13489">
        <v>13488</v>
      </c>
      <c r="B13489">
        <v>635</v>
      </c>
      <c r="C13489" s="2">
        <v>46109.123194444444</v>
      </c>
      <c r="D13489">
        <v>8</v>
      </c>
      <c r="E13489" s="2">
        <f>IF(tickets[[#This Row],[timezone]]&gt;=0, tickets[[#This Row],[submitted_at_utc]]+TIME(tickets[[#This Row],[timezone]],0,0), tickets[[#This Row],[submitted_at_utc]]-TIME(ABS(tickets[[#This Row],[timezone]]),0,0))</f>
        <v>46109.45652777778</v>
      </c>
      <c r="F13489">
        <f>HOUR(tickets[[#This Row],[local_time]])</f>
        <v>10</v>
      </c>
    </row>
    <row r="13490" spans="1:6" x14ac:dyDescent="0.25">
      <c r="A13490">
        <v>13489</v>
      </c>
      <c r="B13490">
        <v>402</v>
      </c>
      <c r="C13490" s="2">
        <v>46108.571608796294</v>
      </c>
      <c r="D13490">
        <v>-6</v>
      </c>
      <c r="E13490" s="2">
        <f>IF(tickets[[#This Row],[timezone]]&gt;=0, tickets[[#This Row],[submitted_at_utc]]+TIME(tickets[[#This Row],[timezone]],0,0), tickets[[#This Row],[submitted_at_utc]]-TIME(ABS(tickets[[#This Row],[timezone]]),0,0))</f>
        <v>46108.321608796294</v>
      </c>
      <c r="F13490">
        <f>HOUR(tickets[[#This Row],[local_time]])</f>
        <v>7</v>
      </c>
    </row>
    <row r="13491" spans="1:6" x14ac:dyDescent="0.25">
      <c r="A13491">
        <v>13490</v>
      </c>
      <c r="B13491">
        <v>667</v>
      </c>
      <c r="C13491" s="2">
        <v>46128.372789351852</v>
      </c>
      <c r="D13491">
        <v>0</v>
      </c>
      <c r="E13491" s="2">
        <f>IF(tickets[[#This Row],[timezone]]&gt;=0, tickets[[#This Row],[submitted_at_utc]]+TIME(tickets[[#This Row],[timezone]],0,0), tickets[[#This Row],[submitted_at_utc]]-TIME(ABS(tickets[[#This Row],[timezone]]),0,0))</f>
        <v>46128.372789351852</v>
      </c>
      <c r="F13491">
        <f>HOUR(tickets[[#This Row],[local_time]])</f>
        <v>8</v>
      </c>
    </row>
    <row r="13492" spans="1:6" x14ac:dyDescent="0.25">
      <c r="A13492">
        <v>13491</v>
      </c>
      <c r="B13492">
        <v>247</v>
      </c>
      <c r="C13492" s="2">
        <v>46088.508888888886</v>
      </c>
      <c r="D13492">
        <v>-3</v>
      </c>
      <c r="E13492" s="2">
        <f>IF(tickets[[#This Row],[timezone]]&gt;=0, tickets[[#This Row],[submitted_at_utc]]+TIME(tickets[[#This Row],[timezone]],0,0), tickets[[#This Row],[submitted_at_utc]]-TIME(ABS(tickets[[#This Row],[timezone]]),0,0))</f>
        <v>46088.383888888886</v>
      </c>
      <c r="F13492">
        <f>HOUR(tickets[[#This Row],[local_time]])</f>
        <v>9</v>
      </c>
    </row>
    <row r="13493" spans="1:6" x14ac:dyDescent="0.25">
      <c r="A13493">
        <v>13492</v>
      </c>
      <c r="B13493">
        <v>3</v>
      </c>
      <c r="C13493" s="2">
        <v>46111.16233796296</v>
      </c>
      <c r="D13493">
        <v>9</v>
      </c>
      <c r="E13493" s="2">
        <f>IF(tickets[[#This Row],[timezone]]&gt;=0, tickets[[#This Row],[submitted_at_utc]]+TIME(tickets[[#This Row],[timezone]],0,0), tickets[[#This Row],[submitted_at_utc]]-TIME(ABS(tickets[[#This Row],[timezone]]),0,0))</f>
        <v>46111.53733796296</v>
      </c>
      <c r="F13493">
        <f>HOUR(tickets[[#This Row],[local_time]])</f>
        <v>12</v>
      </c>
    </row>
    <row r="13494" spans="1:6" x14ac:dyDescent="0.25">
      <c r="A13494">
        <v>13493</v>
      </c>
      <c r="B13494">
        <v>478</v>
      </c>
      <c r="C13494" s="2">
        <v>46133.213437500002</v>
      </c>
      <c r="D13494">
        <v>4</v>
      </c>
      <c r="E13494" s="2">
        <f>IF(tickets[[#This Row],[timezone]]&gt;=0, tickets[[#This Row],[submitted_at_utc]]+TIME(tickets[[#This Row],[timezone]],0,0), tickets[[#This Row],[submitted_at_utc]]-TIME(ABS(tickets[[#This Row],[timezone]]),0,0))</f>
        <v>46133.380104166667</v>
      </c>
      <c r="F13494">
        <f>HOUR(tickets[[#This Row],[local_time]])</f>
        <v>9</v>
      </c>
    </row>
    <row r="13495" spans="1:6" x14ac:dyDescent="0.25">
      <c r="A13495">
        <v>13494</v>
      </c>
      <c r="B13495">
        <v>149</v>
      </c>
      <c r="C13495" s="2">
        <v>46098.401412037034</v>
      </c>
      <c r="D13495">
        <v>0</v>
      </c>
      <c r="E13495" s="2">
        <f>IF(tickets[[#This Row],[timezone]]&gt;=0, tickets[[#This Row],[submitted_at_utc]]+TIME(tickets[[#This Row],[timezone]],0,0), tickets[[#This Row],[submitted_at_utc]]-TIME(ABS(tickets[[#This Row],[timezone]]),0,0))</f>
        <v>46098.401412037034</v>
      </c>
      <c r="F13495">
        <f>HOUR(tickets[[#This Row],[local_time]])</f>
        <v>9</v>
      </c>
    </row>
    <row r="13496" spans="1:6" x14ac:dyDescent="0.25">
      <c r="A13496">
        <v>13495</v>
      </c>
      <c r="B13496">
        <v>7</v>
      </c>
      <c r="C13496" s="2">
        <v>46100.396377314813</v>
      </c>
      <c r="D13496">
        <v>2</v>
      </c>
      <c r="E13496" s="2">
        <f>IF(tickets[[#This Row],[timezone]]&gt;=0, tickets[[#This Row],[submitted_at_utc]]+TIME(tickets[[#This Row],[timezone]],0,0), tickets[[#This Row],[submitted_at_utc]]-TIME(ABS(tickets[[#This Row],[timezone]]),0,0))</f>
        <v>46100.479710648149</v>
      </c>
      <c r="F13496">
        <f>HOUR(tickets[[#This Row],[local_time]])</f>
        <v>11</v>
      </c>
    </row>
    <row r="13497" spans="1:6" x14ac:dyDescent="0.25">
      <c r="A13497">
        <v>13496</v>
      </c>
      <c r="B13497">
        <v>127</v>
      </c>
      <c r="C13497" s="2">
        <v>46087.451921296299</v>
      </c>
      <c r="D13497">
        <v>0</v>
      </c>
      <c r="E13497" s="2">
        <f>IF(tickets[[#This Row],[timezone]]&gt;=0, tickets[[#This Row],[submitted_at_utc]]+TIME(tickets[[#This Row],[timezone]],0,0), tickets[[#This Row],[submitted_at_utc]]-TIME(ABS(tickets[[#This Row],[timezone]]),0,0))</f>
        <v>46087.451921296299</v>
      </c>
      <c r="F13497">
        <f>HOUR(tickets[[#This Row],[local_time]])</f>
        <v>10</v>
      </c>
    </row>
    <row r="13498" spans="1:6" x14ac:dyDescent="0.25">
      <c r="A13498">
        <v>13497</v>
      </c>
      <c r="B13498">
        <v>654</v>
      </c>
      <c r="C13498" s="2">
        <v>46116.18949074074</v>
      </c>
      <c r="D13498">
        <v>5</v>
      </c>
      <c r="E13498" s="2">
        <f>IF(tickets[[#This Row],[timezone]]&gt;=0, tickets[[#This Row],[submitted_at_utc]]+TIME(tickets[[#This Row],[timezone]],0,0), tickets[[#This Row],[submitted_at_utc]]-TIME(ABS(tickets[[#This Row],[timezone]]),0,0))</f>
        <v>46116.397824074076</v>
      </c>
      <c r="F13498">
        <f>HOUR(tickets[[#This Row],[local_time]])</f>
        <v>9</v>
      </c>
    </row>
    <row r="13499" spans="1:6" x14ac:dyDescent="0.25">
      <c r="A13499">
        <v>13498</v>
      </c>
      <c r="B13499">
        <v>547</v>
      </c>
      <c r="C13499" s="2">
        <v>46133.108344907407</v>
      </c>
      <c r="D13499">
        <v>6</v>
      </c>
      <c r="E13499" s="2">
        <f>IF(tickets[[#This Row],[timezone]]&gt;=0, tickets[[#This Row],[submitted_at_utc]]+TIME(tickets[[#This Row],[timezone]],0,0), tickets[[#This Row],[submitted_at_utc]]-TIME(ABS(tickets[[#This Row],[timezone]]),0,0))</f>
        <v>46133.358344907407</v>
      </c>
      <c r="F13499">
        <f>HOUR(tickets[[#This Row],[local_time]])</f>
        <v>8</v>
      </c>
    </row>
    <row r="13500" spans="1:6" x14ac:dyDescent="0.25">
      <c r="A13500">
        <v>13499</v>
      </c>
      <c r="B13500">
        <v>193</v>
      </c>
      <c r="C13500" s="2">
        <v>46110.680439814816</v>
      </c>
      <c r="D13500">
        <v>-4</v>
      </c>
      <c r="E13500" s="2">
        <f>IF(tickets[[#This Row],[timezone]]&gt;=0, tickets[[#This Row],[submitted_at_utc]]+TIME(tickets[[#This Row],[timezone]],0,0), tickets[[#This Row],[submitted_at_utc]]-TIME(ABS(tickets[[#This Row],[timezone]]),0,0))</f>
        <v>46110.513773148152</v>
      </c>
      <c r="F13500">
        <f>HOUR(tickets[[#This Row],[local_time]])</f>
        <v>12</v>
      </c>
    </row>
    <row r="13501" spans="1:6" x14ac:dyDescent="0.25">
      <c r="A13501">
        <v>13500</v>
      </c>
      <c r="B13501">
        <v>419</v>
      </c>
      <c r="C13501" s="2">
        <v>46107.270185185182</v>
      </c>
      <c r="D13501">
        <v>6</v>
      </c>
      <c r="E13501" s="2">
        <f>IF(tickets[[#This Row],[timezone]]&gt;=0, tickets[[#This Row],[submitted_at_utc]]+TIME(tickets[[#This Row],[timezone]],0,0), tickets[[#This Row],[submitted_at_utc]]-TIME(ABS(tickets[[#This Row],[timezone]]),0,0))</f>
        <v>46107.520185185182</v>
      </c>
      <c r="F13501">
        <f>HOUR(tickets[[#This Row],[local_time]])</f>
        <v>12</v>
      </c>
    </row>
    <row r="13502" spans="1:6" x14ac:dyDescent="0.25">
      <c r="A13502">
        <v>13501</v>
      </c>
      <c r="B13502">
        <v>238</v>
      </c>
      <c r="C13502" s="2">
        <v>46126.556956018518</v>
      </c>
      <c r="D13502">
        <v>-5</v>
      </c>
      <c r="E13502" s="2">
        <f>IF(tickets[[#This Row],[timezone]]&gt;=0, tickets[[#This Row],[submitted_at_utc]]+TIME(tickets[[#This Row],[timezone]],0,0), tickets[[#This Row],[submitted_at_utc]]-TIME(ABS(tickets[[#This Row],[timezone]]),0,0))</f>
        <v>46126.348622685182</v>
      </c>
      <c r="F13502">
        <f>HOUR(tickets[[#This Row],[local_time]])</f>
        <v>8</v>
      </c>
    </row>
    <row r="13503" spans="1:6" x14ac:dyDescent="0.25">
      <c r="A13503">
        <v>13502</v>
      </c>
      <c r="B13503">
        <v>125</v>
      </c>
      <c r="C13503" s="2">
        <v>46108.330381944441</v>
      </c>
      <c r="D13503">
        <v>2</v>
      </c>
      <c r="E13503" s="2">
        <f>IF(tickets[[#This Row],[timezone]]&gt;=0, tickets[[#This Row],[submitted_at_utc]]+TIME(tickets[[#This Row],[timezone]],0,0), tickets[[#This Row],[submitted_at_utc]]-TIME(ABS(tickets[[#This Row],[timezone]]),0,0))</f>
        <v>46108.413715277777</v>
      </c>
      <c r="F13503">
        <f>HOUR(tickets[[#This Row],[local_time]])</f>
        <v>9</v>
      </c>
    </row>
    <row r="13504" spans="1:6" x14ac:dyDescent="0.25">
      <c r="A13504">
        <v>13503</v>
      </c>
      <c r="B13504">
        <v>692</v>
      </c>
      <c r="C13504" s="2">
        <v>46105.272731481484</v>
      </c>
      <c r="D13504">
        <v>5</v>
      </c>
      <c r="E13504" s="2">
        <f>IF(tickets[[#This Row],[timezone]]&gt;=0, tickets[[#This Row],[submitted_at_utc]]+TIME(tickets[[#This Row],[timezone]],0,0), tickets[[#This Row],[submitted_at_utc]]-TIME(ABS(tickets[[#This Row],[timezone]]),0,0))</f>
        <v>46105.48106481482</v>
      </c>
      <c r="F13504">
        <f>HOUR(tickets[[#This Row],[local_time]])</f>
        <v>11</v>
      </c>
    </row>
    <row r="13505" spans="1:6" x14ac:dyDescent="0.25">
      <c r="A13505">
        <v>13504</v>
      </c>
      <c r="B13505">
        <v>570</v>
      </c>
      <c r="C13505" s="2">
        <v>46127.550266203703</v>
      </c>
      <c r="D13505">
        <v>-6</v>
      </c>
      <c r="E13505" s="2">
        <f>IF(tickets[[#This Row],[timezone]]&gt;=0, tickets[[#This Row],[submitted_at_utc]]+TIME(tickets[[#This Row],[timezone]],0,0), tickets[[#This Row],[submitted_at_utc]]-TIME(ABS(tickets[[#This Row],[timezone]]),0,0))</f>
        <v>46127.300266203703</v>
      </c>
      <c r="F13505">
        <f>HOUR(tickets[[#This Row],[local_time]])</f>
        <v>7</v>
      </c>
    </row>
    <row r="13506" spans="1:6" x14ac:dyDescent="0.25">
      <c r="A13506">
        <v>13505</v>
      </c>
      <c r="B13506">
        <v>255</v>
      </c>
      <c r="C13506" s="2">
        <v>46099.251886574071</v>
      </c>
      <c r="D13506">
        <v>5</v>
      </c>
      <c r="E13506" s="2">
        <f>IF(tickets[[#This Row],[timezone]]&gt;=0, tickets[[#This Row],[submitted_at_utc]]+TIME(tickets[[#This Row],[timezone]],0,0), tickets[[#This Row],[submitted_at_utc]]-TIME(ABS(tickets[[#This Row],[timezone]]),0,0))</f>
        <v>46099.460219907407</v>
      </c>
      <c r="F13506">
        <f>HOUR(tickets[[#This Row],[local_time]])</f>
        <v>11</v>
      </c>
    </row>
    <row r="13507" spans="1:6" x14ac:dyDescent="0.25">
      <c r="A13507">
        <v>13506</v>
      </c>
      <c r="B13507">
        <v>248</v>
      </c>
      <c r="C13507" s="2">
        <v>46132.618969907409</v>
      </c>
      <c r="D13507">
        <v>-5</v>
      </c>
      <c r="E13507" s="2">
        <f>IF(tickets[[#This Row],[timezone]]&gt;=0, tickets[[#This Row],[submitted_at_utc]]+TIME(tickets[[#This Row],[timezone]],0,0), tickets[[#This Row],[submitted_at_utc]]-TIME(ABS(tickets[[#This Row],[timezone]]),0,0))</f>
        <v>46132.410636574074</v>
      </c>
      <c r="F13507">
        <f>HOUR(tickets[[#This Row],[local_time]])</f>
        <v>9</v>
      </c>
    </row>
    <row r="13508" spans="1:6" x14ac:dyDescent="0.25">
      <c r="A13508">
        <v>13507</v>
      </c>
      <c r="B13508">
        <v>571</v>
      </c>
      <c r="C13508" s="2">
        <v>46097.942442129628</v>
      </c>
      <c r="D13508">
        <v>9</v>
      </c>
      <c r="E13508" s="2">
        <f>IF(tickets[[#This Row],[timezone]]&gt;=0, tickets[[#This Row],[submitted_at_utc]]+TIME(tickets[[#This Row],[timezone]],0,0), tickets[[#This Row],[submitted_at_utc]]-TIME(ABS(tickets[[#This Row],[timezone]]),0,0))</f>
        <v>46098.317442129628</v>
      </c>
      <c r="F13508">
        <f>HOUR(tickets[[#This Row],[local_time]])</f>
        <v>7</v>
      </c>
    </row>
    <row r="13509" spans="1:6" x14ac:dyDescent="0.25">
      <c r="A13509">
        <v>13508</v>
      </c>
      <c r="B13509">
        <v>323</v>
      </c>
      <c r="C13509" s="2">
        <v>46112.309976851851</v>
      </c>
      <c r="D13509">
        <v>7</v>
      </c>
      <c r="E13509" s="2">
        <f>IF(tickets[[#This Row],[timezone]]&gt;=0, tickets[[#This Row],[submitted_at_utc]]+TIME(tickets[[#This Row],[timezone]],0,0), tickets[[#This Row],[submitted_at_utc]]-TIME(ABS(tickets[[#This Row],[timezone]]),0,0))</f>
        <v>46112.601643518516</v>
      </c>
      <c r="F13509">
        <f>HOUR(tickets[[#This Row],[local_time]])</f>
        <v>14</v>
      </c>
    </row>
    <row r="13510" spans="1:6" x14ac:dyDescent="0.25">
      <c r="A13510">
        <v>13509</v>
      </c>
      <c r="B13510">
        <v>264</v>
      </c>
      <c r="C13510" s="2">
        <v>46097.512418981481</v>
      </c>
      <c r="D13510">
        <v>-3</v>
      </c>
      <c r="E13510" s="2">
        <f>IF(tickets[[#This Row],[timezone]]&gt;=0, tickets[[#This Row],[submitted_at_utc]]+TIME(tickets[[#This Row],[timezone]],0,0), tickets[[#This Row],[submitted_at_utc]]-TIME(ABS(tickets[[#This Row],[timezone]]),0,0))</f>
        <v>46097.387418981481</v>
      </c>
      <c r="F13510">
        <f>HOUR(tickets[[#This Row],[local_time]])</f>
        <v>9</v>
      </c>
    </row>
    <row r="13511" spans="1:6" x14ac:dyDescent="0.25">
      <c r="A13511">
        <v>13510</v>
      </c>
      <c r="B13511">
        <v>272</v>
      </c>
      <c r="C13511" s="2">
        <v>46119.720497685186</v>
      </c>
      <c r="D13511">
        <v>-6</v>
      </c>
      <c r="E13511" s="2">
        <f>IF(tickets[[#This Row],[timezone]]&gt;=0, tickets[[#This Row],[submitted_at_utc]]+TIME(tickets[[#This Row],[timezone]],0,0), tickets[[#This Row],[submitted_at_utc]]-TIME(ABS(tickets[[#This Row],[timezone]]),0,0))</f>
        <v>46119.470497685186</v>
      </c>
      <c r="F13511">
        <f>HOUR(tickets[[#This Row],[local_time]])</f>
        <v>11</v>
      </c>
    </row>
    <row r="13512" spans="1:6" x14ac:dyDescent="0.25">
      <c r="A13512">
        <v>13511</v>
      </c>
      <c r="B13512">
        <v>313</v>
      </c>
      <c r="C13512" s="2">
        <v>46108.151192129626</v>
      </c>
      <c r="D13512">
        <v>5</v>
      </c>
      <c r="E13512" s="2">
        <f>IF(tickets[[#This Row],[timezone]]&gt;=0, tickets[[#This Row],[submitted_at_utc]]+TIME(tickets[[#This Row],[timezone]],0,0), tickets[[#This Row],[submitted_at_utc]]-TIME(ABS(tickets[[#This Row],[timezone]]),0,0))</f>
        <v>46108.359525462962</v>
      </c>
      <c r="F13512">
        <f>HOUR(tickets[[#This Row],[local_time]])</f>
        <v>8</v>
      </c>
    </row>
    <row r="13513" spans="1:6" x14ac:dyDescent="0.25">
      <c r="A13513">
        <v>13512</v>
      </c>
      <c r="B13513">
        <v>365</v>
      </c>
      <c r="C13513" s="2">
        <v>46096.562916666669</v>
      </c>
      <c r="D13513">
        <v>0</v>
      </c>
      <c r="E13513" s="2">
        <f>IF(tickets[[#This Row],[timezone]]&gt;=0, tickets[[#This Row],[submitted_at_utc]]+TIME(tickets[[#This Row],[timezone]],0,0), tickets[[#This Row],[submitted_at_utc]]-TIME(ABS(tickets[[#This Row],[timezone]]),0,0))</f>
        <v>46096.562916666669</v>
      </c>
      <c r="F13513">
        <f>HOUR(tickets[[#This Row],[local_time]])</f>
        <v>13</v>
      </c>
    </row>
    <row r="13514" spans="1:6" x14ac:dyDescent="0.25">
      <c r="A13514">
        <v>13513</v>
      </c>
      <c r="B13514">
        <v>29</v>
      </c>
      <c r="C13514" s="2">
        <v>46126.396979166668</v>
      </c>
      <c r="D13514">
        <v>5</v>
      </c>
      <c r="E13514" s="2">
        <f>IF(tickets[[#This Row],[timezone]]&gt;=0, tickets[[#This Row],[submitted_at_utc]]+TIME(tickets[[#This Row],[timezone]],0,0), tickets[[#This Row],[submitted_at_utc]]-TIME(ABS(tickets[[#This Row],[timezone]]),0,0))</f>
        <v>46126.605312500003</v>
      </c>
      <c r="F13514">
        <f>HOUR(tickets[[#This Row],[local_time]])</f>
        <v>14</v>
      </c>
    </row>
    <row r="13515" spans="1:6" x14ac:dyDescent="0.25">
      <c r="A13515">
        <v>13514</v>
      </c>
      <c r="B13515">
        <v>337</v>
      </c>
      <c r="C13515" s="2">
        <v>46138.068518518521</v>
      </c>
      <c r="D13515">
        <v>6</v>
      </c>
      <c r="E13515" s="2">
        <f>IF(tickets[[#This Row],[timezone]]&gt;=0, tickets[[#This Row],[submitted_at_utc]]+TIME(tickets[[#This Row],[timezone]],0,0), tickets[[#This Row],[submitted_at_utc]]-TIME(ABS(tickets[[#This Row],[timezone]]),0,0))</f>
        <v>46138.318518518521</v>
      </c>
      <c r="F13515">
        <f>HOUR(tickets[[#This Row],[local_time]])</f>
        <v>7</v>
      </c>
    </row>
    <row r="13516" spans="1:6" x14ac:dyDescent="0.25">
      <c r="A13516">
        <v>13515</v>
      </c>
      <c r="B13516">
        <v>308</v>
      </c>
      <c r="C13516" s="2">
        <v>46083.329930555556</v>
      </c>
      <c r="D13516">
        <v>3</v>
      </c>
      <c r="E13516" s="2">
        <f>IF(tickets[[#This Row],[timezone]]&gt;=0, tickets[[#This Row],[submitted_at_utc]]+TIME(tickets[[#This Row],[timezone]],0,0), tickets[[#This Row],[submitted_at_utc]]-TIME(ABS(tickets[[#This Row],[timezone]]),0,0))</f>
        <v>46083.454930555556</v>
      </c>
      <c r="F13516">
        <f>HOUR(tickets[[#This Row],[local_time]])</f>
        <v>10</v>
      </c>
    </row>
    <row r="13517" spans="1:6" x14ac:dyDescent="0.25">
      <c r="A13517">
        <v>13516</v>
      </c>
      <c r="B13517">
        <v>193</v>
      </c>
      <c r="C13517" s="2">
        <v>46116.71533564815</v>
      </c>
      <c r="D13517">
        <v>-4</v>
      </c>
      <c r="E13517" s="2">
        <f>IF(tickets[[#This Row],[timezone]]&gt;=0, tickets[[#This Row],[submitted_at_utc]]+TIME(tickets[[#This Row],[timezone]],0,0), tickets[[#This Row],[submitted_at_utc]]-TIME(ABS(tickets[[#This Row],[timezone]]),0,0))</f>
        <v>46116.548668981486</v>
      </c>
      <c r="F13517">
        <f>HOUR(tickets[[#This Row],[local_time]])</f>
        <v>13</v>
      </c>
    </row>
    <row r="13518" spans="1:6" x14ac:dyDescent="0.25">
      <c r="A13518">
        <v>13517</v>
      </c>
      <c r="B13518">
        <v>249</v>
      </c>
      <c r="C13518" s="2">
        <v>46125.6091087963</v>
      </c>
      <c r="D13518">
        <v>-5</v>
      </c>
      <c r="E13518" s="2">
        <f>IF(tickets[[#This Row],[timezone]]&gt;=0, tickets[[#This Row],[submitted_at_utc]]+TIME(tickets[[#This Row],[timezone]],0,0), tickets[[#This Row],[submitted_at_utc]]-TIME(ABS(tickets[[#This Row],[timezone]]),0,0))</f>
        <v>46125.400775462964</v>
      </c>
      <c r="F13518">
        <f>HOUR(tickets[[#This Row],[local_time]])</f>
        <v>9</v>
      </c>
    </row>
    <row r="13519" spans="1:6" x14ac:dyDescent="0.25">
      <c r="A13519">
        <v>13518</v>
      </c>
      <c r="B13519">
        <v>298</v>
      </c>
      <c r="C13519" s="2">
        <v>46125.281354166669</v>
      </c>
      <c r="D13519">
        <v>5</v>
      </c>
      <c r="E13519" s="2">
        <f>IF(tickets[[#This Row],[timezone]]&gt;=0, tickets[[#This Row],[submitted_at_utc]]+TIME(tickets[[#This Row],[timezone]],0,0), tickets[[#This Row],[submitted_at_utc]]-TIME(ABS(tickets[[#This Row],[timezone]]),0,0))</f>
        <v>46125.489687500005</v>
      </c>
      <c r="F13519">
        <f>HOUR(tickets[[#This Row],[local_time]])</f>
        <v>11</v>
      </c>
    </row>
    <row r="13520" spans="1:6" x14ac:dyDescent="0.25">
      <c r="A13520">
        <v>13519</v>
      </c>
      <c r="B13520">
        <v>257</v>
      </c>
      <c r="C13520" s="2">
        <v>46095.270613425928</v>
      </c>
      <c r="D13520">
        <v>0</v>
      </c>
      <c r="E13520" s="2">
        <f>IF(tickets[[#This Row],[timezone]]&gt;=0, tickets[[#This Row],[submitted_at_utc]]+TIME(tickets[[#This Row],[timezone]],0,0), tickets[[#This Row],[submitted_at_utc]]-TIME(ABS(tickets[[#This Row],[timezone]]),0,0))</f>
        <v>46095.270613425928</v>
      </c>
      <c r="F13520">
        <f>HOUR(tickets[[#This Row],[local_time]])</f>
        <v>6</v>
      </c>
    </row>
    <row r="13521" spans="1:6" x14ac:dyDescent="0.25">
      <c r="A13521">
        <v>13520</v>
      </c>
      <c r="B13521">
        <v>636</v>
      </c>
      <c r="C13521" s="2">
        <v>46088.349606481483</v>
      </c>
      <c r="D13521">
        <v>0</v>
      </c>
      <c r="E13521" s="2">
        <f>IF(tickets[[#This Row],[timezone]]&gt;=0, tickets[[#This Row],[submitted_at_utc]]+TIME(tickets[[#This Row],[timezone]],0,0), tickets[[#This Row],[submitted_at_utc]]-TIME(ABS(tickets[[#This Row],[timezone]]),0,0))</f>
        <v>46088.349606481483</v>
      </c>
      <c r="F13521">
        <f>HOUR(tickets[[#This Row],[local_time]])</f>
        <v>8</v>
      </c>
    </row>
    <row r="13522" spans="1:6" x14ac:dyDescent="0.25">
      <c r="A13522">
        <v>13521</v>
      </c>
      <c r="B13522">
        <v>370</v>
      </c>
      <c r="C13522" s="2">
        <v>46112.146770833337</v>
      </c>
      <c r="D13522">
        <v>8</v>
      </c>
      <c r="E13522" s="2">
        <f>IF(tickets[[#This Row],[timezone]]&gt;=0, tickets[[#This Row],[submitted_at_utc]]+TIME(tickets[[#This Row],[timezone]],0,0), tickets[[#This Row],[submitted_at_utc]]-TIME(ABS(tickets[[#This Row],[timezone]]),0,0))</f>
        <v>46112.480104166672</v>
      </c>
      <c r="F13522">
        <f>HOUR(tickets[[#This Row],[local_time]])</f>
        <v>11</v>
      </c>
    </row>
    <row r="13523" spans="1:6" x14ac:dyDescent="0.25">
      <c r="A13523">
        <v>13522</v>
      </c>
      <c r="B13523">
        <v>353</v>
      </c>
      <c r="C13523" s="2">
        <v>46120.404756944445</v>
      </c>
      <c r="D13523">
        <v>0</v>
      </c>
      <c r="E13523" s="2">
        <f>IF(tickets[[#This Row],[timezone]]&gt;=0, tickets[[#This Row],[submitted_at_utc]]+TIME(tickets[[#This Row],[timezone]],0,0), tickets[[#This Row],[submitted_at_utc]]-TIME(ABS(tickets[[#This Row],[timezone]]),0,0))</f>
        <v>46120.404756944445</v>
      </c>
      <c r="F13523">
        <f>HOUR(tickets[[#This Row],[local_time]])</f>
        <v>9</v>
      </c>
    </row>
    <row r="13524" spans="1:6" x14ac:dyDescent="0.25">
      <c r="A13524">
        <v>13523</v>
      </c>
      <c r="B13524">
        <v>185</v>
      </c>
      <c r="C13524" s="2">
        <v>46099.63921296296</v>
      </c>
      <c r="D13524">
        <v>-6</v>
      </c>
      <c r="E13524" s="2">
        <f>IF(tickets[[#This Row],[timezone]]&gt;=0, tickets[[#This Row],[submitted_at_utc]]+TIME(tickets[[#This Row],[timezone]],0,0), tickets[[#This Row],[submitted_at_utc]]-TIME(ABS(tickets[[#This Row],[timezone]]),0,0))</f>
        <v>46099.38921296296</v>
      </c>
      <c r="F13524">
        <f>HOUR(tickets[[#This Row],[local_time]])</f>
        <v>9</v>
      </c>
    </row>
    <row r="13525" spans="1:6" x14ac:dyDescent="0.25">
      <c r="A13525">
        <v>13524</v>
      </c>
      <c r="B13525">
        <v>642</v>
      </c>
      <c r="C13525" s="2">
        <v>46103.965104166666</v>
      </c>
      <c r="D13525">
        <v>8</v>
      </c>
      <c r="E13525" s="2">
        <f>IF(tickets[[#This Row],[timezone]]&gt;=0, tickets[[#This Row],[submitted_at_utc]]+TIME(tickets[[#This Row],[timezone]],0,0), tickets[[#This Row],[submitted_at_utc]]-TIME(ABS(tickets[[#This Row],[timezone]]),0,0))</f>
        <v>46104.298437500001</v>
      </c>
      <c r="F13525">
        <f>HOUR(tickets[[#This Row],[local_time]])</f>
        <v>7</v>
      </c>
    </row>
    <row r="13526" spans="1:6" x14ac:dyDescent="0.25">
      <c r="A13526">
        <v>13525</v>
      </c>
      <c r="B13526">
        <v>17</v>
      </c>
      <c r="C13526" s="2">
        <v>46113.670567129629</v>
      </c>
      <c r="D13526">
        <v>-5</v>
      </c>
      <c r="E13526" s="2">
        <f>IF(tickets[[#This Row],[timezone]]&gt;=0, tickets[[#This Row],[submitted_at_utc]]+TIME(tickets[[#This Row],[timezone]],0,0), tickets[[#This Row],[submitted_at_utc]]-TIME(ABS(tickets[[#This Row],[timezone]]),0,0))</f>
        <v>46113.462233796294</v>
      </c>
      <c r="F13526">
        <f>HOUR(tickets[[#This Row],[local_time]])</f>
        <v>11</v>
      </c>
    </row>
    <row r="13527" spans="1:6" x14ac:dyDescent="0.25">
      <c r="A13527">
        <v>13526</v>
      </c>
      <c r="B13527">
        <v>386</v>
      </c>
      <c r="C13527" s="2">
        <v>46108.960543981484</v>
      </c>
      <c r="D13527">
        <v>8</v>
      </c>
      <c r="E13527" s="2">
        <f>IF(tickets[[#This Row],[timezone]]&gt;=0, tickets[[#This Row],[submitted_at_utc]]+TIME(tickets[[#This Row],[timezone]],0,0), tickets[[#This Row],[submitted_at_utc]]-TIME(ABS(tickets[[#This Row],[timezone]]),0,0))</f>
        <v>46109.29387731482</v>
      </c>
      <c r="F13527">
        <f>HOUR(tickets[[#This Row],[local_time]])</f>
        <v>7</v>
      </c>
    </row>
    <row r="13528" spans="1:6" x14ac:dyDescent="0.25">
      <c r="A13528">
        <v>13527</v>
      </c>
      <c r="B13528">
        <v>119</v>
      </c>
      <c r="C13528" s="2">
        <v>46111.287754629629</v>
      </c>
      <c r="D13528">
        <v>7</v>
      </c>
      <c r="E13528" s="2">
        <f>IF(tickets[[#This Row],[timezone]]&gt;=0, tickets[[#This Row],[submitted_at_utc]]+TIME(tickets[[#This Row],[timezone]],0,0), tickets[[#This Row],[submitted_at_utc]]-TIME(ABS(tickets[[#This Row],[timezone]]),0,0))</f>
        <v>46111.579421296294</v>
      </c>
      <c r="F13528">
        <f>HOUR(tickets[[#This Row],[local_time]])</f>
        <v>13</v>
      </c>
    </row>
    <row r="13529" spans="1:6" x14ac:dyDescent="0.25">
      <c r="A13529">
        <v>13528</v>
      </c>
      <c r="B13529">
        <v>539</v>
      </c>
      <c r="C13529" s="2">
        <v>46122.214780092596</v>
      </c>
      <c r="D13529">
        <v>3</v>
      </c>
      <c r="E13529" s="2">
        <f>IF(tickets[[#This Row],[timezone]]&gt;=0, tickets[[#This Row],[submitted_at_utc]]+TIME(tickets[[#This Row],[timezone]],0,0), tickets[[#This Row],[submitted_at_utc]]-TIME(ABS(tickets[[#This Row],[timezone]]),0,0))</f>
        <v>46122.339780092596</v>
      </c>
      <c r="F13529">
        <f>HOUR(tickets[[#This Row],[local_time]])</f>
        <v>8</v>
      </c>
    </row>
    <row r="13530" spans="1:6" x14ac:dyDescent="0.25">
      <c r="A13530">
        <v>13529</v>
      </c>
      <c r="B13530">
        <v>265</v>
      </c>
      <c r="C13530" s="2">
        <v>46141.402581018519</v>
      </c>
      <c r="D13530">
        <v>3</v>
      </c>
      <c r="E13530" s="2">
        <f>IF(tickets[[#This Row],[timezone]]&gt;=0, tickets[[#This Row],[submitted_at_utc]]+TIME(tickets[[#This Row],[timezone]],0,0), tickets[[#This Row],[submitted_at_utc]]-TIME(ABS(tickets[[#This Row],[timezone]]),0,0))</f>
        <v>46141.527581018519</v>
      </c>
      <c r="F13530">
        <f>HOUR(tickets[[#This Row],[local_time]])</f>
        <v>12</v>
      </c>
    </row>
    <row r="13531" spans="1:6" x14ac:dyDescent="0.25">
      <c r="A13531">
        <v>13530</v>
      </c>
      <c r="B13531">
        <v>206</v>
      </c>
      <c r="C13531" s="2">
        <v>46129.132199074076</v>
      </c>
      <c r="D13531">
        <v>9</v>
      </c>
      <c r="E13531" s="2">
        <f>IF(tickets[[#This Row],[timezone]]&gt;=0, tickets[[#This Row],[submitted_at_utc]]+TIME(tickets[[#This Row],[timezone]],0,0), tickets[[#This Row],[submitted_at_utc]]-TIME(ABS(tickets[[#This Row],[timezone]]),0,0))</f>
        <v>46129.507199074076</v>
      </c>
      <c r="F13531">
        <f>HOUR(tickets[[#This Row],[local_time]])</f>
        <v>12</v>
      </c>
    </row>
    <row r="13532" spans="1:6" x14ac:dyDescent="0.25">
      <c r="A13532">
        <v>13531</v>
      </c>
      <c r="B13532">
        <v>41</v>
      </c>
      <c r="C13532" s="2">
        <v>46082.188576388886</v>
      </c>
      <c r="D13532">
        <v>4</v>
      </c>
      <c r="E13532" s="2">
        <f>IF(tickets[[#This Row],[timezone]]&gt;=0, tickets[[#This Row],[submitted_at_utc]]+TIME(tickets[[#This Row],[timezone]],0,0), tickets[[#This Row],[submitted_at_utc]]-TIME(ABS(tickets[[#This Row],[timezone]]),0,0))</f>
        <v>46082.35524305555</v>
      </c>
      <c r="F13532">
        <f>HOUR(tickets[[#This Row],[local_time]])</f>
        <v>8</v>
      </c>
    </row>
    <row r="13533" spans="1:6" x14ac:dyDescent="0.25">
      <c r="A13533">
        <v>13532</v>
      </c>
      <c r="B13533">
        <v>554</v>
      </c>
      <c r="C13533" s="2">
        <v>46102.156840277778</v>
      </c>
      <c r="D13533">
        <v>6</v>
      </c>
      <c r="E13533" s="2">
        <f>IF(tickets[[#This Row],[timezone]]&gt;=0, tickets[[#This Row],[submitted_at_utc]]+TIME(tickets[[#This Row],[timezone]],0,0), tickets[[#This Row],[submitted_at_utc]]-TIME(ABS(tickets[[#This Row],[timezone]]),0,0))</f>
        <v>46102.406840277778</v>
      </c>
      <c r="F13533">
        <f>HOUR(tickets[[#This Row],[local_time]])</f>
        <v>9</v>
      </c>
    </row>
    <row r="13534" spans="1:6" x14ac:dyDescent="0.25">
      <c r="A13534">
        <v>13533</v>
      </c>
      <c r="B13534">
        <v>278</v>
      </c>
      <c r="C13534" s="2">
        <v>46082.089143518519</v>
      </c>
      <c r="D13534">
        <v>7</v>
      </c>
      <c r="E13534" s="2">
        <f>IF(tickets[[#This Row],[timezone]]&gt;=0, tickets[[#This Row],[submitted_at_utc]]+TIME(tickets[[#This Row],[timezone]],0,0), tickets[[#This Row],[submitted_at_utc]]-TIME(ABS(tickets[[#This Row],[timezone]]),0,0))</f>
        <v>46082.380810185183</v>
      </c>
      <c r="F13534">
        <f>HOUR(tickets[[#This Row],[local_time]])</f>
        <v>9</v>
      </c>
    </row>
    <row r="13535" spans="1:6" x14ac:dyDescent="0.25">
      <c r="A13535">
        <v>13534</v>
      </c>
      <c r="B13535">
        <v>186</v>
      </c>
      <c r="C13535" s="2">
        <v>46134.520810185182</v>
      </c>
      <c r="D13535">
        <v>-3</v>
      </c>
      <c r="E13535" s="2">
        <f>IF(tickets[[#This Row],[timezone]]&gt;=0, tickets[[#This Row],[submitted_at_utc]]+TIME(tickets[[#This Row],[timezone]],0,0), tickets[[#This Row],[submitted_at_utc]]-TIME(ABS(tickets[[#This Row],[timezone]]),0,0))</f>
        <v>46134.395810185182</v>
      </c>
      <c r="F13535">
        <f>HOUR(tickets[[#This Row],[local_time]])</f>
        <v>9</v>
      </c>
    </row>
    <row r="13536" spans="1:6" x14ac:dyDescent="0.25">
      <c r="A13536">
        <v>13535</v>
      </c>
      <c r="B13536">
        <v>592</v>
      </c>
      <c r="C13536" s="2">
        <v>46120.142500000002</v>
      </c>
      <c r="D13536">
        <v>4</v>
      </c>
      <c r="E13536" s="2">
        <f>IF(tickets[[#This Row],[timezone]]&gt;=0, tickets[[#This Row],[submitted_at_utc]]+TIME(tickets[[#This Row],[timezone]],0,0), tickets[[#This Row],[submitted_at_utc]]-TIME(ABS(tickets[[#This Row],[timezone]]),0,0))</f>
        <v>46120.309166666666</v>
      </c>
      <c r="F13536">
        <f>HOUR(tickets[[#This Row],[local_time]])</f>
        <v>7</v>
      </c>
    </row>
    <row r="13537" spans="1:6" x14ac:dyDescent="0.25">
      <c r="A13537">
        <v>13536</v>
      </c>
      <c r="B13537">
        <v>14</v>
      </c>
      <c r="C13537" s="2">
        <v>46095.489629629628</v>
      </c>
      <c r="D13537">
        <v>0</v>
      </c>
      <c r="E13537" s="2">
        <f>IF(tickets[[#This Row],[timezone]]&gt;=0, tickets[[#This Row],[submitted_at_utc]]+TIME(tickets[[#This Row],[timezone]],0,0), tickets[[#This Row],[submitted_at_utc]]-TIME(ABS(tickets[[#This Row],[timezone]]),0,0))</f>
        <v>46095.489629629628</v>
      </c>
      <c r="F13537">
        <f>HOUR(tickets[[#This Row],[local_time]])</f>
        <v>11</v>
      </c>
    </row>
    <row r="13538" spans="1:6" x14ac:dyDescent="0.25">
      <c r="A13538">
        <v>13537</v>
      </c>
      <c r="B13538">
        <v>329</v>
      </c>
      <c r="C13538" s="2">
        <v>46132.231377314813</v>
      </c>
      <c r="D13538">
        <v>3</v>
      </c>
      <c r="E13538" s="2">
        <f>IF(tickets[[#This Row],[timezone]]&gt;=0, tickets[[#This Row],[submitted_at_utc]]+TIME(tickets[[#This Row],[timezone]],0,0), tickets[[#This Row],[submitted_at_utc]]-TIME(ABS(tickets[[#This Row],[timezone]]),0,0))</f>
        <v>46132.356377314813</v>
      </c>
      <c r="F13538">
        <f>HOUR(tickets[[#This Row],[local_time]])</f>
        <v>8</v>
      </c>
    </row>
    <row r="13539" spans="1:6" x14ac:dyDescent="0.25">
      <c r="A13539">
        <v>13538</v>
      </c>
      <c r="B13539">
        <v>113</v>
      </c>
      <c r="C13539" s="2">
        <v>46115.322557870371</v>
      </c>
      <c r="D13539">
        <v>3</v>
      </c>
      <c r="E13539" s="2">
        <f>IF(tickets[[#This Row],[timezone]]&gt;=0, tickets[[#This Row],[submitted_at_utc]]+TIME(tickets[[#This Row],[timezone]],0,0), tickets[[#This Row],[submitted_at_utc]]-TIME(ABS(tickets[[#This Row],[timezone]]),0,0))</f>
        <v>46115.447557870371</v>
      </c>
      <c r="F13539">
        <f>HOUR(tickets[[#This Row],[local_time]])</f>
        <v>10</v>
      </c>
    </row>
    <row r="13540" spans="1:6" x14ac:dyDescent="0.25">
      <c r="A13540">
        <v>13539</v>
      </c>
      <c r="B13540">
        <v>89</v>
      </c>
      <c r="C13540" s="2">
        <v>46085.73265046296</v>
      </c>
      <c r="D13540">
        <v>-5</v>
      </c>
      <c r="E13540" s="2">
        <f>IF(tickets[[#This Row],[timezone]]&gt;=0, tickets[[#This Row],[submitted_at_utc]]+TIME(tickets[[#This Row],[timezone]],0,0), tickets[[#This Row],[submitted_at_utc]]-TIME(ABS(tickets[[#This Row],[timezone]]),0,0))</f>
        <v>46085.524317129624</v>
      </c>
      <c r="F13540">
        <f>HOUR(tickets[[#This Row],[local_time]])</f>
        <v>12</v>
      </c>
    </row>
    <row r="13541" spans="1:6" x14ac:dyDescent="0.25">
      <c r="A13541">
        <v>13540</v>
      </c>
      <c r="B13541">
        <v>16</v>
      </c>
      <c r="C13541" s="2">
        <v>46091.634965277779</v>
      </c>
      <c r="D13541">
        <v>-4</v>
      </c>
      <c r="E13541" s="2">
        <f>IF(tickets[[#This Row],[timezone]]&gt;=0, tickets[[#This Row],[submitted_at_utc]]+TIME(tickets[[#This Row],[timezone]],0,0), tickets[[#This Row],[submitted_at_utc]]-TIME(ABS(tickets[[#This Row],[timezone]]),0,0))</f>
        <v>46091.468298611115</v>
      </c>
      <c r="F13541">
        <f>HOUR(tickets[[#This Row],[local_time]])</f>
        <v>11</v>
      </c>
    </row>
    <row r="13542" spans="1:6" x14ac:dyDescent="0.25">
      <c r="A13542">
        <v>13541</v>
      </c>
      <c r="B13542">
        <v>131</v>
      </c>
      <c r="C13542" s="2">
        <v>46130.065497685187</v>
      </c>
      <c r="D13542">
        <v>8</v>
      </c>
      <c r="E13542" s="2">
        <f>IF(tickets[[#This Row],[timezone]]&gt;=0, tickets[[#This Row],[submitted_at_utc]]+TIME(tickets[[#This Row],[timezone]],0,0), tickets[[#This Row],[submitted_at_utc]]-TIME(ABS(tickets[[#This Row],[timezone]]),0,0))</f>
        <v>46130.398831018523</v>
      </c>
      <c r="F13542">
        <f>HOUR(tickets[[#This Row],[local_time]])</f>
        <v>9</v>
      </c>
    </row>
    <row r="13543" spans="1:6" x14ac:dyDescent="0.25">
      <c r="A13543">
        <v>13542</v>
      </c>
      <c r="B13543">
        <v>663</v>
      </c>
      <c r="C13543" s="2">
        <v>46099.787719907406</v>
      </c>
      <c r="D13543">
        <v>-6</v>
      </c>
      <c r="E13543" s="2">
        <f>IF(tickets[[#This Row],[timezone]]&gt;=0, tickets[[#This Row],[submitted_at_utc]]+TIME(tickets[[#This Row],[timezone]],0,0), tickets[[#This Row],[submitted_at_utc]]-TIME(ABS(tickets[[#This Row],[timezone]]),0,0))</f>
        <v>46099.537719907406</v>
      </c>
      <c r="F13543">
        <f>HOUR(tickets[[#This Row],[local_time]])</f>
        <v>12</v>
      </c>
    </row>
    <row r="13544" spans="1:6" x14ac:dyDescent="0.25">
      <c r="A13544">
        <v>13543</v>
      </c>
      <c r="B13544">
        <v>312</v>
      </c>
      <c r="C13544" s="2">
        <v>46113.641793981478</v>
      </c>
      <c r="D13544">
        <v>-4</v>
      </c>
      <c r="E13544" s="2">
        <f>IF(tickets[[#This Row],[timezone]]&gt;=0, tickets[[#This Row],[submitted_at_utc]]+TIME(tickets[[#This Row],[timezone]],0,0), tickets[[#This Row],[submitted_at_utc]]-TIME(ABS(tickets[[#This Row],[timezone]]),0,0))</f>
        <v>46113.475127314814</v>
      </c>
      <c r="F13544">
        <f>HOUR(tickets[[#This Row],[local_time]])</f>
        <v>11</v>
      </c>
    </row>
    <row r="13545" spans="1:6" x14ac:dyDescent="0.25">
      <c r="A13545">
        <v>13544</v>
      </c>
      <c r="B13545">
        <v>700</v>
      </c>
      <c r="C13545" s="2">
        <v>46134.990613425929</v>
      </c>
      <c r="D13545">
        <v>9</v>
      </c>
      <c r="E13545" s="2">
        <f>IF(tickets[[#This Row],[timezone]]&gt;=0, tickets[[#This Row],[submitted_at_utc]]+TIME(tickets[[#This Row],[timezone]],0,0), tickets[[#This Row],[submitted_at_utc]]-TIME(ABS(tickets[[#This Row],[timezone]]),0,0))</f>
        <v>46135.365613425929</v>
      </c>
      <c r="F13545">
        <f>HOUR(tickets[[#This Row],[local_time]])</f>
        <v>8</v>
      </c>
    </row>
    <row r="13546" spans="1:6" x14ac:dyDescent="0.25">
      <c r="A13546">
        <v>13545</v>
      </c>
      <c r="B13546">
        <v>188</v>
      </c>
      <c r="C13546" s="2">
        <v>46099.193935185183</v>
      </c>
      <c r="D13546">
        <v>5</v>
      </c>
      <c r="E13546" s="2">
        <f>IF(tickets[[#This Row],[timezone]]&gt;=0, tickets[[#This Row],[submitted_at_utc]]+TIME(tickets[[#This Row],[timezone]],0,0), tickets[[#This Row],[submitted_at_utc]]-TIME(ABS(tickets[[#This Row],[timezone]]),0,0))</f>
        <v>46099.402268518519</v>
      </c>
      <c r="F13546">
        <f>HOUR(tickets[[#This Row],[local_time]])</f>
        <v>9</v>
      </c>
    </row>
    <row r="13547" spans="1:6" x14ac:dyDescent="0.25">
      <c r="A13547">
        <v>13546</v>
      </c>
      <c r="B13547">
        <v>534</v>
      </c>
      <c r="C13547" s="2">
        <v>46082.128969907404</v>
      </c>
      <c r="D13547">
        <v>9</v>
      </c>
      <c r="E13547" s="2">
        <f>IF(tickets[[#This Row],[timezone]]&gt;=0, tickets[[#This Row],[submitted_at_utc]]+TIME(tickets[[#This Row],[timezone]],0,0), tickets[[#This Row],[submitted_at_utc]]-TIME(ABS(tickets[[#This Row],[timezone]]),0,0))</f>
        <v>46082.503969907404</v>
      </c>
      <c r="F13547">
        <f>HOUR(tickets[[#This Row],[local_time]])</f>
        <v>12</v>
      </c>
    </row>
    <row r="13548" spans="1:6" x14ac:dyDescent="0.25">
      <c r="A13548">
        <v>13547</v>
      </c>
      <c r="B13548">
        <v>63</v>
      </c>
      <c r="C13548" s="2">
        <v>46087.170532407406</v>
      </c>
      <c r="D13548">
        <v>8</v>
      </c>
      <c r="E13548" s="2">
        <f>IF(tickets[[#This Row],[timezone]]&gt;=0, tickets[[#This Row],[submitted_at_utc]]+TIME(tickets[[#This Row],[timezone]],0,0), tickets[[#This Row],[submitted_at_utc]]-TIME(ABS(tickets[[#This Row],[timezone]]),0,0))</f>
        <v>46087.503865740742</v>
      </c>
      <c r="F13548">
        <f>HOUR(tickets[[#This Row],[local_time]])</f>
        <v>12</v>
      </c>
    </row>
    <row r="13549" spans="1:6" x14ac:dyDescent="0.25">
      <c r="A13549">
        <v>13548</v>
      </c>
      <c r="B13549">
        <v>76</v>
      </c>
      <c r="C13549" s="2">
        <v>46136.149016203701</v>
      </c>
      <c r="D13549">
        <v>4</v>
      </c>
      <c r="E13549" s="2">
        <f>IF(tickets[[#This Row],[timezone]]&gt;=0, tickets[[#This Row],[submitted_at_utc]]+TIME(tickets[[#This Row],[timezone]],0,0), tickets[[#This Row],[submitted_at_utc]]-TIME(ABS(tickets[[#This Row],[timezone]]),0,0))</f>
        <v>46136.315682870365</v>
      </c>
      <c r="F13549">
        <f>HOUR(tickets[[#This Row],[local_time]])</f>
        <v>7</v>
      </c>
    </row>
    <row r="13550" spans="1:6" x14ac:dyDescent="0.25">
      <c r="A13550">
        <v>13549</v>
      </c>
      <c r="B13550">
        <v>12</v>
      </c>
      <c r="C13550" s="2">
        <v>46116.966504629629</v>
      </c>
      <c r="D13550">
        <v>9</v>
      </c>
      <c r="E13550" s="2">
        <f>IF(tickets[[#This Row],[timezone]]&gt;=0, tickets[[#This Row],[submitted_at_utc]]+TIME(tickets[[#This Row],[timezone]],0,0), tickets[[#This Row],[submitted_at_utc]]-TIME(ABS(tickets[[#This Row],[timezone]]),0,0))</f>
        <v>46117.341504629629</v>
      </c>
      <c r="F13550">
        <f>HOUR(tickets[[#This Row],[local_time]])</f>
        <v>8</v>
      </c>
    </row>
    <row r="13551" spans="1:6" x14ac:dyDescent="0.25">
      <c r="A13551">
        <v>13550</v>
      </c>
      <c r="B13551">
        <v>630</v>
      </c>
      <c r="C13551" s="2">
        <v>46101.766956018517</v>
      </c>
      <c r="D13551">
        <v>-6</v>
      </c>
      <c r="E13551" s="2">
        <f>IF(tickets[[#This Row],[timezone]]&gt;=0, tickets[[#This Row],[submitted_at_utc]]+TIME(tickets[[#This Row],[timezone]],0,0), tickets[[#This Row],[submitted_at_utc]]-TIME(ABS(tickets[[#This Row],[timezone]]),0,0))</f>
        <v>46101.516956018517</v>
      </c>
      <c r="F13551">
        <f>HOUR(tickets[[#This Row],[local_time]])</f>
        <v>12</v>
      </c>
    </row>
    <row r="13552" spans="1:6" x14ac:dyDescent="0.25">
      <c r="A13552">
        <v>13551</v>
      </c>
      <c r="B13552">
        <v>471</v>
      </c>
      <c r="C13552" s="2">
        <v>46086.101504629631</v>
      </c>
      <c r="D13552">
        <v>5</v>
      </c>
      <c r="E13552" s="2">
        <f>IF(tickets[[#This Row],[timezone]]&gt;=0, tickets[[#This Row],[submitted_at_utc]]+TIME(tickets[[#This Row],[timezone]],0,0), tickets[[#This Row],[submitted_at_utc]]-TIME(ABS(tickets[[#This Row],[timezone]]),0,0))</f>
        <v>46086.309837962966</v>
      </c>
      <c r="F13552">
        <f>HOUR(tickets[[#This Row],[local_time]])</f>
        <v>7</v>
      </c>
    </row>
    <row r="13553" spans="1:6" x14ac:dyDescent="0.25">
      <c r="A13553">
        <v>13552</v>
      </c>
      <c r="B13553">
        <v>521</v>
      </c>
      <c r="C13553" s="2">
        <v>46123.144247685188</v>
      </c>
      <c r="D13553">
        <v>9</v>
      </c>
      <c r="E13553" s="2">
        <f>IF(tickets[[#This Row],[timezone]]&gt;=0, tickets[[#This Row],[submitted_at_utc]]+TIME(tickets[[#This Row],[timezone]],0,0), tickets[[#This Row],[submitted_at_utc]]-TIME(ABS(tickets[[#This Row],[timezone]]),0,0))</f>
        <v>46123.519247685188</v>
      </c>
      <c r="F13553">
        <f>HOUR(tickets[[#This Row],[local_time]])</f>
        <v>12</v>
      </c>
    </row>
    <row r="13554" spans="1:6" x14ac:dyDescent="0.25">
      <c r="A13554">
        <v>13553</v>
      </c>
      <c r="B13554">
        <v>650</v>
      </c>
      <c r="C13554" s="2">
        <v>46084.613842592589</v>
      </c>
      <c r="D13554">
        <v>0</v>
      </c>
      <c r="E13554" s="2">
        <f>IF(tickets[[#This Row],[timezone]]&gt;=0, tickets[[#This Row],[submitted_at_utc]]+TIME(tickets[[#This Row],[timezone]],0,0), tickets[[#This Row],[submitted_at_utc]]-TIME(ABS(tickets[[#This Row],[timezone]]),0,0))</f>
        <v>46084.613842592589</v>
      </c>
      <c r="F13554">
        <f>HOUR(tickets[[#This Row],[local_time]])</f>
        <v>14</v>
      </c>
    </row>
    <row r="13555" spans="1:6" x14ac:dyDescent="0.25">
      <c r="A13555">
        <v>13554</v>
      </c>
      <c r="B13555">
        <v>233</v>
      </c>
      <c r="C13555" s="2">
        <v>46087.432222222225</v>
      </c>
      <c r="D13555">
        <v>1</v>
      </c>
      <c r="E13555" s="2">
        <f>IF(tickets[[#This Row],[timezone]]&gt;=0, tickets[[#This Row],[submitted_at_utc]]+TIME(tickets[[#This Row],[timezone]],0,0), tickets[[#This Row],[submitted_at_utc]]-TIME(ABS(tickets[[#This Row],[timezone]]),0,0))</f>
        <v>46087.47388888889</v>
      </c>
      <c r="F13555">
        <f>HOUR(tickets[[#This Row],[local_time]])</f>
        <v>11</v>
      </c>
    </row>
    <row r="13556" spans="1:6" x14ac:dyDescent="0.25">
      <c r="A13556">
        <v>13555</v>
      </c>
      <c r="B13556">
        <v>506</v>
      </c>
      <c r="C13556" s="2">
        <v>46117.33798611111</v>
      </c>
      <c r="D13556">
        <v>0</v>
      </c>
      <c r="E13556" s="2">
        <f>IF(tickets[[#This Row],[timezone]]&gt;=0, tickets[[#This Row],[submitted_at_utc]]+TIME(tickets[[#This Row],[timezone]],0,0), tickets[[#This Row],[submitted_at_utc]]-TIME(ABS(tickets[[#This Row],[timezone]]),0,0))</f>
        <v>46117.33798611111</v>
      </c>
      <c r="F13556">
        <f>HOUR(tickets[[#This Row],[local_time]])</f>
        <v>8</v>
      </c>
    </row>
    <row r="13557" spans="1:6" x14ac:dyDescent="0.25">
      <c r="A13557">
        <v>13556</v>
      </c>
      <c r="B13557">
        <v>352</v>
      </c>
      <c r="C13557" s="2">
        <v>46120.562256944446</v>
      </c>
      <c r="D13557">
        <v>-3</v>
      </c>
      <c r="E13557" s="2">
        <f>IF(tickets[[#This Row],[timezone]]&gt;=0, tickets[[#This Row],[submitted_at_utc]]+TIME(tickets[[#This Row],[timezone]],0,0), tickets[[#This Row],[submitted_at_utc]]-TIME(ABS(tickets[[#This Row],[timezone]]),0,0))</f>
        <v>46120.437256944446</v>
      </c>
      <c r="F13557">
        <f>HOUR(tickets[[#This Row],[local_time]])</f>
        <v>10</v>
      </c>
    </row>
    <row r="13558" spans="1:6" x14ac:dyDescent="0.25">
      <c r="A13558">
        <v>13557</v>
      </c>
      <c r="B13558">
        <v>380</v>
      </c>
      <c r="C13558" s="2">
        <v>46116.493773148148</v>
      </c>
      <c r="D13558">
        <v>1</v>
      </c>
      <c r="E13558" s="2">
        <f>IF(tickets[[#This Row],[timezone]]&gt;=0, tickets[[#This Row],[submitted_at_utc]]+TIME(tickets[[#This Row],[timezone]],0,0), tickets[[#This Row],[submitted_at_utc]]-TIME(ABS(tickets[[#This Row],[timezone]]),0,0))</f>
        <v>46116.535439814812</v>
      </c>
      <c r="F13558">
        <f>HOUR(tickets[[#This Row],[local_time]])</f>
        <v>12</v>
      </c>
    </row>
    <row r="13559" spans="1:6" x14ac:dyDescent="0.25">
      <c r="A13559">
        <v>13558</v>
      </c>
      <c r="B13559">
        <v>464</v>
      </c>
      <c r="C13559" s="2">
        <v>46136.43136574074</v>
      </c>
      <c r="D13559">
        <v>0</v>
      </c>
      <c r="E13559" s="2">
        <f>IF(tickets[[#This Row],[timezone]]&gt;=0, tickets[[#This Row],[submitted_at_utc]]+TIME(tickets[[#This Row],[timezone]],0,0), tickets[[#This Row],[submitted_at_utc]]-TIME(ABS(tickets[[#This Row],[timezone]]),0,0))</f>
        <v>46136.43136574074</v>
      </c>
      <c r="F13559">
        <f>HOUR(tickets[[#This Row],[local_time]])</f>
        <v>10</v>
      </c>
    </row>
    <row r="13560" spans="1:6" x14ac:dyDescent="0.25">
      <c r="A13560">
        <v>13559</v>
      </c>
      <c r="B13560">
        <v>329</v>
      </c>
      <c r="C13560" s="2">
        <v>46098.365057870367</v>
      </c>
      <c r="D13560">
        <v>3</v>
      </c>
      <c r="E13560" s="2">
        <f>IF(tickets[[#This Row],[timezone]]&gt;=0, tickets[[#This Row],[submitted_at_utc]]+TIME(tickets[[#This Row],[timezone]],0,0), tickets[[#This Row],[submitted_at_utc]]-TIME(ABS(tickets[[#This Row],[timezone]]),0,0))</f>
        <v>46098.490057870367</v>
      </c>
      <c r="F13560">
        <f>HOUR(tickets[[#This Row],[local_time]])</f>
        <v>11</v>
      </c>
    </row>
    <row r="13561" spans="1:6" x14ac:dyDescent="0.25">
      <c r="A13561">
        <v>13560</v>
      </c>
      <c r="B13561">
        <v>17</v>
      </c>
      <c r="C13561" s="2">
        <v>46115.560648148145</v>
      </c>
      <c r="D13561">
        <v>-5</v>
      </c>
      <c r="E13561" s="2">
        <f>IF(tickets[[#This Row],[timezone]]&gt;=0, tickets[[#This Row],[submitted_at_utc]]+TIME(tickets[[#This Row],[timezone]],0,0), tickets[[#This Row],[submitted_at_utc]]-TIME(ABS(tickets[[#This Row],[timezone]]),0,0))</f>
        <v>46115.352314814809</v>
      </c>
      <c r="F13561">
        <f>HOUR(tickets[[#This Row],[local_time]])</f>
        <v>8</v>
      </c>
    </row>
    <row r="13562" spans="1:6" x14ac:dyDescent="0.25">
      <c r="A13562">
        <v>13561</v>
      </c>
      <c r="B13562">
        <v>53</v>
      </c>
      <c r="C13562" s="2">
        <v>46100.0078125</v>
      </c>
      <c r="D13562">
        <v>8</v>
      </c>
      <c r="E13562" s="2">
        <f>IF(tickets[[#This Row],[timezone]]&gt;=0, tickets[[#This Row],[submitted_at_utc]]+TIME(tickets[[#This Row],[timezone]],0,0), tickets[[#This Row],[submitted_at_utc]]-TIME(ABS(tickets[[#This Row],[timezone]]),0,0))</f>
        <v>46100.341145833336</v>
      </c>
      <c r="F13562">
        <f>HOUR(tickets[[#This Row],[local_time]])</f>
        <v>8</v>
      </c>
    </row>
    <row r="13563" spans="1:6" x14ac:dyDescent="0.25">
      <c r="A13563">
        <v>13562</v>
      </c>
      <c r="B13563">
        <v>352</v>
      </c>
      <c r="C13563" s="2">
        <v>46103.647615740738</v>
      </c>
      <c r="D13563">
        <v>-3</v>
      </c>
      <c r="E13563" s="2">
        <f>IF(tickets[[#This Row],[timezone]]&gt;=0, tickets[[#This Row],[submitted_at_utc]]+TIME(tickets[[#This Row],[timezone]],0,0), tickets[[#This Row],[submitted_at_utc]]-TIME(ABS(tickets[[#This Row],[timezone]]),0,0))</f>
        <v>46103.522615740738</v>
      </c>
      <c r="F13563">
        <f>HOUR(tickets[[#This Row],[local_time]])</f>
        <v>12</v>
      </c>
    </row>
    <row r="13564" spans="1:6" x14ac:dyDescent="0.25">
      <c r="A13564">
        <v>13563</v>
      </c>
      <c r="B13564">
        <v>399</v>
      </c>
      <c r="C13564" s="2">
        <v>46091.519826388889</v>
      </c>
      <c r="D13564">
        <v>-4</v>
      </c>
      <c r="E13564" s="2">
        <f>IF(tickets[[#This Row],[timezone]]&gt;=0, tickets[[#This Row],[submitted_at_utc]]+TIME(tickets[[#This Row],[timezone]],0,0), tickets[[#This Row],[submitted_at_utc]]-TIME(ABS(tickets[[#This Row],[timezone]]),0,0))</f>
        <v>46091.353159722225</v>
      </c>
      <c r="F13564">
        <f>HOUR(tickets[[#This Row],[local_time]])</f>
        <v>8</v>
      </c>
    </row>
    <row r="13565" spans="1:6" x14ac:dyDescent="0.25">
      <c r="A13565">
        <v>13564</v>
      </c>
      <c r="B13565">
        <v>513</v>
      </c>
      <c r="C13565" s="2">
        <v>46129.197164351855</v>
      </c>
      <c r="D13565">
        <v>0</v>
      </c>
      <c r="E13565" s="2">
        <f>IF(tickets[[#This Row],[timezone]]&gt;=0, tickets[[#This Row],[submitted_at_utc]]+TIME(tickets[[#This Row],[timezone]],0,0), tickets[[#This Row],[submitted_at_utc]]-TIME(ABS(tickets[[#This Row],[timezone]]),0,0))</f>
        <v>46129.197164351855</v>
      </c>
      <c r="F13565">
        <f>HOUR(tickets[[#This Row],[local_time]])</f>
        <v>4</v>
      </c>
    </row>
    <row r="13566" spans="1:6" x14ac:dyDescent="0.25">
      <c r="A13566">
        <v>13565</v>
      </c>
      <c r="B13566">
        <v>401</v>
      </c>
      <c r="C13566" s="2">
        <v>46124.237476851849</v>
      </c>
      <c r="D13566">
        <v>4</v>
      </c>
      <c r="E13566" s="2">
        <f>IF(tickets[[#This Row],[timezone]]&gt;=0, tickets[[#This Row],[submitted_at_utc]]+TIME(tickets[[#This Row],[timezone]],0,0), tickets[[#This Row],[submitted_at_utc]]-TIME(ABS(tickets[[#This Row],[timezone]]),0,0))</f>
        <v>46124.404143518514</v>
      </c>
      <c r="F13566">
        <f>HOUR(tickets[[#This Row],[local_time]])</f>
        <v>9</v>
      </c>
    </row>
    <row r="13567" spans="1:6" x14ac:dyDescent="0.25">
      <c r="A13567">
        <v>13566</v>
      </c>
      <c r="B13567">
        <v>132</v>
      </c>
      <c r="C13567" s="2">
        <v>46124.089594907404</v>
      </c>
      <c r="D13567">
        <v>9</v>
      </c>
      <c r="E13567" s="2">
        <f>IF(tickets[[#This Row],[timezone]]&gt;=0, tickets[[#This Row],[submitted_at_utc]]+TIME(tickets[[#This Row],[timezone]],0,0), tickets[[#This Row],[submitted_at_utc]]-TIME(ABS(tickets[[#This Row],[timezone]]),0,0))</f>
        <v>46124.464594907404</v>
      </c>
      <c r="F13567">
        <f>HOUR(tickets[[#This Row],[local_time]])</f>
        <v>11</v>
      </c>
    </row>
    <row r="13568" spans="1:6" x14ac:dyDescent="0.25">
      <c r="A13568">
        <v>13567</v>
      </c>
      <c r="B13568">
        <v>257</v>
      </c>
      <c r="C13568" s="2">
        <v>46090.502395833333</v>
      </c>
      <c r="D13568">
        <v>0</v>
      </c>
      <c r="E13568" s="2">
        <f>IF(tickets[[#This Row],[timezone]]&gt;=0, tickets[[#This Row],[submitted_at_utc]]+TIME(tickets[[#This Row],[timezone]],0,0), tickets[[#This Row],[submitted_at_utc]]-TIME(ABS(tickets[[#This Row],[timezone]]),0,0))</f>
        <v>46090.502395833333</v>
      </c>
      <c r="F13568">
        <f>HOUR(tickets[[#This Row],[local_time]])</f>
        <v>12</v>
      </c>
    </row>
    <row r="13569" spans="1:6" x14ac:dyDescent="0.25">
      <c r="A13569">
        <v>13568</v>
      </c>
      <c r="B13569">
        <v>311</v>
      </c>
      <c r="C13569" s="2">
        <v>46089.339386574073</v>
      </c>
      <c r="D13569">
        <v>6</v>
      </c>
      <c r="E13569" s="2">
        <f>IF(tickets[[#This Row],[timezone]]&gt;=0, tickets[[#This Row],[submitted_at_utc]]+TIME(tickets[[#This Row],[timezone]],0,0), tickets[[#This Row],[submitted_at_utc]]-TIME(ABS(tickets[[#This Row],[timezone]]),0,0))</f>
        <v>46089.589386574073</v>
      </c>
      <c r="F13569">
        <f>HOUR(tickets[[#This Row],[local_time]])</f>
        <v>14</v>
      </c>
    </row>
    <row r="13570" spans="1:6" x14ac:dyDescent="0.25">
      <c r="A13570">
        <v>13569</v>
      </c>
      <c r="B13570">
        <v>689</v>
      </c>
      <c r="C13570" s="2">
        <v>46128.403009259258</v>
      </c>
      <c r="D13570">
        <v>1</v>
      </c>
      <c r="E13570" s="2">
        <f>IF(tickets[[#This Row],[timezone]]&gt;=0, tickets[[#This Row],[submitted_at_utc]]+TIME(tickets[[#This Row],[timezone]],0,0), tickets[[#This Row],[submitted_at_utc]]-TIME(ABS(tickets[[#This Row],[timezone]]),0,0))</f>
        <v>46128.444675925923</v>
      </c>
      <c r="F13570">
        <f>HOUR(tickets[[#This Row],[local_time]])</f>
        <v>10</v>
      </c>
    </row>
    <row r="13571" spans="1:6" x14ac:dyDescent="0.25">
      <c r="A13571">
        <v>13570</v>
      </c>
      <c r="B13571">
        <v>373</v>
      </c>
      <c r="C13571" s="2">
        <v>46121.353807870371</v>
      </c>
      <c r="D13571">
        <v>3</v>
      </c>
      <c r="E13571" s="2">
        <f>IF(tickets[[#This Row],[timezone]]&gt;=0, tickets[[#This Row],[submitted_at_utc]]+TIME(tickets[[#This Row],[timezone]],0,0), tickets[[#This Row],[submitted_at_utc]]-TIME(ABS(tickets[[#This Row],[timezone]]),0,0))</f>
        <v>46121.478807870371</v>
      </c>
      <c r="F13571">
        <f>HOUR(tickets[[#This Row],[local_time]])</f>
        <v>11</v>
      </c>
    </row>
    <row r="13572" spans="1:6" x14ac:dyDescent="0.25">
      <c r="A13572">
        <v>13571</v>
      </c>
      <c r="B13572">
        <v>445</v>
      </c>
      <c r="C13572" s="2">
        <v>46083.30741898148</v>
      </c>
      <c r="D13572">
        <v>3</v>
      </c>
      <c r="E13572" s="2">
        <f>IF(tickets[[#This Row],[timezone]]&gt;=0, tickets[[#This Row],[submitted_at_utc]]+TIME(tickets[[#This Row],[timezone]],0,0), tickets[[#This Row],[submitted_at_utc]]-TIME(ABS(tickets[[#This Row],[timezone]]),0,0))</f>
        <v>46083.43241898148</v>
      </c>
      <c r="F13572">
        <f>HOUR(tickets[[#This Row],[local_time]])</f>
        <v>10</v>
      </c>
    </row>
    <row r="13573" spans="1:6" x14ac:dyDescent="0.25">
      <c r="A13573">
        <v>13572</v>
      </c>
      <c r="B13573">
        <v>515</v>
      </c>
      <c r="C13573" s="2">
        <v>46121.72828703704</v>
      </c>
      <c r="D13573">
        <v>-6</v>
      </c>
      <c r="E13573" s="2">
        <f>IF(tickets[[#This Row],[timezone]]&gt;=0, tickets[[#This Row],[submitted_at_utc]]+TIME(tickets[[#This Row],[timezone]],0,0), tickets[[#This Row],[submitted_at_utc]]-TIME(ABS(tickets[[#This Row],[timezone]]),0,0))</f>
        <v>46121.47828703704</v>
      </c>
      <c r="F13573">
        <f>HOUR(tickets[[#This Row],[local_time]])</f>
        <v>11</v>
      </c>
    </row>
    <row r="13574" spans="1:6" x14ac:dyDescent="0.25">
      <c r="A13574">
        <v>13573</v>
      </c>
      <c r="B13574">
        <v>254</v>
      </c>
      <c r="C13574" s="2">
        <v>46140.292314814818</v>
      </c>
      <c r="D13574">
        <v>3</v>
      </c>
      <c r="E13574" s="2">
        <f>IF(tickets[[#This Row],[timezone]]&gt;=0, tickets[[#This Row],[submitted_at_utc]]+TIME(tickets[[#This Row],[timezone]],0,0), tickets[[#This Row],[submitted_at_utc]]-TIME(ABS(tickets[[#This Row],[timezone]]),0,0))</f>
        <v>46140.417314814818</v>
      </c>
      <c r="F13574">
        <f>HOUR(tickets[[#This Row],[local_time]])</f>
        <v>10</v>
      </c>
    </row>
    <row r="13575" spans="1:6" x14ac:dyDescent="0.25">
      <c r="A13575">
        <v>13574</v>
      </c>
      <c r="B13575">
        <v>676</v>
      </c>
      <c r="C13575" s="2">
        <v>46127.356319444443</v>
      </c>
      <c r="D13575">
        <v>3</v>
      </c>
      <c r="E13575" s="2">
        <f>IF(tickets[[#This Row],[timezone]]&gt;=0, tickets[[#This Row],[submitted_at_utc]]+TIME(tickets[[#This Row],[timezone]],0,0), tickets[[#This Row],[submitted_at_utc]]-TIME(ABS(tickets[[#This Row],[timezone]]),0,0))</f>
        <v>46127.481319444443</v>
      </c>
      <c r="F13575">
        <f>HOUR(tickets[[#This Row],[local_time]])</f>
        <v>11</v>
      </c>
    </row>
    <row r="13576" spans="1:6" x14ac:dyDescent="0.25">
      <c r="A13576">
        <v>13575</v>
      </c>
      <c r="B13576">
        <v>473</v>
      </c>
      <c r="C13576" s="2">
        <v>46098.173217592594</v>
      </c>
      <c r="D13576">
        <v>4</v>
      </c>
      <c r="E13576" s="2">
        <f>IF(tickets[[#This Row],[timezone]]&gt;=0, tickets[[#This Row],[submitted_at_utc]]+TIME(tickets[[#This Row],[timezone]],0,0), tickets[[#This Row],[submitted_at_utc]]-TIME(ABS(tickets[[#This Row],[timezone]]),0,0))</f>
        <v>46098.339884259258</v>
      </c>
      <c r="F13576">
        <f>HOUR(tickets[[#This Row],[local_time]])</f>
        <v>8</v>
      </c>
    </row>
    <row r="13577" spans="1:6" x14ac:dyDescent="0.25">
      <c r="A13577">
        <v>13576</v>
      </c>
      <c r="B13577">
        <v>594</v>
      </c>
      <c r="C13577" s="2">
        <v>46100.233738425923</v>
      </c>
      <c r="D13577">
        <v>9</v>
      </c>
      <c r="E13577" s="2">
        <f>IF(tickets[[#This Row],[timezone]]&gt;=0, tickets[[#This Row],[submitted_at_utc]]+TIME(tickets[[#This Row],[timezone]],0,0), tickets[[#This Row],[submitted_at_utc]]-TIME(ABS(tickets[[#This Row],[timezone]]),0,0))</f>
        <v>46100.608738425923</v>
      </c>
      <c r="F13577">
        <f>HOUR(tickets[[#This Row],[local_time]])</f>
        <v>14</v>
      </c>
    </row>
    <row r="13578" spans="1:6" x14ac:dyDescent="0.25">
      <c r="A13578">
        <v>13577</v>
      </c>
      <c r="B13578">
        <v>525</v>
      </c>
      <c r="C13578" s="2">
        <v>46127.423530092594</v>
      </c>
      <c r="D13578">
        <v>-5</v>
      </c>
      <c r="E13578" s="2">
        <f>IF(tickets[[#This Row],[timezone]]&gt;=0, tickets[[#This Row],[submitted_at_utc]]+TIME(tickets[[#This Row],[timezone]],0,0), tickets[[#This Row],[submitted_at_utc]]-TIME(ABS(tickets[[#This Row],[timezone]]),0,0))</f>
        <v>46127.215196759258</v>
      </c>
      <c r="F13578">
        <f>HOUR(tickets[[#This Row],[local_time]])</f>
        <v>5</v>
      </c>
    </row>
    <row r="13579" spans="1:6" x14ac:dyDescent="0.25">
      <c r="A13579">
        <v>13578</v>
      </c>
      <c r="B13579">
        <v>436</v>
      </c>
      <c r="C13579" s="2">
        <v>46106.636400462965</v>
      </c>
      <c r="D13579">
        <v>-4</v>
      </c>
      <c r="E13579" s="2">
        <f>IF(tickets[[#This Row],[timezone]]&gt;=0, tickets[[#This Row],[submitted_at_utc]]+TIME(tickets[[#This Row],[timezone]],0,0), tickets[[#This Row],[submitted_at_utc]]-TIME(ABS(tickets[[#This Row],[timezone]]),0,0))</f>
        <v>46106.469733796301</v>
      </c>
      <c r="F13579">
        <f>HOUR(tickets[[#This Row],[local_time]])</f>
        <v>11</v>
      </c>
    </row>
    <row r="13580" spans="1:6" x14ac:dyDescent="0.25">
      <c r="A13580">
        <v>13579</v>
      </c>
      <c r="B13580">
        <v>22</v>
      </c>
      <c r="C13580" s="2">
        <v>46126.163923611108</v>
      </c>
      <c r="D13580">
        <v>8</v>
      </c>
      <c r="E13580" s="2">
        <f>IF(tickets[[#This Row],[timezone]]&gt;=0, tickets[[#This Row],[submitted_at_utc]]+TIME(tickets[[#This Row],[timezone]],0,0), tickets[[#This Row],[submitted_at_utc]]-TIME(ABS(tickets[[#This Row],[timezone]]),0,0))</f>
        <v>46126.497256944444</v>
      </c>
      <c r="F13580">
        <f>HOUR(tickets[[#This Row],[local_time]])</f>
        <v>11</v>
      </c>
    </row>
    <row r="13581" spans="1:6" x14ac:dyDescent="0.25">
      <c r="A13581">
        <v>13580</v>
      </c>
      <c r="B13581">
        <v>409</v>
      </c>
      <c r="C13581" s="2">
        <v>46139.734930555554</v>
      </c>
      <c r="D13581">
        <v>-6</v>
      </c>
      <c r="E13581" s="2">
        <f>IF(tickets[[#This Row],[timezone]]&gt;=0, tickets[[#This Row],[submitted_at_utc]]+TIME(tickets[[#This Row],[timezone]],0,0), tickets[[#This Row],[submitted_at_utc]]-TIME(ABS(tickets[[#This Row],[timezone]]),0,0))</f>
        <v>46139.484930555554</v>
      </c>
      <c r="F13581">
        <f>HOUR(tickets[[#This Row],[local_time]])</f>
        <v>11</v>
      </c>
    </row>
    <row r="13582" spans="1:6" x14ac:dyDescent="0.25">
      <c r="A13582">
        <v>13581</v>
      </c>
      <c r="B13582">
        <v>91</v>
      </c>
      <c r="C13582" s="2">
        <v>46106.287442129629</v>
      </c>
      <c r="D13582">
        <v>1</v>
      </c>
      <c r="E13582" s="2">
        <f>IF(tickets[[#This Row],[timezone]]&gt;=0, tickets[[#This Row],[submitted_at_utc]]+TIME(tickets[[#This Row],[timezone]],0,0), tickets[[#This Row],[submitted_at_utc]]-TIME(ABS(tickets[[#This Row],[timezone]]),0,0))</f>
        <v>46106.329108796293</v>
      </c>
      <c r="F13582">
        <f>HOUR(tickets[[#This Row],[local_time]])</f>
        <v>7</v>
      </c>
    </row>
    <row r="13583" spans="1:6" x14ac:dyDescent="0.25">
      <c r="A13583">
        <v>13582</v>
      </c>
      <c r="B13583">
        <v>423</v>
      </c>
      <c r="C13583" s="2">
        <v>46116.020150462966</v>
      </c>
      <c r="D13583">
        <v>6</v>
      </c>
      <c r="E13583" s="2">
        <f>IF(tickets[[#This Row],[timezone]]&gt;=0, tickets[[#This Row],[submitted_at_utc]]+TIME(tickets[[#This Row],[timezone]],0,0), tickets[[#This Row],[submitted_at_utc]]-TIME(ABS(tickets[[#This Row],[timezone]]),0,0))</f>
        <v>46116.270150462966</v>
      </c>
      <c r="F13583">
        <f>HOUR(tickets[[#This Row],[local_time]])</f>
        <v>6</v>
      </c>
    </row>
    <row r="13584" spans="1:6" x14ac:dyDescent="0.25">
      <c r="A13584">
        <v>13583</v>
      </c>
      <c r="B13584">
        <v>491</v>
      </c>
      <c r="C13584" s="2">
        <v>46111.697175925925</v>
      </c>
      <c r="D13584">
        <v>-5</v>
      </c>
      <c r="E13584" s="2">
        <f>IF(tickets[[#This Row],[timezone]]&gt;=0, tickets[[#This Row],[submitted_at_utc]]+TIME(tickets[[#This Row],[timezone]],0,0), tickets[[#This Row],[submitted_at_utc]]-TIME(ABS(tickets[[#This Row],[timezone]]),0,0))</f>
        <v>46111.488842592589</v>
      </c>
      <c r="F13584">
        <f>HOUR(tickets[[#This Row],[local_time]])</f>
        <v>11</v>
      </c>
    </row>
    <row r="13585" spans="1:6" x14ac:dyDescent="0.25">
      <c r="A13585">
        <v>13584</v>
      </c>
      <c r="B13585">
        <v>382</v>
      </c>
      <c r="C13585" s="2">
        <v>46112.187164351853</v>
      </c>
      <c r="D13585">
        <v>9</v>
      </c>
      <c r="E13585" s="2">
        <f>IF(tickets[[#This Row],[timezone]]&gt;=0, tickets[[#This Row],[submitted_at_utc]]+TIME(tickets[[#This Row],[timezone]],0,0), tickets[[#This Row],[submitted_at_utc]]-TIME(ABS(tickets[[#This Row],[timezone]]),0,0))</f>
        <v>46112.562164351853</v>
      </c>
      <c r="F13585">
        <f>HOUR(tickets[[#This Row],[local_time]])</f>
        <v>13</v>
      </c>
    </row>
    <row r="13586" spans="1:6" x14ac:dyDescent="0.25">
      <c r="A13586">
        <v>13585</v>
      </c>
      <c r="B13586">
        <v>216</v>
      </c>
      <c r="C13586" s="2">
        <v>46086.150833333333</v>
      </c>
      <c r="D13586">
        <v>7</v>
      </c>
      <c r="E13586" s="2">
        <f>IF(tickets[[#This Row],[timezone]]&gt;=0, tickets[[#This Row],[submitted_at_utc]]+TIME(tickets[[#This Row],[timezone]],0,0), tickets[[#This Row],[submitted_at_utc]]-TIME(ABS(tickets[[#This Row],[timezone]]),0,0))</f>
        <v>46086.442499999997</v>
      </c>
      <c r="F13586">
        <f>HOUR(tickets[[#This Row],[local_time]])</f>
        <v>10</v>
      </c>
    </row>
    <row r="13587" spans="1:6" x14ac:dyDescent="0.25">
      <c r="A13587">
        <v>13586</v>
      </c>
      <c r="B13587">
        <v>42</v>
      </c>
      <c r="C13587" s="2">
        <v>46141.441203703704</v>
      </c>
      <c r="D13587">
        <v>2</v>
      </c>
      <c r="E13587" s="2">
        <f>IF(tickets[[#This Row],[timezone]]&gt;=0, tickets[[#This Row],[submitted_at_utc]]+TIME(tickets[[#This Row],[timezone]],0,0), tickets[[#This Row],[submitted_at_utc]]-TIME(ABS(tickets[[#This Row],[timezone]]),0,0))</f>
        <v>46141.524537037039</v>
      </c>
      <c r="F13587">
        <f>HOUR(tickets[[#This Row],[local_time]])</f>
        <v>12</v>
      </c>
    </row>
    <row r="13588" spans="1:6" x14ac:dyDescent="0.25">
      <c r="A13588">
        <v>13587</v>
      </c>
      <c r="B13588">
        <v>470</v>
      </c>
      <c r="C13588" s="2">
        <v>46114.250243055554</v>
      </c>
      <c r="D13588">
        <v>3</v>
      </c>
      <c r="E13588" s="2">
        <f>IF(tickets[[#This Row],[timezone]]&gt;=0, tickets[[#This Row],[submitted_at_utc]]+TIME(tickets[[#This Row],[timezone]],0,0), tickets[[#This Row],[submitted_at_utc]]-TIME(ABS(tickets[[#This Row],[timezone]]),0,0))</f>
        <v>46114.375243055554</v>
      </c>
      <c r="F13588">
        <f>HOUR(tickets[[#This Row],[local_time]])</f>
        <v>9</v>
      </c>
    </row>
    <row r="13589" spans="1:6" x14ac:dyDescent="0.25">
      <c r="A13589">
        <v>13588</v>
      </c>
      <c r="B13589">
        <v>489</v>
      </c>
      <c r="C13589" s="2">
        <v>46095.400636574072</v>
      </c>
      <c r="D13589">
        <v>2</v>
      </c>
      <c r="E13589" s="2">
        <f>IF(tickets[[#This Row],[timezone]]&gt;=0, tickets[[#This Row],[submitted_at_utc]]+TIME(tickets[[#This Row],[timezone]],0,0), tickets[[#This Row],[submitted_at_utc]]-TIME(ABS(tickets[[#This Row],[timezone]]),0,0))</f>
        <v>46095.483969907407</v>
      </c>
      <c r="F13589">
        <f>HOUR(tickets[[#This Row],[local_time]])</f>
        <v>11</v>
      </c>
    </row>
    <row r="13590" spans="1:6" x14ac:dyDescent="0.25">
      <c r="A13590">
        <v>13589</v>
      </c>
      <c r="B13590">
        <v>335</v>
      </c>
      <c r="C13590" s="2">
        <v>46116.463750000003</v>
      </c>
      <c r="D13590">
        <v>2</v>
      </c>
      <c r="E13590" s="2">
        <f>IF(tickets[[#This Row],[timezone]]&gt;=0, tickets[[#This Row],[submitted_at_utc]]+TIME(tickets[[#This Row],[timezone]],0,0), tickets[[#This Row],[submitted_at_utc]]-TIME(ABS(tickets[[#This Row],[timezone]]),0,0))</f>
        <v>46116.547083333338</v>
      </c>
      <c r="F13590">
        <f>HOUR(tickets[[#This Row],[local_time]])</f>
        <v>13</v>
      </c>
    </row>
    <row r="13591" spans="1:6" x14ac:dyDescent="0.25">
      <c r="A13591">
        <v>13590</v>
      </c>
      <c r="B13591">
        <v>502</v>
      </c>
      <c r="C13591" s="2">
        <v>46105.40121527778</v>
      </c>
      <c r="D13591">
        <v>0</v>
      </c>
      <c r="E13591" s="2">
        <f>IF(tickets[[#This Row],[timezone]]&gt;=0, tickets[[#This Row],[submitted_at_utc]]+TIME(tickets[[#This Row],[timezone]],0,0), tickets[[#This Row],[submitted_at_utc]]-TIME(ABS(tickets[[#This Row],[timezone]]),0,0))</f>
        <v>46105.40121527778</v>
      </c>
      <c r="F13591">
        <f>HOUR(tickets[[#This Row],[local_time]])</f>
        <v>9</v>
      </c>
    </row>
    <row r="13592" spans="1:6" x14ac:dyDescent="0.25">
      <c r="A13592">
        <v>13591</v>
      </c>
      <c r="B13592">
        <v>546</v>
      </c>
      <c r="C13592" s="2">
        <v>46131.338194444441</v>
      </c>
      <c r="D13592">
        <v>5</v>
      </c>
      <c r="E13592" s="2">
        <f>IF(tickets[[#This Row],[timezone]]&gt;=0, tickets[[#This Row],[submitted_at_utc]]+TIME(tickets[[#This Row],[timezone]],0,0), tickets[[#This Row],[submitted_at_utc]]-TIME(ABS(tickets[[#This Row],[timezone]]),0,0))</f>
        <v>46131.546527777777</v>
      </c>
      <c r="F13592">
        <f>HOUR(tickets[[#This Row],[local_time]])</f>
        <v>13</v>
      </c>
    </row>
    <row r="13593" spans="1:6" x14ac:dyDescent="0.25">
      <c r="A13593">
        <v>13592</v>
      </c>
      <c r="B13593">
        <v>359</v>
      </c>
      <c r="C13593" s="2">
        <v>46127.284085648149</v>
      </c>
      <c r="D13593">
        <v>0</v>
      </c>
      <c r="E13593" s="2">
        <f>IF(tickets[[#This Row],[timezone]]&gt;=0, tickets[[#This Row],[submitted_at_utc]]+TIME(tickets[[#This Row],[timezone]],0,0), tickets[[#This Row],[submitted_at_utc]]-TIME(ABS(tickets[[#This Row],[timezone]]),0,0))</f>
        <v>46127.284085648149</v>
      </c>
      <c r="F13593">
        <f>HOUR(tickets[[#This Row],[local_time]])</f>
        <v>6</v>
      </c>
    </row>
    <row r="13594" spans="1:6" x14ac:dyDescent="0.25">
      <c r="A13594">
        <v>13593</v>
      </c>
      <c r="B13594">
        <v>34</v>
      </c>
      <c r="C13594" s="2">
        <v>46104.233240740738</v>
      </c>
      <c r="D13594">
        <v>4</v>
      </c>
      <c r="E13594" s="2">
        <f>IF(tickets[[#This Row],[timezone]]&gt;=0, tickets[[#This Row],[submitted_at_utc]]+TIME(tickets[[#This Row],[timezone]],0,0), tickets[[#This Row],[submitted_at_utc]]-TIME(ABS(tickets[[#This Row],[timezone]]),0,0))</f>
        <v>46104.399907407402</v>
      </c>
      <c r="F13594">
        <f>HOUR(tickets[[#This Row],[local_time]])</f>
        <v>9</v>
      </c>
    </row>
    <row r="13595" spans="1:6" x14ac:dyDescent="0.25">
      <c r="A13595">
        <v>13594</v>
      </c>
      <c r="B13595">
        <v>610</v>
      </c>
      <c r="C13595" s="2">
        <v>46124.187013888892</v>
      </c>
      <c r="D13595">
        <v>7</v>
      </c>
      <c r="E13595" s="2">
        <f>IF(tickets[[#This Row],[timezone]]&gt;=0, tickets[[#This Row],[submitted_at_utc]]+TIME(tickets[[#This Row],[timezone]],0,0), tickets[[#This Row],[submitted_at_utc]]-TIME(ABS(tickets[[#This Row],[timezone]]),0,0))</f>
        <v>46124.478680555556</v>
      </c>
      <c r="F13595">
        <f>HOUR(tickets[[#This Row],[local_time]])</f>
        <v>11</v>
      </c>
    </row>
    <row r="13596" spans="1:6" x14ac:dyDescent="0.25">
      <c r="A13596">
        <v>13595</v>
      </c>
      <c r="B13596">
        <v>327</v>
      </c>
      <c r="C13596" s="2">
        <v>46083.247349537036</v>
      </c>
      <c r="D13596">
        <v>9</v>
      </c>
      <c r="E13596" s="2">
        <f>IF(tickets[[#This Row],[timezone]]&gt;=0, tickets[[#This Row],[submitted_at_utc]]+TIME(tickets[[#This Row],[timezone]],0,0), tickets[[#This Row],[submitted_at_utc]]-TIME(ABS(tickets[[#This Row],[timezone]]),0,0))</f>
        <v>46083.622349537036</v>
      </c>
      <c r="F13596">
        <f>HOUR(tickets[[#This Row],[local_time]])</f>
        <v>14</v>
      </c>
    </row>
    <row r="13597" spans="1:6" x14ac:dyDescent="0.25">
      <c r="A13597">
        <v>13596</v>
      </c>
      <c r="B13597">
        <v>471</v>
      </c>
      <c r="C13597" s="2">
        <v>46140.247395833336</v>
      </c>
      <c r="D13597">
        <v>5</v>
      </c>
      <c r="E13597" s="2">
        <f>IF(tickets[[#This Row],[timezone]]&gt;=0, tickets[[#This Row],[submitted_at_utc]]+TIME(tickets[[#This Row],[timezone]],0,0), tickets[[#This Row],[submitted_at_utc]]-TIME(ABS(tickets[[#This Row],[timezone]]),0,0))</f>
        <v>46140.455729166672</v>
      </c>
      <c r="F13597">
        <f>HOUR(tickets[[#This Row],[local_time]])</f>
        <v>10</v>
      </c>
    </row>
    <row r="13598" spans="1:6" x14ac:dyDescent="0.25">
      <c r="A13598">
        <v>13597</v>
      </c>
      <c r="B13598">
        <v>638</v>
      </c>
      <c r="C13598" s="2">
        <v>46112.469895833332</v>
      </c>
      <c r="D13598">
        <v>-3</v>
      </c>
      <c r="E13598" s="2">
        <f>IF(tickets[[#This Row],[timezone]]&gt;=0, tickets[[#This Row],[submitted_at_utc]]+TIME(tickets[[#This Row],[timezone]],0,0), tickets[[#This Row],[submitted_at_utc]]-TIME(ABS(tickets[[#This Row],[timezone]]),0,0))</f>
        <v>46112.344895833332</v>
      </c>
      <c r="F13598">
        <f>HOUR(tickets[[#This Row],[local_time]])</f>
        <v>8</v>
      </c>
    </row>
    <row r="13599" spans="1:6" x14ac:dyDescent="0.25">
      <c r="A13599">
        <v>13598</v>
      </c>
      <c r="B13599">
        <v>254</v>
      </c>
      <c r="C13599" s="2">
        <v>46121.497696759259</v>
      </c>
      <c r="D13599">
        <v>3</v>
      </c>
      <c r="E13599" s="2">
        <f>IF(tickets[[#This Row],[timezone]]&gt;=0, tickets[[#This Row],[submitted_at_utc]]+TIME(tickets[[#This Row],[timezone]],0,0), tickets[[#This Row],[submitted_at_utc]]-TIME(ABS(tickets[[#This Row],[timezone]]),0,0))</f>
        <v>46121.622696759259</v>
      </c>
      <c r="F13599">
        <f>HOUR(tickets[[#This Row],[local_time]])</f>
        <v>14</v>
      </c>
    </row>
    <row r="13600" spans="1:6" x14ac:dyDescent="0.25">
      <c r="A13600">
        <v>13599</v>
      </c>
      <c r="B13600">
        <v>436</v>
      </c>
      <c r="C13600" s="2">
        <v>46120.60087962963</v>
      </c>
      <c r="D13600">
        <v>-4</v>
      </c>
      <c r="E13600" s="2">
        <f>IF(tickets[[#This Row],[timezone]]&gt;=0, tickets[[#This Row],[submitted_at_utc]]+TIME(tickets[[#This Row],[timezone]],0,0), tickets[[#This Row],[submitted_at_utc]]-TIME(ABS(tickets[[#This Row],[timezone]]),0,0))</f>
        <v>46120.434212962966</v>
      </c>
      <c r="F13600">
        <f>HOUR(tickets[[#This Row],[local_time]])</f>
        <v>10</v>
      </c>
    </row>
    <row r="13601" spans="1:6" x14ac:dyDescent="0.25">
      <c r="A13601">
        <v>13600</v>
      </c>
      <c r="B13601">
        <v>14</v>
      </c>
      <c r="C13601" s="2">
        <v>46100.472615740742</v>
      </c>
      <c r="D13601">
        <v>0</v>
      </c>
      <c r="E13601" s="2">
        <f>IF(tickets[[#This Row],[timezone]]&gt;=0, tickets[[#This Row],[submitted_at_utc]]+TIME(tickets[[#This Row],[timezone]],0,0), tickets[[#This Row],[submitted_at_utc]]-TIME(ABS(tickets[[#This Row],[timezone]]),0,0))</f>
        <v>46100.472615740742</v>
      </c>
      <c r="F13601">
        <f>HOUR(tickets[[#This Row],[local_time]])</f>
        <v>11</v>
      </c>
    </row>
    <row r="13602" spans="1:6" x14ac:dyDescent="0.25">
      <c r="A13602">
        <v>13601</v>
      </c>
      <c r="B13602">
        <v>620</v>
      </c>
      <c r="C13602" s="2">
        <v>46123.081122685187</v>
      </c>
      <c r="D13602">
        <v>8</v>
      </c>
      <c r="E13602" s="2">
        <f>IF(tickets[[#This Row],[timezone]]&gt;=0, tickets[[#This Row],[submitted_at_utc]]+TIME(tickets[[#This Row],[timezone]],0,0), tickets[[#This Row],[submitted_at_utc]]-TIME(ABS(tickets[[#This Row],[timezone]]),0,0))</f>
        <v>46123.414456018523</v>
      </c>
      <c r="F13602">
        <f>HOUR(tickets[[#This Row],[local_time]])</f>
        <v>9</v>
      </c>
    </row>
    <row r="13603" spans="1:6" x14ac:dyDescent="0.25">
      <c r="A13603">
        <v>13602</v>
      </c>
      <c r="B13603">
        <v>42</v>
      </c>
      <c r="C13603" s="2">
        <v>46105.369687500002</v>
      </c>
      <c r="D13603">
        <v>2</v>
      </c>
      <c r="E13603" s="2">
        <f>IF(tickets[[#This Row],[timezone]]&gt;=0, tickets[[#This Row],[submitted_at_utc]]+TIME(tickets[[#This Row],[timezone]],0,0), tickets[[#This Row],[submitted_at_utc]]-TIME(ABS(tickets[[#This Row],[timezone]]),0,0))</f>
        <v>46105.453020833338</v>
      </c>
      <c r="F13603">
        <f>HOUR(tickets[[#This Row],[local_time]])</f>
        <v>10</v>
      </c>
    </row>
    <row r="13604" spans="1:6" x14ac:dyDescent="0.25">
      <c r="A13604">
        <v>13603</v>
      </c>
      <c r="B13604">
        <v>379</v>
      </c>
      <c r="C13604" s="2">
        <v>46122.368831018517</v>
      </c>
      <c r="D13604">
        <v>1</v>
      </c>
      <c r="E13604" s="2">
        <f>IF(tickets[[#This Row],[timezone]]&gt;=0, tickets[[#This Row],[submitted_at_utc]]+TIME(tickets[[#This Row],[timezone]],0,0), tickets[[#This Row],[submitted_at_utc]]-TIME(ABS(tickets[[#This Row],[timezone]]),0,0))</f>
        <v>46122.410497685181</v>
      </c>
      <c r="F13604">
        <f>HOUR(tickets[[#This Row],[local_time]])</f>
        <v>9</v>
      </c>
    </row>
    <row r="13605" spans="1:6" x14ac:dyDescent="0.25">
      <c r="A13605">
        <v>13604</v>
      </c>
      <c r="B13605">
        <v>247</v>
      </c>
      <c r="C13605" s="2">
        <v>46087.767511574071</v>
      </c>
      <c r="D13605">
        <v>-3</v>
      </c>
      <c r="E13605" s="2">
        <f>IF(tickets[[#This Row],[timezone]]&gt;=0, tickets[[#This Row],[submitted_at_utc]]+TIME(tickets[[#This Row],[timezone]],0,0), tickets[[#This Row],[submitted_at_utc]]-TIME(ABS(tickets[[#This Row],[timezone]]),0,0))</f>
        <v>46087.642511574071</v>
      </c>
      <c r="F13605">
        <f>HOUR(tickets[[#This Row],[local_time]])</f>
        <v>15</v>
      </c>
    </row>
    <row r="13606" spans="1:6" x14ac:dyDescent="0.25">
      <c r="A13606">
        <v>13605</v>
      </c>
      <c r="B13606">
        <v>26</v>
      </c>
      <c r="C13606" s="2">
        <v>46090.274976851855</v>
      </c>
      <c r="D13606">
        <v>7</v>
      </c>
      <c r="E13606" s="2">
        <f>IF(tickets[[#This Row],[timezone]]&gt;=0, tickets[[#This Row],[submitted_at_utc]]+TIME(tickets[[#This Row],[timezone]],0,0), tickets[[#This Row],[submitted_at_utc]]-TIME(ABS(tickets[[#This Row],[timezone]]),0,0))</f>
        <v>46090.566643518519</v>
      </c>
      <c r="F13606">
        <f>HOUR(tickets[[#This Row],[local_time]])</f>
        <v>13</v>
      </c>
    </row>
    <row r="13607" spans="1:6" x14ac:dyDescent="0.25">
      <c r="A13607">
        <v>13606</v>
      </c>
      <c r="B13607">
        <v>324</v>
      </c>
      <c r="C13607" s="2">
        <v>46137.498912037037</v>
      </c>
      <c r="D13607">
        <v>3</v>
      </c>
      <c r="E13607" s="2">
        <f>IF(tickets[[#This Row],[timezone]]&gt;=0, tickets[[#This Row],[submitted_at_utc]]+TIME(tickets[[#This Row],[timezone]],0,0), tickets[[#This Row],[submitted_at_utc]]-TIME(ABS(tickets[[#This Row],[timezone]]),0,0))</f>
        <v>46137.623912037037</v>
      </c>
      <c r="F13607">
        <f>HOUR(tickets[[#This Row],[local_time]])</f>
        <v>14</v>
      </c>
    </row>
    <row r="13608" spans="1:6" x14ac:dyDescent="0.25">
      <c r="A13608">
        <v>13607</v>
      </c>
      <c r="B13608">
        <v>655</v>
      </c>
      <c r="C13608" s="2">
        <v>46126.210219907407</v>
      </c>
      <c r="D13608">
        <v>3</v>
      </c>
      <c r="E13608" s="2">
        <f>IF(tickets[[#This Row],[timezone]]&gt;=0, tickets[[#This Row],[submitted_at_utc]]+TIME(tickets[[#This Row],[timezone]],0,0), tickets[[#This Row],[submitted_at_utc]]-TIME(ABS(tickets[[#This Row],[timezone]]),0,0))</f>
        <v>46126.335219907407</v>
      </c>
      <c r="F13608">
        <f>HOUR(tickets[[#This Row],[local_time]])</f>
        <v>8</v>
      </c>
    </row>
    <row r="13609" spans="1:6" x14ac:dyDescent="0.25">
      <c r="A13609">
        <v>13608</v>
      </c>
      <c r="B13609">
        <v>117</v>
      </c>
      <c r="C13609" s="2">
        <v>46088.913368055553</v>
      </c>
      <c r="D13609">
        <v>9</v>
      </c>
      <c r="E13609" s="2">
        <f>IF(tickets[[#This Row],[timezone]]&gt;=0, tickets[[#This Row],[submitted_at_utc]]+TIME(tickets[[#This Row],[timezone]],0,0), tickets[[#This Row],[submitted_at_utc]]-TIME(ABS(tickets[[#This Row],[timezone]]),0,0))</f>
        <v>46089.288368055553</v>
      </c>
      <c r="F13609">
        <f>HOUR(tickets[[#This Row],[local_time]])</f>
        <v>6</v>
      </c>
    </row>
    <row r="13610" spans="1:6" x14ac:dyDescent="0.25">
      <c r="A13610">
        <v>13609</v>
      </c>
      <c r="B13610">
        <v>205</v>
      </c>
      <c r="C13610" s="2">
        <v>46094.539479166669</v>
      </c>
      <c r="D13610">
        <v>-3</v>
      </c>
      <c r="E13610" s="2">
        <f>IF(tickets[[#This Row],[timezone]]&gt;=0, tickets[[#This Row],[submitted_at_utc]]+TIME(tickets[[#This Row],[timezone]],0,0), tickets[[#This Row],[submitted_at_utc]]-TIME(ABS(tickets[[#This Row],[timezone]]),0,0))</f>
        <v>46094.414479166669</v>
      </c>
      <c r="F13610">
        <f>HOUR(tickets[[#This Row],[local_time]])</f>
        <v>9</v>
      </c>
    </row>
    <row r="13611" spans="1:6" x14ac:dyDescent="0.25">
      <c r="A13611">
        <v>13610</v>
      </c>
      <c r="B13611">
        <v>133</v>
      </c>
      <c r="C13611" s="2">
        <v>46114.893182870372</v>
      </c>
      <c r="D13611">
        <v>-5</v>
      </c>
      <c r="E13611" s="2">
        <f>IF(tickets[[#This Row],[timezone]]&gt;=0, tickets[[#This Row],[submitted_at_utc]]+TIME(tickets[[#This Row],[timezone]],0,0), tickets[[#This Row],[submitted_at_utc]]-TIME(ABS(tickets[[#This Row],[timezone]]),0,0))</f>
        <v>46114.684849537036</v>
      </c>
      <c r="F13611">
        <f>HOUR(tickets[[#This Row],[local_time]])</f>
        <v>16</v>
      </c>
    </row>
    <row r="13612" spans="1:6" x14ac:dyDescent="0.25">
      <c r="A13612">
        <v>13611</v>
      </c>
      <c r="B13612">
        <v>88</v>
      </c>
      <c r="C13612" s="2">
        <v>46082.501458333332</v>
      </c>
      <c r="D13612">
        <v>-3</v>
      </c>
      <c r="E13612" s="2">
        <f>IF(tickets[[#This Row],[timezone]]&gt;=0, tickets[[#This Row],[submitted_at_utc]]+TIME(tickets[[#This Row],[timezone]],0,0), tickets[[#This Row],[submitted_at_utc]]-TIME(ABS(tickets[[#This Row],[timezone]]),0,0))</f>
        <v>46082.376458333332</v>
      </c>
      <c r="F13612">
        <f>HOUR(tickets[[#This Row],[local_time]])</f>
        <v>9</v>
      </c>
    </row>
    <row r="13613" spans="1:6" x14ac:dyDescent="0.25">
      <c r="A13613">
        <v>13612</v>
      </c>
      <c r="B13613">
        <v>162</v>
      </c>
      <c r="C13613" s="2">
        <v>46106.139444444445</v>
      </c>
      <c r="D13613">
        <v>9</v>
      </c>
      <c r="E13613" s="2">
        <f>IF(tickets[[#This Row],[timezone]]&gt;=0, tickets[[#This Row],[submitted_at_utc]]+TIME(tickets[[#This Row],[timezone]],0,0), tickets[[#This Row],[submitted_at_utc]]-TIME(ABS(tickets[[#This Row],[timezone]]),0,0))</f>
        <v>46106.514444444445</v>
      </c>
      <c r="F13613">
        <f>HOUR(tickets[[#This Row],[local_time]])</f>
        <v>12</v>
      </c>
    </row>
    <row r="13614" spans="1:6" x14ac:dyDescent="0.25">
      <c r="A13614">
        <v>13613</v>
      </c>
      <c r="B13614">
        <v>401</v>
      </c>
      <c r="C13614" s="2">
        <v>46101.171249999999</v>
      </c>
      <c r="D13614">
        <v>4</v>
      </c>
      <c r="E13614" s="2">
        <f>IF(tickets[[#This Row],[timezone]]&gt;=0, tickets[[#This Row],[submitted_at_utc]]+TIME(tickets[[#This Row],[timezone]],0,0), tickets[[#This Row],[submitted_at_utc]]-TIME(ABS(tickets[[#This Row],[timezone]]),0,0))</f>
        <v>46101.337916666664</v>
      </c>
      <c r="F13614">
        <f>HOUR(tickets[[#This Row],[local_time]])</f>
        <v>8</v>
      </c>
    </row>
    <row r="13615" spans="1:6" x14ac:dyDescent="0.25">
      <c r="A13615">
        <v>13614</v>
      </c>
      <c r="B13615">
        <v>547</v>
      </c>
      <c r="C13615" s="2">
        <v>46090.112476851849</v>
      </c>
      <c r="D13615">
        <v>6</v>
      </c>
      <c r="E13615" s="2">
        <f>IF(tickets[[#This Row],[timezone]]&gt;=0, tickets[[#This Row],[submitted_at_utc]]+TIME(tickets[[#This Row],[timezone]],0,0), tickets[[#This Row],[submitted_at_utc]]-TIME(ABS(tickets[[#This Row],[timezone]]),0,0))</f>
        <v>46090.362476851849</v>
      </c>
      <c r="F13615">
        <f>HOUR(tickets[[#This Row],[local_time]])</f>
        <v>8</v>
      </c>
    </row>
    <row r="13616" spans="1:6" x14ac:dyDescent="0.25">
      <c r="A13616">
        <v>13615</v>
      </c>
      <c r="B13616">
        <v>484</v>
      </c>
      <c r="C13616" s="2">
        <v>46099.348275462966</v>
      </c>
      <c r="D13616">
        <v>2</v>
      </c>
      <c r="E13616" s="2">
        <f>IF(tickets[[#This Row],[timezone]]&gt;=0, tickets[[#This Row],[submitted_at_utc]]+TIME(tickets[[#This Row],[timezone]],0,0), tickets[[#This Row],[submitted_at_utc]]-TIME(ABS(tickets[[#This Row],[timezone]]),0,0))</f>
        <v>46099.431608796302</v>
      </c>
      <c r="F13616">
        <f>HOUR(tickets[[#This Row],[local_time]])</f>
        <v>10</v>
      </c>
    </row>
    <row r="13617" spans="1:6" x14ac:dyDescent="0.25">
      <c r="A13617">
        <v>13616</v>
      </c>
      <c r="B13617">
        <v>540</v>
      </c>
      <c r="C13617" s="2">
        <v>46099.55746527778</v>
      </c>
      <c r="D13617">
        <v>2</v>
      </c>
      <c r="E13617" s="2">
        <f>IF(tickets[[#This Row],[timezone]]&gt;=0, tickets[[#This Row],[submitted_at_utc]]+TIME(tickets[[#This Row],[timezone]],0,0), tickets[[#This Row],[submitted_at_utc]]-TIME(ABS(tickets[[#This Row],[timezone]]),0,0))</f>
        <v>46099.640798611115</v>
      </c>
      <c r="F13617">
        <f>HOUR(tickets[[#This Row],[local_time]])</f>
        <v>15</v>
      </c>
    </row>
    <row r="13618" spans="1:6" x14ac:dyDescent="0.25">
      <c r="A13618">
        <v>13617</v>
      </c>
      <c r="B13618">
        <v>501</v>
      </c>
      <c r="C13618" s="2">
        <v>46086.189942129633</v>
      </c>
      <c r="D13618">
        <v>8</v>
      </c>
      <c r="E13618" s="2">
        <f>IF(tickets[[#This Row],[timezone]]&gt;=0, tickets[[#This Row],[submitted_at_utc]]+TIME(tickets[[#This Row],[timezone]],0,0), tickets[[#This Row],[submitted_at_utc]]-TIME(ABS(tickets[[#This Row],[timezone]]),0,0))</f>
        <v>46086.523275462969</v>
      </c>
      <c r="F13618">
        <f>HOUR(tickets[[#This Row],[local_time]])</f>
        <v>12</v>
      </c>
    </row>
    <row r="13619" spans="1:6" x14ac:dyDescent="0.25">
      <c r="A13619">
        <v>13618</v>
      </c>
      <c r="B13619">
        <v>269</v>
      </c>
      <c r="C13619" s="2">
        <v>46120.110451388886</v>
      </c>
      <c r="D13619">
        <v>3</v>
      </c>
      <c r="E13619" s="2">
        <f>IF(tickets[[#This Row],[timezone]]&gt;=0, tickets[[#This Row],[submitted_at_utc]]+TIME(tickets[[#This Row],[timezone]],0,0), tickets[[#This Row],[submitted_at_utc]]-TIME(ABS(tickets[[#This Row],[timezone]]),0,0))</f>
        <v>46120.235451388886</v>
      </c>
      <c r="F13619">
        <f>HOUR(tickets[[#This Row],[local_time]])</f>
        <v>5</v>
      </c>
    </row>
    <row r="13620" spans="1:6" x14ac:dyDescent="0.25">
      <c r="A13620">
        <v>13619</v>
      </c>
      <c r="B13620">
        <v>631</v>
      </c>
      <c r="C13620" s="2">
        <v>46098.463449074072</v>
      </c>
      <c r="D13620">
        <v>0</v>
      </c>
      <c r="E13620" s="2">
        <f>IF(tickets[[#This Row],[timezone]]&gt;=0, tickets[[#This Row],[submitted_at_utc]]+TIME(tickets[[#This Row],[timezone]],0,0), tickets[[#This Row],[submitted_at_utc]]-TIME(ABS(tickets[[#This Row],[timezone]]),0,0))</f>
        <v>46098.463449074072</v>
      </c>
      <c r="F13620">
        <f>HOUR(tickets[[#This Row],[local_time]])</f>
        <v>11</v>
      </c>
    </row>
    <row r="13621" spans="1:6" x14ac:dyDescent="0.25">
      <c r="A13621">
        <v>13620</v>
      </c>
      <c r="B13621">
        <v>121</v>
      </c>
      <c r="C13621" s="2">
        <v>46083.226342592592</v>
      </c>
      <c r="D13621">
        <v>2</v>
      </c>
      <c r="E13621" s="2">
        <f>IF(tickets[[#This Row],[timezone]]&gt;=0, tickets[[#This Row],[submitted_at_utc]]+TIME(tickets[[#This Row],[timezone]],0,0), tickets[[#This Row],[submitted_at_utc]]-TIME(ABS(tickets[[#This Row],[timezone]]),0,0))</f>
        <v>46083.309675925928</v>
      </c>
      <c r="F13621">
        <f>HOUR(tickets[[#This Row],[local_time]])</f>
        <v>7</v>
      </c>
    </row>
    <row r="13622" spans="1:6" x14ac:dyDescent="0.25">
      <c r="A13622">
        <v>13621</v>
      </c>
      <c r="B13622">
        <v>490</v>
      </c>
      <c r="C13622" s="2">
        <v>46083.587453703702</v>
      </c>
      <c r="D13622">
        <v>-5</v>
      </c>
      <c r="E13622" s="2">
        <f>IF(tickets[[#This Row],[timezone]]&gt;=0, tickets[[#This Row],[submitted_at_utc]]+TIME(tickets[[#This Row],[timezone]],0,0), tickets[[#This Row],[submitted_at_utc]]-TIME(ABS(tickets[[#This Row],[timezone]]),0,0))</f>
        <v>46083.379120370366</v>
      </c>
      <c r="F13622">
        <f>HOUR(tickets[[#This Row],[local_time]])</f>
        <v>9</v>
      </c>
    </row>
    <row r="13623" spans="1:6" x14ac:dyDescent="0.25">
      <c r="A13623">
        <v>13622</v>
      </c>
      <c r="B13623">
        <v>78</v>
      </c>
      <c r="C13623" s="2">
        <v>46139.6878125</v>
      </c>
      <c r="D13623">
        <v>-5</v>
      </c>
      <c r="E13623" s="2">
        <f>IF(tickets[[#This Row],[timezone]]&gt;=0, tickets[[#This Row],[submitted_at_utc]]+TIME(tickets[[#This Row],[timezone]],0,0), tickets[[#This Row],[submitted_at_utc]]-TIME(ABS(tickets[[#This Row],[timezone]]),0,0))</f>
        <v>46139.479479166665</v>
      </c>
      <c r="F13623">
        <f>HOUR(tickets[[#This Row],[local_time]])</f>
        <v>11</v>
      </c>
    </row>
    <row r="13624" spans="1:6" x14ac:dyDescent="0.25">
      <c r="A13624">
        <v>13623</v>
      </c>
      <c r="B13624">
        <v>536</v>
      </c>
      <c r="C13624" s="2">
        <v>46089.680451388886</v>
      </c>
      <c r="D13624">
        <v>-3</v>
      </c>
      <c r="E13624" s="2">
        <f>IF(tickets[[#This Row],[timezone]]&gt;=0, tickets[[#This Row],[submitted_at_utc]]+TIME(tickets[[#This Row],[timezone]],0,0), tickets[[#This Row],[submitted_at_utc]]-TIME(ABS(tickets[[#This Row],[timezone]]),0,0))</f>
        <v>46089.555451388886</v>
      </c>
      <c r="F13624">
        <f>HOUR(tickets[[#This Row],[local_time]])</f>
        <v>13</v>
      </c>
    </row>
    <row r="13625" spans="1:6" x14ac:dyDescent="0.25">
      <c r="A13625">
        <v>13624</v>
      </c>
      <c r="B13625">
        <v>61</v>
      </c>
      <c r="C13625" s="2">
        <v>46136.390451388892</v>
      </c>
      <c r="D13625">
        <v>4</v>
      </c>
      <c r="E13625" s="2">
        <f>IF(tickets[[#This Row],[timezone]]&gt;=0, tickets[[#This Row],[submitted_at_utc]]+TIME(tickets[[#This Row],[timezone]],0,0), tickets[[#This Row],[submitted_at_utc]]-TIME(ABS(tickets[[#This Row],[timezone]]),0,0))</f>
        <v>46136.557118055556</v>
      </c>
      <c r="F13625">
        <f>HOUR(tickets[[#This Row],[local_time]])</f>
        <v>13</v>
      </c>
    </row>
    <row r="13626" spans="1:6" x14ac:dyDescent="0.25">
      <c r="A13626">
        <v>13625</v>
      </c>
      <c r="B13626">
        <v>152</v>
      </c>
      <c r="C13626" s="2">
        <v>46091.340486111112</v>
      </c>
      <c r="D13626">
        <v>3</v>
      </c>
      <c r="E13626" s="2">
        <f>IF(tickets[[#This Row],[timezone]]&gt;=0, tickets[[#This Row],[submitted_at_utc]]+TIME(tickets[[#This Row],[timezone]],0,0), tickets[[#This Row],[submitted_at_utc]]-TIME(ABS(tickets[[#This Row],[timezone]]),0,0))</f>
        <v>46091.465486111112</v>
      </c>
      <c r="F13626">
        <f>HOUR(tickets[[#This Row],[local_time]])</f>
        <v>11</v>
      </c>
    </row>
    <row r="13627" spans="1:6" x14ac:dyDescent="0.25">
      <c r="A13627">
        <v>13626</v>
      </c>
      <c r="B13627">
        <v>274</v>
      </c>
      <c r="C13627" s="2">
        <v>46087.699837962966</v>
      </c>
      <c r="D13627">
        <v>-5</v>
      </c>
      <c r="E13627" s="2">
        <f>IF(tickets[[#This Row],[timezone]]&gt;=0, tickets[[#This Row],[submitted_at_utc]]+TIME(tickets[[#This Row],[timezone]],0,0), tickets[[#This Row],[submitted_at_utc]]-TIME(ABS(tickets[[#This Row],[timezone]]),0,0))</f>
        <v>46087.49150462963</v>
      </c>
      <c r="F13627">
        <f>HOUR(tickets[[#This Row],[local_time]])</f>
        <v>11</v>
      </c>
    </row>
    <row r="13628" spans="1:6" x14ac:dyDescent="0.25">
      <c r="A13628">
        <v>13627</v>
      </c>
      <c r="B13628">
        <v>487</v>
      </c>
      <c r="C13628" s="2">
        <v>46114.677824074075</v>
      </c>
      <c r="D13628">
        <v>-3</v>
      </c>
      <c r="E13628" s="2">
        <f>IF(tickets[[#This Row],[timezone]]&gt;=0, tickets[[#This Row],[submitted_at_utc]]+TIME(tickets[[#This Row],[timezone]],0,0), tickets[[#This Row],[submitted_at_utc]]-TIME(ABS(tickets[[#This Row],[timezone]]),0,0))</f>
        <v>46114.552824074075</v>
      </c>
      <c r="F13628">
        <f>HOUR(tickets[[#This Row],[local_time]])</f>
        <v>13</v>
      </c>
    </row>
    <row r="13629" spans="1:6" x14ac:dyDescent="0.25">
      <c r="A13629">
        <v>13628</v>
      </c>
      <c r="B13629">
        <v>32</v>
      </c>
      <c r="C13629" s="2">
        <v>46134.566666666666</v>
      </c>
      <c r="D13629">
        <v>-6</v>
      </c>
      <c r="E13629" s="2">
        <f>IF(tickets[[#This Row],[timezone]]&gt;=0, tickets[[#This Row],[submitted_at_utc]]+TIME(tickets[[#This Row],[timezone]],0,0), tickets[[#This Row],[submitted_at_utc]]-TIME(ABS(tickets[[#This Row],[timezone]]),0,0))</f>
        <v>46134.316666666666</v>
      </c>
      <c r="F13629">
        <f>HOUR(tickets[[#This Row],[local_time]])</f>
        <v>7</v>
      </c>
    </row>
    <row r="13630" spans="1:6" x14ac:dyDescent="0.25">
      <c r="A13630">
        <v>13629</v>
      </c>
      <c r="B13630">
        <v>181</v>
      </c>
      <c r="C13630" s="2">
        <v>46086.31821759259</v>
      </c>
      <c r="D13630">
        <v>7</v>
      </c>
      <c r="E13630" s="2">
        <f>IF(tickets[[#This Row],[timezone]]&gt;=0, tickets[[#This Row],[submitted_at_utc]]+TIME(tickets[[#This Row],[timezone]],0,0), tickets[[#This Row],[submitted_at_utc]]-TIME(ABS(tickets[[#This Row],[timezone]]),0,0))</f>
        <v>46086.609884259255</v>
      </c>
      <c r="F13630">
        <f>HOUR(tickets[[#This Row],[local_time]])</f>
        <v>14</v>
      </c>
    </row>
    <row r="13631" spans="1:6" x14ac:dyDescent="0.25">
      <c r="A13631">
        <v>13630</v>
      </c>
      <c r="B13631">
        <v>234</v>
      </c>
      <c r="C13631" s="2">
        <v>46101.486122685186</v>
      </c>
      <c r="D13631">
        <v>-3</v>
      </c>
      <c r="E13631" s="2">
        <f>IF(tickets[[#This Row],[timezone]]&gt;=0, tickets[[#This Row],[submitted_at_utc]]+TIME(tickets[[#This Row],[timezone]],0,0), tickets[[#This Row],[submitted_at_utc]]-TIME(ABS(tickets[[#This Row],[timezone]]),0,0))</f>
        <v>46101.361122685186</v>
      </c>
      <c r="F13631">
        <f>HOUR(tickets[[#This Row],[local_time]])</f>
        <v>8</v>
      </c>
    </row>
    <row r="13632" spans="1:6" x14ac:dyDescent="0.25">
      <c r="A13632">
        <v>13631</v>
      </c>
      <c r="B13632">
        <v>512</v>
      </c>
      <c r="C13632" s="2">
        <v>46127.250381944446</v>
      </c>
      <c r="D13632">
        <v>5</v>
      </c>
      <c r="E13632" s="2">
        <f>IF(tickets[[#This Row],[timezone]]&gt;=0, tickets[[#This Row],[submitted_at_utc]]+TIME(tickets[[#This Row],[timezone]],0,0), tickets[[#This Row],[submitted_at_utc]]-TIME(ABS(tickets[[#This Row],[timezone]]),0,0))</f>
        <v>46127.458715277782</v>
      </c>
      <c r="F13632">
        <f>HOUR(tickets[[#This Row],[local_time]])</f>
        <v>11</v>
      </c>
    </row>
    <row r="13633" spans="1:6" x14ac:dyDescent="0.25">
      <c r="A13633">
        <v>13632</v>
      </c>
      <c r="B13633">
        <v>674</v>
      </c>
      <c r="C13633" s="2">
        <v>46086.409548611111</v>
      </c>
      <c r="D13633">
        <v>0</v>
      </c>
      <c r="E13633" s="2">
        <f>IF(tickets[[#This Row],[timezone]]&gt;=0, tickets[[#This Row],[submitted_at_utc]]+TIME(tickets[[#This Row],[timezone]],0,0), tickets[[#This Row],[submitted_at_utc]]-TIME(ABS(tickets[[#This Row],[timezone]]),0,0))</f>
        <v>46086.409548611111</v>
      </c>
      <c r="F13633">
        <f>HOUR(tickets[[#This Row],[local_time]])</f>
        <v>9</v>
      </c>
    </row>
    <row r="13634" spans="1:6" x14ac:dyDescent="0.25">
      <c r="A13634">
        <v>13633</v>
      </c>
      <c r="B13634">
        <v>430</v>
      </c>
      <c r="C13634" s="2">
        <v>46092.15252314815</v>
      </c>
      <c r="D13634">
        <v>4</v>
      </c>
      <c r="E13634" s="2">
        <f>IF(tickets[[#This Row],[timezone]]&gt;=0, tickets[[#This Row],[submitted_at_utc]]+TIME(tickets[[#This Row],[timezone]],0,0), tickets[[#This Row],[submitted_at_utc]]-TIME(ABS(tickets[[#This Row],[timezone]]),0,0))</f>
        <v>46092.319189814814</v>
      </c>
      <c r="F13634">
        <f>HOUR(tickets[[#This Row],[local_time]])</f>
        <v>7</v>
      </c>
    </row>
    <row r="13635" spans="1:6" x14ac:dyDescent="0.25">
      <c r="A13635">
        <v>13634</v>
      </c>
      <c r="B13635">
        <v>356</v>
      </c>
      <c r="C13635" s="2">
        <v>46100.69940972222</v>
      </c>
      <c r="D13635">
        <v>-5</v>
      </c>
      <c r="E13635" s="2">
        <f>IF(tickets[[#This Row],[timezone]]&gt;=0, tickets[[#This Row],[submitted_at_utc]]+TIME(tickets[[#This Row],[timezone]],0,0), tickets[[#This Row],[submitted_at_utc]]-TIME(ABS(tickets[[#This Row],[timezone]]),0,0))</f>
        <v>46100.491076388884</v>
      </c>
      <c r="F13635">
        <f>HOUR(tickets[[#This Row],[local_time]])</f>
        <v>11</v>
      </c>
    </row>
    <row r="13636" spans="1:6" x14ac:dyDescent="0.25">
      <c r="A13636">
        <v>13635</v>
      </c>
      <c r="B13636">
        <v>236</v>
      </c>
      <c r="C13636" s="2">
        <v>46130.23946759259</v>
      </c>
      <c r="D13636">
        <v>6</v>
      </c>
      <c r="E13636" s="2">
        <f>IF(tickets[[#This Row],[timezone]]&gt;=0, tickets[[#This Row],[submitted_at_utc]]+TIME(tickets[[#This Row],[timezone]],0,0), tickets[[#This Row],[submitted_at_utc]]-TIME(ABS(tickets[[#This Row],[timezone]]),0,0))</f>
        <v>46130.48946759259</v>
      </c>
      <c r="F13636">
        <f>HOUR(tickets[[#This Row],[local_time]])</f>
        <v>11</v>
      </c>
    </row>
    <row r="13637" spans="1:6" x14ac:dyDescent="0.25">
      <c r="A13637">
        <v>13636</v>
      </c>
      <c r="B13637">
        <v>576</v>
      </c>
      <c r="C13637" s="2">
        <v>46130.562824074077</v>
      </c>
      <c r="D13637">
        <v>-3</v>
      </c>
      <c r="E13637" s="2">
        <f>IF(tickets[[#This Row],[timezone]]&gt;=0, tickets[[#This Row],[submitted_at_utc]]+TIME(tickets[[#This Row],[timezone]],0,0), tickets[[#This Row],[submitted_at_utc]]-TIME(ABS(tickets[[#This Row],[timezone]]),0,0))</f>
        <v>46130.437824074077</v>
      </c>
      <c r="F13637">
        <f>HOUR(tickets[[#This Row],[local_time]])</f>
        <v>10</v>
      </c>
    </row>
    <row r="13638" spans="1:6" x14ac:dyDescent="0.25">
      <c r="A13638">
        <v>13637</v>
      </c>
      <c r="B13638">
        <v>76</v>
      </c>
      <c r="C13638" s="2">
        <v>46124.280763888892</v>
      </c>
      <c r="D13638">
        <v>4</v>
      </c>
      <c r="E13638" s="2">
        <f>IF(tickets[[#This Row],[timezone]]&gt;=0, tickets[[#This Row],[submitted_at_utc]]+TIME(tickets[[#This Row],[timezone]],0,0), tickets[[#This Row],[submitted_at_utc]]-TIME(ABS(tickets[[#This Row],[timezone]]),0,0))</f>
        <v>46124.447430555556</v>
      </c>
      <c r="F13638">
        <f>HOUR(tickets[[#This Row],[local_time]])</f>
        <v>10</v>
      </c>
    </row>
    <row r="13639" spans="1:6" x14ac:dyDescent="0.25">
      <c r="A13639">
        <v>13638</v>
      </c>
      <c r="B13639">
        <v>91</v>
      </c>
      <c r="C13639" s="2">
        <v>46121.510775462964</v>
      </c>
      <c r="D13639">
        <v>1</v>
      </c>
      <c r="E13639" s="2">
        <f>IF(tickets[[#This Row],[timezone]]&gt;=0, tickets[[#This Row],[submitted_at_utc]]+TIME(tickets[[#This Row],[timezone]],0,0), tickets[[#This Row],[submitted_at_utc]]-TIME(ABS(tickets[[#This Row],[timezone]]),0,0))</f>
        <v>46121.552442129629</v>
      </c>
      <c r="F13639">
        <f>HOUR(tickets[[#This Row],[local_time]])</f>
        <v>13</v>
      </c>
    </row>
    <row r="13640" spans="1:6" x14ac:dyDescent="0.25">
      <c r="A13640">
        <v>13639</v>
      </c>
      <c r="B13640">
        <v>141</v>
      </c>
      <c r="C13640" s="2">
        <v>46083.847326388888</v>
      </c>
      <c r="D13640">
        <v>-5</v>
      </c>
      <c r="E13640" s="2">
        <f>IF(tickets[[#This Row],[timezone]]&gt;=0, tickets[[#This Row],[submitted_at_utc]]+TIME(tickets[[#This Row],[timezone]],0,0), tickets[[#This Row],[submitted_at_utc]]-TIME(ABS(tickets[[#This Row],[timezone]]),0,0))</f>
        <v>46083.638993055552</v>
      </c>
      <c r="F13640">
        <f>HOUR(tickets[[#This Row],[local_time]])</f>
        <v>15</v>
      </c>
    </row>
    <row r="13641" spans="1:6" x14ac:dyDescent="0.25">
      <c r="A13641">
        <v>13640</v>
      </c>
      <c r="B13641">
        <v>188</v>
      </c>
      <c r="C13641" s="2">
        <v>46096.348599537036</v>
      </c>
      <c r="D13641">
        <v>5</v>
      </c>
      <c r="E13641" s="2">
        <f>IF(tickets[[#This Row],[timezone]]&gt;=0, tickets[[#This Row],[submitted_at_utc]]+TIME(tickets[[#This Row],[timezone]],0,0), tickets[[#This Row],[submitted_at_utc]]-TIME(ABS(tickets[[#This Row],[timezone]]),0,0))</f>
        <v>46096.556932870371</v>
      </c>
      <c r="F13641">
        <f>HOUR(tickets[[#This Row],[local_time]])</f>
        <v>13</v>
      </c>
    </row>
    <row r="13642" spans="1:6" x14ac:dyDescent="0.25">
      <c r="A13642">
        <v>13641</v>
      </c>
      <c r="B13642">
        <v>324</v>
      </c>
      <c r="C13642" s="2">
        <v>46137.349618055552</v>
      </c>
      <c r="D13642">
        <v>3</v>
      </c>
      <c r="E13642" s="2">
        <f>IF(tickets[[#This Row],[timezone]]&gt;=0, tickets[[#This Row],[submitted_at_utc]]+TIME(tickets[[#This Row],[timezone]],0,0), tickets[[#This Row],[submitted_at_utc]]-TIME(ABS(tickets[[#This Row],[timezone]]),0,0))</f>
        <v>46137.474618055552</v>
      </c>
      <c r="F13642">
        <f>HOUR(tickets[[#This Row],[local_time]])</f>
        <v>11</v>
      </c>
    </row>
    <row r="13643" spans="1:6" x14ac:dyDescent="0.25">
      <c r="A13643">
        <v>13642</v>
      </c>
      <c r="B13643">
        <v>663</v>
      </c>
      <c r="C13643" s="2">
        <v>46125.523136574076</v>
      </c>
      <c r="D13643">
        <v>-6</v>
      </c>
      <c r="E13643" s="2">
        <f>IF(tickets[[#This Row],[timezone]]&gt;=0, tickets[[#This Row],[submitted_at_utc]]+TIME(tickets[[#This Row],[timezone]],0,0), tickets[[#This Row],[submitted_at_utc]]-TIME(ABS(tickets[[#This Row],[timezone]]),0,0))</f>
        <v>46125.273136574076</v>
      </c>
      <c r="F13643">
        <f>HOUR(tickets[[#This Row],[local_time]])</f>
        <v>6</v>
      </c>
    </row>
    <row r="13644" spans="1:6" x14ac:dyDescent="0.25">
      <c r="A13644">
        <v>13643</v>
      </c>
      <c r="B13644">
        <v>456</v>
      </c>
      <c r="C13644" s="2">
        <v>46096.614363425928</v>
      </c>
      <c r="D13644">
        <v>-3</v>
      </c>
      <c r="E13644" s="2">
        <f>IF(tickets[[#This Row],[timezone]]&gt;=0, tickets[[#This Row],[submitted_at_utc]]+TIME(tickets[[#This Row],[timezone]],0,0), tickets[[#This Row],[submitted_at_utc]]-TIME(ABS(tickets[[#This Row],[timezone]]),0,0))</f>
        <v>46096.489363425928</v>
      </c>
      <c r="F13644">
        <f>HOUR(tickets[[#This Row],[local_time]])</f>
        <v>11</v>
      </c>
    </row>
    <row r="13645" spans="1:6" x14ac:dyDescent="0.25">
      <c r="A13645">
        <v>13644</v>
      </c>
      <c r="B13645">
        <v>269</v>
      </c>
      <c r="C13645" s="2">
        <v>46124.343263888892</v>
      </c>
      <c r="D13645">
        <v>3</v>
      </c>
      <c r="E13645" s="2">
        <f>IF(tickets[[#This Row],[timezone]]&gt;=0, tickets[[#This Row],[submitted_at_utc]]+TIME(tickets[[#This Row],[timezone]],0,0), tickets[[#This Row],[submitted_at_utc]]-TIME(ABS(tickets[[#This Row],[timezone]]),0,0))</f>
        <v>46124.468263888892</v>
      </c>
      <c r="F13645">
        <f>HOUR(tickets[[#This Row],[local_time]])</f>
        <v>11</v>
      </c>
    </row>
    <row r="13646" spans="1:6" x14ac:dyDescent="0.25">
      <c r="A13646">
        <v>13645</v>
      </c>
      <c r="B13646">
        <v>149</v>
      </c>
      <c r="C13646" s="2">
        <v>46125.513715277775</v>
      </c>
      <c r="D13646">
        <v>0</v>
      </c>
      <c r="E13646" s="2">
        <f>IF(tickets[[#This Row],[timezone]]&gt;=0, tickets[[#This Row],[submitted_at_utc]]+TIME(tickets[[#This Row],[timezone]],0,0), tickets[[#This Row],[submitted_at_utc]]-TIME(ABS(tickets[[#This Row],[timezone]]),0,0))</f>
        <v>46125.513715277775</v>
      </c>
      <c r="F13646">
        <f>HOUR(tickets[[#This Row],[local_time]])</f>
        <v>12</v>
      </c>
    </row>
    <row r="13647" spans="1:6" x14ac:dyDescent="0.25">
      <c r="A13647">
        <v>13646</v>
      </c>
      <c r="B13647">
        <v>454</v>
      </c>
      <c r="C13647" s="2">
        <v>46126.532268518517</v>
      </c>
      <c r="D13647">
        <v>-5</v>
      </c>
      <c r="E13647" s="2">
        <f>IF(tickets[[#This Row],[timezone]]&gt;=0, tickets[[#This Row],[submitted_at_utc]]+TIME(tickets[[#This Row],[timezone]],0,0), tickets[[#This Row],[submitted_at_utc]]-TIME(ABS(tickets[[#This Row],[timezone]]),0,0))</f>
        <v>46126.323935185181</v>
      </c>
      <c r="F13647">
        <f>HOUR(tickets[[#This Row],[local_time]])</f>
        <v>7</v>
      </c>
    </row>
    <row r="13648" spans="1:6" x14ac:dyDescent="0.25">
      <c r="A13648">
        <v>13647</v>
      </c>
      <c r="B13648">
        <v>178</v>
      </c>
      <c r="C13648" s="2">
        <v>46140.199212962965</v>
      </c>
      <c r="D13648">
        <v>8</v>
      </c>
      <c r="E13648" s="2">
        <f>IF(tickets[[#This Row],[timezone]]&gt;=0, tickets[[#This Row],[submitted_at_utc]]+TIME(tickets[[#This Row],[timezone]],0,0), tickets[[#This Row],[submitted_at_utc]]-TIME(ABS(tickets[[#This Row],[timezone]]),0,0))</f>
        <v>46140.532546296301</v>
      </c>
      <c r="F13648">
        <f>HOUR(tickets[[#This Row],[local_time]])</f>
        <v>12</v>
      </c>
    </row>
    <row r="13649" spans="1:6" x14ac:dyDescent="0.25">
      <c r="A13649">
        <v>13648</v>
      </c>
      <c r="B13649">
        <v>684</v>
      </c>
      <c r="C13649" s="2">
        <v>46114.21769675926</v>
      </c>
      <c r="D13649">
        <v>8</v>
      </c>
      <c r="E13649" s="2">
        <f>IF(tickets[[#This Row],[timezone]]&gt;=0, tickets[[#This Row],[submitted_at_utc]]+TIME(tickets[[#This Row],[timezone]],0,0), tickets[[#This Row],[submitted_at_utc]]-TIME(ABS(tickets[[#This Row],[timezone]]),0,0))</f>
        <v>46114.551030092596</v>
      </c>
      <c r="F13649">
        <f>HOUR(tickets[[#This Row],[local_time]])</f>
        <v>13</v>
      </c>
    </row>
    <row r="13650" spans="1:6" x14ac:dyDescent="0.25">
      <c r="A13650">
        <v>13649</v>
      </c>
      <c r="B13650">
        <v>335</v>
      </c>
      <c r="C13650" s="2">
        <v>46085.254606481481</v>
      </c>
      <c r="D13650">
        <v>2</v>
      </c>
      <c r="E13650" s="2">
        <f>IF(tickets[[#This Row],[timezone]]&gt;=0, tickets[[#This Row],[submitted_at_utc]]+TIME(tickets[[#This Row],[timezone]],0,0), tickets[[#This Row],[submitted_at_utc]]-TIME(ABS(tickets[[#This Row],[timezone]]),0,0))</f>
        <v>46085.337939814817</v>
      </c>
      <c r="F13650">
        <f>HOUR(tickets[[#This Row],[local_time]])</f>
        <v>8</v>
      </c>
    </row>
    <row r="13651" spans="1:6" x14ac:dyDescent="0.25">
      <c r="A13651">
        <v>13650</v>
      </c>
      <c r="B13651">
        <v>386</v>
      </c>
      <c r="C13651" s="2">
        <v>46131.180925925924</v>
      </c>
      <c r="D13651">
        <v>8</v>
      </c>
      <c r="E13651" s="2">
        <f>IF(tickets[[#This Row],[timezone]]&gt;=0, tickets[[#This Row],[submitted_at_utc]]+TIME(tickets[[#This Row],[timezone]],0,0), tickets[[#This Row],[submitted_at_utc]]-TIME(ABS(tickets[[#This Row],[timezone]]),0,0))</f>
        <v>46131.51425925926</v>
      </c>
      <c r="F13651">
        <f>HOUR(tickets[[#This Row],[local_time]])</f>
        <v>12</v>
      </c>
    </row>
    <row r="13652" spans="1:6" x14ac:dyDescent="0.25">
      <c r="A13652">
        <v>13651</v>
      </c>
      <c r="B13652">
        <v>633</v>
      </c>
      <c r="C13652" s="2">
        <v>46082.130532407406</v>
      </c>
      <c r="D13652">
        <v>5</v>
      </c>
      <c r="E13652" s="2">
        <f>IF(tickets[[#This Row],[timezone]]&gt;=0, tickets[[#This Row],[submitted_at_utc]]+TIME(tickets[[#This Row],[timezone]],0,0), tickets[[#This Row],[submitted_at_utc]]-TIME(ABS(tickets[[#This Row],[timezone]]),0,0))</f>
        <v>46082.338865740741</v>
      </c>
      <c r="F13652">
        <f>HOUR(tickets[[#This Row],[local_time]])</f>
        <v>8</v>
      </c>
    </row>
    <row r="13653" spans="1:6" x14ac:dyDescent="0.25">
      <c r="A13653">
        <v>13652</v>
      </c>
      <c r="B13653">
        <v>214</v>
      </c>
      <c r="C13653" s="2">
        <v>46120.317962962959</v>
      </c>
      <c r="D13653">
        <v>3</v>
      </c>
      <c r="E13653" s="2">
        <f>IF(tickets[[#This Row],[timezone]]&gt;=0, tickets[[#This Row],[submitted_at_utc]]+TIME(tickets[[#This Row],[timezone]],0,0), tickets[[#This Row],[submitted_at_utc]]-TIME(ABS(tickets[[#This Row],[timezone]]),0,0))</f>
        <v>46120.442962962959</v>
      </c>
      <c r="F13653">
        <f>HOUR(tickets[[#This Row],[local_time]])</f>
        <v>10</v>
      </c>
    </row>
    <row r="13654" spans="1:6" x14ac:dyDescent="0.25">
      <c r="A13654">
        <v>13653</v>
      </c>
      <c r="B13654">
        <v>331</v>
      </c>
      <c r="C13654" s="2">
        <v>46129.196840277778</v>
      </c>
      <c r="D13654">
        <v>4</v>
      </c>
      <c r="E13654" s="2">
        <f>IF(tickets[[#This Row],[timezone]]&gt;=0, tickets[[#This Row],[submitted_at_utc]]+TIME(tickets[[#This Row],[timezone]],0,0), tickets[[#This Row],[submitted_at_utc]]-TIME(ABS(tickets[[#This Row],[timezone]]),0,0))</f>
        <v>46129.363506944443</v>
      </c>
      <c r="F13654">
        <f>HOUR(tickets[[#This Row],[local_time]])</f>
        <v>8</v>
      </c>
    </row>
    <row r="13655" spans="1:6" x14ac:dyDescent="0.25">
      <c r="A13655">
        <v>13654</v>
      </c>
      <c r="B13655">
        <v>373</v>
      </c>
      <c r="C13655" s="2">
        <v>46089.278958333336</v>
      </c>
      <c r="D13655">
        <v>3</v>
      </c>
      <c r="E13655" s="2">
        <f>IF(tickets[[#This Row],[timezone]]&gt;=0, tickets[[#This Row],[submitted_at_utc]]+TIME(tickets[[#This Row],[timezone]],0,0), tickets[[#This Row],[submitted_at_utc]]-TIME(ABS(tickets[[#This Row],[timezone]]),0,0))</f>
        <v>46089.403958333336</v>
      </c>
      <c r="F13655">
        <f>HOUR(tickets[[#This Row],[local_time]])</f>
        <v>9</v>
      </c>
    </row>
    <row r="13656" spans="1:6" x14ac:dyDescent="0.25">
      <c r="A13656">
        <v>13655</v>
      </c>
      <c r="B13656">
        <v>190</v>
      </c>
      <c r="C13656" s="2">
        <v>46129.305694444447</v>
      </c>
      <c r="D13656">
        <v>2</v>
      </c>
      <c r="E13656" s="2">
        <f>IF(tickets[[#This Row],[timezone]]&gt;=0, tickets[[#This Row],[submitted_at_utc]]+TIME(tickets[[#This Row],[timezone]],0,0), tickets[[#This Row],[submitted_at_utc]]-TIME(ABS(tickets[[#This Row],[timezone]]),0,0))</f>
        <v>46129.389027777783</v>
      </c>
      <c r="F13656">
        <f>HOUR(tickets[[#This Row],[local_time]])</f>
        <v>9</v>
      </c>
    </row>
    <row r="13657" spans="1:6" x14ac:dyDescent="0.25">
      <c r="A13657">
        <v>13656</v>
      </c>
      <c r="B13657">
        <v>39</v>
      </c>
      <c r="C13657" s="2">
        <v>46130.683229166665</v>
      </c>
      <c r="D13657">
        <v>-5</v>
      </c>
      <c r="E13657" s="2">
        <f>IF(tickets[[#This Row],[timezone]]&gt;=0, tickets[[#This Row],[submitted_at_utc]]+TIME(tickets[[#This Row],[timezone]],0,0), tickets[[#This Row],[submitted_at_utc]]-TIME(ABS(tickets[[#This Row],[timezone]]),0,0))</f>
        <v>46130.474895833329</v>
      </c>
      <c r="F13657">
        <f>HOUR(tickets[[#This Row],[local_time]])</f>
        <v>11</v>
      </c>
    </row>
    <row r="13658" spans="1:6" x14ac:dyDescent="0.25">
      <c r="A13658">
        <v>13657</v>
      </c>
      <c r="B13658">
        <v>199</v>
      </c>
      <c r="C13658" s="2">
        <v>46121.145555555559</v>
      </c>
      <c r="D13658">
        <v>9</v>
      </c>
      <c r="E13658" s="2">
        <f>IF(tickets[[#This Row],[timezone]]&gt;=0, tickets[[#This Row],[submitted_at_utc]]+TIME(tickets[[#This Row],[timezone]],0,0), tickets[[#This Row],[submitted_at_utc]]-TIME(ABS(tickets[[#This Row],[timezone]]),0,0))</f>
        <v>46121.520555555559</v>
      </c>
      <c r="F13658">
        <f>HOUR(tickets[[#This Row],[local_time]])</f>
        <v>12</v>
      </c>
    </row>
    <row r="13659" spans="1:6" x14ac:dyDescent="0.25">
      <c r="A13659">
        <v>13658</v>
      </c>
      <c r="B13659">
        <v>79</v>
      </c>
      <c r="C13659" s="2">
        <v>46101.7815162037</v>
      </c>
      <c r="D13659">
        <v>-5</v>
      </c>
      <c r="E13659" s="2">
        <f>IF(tickets[[#This Row],[timezone]]&gt;=0, tickets[[#This Row],[submitted_at_utc]]+TIME(tickets[[#This Row],[timezone]],0,0), tickets[[#This Row],[submitted_at_utc]]-TIME(ABS(tickets[[#This Row],[timezone]]),0,0))</f>
        <v>46101.573182870365</v>
      </c>
      <c r="F13659">
        <f>HOUR(tickets[[#This Row],[local_time]])</f>
        <v>13</v>
      </c>
    </row>
    <row r="13660" spans="1:6" x14ac:dyDescent="0.25">
      <c r="A13660">
        <v>13659</v>
      </c>
      <c r="B13660">
        <v>473</v>
      </c>
      <c r="C13660" s="2">
        <v>46094.248530092591</v>
      </c>
      <c r="D13660">
        <v>4</v>
      </c>
      <c r="E13660" s="2">
        <f>IF(tickets[[#This Row],[timezone]]&gt;=0, tickets[[#This Row],[submitted_at_utc]]+TIME(tickets[[#This Row],[timezone]],0,0), tickets[[#This Row],[submitted_at_utc]]-TIME(ABS(tickets[[#This Row],[timezone]]),0,0))</f>
        <v>46094.415196759255</v>
      </c>
      <c r="F13660">
        <f>HOUR(tickets[[#This Row],[local_time]])</f>
        <v>9</v>
      </c>
    </row>
    <row r="13661" spans="1:6" x14ac:dyDescent="0.25">
      <c r="A13661">
        <v>13660</v>
      </c>
      <c r="B13661">
        <v>6</v>
      </c>
      <c r="C13661" s="2">
        <v>46124.663032407407</v>
      </c>
      <c r="D13661">
        <v>-4</v>
      </c>
      <c r="E13661" s="2">
        <f>IF(tickets[[#This Row],[timezone]]&gt;=0, tickets[[#This Row],[submitted_at_utc]]+TIME(tickets[[#This Row],[timezone]],0,0), tickets[[#This Row],[submitted_at_utc]]-TIME(ABS(tickets[[#This Row],[timezone]]),0,0))</f>
        <v>46124.496365740742</v>
      </c>
      <c r="F13661">
        <f>HOUR(tickets[[#This Row],[local_time]])</f>
        <v>11</v>
      </c>
    </row>
    <row r="13662" spans="1:6" x14ac:dyDescent="0.25">
      <c r="A13662">
        <v>13661</v>
      </c>
      <c r="B13662">
        <v>222</v>
      </c>
      <c r="C13662" s="2">
        <v>46091.055671296293</v>
      </c>
      <c r="D13662">
        <v>7</v>
      </c>
      <c r="E13662" s="2">
        <f>IF(tickets[[#This Row],[timezone]]&gt;=0, tickets[[#This Row],[submitted_at_utc]]+TIME(tickets[[#This Row],[timezone]],0,0), tickets[[#This Row],[submitted_at_utc]]-TIME(ABS(tickets[[#This Row],[timezone]]),0,0))</f>
        <v>46091.347337962958</v>
      </c>
      <c r="F13662">
        <f>HOUR(tickets[[#This Row],[local_time]])</f>
        <v>8</v>
      </c>
    </row>
    <row r="13663" spans="1:6" x14ac:dyDescent="0.25">
      <c r="A13663">
        <v>13662</v>
      </c>
      <c r="B13663">
        <v>619</v>
      </c>
      <c r="C13663" s="2">
        <v>46122.173576388886</v>
      </c>
      <c r="D13663">
        <v>6</v>
      </c>
      <c r="E13663" s="2">
        <f>IF(tickets[[#This Row],[timezone]]&gt;=0, tickets[[#This Row],[submitted_at_utc]]+TIME(tickets[[#This Row],[timezone]],0,0), tickets[[#This Row],[submitted_at_utc]]-TIME(ABS(tickets[[#This Row],[timezone]]),0,0))</f>
        <v>46122.423576388886</v>
      </c>
      <c r="F13663">
        <f>HOUR(tickets[[#This Row],[local_time]])</f>
        <v>10</v>
      </c>
    </row>
    <row r="13664" spans="1:6" x14ac:dyDescent="0.25">
      <c r="A13664">
        <v>13663</v>
      </c>
      <c r="B13664">
        <v>399</v>
      </c>
      <c r="C13664" s="2">
        <v>46092.585613425923</v>
      </c>
      <c r="D13664">
        <v>-4</v>
      </c>
      <c r="E13664" s="2">
        <f>IF(tickets[[#This Row],[timezone]]&gt;=0, tickets[[#This Row],[submitted_at_utc]]+TIME(tickets[[#This Row],[timezone]],0,0), tickets[[#This Row],[submitted_at_utc]]-TIME(ABS(tickets[[#This Row],[timezone]]),0,0))</f>
        <v>46092.418946759259</v>
      </c>
      <c r="F13664">
        <f>HOUR(tickets[[#This Row],[local_time]])</f>
        <v>10</v>
      </c>
    </row>
    <row r="13665" spans="1:6" x14ac:dyDescent="0.25">
      <c r="A13665">
        <v>13664</v>
      </c>
      <c r="B13665">
        <v>470</v>
      </c>
      <c r="C13665" s="2">
        <v>46102.245879629627</v>
      </c>
      <c r="D13665">
        <v>3</v>
      </c>
      <c r="E13665" s="2">
        <f>IF(tickets[[#This Row],[timezone]]&gt;=0, tickets[[#This Row],[submitted_at_utc]]+TIME(tickets[[#This Row],[timezone]],0,0), tickets[[#This Row],[submitted_at_utc]]-TIME(ABS(tickets[[#This Row],[timezone]]),0,0))</f>
        <v>46102.370879629627</v>
      </c>
      <c r="F13665">
        <f>HOUR(tickets[[#This Row],[local_time]])</f>
        <v>8</v>
      </c>
    </row>
    <row r="13666" spans="1:6" x14ac:dyDescent="0.25">
      <c r="A13666">
        <v>13665</v>
      </c>
      <c r="B13666">
        <v>468</v>
      </c>
      <c r="C13666" s="2">
        <v>46112.622453703705</v>
      </c>
      <c r="D13666">
        <v>-3</v>
      </c>
      <c r="E13666" s="2">
        <f>IF(tickets[[#This Row],[timezone]]&gt;=0, tickets[[#This Row],[submitted_at_utc]]+TIME(tickets[[#This Row],[timezone]],0,0), tickets[[#This Row],[submitted_at_utc]]-TIME(ABS(tickets[[#This Row],[timezone]]),0,0))</f>
        <v>46112.497453703705</v>
      </c>
      <c r="F13666">
        <f>HOUR(tickets[[#This Row],[local_time]])</f>
        <v>11</v>
      </c>
    </row>
    <row r="13667" spans="1:6" x14ac:dyDescent="0.25">
      <c r="A13667">
        <v>13666</v>
      </c>
      <c r="B13667">
        <v>209</v>
      </c>
      <c r="C13667" s="2">
        <v>46091.272523148145</v>
      </c>
      <c r="D13667">
        <v>4</v>
      </c>
      <c r="E13667" s="2">
        <f>IF(tickets[[#This Row],[timezone]]&gt;=0, tickets[[#This Row],[submitted_at_utc]]+TIME(tickets[[#This Row],[timezone]],0,0), tickets[[#This Row],[submitted_at_utc]]-TIME(ABS(tickets[[#This Row],[timezone]]),0,0))</f>
        <v>46091.43918981481</v>
      </c>
      <c r="F13667">
        <f>HOUR(tickets[[#This Row],[local_time]])</f>
        <v>10</v>
      </c>
    </row>
    <row r="13668" spans="1:6" x14ac:dyDescent="0.25">
      <c r="A13668">
        <v>13667</v>
      </c>
      <c r="B13668">
        <v>443</v>
      </c>
      <c r="C13668" s="2">
        <v>46129.044490740744</v>
      </c>
      <c r="D13668">
        <v>9</v>
      </c>
      <c r="E13668" s="2">
        <f>IF(tickets[[#This Row],[timezone]]&gt;=0, tickets[[#This Row],[submitted_at_utc]]+TIME(tickets[[#This Row],[timezone]],0,0), tickets[[#This Row],[submitted_at_utc]]-TIME(ABS(tickets[[#This Row],[timezone]]),0,0))</f>
        <v>46129.419490740744</v>
      </c>
      <c r="F13668">
        <f>HOUR(tickets[[#This Row],[local_time]])</f>
        <v>10</v>
      </c>
    </row>
    <row r="13669" spans="1:6" x14ac:dyDescent="0.25">
      <c r="A13669">
        <v>13668</v>
      </c>
      <c r="B13669">
        <v>155</v>
      </c>
      <c r="C13669" s="2">
        <v>46123.768460648149</v>
      </c>
      <c r="D13669">
        <v>-5</v>
      </c>
      <c r="E13669" s="2">
        <f>IF(tickets[[#This Row],[timezone]]&gt;=0, tickets[[#This Row],[submitted_at_utc]]+TIME(tickets[[#This Row],[timezone]],0,0), tickets[[#This Row],[submitted_at_utc]]-TIME(ABS(tickets[[#This Row],[timezone]]),0,0))</f>
        <v>46123.560127314813</v>
      </c>
      <c r="F13669">
        <f>HOUR(tickets[[#This Row],[local_time]])</f>
        <v>13</v>
      </c>
    </row>
    <row r="13670" spans="1:6" x14ac:dyDescent="0.25">
      <c r="A13670">
        <v>13669</v>
      </c>
      <c r="B13670">
        <v>445</v>
      </c>
      <c r="C13670" s="2">
        <v>46082.280162037037</v>
      </c>
      <c r="D13670">
        <v>3</v>
      </c>
      <c r="E13670" s="2">
        <f>IF(tickets[[#This Row],[timezone]]&gt;=0, tickets[[#This Row],[submitted_at_utc]]+TIME(tickets[[#This Row],[timezone]],0,0), tickets[[#This Row],[submitted_at_utc]]-TIME(ABS(tickets[[#This Row],[timezone]]),0,0))</f>
        <v>46082.405162037037</v>
      </c>
      <c r="F13670">
        <f>HOUR(tickets[[#This Row],[local_time]])</f>
        <v>9</v>
      </c>
    </row>
    <row r="13671" spans="1:6" x14ac:dyDescent="0.25">
      <c r="A13671">
        <v>13670</v>
      </c>
      <c r="B13671">
        <v>479</v>
      </c>
      <c r="C13671" s="2">
        <v>46132.533043981479</v>
      </c>
      <c r="D13671">
        <v>0</v>
      </c>
      <c r="E13671" s="2">
        <f>IF(tickets[[#This Row],[timezone]]&gt;=0, tickets[[#This Row],[submitted_at_utc]]+TIME(tickets[[#This Row],[timezone]],0,0), tickets[[#This Row],[submitted_at_utc]]-TIME(ABS(tickets[[#This Row],[timezone]]),0,0))</f>
        <v>46132.533043981479</v>
      </c>
      <c r="F13671">
        <f>HOUR(tickets[[#This Row],[local_time]])</f>
        <v>12</v>
      </c>
    </row>
    <row r="13672" spans="1:6" x14ac:dyDescent="0.25">
      <c r="A13672">
        <v>13671</v>
      </c>
      <c r="B13672">
        <v>614</v>
      </c>
      <c r="C13672" s="2">
        <v>46125.573946759258</v>
      </c>
      <c r="D13672">
        <v>0</v>
      </c>
      <c r="E13672" s="2">
        <f>IF(tickets[[#This Row],[timezone]]&gt;=0, tickets[[#This Row],[submitted_at_utc]]+TIME(tickets[[#This Row],[timezone]],0,0), tickets[[#This Row],[submitted_at_utc]]-TIME(ABS(tickets[[#This Row],[timezone]]),0,0))</f>
        <v>46125.573946759258</v>
      </c>
      <c r="F13672">
        <f>HOUR(tickets[[#This Row],[local_time]])</f>
        <v>13</v>
      </c>
    </row>
    <row r="13673" spans="1:6" x14ac:dyDescent="0.25">
      <c r="A13673">
        <v>13672</v>
      </c>
      <c r="B13673">
        <v>644</v>
      </c>
      <c r="C13673" s="2">
        <v>46132.782986111109</v>
      </c>
      <c r="D13673">
        <v>-5</v>
      </c>
      <c r="E13673" s="2">
        <f>IF(tickets[[#This Row],[timezone]]&gt;=0, tickets[[#This Row],[submitted_at_utc]]+TIME(tickets[[#This Row],[timezone]],0,0), tickets[[#This Row],[submitted_at_utc]]-TIME(ABS(tickets[[#This Row],[timezone]]),0,0))</f>
        <v>46132.574652777774</v>
      </c>
      <c r="F13673">
        <f>HOUR(tickets[[#This Row],[local_time]])</f>
        <v>13</v>
      </c>
    </row>
    <row r="13674" spans="1:6" x14ac:dyDescent="0.25">
      <c r="A13674">
        <v>13673</v>
      </c>
      <c r="B13674">
        <v>17</v>
      </c>
      <c r="C13674" s="2">
        <v>46118.628576388888</v>
      </c>
      <c r="D13674">
        <v>-5</v>
      </c>
      <c r="E13674" s="2">
        <f>IF(tickets[[#This Row],[timezone]]&gt;=0, tickets[[#This Row],[submitted_at_utc]]+TIME(tickets[[#This Row],[timezone]],0,0), tickets[[#This Row],[submitted_at_utc]]-TIME(ABS(tickets[[#This Row],[timezone]]),0,0))</f>
        <v>46118.420243055552</v>
      </c>
      <c r="F13674">
        <f>HOUR(tickets[[#This Row],[local_time]])</f>
        <v>10</v>
      </c>
    </row>
    <row r="13675" spans="1:6" x14ac:dyDescent="0.25">
      <c r="A13675">
        <v>13674</v>
      </c>
      <c r="B13675">
        <v>210</v>
      </c>
      <c r="C13675" s="2">
        <v>46119.570011574076</v>
      </c>
      <c r="D13675">
        <v>-5</v>
      </c>
      <c r="E13675" s="2">
        <f>IF(tickets[[#This Row],[timezone]]&gt;=0, tickets[[#This Row],[submitted_at_utc]]+TIME(tickets[[#This Row],[timezone]],0,0), tickets[[#This Row],[submitted_at_utc]]-TIME(ABS(tickets[[#This Row],[timezone]]),0,0))</f>
        <v>46119.361678240741</v>
      </c>
      <c r="F13675">
        <f>HOUR(tickets[[#This Row],[local_time]])</f>
        <v>8</v>
      </c>
    </row>
    <row r="13676" spans="1:6" x14ac:dyDescent="0.25">
      <c r="A13676">
        <v>13675</v>
      </c>
      <c r="B13676">
        <v>383</v>
      </c>
      <c r="C13676" s="2">
        <v>46105.083067129628</v>
      </c>
      <c r="D13676">
        <v>7</v>
      </c>
      <c r="E13676" s="2">
        <f>IF(tickets[[#This Row],[timezone]]&gt;=0, tickets[[#This Row],[submitted_at_utc]]+TIME(tickets[[#This Row],[timezone]],0,0), tickets[[#This Row],[submitted_at_utc]]-TIME(ABS(tickets[[#This Row],[timezone]]),0,0))</f>
        <v>46105.374733796292</v>
      </c>
      <c r="F13676">
        <f>HOUR(tickets[[#This Row],[local_time]])</f>
        <v>8</v>
      </c>
    </row>
    <row r="13677" spans="1:6" x14ac:dyDescent="0.25">
      <c r="A13677">
        <v>13676</v>
      </c>
      <c r="B13677">
        <v>226</v>
      </c>
      <c r="C13677" s="2">
        <v>46094.975138888891</v>
      </c>
      <c r="D13677">
        <v>8</v>
      </c>
      <c r="E13677" s="2">
        <f>IF(tickets[[#This Row],[timezone]]&gt;=0, tickets[[#This Row],[submitted_at_utc]]+TIME(tickets[[#This Row],[timezone]],0,0), tickets[[#This Row],[submitted_at_utc]]-TIME(ABS(tickets[[#This Row],[timezone]]),0,0))</f>
        <v>46095.308472222227</v>
      </c>
      <c r="F13677">
        <f>HOUR(tickets[[#This Row],[local_time]])</f>
        <v>7</v>
      </c>
    </row>
    <row r="13678" spans="1:6" x14ac:dyDescent="0.25">
      <c r="A13678">
        <v>13677</v>
      </c>
      <c r="B13678">
        <v>434</v>
      </c>
      <c r="C13678" s="2">
        <v>46096.687569444446</v>
      </c>
      <c r="D13678">
        <v>-4</v>
      </c>
      <c r="E13678" s="2">
        <f>IF(tickets[[#This Row],[timezone]]&gt;=0, tickets[[#This Row],[submitted_at_utc]]+TIME(tickets[[#This Row],[timezone]],0,0), tickets[[#This Row],[submitted_at_utc]]-TIME(ABS(tickets[[#This Row],[timezone]]),0,0))</f>
        <v>46096.520902777782</v>
      </c>
      <c r="F13678">
        <f>HOUR(tickets[[#This Row],[local_time]])</f>
        <v>12</v>
      </c>
    </row>
    <row r="13679" spans="1:6" x14ac:dyDescent="0.25">
      <c r="A13679">
        <v>13678</v>
      </c>
      <c r="B13679">
        <v>598</v>
      </c>
      <c r="C13679" s="2">
        <v>46100.511770833335</v>
      </c>
      <c r="D13679">
        <v>0</v>
      </c>
      <c r="E13679" s="2">
        <f>IF(tickets[[#This Row],[timezone]]&gt;=0, tickets[[#This Row],[submitted_at_utc]]+TIME(tickets[[#This Row],[timezone]],0,0), tickets[[#This Row],[submitted_at_utc]]-TIME(ABS(tickets[[#This Row],[timezone]]),0,0))</f>
        <v>46100.511770833335</v>
      </c>
      <c r="F13679">
        <f>HOUR(tickets[[#This Row],[local_time]])</f>
        <v>12</v>
      </c>
    </row>
    <row r="13680" spans="1:6" x14ac:dyDescent="0.25">
      <c r="A13680">
        <v>13679</v>
      </c>
      <c r="B13680">
        <v>181</v>
      </c>
      <c r="C13680" s="2">
        <v>46099.158692129633</v>
      </c>
      <c r="D13680">
        <v>7</v>
      </c>
      <c r="E13680" s="2">
        <f>IF(tickets[[#This Row],[timezone]]&gt;=0, tickets[[#This Row],[submitted_at_utc]]+TIME(tickets[[#This Row],[timezone]],0,0), tickets[[#This Row],[submitted_at_utc]]-TIME(ABS(tickets[[#This Row],[timezone]]),0,0))</f>
        <v>46099.450358796297</v>
      </c>
      <c r="F13680">
        <f>HOUR(tickets[[#This Row],[local_time]])</f>
        <v>10</v>
      </c>
    </row>
    <row r="13681" spans="1:6" x14ac:dyDescent="0.25">
      <c r="A13681">
        <v>13680</v>
      </c>
      <c r="B13681">
        <v>626</v>
      </c>
      <c r="C13681" s="2">
        <v>46126.97347222222</v>
      </c>
      <c r="D13681">
        <v>8</v>
      </c>
      <c r="E13681" s="2">
        <f>IF(tickets[[#This Row],[timezone]]&gt;=0, tickets[[#This Row],[submitted_at_utc]]+TIME(tickets[[#This Row],[timezone]],0,0), tickets[[#This Row],[submitted_at_utc]]-TIME(ABS(tickets[[#This Row],[timezone]]),0,0))</f>
        <v>46127.306805555556</v>
      </c>
      <c r="F13681">
        <f>HOUR(tickets[[#This Row],[local_time]])</f>
        <v>7</v>
      </c>
    </row>
    <row r="13682" spans="1:6" x14ac:dyDescent="0.25">
      <c r="A13682">
        <v>13681</v>
      </c>
      <c r="B13682">
        <v>618</v>
      </c>
      <c r="C13682" s="2">
        <v>46113.207962962966</v>
      </c>
      <c r="D13682">
        <v>5</v>
      </c>
      <c r="E13682" s="2">
        <f>IF(tickets[[#This Row],[timezone]]&gt;=0, tickets[[#This Row],[submitted_at_utc]]+TIME(tickets[[#This Row],[timezone]],0,0), tickets[[#This Row],[submitted_at_utc]]-TIME(ABS(tickets[[#This Row],[timezone]]),0,0))</f>
        <v>46113.416296296302</v>
      </c>
      <c r="F13682">
        <f>HOUR(tickets[[#This Row],[local_time]])</f>
        <v>9</v>
      </c>
    </row>
    <row r="13683" spans="1:6" x14ac:dyDescent="0.25">
      <c r="A13683">
        <v>13682</v>
      </c>
      <c r="B13683">
        <v>640</v>
      </c>
      <c r="C13683" s="2">
        <v>46106.565474537034</v>
      </c>
      <c r="D13683">
        <v>0</v>
      </c>
      <c r="E13683" s="2">
        <f>IF(tickets[[#This Row],[timezone]]&gt;=0, tickets[[#This Row],[submitted_at_utc]]+TIME(tickets[[#This Row],[timezone]],0,0), tickets[[#This Row],[submitted_at_utc]]-TIME(ABS(tickets[[#This Row],[timezone]]),0,0))</f>
        <v>46106.565474537034</v>
      </c>
      <c r="F13683">
        <f>HOUR(tickets[[#This Row],[local_time]])</f>
        <v>13</v>
      </c>
    </row>
    <row r="13684" spans="1:6" x14ac:dyDescent="0.25">
      <c r="A13684">
        <v>13683</v>
      </c>
      <c r="B13684">
        <v>52</v>
      </c>
      <c r="C13684" s="2">
        <v>46125.472418981481</v>
      </c>
      <c r="D13684">
        <v>0</v>
      </c>
      <c r="E13684" s="2">
        <f>IF(tickets[[#This Row],[timezone]]&gt;=0, tickets[[#This Row],[submitted_at_utc]]+TIME(tickets[[#This Row],[timezone]],0,0), tickets[[#This Row],[submitted_at_utc]]-TIME(ABS(tickets[[#This Row],[timezone]]),0,0))</f>
        <v>46125.472418981481</v>
      </c>
      <c r="F13684">
        <f>HOUR(tickets[[#This Row],[local_time]])</f>
        <v>11</v>
      </c>
    </row>
    <row r="13685" spans="1:6" x14ac:dyDescent="0.25">
      <c r="A13685">
        <v>13684</v>
      </c>
      <c r="B13685">
        <v>206</v>
      </c>
      <c r="C13685" s="2">
        <v>46125.147928240738</v>
      </c>
      <c r="D13685">
        <v>9</v>
      </c>
      <c r="E13685" s="2">
        <f>IF(tickets[[#This Row],[timezone]]&gt;=0, tickets[[#This Row],[submitted_at_utc]]+TIME(tickets[[#This Row],[timezone]],0,0), tickets[[#This Row],[submitted_at_utc]]-TIME(ABS(tickets[[#This Row],[timezone]]),0,0))</f>
        <v>46125.522928240738</v>
      </c>
      <c r="F13685">
        <f>HOUR(tickets[[#This Row],[local_time]])</f>
        <v>12</v>
      </c>
    </row>
    <row r="13686" spans="1:6" x14ac:dyDescent="0.25">
      <c r="A13686">
        <v>13685</v>
      </c>
      <c r="B13686">
        <v>87</v>
      </c>
      <c r="C13686" s="2">
        <v>46138.668425925927</v>
      </c>
      <c r="D13686">
        <v>1</v>
      </c>
      <c r="E13686" s="2">
        <f>IF(tickets[[#This Row],[timezone]]&gt;=0, tickets[[#This Row],[submitted_at_utc]]+TIME(tickets[[#This Row],[timezone]],0,0), tickets[[#This Row],[submitted_at_utc]]-TIME(ABS(tickets[[#This Row],[timezone]]),0,0))</f>
        <v>46138.710092592592</v>
      </c>
      <c r="F13686">
        <f>HOUR(tickets[[#This Row],[local_time]])</f>
        <v>17</v>
      </c>
    </row>
    <row r="13687" spans="1:6" x14ac:dyDescent="0.25">
      <c r="A13687">
        <v>13686</v>
      </c>
      <c r="B13687">
        <v>85</v>
      </c>
      <c r="C13687" s="2">
        <v>46100.205358796295</v>
      </c>
      <c r="D13687">
        <v>7</v>
      </c>
      <c r="E13687" s="2">
        <f>IF(tickets[[#This Row],[timezone]]&gt;=0, tickets[[#This Row],[submitted_at_utc]]+TIME(tickets[[#This Row],[timezone]],0,0), tickets[[#This Row],[submitted_at_utc]]-TIME(ABS(tickets[[#This Row],[timezone]]),0,0))</f>
        <v>46100.497025462959</v>
      </c>
      <c r="F13687">
        <f>HOUR(tickets[[#This Row],[local_time]])</f>
        <v>11</v>
      </c>
    </row>
    <row r="13688" spans="1:6" x14ac:dyDescent="0.25">
      <c r="A13688">
        <v>13687</v>
      </c>
      <c r="B13688">
        <v>38</v>
      </c>
      <c r="C13688" s="2">
        <v>46096.102152777778</v>
      </c>
      <c r="D13688">
        <v>3</v>
      </c>
      <c r="E13688" s="2">
        <f>IF(tickets[[#This Row],[timezone]]&gt;=0, tickets[[#This Row],[submitted_at_utc]]+TIME(tickets[[#This Row],[timezone]],0,0), tickets[[#This Row],[submitted_at_utc]]-TIME(ABS(tickets[[#This Row],[timezone]]),0,0))</f>
        <v>46096.227152777778</v>
      </c>
      <c r="F13688">
        <f>HOUR(tickets[[#This Row],[local_time]])</f>
        <v>5</v>
      </c>
    </row>
    <row r="13689" spans="1:6" x14ac:dyDescent="0.25">
      <c r="A13689">
        <v>13688</v>
      </c>
      <c r="B13689">
        <v>308</v>
      </c>
      <c r="C13689" s="2">
        <v>46082.227094907408</v>
      </c>
      <c r="D13689">
        <v>3</v>
      </c>
      <c r="E13689" s="2">
        <f>IF(tickets[[#This Row],[timezone]]&gt;=0, tickets[[#This Row],[submitted_at_utc]]+TIME(tickets[[#This Row],[timezone]],0,0), tickets[[#This Row],[submitted_at_utc]]-TIME(ABS(tickets[[#This Row],[timezone]]),0,0))</f>
        <v>46082.352094907408</v>
      </c>
      <c r="F13689">
        <f>HOUR(tickets[[#This Row],[local_time]])</f>
        <v>8</v>
      </c>
    </row>
    <row r="13690" spans="1:6" x14ac:dyDescent="0.25">
      <c r="A13690">
        <v>13689</v>
      </c>
      <c r="B13690">
        <v>62</v>
      </c>
      <c r="C13690" s="2">
        <v>46091.475104166668</v>
      </c>
      <c r="D13690">
        <v>0</v>
      </c>
      <c r="E13690" s="2">
        <f>IF(tickets[[#This Row],[timezone]]&gt;=0, tickets[[#This Row],[submitted_at_utc]]+TIME(tickets[[#This Row],[timezone]],0,0), tickets[[#This Row],[submitted_at_utc]]-TIME(ABS(tickets[[#This Row],[timezone]]),0,0))</f>
        <v>46091.475104166668</v>
      </c>
      <c r="F13690">
        <f>HOUR(tickets[[#This Row],[local_time]])</f>
        <v>11</v>
      </c>
    </row>
    <row r="13691" spans="1:6" x14ac:dyDescent="0.25">
      <c r="A13691">
        <v>13690</v>
      </c>
      <c r="B13691">
        <v>208</v>
      </c>
      <c r="C13691" s="2">
        <v>46118.319085648145</v>
      </c>
      <c r="D13691">
        <v>3</v>
      </c>
      <c r="E13691" s="2">
        <f>IF(tickets[[#This Row],[timezone]]&gt;=0, tickets[[#This Row],[submitted_at_utc]]+TIME(tickets[[#This Row],[timezone]],0,0), tickets[[#This Row],[submitted_at_utc]]-TIME(ABS(tickets[[#This Row],[timezone]]),0,0))</f>
        <v>46118.444085648145</v>
      </c>
      <c r="F13691">
        <f>HOUR(tickets[[#This Row],[local_time]])</f>
        <v>10</v>
      </c>
    </row>
    <row r="13692" spans="1:6" x14ac:dyDescent="0.25">
      <c r="A13692">
        <v>13691</v>
      </c>
      <c r="B13692">
        <v>687</v>
      </c>
      <c r="C13692" s="2">
        <v>46130.15730324074</v>
      </c>
      <c r="D13692">
        <v>7</v>
      </c>
      <c r="E13692" s="2">
        <f>IF(tickets[[#This Row],[timezone]]&gt;=0, tickets[[#This Row],[submitted_at_utc]]+TIME(tickets[[#This Row],[timezone]],0,0), tickets[[#This Row],[submitted_at_utc]]-TIME(ABS(tickets[[#This Row],[timezone]]),0,0))</f>
        <v>46130.448969907404</v>
      </c>
      <c r="F13692">
        <f>HOUR(tickets[[#This Row],[local_time]])</f>
        <v>10</v>
      </c>
    </row>
    <row r="13693" spans="1:6" x14ac:dyDescent="0.25">
      <c r="A13693">
        <v>13692</v>
      </c>
      <c r="B13693">
        <v>619</v>
      </c>
      <c r="C13693" s="2">
        <v>46118.194143518522</v>
      </c>
      <c r="D13693">
        <v>6</v>
      </c>
      <c r="E13693" s="2">
        <f>IF(tickets[[#This Row],[timezone]]&gt;=0, tickets[[#This Row],[submitted_at_utc]]+TIME(tickets[[#This Row],[timezone]],0,0), tickets[[#This Row],[submitted_at_utc]]-TIME(ABS(tickets[[#This Row],[timezone]]),0,0))</f>
        <v>46118.444143518522</v>
      </c>
      <c r="F13693">
        <f>HOUR(tickets[[#This Row],[local_time]])</f>
        <v>10</v>
      </c>
    </row>
    <row r="13694" spans="1:6" x14ac:dyDescent="0.25">
      <c r="A13694">
        <v>13693</v>
      </c>
      <c r="B13694">
        <v>656</v>
      </c>
      <c r="C13694" s="2">
        <v>46141.338773148149</v>
      </c>
      <c r="D13694">
        <v>0</v>
      </c>
      <c r="E13694" s="2">
        <f>IF(tickets[[#This Row],[timezone]]&gt;=0, tickets[[#This Row],[submitted_at_utc]]+TIME(tickets[[#This Row],[timezone]],0,0), tickets[[#This Row],[submitted_at_utc]]-TIME(ABS(tickets[[#This Row],[timezone]]),0,0))</f>
        <v>46141.338773148149</v>
      </c>
      <c r="F13694">
        <f>HOUR(tickets[[#This Row],[local_time]])</f>
        <v>8</v>
      </c>
    </row>
    <row r="13695" spans="1:6" x14ac:dyDescent="0.25">
      <c r="A13695">
        <v>13694</v>
      </c>
      <c r="B13695">
        <v>26</v>
      </c>
      <c r="C13695" s="2">
        <v>46119.197199074071</v>
      </c>
      <c r="D13695">
        <v>7</v>
      </c>
      <c r="E13695" s="2">
        <f>IF(tickets[[#This Row],[timezone]]&gt;=0, tickets[[#This Row],[submitted_at_utc]]+TIME(tickets[[#This Row],[timezone]],0,0), tickets[[#This Row],[submitted_at_utc]]-TIME(ABS(tickets[[#This Row],[timezone]]),0,0))</f>
        <v>46119.488865740735</v>
      </c>
      <c r="F13695">
        <f>HOUR(tickets[[#This Row],[local_time]])</f>
        <v>11</v>
      </c>
    </row>
    <row r="13696" spans="1:6" x14ac:dyDescent="0.25">
      <c r="A13696">
        <v>13695</v>
      </c>
      <c r="B13696">
        <v>463</v>
      </c>
      <c r="C13696" s="2">
        <v>46134.443668981483</v>
      </c>
      <c r="D13696">
        <v>3</v>
      </c>
      <c r="E13696" s="2">
        <f>IF(tickets[[#This Row],[timezone]]&gt;=0, tickets[[#This Row],[submitted_at_utc]]+TIME(tickets[[#This Row],[timezone]],0,0), tickets[[#This Row],[submitted_at_utc]]-TIME(ABS(tickets[[#This Row],[timezone]]),0,0))</f>
        <v>46134.568668981483</v>
      </c>
      <c r="F13696">
        <f>HOUR(tickets[[#This Row],[local_time]])</f>
        <v>13</v>
      </c>
    </row>
    <row r="13697" spans="1:6" x14ac:dyDescent="0.25">
      <c r="A13697">
        <v>13696</v>
      </c>
      <c r="B13697">
        <v>444</v>
      </c>
      <c r="C13697" s="2">
        <v>46098.749513888892</v>
      </c>
      <c r="D13697">
        <v>-3</v>
      </c>
      <c r="E13697" s="2">
        <f>IF(tickets[[#This Row],[timezone]]&gt;=0, tickets[[#This Row],[submitted_at_utc]]+TIME(tickets[[#This Row],[timezone]],0,0), tickets[[#This Row],[submitted_at_utc]]-TIME(ABS(tickets[[#This Row],[timezone]]),0,0))</f>
        <v>46098.624513888892</v>
      </c>
      <c r="F13697">
        <f>HOUR(tickets[[#This Row],[local_time]])</f>
        <v>14</v>
      </c>
    </row>
    <row r="13698" spans="1:6" x14ac:dyDescent="0.25">
      <c r="A13698">
        <v>13697</v>
      </c>
      <c r="B13698">
        <v>93</v>
      </c>
      <c r="C13698" s="2">
        <v>46101.7190625</v>
      </c>
      <c r="D13698">
        <v>-3</v>
      </c>
      <c r="E13698" s="2">
        <f>IF(tickets[[#This Row],[timezone]]&gt;=0, tickets[[#This Row],[submitted_at_utc]]+TIME(tickets[[#This Row],[timezone]],0,0), tickets[[#This Row],[submitted_at_utc]]-TIME(ABS(tickets[[#This Row],[timezone]]),0,0))</f>
        <v>46101.5940625</v>
      </c>
      <c r="F13698">
        <f>HOUR(tickets[[#This Row],[local_time]])</f>
        <v>14</v>
      </c>
    </row>
    <row r="13699" spans="1:6" x14ac:dyDescent="0.25">
      <c r="A13699">
        <v>13698</v>
      </c>
      <c r="B13699">
        <v>635</v>
      </c>
      <c r="C13699" s="2">
        <v>46130.033831018518</v>
      </c>
      <c r="D13699">
        <v>8</v>
      </c>
      <c r="E13699" s="2">
        <f>IF(tickets[[#This Row],[timezone]]&gt;=0, tickets[[#This Row],[submitted_at_utc]]+TIME(tickets[[#This Row],[timezone]],0,0), tickets[[#This Row],[submitted_at_utc]]-TIME(ABS(tickets[[#This Row],[timezone]]),0,0))</f>
        <v>46130.367164351854</v>
      </c>
      <c r="F13699">
        <f>HOUR(tickets[[#This Row],[local_time]])</f>
        <v>8</v>
      </c>
    </row>
    <row r="13700" spans="1:6" x14ac:dyDescent="0.25">
      <c r="A13700">
        <v>13699</v>
      </c>
      <c r="B13700">
        <v>284</v>
      </c>
      <c r="C13700" s="2">
        <v>46121.327951388892</v>
      </c>
      <c r="D13700">
        <v>3</v>
      </c>
      <c r="E13700" s="2">
        <f>IF(tickets[[#This Row],[timezone]]&gt;=0, tickets[[#This Row],[submitted_at_utc]]+TIME(tickets[[#This Row],[timezone]],0,0), tickets[[#This Row],[submitted_at_utc]]-TIME(ABS(tickets[[#This Row],[timezone]]),0,0))</f>
        <v>46121.452951388892</v>
      </c>
      <c r="F13700">
        <f>HOUR(tickets[[#This Row],[local_time]])</f>
        <v>10</v>
      </c>
    </row>
    <row r="13701" spans="1:6" x14ac:dyDescent="0.25">
      <c r="A13701">
        <v>13700</v>
      </c>
      <c r="B13701">
        <v>684</v>
      </c>
      <c r="C13701" s="2">
        <v>46111.043715277781</v>
      </c>
      <c r="D13701">
        <v>8</v>
      </c>
      <c r="E13701" s="2">
        <f>IF(tickets[[#This Row],[timezone]]&gt;=0, tickets[[#This Row],[submitted_at_utc]]+TIME(tickets[[#This Row],[timezone]],0,0), tickets[[#This Row],[submitted_at_utc]]-TIME(ABS(tickets[[#This Row],[timezone]]),0,0))</f>
        <v>46111.377048611117</v>
      </c>
      <c r="F13701">
        <f>HOUR(tickets[[#This Row],[local_time]])</f>
        <v>9</v>
      </c>
    </row>
    <row r="13702" spans="1:6" x14ac:dyDescent="0.25">
      <c r="A13702">
        <v>13701</v>
      </c>
      <c r="B13702">
        <v>80</v>
      </c>
      <c r="C13702" s="2">
        <v>46139.12091435185</v>
      </c>
      <c r="D13702">
        <v>9</v>
      </c>
      <c r="E13702" s="2">
        <f>IF(tickets[[#This Row],[timezone]]&gt;=0, tickets[[#This Row],[submitted_at_utc]]+TIME(tickets[[#This Row],[timezone]],0,0), tickets[[#This Row],[submitted_at_utc]]-TIME(ABS(tickets[[#This Row],[timezone]]),0,0))</f>
        <v>46139.49591435185</v>
      </c>
      <c r="F13702">
        <f>HOUR(tickets[[#This Row],[local_time]])</f>
        <v>11</v>
      </c>
    </row>
    <row r="13703" spans="1:6" x14ac:dyDescent="0.25">
      <c r="A13703">
        <v>13702</v>
      </c>
      <c r="B13703">
        <v>456</v>
      </c>
      <c r="C13703" s="2">
        <v>46127.575312499997</v>
      </c>
      <c r="D13703">
        <v>-3</v>
      </c>
      <c r="E13703" s="2">
        <f>IF(tickets[[#This Row],[timezone]]&gt;=0, tickets[[#This Row],[submitted_at_utc]]+TIME(tickets[[#This Row],[timezone]],0,0), tickets[[#This Row],[submitted_at_utc]]-TIME(ABS(tickets[[#This Row],[timezone]]),0,0))</f>
        <v>46127.450312499997</v>
      </c>
      <c r="F13703">
        <f>HOUR(tickets[[#This Row],[local_time]])</f>
        <v>10</v>
      </c>
    </row>
    <row r="13704" spans="1:6" x14ac:dyDescent="0.25">
      <c r="A13704">
        <v>13703</v>
      </c>
      <c r="B13704">
        <v>92</v>
      </c>
      <c r="C13704" s="2">
        <v>46099.6171875</v>
      </c>
      <c r="D13704">
        <v>-4</v>
      </c>
      <c r="E13704" s="2">
        <f>IF(tickets[[#This Row],[timezone]]&gt;=0, tickets[[#This Row],[submitted_at_utc]]+TIME(tickets[[#This Row],[timezone]],0,0), tickets[[#This Row],[submitted_at_utc]]-TIME(ABS(tickets[[#This Row],[timezone]]),0,0))</f>
        <v>46099.450520833336</v>
      </c>
      <c r="F13704">
        <f>HOUR(tickets[[#This Row],[local_time]])</f>
        <v>10</v>
      </c>
    </row>
    <row r="13705" spans="1:6" x14ac:dyDescent="0.25">
      <c r="A13705">
        <v>13704</v>
      </c>
      <c r="B13705">
        <v>665</v>
      </c>
      <c r="C13705" s="2">
        <v>46118.41605324074</v>
      </c>
      <c r="D13705">
        <v>4</v>
      </c>
      <c r="E13705" s="2">
        <f>IF(tickets[[#This Row],[timezone]]&gt;=0, tickets[[#This Row],[submitted_at_utc]]+TIME(tickets[[#This Row],[timezone]],0,0), tickets[[#This Row],[submitted_at_utc]]-TIME(ABS(tickets[[#This Row],[timezone]]),0,0))</f>
        <v>46118.582719907405</v>
      </c>
      <c r="F13705">
        <f>HOUR(tickets[[#This Row],[local_time]])</f>
        <v>13</v>
      </c>
    </row>
    <row r="13706" spans="1:6" x14ac:dyDescent="0.25">
      <c r="A13706">
        <v>13705</v>
      </c>
      <c r="B13706">
        <v>426</v>
      </c>
      <c r="C13706" s="2">
        <v>46105.217349537037</v>
      </c>
      <c r="D13706">
        <v>5</v>
      </c>
      <c r="E13706" s="2">
        <f>IF(tickets[[#This Row],[timezone]]&gt;=0, tickets[[#This Row],[submitted_at_utc]]+TIME(tickets[[#This Row],[timezone]],0,0), tickets[[#This Row],[submitted_at_utc]]-TIME(ABS(tickets[[#This Row],[timezone]]),0,0))</f>
        <v>46105.425682870373</v>
      </c>
      <c r="F13706">
        <f>HOUR(tickets[[#This Row],[local_time]])</f>
        <v>10</v>
      </c>
    </row>
    <row r="13707" spans="1:6" x14ac:dyDescent="0.25">
      <c r="A13707">
        <v>13706</v>
      </c>
      <c r="B13707">
        <v>53</v>
      </c>
      <c r="C13707" s="2">
        <v>46106.084803240738</v>
      </c>
      <c r="D13707">
        <v>8</v>
      </c>
      <c r="E13707" s="2">
        <f>IF(tickets[[#This Row],[timezone]]&gt;=0, tickets[[#This Row],[submitted_at_utc]]+TIME(tickets[[#This Row],[timezone]],0,0), tickets[[#This Row],[submitted_at_utc]]-TIME(ABS(tickets[[#This Row],[timezone]]),0,0))</f>
        <v>46106.418136574073</v>
      </c>
      <c r="F13707">
        <f>HOUR(tickets[[#This Row],[local_time]])</f>
        <v>10</v>
      </c>
    </row>
    <row r="13708" spans="1:6" x14ac:dyDescent="0.25">
      <c r="A13708">
        <v>13707</v>
      </c>
      <c r="B13708">
        <v>151</v>
      </c>
      <c r="C13708" s="2">
        <v>46130.608506944445</v>
      </c>
      <c r="D13708">
        <v>-3</v>
      </c>
      <c r="E13708" s="2">
        <f>IF(tickets[[#This Row],[timezone]]&gt;=0, tickets[[#This Row],[submitted_at_utc]]+TIME(tickets[[#This Row],[timezone]],0,0), tickets[[#This Row],[submitted_at_utc]]-TIME(ABS(tickets[[#This Row],[timezone]]),0,0))</f>
        <v>46130.483506944445</v>
      </c>
      <c r="F13708">
        <f>HOUR(tickets[[#This Row],[local_time]])</f>
        <v>11</v>
      </c>
    </row>
    <row r="13709" spans="1:6" x14ac:dyDescent="0.25">
      <c r="A13709">
        <v>13708</v>
      </c>
      <c r="B13709">
        <v>252</v>
      </c>
      <c r="C13709" s="2">
        <v>46122.649571759262</v>
      </c>
      <c r="D13709">
        <v>-4</v>
      </c>
      <c r="E13709" s="2">
        <f>IF(tickets[[#This Row],[timezone]]&gt;=0, tickets[[#This Row],[submitted_at_utc]]+TIME(tickets[[#This Row],[timezone]],0,0), tickets[[#This Row],[submitted_at_utc]]-TIME(ABS(tickets[[#This Row],[timezone]]),0,0))</f>
        <v>46122.482905092598</v>
      </c>
      <c r="F13709">
        <f>HOUR(tickets[[#This Row],[local_time]])</f>
        <v>11</v>
      </c>
    </row>
    <row r="13710" spans="1:6" x14ac:dyDescent="0.25">
      <c r="A13710">
        <v>13709</v>
      </c>
      <c r="B13710">
        <v>10</v>
      </c>
      <c r="C13710" s="2">
        <v>46082.327523148146</v>
      </c>
      <c r="D13710">
        <v>5</v>
      </c>
      <c r="E13710" s="2">
        <f>IF(tickets[[#This Row],[timezone]]&gt;=0, tickets[[#This Row],[submitted_at_utc]]+TIME(tickets[[#This Row],[timezone]],0,0), tickets[[#This Row],[submitted_at_utc]]-TIME(ABS(tickets[[#This Row],[timezone]]),0,0))</f>
        <v>46082.535856481481</v>
      </c>
      <c r="F13710">
        <f>HOUR(tickets[[#This Row],[local_time]])</f>
        <v>12</v>
      </c>
    </row>
    <row r="13711" spans="1:6" x14ac:dyDescent="0.25">
      <c r="A13711">
        <v>13710</v>
      </c>
      <c r="B13711">
        <v>7</v>
      </c>
      <c r="C13711" s="2">
        <v>46116.482858796298</v>
      </c>
      <c r="D13711">
        <v>2</v>
      </c>
      <c r="E13711" s="2">
        <f>IF(tickets[[#This Row],[timezone]]&gt;=0, tickets[[#This Row],[submitted_at_utc]]+TIME(tickets[[#This Row],[timezone]],0,0), tickets[[#This Row],[submitted_at_utc]]-TIME(ABS(tickets[[#This Row],[timezone]]),0,0))</f>
        <v>46116.566192129634</v>
      </c>
      <c r="F13711">
        <f>HOUR(tickets[[#This Row],[local_time]])</f>
        <v>13</v>
      </c>
    </row>
    <row r="13712" spans="1:6" x14ac:dyDescent="0.25">
      <c r="A13712">
        <v>13711</v>
      </c>
      <c r="B13712">
        <v>648</v>
      </c>
      <c r="C13712" s="2">
        <v>46119.921226851853</v>
      </c>
      <c r="D13712">
        <v>9</v>
      </c>
      <c r="E13712" s="2">
        <f>IF(tickets[[#This Row],[timezone]]&gt;=0, tickets[[#This Row],[submitted_at_utc]]+TIME(tickets[[#This Row],[timezone]],0,0), tickets[[#This Row],[submitted_at_utc]]-TIME(ABS(tickets[[#This Row],[timezone]]),0,0))</f>
        <v>46120.296226851853</v>
      </c>
      <c r="F13712">
        <f>HOUR(tickets[[#This Row],[local_time]])</f>
        <v>7</v>
      </c>
    </row>
    <row r="13713" spans="1:6" x14ac:dyDescent="0.25">
      <c r="A13713">
        <v>13712</v>
      </c>
      <c r="B13713">
        <v>687</v>
      </c>
      <c r="C13713" s="2">
        <v>46112.188402777778</v>
      </c>
      <c r="D13713">
        <v>7</v>
      </c>
      <c r="E13713" s="2">
        <f>IF(tickets[[#This Row],[timezone]]&gt;=0, tickets[[#This Row],[submitted_at_utc]]+TIME(tickets[[#This Row],[timezone]],0,0), tickets[[#This Row],[submitted_at_utc]]-TIME(ABS(tickets[[#This Row],[timezone]]),0,0))</f>
        <v>46112.480069444442</v>
      </c>
      <c r="F13713">
        <f>HOUR(tickets[[#This Row],[local_time]])</f>
        <v>11</v>
      </c>
    </row>
    <row r="13714" spans="1:6" x14ac:dyDescent="0.25">
      <c r="A13714">
        <v>13713</v>
      </c>
      <c r="B13714">
        <v>376</v>
      </c>
      <c r="C13714" s="2">
        <v>46099.391203703701</v>
      </c>
      <c r="D13714">
        <v>1</v>
      </c>
      <c r="E13714" s="2">
        <f>IF(tickets[[#This Row],[timezone]]&gt;=0, tickets[[#This Row],[submitted_at_utc]]+TIME(tickets[[#This Row],[timezone]],0,0), tickets[[#This Row],[submitted_at_utc]]-TIME(ABS(tickets[[#This Row],[timezone]]),0,0))</f>
        <v>46099.432870370365</v>
      </c>
      <c r="F13714">
        <f>HOUR(tickets[[#This Row],[local_time]])</f>
        <v>10</v>
      </c>
    </row>
    <row r="13715" spans="1:6" x14ac:dyDescent="0.25">
      <c r="A13715">
        <v>13714</v>
      </c>
      <c r="B13715">
        <v>632</v>
      </c>
      <c r="C13715" s="2">
        <v>46120.036446759259</v>
      </c>
      <c r="D13715">
        <v>9</v>
      </c>
      <c r="E13715" s="2">
        <f>IF(tickets[[#This Row],[timezone]]&gt;=0, tickets[[#This Row],[submitted_at_utc]]+TIME(tickets[[#This Row],[timezone]],0,0), tickets[[#This Row],[submitted_at_utc]]-TIME(ABS(tickets[[#This Row],[timezone]]),0,0))</f>
        <v>46120.411446759259</v>
      </c>
      <c r="F13715">
        <f>HOUR(tickets[[#This Row],[local_time]])</f>
        <v>9</v>
      </c>
    </row>
    <row r="13716" spans="1:6" x14ac:dyDescent="0.25">
      <c r="A13716">
        <v>13715</v>
      </c>
      <c r="B13716">
        <v>459</v>
      </c>
      <c r="C13716" s="2">
        <v>46138.362696759257</v>
      </c>
      <c r="D13716">
        <v>4</v>
      </c>
      <c r="E13716" s="2">
        <f>IF(tickets[[#This Row],[timezone]]&gt;=0, tickets[[#This Row],[submitted_at_utc]]+TIME(tickets[[#This Row],[timezone]],0,0), tickets[[#This Row],[submitted_at_utc]]-TIME(ABS(tickets[[#This Row],[timezone]]),0,0))</f>
        <v>46138.529363425921</v>
      </c>
      <c r="F13716">
        <f>HOUR(tickets[[#This Row],[local_time]])</f>
        <v>12</v>
      </c>
    </row>
    <row r="13717" spans="1:6" x14ac:dyDescent="0.25">
      <c r="A13717">
        <v>13716</v>
      </c>
      <c r="B13717">
        <v>20</v>
      </c>
      <c r="C13717" s="2">
        <v>46087.367037037038</v>
      </c>
      <c r="D13717">
        <v>5</v>
      </c>
      <c r="E13717" s="2">
        <f>IF(tickets[[#This Row],[timezone]]&gt;=0, tickets[[#This Row],[submitted_at_utc]]+TIME(tickets[[#This Row],[timezone]],0,0), tickets[[#This Row],[submitted_at_utc]]-TIME(ABS(tickets[[#This Row],[timezone]]),0,0))</f>
        <v>46087.575370370374</v>
      </c>
      <c r="F13717">
        <f>HOUR(tickets[[#This Row],[local_time]])</f>
        <v>13</v>
      </c>
    </row>
    <row r="13718" spans="1:6" x14ac:dyDescent="0.25">
      <c r="A13718">
        <v>13717</v>
      </c>
      <c r="B13718">
        <v>501</v>
      </c>
      <c r="C13718" s="2">
        <v>46118.071817129632</v>
      </c>
      <c r="D13718">
        <v>8</v>
      </c>
      <c r="E13718" s="2">
        <f>IF(tickets[[#This Row],[timezone]]&gt;=0, tickets[[#This Row],[submitted_at_utc]]+TIME(tickets[[#This Row],[timezone]],0,0), tickets[[#This Row],[submitted_at_utc]]-TIME(ABS(tickets[[#This Row],[timezone]]),0,0))</f>
        <v>46118.405150462968</v>
      </c>
      <c r="F13718">
        <f>HOUR(tickets[[#This Row],[local_time]])</f>
        <v>9</v>
      </c>
    </row>
    <row r="13719" spans="1:6" x14ac:dyDescent="0.25">
      <c r="A13719">
        <v>13718</v>
      </c>
      <c r="B13719">
        <v>13</v>
      </c>
      <c r="C13719" s="2">
        <v>46136.590451388889</v>
      </c>
      <c r="D13719">
        <v>0</v>
      </c>
      <c r="E13719" s="2">
        <f>IF(tickets[[#This Row],[timezone]]&gt;=0, tickets[[#This Row],[submitted_at_utc]]+TIME(tickets[[#This Row],[timezone]],0,0), tickets[[#This Row],[submitted_at_utc]]-TIME(ABS(tickets[[#This Row],[timezone]]),0,0))</f>
        <v>46136.590451388889</v>
      </c>
      <c r="F13719">
        <f>HOUR(tickets[[#This Row],[local_time]])</f>
        <v>14</v>
      </c>
    </row>
    <row r="13720" spans="1:6" x14ac:dyDescent="0.25">
      <c r="A13720">
        <v>13719</v>
      </c>
      <c r="B13720">
        <v>572</v>
      </c>
      <c r="C13720" s="2">
        <v>46106.285694444443</v>
      </c>
      <c r="D13720">
        <v>1</v>
      </c>
      <c r="E13720" s="2">
        <f>IF(tickets[[#This Row],[timezone]]&gt;=0, tickets[[#This Row],[submitted_at_utc]]+TIME(tickets[[#This Row],[timezone]],0,0), tickets[[#This Row],[submitted_at_utc]]-TIME(ABS(tickets[[#This Row],[timezone]]),0,0))</f>
        <v>46106.327361111107</v>
      </c>
      <c r="F13720">
        <f>HOUR(tickets[[#This Row],[local_time]])</f>
        <v>7</v>
      </c>
    </row>
    <row r="13721" spans="1:6" x14ac:dyDescent="0.25">
      <c r="A13721">
        <v>13720</v>
      </c>
      <c r="B13721">
        <v>257</v>
      </c>
      <c r="C13721" s="2">
        <v>46102.462800925925</v>
      </c>
      <c r="D13721">
        <v>0</v>
      </c>
      <c r="E13721" s="2">
        <f>IF(tickets[[#This Row],[timezone]]&gt;=0, tickets[[#This Row],[submitted_at_utc]]+TIME(tickets[[#This Row],[timezone]],0,0), tickets[[#This Row],[submitted_at_utc]]-TIME(ABS(tickets[[#This Row],[timezone]]),0,0))</f>
        <v>46102.462800925925</v>
      </c>
      <c r="F13721">
        <f>HOUR(tickets[[#This Row],[local_time]])</f>
        <v>11</v>
      </c>
    </row>
    <row r="13722" spans="1:6" x14ac:dyDescent="0.25">
      <c r="A13722">
        <v>13721</v>
      </c>
      <c r="B13722">
        <v>99</v>
      </c>
      <c r="C13722" s="2">
        <v>46096.344085648147</v>
      </c>
      <c r="D13722">
        <v>0</v>
      </c>
      <c r="E13722" s="2">
        <f>IF(tickets[[#This Row],[timezone]]&gt;=0, tickets[[#This Row],[submitted_at_utc]]+TIME(tickets[[#This Row],[timezone]],0,0), tickets[[#This Row],[submitted_at_utc]]-TIME(ABS(tickets[[#This Row],[timezone]]),0,0))</f>
        <v>46096.344085648147</v>
      </c>
      <c r="F13722">
        <f>HOUR(tickets[[#This Row],[local_time]])</f>
        <v>8</v>
      </c>
    </row>
    <row r="13723" spans="1:6" x14ac:dyDescent="0.25">
      <c r="A13723">
        <v>13722</v>
      </c>
      <c r="B13723">
        <v>181</v>
      </c>
      <c r="C13723" s="2">
        <v>46095.09003472222</v>
      </c>
      <c r="D13723">
        <v>7</v>
      </c>
      <c r="E13723" s="2">
        <f>IF(tickets[[#This Row],[timezone]]&gt;=0, tickets[[#This Row],[submitted_at_utc]]+TIME(tickets[[#This Row],[timezone]],0,0), tickets[[#This Row],[submitted_at_utc]]-TIME(ABS(tickets[[#This Row],[timezone]]),0,0))</f>
        <v>46095.381701388884</v>
      </c>
      <c r="F13723">
        <f>HOUR(tickets[[#This Row],[local_time]])</f>
        <v>9</v>
      </c>
    </row>
    <row r="13724" spans="1:6" x14ac:dyDescent="0.25">
      <c r="A13724">
        <v>13723</v>
      </c>
      <c r="B13724">
        <v>479</v>
      </c>
      <c r="C13724" s="2">
        <v>46105.420335648145</v>
      </c>
      <c r="D13724">
        <v>0</v>
      </c>
      <c r="E13724" s="2">
        <f>IF(tickets[[#This Row],[timezone]]&gt;=0, tickets[[#This Row],[submitted_at_utc]]+TIME(tickets[[#This Row],[timezone]],0,0), tickets[[#This Row],[submitted_at_utc]]-TIME(ABS(tickets[[#This Row],[timezone]]),0,0))</f>
        <v>46105.420335648145</v>
      </c>
      <c r="F13724">
        <f>HOUR(tickets[[#This Row],[local_time]])</f>
        <v>10</v>
      </c>
    </row>
    <row r="13725" spans="1:6" x14ac:dyDescent="0.25">
      <c r="A13725">
        <v>13724</v>
      </c>
      <c r="B13725">
        <v>593</v>
      </c>
      <c r="C13725" s="2">
        <v>46128.037187499998</v>
      </c>
      <c r="D13725">
        <v>9</v>
      </c>
      <c r="E13725" s="2">
        <f>IF(tickets[[#This Row],[timezone]]&gt;=0, tickets[[#This Row],[submitted_at_utc]]+TIME(tickets[[#This Row],[timezone]],0,0), tickets[[#This Row],[submitted_at_utc]]-TIME(ABS(tickets[[#This Row],[timezone]]),0,0))</f>
        <v>46128.412187499998</v>
      </c>
      <c r="F13725">
        <f>HOUR(tickets[[#This Row],[local_time]])</f>
        <v>9</v>
      </c>
    </row>
    <row r="13726" spans="1:6" x14ac:dyDescent="0.25">
      <c r="A13726">
        <v>13725</v>
      </c>
      <c r="B13726">
        <v>400</v>
      </c>
      <c r="C13726" s="2">
        <v>46091.797523148147</v>
      </c>
      <c r="D13726">
        <v>9</v>
      </c>
      <c r="E13726" s="2">
        <f>IF(tickets[[#This Row],[timezone]]&gt;=0, tickets[[#This Row],[submitted_at_utc]]+TIME(tickets[[#This Row],[timezone]],0,0), tickets[[#This Row],[submitted_at_utc]]-TIME(ABS(tickets[[#This Row],[timezone]]),0,0))</f>
        <v>46092.172523148147</v>
      </c>
      <c r="F13726">
        <f>HOUR(tickets[[#This Row],[local_time]])</f>
        <v>4</v>
      </c>
    </row>
    <row r="13727" spans="1:6" x14ac:dyDescent="0.25">
      <c r="A13727">
        <v>13726</v>
      </c>
      <c r="B13727">
        <v>113</v>
      </c>
      <c r="C13727" s="2">
        <v>46095.337326388886</v>
      </c>
      <c r="D13727">
        <v>3</v>
      </c>
      <c r="E13727" s="2">
        <f>IF(tickets[[#This Row],[timezone]]&gt;=0, tickets[[#This Row],[submitted_at_utc]]+TIME(tickets[[#This Row],[timezone]],0,0), tickets[[#This Row],[submitted_at_utc]]-TIME(ABS(tickets[[#This Row],[timezone]]),0,0))</f>
        <v>46095.462326388886</v>
      </c>
      <c r="F13727">
        <f>HOUR(tickets[[#This Row],[local_time]])</f>
        <v>11</v>
      </c>
    </row>
    <row r="13728" spans="1:6" x14ac:dyDescent="0.25">
      <c r="A13728">
        <v>13727</v>
      </c>
      <c r="B13728">
        <v>631</v>
      </c>
      <c r="C13728" s="2">
        <v>46141.503900462965</v>
      </c>
      <c r="D13728">
        <v>0</v>
      </c>
      <c r="E13728" s="2">
        <f>IF(tickets[[#This Row],[timezone]]&gt;=0, tickets[[#This Row],[submitted_at_utc]]+TIME(tickets[[#This Row],[timezone]],0,0), tickets[[#This Row],[submitted_at_utc]]-TIME(ABS(tickets[[#This Row],[timezone]]),0,0))</f>
        <v>46141.503900462965</v>
      </c>
      <c r="F13728">
        <f>HOUR(tickets[[#This Row],[local_time]])</f>
        <v>12</v>
      </c>
    </row>
    <row r="13729" spans="1:6" x14ac:dyDescent="0.25">
      <c r="A13729">
        <v>13728</v>
      </c>
      <c r="B13729">
        <v>554</v>
      </c>
      <c r="C13729" s="2">
        <v>46141.193240740744</v>
      </c>
      <c r="D13729">
        <v>6</v>
      </c>
      <c r="E13729" s="2">
        <f>IF(tickets[[#This Row],[timezone]]&gt;=0, tickets[[#This Row],[submitted_at_utc]]+TIME(tickets[[#This Row],[timezone]],0,0), tickets[[#This Row],[submitted_at_utc]]-TIME(ABS(tickets[[#This Row],[timezone]]),0,0))</f>
        <v>46141.443240740744</v>
      </c>
      <c r="F13729">
        <f>HOUR(tickets[[#This Row],[local_time]])</f>
        <v>10</v>
      </c>
    </row>
    <row r="13730" spans="1:6" x14ac:dyDescent="0.25">
      <c r="A13730">
        <v>13729</v>
      </c>
      <c r="B13730">
        <v>287</v>
      </c>
      <c r="C13730" s="2">
        <v>46095.384166666663</v>
      </c>
      <c r="D13730">
        <v>0</v>
      </c>
      <c r="E13730" s="2">
        <f>IF(tickets[[#This Row],[timezone]]&gt;=0, tickets[[#This Row],[submitted_at_utc]]+TIME(tickets[[#This Row],[timezone]],0,0), tickets[[#This Row],[submitted_at_utc]]-TIME(ABS(tickets[[#This Row],[timezone]]),0,0))</f>
        <v>46095.384166666663</v>
      </c>
      <c r="F13730">
        <f>HOUR(tickets[[#This Row],[local_time]])</f>
        <v>9</v>
      </c>
    </row>
    <row r="13731" spans="1:6" x14ac:dyDescent="0.25">
      <c r="A13731">
        <v>13730</v>
      </c>
      <c r="B13731">
        <v>389</v>
      </c>
      <c r="C13731" s="2">
        <v>46107.61136574074</v>
      </c>
      <c r="D13731">
        <v>-5</v>
      </c>
      <c r="E13731" s="2">
        <f>IF(tickets[[#This Row],[timezone]]&gt;=0, tickets[[#This Row],[submitted_at_utc]]+TIME(tickets[[#This Row],[timezone]],0,0), tickets[[#This Row],[submitted_at_utc]]-TIME(ABS(tickets[[#This Row],[timezone]]),0,0))</f>
        <v>46107.403032407405</v>
      </c>
      <c r="F13731">
        <f>HOUR(tickets[[#This Row],[local_time]])</f>
        <v>9</v>
      </c>
    </row>
    <row r="13732" spans="1:6" x14ac:dyDescent="0.25">
      <c r="A13732">
        <v>13731</v>
      </c>
      <c r="B13732">
        <v>675</v>
      </c>
      <c r="C13732" s="2">
        <v>46105.885659722226</v>
      </c>
      <c r="D13732">
        <v>9</v>
      </c>
      <c r="E13732" s="2">
        <f>IF(tickets[[#This Row],[timezone]]&gt;=0, tickets[[#This Row],[submitted_at_utc]]+TIME(tickets[[#This Row],[timezone]],0,0), tickets[[#This Row],[submitted_at_utc]]-TIME(ABS(tickets[[#This Row],[timezone]]),0,0))</f>
        <v>46106.260659722226</v>
      </c>
      <c r="F13732">
        <f>HOUR(tickets[[#This Row],[local_time]])</f>
        <v>6</v>
      </c>
    </row>
    <row r="13733" spans="1:6" x14ac:dyDescent="0.25">
      <c r="A13733">
        <v>13732</v>
      </c>
      <c r="B13733">
        <v>265</v>
      </c>
      <c r="C13733" s="2">
        <v>46099.134409722225</v>
      </c>
      <c r="D13733">
        <v>3</v>
      </c>
      <c r="E13733" s="2">
        <f>IF(tickets[[#This Row],[timezone]]&gt;=0, tickets[[#This Row],[submitted_at_utc]]+TIME(tickets[[#This Row],[timezone]],0,0), tickets[[#This Row],[submitted_at_utc]]-TIME(ABS(tickets[[#This Row],[timezone]]),0,0))</f>
        <v>46099.259409722225</v>
      </c>
      <c r="F13733">
        <f>HOUR(tickets[[#This Row],[local_time]])</f>
        <v>6</v>
      </c>
    </row>
    <row r="13734" spans="1:6" x14ac:dyDescent="0.25">
      <c r="A13734">
        <v>13733</v>
      </c>
      <c r="B13734">
        <v>19</v>
      </c>
      <c r="C13734" s="2">
        <v>46091.631412037037</v>
      </c>
      <c r="D13734">
        <v>-3</v>
      </c>
      <c r="E13734" s="2">
        <f>IF(tickets[[#This Row],[timezone]]&gt;=0, tickets[[#This Row],[submitted_at_utc]]+TIME(tickets[[#This Row],[timezone]],0,0), tickets[[#This Row],[submitted_at_utc]]-TIME(ABS(tickets[[#This Row],[timezone]]),0,0))</f>
        <v>46091.506412037037</v>
      </c>
      <c r="F13734">
        <f>HOUR(tickets[[#This Row],[local_time]])</f>
        <v>12</v>
      </c>
    </row>
    <row r="13735" spans="1:6" x14ac:dyDescent="0.25">
      <c r="A13735">
        <v>13734</v>
      </c>
      <c r="B13735">
        <v>103</v>
      </c>
      <c r="C13735" s="2">
        <v>46085.717986111114</v>
      </c>
      <c r="D13735">
        <v>-5</v>
      </c>
      <c r="E13735" s="2">
        <f>IF(tickets[[#This Row],[timezone]]&gt;=0, tickets[[#This Row],[submitted_at_utc]]+TIME(tickets[[#This Row],[timezone]],0,0), tickets[[#This Row],[submitted_at_utc]]-TIME(ABS(tickets[[#This Row],[timezone]]),0,0))</f>
        <v>46085.509652777779</v>
      </c>
      <c r="F13735">
        <f>HOUR(tickets[[#This Row],[local_time]])</f>
        <v>12</v>
      </c>
    </row>
    <row r="13736" spans="1:6" x14ac:dyDescent="0.25">
      <c r="A13736">
        <v>13735</v>
      </c>
      <c r="B13736">
        <v>421</v>
      </c>
      <c r="C13736" s="2">
        <v>46118.135300925926</v>
      </c>
      <c r="D13736">
        <v>8</v>
      </c>
      <c r="E13736" s="2">
        <f>IF(tickets[[#This Row],[timezone]]&gt;=0, tickets[[#This Row],[submitted_at_utc]]+TIME(tickets[[#This Row],[timezone]],0,0), tickets[[#This Row],[submitted_at_utc]]-TIME(ABS(tickets[[#This Row],[timezone]]),0,0))</f>
        <v>46118.468634259261</v>
      </c>
      <c r="F13736">
        <f>HOUR(tickets[[#This Row],[local_time]])</f>
        <v>11</v>
      </c>
    </row>
    <row r="13737" spans="1:6" x14ac:dyDescent="0.25">
      <c r="A13737">
        <v>13736</v>
      </c>
      <c r="B13737">
        <v>699</v>
      </c>
      <c r="C13737" s="2">
        <v>46084.326805555553</v>
      </c>
      <c r="D13737">
        <v>4</v>
      </c>
      <c r="E13737" s="2">
        <f>IF(tickets[[#This Row],[timezone]]&gt;=0, tickets[[#This Row],[submitted_at_utc]]+TIME(tickets[[#This Row],[timezone]],0,0), tickets[[#This Row],[submitted_at_utc]]-TIME(ABS(tickets[[#This Row],[timezone]]),0,0))</f>
        <v>46084.493472222217</v>
      </c>
      <c r="F13737">
        <f>HOUR(tickets[[#This Row],[local_time]])</f>
        <v>11</v>
      </c>
    </row>
    <row r="13738" spans="1:6" x14ac:dyDescent="0.25">
      <c r="A13738">
        <v>13737</v>
      </c>
      <c r="B13738">
        <v>518</v>
      </c>
      <c r="C13738" s="2">
        <v>46119.730312500003</v>
      </c>
      <c r="D13738">
        <v>-5</v>
      </c>
      <c r="E13738" s="2">
        <f>IF(tickets[[#This Row],[timezone]]&gt;=0, tickets[[#This Row],[submitted_at_utc]]+TIME(tickets[[#This Row],[timezone]],0,0), tickets[[#This Row],[submitted_at_utc]]-TIME(ABS(tickets[[#This Row],[timezone]]),0,0))</f>
        <v>46119.521979166668</v>
      </c>
      <c r="F13738">
        <f>HOUR(tickets[[#This Row],[local_time]])</f>
        <v>12</v>
      </c>
    </row>
    <row r="13739" spans="1:6" x14ac:dyDescent="0.25">
      <c r="A13739">
        <v>13738</v>
      </c>
      <c r="B13739">
        <v>433</v>
      </c>
      <c r="C13739" s="2">
        <v>46087.309224537035</v>
      </c>
      <c r="D13739">
        <v>5</v>
      </c>
      <c r="E13739" s="2">
        <f>IF(tickets[[#This Row],[timezone]]&gt;=0, tickets[[#This Row],[submitted_at_utc]]+TIME(tickets[[#This Row],[timezone]],0,0), tickets[[#This Row],[submitted_at_utc]]-TIME(ABS(tickets[[#This Row],[timezone]]),0,0))</f>
        <v>46087.517557870371</v>
      </c>
      <c r="F13739">
        <f>HOUR(tickets[[#This Row],[local_time]])</f>
        <v>12</v>
      </c>
    </row>
    <row r="13740" spans="1:6" x14ac:dyDescent="0.25">
      <c r="A13740">
        <v>13739</v>
      </c>
      <c r="B13740">
        <v>227</v>
      </c>
      <c r="C13740" s="2">
        <v>46091.246215277781</v>
      </c>
      <c r="D13740">
        <v>3</v>
      </c>
      <c r="E13740" s="2">
        <f>IF(tickets[[#This Row],[timezone]]&gt;=0, tickets[[#This Row],[submitted_at_utc]]+TIME(tickets[[#This Row],[timezone]],0,0), tickets[[#This Row],[submitted_at_utc]]-TIME(ABS(tickets[[#This Row],[timezone]]),0,0))</f>
        <v>46091.371215277781</v>
      </c>
      <c r="F13740">
        <f>HOUR(tickets[[#This Row],[local_time]])</f>
        <v>8</v>
      </c>
    </row>
    <row r="13741" spans="1:6" x14ac:dyDescent="0.25">
      <c r="A13741">
        <v>13740</v>
      </c>
      <c r="B13741">
        <v>308</v>
      </c>
      <c r="C13741" s="2">
        <v>46082.311828703707</v>
      </c>
      <c r="D13741">
        <v>3</v>
      </c>
      <c r="E13741" s="2">
        <f>IF(tickets[[#This Row],[timezone]]&gt;=0, tickets[[#This Row],[submitted_at_utc]]+TIME(tickets[[#This Row],[timezone]],0,0), tickets[[#This Row],[submitted_at_utc]]-TIME(ABS(tickets[[#This Row],[timezone]]),0,0))</f>
        <v>46082.436828703707</v>
      </c>
      <c r="F13741">
        <f>HOUR(tickets[[#This Row],[local_time]])</f>
        <v>10</v>
      </c>
    </row>
    <row r="13742" spans="1:6" x14ac:dyDescent="0.25">
      <c r="A13742">
        <v>13741</v>
      </c>
      <c r="B13742">
        <v>27</v>
      </c>
      <c r="C13742" s="2">
        <v>46105.411203703705</v>
      </c>
      <c r="D13742">
        <v>0</v>
      </c>
      <c r="E13742" s="2">
        <f>IF(tickets[[#This Row],[timezone]]&gt;=0, tickets[[#This Row],[submitted_at_utc]]+TIME(tickets[[#This Row],[timezone]],0,0), tickets[[#This Row],[submitted_at_utc]]-TIME(ABS(tickets[[#This Row],[timezone]]),0,0))</f>
        <v>46105.411203703705</v>
      </c>
      <c r="F13742">
        <f>HOUR(tickets[[#This Row],[local_time]])</f>
        <v>9</v>
      </c>
    </row>
    <row r="13743" spans="1:6" x14ac:dyDescent="0.25">
      <c r="A13743">
        <v>13742</v>
      </c>
      <c r="B13743">
        <v>260</v>
      </c>
      <c r="C13743" s="2">
        <v>46101.057986111111</v>
      </c>
      <c r="D13743">
        <v>8</v>
      </c>
      <c r="E13743" s="2">
        <f>IF(tickets[[#This Row],[timezone]]&gt;=0, tickets[[#This Row],[submitted_at_utc]]+TIME(tickets[[#This Row],[timezone]],0,0), tickets[[#This Row],[submitted_at_utc]]-TIME(ABS(tickets[[#This Row],[timezone]]),0,0))</f>
        <v>46101.391319444447</v>
      </c>
      <c r="F13743">
        <f>HOUR(tickets[[#This Row],[local_time]])</f>
        <v>9</v>
      </c>
    </row>
    <row r="13744" spans="1:6" x14ac:dyDescent="0.25">
      <c r="A13744">
        <v>13743</v>
      </c>
      <c r="B13744">
        <v>437</v>
      </c>
      <c r="C13744" s="2">
        <v>46101.207002314812</v>
      </c>
      <c r="D13744">
        <v>9</v>
      </c>
      <c r="E13744" s="2">
        <f>IF(tickets[[#This Row],[timezone]]&gt;=0, tickets[[#This Row],[submitted_at_utc]]+TIME(tickets[[#This Row],[timezone]],0,0), tickets[[#This Row],[submitted_at_utc]]-TIME(ABS(tickets[[#This Row],[timezone]]),0,0))</f>
        <v>46101.582002314812</v>
      </c>
      <c r="F13744">
        <f>HOUR(tickets[[#This Row],[local_time]])</f>
        <v>13</v>
      </c>
    </row>
    <row r="13745" spans="1:6" x14ac:dyDescent="0.25">
      <c r="A13745">
        <v>13744</v>
      </c>
      <c r="B13745">
        <v>635</v>
      </c>
      <c r="C13745" s="2">
        <v>46100.215937499997</v>
      </c>
      <c r="D13745">
        <v>8</v>
      </c>
      <c r="E13745" s="2">
        <f>IF(tickets[[#This Row],[timezone]]&gt;=0, tickets[[#This Row],[submitted_at_utc]]+TIME(tickets[[#This Row],[timezone]],0,0), tickets[[#This Row],[submitted_at_utc]]-TIME(ABS(tickets[[#This Row],[timezone]]),0,0))</f>
        <v>46100.549270833333</v>
      </c>
      <c r="F13745">
        <f>HOUR(tickets[[#This Row],[local_time]])</f>
        <v>13</v>
      </c>
    </row>
    <row r="13746" spans="1:6" x14ac:dyDescent="0.25">
      <c r="A13746">
        <v>13745</v>
      </c>
      <c r="B13746">
        <v>646</v>
      </c>
      <c r="C13746" s="2">
        <v>46138.02134259259</v>
      </c>
      <c r="D13746">
        <v>5</v>
      </c>
      <c r="E13746" s="2">
        <f>IF(tickets[[#This Row],[timezone]]&gt;=0, tickets[[#This Row],[submitted_at_utc]]+TIME(tickets[[#This Row],[timezone]],0,0), tickets[[#This Row],[submitted_at_utc]]-TIME(ABS(tickets[[#This Row],[timezone]]),0,0))</f>
        <v>46138.229675925926</v>
      </c>
      <c r="F13746">
        <f>HOUR(tickets[[#This Row],[local_time]])</f>
        <v>5</v>
      </c>
    </row>
    <row r="13747" spans="1:6" x14ac:dyDescent="0.25">
      <c r="A13747">
        <v>13746</v>
      </c>
      <c r="B13747">
        <v>575</v>
      </c>
      <c r="C13747" s="2">
        <v>46107.643518518518</v>
      </c>
      <c r="D13747">
        <v>-6</v>
      </c>
      <c r="E13747" s="2">
        <f>IF(tickets[[#This Row],[timezone]]&gt;=0, tickets[[#This Row],[submitted_at_utc]]+TIME(tickets[[#This Row],[timezone]],0,0), tickets[[#This Row],[submitted_at_utc]]-TIME(ABS(tickets[[#This Row],[timezone]]),0,0))</f>
        <v>46107.393518518518</v>
      </c>
      <c r="F13747">
        <f>HOUR(tickets[[#This Row],[local_time]])</f>
        <v>9</v>
      </c>
    </row>
    <row r="13748" spans="1:6" x14ac:dyDescent="0.25">
      <c r="A13748">
        <v>13747</v>
      </c>
      <c r="B13748">
        <v>16</v>
      </c>
      <c r="C13748" s="2">
        <v>46130.579085648147</v>
      </c>
      <c r="D13748">
        <v>-4</v>
      </c>
      <c r="E13748" s="2">
        <f>IF(tickets[[#This Row],[timezone]]&gt;=0, tickets[[#This Row],[submitted_at_utc]]+TIME(tickets[[#This Row],[timezone]],0,0), tickets[[#This Row],[submitted_at_utc]]-TIME(ABS(tickets[[#This Row],[timezone]]),0,0))</f>
        <v>46130.412418981483</v>
      </c>
      <c r="F13748">
        <f>HOUR(tickets[[#This Row],[local_time]])</f>
        <v>9</v>
      </c>
    </row>
    <row r="13749" spans="1:6" x14ac:dyDescent="0.25">
      <c r="A13749">
        <v>13748</v>
      </c>
      <c r="B13749">
        <v>568</v>
      </c>
      <c r="C13749" s="2">
        <v>46095.553067129629</v>
      </c>
      <c r="D13749">
        <v>0</v>
      </c>
      <c r="E13749" s="2">
        <f>IF(tickets[[#This Row],[timezone]]&gt;=0, tickets[[#This Row],[submitted_at_utc]]+TIME(tickets[[#This Row],[timezone]],0,0), tickets[[#This Row],[submitted_at_utc]]-TIME(ABS(tickets[[#This Row],[timezone]]),0,0))</f>
        <v>46095.553067129629</v>
      </c>
      <c r="F13749">
        <f>HOUR(tickets[[#This Row],[local_time]])</f>
        <v>13</v>
      </c>
    </row>
    <row r="13750" spans="1:6" x14ac:dyDescent="0.25">
      <c r="A13750">
        <v>13749</v>
      </c>
      <c r="B13750">
        <v>154</v>
      </c>
      <c r="C13750" s="2">
        <v>46109.931145833332</v>
      </c>
      <c r="D13750">
        <v>9</v>
      </c>
      <c r="E13750" s="2">
        <f>IF(tickets[[#This Row],[timezone]]&gt;=0, tickets[[#This Row],[submitted_at_utc]]+TIME(tickets[[#This Row],[timezone]],0,0), tickets[[#This Row],[submitted_at_utc]]-TIME(ABS(tickets[[#This Row],[timezone]]),0,0))</f>
        <v>46110.306145833332</v>
      </c>
      <c r="F13750">
        <f>HOUR(tickets[[#This Row],[local_time]])</f>
        <v>7</v>
      </c>
    </row>
    <row r="13751" spans="1:6" x14ac:dyDescent="0.25">
      <c r="A13751">
        <v>13750</v>
      </c>
      <c r="B13751">
        <v>432</v>
      </c>
      <c r="C13751" s="2">
        <v>46084.804212962961</v>
      </c>
      <c r="D13751">
        <v>8</v>
      </c>
      <c r="E13751" s="2">
        <f>IF(tickets[[#This Row],[timezone]]&gt;=0, tickets[[#This Row],[submitted_at_utc]]+TIME(tickets[[#This Row],[timezone]],0,0), tickets[[#This Row],[submitted_at_utc]]-TIME(ABS(tickets[[#This Row],[timezone]]),0,0))</f>
        <v>46085.137546296297</v>
      </c>
      <c r="F13751">
        <f>HOUR(tickets[[#This Row],[local_time]])</f>
        <v>3</v>
      </c>
    </row>
    <row r="13752" spans="1:6" x14ac:dyDescent="0.25">
      <c r="A13752">
        <v>13751</v>
      </c>
      <c r="B13752">
        <v>663</v>
      </c>
      <c r="C13752" s="2">
        <v>46097.776250000003</v>
      </c>
      <c r="D13752">
        <v>-6</v>
      </c>
      <c r="E13752" s="2">
        <f>IF(tickets[[#This Row],[timezone]]&gt;=0, tickets[[#This Row],[submitted_at_utc]]+TIME(tickets[[#This Row],[timezone]],0,0), tickets[[#This Row],[submitted_at_utc]]-TIME(ABS(tickets[[#This Row],[timezone]]),0,0))</f>
        <v>46097.526250000003</v>
      </c>
      <c r="F13752">
        <f>HOUR(tickets[[#This Row],[local_time]])</f>
        <v>12</v>
      </c>
    </row>
    <row r="13753" spans="1:6" x14ac:dyDescent="0.25">
      <c r="A13753">
        <v>13752</v>
      </c>
      <c r="B13753">
        <v>622</v>
      </c>
      <c r="C13753" s="2">
        <v>46086.216736111113</v>
      </c>
      <c r="D13753">
        <v>7</v>
      </c>
      <c r="E13753" s="2">
        <f>IF(tickets[[#This Row],[timezone]]&gt;=0, tickets[[#This Row],[submitted_at_utc]]+TIME(tickets[[#This Row],[timezone]],0,0), tickets[[#This Row],[submitted_at_utc]]-TIME(ABS(tickets[[#This Row],[timezone]]),0,0))</f>
        <v>46086.508402777778</v>
      </c>
      <c r="F13753">
        <f>HOUR(tickets[[#This Row],[local_time]])</f>
        <v>12</v>
      </c>
    </row>
    <row r="13754" spans="1:6" x14ac:dyDescent="0.25">
      <c r="A13754">
        <v>13753</v>
      </c>
      <c r="B13754">
        <v>466</v>
      </c>
      <c r="C13754" s="2">
        <v>46083.269525462965</v>
      </c>
      <c r="D13754">
        <v>0</v>
      </c>
      <c r="E13754" s="2">
        <f>IF(tickets[[#This Row],[timezone]]&gt;=0, tickets[[#This Row],[submitted_at_utc]]+TIME(tickets[[#This Row],[timezone]],0,0), tickets[[#This Row],[submitted_at_utc]]-TIME(ABS(tickets[[#This Row],[timezone]]),0,0))</f>
        <v>46083.269525462965</v>
      </c>
      <c r="F13754">
        <f>HOUR(tickets[[#This Row],[local_time]])</f>
        <v>6</v>
      </c>
    </row>
    <row r="13755" spans="1:6" x14ac:dyDescent="0.25">
      <c r="A13755">
        <v>13754</v>
      </c>
      <c r="B13755">
        <v>210</v>
      </c>
      <c r="C13755" s="2">
        <v>46092.651203703703</v>
      </c>
      <c r="D13755">
        <v>-5</v>
      </c>
      <c r="E13755" s="2">
        <f>IF(tickets[[#This Row],[timezone]]&gt;=0, tickets[[#This Row],[submitted_at_utc]]+TIME(tickets[[#This Row],[timezone]],0,0), tickets[[#This Row],[submitted_at_utc]]-TIME(ABS(tickets[[#This Row],[timezone]]),0,0))</f>
        <v>46092.442870370367</v>
      </c>
      <c r="F13755">
        <f>HOUR(tickets[[#This Row],[local_time]])</f>
        <v>10</v>
      </c>
    </row>
    <row r="13756" spans="1:6" x14ac:dyDescent="0.25">
      <c r="A13756">
        <v>13755</v>
      </c>
      <c r="B13756">
        <v>365</v>
      </c>
      <c r="C13756" s="2">
        <v>46091.550486111111</v>
      </c>
      <c r="D13756">
        <v>0</v>
      </c>
      <c r="E13756" s="2">
        <f>IF(tickets[[#This Row],[timezone]]&gt;=0, tickets[[#This Row],[submitted_at_utc]]+TIME(tickets[[#This Row],[timezone]],0,0), tickets[[#This Row],[submitted_at_utc]]-TIME(ABS(tickets[[#This Row],[timezone]]),0,0))</f>
        <v>46091.550486111111</v>
      </c>
      <c r="F13756">
        <f>HOUR(tickets[[#This Row],[local_time]])</f>
        <v>13</v>
      </c>
    </row>
    <row r="13757" spans="1:6" x14ac:dyDescent="0.25">
      <c r="A13757">
        <v>13756</v>
      </c>
      <c r="B13757">
        <v>493</v>
      </c>
      <c r="C13757" s="2">
        <v>46100.595347222225</v>
      </c>
      <c r="D13757">
        <v>-6</v>
      </c>
      <c r="E13757" s="2">
        <f>IF(tickets[[#This Row],[timezone]]&gt;=0, tickets[[#This Row],[submitted_at_utc]]+TIME(tickets[[#This Row],[timezone]],0,0), tickets[[#This Row],[submitted_at_utc]]-TIME(ABS(tickets[[#This Row],[timezone]]),0,0))</f>
        <v>46100.345347222225</v>
      </c>
      <c r="F13757">
        <f>HOUR(tickets[[#This Row],[local_time]])</f>
        <v>8</v>
      </c>
    </row>
    <row r="13758" spans="1:6" x14ac:dyDescent="0.25">
      <c r="A13758">
        <v>13757</v>
      </c>
      <c r="B13758">
        <v>360</v>
      </c>
      <c r="C13758" s="2">
        <v>46126.172326388885</v>
      </c>
      <c r="D13758">
        <v>6</v>
      </c>
      <c r="E13758" s="2">
        <f>IF(tickets[[#This Row],[timezone]]&gt;=0, tickets[[#This Row],[submitted_at_utc]]+TIME(tickets[[#This Row],[timezone]],0,0), tickets[[#This Row],[submitted_at_utc]]-TIME(ABS(tickets[[#This Row],[timezone]]),0,0))</f>
        <v>46126.422326388885</v>
      </c>
      <c r="F13758">
        <f>HOUR(tickets[[#This Row],[local_time]])</f>
        <v>10</v>
      </c>
    </row>
    <row r="13759" spans="1:6" x14ac:dyDescent="0.25">
      <c r="A13759">
        <v>13758</v>
      </c>
      <c r="B13759">
        <v>284</v>
      </c>
      <c r="C13759" s="2">
        <v>46090.339780092596</v>
      </c>
      <c r="D13759">
        <v>3</v>
      </c>
      <c r="E13759" s="2">
        <f>IF(tickets[[#This Row],[timezone]]&gt;=0, tickets[[#This Row],[submitted_at_utc]]+TIME(tickets[[#This Row],[timezone]],0,0), tickets[[#This Row],[submitted_at_utc]]-TIME(ABS(tickets[[#This Row],[timezone]]),0,0))</f>
        <v>46090.464780092596</v>
      </c>
      <c r="F13759">
        <f>HOUR(tickets[[#This Row],[local_time]])</f>
        <v>11</v>
      </c>
    </row>
    <row r="13760" spans="1:6" x14ac:dyDescent="0.25">
      <c r="A13760">
        <v>13759</v>
      </c>
      <c r="B13760">
        <v>282</v>
      </c>
      <c r="C13760" s="2">
        <v>46118.538506944446</v>
      </c>
      <c r="D13760">
        <v>-5</v>
      </c>
      <c r="E13760" s="2">
        <f>IF(tickets[[#This Row],[timezone]]&gt;=0, tickets[[#This Row],[submitted_at_utc]]+TIME(tickets[[#This Row],[timezone]],0,0), tickets[[#This Row],[submitted_at_utc]]-TIME(ABS(tickets[[#This Row],[timezone]]),0,0))</f>
        <v>46118.33017361111</v>
      </c>
      <c r="F13760">
        <f>HOUR(tickets[[#This Row],[local_time]])</f>
        <v>7</v>
      </c>
    </row>
    <row r="13761" spans="1:6" x14ac:dyDescent="0.25">
      <c r="A13761">
        <v>13760</v>
      </c>
      <c r="B13761">
        <v>420</v>
      </c>
      <c r="C13761" s="2">
        <v>46103.24181712963</v>
      </c>
      <c r="D13761">
        <v>4</v>
      </c>
      <c r="E13761" s="2">
        <f>IF(tickets[[#This Row],[timezone]]&gt;=0, tickets[[#This Row],[submitted_at_utc]]+TIME(tickets[[#This Row],[timezone]],0,0), tickets[[#This Row],[submitted_at_utc]]-TIME(ABS(tickets[[#This Row],[timezone]]),0,0))</f>
        <v>46103.408483796295</v>
      </c>
      <c r="F13761">
        <f>HOUR(tickets[[#This Row],[local_time]])</f>
        <v>9</v>
      </c>
    </row>
    <row r="13762" spans="1:6" x14ac:dyDescent="0.25">
      <c r="A13762">
        <v>13761</v>
      </c>
      <c r="B13762">
        <v>26</v>
      </c>
      <c r="C13762" s="2">
        <v>46105.966620370367</v>
      </c>
      <c r="D13762">
        <v>7</v>
      </c>
      <c r="E13762" s="2">
        <f>IF(tickets[[#This Row],[timezone]]&gt;=0, tickets[[#This Row],[submitted_at_utc]]+TIME(tickets[[#This Row],[timezone]],0,0), tickets[[#This Row],[submitted_at_utc]]-TIME(ABS(tickets[[#This Row],[timezone]]),0,0))</f>
        <v>46106.258287037032</v>
      </c>
      <c r="F13762">
        <f>HOUR(tickets[[#This Row],[local_time]])</f>
        <v>6</v>
      </c>
    </row>
    <row r="13763" spans="1:6" x14ac:dyDescent="0.25">
      <c r="A13763">
        <v>13762</v>
      </c>
      <c r="B13763">
        <v>699</v>
      </c>
      <c r="C13763" s="2">
        <v>46137.274224537039</v>
      </c>
      <c r="D13763">
        <v>4</v>
      </c>
      <c r="E13763" s="2">
        <f>IF(tickets[[#This Row],[timezone]]&gt;=0, tickets[[#This Row],[submitted_at_utc]]+TIME(tickets[[#This Row],[timezone]],0,0), tickets[[#This Row],[submitted_at_utc]]-TIME(ABS(tickets[[#This Row],[timezone]]),0,0))</f>
        <v>46137.440891203703</v>
      </c>
      <c r="F13763">
        <f>HOUR(tickets[[#This Row],[local_time]])</f>
        <v>10</v>
      </c>
    </row>
    <row r="13764" spans="1:6" x14ac:dyDescent="0.25">
      <c r="A13764">
        <v>13763</v>
      </c>
      <c r="B13764">
        <v>72</v>
      </c>
      <c r="C13764" s="2">
        <v>46109.129444444443</v>
      </c>
      <c r="D13764">
        <v>5</v>
      </c>
      <c r="E13764" s="2">
        <f>IF(tickets[[#This Row],[timezone]]&gt;=0, tickets[[#This Row],[submitted_at_utc]]+TIME(tickets[[#This Row],[timezone]],0,0), tickets[[#This Row],[submitted_at_utc]]-TIME(ABS(tickets[[#This Row],[timezone]]),0,0))</f>
        <v>46109.337777777779</v>
      </c>
      <c r="F13764">
        <f>HOUR(tickets[[#This Row],[local_time]])</f>
        <v>8</v>
      </c>
    </row>
    <row r="13765" spans="1:6" x14ac:dyDescent="0.25">
      <c r="A13765">
        <v>13764</v>
      </c>
      <c r="B13765">
        <v>690</v>
      </c>
      <c r="C13765" s="2">
        <v>46097.368958333333</v>
      </c>
      <c r="D13765">
        <v>2</v>
      </c>
      <c r="E13765" s="2">
        <f>IF(tickets[[#This Row],[timezone]]&gt;=0, tickets[[#This Row],[submitted_at_utc]]+TIME(tickets[[#This Row],[timezone]],0,0), tickets[[#This Row],[submitted_at_utc]]-TIME(ABS(tickets[[#This Row],[timezone]]),0,0))</f>
        <v>46097.452291666668</v>
      </c>
      <c r="F13765">
        <f>HOUR(tickets[[#This Row],[local_time]])</f>
        <v>10</v>
      </c>
    </row>
    <row r="13766" spans="1:6" x14ac:dyDescent="0.25">
      <c r="A13766">
        <v>13765</v>
      </c>
      <c r="B13766">
        <v>25</v>
      </c>
      <c r="C13766" s="2">
        <v>46096.156377314815</v>
      </c>
      <c r="D13766">
        <v>8</v>
      </c>
      <c r="E13766" s="2">
        <f>IF(tickets[[#This Row],[timezone]]&gt;=0, tickets[[#This Row],[submitted_at_utc]]+TIME(tickets[[#This Row],[timezone]],0,0), tickets[[#This Row],[submitted_at_utc]]-TIME(ABS(tickets[[#This Row],[timezone]]),0,0))</f>
        <v>46096.489710648151</v>
      </c>
      <c r="F13766">
        <f>HOUR(tickets[[#This Row],[local_time]])</f>
        <v>11</v>
      </c>
    </row>
    <row r="13767" spans="1:6" x14ac:dyDescent="0.25">
      <c r="A13767">
        <v>13766</v>
      </c>
      <c r="B13767">
        <v>359</v>
      </c>
      <c r="C13767" s="2">
        <v>46092.57372685185</v>
      </c>
      <c r="D13767">
        <v>0</v>
      </c>
      <c r="E13767" s="2">
        <f>IF(tickets[[#This Row],[timezone]]&gt;=0, tickets[[#This Row],[submitted_at_utc]]+TIME(tickets[[#This Row],[timezone]],0,0), tickets[[#This Row],[submitted_at_utc]]-TIME(ABS(tickets[[#This Row],[timezone]]),0,0))</f>
        <v>46092.57372685185</v>
      </c>
      <c r="F13767">
        <f>HOUR(tickets[[#This Row],[local_time]])</f>
        <v>13</v>
      </c>
    </row>
    <row r="13768" spans="1:6" x14ac:dyDescent="0.25">
      <c r="A13768">
        <v>13767</v>
      </c>
      <c r="B13768">
        <v>293</v>
      </c>
      <c r="C13768" s="2">
        <v>46130.762557870374</v>
      </c>
      <c r="D13768">
        <v>-3</v>
      </c>
      <c r="E13768" s="2">
        <f>IF(tickets[[#This Row],[timezone]]&gt;=0, tickets[[#This Row],[submitted_at_utc]]+TIME(tickets[[#This Row],[timezone]],0,0), tickets[[#This Row],[submitted_at_utc]]-TIME(ABS(tickets[[#This Row],[timezone]]),0,0))</f>
        <v>46130.637557870374</v>
      </c>
      <c r="F13768">
        <f>HOUR(tickets[[#This Row],[local_time]])</f>
        <v>15</v>
      </c>
    </row>
    <row r="13769" spans="1:6" x14ac:dyDescent="0.25">
      <c r="A13769">
        <v>13768</v>
      </c>
      <c r="B13769">
        <v>402</v>
      </c>
      <c r="C13769" s="2">
        <v>46121.682199074072</v>
      </c>
      <c r="D13769">
        <v>-6</v>
      </c>
      <c r="E13769" s="2">
        <f>IF(tickets[[#This Row],[timezone]]&gt;=0, tickets[[#This Row],[submitted_at_utc]]+TIME(tickets[[#This Row],[timezone]],0,0), tickets[[#This Row],[submitted_at_utc]]-TIME(ABS(tickets[[#This Row],[timezone]]),0,0))</f>
        <v>46121.432199074072</v>
      </c>
      <c r="F13769">
        <f>HOUR(tickets[[#This Row],[local_time]])</f>
        <v>10</v>
      </c>
    </row>
    <row r="13770" spans="1:6" x14ac:dyDescent="0.25">
      <c r="A13770">
        <v>13769</v>
      </c>
      <c r="B13770">
        <v>304</v>
      </c>
      <c r="C13770" s="2">
        <v>46098.286724537036</v>
      </c>
      <c r="D13770">
        <v>3</v>
      </c>
      <c r="E13770" s="2">
        <f>IF(tickets[[#This Row],[timezone]]&gt;=0, tickets[[#This Row],[submitted_at_utc]]+TIME(tickets[[#This Row],[timezone]],0,0), tickets[[#This Row],[submitted_at_utc]]-TIME(ABS(tickets[[#This Row],[timezone]]),0,0))</f>
        <v>46098.411724537036</v>
      </c>
      <c r="F13770">
        <f>HOUR(tickets[[#This Row],[local_time]])</f>
        <v>9</v>
      </c>
    </row>
    <row r="13771" spans="1:6" x14ac:dyDescent="0.25">
      <c r="A13771">
        <v>13770</v>
      </c>
      <c r="B13771">
        <v>629</v>
      </c>
      <c r="C13771" s="2">
        <v>46111.190069444441</v>
      </c>
      <c r="D13771">
        <v>5</v>
      </c>
      <c r="E13771" s="2">
        <f>IF(tickets[[#This Row],[timezone]]&gt;=0, tickets[[#This Row],[submitted_at_utc]]+TIME(tickets[[#This Row],[timezone]],0,0), tickets[[#This Row],[submitted_at_utc]]-TIME(ABS(tickets[[#This Row],[timezone]]),0,0))</f>
        <v>46111.398402777777</v>
      </c>
      <c r="F13771">
        <f>HOUR(tickets[[#This Row],[local_time]])</f>
        <v>9</v>
      </c>
    </row>
    <row r="13772" spans="1:6" x14ac:dyDescent="0.25">
      <c r="A13772">
        <v>13771</v>
      </c>
      <c r="B13772">
        <v>12</v>
      </c>
      <c r="C13772" s="2">
        <v>46111.981979166667</v>
      </c>
      <c r="D13772">
        <v>9</v>
      </c>
      <c r="E13772" s="2">
        <f>IF(tickets[[#This Row],[timezone]]&gt;=0, tickets[[#This Row],[submitted_at_utc]]+TIME(tickets[[#This Row],[timezone]],0,0), tickets[[#This Row],[submitted_at_utc]]-TIME(ABS(tickets[[#This Row],[timezone]]),0,0))</f>
        <v>46112.356979166667</v>
      </c>
      <c r="F13772">
        <f>HOUR(tickets[[#This Row],[local_time]])</f>
        <v>8</v>
      </c>
    </row>
    <row r="13773" spans="1:6" x14ac:dyDescent="0.25">
      <c r="A13773">
        <v>13772</v>
      </c>
      <c r="B13773">
        <v>690</v>
      </c>
      <c r="C13773" s="2">
        <v>46084.416250000002</v>
      </c>
      <c r="D13773">
        <v>2</v>
      </c>
      <c r="E13773" s="2">
        <f>IF(tickets[[#This Row],[timezone]]&gt;=0, tickets[[#This Row],[submitted_at_utc]]+TIME(tickets[[#This Row],[timezone]],0,0), tickets[[#This Row],[submitted_at_utc]]-TIME(ABS(tickets[[#This Row],[timezone]]),0,0))</f>
        <v>46084.499583333338</v>
      </c>
      <c r="F13773">
        <f>HOUR(tickets[[#This Row],[local_time]])</f>
        <v>11</v>
      </c>
    </row>
    <row r="13774" spans="1:6" x14ac:dyDescent="0.25">
      <c r="A13774">
        <v>13773</v>
      </c>
      <c r="B13774">
        <v>483</v>
      </c>
      <c r="C13774" s="2">
        <v>46136.034247685187</v>
      </c>
      <c r="D13774">
        <v>9</v>
      </c>
      <c r="E13774" s="2">
        <f>IF(tickets[[#This Row],[timezone]]&gt;=0, tickets[[#This Row],[submitted_at_utc]]+TIME(tickets[[#This Row],[timezone]],0,0), tickets[[#This Row],[submitted_at_utc]]-TIME(ABS(tickets[[#This Row],[timezone]]),0,0))</f>
        <v>46136.409247685187</v>
      </c>
      <c r="F13774">
        <f>HOUR(tickets[[#This Row],[local_time]])</f>
        <v>9</v>
      </c>
    </row>
    <row r="13775" spans="1:6" x14ac:dyDescent="0.25">
      <c r="A13775">
        <v>13774</v>
      </c>
      <c r="B13775">
        <v>546</v>
      </c>
      <c r="C13775" s="2">
        <v>46129.265104166669</v>
      </c>
      <c r="D13775">
        <v>5</v>
      </c>
      <c r="E13775" s="2">
        <f>IF(tickets[[#This Row],[timezone]]&gt;=0, tickets[[#This Row],[submitted_at_utc]]+TIME(tickets[[#This Row],[timezone]],0,0), tickets[[#This Row],[submitted_at_utc]]-TIME(ABS(tickets[[#This Row],[timezone]]),0,0))</f>
        <v>46129.473437500004</v>
      </c>
      <c r="F13775">
        <f>HOUR(tickets[[#This Row],[local_time]])</f>
        <v>11</v>
      </c>
    </row>
    <row r="13776" spans="1:6" x14ac:dyDescent="0.25">
      <c r="A13776">
        <v>13775</v>
      </c>
      <c r="B13776">
        <v>98</v>
      </c>
      <c r="C13776" s="2">
        <v>46114.127442129633</v>
      </c>
      <c r="D13776">
        <v>5</v>
      </c>
      <c r="E13776" s="2">
        <f>IF(tickets[[#This Row],[timezone]]&gt;=0, tickets[[#This Row],[submitted_at_utc]]+TIME(tickets[[#This Row],[timezone]],0,0), tickets[[#This Row],[submitted_at_utc]]-TIME(ABS(tickets[[#This Row],[timezone]]),0,0))</f>
        <v>46114.335775462969</v>
      </c>
      <c r="F13776">
        <f>HOUR(tickets[[#This Row],[local_time]])</f>
        <v>8</v>
      </c>
    </row>
    <row r="13777" spans="1:6" x14ac:dyDescent="0.25">
      <c r="A13777">
        <v>13776</v>
      </c>
      <c r="B13777">
        <v>46</v>
      </c>
      <c r="C13777" s="2">
        <v>46124.260185185187</v>
      </c>
      <c r="D13777">
        <v>3</v>
      </c>
      <c r="E13777" s="2">
        <f>IF(tickets[[#This Row],[timezone]]&gt;=0, tickets[[#This Row],[submitted_at_utc]]+TIME(tickets[[#This Row],[timezone]],0,0), tickets[[#This Row],[submitted_at_utc]]-TIME(ABS(tickets[[#This Row],[timezone]]),0,0))</f>
        <v>46124.385185185187</v>
      </c>
      <c r="F13777">
        <f>HOUR(tickets[[#This Row],[local_time]])</f>
        <v>9</v>
      </c>
    </row>
    <row r="13778" spans="1:6" x14ac:dyDescent="0.25">
      <c r="A13778">
        <v>13777</v>
      </c>
      <c r="B13778">
        <v>278</v>
      </c>
      <c r="C13778" s="2">
        <v>46088.197951388887</v>
      </c>
      <c r="D13778">
        <v>7</v>
      </c>
      <c r="E13778" s="2">
        <f>IF(tickets[[#This Row],[timezone]]&gt;=0, tickets[[#This Row],[submitted_at_utc]]+TIME(tickets[[#This Row],[timezone]],0,0), tickets[[#This Row],[submitted_at_utc]]-TIME(ABS(tickets[[#This Row],[timezone]]),0,0))</f>
        <v>46088.489618055552</v>
      </c>
      <c r="F13778">
        <f>HOUR(tickets[[#This Row],[local_time]])</f>
        <v>11</v>
      </c>
    </row>
    <row r="13779" spans="1:6" x14ac:dyDescent="0.25">
      <c r="A13779">
        <v>13778</v>
      </c>
      <c r="B13779">
        <v>226</v>
      </c>
      <c r="C13779" s="2">
        <v>46140.089826388888</v>
      </c>
      <c r="D13779">
        <v>8</v>
      </c>
      <c r="E13779" s="2">
        <f>IF(tickets[[#This Row],[timezone]]&gt;=0, tickets[[#This Row],[submitted_at_utc]]+TIME(tickets[[#This Row],[timezone]],0,0), tickets[[#This Row],[submitted_at_utc]]-TIME(ABS(tickets[[#This Row],[timezone]]),0,0))</f>
        <v>46140.423159722224</v>
      </c>
      <c r="F13779">
        <f>HOUR(tickets[[#This Row],[local_time]])</f>
        <v>10</v>
      </c>
    </row>
    <row r="13780" spans="1:6" x14ac:dyDescent="0.25">
      <c r="A13780">
        <v>13779</v>
      </c>
      <c r="B13780">
        <v>549</v>
      </c>
      <c r="C13780" s="2">
        <v>46120.262743055559</v>
      </c>
      <c r="D13780">
        <v>0</v>
      </c>
      <c r="E13780" s="2">
        <f>IF(tickets[[#This Row],[timezone]]&gt;=0, tickets[[#This Row],[submitted_at_utc]]+TIME(tickets[[#This Row],[timezone]],0,0), tickets[[#This Row],[submitted_at_utc]]-TIME(ABS(tickets[[#This Row],[timezone]]),0,0))</f>
        <v>46120.262743055559</v>
      </c>
      <c r="F13780">
        <f>HOUR(tickets[[#This Row],[local_time]])</f>
        <v>6</v>
      </c>
    </row>
    <row r="13781" spans="1:6" x14ac:dyDescent="0.25">
      <c r="A13781">
        <v>13780</v>
      </c>
      <c r="B13781">
        <v>628</v>
      </c>
      <c r="C13781" s="2">
        <v>46138.331157407411</v>
      </c>
      <c r="D13781">
        <v>3</v>
      </c>
      <c r="E13781" s="2">
        <f>IF(tickets[[#This Row],[timezone]]&gt;=0, tickets[[#This Row],[submitted_at_utc]]+TIME(tickets[[#This Row],[timezone]],0,0), tickets[[#This Row],[submitted_at_utc]]-TIME(ABS(tickets[[#This Row],[timezone]]),0,0))</f>
        <v>46138.456157407411</v>
      </c>
      <c r="F13781">
        <f>HOUR(tickets[[#This Row],[local_time]])</f>
        <v>10</v>
      </c>
    </row>
    <row r="13782" spans="1:6" x14ac:dyDescent="0.25">
      <c r="A13782">
        <v>13781</v>
      </c>
      <c r="B13782">
        <v>300</v>
      </c>
      <c r="C13782" s="2">
        <v>46132.976909722223</v>
      </c>
      <c r="D13782">
        <v>9</v>
      </c>
      <c r="E13782" s="2">
        <f>IF(tickets[[#This Row],[timezone]]&gt;=0, tickets[[#This Row],[submitted_at_utc]]+TIME(tickets[[#This Row],[timezone]],0,0), tickets[[#This Row],[submitted_at_utc]]-TIME(ABS(tickets[[#This Row],[timezone]]),0,0))</f>
        <v>46133.351909722223</v>
      </c>
      <c r="F13782">
        <f>HOUR(tickets[[#This Row],[local_time]])</f>
        <v>8</v>
      </c>
    </row>
    <row r="13783" spans="1:6" x14ac:dyDescent="0.25">
      <c r="A13783">
        <v>13782</v>
      </c>
      <c r="B13783">
        <v>538</v>
      </c>
      <c r="C13783" s="2">
        <v>46117.468101851853</v>
      </c>
      <c r="D13783">
        <v>2</v>
      </c>
      <c r="E13783" s="2">
        <f>IF(tickets[[#This Row],[timezone]]&gt;=0, tickets[[#This Row],[submitted_at_utc]]+TIME(tickets[[#This Row],[timezone]],0,0), tickets[[#This Row],[submitted_at_utc]]-TIME(ABS(tickets[[#This Row],[timezone]]),0,0))</f>
        <v>46117.551435185189</v>
      </c>
      <c r="F13783">
        <f>HOUR(tickets[[#This Row],[local_time]])</f>
        <v>13</v>
      </c>
    </row>
    <row r="13784" spans="1:6" x14ac:dyDescent="0.25">
      <c r="A13784">
        <v>13783</v>
      </c>
      <c r="B13784">
        <v>42</v>
      </c>
      <c r="C13784" s="2">
        <v>46099.438993055555</v>
      </c>
      <c r="D13784">
        <v>2</v>
      </c>
      <c r="E13784" s="2">
        <f>IF(tickets[[#This Row],[timezone]]&gt;=0, tickets[[#This Row],[submitted_at_utc]]+TIME(tickets[[#This Row],[timezone]],0,0), tickets[[#This Row],[submitted_at_utc]]-TIME(ABS(tickets[[#This Row],[timezone]]),0,0))</f>
        <v>46099.522326388891</v>
      </c>
      <c r="F13784">
        <f>HOUR(tickets[[#This Row],[local_time]])</f>
        <v>12</v>
      </c>
    </row>
    <row r="13785" spans="1:6" x14ac:dyDescent="0.25">
      <c r="A13785">
        <v>13784</v>
      </c>
      <c r="B13785">
        <v>520</v>
      </c>
      <c r="C13785" s="2">
        <v>46122.913703703707</v>
      </c>
      <c r="D13785">
        <v>8</v>
      </c>
      <c r="E13785" s="2">
        <f>IF(tickets[[#This Row],[timezone]]&gt;=0, tickets[[#This Row],[submitted_at_utc]]+TIME(tickets[[#This Row],[timezone]],0,0), tickets[[#This Row],[submitted_at_utc]]-TIME(ABS(tickets[[#This Row],[timezone]]),0,0))</f>
        <v>46123.247037037043</v>
      </c>
      <c r="F13785">
        <f>HOUR(tickets[[#This Row],[local_time]])</f>
        <v>5</v>
      </c>
    </row>
    <row r="13786" spans="1:6" x14ac:dyDescent="0.25">
      <c r="A13786">
        <v>13785</v>
      </c>
      <c r="B13786">
        <v>70</v>
      </c>
      <c r="C13786" s="2">
        <v>46112.425243055557</v>
      </c>
      <c r="D13786">
        <v>2</v>
      </c>
      <c r="E13786" s="2">
        <f>IF(tickets[[#This Row],[timezone]]&gt;=0, tickets[[#This Row],[submitted_at_utc]]+TIME(tickets[[#This Row],[timezone]],0,0), tickets[[#This Row],[submitted_at_utc]]-TIME(ABS(tickets[[#This Row],[timezone]]),0,0))</f>
        <v>46112.508576388893</v>
      </c>
      <c r="F13786">
        <f>HOUR(tickets[[#This Row],[local_time]])</f>
        <v>12</v>
      </c>
    </row>
    <row r="13787" spans="1:6" x14ac:dyDescent="0.25">
      <c r="A13787">
        <v>13786</v>
      </c>
      <c r="B13787">
        <v>468</v>
      </c>
      <c r="C13787" s="2">
        <v>46106.607986111114</v>
      </c>
      <c r="D13787">
        <v>-3</v>
      </c>
      <c r="E13787" s="2">
        <f>IF(tickets[[#This Row],[timezone]]&gt;=0, tickets[[#This Row],[submitted_at_utc]]+TIME(tickets[[#This Row],[timezone]],0,0), tickets[[#This Row],[submitted_at_utc]]-TIME(ABS(tickets[[#This Row],[timezone]]),0,0))</f>
        <v>46106.482986111114</v>
      </c>
      <c r="F13787">
        <f>HOUR(tickets[[#This Row],[local_time]])</f>
        <v>11</v>
      </c>
    </row>
    <row r="13788" spans="1:6" x14ac:dyDescent="0.25">
      <c r="A13788">
        <v>13787</v>
      </c>
      <c r="B13788">
        <v>268</v>
      </c>
      <c r="C13788" s="2">
        <v>46124.324560185189</v>
      </c>
      <c r="D13788">
        <v>0</v>
      </c>
      <c r="E13788" s="2">
        <f>IF(tickets[[#This Row],[timezone]]&gt;=0, tickets[[#This Row],[submitted_at_utc]]+TIME(tickets[[#This Row],[timezone]],0,0), tickets[[#This Row],[submitted_at_utc]]-TIME(ABS(tickets[[#This Row],[timezone]]),0,0))</f>
        <v>46124.324560185189</v>
      </c>
      <c r="F13788">
        <f>HOUR(tickets[[#This Row],[local_time]])</f>
        <v>7</v>
      </c>
    </row>
    <row r="13789" spans="1:6" x14ac:dyDescent="0.25">
      <c r="A13789">
        <v>13788</v>
      </c>
      <c r="B13789">
        <v>291</v>
      </c>
      <c r="C13789" s="2">
        <v>46135.441192129627</v>
      </c>
      <c r="D13789">
        <v>2</v>
      </c>
      <c r="E13789" s="2">
        <f>IF(tickets[[#This Row],[timezone]]&gt;=0, tickets[[#This Row],[submitted_at_utc]]+TIME(tickets[[#This Row],[timezone]],0,0), tickets[[#This Row],[submitted_at_utc]]-TIME(ABS(tickets[[#This Row],[timezone]]),0,0))</f>
        <v>46135.524525462963</v>
      </c>
      <c r="F13789">
        <f>HOUR(tickets[[#This Row],[local_time]])</f>
        <v>12</v>
      </c>
    </row>
    <row r="13790" spans="1:6" x14ac:dyDescent="0.25">
      <c r="A13790">
        <v>13789</v>
      </c>
      <c r="B13790">
        <v>194</v>
      </c>
      <c r="C13790" s="2">
        <v>46092.036192129628</v>
      </c>
      <c r="D13790">
        <v>7</v>
      </c>
      <c r="E13790" s="2">
        <f>IF(tickets[[#This Row],[timezone]]&gt;=0, tickets[[#This Row],[submitted_at_utc]]+TIME(tickets[[#This Row],[timezone]],0,0), tickets[[#This Row],[submitted_at_utc]]-TIME(ABS(tickets[[#This Row],[timezone]]),0,0))</f>
        <v>46092.327858796292</v>
      </c>
      <c r="F13790">
        <f>HOUR(tickets[[#This Row],[local_time]])</f>
        <v>7</v>
      </c>
    </row>
    <row r="13791" spans="1:6" x14ac:dyDescent="0.25">
      <c r="A13791">
        <v>13790</v>
      </c>
      <c r="B13791">
        <v>283</v>
      </c>
      <c r="C13791" s="2">
        <v>46115.433611111112</v>
      </c>
      <c r="D13791">
        <v>3</v>
      </c>
      <c r="E13791" s="2">
        <f>IF(tickets[[#This Row],[timezone]]&gt;=0, tickets[[#This Row],[submitted_at_utc]]+TIME(tickets[[#This Row],[timezone]],0,0), tickets[[#This Row],[submitted_at_utc]]-TIME(ABS(tickets[[#This Row],[timezone]]),0,0))</f>
        <v>46115.558611111112</v>
      </c>
      <c r="F13791">
        <f>HOUR(tickets[[#This Row],[local_time]])</f>
        <v>13</v>
      </c>
    </row>
    <row r="13792" spans="1:6" x14ac:dyDescent="0.25">
      <c r="A13792">
        <v>13791</v>
      </c>
      <c r="B13792">
        <v>613</v>
      </c>
      <c r="C13792" s="2">
        <v>46128.658182870371</v>
      </c>
      <c r="D13792">
        <v>-6</v>
      </c>
      <c r="E13792" s="2">
        <f>IF(tickets[[#This Row],[timezone]]&gt;=0, tickets[[#This Row],[submitted_at_utc]]+TIME(tickets[[#This Row],[timezone]],0,0), tickets[[#This Row],[submitted_at_utc]]-TIME(ABS(tickets[[#This Row],[timezone]]),0,0))</f>
        <v>46128.408182870371</v>
      </c>
      <c r="F13792">
        <f>HOUR(tickets[[#This Row],[local_time]])</f>
        <v>9</v>
      </c>
    </row>
    <row r="13793" spans="1:6" x14ac:dyDescent="0.25">
      <c r="A13793">
        <v>13792</v>
      </c>
      <c r="B13793">
        <v>567</v>
      </c>
      <c r="C13793" s="2">
        <v>46101.474710648145</v>
      </c>
      <c r="D13793">
        <v>-4</v>
      </c>
      <c r="E13793" s="2">
        <f>IF(tickets[[#This Row],[timezone]]&gt;=0, tickets[[#This Row],[submitted_at_utc]]+TIME(tickets[[#This Row],[timezone]],0,0), tickets[[#This Row],[submitted_at_utc]]-TIME(ABS(tickets[[#This Row],[timezone]]),0,0))</f>
        <v>46101.30804398148</v>
      </c>
      <c r="F13793">
        <f>HOUR(tickets[[#This Row],[local_time]])</f>
        <v>7</v>
      </c>
    </row>
    <row r="13794" spans="1:6" x14ac:dyDescent="0.25">
      <c r="A13794">
        <v>13793</v>
      </c>
      <c r="B13794">
        <v>239</v>
      </c>
      <c r="C13794" s="2">
        <v>46102.835532407407</v>
      </c>
      <c r="D13794">
        <v>-5</v>
      </c>
      <c r="E13794" s="2">
        <f>IF(tickets[[#This Row],[timezone]]&gt;=0, tickets[[#This Row],[submitted_at_utc]]+TIME(tickets[[#This Row],[timezone]],0,0), tickets[[#This Row],[submitted_at_utc]]-TIME(ABS(tickets[[#This Row],[timezone]]),0,0))</f>
        <v>46102.627199074072</v>
      </c>
      <c r="F13794">
        <f>HOUR(tickets[[#This Row],[local_time]])</f>
        <v>15</v>
      </c>
    </row>
    <row r="13795" spans="1:6" x14ac:dyDescent="0.25">
      <c r="A13795">
        <v>13794</v>
      </c>
      <c r="B13795">
        <v>206</v>
      </c>
      <c r="C13795" s="2">
        <v>46081.930046296293</v>
      </c>
      <c r="D13795">
        <v>9</v>
      </c>
      <c r="E13795" s="2">
        <f>IF(tickets[[#This Row],[timezone]]&gt;=0, tickets[[#This Row],[submitted_at_utc]]+TIME(tickets[[#This Row],[timezone]],0,0), tickets[[#This Row],[submitted_at_utc]]-TIME(ABS(tickets[[#This Row],[timezone]]),0,0))</f>
        <v>46082.305046296293</v>
      </c>
      <c r="F13795">
        <f>HOUR(tickets[[#This Row],[local_time]])</f>
        <v>7</v>
      </c>
    </row>
    <row r="13796" spans="1:6" x14ac:dyDescent="0.25">
      <c r="A13796">
        <v>13795</v>
      </c>
      <c r="B13796">
        <v>357</v>
      </c>
      <c r="C13796" s="2">
        <v>46100.964375000003</v>
      </c>
      <c r="D13796">
        <v>9</v>
      </c>
      <c r="E13796" s="2">
        <f>IF(tickets[[#This Row],[timezone]]&gt;=0, tickets[[#This Row],[submitted_at_utc]]+TIME(tickets[[#This Row],[timezone]],0,0), tickets[[#This Row],[submitted_at_utc]]-TIME(ABS(tickets[[#This Row],[timezone]]),0,0))</f>
        <v>46101.339375000003</v>
      </c>
      <c r="F13796">
        <f>HOUR(tickets[[#This Row],[local_time]])</f>
        <v>8</v>
      </c>
    </row>
    <row r="13797" spans="1:6" x14ac:dyDescent="0.25">
      <c r="A13797">
        <v>13796</v>
      </c>
      <c r="B13797">
        <v>480</v>
      </c>
      <c r="C13797" s="2">
        <v>46117.280277777776</v>
      </c>
      <c r="D13797">
        <v>3</v>
      </c>
      <c r="E13797" s="2">
        <f>IF(tickets[[#This Row],[timezone]]&gt;=0, tickets[[#This Row],[submitted_at_utc]]+TIME(tickets[[#This Row],[timezone]],0,0), tickets[[#This Row],[submitted_at_utc]]-TIME(ABS(tickets[[#This Row],[timezone]]),0,0))</f>
        <v>46117.405277777776</v>
      </c>
      <c r="F13797">
        <f>HOUR(tickets[[#This Row],[local_time]])</f>
        <v>9</v>
      </c>
    </row>
    <row r="13798" spans="1:6" x14ac:dyDescent="0.25">
      <c r="A13798">
        <v>13797</v>
      </c>
      <c r="B13798">
        <v>128</v>
      </c>
      <c r="C13798" s="2">
        <v>46140.26734953704</v>
      </c>
      <c r="D13798">
        <v>3</v>
      </c>
      <c r="E13798" s="2">
        <f>IF(tickets[[#This Row],[timezone]]&gt;=0, tickets[[#This Row],[submitted_at_utc]]+TIME(tickets[[#This Row],[timezone]],0,0), tickets[[#This Row],[submitted_at_utc]]-TIME(ABS(tickets[[#This Row],[timezone]]),0,0))</f>
        <v>46140.39234953704</v>
      </c>
      <c r="F13798">
        <f>HOUR(tickets[[#This Row],[local_time]])</f>
        <v>9</v>
      </c>
    </row>
    <row r="13799" spans="1:6" x14ac:dyDescent="0.25">
      <c r="A13799">
        <v>13798</v>
      </c>
      <c r="B13799">
        <v>509</v>
      </c>
      <c r="C13799" s="2">
        <v>46113.280914351853</v>
      </c>
      <c r="D13799">
        <v>6</v>
      </c>
      <c r="E13799" s="2">
        <f>IF(tickets[[#This Row],[timezone]]&gt;=0, tickets[[#This Row],[submitted_at_utc]]+TIME(tickets[[#This Row],[timezone]],0,0), tickets[[#This Row],[submitted_at_utc]]-TIME(ABS(tickets[[#This Row],[timezone]]),0,0))</f>
        <v>46113.530914351853</v>
      </c>
      <c r="F13799">
        <f>HOUR(tickets[[#This Row],[local_time]])</f>
        <v>12</v>
      </c>
    </row>
    <row r="13800" spans="1:6" x14ac:dyDescent="0.25">
      <c r="A13800">
        <v>13799</v>
      </c>
      <c r="B13800">
        <v>665</v>
      </c>
      <c r="C13800" s="2">
        <v>46099.281215277777</v>
      </c>
      <c r="D13800">
        <v>4</v>
      </c>
      <c r="E13800" s="2">
        <f>IF(tickets[[#This Row],[timezone]]&gt;=0, tickets[[#This Row],[submitted_at_utc]]+TIME(tickets[[#This Row],[timezone]],0,0), tickets[[#This Row],[submitted_at_utc]]-TIME(ABS(tickets[[#This Row],[timezone]]),0,0))</f>
        <v>46099.447881944441</v>
      </c>
      <c r="F13800">
        <f>HOUR(tickets[[#This Row],[local_time]])</f>
        <v>10</v>
      </c>
    </row>
    <row r="13801" spans="1:6" x14ac:dyDescent="0.25">
      <c r="A13801">
        <v>13800</v>
      </c>
      <c r="B13801">
        <v>592</v>
      </c>
      <c r="C13801" s="2">
        <v>46130.355393518519</v>
      </c>
      <c r="D13801">
        <v>4</v>
      </c>
      <c r="E13801" s="2">
        <f>IF(tickets[[#This Row],[timezone]]&gt;=0, tickets[[#This Row],[submitted_at_utc]]+TIME(tickets[[#This Row],[timezone]],0,0), tickets[[#This Row],[submitted_at_utc]]-TIME(ABS(tickets[[#This Row],[timezone]]),0,0))</f>
        <v>46130.522060185183</v>
      </c>
      <c r="F13801">
        <f>HOUR(tickets[[#This Row],[local_time]])</f>
        <v>12</v>
      </c>
    </row>
    <row r="13802" spans="1:6" x14ac:dyDescent="0.25">
      <c r="A13802">
        <v>13801</v>
      </c>
      <c r="B13802">
        <v>384</v>
      </c>
      <c r="C13802" s="2">
        <v>46093.705462962964</v>
      </c>
      <c r="D13802">
        <v>-5</v>
      </c>
      <c r="E13802" s="2">
        <f>IF(tickets[[#This Row],[timezone]]&gt;=0, tickets[[#This Row],[submitted_at_utc]]+TIME(tickets[[#This Row],[timezone]],0,0), tickets[[#This Row],[submitted_at_utc]]-TIME(ABS(tickets[[#This Row],[timezone]]),0,0))</f>
        <v>46093.497129629628</v>
      </c>
      <c r="F13802">
        <f>HOUR(tickets[[#This Row],[local_time]])</f>
        <v>11</v>
      </c>
    </row>
    <row r="13803" spans="1:6" x14ac:dyDescent="0.25">
      <c r="A13803">
        <v>13802</v>
      </c>
      <c r="B13803">
        <v>224</v>
      </c>
      <c r="C13803" s="2">
        <v>46093.143171296295</v>
      </c>
      <c r="D13803">
        <v>3</v>
      </c>
      <c r="E13803" s="2">
        <f>IF(tickets[[#This Row],[timezone]]&gt;=0, tickets[[#This Row],[submitted_at_utc]]+TIME(tickets[[#This Row],[timezone]],0,0), tickets[[#This Row],[submitted_at_utc]]-TIME(ABS(tickets[[#This Row],[timezone]]),0,0))</f>
        <v>46093.268171296295</v>
      </c>
      <c r="F13803">
        <f>HOUR(tickets[[#This Row],[local_time]])</f>
        <v>6</v>
      </c>
    </row>
    <row r="13804" spans="1:6" x14ac:dyDescent="0.25">
      <c r="A13804">
        <v>13803</v>
      </c>
      <c r="B13804">
        <v>227</v>
      </c>
      <c r="C13804" s="2">
        <v>46113.362071759257</v>
      </c>
      <c r="D13804">
        <v>3</v>
      </c>
      <c r="E13804" s="2">
        <f>IF(tickets[[#This Row],[timezone]]&gt;=0, tickets[[#This Row],[submitted_at_utc]]+TIME(tickets[[#This Row],[timezone]],0,0), tickets[[#This Row],[submitted_at_utc]]-TIME(ABS(tickets[[#This Row],[timezone]]),0,0))</f>
        <v>46113.487071759257</v>
      </c>
      <c r="F13804">
        <f>HOUR(tickets[[#This Row],[local_time]])</f>
        <v>11</v>
      </c>
    </row>
    <row r="13805" spans="1:6" x14ac:dyDescent="0.25">
      <c r="A13805">
        <v>13804</v>
      </c>
      <c r="B13805">
        <v>520</v>
      </c>
      <c r="C13805" s="2">
        <v>46130.151631944442</v>
      </c>
      <c r="D13805">
        <v>8</v>
      </c>
      <c r="E13805" s="2">
        <f>IF(tickets[[#This Row],[timezone]]&gt;=0, tickets[[#This Row],[submitted_at_utc]]+TIME(tickets[[#This Row],[timezone]],0,0), tickets[[#This Row],[submitted_at_utc]]-TIME(ABS(tickets[[#This Row],[timezone]]),0,0))</f>
        <v>46130.484965277778</v>
      </c>
      <c r="F13805">
        <f>HOUR(tickets[[#This Row],[local_time]])</f>
        <v>11</v>
      </c>
    </row>
    <row r="13806" spans="1:6" x14ac:dyDescent="0.25">
      <c r="A13806">
        <v>13805</v>
      </c>
      <c r="B13806">
        <v>319</v>
      </c>
      <c r="C13806" s="2">
        <v>46094.612569444442</v>
      </c>
      <c r="D13806">
        <v>-5</v>
      </c>
      <c r="E13806" s="2">
        <f>IF(tickets[[#This Row],[timezone]]&gt;=0, tickets[[#This Row],[submitted_at_utc]]+TIME(tickets[[#This Row],[timezone]],0,0), tickets[[#This Row],[submitted_at_utc]]-TIME(ABS(tickets[[#This Row],[timezone]]),0,0))</f>
        <v>46094.404236111106</v>
      </c>
      <c r="F13806">
        <f>HOUR(tickets[[#This Row],[local_time]])</f>
        <v>9</v>
      </c>
    </row>
    <row r="13807" spans="1:6" x14ac:dyDescent="0.25">
      <c r="A13807">
        <v>13806</v>
      </c>
      <c r="B13807">
        <v>75</v>
      </c>
      <c r="C13807" s="2">
        <v>46082.770486111112</v>
      </c>
      <c r="D13807">
        <v>-3</v>
      </c>
      <c r="E13807" s="2">
        <f>IF(tickets[[#This Row],[timezone]]&gt;=0, tickets[[#This Row],[submitted_at_utc]]+TIME(tickets[[#This Row],[timezone]],0,0), tickets[[#This Row],[submitted_at_utc]]-TIME(ABS(tickets[[#This Row],[timezone]]),0,0))</f>
        <v>46082.645486111112</v>
      </c>
      <c r="F13807">
        <f>HOUR(tickets[[#This Row],[local_time]])</f>
        <v>15</v>
      </c>
    </row>
    <row r="13808" spans="1:6" x14ac:dyDescent="0.25">
      <c r="A13808">
        <v>13807</v>
      </c>
      <c r="B13808">
        <v>475</v>
      </c>
      <c r="C13808" s="2">
        <v>46125.184062499997</v>
      </c>
      <c r="D13808">
        <v>7</v>
      </c>
      <c r="E13808" s="2">
        <f>IF(tickets[[#This Row],[timezone]]&gt;=0, tickets[[#This Row],[submitted_at_utc]]+TIME(tickets[[#This Row],[timezone]],0,0), tickets[[#This Row],[submitted_at_utc]]-TIME(ABS(tickets[[#This Row],[timezone]]),0,0))</f>
        <v>46125.475729166661</v>
      </c>
      <c r="F13808">
        <f>HOUR(tickets[[#This Row],[local_time]])</f>
        <v>11</v>
      </c>
    </row>
    <row r="13809" spans="1:6" x14ac:dyDescent="0.25">
      <c r="A13809">
        <v>13808</v>
      </c>
      <c r="B13809">
        <v>97</v>
      </c>
      <c r="C13809" s="2">
        <v>46117.284525462965</v>
      </c>
      <c r="D13809">
        <v>6</v>
      </c>
      <c r="E13809" s="2">
        <f>IF(tickets[[#This Row],[timezone]]&gt;=0, tickets[[#This Row],[submitted_at_utc]]+TIME(tickets[[#This Row],[timezone]],0,0), tickets[[#This Row],[submitted_at_utc]]-TIME(ABS(tickets[[#This Row],[timezone]]),0,0))</f>
        <v>46117.534525462965</v>
      </c>
      <c r="F13809">
        <f>HOUR(tickets[[#This Row],[local_time]])</f>
        <v>12</v>
      </c>
    </row>
    <row r="13810" spans="1:6" x14ac:dyDescent="0.25">
      <c r="A13810">
        <v>13809</v>
      </c>
      <c r="B13810">
        <v>691</v>
      </c>
      <c r="C13810" s="2">
        <v>46123.162685185183</v>
      </c>
      <c r="D13810">
        <v>9</v>
      </c>
      <c r="E13810" s="2">
        <f>IF(tickets[[#This Row],[timezone]]&gt;=0, tickets[[#This Row],[submitted_at_utc]]+TIME(tickets[[#This Row],[timezone]],0,0), tickets[[#This Row],[submitted_at_utc]]-TIME(ABS(tickets[[#This Row],[timezone]]),0,0))</f>
        <v>46123.537685185183</v>
      </c>
      <c r="F13810">
        <f>HOUR(tickets[[#This Row],[local_time]])</f>
        <v>12</v>
      </c>
    </row>
    <row r="13811" spans="1:6" x14ac:dyDescent="0.25">
      <c r="A13811">
        <v>13810</v>
      </c>
      <c r="B13811">
        <v>293</v>
      </c>
      <c r="C13811" s="2">
        <v>46105.502314814818</v>
      </c>
      <c r="D13811">
        <v>-3</v>
      </c>
      <c r="E13811" s="2">
        <f>IF(tickets[[#This Row],[timezone]]&gt;=0, tickets[[#This Row],[submitted_at_utc]]+TIME(tickets[[#This Row],[timezone]],0,0), tickets[[#This Row],[submitted_at_utc]]-TIME(ABS(tickets[[#This Row],[timezone]]),0,0))</f>
        <v>46105.377314814818</v>
      </c>
      <c r="F13811">
        <f>HOUR(tickets[[#This Row],[local_time]])</f>
        <v>9</v>
      </c>
    </row>
    <row r="13812" spans="1:6" x14ac:dyDescent="0.25">
      <c r="A13812">
        <v>13811</v>
      </c>
      <c r="B13812">
        <v>240</v>
      </c>
      <c r="C13812" s="2">
        <v>46089.373773148145</v>
      </c>
      <c r="D13812">
        <v>3</v>
      </c>
      <c r="E13812" s="2">
        <f>IF(tickets[[#This Row],[timezone]]&gt;=0, tickets[[#This Row],[submitted_at_utc]]+TIME(tickets[[#This Row],[timezone]],0,0), tickets[[#This Row],[submitted_at_utc]]-TIME(ABS(tickets[[#This Row],[timezone]]),0,0))</f>
        <v>46089.498773148145</v>
      </c>
      <c r="F13812">
        <f>HOUR(tickets[[#This Row],[local_time]])</f>
        <v>11</v>
      </c>
    </row>
    <row r="13813" spans="1:6" x14ac:dyDescent="0.25">
      <c r="A13813">
        <v>13812</v>
      </c>
      <c r="B13813">
        <v>39</v>
      </c>
      <c r="C13813" s="2">
        <v>46101.704375000001</v>
      </c>
      <c r="D13813">
        <v>-5</v>
      </c>
      <c r="E13813" s="2">
        <f>IF(tickets[[#This Row],[timezone]]&gt;=0, tickets[[#This Row],[submitted_at_utc]]+TIME(tickets[[#This Row],[timezone]],0,0), tickets[[#This Row],[submitted_at_utc]]-TIME(ABS(tickets[[#This Row],[timezone]]),0,0))</f>
        <v>46101.496041666665</v>
      </c>
      <c r="F13813">
        <f>HOUR(tickets[[#This Row],[local_time]])</f>
        <v>11</v>
      </c>
    </row>
    <row r="13814" spans="1:6" x14ac:dyDescent="0.25">
      <c r="A13814">
        <v>13813</v>
      </c>
      <c r="B13814">
        <v>118</v>
      </c>
      <c r="C13814" s="2">
        <v>46110.316284722219</v>
      </c>
      <c r="D13814">
        <v>2</v>
      </c>
      <c r="E13814" s="2">
        <f>IF(tickets[[#This Row],[timezone]]&gt;=0, tickets[[#This Row],[submitted_at_utc]]+TIME(tickets[[#This Row],[timezone]],0,0), tickets[[#This Row],[submitted_at_utc]]-TIME(ABS(tickets[[#This Row],[timezone]]),0,0))</f>
        <v>46110.399618055555</v>
      </c>
      <c r="F13814">
        <f>HOUR(tickets[[#This Row],[local_time]])</f>
        <v>9</v>
      </c>
    </row>
    <row r="13815" spans="1:6" x14ac:dyDescent="0.25">
      <c r="A13815">
        <v>13814</v>
      </c>
      <c r="B13815">
        <v>664</v>
      </c>
      <c r="C13815" s="2">
        <v>46107.272141203706</v>
      </c>
      <c r="D13815">
        <v>1</v>
      </c>
      <c r="E13815" s="2">
        <f>IF(tickets[[#This Row],[timezone]]&gt;=0, tickets[[#This Row],[submitted_at_utc]]+TIME(tickets[[#This Row],[timezone]],0,0), tickets[[#This Row],[submitted_at_utc]]-TIME(ABS(tickets[[#This Row],[timezone]]),0,0))</f>
        <v>46107.313807870371</v>
      </c>
      <c r="F13815">
        <f>HOUR(tickets[[#This Row],[local_time]])</f>
        <v>7</v>
      </c>
    </row>
    <row r="13816" spans="1:6" x14ac:dyDescent="0.25">
      <c r="A13816">
        <v>13815</v>
      </c>
      <c r="B13816">
        <v>376</v>
      </c>
      <c r="C13816" s="2">
        <v>46135.393831018519</v>
      </c>
      <c r="D13816">
        <v>1</v>
      </c>
      <c r="E13816" s="2">
        <f>IF(tickets[[#This Row],[timezone]]&gt;=0, tickets[[#This Row],[submitted_at_utc]]+TIME(tickets[[#This Row],[timezone]],0,0), tickets[[#This Row],[submitted_at_utc]]-TIME(ABS(tickets[[#This Row],[timezone]]),0,0))</f>
        <v>46135.435497685183</v>
      </c>
      <c r="F13816">
        <f>HOUR(tickets[[#This Row],[local_time]])</f>
        <v>10</v>
      </c>
    </row>
    <row r="13817" spans="1:6" x14ac:dyDescent="0.25">
      <c r="A13817">
        <v>13816</v>
      </c>
      <c r="B13817">
        <v>632</v>
      </c>
      <c r="C13817" s="2">
        <v>46095.10423611111</v>
      </c>
      <c r="D13817">
        <v>9</v>
      </c>
      <c r="E13817" s="2">
        <f>IF(tickets[[#This Row],[timezone]]&gt;=0, tickets[[#This Row],[submitted_at_utc]]+TIME(tickets[[#This Row],[timezone]],0,0), tickets[[#This Row],[submitted_at_utc]]-TIME(ABS(tickets[[#This Row],[timezone]]),0,0))</f>
        <v>46095.47923611111</v>
      </c>
      <c r="F13817">
        <f>HOUR(tickets[[#This Row],[local_time]])</f>
        <v>11</v>
      </c>
    </row>
    <row r="13818" spans="1:6" x14ac:dyDescent="0.25">
      <c r="A13818">
        <v>13817</v>
      </c>
      <c r="B13818">
        <v>670</v>
      </c>
      <c r="C13818" s="2">
        <v>46100.298831018517</v>
      </c>
      <c r="D13818">
        <v>3</v>
      </c>
      <c r="E13818" s="2">
        <f>IF(tickets[[#This Row],[timezone]]&gt;=0, tickets[[#This Row],[submitted_at_utc]]+TIME(tickets[[#This Row],[timezone]],0,0), tickets[[#This Row],[submitted_at_utc]]-TIME(ABS(tickets[[#This Row],[timezone]]),0,0))</f>
        <v>46100.423831018517</v>
      </c>
      <c r="F13818">
        <f>HOUR(tickets[[#This Row],[local_time]])</f>
        <v>10</v>
      </c>
    </row>
    <row r="13819" spans="1:6" x14ac:dyDescent="0.25">
      <c r="A13819">
        <v>13818</v>
      </c>
      <c r="B13819">
        <v>35</v>
      </c>
      <c r="C13819" s="2">
        <v>46093.224803240744</v>
      </c>
      <c r="D13819">
        <v>5</v>
      </c>
      <c r="E13819" s="2">
        <f>IF(tickets[[#This Row],[timezone]]&gt;=0, tickets[[#This Row],[submitted_at_utc]]+TIME(tickets[[#This Row],[timezone]],0,0), tickets[[#This Row],[submitted_at_utc]]-TIME(ABS(tickets[[#This Row],[timezone]]),0,0))</f>
        <v>46093.43313657408</v>
      </c>
      <c r="F13819">
        <f>HOUR(tickets[[#This Row],[local_time]])</f>
        <v>10</v>
      </c>
    </row>
    <row r="13820" spans="1:6" x14ac:dyDescent="0.25">
      <c r="A13820">
        <v>13819</v>
      </c>
      <c r="B13820">
        <v>267</v>
      </c>
      <c r="C13820" s="2">
        <v>46116.706076388888</v>
      </c>
      <c r="D13820">
        <v>-6</v>
      </c>
      <c r="E13820" s="2">
        <f>IF(tickets[[#This Row],[timezone]]&gt;=0, tickets[[#This Row],[submitted_at_utc]]+TIME(tickets[[#This Row],[timezone]],0,0), tickets[[#This Row],[submitted_at_utc]]-TIME(ABS(tickets[[#This Row],[timezone]]),0,0))</f>
        <v>46116.456076388888</v>
      </c>
      <c r="F13820">
        <f>HOUR(tickets[[#This Row],[local_time]])</f>
        <v>10</v>
      </c>
    </row>
    <row r="13821" spans="1:6" x14ac:dyDescent="0.25">
      <c r="A13821">
        <v>13820</v>
      </c>
      <c r="B13821">
        <v>587</v>
      </c>
      <c r="C13821" s="2">
        <v>46130.063750000001</v>
      </c>
      <c r="D13821">
        <v>8</v>
      </c>
      <c r="E13821" s="2">
        <f>IF(tickets[[#This Row],[timezone]]&gt;=0, tickets[[#This Row],[submitted_at_utc]]+TIME(tickets[[#This Row],[timezone]],0,0), tickets[[#This Row],[submitted_at_utc]]-TIME(ABS(tickets[[#This Row],[timezone]]),0,0))</f>
        <v>46130.397083333337</v>
      </c>
      <c r="F13821">
        <f>HOUR(tickets[[#This Row],[local_time]])</f>
        <v>9</v>
      </c>
    </row>
    <row r="13822" spans="1:6" x14ac:dyDescent="0.25">
      <c r="A13822">
        <v>13821</v>
      </c>
      <c r="B13822">
        <v>347</v>
      </c>
      <c r="C13822" s="2">
        <v>46134.265046296299</v>
      </c>
      <c r="D13822">
        <v>7</v>
      </c>
      <c r="E13822" s="2">
        <f>IF(tickets[[#This Row],[timezone]]&gt;=0, tickets[[#This Row],[submitted_at_utc]]+TIME(tickets[[#This Row],[timezone]],0,0), tickets[[#This Row],[submitted_at_utc]]-TIME(ABS(tickets[[#This Row],[timezone]]),0,0))</f>
        <v>46134.556712962964</v>
      </c>
      <c r="F13822">
        <f>HOUR(tickets[[#This Row],[local_time]])</f>
        <v>13</v>
      </c>
    </row>
    <row r="13823" spans="1:6" x14ac:dyDescent="0.25">
      <c r="A13823">
        <v>13822</v>
      </c>
      <c r="B13823">
        <v>357</v>
      </c>
      <c r="C13823" s="2">
        <v>46095.092534722222</v>
      </c>
      <c r="D13823">
        <v>9</v>
      </c>
      <c r="E13823" s="2">
        <f>IF(tickets[[#This Row],[timezone]]&gt;=0, tickets[[#This Row],[submitted_at_utc]]+TIME(tickets[[#This Row],[timezone]],0,0), tickets[[#This Row],[submitted_at_utc]]-TIME(ABS(tickets[[#This Row],[timezone]]),0,0))</f>
        <v>46095.467534722222</v>
      </c>
      <c r="F13823">
        <f>HOUR(tickets[[#This Row],[local_time]])</f>
        <v>11</v>
      </c>
    </row>
    <row r="13824" spans="1:6" x14ac:dyDescent="0.25">
      <c r="A13824">
        <v>13823</v>
      </c>
      <c r="B13824">
        <v>400</v>
      </c>
      <c r="C13824" s="2">
        <v>46107.032395833332</v>
      </c>
      <c r="D13824">
        <v>9</v>
      </c>
      <c r="E13824" s="2">
        <f>IF(tickets[[#This Row],[timezone]]&gt;=0, tickets[[#This Row],[submitted_at_utc]]+TIME(tickets[[#This Row],[timezone]],0,0), tickets[[#This Row],[submitted_at_utc]]-TIME(ABS(tickets[[#This Row],[timezone]]),0,0))</f>
        <v>46107.407395833332</v>
      </c>
      <c r="F13824">
        <f>HOUR(tickets[[#This Row],[local_time]])</f>
        <v>9</v>
      </c>
    </row>
    <row r="13825" spans="1:6" x14ac:dyDescent="0.25">
      <c r="A13825">
        <v>13824</v>
      </c>
      <c r="B13825">
        <v>492</v>
      </c>
      <c r="C13825" s="2">
        <v>46125.937106481484</v>
      </c>
      <c r="D13825">
        <v>8</v>
      </c>
      <c r="E13825" s="2">
        <f>IF(tickets[[#This Row],[timezone]]&gt;=0, tickets[[#This Row],[submitted_at_utc]]+TIME(tickets[[#This Row],[timezone]],0,0), tickets[[#This Row],[submitted_at_utc]]-TIME(ABS(tickets[[#This Row],[timezone]]),0,0))</f>
        <v>46126.27043981482</v>
      </c>
      <c r="F13825">
        <f>HOUR(tickets[[#This Row],[local_time]])</f>
        <v>6</v>
      </c>
    </row>
    <row r="13826" spans="1:6" x14ac:dyDescent="0.25">
      <c r="A13826">
        <v>13825</v>
      </c>
      <c r="B13826">
        <v>658</v>
      </c>
      <c r="C13826" s="2">
        <v>46084.357407407406</v>
      </c>
      <c r="D13826">
        <v>2</v>
      </c>
      <c r="E13826" s="2">
        <f>IF(tickets[[#This Row],[timezone]]&gt;=0, tickets[[#This Row],[submitted_at_utc]]+TIME(tickets[[#This Row],[timezone]],0,0), tickets[[#This Row],[submitted_at_utc]]-TIME(ABS(tickets[[#This Row],[timezone]]),0,0))</f>
        <v>46084.440740740742</v>
      </c>
      <c r="F13826">
        <f>HOUR(tickets[[#This Row],[local_time]])</f>
        <v>10</v>
      </c>
    </row>
    <row r="13827" spans="1:6" x14ac:dyDescent="0.25">
      <c r="A13827">
        <v>13826</v>
      </c>
      <c r="B13827">
        <v>621</v>
      </c>
      <c r="C13827" s="2">
        <v>46124.141331018516</v>
      </c>
      <c r="D13827">
        <v>6</v>
      </c>
      <c r="E13827" s="2">
        <f>IF(tickets[[#This Row],[timezone]]&gt;=0, tickets[[#This Row],[submitted_at_utc]]+TIME(tickets[[#This Row],[timezone]],0,0), tickets[[#This Row],[submitted_at_utc]]-TIME(ABS(tickets[[#This Row],[timezone]]),0,0))</f>
        <v>46124.391331018516</v>
      </c>
      <c r="F13827">
        <f>HOUR(tickets[[#This Row],[local_time]])</f>
        <v>9</v>
      </c>
    </row>
    <row r="13828" spans="1:6" x14ac:dyDescent="0.25">
      <c r="A13828">
        <v>13827</v>
      </c>
      <c r="B13828">
        <v>438</v>
      </c>
      <c r="C13828" s="2">
        <v>46090.335358796299</v>
      </c>
      <c r="D13828">
        <v>1</v>
      </c>
      <c r="E13828" s="2">
        <f>IF(tickets[[#This Row],[timezone]]&gt;=0, tickets[[#This Row],[submitted_at_utc]]+TIME(tickets[[#This Row],[timezone]],0,0), tickets[[#This Row],[submitted_at_utc]]-TIME(ABS(tickets[[#This Row],[timezone]]),0,0))</f>
        <v>46090.377025462964</v>
      </c>
      <c r="F13828">
        <f>HOUR(tickets[[#This Row],[local_time]])</f>
        <v>9</v>
      </c>
    </row>
    <row r="13829" spans="1:6" x14ac:dyDescent="0.25">
      <c r="A13829">
        <v>13828</v>
      </c>
      <c r="B13829">
        <v>404</v>
      </c>
      <c r="C13829" s="2">
        <v>46084.762337962966</v>
      </c>
      <c r="D13829">
        <v>-6</v>
      </c>
      <c r="E13829" s="2">
        <f>IF(tickets[[#This Row],[timezone]]&gt;=0, tickets[[#This Row],[submitted_at_utc]]+TIME(tickets[[#This Row],[timezone]],0,0), tickets[[#This Row],[submitted_at_utc]]-TIME(ABS(tickets[[#This Row],[timezone]]),0,0))</f>
        <v>46084.512337962966</v>
      </c>
      <c r="F13829">
        <f>HOUR(tickets[[#This Row],[local_time]])</f>
        <v>12</v>
      </c>
    </row>
    <row r="13830" spans="1:6" x14ac:dyDescent="0.25">
      <c r="A13830">
        <v>13829</v>
      </c>
      <c r="B13830">
        <v>253</v>
      </c>
      <c r="C13830" s="2">
        <v>46088.691643518519</v>
      </c>
      <c r="D13830">
        <v>-6</v>
      </c>
      <c r="E13830" s="2">
        <f>IF(tickets[[#This Row],[timezone]]&gt;=0, tickets[[#This Row],[submitted_at_utc]]+TIME(tickets[[#This Row],[timezone]],0,0), tickets[[#This Row],[submitted_at_utc]]-TIME(ABS(tickets[[#This Row],[timezone]]),0,0))</f>
        <v>46088.441643518519</v>
      </c>
      <c r="F13830">
        <f>HOUR(tickets[[#This Row],[local_time]])</f>
        <v>10</v>
      </c>
    </row>
    <row r="13831" spans="1:6" x14ac:dyDescent="0.25">
      <c r="A13831">
        <v>13830</v>
      </c>
      <c r="B13831">
        <v>82</v>
      </c>
      <c r="C13831" s="2">
        <v>46134.05060185185</v>
      </c>
      <c r="D13831">
        <v>5</v>
      </c>
      <c r="E13831" s="2">
        <f>IF(tickets[[#This Row],[timezone]]&gt;=0, tickets[[#This Row],[submitted_at_utc]]+TIME(tickets[[#This Row],[timezone]],0,0), tickets[[#This Row],[submitted_at_utc]]-TIME(ABS(tickets[[#This Row],[timezone]]),0,0))</f>
        <v>46134.258935185186</v>
      </c>
      <c r="F13831">
        <f>HOUR(tickets[[#This Row],[local_time]])</f>
        <v>6</v>
      </c>
    </row>
    <row r="13832" spans="1:6" x14ac:dyDescent="0.25">
      <c r="A13832">
        <v>13831</v>
      </c>
      <c r="B13832">
        <v>497</v>
      </c>
      <c r="C13832" s="2">
        <v>46122.604502314818</v>
      </c>
      <c r="D13832">
        <v>-3</v>
      </c>
      <c r="E13832" s="2">
        <f>IF(tickets[[#This Row],[timezone]]&gt;=0, tickets[[#This Row],[submitted_at_utc]]+TIME(tickets[[#This Row],[timezone]],0,0), tickets[[#This Row],[submitted_at_utc]]-TIME(ABS(tickets[[#This Row],[timezone]]),0,0))</f>
        <v>46122.479502314818</v>
      </c>
      <c r="F13832">
        <f>HOUR(tickets[[#This Row],[local_time]])</f>
        <v>11</v>
      </c>
    </row>
    <row r="13833" spans="1:6" x14ac:dyDescent="0.25">
      <c r="A13833">
        <v>13832</v>
      </c>
      <c r="B13833">
        <v>2</v>
      </c>
      <c r="C13833" s="2">
        <v>46129.327349537038</v>
      </c>
      <c r="D13833">
        <v>0</v>
      </c>
      <c r="E13833" s="2">
        <f>IF(tickets[[#This Row],[timezone]]&gt;=0, tickets[[#This Row],[submitted_at_utc]]+TIME(tickets[[#This Row],[timezone]],0,0), tickets[[#This Row],[submitted_at_utc]]-TIME(ABS(tickets[[#This Row],[timezone]]),0,0))</f>
        <v>46129.327349537038</v>
      </c>
      <c r="F13833">
        <f>HOUR(tickets[[#This Row],[local_time]])</f>
        <v>7</v>
      </c>
    </row>
    <row r="13834" spans="1:6" x14ac:dyDescent="0.25">
      <c r="A13834">
        <v>13833</v>
      </c>
      <c r="B13834">
        <v>489</v>
      </c>
      <c r="C13834" s="2">
        <v>46123.424490740741</v>
      </c>
      <c r="D13834">
        <v>2</v>
      </c>
      <c r="E13834" s="2">
        <f>IF(tickets[[#This Row],[timezone]]&gt;=0, tickets[[#This Row],[submitted_at_utc]]+TIME(tickets[[#This Row],[timezone]],0,0), tickets[[#This Row],[submitted_at_utc]]-TIME(ABS(tickets[[#This Row],[timezone]]),0,0))</f>
        <v>46123.507824074077</v>
      </c>
      <c r="F13834">
        <f>HOUR(tickets[[#This Row],[local_time]])</f>
        <v>12</v>
      </c>
    </row>
    <row r="13835" spans="1:6" x14ac:dyDescent="0.25">
      <c r="A13835">
        <v>13834</v>
      </c>
      <c r="B13835">
        <v>348</v>
      </c>
      <c r="C13835" s="2">
        <v>46129.202314814815</v>
      </c>
      <c r="D13835">
        <v>5</v>
      </c>
      <c r="E13835" s="2">
        <f>IF(tickets[[#This Row],[timezone]]&gt;=0, tickets[[#This Row],[submitted_at_utc]]+TIME(tickets[[#This Row],[timezone]],0,0), tickets[[#This Row],[submitted_at_utc]]-TIME(ABS(tickets[[#This Row],[timezone]]),0,0))</f>
        <v>46129.41064814815</v>
      </c>
      <c r="F13835">
        <f>HOUR(tickets[[#This Row],[local_time]])</f>
        <v>9</v>
      </c>
    </row>
    <row r="13836" spans="1:6" x14ac:dyDescent="0.25">
      <c r="A13836">
        <v>13835</v>
      </c>
      <c r="B13836">
        <v>551</v>
      </c>
      <c r="C13836" s="2">
        <v>46111.422349537039</v>
      </c>
      <c r="D13836">
        <v>0</v>
      </c>
      <c r="E13836" s="2">
        <f>IF(tickets[[#This Row],[timezone]]&gt;=0, tickets[[#This Row],[submitted_at_utc]]+TIME(tickets[[#This Row],[timezone]],0,0), tickets[[#This Row],[submitted_at_utc]]-TIME(ABS(tickets[[#This Row],[timezone]]),0,0))</f>
        <v>46111.422349537039</v>
      </c>
      <c r="F13836">
        <f>HOUR(tickets[[#This Row],[local_time]])</f>
        <v>10</v>
      </c>
    </row>
    <row r="13837" spans="1:6" x14ac:dyDescent="0.25">
      <c r="A13837">
        <v>13836</v>
      </c>
      <c r="B13837">
        <v>665</v>
      </c>
      <c r="C13837" s="2">
        <v>46130.270381944443</v>
      </c>
      <c r="D13837">
        <v>4</v>
      </c>
      <c r="E13837" s="2">
        <f>IF(tickets[[#This Row],[timezone]]&gt;=0, tickets[[#This Row],[submitted_at_utc]]+TIME(tickets[[#This Row],[timezone]],0,0), tickets[[#This Row],[submitted_at_utc]]-TIME(ABS(tickets[[#This Row],[timezone]]),0,0))</f>
        <v>46130.437048611107</v>
      </c>
      <c r="F13837">
        <f>HOUR(tickets[[#This Row],[local_time]])</f>
        <v>10</v>
      </c>
    </row>
    <row r="13838" spans="1:6" x14ac:dyDescent="0.25">
      <c r="A13838">
        <v>13837</v>
      </c>
      <c r="B13838">
        <v>388</v>
      </c>
      <c r="C13838" s="2">
        <v>46085.110324074078</v>
      </c>
      <c r="D13838">
        <v>8</v>
      </c>
      <c r="E13838" s="2">
        <f>IF(tickets[[#This Row],[timezone]]&gt;=0, tickets[[#This Row],[submitted_at_utc]]+TIME(tickets[[#This Row],[timezone]],0,0), tickets[[#This Row],[submitted_at_utc]]-TIME(ABS(tickets[[#This Row],[timezone]]),0,0))</f>
        <v>46085.443657407413</v>
      </c>
      <c r="F13838">
        <f>HOUR(tickets[[#This Row],[local_time]])</f>
        <v>10</v>
      </c>
    </row>
    <row r="13839" spans="1:6" x14ac:dyDescent="0.25">
      <c r="A13839">
        <v>13838</v>
      </c>
      <c r="B13839">
        <v>401</v>
      </c>
      <c r="C13839" s="2">
        <v>46116.259155092594</v>
      </c>
      <c r="D13839">
        <v>4</v>
      </c>
      <c r="E13839" s="2">
        <f>IF(tickets[[#This Row],[timezone]]&gt;=0, tickets[[#This Row],[submitted_at_utc]]+TIME(tickets[[#This Row],[timezone]],0,0), tickets[[#This Row],[submitted_at_utc]]-TIME(ABS(tickets[[#This Row],[timezone]]),0,0))</f>
        <v>46116.425821759258</v>
      </c>
      <c r="F13839">
        <f>HOUR(tickets[[#This Row],[local_time]])</f>
        <v>10</v>
      </c>
    </row>
    <row r="13840" spans="1:6" x14ac:dyDescent="0.25">
      <c r="A13840">
        <v>13839</v>
      </c>
      <c r="B13840">
        <v>342</v>
      </c>
      <c r="C13840" s="2">
        <v>46127.634629629632</v>
      </c>
      <c r="D13840">
        <v>-5</v>
      </c>
      <c r="E13840" s="2">
        <f>IF(tickets[[#This Row],[timezone]]&gt;=0, tickets[[#This Row],[submitted_at_utc]]+TIME(tickets[[#This Row],[timezone]],0,0), tickets[[#This Row],[submitted_at_utc]]-TIME(ABS(tickets[[#This Row],[timezone]]),0,0))</f>
        <v>46127.426296296297</v>
      </c>
      <c r="F13840">
        <f>HOUR(tickets[[#This Row],[local_time]])</f>
        <v>10</v>
      </c>
    </row>
    <row r="13841" spans="1:6" x14ac:dyDescent="0.25">
      <c r="A13841">
        <v>13840</v>
      </c>
      <c r="B13841">
        <v>262</v>
      </c>
      <c r="C13841" s="2">
        <v>46141.768784722219</v>
      </c>
      <c r="D13841">
        <v>-4</v>
      </c>
      <c r="E13841" s="2">
        <f>IF(tickets[[#This Row],[timezone]]&gt;=0, tickets[[#This Row],[submitted_at_utc]]+TIME(tickets[[#This Row],[timezone]],0,0), tickets[[#This Row],[submitted_at_utc]]-TIME(ABS(tickets[[#This Row],[timezone]]),0,0))</f>
        <v>46141.602118055554</v>
      </c>
      <c r="F13841">
        <f>HOUR(tickets[[#This Row],[local_time]])</f>
        <v>14</v>
      </c>
    </row>
    <row r="13842" spans="1:6" x14ac:dyDescent="0.25">
      <c r="A13842">
        <v>13841</v>
      </c>
      <c r="B13842">
        <v>63</v>
      </c>
      <c r="C13842" s="2">
        <v>46103.084131944444</v>
      </c>
      <c r="D13842">
        <v>8</v>
      </c>
      <c r="E13842" s="2">
        <f>IF(tickets[[#This Row],[timezone]]&gt;=0, tickets[[#This Row],[submitted_at_utc]]+TIME(tickets[[#This Row],[timezone]],0,0), tickets[[#This Row],[submitted_at_utc]]-TIME(ABS(tickets[[#This Row],[timezone]]),0,0))</f>
        <v>46103.41746527778</v>
      </c>
      <c r="F13842">
        <f>HOUR(tickets[[#This Row],[local_time]])</f>
        <v>10</v>
      </c>
    </row>
    <row r="13843" spans="1:6" x14ac:dyDescent="0.25">
      <c r="A13843">
        <v>13842</v>
      </c>
      <c r="B13843">
        <v>22</v>
      </c>
      <c r="C13843" s="2">
        <v>46092.163807870369</v>
      </c>
      <c r="D13843">
        <v>8</v>
      </c>
      <c r="E13843" s="2">
        <f>IF(tickets[[#This Row],[timezone]]&gt;=0, tickets[[#This Row],[submitted_at_utc]]+TIME(tickets[[#This Row],[timezone]],0,0), tickets[[#This Row],[submitted_at_utc]]-TIME(ABS(tickets[[#This Row],[timezone]]),0,0))</f>
        <v>46092.497141203705</v>
      </c>
      <c r="F13843">
        <f>HOUR(tickets[[#This Row],[local_time]])</f>
        <v>11</v>
      </c>
    </row>
    <row r="13844" spans="1:6" x14ac:dyDescent="0.25">
      <c r="A13844">
        <v>13843</v>
      </c>
      <c r="B13844">
        <v>507</v>
      </c>
      <c r="C13844" s="2">
        <v>46124.969108796293</v>
      </c>
      <c r="D13844">
        <v>9</v>
      </c>
      <c r="E13844" s="2">
        <f>IF(tickets[[#This Row],[timezone]]&gt;=0, tickets[[#This Row],[submitted_at_utc]]+TIME(tickets[[#This Row],[timezone]],0,0), tickets[[#This Row],[submitted_at_utc]]-TIME(ABS(tickets[[#This Row],[timezone]]),0,0))</f>
        <v>46125.344108796293</v>
      </c>
      <c r="F13844">
        <f>HOUR(tickets[[#This Row],[local_time]])</f>
        <v>8</v>
      </c>
    </row>
    <row r="13845" spans="1:6" x14ac:dyDescent="0.25">
      <c r="A13845">
        <v>13844</v>
      </c>
      <c r="B13845">
        <v>641</v>
      </c>
      <c r="C13845" s="2">
        <v>46086.615486111114</v>
      </c>
      <c r="D13845">
        <v>-3</v>
      </c>
      <c r="E13845" s="2">
        <f>IF(tickets[[#This Row],[timezone]]&gt;=0, tickets[[#This Row],[submitted_at_utc]]+TIME(tickets[[#This Row],[timezone]],0,0), tickets[[#This Row],[submitted_at_utc]]-TIME(ABS(tickets[[#This Row],[timezone]]),0,0))</f>
        <v>46086.490486111114</v>
      </c>
      <c r="F13845">
        <f>HOUR(tickets[[#This Row],[local_time]])</f>
        <v>11</v>
      </c>
    </row>
    <row r="13846" spans="1:6" x14ac:dyDescent="0.25">
      <c r="A13846">
        <v>13845</v>
      </c>
      <c r="B13846">
        <v>38</v>
      </c>
      <c r="C13846" s="2">
        <v>46128.220266203702</v>
      </c>
      <c r="D13846">
        <v>3</v>
      </c>
      <c r="E13846" s="2">
        <f>IF(tickets[[#This Row],[timezone]]&gt;=0, tickets[[#This Row],[submitted_at_utc]]+TIME(tickets[[#This Row],[timezone]],0,0), tickets[[#This Row],[submitted_at_utc]]-TIME(ABS(tickets[[#This Row],[timezone]]),0,0))</f>
        <v>46128.345266203702</v>
      </c>
      <c r="F13846">
        <f>HOUR(tickets[[#This Row],[local_time]])</f>
        <v>8</v>
      </c>
    </row>
    <row r="13847" spans="1:6" x14ac:dyDescent="0.25">
      <c r="A13847">
        <v>13846</v>
      </c>
      <c r="B13847">
        <v>230</v>
      </c>
      <c r="C13847" s="2">
        <v>46124.574999999997</v>
      </c>
      <c r="D13847">
        <v>0</v>
      </c>
      <c r="E13847" s="2">
        <f>IF(tickets[[#This Row],[timezone]]&gt;=0, tickets[[#This Row],[submitted_at_utc]]+TIME(tickets[[#This Row],[timezone]],0,0), tickets[[#This Row],[submitted_at_utc]]-TIME(ABS(tickets[[#This Row],[timezone]]),0,0))</f>
        <v>46124.574999999997</v>
      </c>
      <c r="F13847">
        <f>HOUR(tickets[[#This Row],[local_time]])</f>
        <v>13</v>
      </c>
    </row>
    <row r="13848" spans="1:6" x14ac:dyDescent="0.25">
      <c r="A13848">
        <v>13847</v>
      </c>
      <c r="B13848">
        <v>426</v>
      </c>
      <c r="C13848" s="2">
        <v>46123.091111111113</v>
      </c>
      <c r="D13848">
        <v>5</v>
      </c>
      <c r="E13848" s="2">
        <f>IF(tickets[[#This Row],[timezone]]&gt;=0, tickets[[#This Row],[submitted_at_utc]]+TIME(tickets[[#This Row],[timezone]],0,0), tickets[[#This Row],[submitted_at_utc]]-TIME(ABS(tickets[[#This Row],[timezone]]),0,0))</f>
        <v>46123.299444444448</v>
      </c>
      <c r="F13848">
        <f>HOUR(tickets[[#This Row],[local_time]])</f>
        <v>7</v>
      </c>
    </row>
    <row r="13849" spans="1:6" x14ac:dyDescent="0.25">
      <c r="A13849">
        <v>13848</v>
      </c>
      <c r="B13849">
        <v>494</v>
      </c>
      <c r="C13849" s="2">
        <v>46099.487592592595</v>
      </c>
      <c r="D13849">
        <v>-3</v>
      </c>
      <c r="E13849" s="2">
        <f>IF(tickets[[#This Row],[timezone]]&gt;=0, tickets[[#This Row],[submitted_at_utc]]+TIME(tickets[[#This Row],[timezone]],0,0), tickets[[#This Row],[submitted_at_utc]]-TIME(ABS(tickets[[#This Row],[timezone]]),0,0))</f>
        <v>46099.362592592595</v>
      </c>
      <c r="F13849">
        <f>HOUR(tickets[[#This Row],[local_time]])</f>
        <v>8</v>
      </c>
    </row>
    <row r="13850" spans="1:6" x14ac:dyDescent="0.25">
      <c r="A13850">
        <v>13849</v>
      </c>
      <c r="B13850">
        <v>515</v>
      </c>
      <c r="C13850" s="2">
        <v>46089.530335648145</v>
      </c>
      <c r="D13850">
        <v>-6</v>
      </c>
      <c r="E13850" s="2">
        <f>IF(tickets[[#This Row],[timezone]]&gt;=0, tickets[[#This Row],[submitted_at_utc]]+TIME(tickets[[#This Row],[timezone]],0,0), tickets[[#This Row],[submitted_at_utc]]-TIME(ABS(tickets[[#This Row],[timezone]]),0,0))</f>
        <v>46089.280335648145</v>
      </c>
      <c r="F13850">
        <f>HOUR(tickets[[#This Row],[local_time]])</f>
        <v>6</v>
      </c>
    </row>
    <row r="13851" spans="1:6" x14ac:dyDescent="0.25">
      <c r="A13851">
        <v>13850</v>
      </c>
      <c r="B13851">
        <v>486</v>
      </c>
      <c r="C13851" s="2">
        <v>46118.197175925925</v>
      </c>
      <c r="D13851">
        <v>7</v>
      </c>
      <c r="E13851" s="2">
        <f>IF(tickets[[#This Row],[timezone]]&gt;=0, tickets[[#This Row],[submitted_at_utc]]+TIME(tickets[[#This Row],[timezone]],0,0), tickets[[#This Row],[submitted_at_utc]]-TIME(ABS(tickets[[#This Row],[timezone]]),0,0))</f>
        <v>46118.488842592589</v>
      </c>
      <c r="F13851">
        <f>HOUR(tickets[[#This Row],[local_time]])</f>
        <v>11</v>
      </c>
    </row>
    <row r="13852" spans="1:6" x14ac:dyDescent="0.25">
      <c r="A13852">
        <v>13851</v>
      </c>
      <c r="B13852">
        <v>59</v>
      </c>
      <c r="C13852" s="2">
        <v>46103.252256944441</v>
      </c>
      <c r="D13852">
        <v>3</v>
      </c>
      <c r="E13852" s="2">
        <f>IF(tickets[[#This Row],[timezone]]&gt;=0, tickets[[#This Row],[submitted_at_utc]]+TIME(tickets[[#This Row],[timezone]],0,0), tickets[[#This Row],[submitted_at_utc]]-TIME(ABS(tickets[[#This Row],[timezone]]),0,0))</f>
        <v>46103.377256944441</v>
      </c>
      <c r="F13852">
        <f>HOUR(tickets[[#This Row],[local_time]])</f>
        <v>9</v>
      </c>
    </row>
    <row r="13853" spans="1:6" x14ac:dyDescent="0.25">
      <c r="A13853">
        <v>13852</v>
      </c>
      <c r="B13853">
        <v>178</v>
      </c>
      <c r="C13853" s="2">
        <v>46105.172256944446</v>
      </c>
      <c r="D13853">
        <v>8</v>
      </c>
      <c r="E13853" s="2">
        <f>IF(tickets[[#This Row],[timezone]]&gt;=0, tickets[[#This Row],[submitted_at_utc]]+TIME(tickets[[#This Row],[timezone]],0,0), tickets[[#This Row],[submitted_at_utc]]-TIME(ABS(tickets[[#This Row],[timezone]]),0,0))</f>
        <v>46105.505590277782</v>
      </c>
      <c r="F13853">
        <f>HOUR(tickets[[#This Row],[local_time]])</f>
        <v>12</v>
      </c>
    </row>
    <row r="13854" spans="1:6" x14ac:dyDescent="0.25">
      <c r="A13854">
        <v>13853</v>
      </c>
      <c r="B13854">
        <v>329</v>
      </c>
      <c r="C13854" s="2">
        <v>46093.245127314818</v>
      </c>
      <c r="D13854">
        <v>3</v>
      </c>
      <c r="E13854" s="2">
        <f>IF(tickets[[#This Row],[timezone]]&gt;=0, tickets[[#This Row],[submitted_at_utc]]+TIME(tickets[[#This Row],[timezone]],0,0), tickets[[#This Row],[submitted_at_utc]]-TIME(ABS(tickets[[#This Row],[timezone]]),0,0))</f>
        <v>46093.370127314818</v>
      </c>
      <c r="F13854">
        <f>HOUR(tickets[[#This Row],[local_time]])</f>
        <v>8</v>
      </c>
    </row>
    <row r="13855" spans="1:6" x14ac:dyDescent="0.25">
      <c r="A13855">
        <v>13854</v>
      </c>
      <c r="B13855">
        <v>45</v>
      </c>
      <c r="C13855" s="2">
        <v>46102.306030092594</v>
      </c>
      <c r="D13855">
        <v>4</v>
      </c>
      <c r="E13855" s="2">
        <f>IF(tickets[[#This Row],[timezone]]&gt;=0, tickets[[#This Row],[submitted_at_utc]]+TIME(tickets[[#This Row],[timezone]],0,0), tickets[[#This Row],[submitted_at_utc]]-TIME(ABS(tickets[[#This Row],[timezone]]),0,0))</f>
        <v>46102.472696759258</v>
      </c>
      <c r="F13855">
        <f>HOUR(tickets[[#This Row],[local_time]])</f>
        <v>11</v>
      </c>
    </row>
    <row r="13856" spans="1:6" x14ac:dyDescent="0.25">
      <c r="A13856">
        <v>13855</v>
      </c>
      <c r="B13856">
        <v>241</v>
      </c>
      <c r="C13856" s="2">
        <v>46131.700266203705</v>
      </c>
      <c r="D13856">
        <v>-5</v>
      </c>
      <c r="E13856" s="2">
        <f>IF(tickets[[#This Row],[timezone]]&gt;=0, tickets[[#This Row],[submitted_at_utc]]+TIME(tickets[[#This Row],[timezone]],0,0), tickets[[#This Row],[submitted_at_utc]]-TIME(ABS(tickets[[#This Row],[timezone]]),0,0))</f>
        <v>46131.491932870369</v>
      </c>
      <c r="F13856">
        <f>HOUR(tickets[[#This Row],[local_time]])</f>
        <v>11</v>
      </c>
    </row>
    <row r="13857" spans="1:6" x14ac:dyDescent="0.25">
      <c r="A13857">
        <v>13856</v>
      </c>
      <c r="B13857">
        <v>270</v>
      </c>
      <c r="C13857" s="2">
        <v>46135.659560185188</v>
      </c>
      <c r="D13857">
        <v>-5</v>
      </c>
      <c r="E13857" s="2">
        <f>IF(tickets[[#This Row],[timezone]]&gt;=0, tickets[[#This Row],[submitted_at_utc]]+TIME(tickets[[#This Row],[timezone]],0,0), tickets[[#This Row],[submitted_at_utc]]-TIME(ABS(tickets[[#This Row],[timezone]]),0,0))</f>
        <v>46135.451226851852</v>
      </c>
      <c r="F13857">
        <f>HOUR(tickets[[#This Row],[local_time]])</f>
        <v>10</v>
      </c>
    </row>
    <row r="13858" spans="1:6" x14ac:dyDescent="0.25">
      <c r="A13858">
        <v>13857</v>
      </c>
      <c r="B13858">
        <v>685</v>
      </c>
      <c r="C13858" s="2">
        <v>46102.570613425924</v>
      </c>
      <c r="D13858">
        <v>-3</v>
      </c>
      <c r="E13858" s="2">
        <f>IF(tickets[[#This Row],[timezone]]&gt;=0, tickets[[#This Row],[submitted_at_utc]]+TIME(tickets[[#This Row],[timezone]],0,0), tickets[[#This Row],[submitted_at_utc]]-TIME(ABS(tickets[[#This Row],[timezone]]),0,0))</f>
        <v>46102.445613425924</v>
      </c>
      <c r="F13858">
        <f>HOUR(tickets[[#This Row],[local_time]])</f>
        <v>10</v>
      </c>
    </row>
    <row r="13859" spans="1:6" x14ac:dyDescent="0.25">
      <c r="A13859">
        <v>13858</v>
      </c>
      <c r="B13859">
        <v>222</v>
      </c>
      <c r="C13859" s="2">
        <v>46090.132453703707</v>
      </c>
      <c r="D13859">
        <v>7</v>
      </c>
      <c r="E13859" s="2">
        <f>IF(tickets[[#This Row],[timezone]]&gt;=0, tickets[[#This Row],[submitted_at_utc]]+TIME(tickets[[#This Row],[timezone]],0,0), tickets[[#This Row],[submitted_at_utc]]-TIME(ABS(tickets[[#This Row],[timezone]]),0,0))</f>
        <v>46090.424120370371</v>
      </c>
      <c r="F13859">
        <f>HOUR(tickets[[#This Row],[local_time]])</f>
        <v>10</v>
      </c>
    </row>
    <row r="13860" spans="1:6" x14ac:dyDescent="0.25">
      <c r="A13860">
        <v>13859</v>
      </c>
      <c r="B13860">
        <v>680</v>
      </c>
      <c r="C13860" s="2">
        <v>46084.472337962965</v>
      </c>
      <c r="D13860">
        <v>-3</v>
      </c>
      <c r="E13860" s="2">
        <f>IF(tickets[[#This Row],[timezone]]&gt;=0, tickets[[#This Row],[submitted_at_utc]]+TIME(tickets[[#This Row],[timezone]],0,0), tickets[[#This Row],[submitted_at_utc]]-TIME(ABS(tickets[[#This Row],[timezone]]),0,0))</f>
        <v>46084.347337962965</v>
      </c>
      <c r="F13860">
        <f>HOUR(tickets[[#This Row],[local_time]])</f>
        <v>8</v>
      </c>
    </row>
    <row r="13861" spans="1:6" x14ac:dyDescent="0.25">
      <c r="A13861">
        <v>13860</v>
      </c>
      <c r="B13861">
        <v>491</v>
      </c>
      <c r="C13861" s="2">
        <v>46093.544675925928</v>
      </c>
      <c r="D13861">
        <v>-5</v>
      </c>
      <c r="E13861" s="2">
        <f>IF(tickets[[#This Row],[timezone]]&gt;=0, tickets[[#This Row],[submitted_at_utc]]+TIME(tickets[[#This Row],[timezone]],0,0), tickets[[#This Row],[submitted_at_utc]]-TIME(ABS(tickets[[#This Row],[timezone]]),0,0))</f>
        <v>46093.336342592593</v>
      </c>
      <c r="F13861">
        <f>HOUR(tickets[[#This Row],[local_time]])</f>
        <v>8</v>
      </c>
    </row>
    <row r="13862" spans="1:6" x14ac:dyDescent="0.25">
      <c r="A13862">
        <v>13861</v>
      </c>
      <c r="B13862">
        <v>485</v>
      </c>
      <c r="C13862" s="2">
        <v>46082.333692129629</v>
      </c>
      <c r="D13862">
        <v>3</v>
      </c>
      <c r="E13862" s="2">
        <f>IF(tickets[[#This Row],[timezone]]&gt;=0, tickets[[#This Row],[submitted_at_utc]]+TIME(tickets[[#This Row],[timezone]],0,0), tickets[[#This Row],[submitted_at_utc]]-TIME(ABS(tickets[[#This Row],[timezone]]),0,0))</f>
        <v>46082.458692129629</v>
      </c>
      <c r="F13862">
        <f>HOUR(tickets[[#This Row],[local_time]])</f>
        <v>11</v>
      </c>
    </row>
    <row r="13863" spans="1:6" x14ac:dyDescent="0.25">
      <c r="A13863">
        <v>13862</v>
      </c>
      <c r="B13863">
        <v>574</v>
      </c>
      <c r="C13863" s="2">
        <v>46122.285162037035</v>
      </c>
      <c r="D13863">
        <v>3</v>
      </c>
      <c r="E13863" s="2">
        <f>IF(tickets[[#This Row],[timezone]]&gt;=0, tickets[[#This Row],[submitted_at_utc]]+TIME(tickets[[#This Row],[timezone]],0,0), tickets[[#This Row],[submitted_at_utc]]-TIME(ABS(tickets[[#This Row],[timezone]]),0,0))</f>
        <v>46122.410162037035</v>
      </c>
      <c r="F13863">
        <f>HOUR(tickets[[#This Row],[local_time]])</f>
        <v>9</v>
      </c>
    </row>
    <row r="13864" spans="1:6" x14ac:dyDescent="0.25">
      <c r="A13864">
        <v>13863</v>
      </c>
      <c r="B13864">
        <v>590</v>
      </c>
      <c r="C13864" s="2">
        <v>46120.436493055553</v>
      </c>
      <c r="D13864">
        <v>1</v>
      </c>
      <c r="E13864" s="2">
        <f>IF(tickets[[#This Row],[timezone]]&gt;=0, tickets[[#This Row],[submitted_at_utc]]+TIME(tickets[[#This Row],[timezone]],0,0), tickets[[#This Row],[submitted_at_utc]]-TIME(ABS(tickets[[#This Row],[timezone]]),0,0))</f>
        <v>46120.478159722217</v>
      </c>
      <c r="F13864">
        <f>HOUR(tickets[[#This Row],[local_time]])</f>
        <v>11</v>
      </c>
    </row>
    <row r="13865" spans="1:6" x14ac:dyDescent="0.25">
      <c r="A13865">
        <v>13864</v>
      </c>
      <c r="B13865">
        <v>156</v>
      </c>
      <c r="C13865" s="2">
        <v>46128.823796296296</v>
      </c>
      <c r="D13865">
        <v>-6</v>
      </c>
      <c r="E13865" s="2">
        <f>IF(tickets[[#This Row],[timezone]]&gt;=0, tickets[[#This Row],[submitted_at_utc]]+TIME(tickets[[#This Row],[timezone]],0,0), tickets[[#This Row],[submitted_at_utc]]-TIME(ABS(tickets[[#This Row],[timezone]]),0,0))</f>
        <v>46128.573796296296</v>
      </c>
      <c r="F13865">
        <f>HOUR(tickets[[#This Row],[local_time]])</f>
        <v>13</v>
      </c>
    </row>
    <row r="13866" spans="1:6" x14ac:dyDescent="0.25">
      <c r="A13866">
        <v>13865</v>
      </c>
      <c r="B13866">
        <v>295</v>
      </c>
      <c r="C13866" s="2">
        <v>46101.381504629629</v>
      </c>
      <c r="D13866">
        <v>0</v>
      </c>
      <c r="E13866" s="2">
        <f>IF(tickets[[#This Row],[timezone]]&gt;=0, tickets[[#This Row],[submitted_at_utc]]+TIME(tickets[[#This Row],[timezone]],0,0), tickets[[#This Row],[submitted_at_utc]]-TIME(ABS(tickets[[#This Row],[timezone]]),0,0))</f>
        <v>46101.381504629629</v>
      </c>
      <c r="F13866">
        <f>HOUR(tickets[[#This Row],[local_time]])</f>
        <v>9</v>
      </c>
    </row>
    <row r="13867" spans="1:6" x14ac:dyDescent="0.25">
      <c r="A13867">
        <v>13866</v>
      </c>
      <c r="B13867">
        <v>370</v>
      </c>
      <c r="C13867" s="2">
        <v>46131.048194444447</v>
      </c>
      <c r="D13867">
        <v>8</v>
      </c>
      <c r="E13867" s="2">
        <f>IF(tickets[[#This Row],[timezone]]&gt;=0, tickets[[#This Row],[submitted_at_utc]]+TIME(tickets[[#This Row],[timezone]],0,0), tickets[[#This Row],[submitted_at_utc]]-TIME(ABS(tickets[[#This Row],[timezone]]),0,0))</f>
        <v>46131.381527777783</v>
      </c>
      <c r="F13867">
        <f>HOUR(tickets[[#This Row],[local_time]])</f>
        <v>9</v>
      </c>
    </row>
    <row r="13868" spans="1:6" x14ac:dyDescent="0.25">
      <c r="A13868">
        <v>13867</v>
      </c>
      <c r="B13868">
        <v>684</v>
      </c>
      <c r="C13868" s="2">
        <v>46092.064629629633</v>
      </c>
      <c r="D13868">
        <v>8</v>
      </c>
      <c r="E13868" s="2">
        <f>IF(tickets[[#This Row],[timezone]]&gt;=0, tickets[[#This Row],[submitted_at_utc]]+TIME(tickets[[#This Row],[timezone]],0,0), tickets[[#This Row],[submitted_at_utc]]-TIME(ABS(tickets[[#This Row],[timezone]]),0,0))</f>
        <v>46092.397962962968</v>
      </c>
      <c r="F13868">
        <f>HOUR(tickets[[#This Row],[local_time]])</f>
        <v>9</v>
      </c>
    </row>
    <row r="13869" spans="1:6" x14ac:dyDescent="0.25">
      <c r="A13869">
        <v>13868</v>
      </c>
      <c r="B13869">
        <v>29</v>
      </c>
      <c r="C13869" s="2">
        <v>46095.230428240742</v>
      </c>
      <c r="D13869">
        <v>5</v>
      </c>
      <c r="E13869" s="2">
        <f>IF(tickets[[#This Row],[timezone]]&gt;=0, tickets[[#This Row],[submitted_at_utc]]+TIME(tickets[[#This Row],[timezone]],0,0), tickets[[#This Row],[submitted_at_utc]]-TIME(ABS(tickets[[#This Row],[timezone]]),0,0))</f>
        <v>46095.438761574078</v>
      </c>
      <c r="F13869">
        <f>HOUR(tickets[[#This Row],[local_time]])</f>
        <v>10</v>
      </c>
    </row>
    <row r="13870" spans="1:6" x14ac:dyDescent="0.25">
      <c r="A13870">
        <v>13869</v>
      </c>
      <c r="B13870">
        <v>334</v>
      </c>
      <c r="C13870" s="2">
        <v>46136.350439814814</v>
      </c>
      <c r="D13870">
        <v>3</v>
      </c>
      <c r="E13870" s="2">
        <f>IF(tickets[[#This Row],[timezone]]&gt;=0, tickets[[#This Row],[submitted_at_utc]]+TIME(tickets[[#This Row],[timezone]],0,0), tickets[[#This Row],[submitted_at_utc]]-TIME(ABS(tickets[[#This Row],[timezone]]),0,0))</f>
        <v>46136.475439814814</v>
      </c>
      <c r="F13870">
        <f>HOUR(tickets[[#This Row],[local_time]])</f>
        <v>11</v>
      </c>
    </row>
    <row r="13871" spans="1:6" x14ac:dyDescent="0.25">
      <c r="A13871">
        <v>13870</v>
      </c>
      <c r="B13871">
        <v>150</v>
      </c>
      <c r="C13871" s="2">
        <v>46134.04347222222</v>
      </c>
      <c r="D13871">
        <v>9</v>
      </c>
      <c r="E13871" s="2">
        <f>IF(tickets[[#This Row],[timezone]]&gt;=0, tickets[[#This Row],[submitted_at_utc]]+TIME(tickets[[#This Row],[timezone]],0,0), tickets[[#This Row],[submitted_at_utc]]-TIME(ABS(tickets[[#This Row],[timezone]]),0,0))</f>
        <v>46134.41847222222</v>
      </c>
      <c r="F13871">
        <f>HOUR(tickets[[#This Row],[local_time]])</f>
        <v>10</v>
      </c>
    </row>
    <row r="13872" spans="1:6" x14ac:dyDescent="0.25">
      <c r="A13872">
        <v>13871</v>
      </c>
      <c r="B13872">
        <v>145</v>
      </c>
      <c r="C13872" s="2">
        <v>46117.510937500003</v>
      </c>
      <c r="D13872">
        <v>3</v>
      </c>
      <c r="E13872" s="2">
        <f>IF(tickets[[#This Row],[timezone]]&gt;=0, tickets[[#This Row],[submitted_at_utc]]+TIME(tickets[[#This Row],[timezone]],0,0), tickets[[#This Row],[submitted_at_utc]]-TIME(ABS(tickets[[#This Row],[timezone]]),0,0))</f>
        <v>46117.635937500003</v>
      </c>
      <c r="F13872">
        <f>HOUR(tickets[[#This Row],[local_time]])</f>
        <v>15</v>
      </c>
    </row>
    <row r="13873" spans="1:6" x14ac:dyDescent="0.25">
      <c r="A13873">
        <v>13872</v>
      </c>
      <c r="B13873">
        <v>534</v>
      </c>
      <c r="C13873" s="2">
        <v>46118.089212962965</v>
      </c>
      <c r="D13873">
        <v>9</v>
      </c>
      <c r="E13873" s="2">
        <f>IF(tickets[[#This Row],[timezone]]&gt;=0, tickets[[#This Row],[submitted_at_utc]]+TIME(tickets[[#This Row],[timezone]],0,0), tickets[[#This Row],[submitted_at_utc]]-TIME(ABS(tickets[[#This Row],[timezone]]),0,0))</f>
        <v>46118.464212962965</v>
      </c>
      <c r="F13873">
        <f>HOUR(tickets[[#This Row],[local_time]])</f>
        <v>11</v>
      </c>
    </row>
    <row r="13874" spans="1:6" x14ac:dyDescent="0.25">
      <c r="A13874">
        <v>13873</v>
      </c>
      <c r="B13874">
        <v>142</v>
      </c>
      <c r="C13874" s="2">
        <v>46124.131655092591</v>
      </c>
      <c r="D13874">
        <v>9</v>
      </c>
      <c r="E13874" s="2">
        <f>IF(tickets[[#This Row],[timezone]]&gt;=0, tickets[[#This Row],[submitted_at_utc]]+TIME(tickets[[#This Row],[timezone]],0,0), tickets[[#This Row],[submitted_at_utc]]-TIME(ABS(tickets[[#This Row],[timezone]]),0,0))</f>
        <v>46124.506655092591</v>
      </c>
      <c r="F13874">
        <f>HOUR(tickets[[#This Row],[local_time]])</f>
        <v>12</v>
      </c>
    </row>
    <row r="13875" spans="1:6" x14ac:dyDescent="0.25">
      <c r="A13875">
        <v>13874</v>
      </c>
      <c r="B13875">
        <v>556</v>
      </c>
      <c r="C13875" s="2">
        <v>46131.344224537039</v>
      </c>
      <c r="D13875">
        <v>2</v>
      </c>
      <c r="E13875" s="2">
        <f>IF(tickets[[#This Row],[timezone]]&gt;=0, tickets[[#This Row],[submitted_at_utc]]+TIME(tickets[[#This Row],[timezone]],0,0), tickets[[#This Row],[submitted_at_utc]]-TIME(ABS(tickets[[#This Row],[timezone]]),0,0))</f>
        <v>46131.427557870375</v>
      </c>
      <c r="F13875">
        <f>HOUR(tickets[[#This Row],[local_time]])</f>
        <v>10</v>
      </c>
    </row>
    <row r="13876" spans="1:6" x14ac:dyDescent="0.25">
      <c r="A13876">
        <v>13875</v>
      </c>
      <c r="B13876">
        <v>696</v>
      </c>
      <c r="C13876" s="2">
        <v>46095.694189814814</v>
      </c>
      <c r="D13876">
        <v>-4</v>
      </c>
      <c r="E13876" s="2">
        <f>IF(tickets[[#This Row],[timezone]]&gt;=0, tickets[[#This Row],[submitted_at_utc]]+TIME(tickets[[#This Row],[timezone]],0,0), tickets[[#This Row],[submitted_at_utc]]-TIME(ABS(tickets[[#This Row],[timezone]]),0,0))</f>
        <v>46095.52752314815</v>
      </c>
      <c r="F13876">
        <f>HOUR(tickets[[#This Row],[local_time]])</f>
        <v>12</v>
      </c>
    </row>
    <row r="13877" spans="1:6" x14ac:dyDescent="0.25">
      <c r="A13877">
        <v>13876</v>
      </c>
      <c r="B13877">
        <v>544</v>
      </c>
      <c r="C13877" s="2">
        <v>46086.279675925929</v>
      </c>
      <c r="D13877">
        <v>4</v>
      </c>
      <c r="E13877" s="2">
        <f>IF(tickets[[#This Row],[timezone]]&gt;=0, tickets[[#This Row],[submitted_at_utc]]+TIME(tickets[[#This Row],[timezone]],0,0), tickets[[#This Row],[submitted_at_utc]]-TIME(ABS(tickets[[#This Row],[timezone]]),0,0))</f>
        <v>46086.446342592593</v>
      </c>
      <c r="F13877">
        <f>HOUR(tickets[[#This Row],[local_time]])</f>
        <v>10</v>
      </c>
    </row>
    <row r="13878" spans="1:6" x14ac:dyDescent="0.25">
      <c r="A13878">
        <v>13877</v>
      </c>
      <c r="B13878">
        <v>119</v>
      </c>
      <c r="C13878" s="2">
        <v>46093.116712962961</v>
      </c>
      <c r="D13878">
        <v>7</v>
      </c>
      <c r="E13878" s="2">
        <f>IF(tickets[[#This Row],[timezone]]&gt;=0, tickets[[#This Row],[submitted_at_utc]]+TIME(tickets[[#This Row],[timezone]],0,0), tickets[[#This Row],[submitted_at_utc]]-TIME(ABS(tickets[[#This Row],[timezone]]),0,0))</f>
        <v>46093.408379629625</v>
      </c>
      <c r="F13878">
        <f>HOUR(tickets[[#This Row],[local_time]])</f>
        <v>9</v>
      </c>
    </row>
    <row r="13879" spans="1:6" x14ac:dyDescent="0.25">
      <c r="A13879">
        <v>13878</v>
      </c>
      <c r="B13879">
        <v>100</v>
      </c>
      <c r="C13879" s="2">
        <v>46103.34646990741</v>
      </c>
      <c r="D13879">
        <v>4</v>
      </c>
      <c r="E13879" s="2">
        <f>IF(tickets[[#This Row],[timezone]]&gt;=0, tickets[[#This Row],[submitted_at_utc]]+TIME(tickets[[#This Row],[timezone]],0,0), tickets[[#This Row],[submitted_at_utc]]-TIME(ABS(tickets[[#This Row],[timezone]]),0,0))</f>
        <v>46103.513136574074</v>
      </c>
      <c r="F13879">
        <f>HOUR(tickets[[#This Row],[local_time]])</f>
        <v>12</v>
      </c>
    </row>
    <row r="13880" spans="1:6" x14ac:dyDescent="0.25">
      <c r="A13880">
        <v>13879</v>
      </c>
      <c r="B13880">
        <v>306</v>
      </c>
      <c r="C13880" s="2">
        <v>46096.272581018522</v>
      </c>
      <c r="D13880">
        <v>4</v>
      </c>
      <c r="E13880" s="2">
        <f>IF(tickets[[#This Row],[timezone]]&gt;=0, tickets[[#This Row],[submitted_at_utc]]+TIME(tickets[[#This Row],[timezone]],0,0), tickets[[#This Row],[submitted_at_utc]]-TIME(ABS(tickets[[#This Row],[timezone]]),0,0))</f>
        <v>46096.439247685186</v>
      </c>
      <c r="F13880">
        <f>HOUR(tickets[[#This Row],[local_time]])</f>
        <v>10</v>
      </c>
    </row>
    <row r="13881" spans="1:6" x14ac:dyDescent="0.25">
      <c r="A13881">
        <v>13880</v>
      </c>
      <c r="B13881">
        <v>386</v>
      </c>
      <c r="C13881" s="2">
        <v>46113.158865740741</v>
      </c>
      <c r="D13881">
        <v>8</v>
      </c>
      <c r="E13881" s="2">
        <f>IF(tickets[[#This Row],[timezone]]&gt;=0, tickets[[#This Row],[submitted_at_utc]]+TIME(tickets[[#This Row],[timezone]],0,0), tickets[[#This Row],[submitted_at_utc]]-TIME(ABS(tickets[[#This Row],[timezone]]),0,0))</f>
        <v>46113.492199074077</v>
      </c>
      <c r="F13881">
        <f>HOUR(tickets[[#This Row],[local_time]])</f>
        <v>11</v>
      </c>
    </row>
    <row r="13882" spans="1:6" x14ac:dyDescent="0.25">
      <c r="A13882">
        <v>13881</v>
      </c>
      <c r="B13882">
        <v>545</v>
      </c>
      <c r="C13882" s="2">
        <v>46090.353495370371</v>
      </c>
      <c r="D13882">
        <v>4</v>
      </c>
      <c r="E13882" s="2">
        <f>IF(tickets[[#This Row],[timezone]]&gt;=0, tickets[[#This Row],[submitted_at_utc]]+TIME(tickets[[#This Row],[timezone]],0,0), tickets[[#This Row],[submitted_at_utc]]-TIME(ABS(tickets[[#This Row],[timezone]]),0,0))</f>
        <v>46090.520162037035</v>
      </c>
      <c r="F13882">
        <f>HOUR(tickets[[#This Row],[local_time]])</f>
        <v>12</v>
      </c>
    </row>
    <row r="13883" spans="1:6" x14ac:dyDescent="0.25">
      <c r="A13883">
        <v>13882</v>
      </c>
      <c r="B13883">
        <v>296</v>
      </c>
      <c r="C13883" s="2">
        <v>46116.417685185188</v>
      </c>
      <c r="D13883">
        <v>0</v>
      </c>
      <c r="E13883" s="2">
        <f>IF(tickets[[#This Row],[timezone]]&gt;=0, tickets[[#This Row],[submitted_at_utc]]+TIME(tickets[[#This Row],[timezone]],0,0), tickets[[#This Row],[submitted_at_utc]]-TIME(ABS(tickets[[#This Row],[timezone]]),0,0))</f>
        <v>46116.417685185188</v>
      </c>
      <c r="F13883">
        <f>HOUR(tickets[[#This Row],[local_time]])</f>
        <v>10</v>
      </c>
    </row>
    <row r="13884" spans="1:6" x14ac:dyDescent="0.25">
      <c r="A13884">
        <v>13883</v>
      </c>
      <c r="B13884">
        <v>117</v>
      </c>
      <c r="C13884" s="2">
        <v>46124.062118055554</v>
      </c>
      <c r="D13884">
        <v>9</v>
      </c>
      <c r="E13884" s="2">
        <f>IF(tickets[[#This Row],[timezone]]&gt;=0, tickets[[#This Row],[submitted_at_utc]]+TIME(tickets[[#This Row],[timezone]],0,0), tickets[[#This Row],[submitted_at_utc]]-TIME(ABS(tickets[[#This Row],[timezone]]),0,0))</f>
        <v>46124.437118055554</v>
      </c>
      <c r="F13884">
        <f>HOUR(tickets[[#This Row],[local_time]])</f>
        <v>10</v>
      </c>
    </row>
    <row r="13885" spans="1:6" x14ac:dyDescent="0.25">
      <c r="A13885">
        <v>13884</v>
      </c>
      <c r="B13885">
        <v>695</v>
      </c>
      <c r="C13885" s="2">
        <v>46087.083483796298</v>
      </c>
      <c r="D13885">
        <v>7</v>
      </c>
      <c r="E13885" s="2">
        <f>IF(tickets[[#This Row],[timezone]]&gt;=0, tickets[[#This Row],[submitted_at_utc]]+TIME(tickets[[#This Row],[timezone]],0,0), tickets[[#This Row],[submitted_at_utc]]-TIME(ABS(tickets[[#This Row],[timezone]]),0,0))</f>
        <v>46087.375150462962</v>
      </c>
      <c r="F13885">
        <f>HOUR(tickets[[#This Row],[local_time]])</f>
        <v>9</v>
      </c>
    </row>
    <row r="13886" spans="1:6" x14ac:dyDescent="0.25">
      <c r="A13886">
        <v>13885</v>
      </c>
      <c r="B13886">
        <v>634</v>
      </c>
      <c r="C13886" s="2">
        <v>46099.641585648147</v>
      </c>
      <c r="D13886">
        <v>-3</v>
      </c>
      <c r="E13886" s="2">
        <f>IF(tickets[[#This Row],[timezone]]&gt;=0, tickets[[#This Row],[submitted_at_utc]]+TIME(tickets[[#This Row],[timezone]],0,0), tickets[[#This Row],[submitted_at_utc]]-TIME(ABS(tickets[[#This Row],[timezone]]),0,0))</f>
        <v>46099.516585648147</v>
      </c>
      <c r="F13886">
        <f>HOUR(tickets[[#This Row],[local_time]])</f>
        <v>12</v>
      </c>
    </row>
    <row r="13887" spans="1:6" x14ac:dyDescent="0.25">
      <c r="A13887">
        <v>13886</v>
      </c>
      <c r="B13887">
        <v>458</v>
      </c>
      <c r="C13887" s="2">
        <v>46114.262129629627</v>
      </c>
      <c r="D13887">
        <v>3</v>
      </c>
      <c r="E13887" s="2">
        <f>IF(tickets[[#This Row],[timezone]]&gt;=0, tickets[[#This Row],[submitted_at_utc]]+TIME(tickets[[#This Row],[timezone]],0,0), tickets[[#This Row],[submitted_at_utc]]-TIME(ABS(tickets[[#This Row],[timezone]]),0,0))</f>
        <v>46114.387129629627</v>
      </c>
      <c r="F13887">
        <f>HOUR(tickets[[#This Row],[local_time]])</f>
        <v>9</v>
      </c>
    </row>
    <row r="13888" spans="1:6" x14ac:dyDescent="0.25">
      <c r="A13888">
        <v>13887</v>
      </c>
      <c r="B13888">
        <v>487</v>
      </c>
      <c r="C13888" s="2">
        <v>46085.579780092594</v>
      </c>
      <c r="D13888">
        <v>-3</v>
      </c>
      <c r="E13888" s="2">
        <f>IF(tickets[[#This Row],[timezone]]&gt;=0, tickets[[#This Row],[submitted_at_utc]]+TIME(tickets[[#This Row],[timezone]],0,0), tickets[[#This Row],[submitted_at_utc]]-TIME(ABS(tickets[[#This Row],[timezone]]),0,0))</f>
        <v>46085.454780092594</v>
      </c>
      <c r="F13888">
        <f>HOUR(tickets[[#This Row],[local_time]])</f>
        <v>10</v>
      </c>
    </row>
    <row r="13889" spans="1:6" x14ac:dyDescent="0.25">
      <c r="A13889">
        <v>13888</v>
      </c>
      <c r="B13889">
        <v>655</v>
      </c>
      <c r="C13889" s="2">
        <v>46121.363495370373</v>
      </c>
      <c r="D13889">
        <v>3</v>
      </c>
      <c r="E13889" s="2">
        <f>IF(tickets[[#This Row],[timezone]]&gt;=0, tickets[[#This Row],[submitted_at_utc]]+TIME(tickets[[#This Row],[timezone]],0,0), tickets[[#This Row],[submitted_at_utc]]-TIME(ABS(tickets[[#This Row],[timezone]]),0,0))</f>
        <v>46121.488495370373</v>
      </c>
      <c r="F13889">
        <f>HOUR(tickets[[#This Row],[local_time]])</f>
        <v>11</v>
      </c>
    </row>
    <row r="13890" spans="1:6" x14ac:dyDescent="0.25">
      <c r="A13890">
        <v>13889</v>
      </c>
      <c r="B13890">
        <v>333</v>
      </c>
      <c r="C13890" s="2">
        <v>46127.360821759263</v>
      </c>
      <c r="D13890">
        <v>3</v>
      </c>
      <c r="E13890" s="2">
        <f>IF(tickets[[#This Row],[timezone]]&gt;=0, tickets[[#This Row],[submitted_at_utc]]+TIME(tickets[[#This Row],[timezone]],0,0), tickets[[#This Row],[submitted_at_utc]]-TIME(ABS(tickets[[#This Row],[timezone]]),0,0))</f>
        <v>46127.485821759263</v>
      </c>
      <c r="F13890">
        <f>HOUR(tickets[[#This Row],[local_time]])</f>
        <v>11</v>
      </c>
    </row>
    <row r="13891" spans="1:6" x14ac:dyDescent="0.25">
      <c r="A13891">
        <v>13890</v>
      </c>
      <c r="B13891">
        <v>102</v>
      </c>
      <c r="C13891" s="2">
        <v>46103.37332175926</v>
      </c>
      <c r="D13891">
        <v>4</v>
      </c>
      <c r="E13891" s="2">
        <f>IF(tickets[[#This Row],[timezone]]&gt;=0, tickets[[#This Row],[submitted_at_utc]]+TIME(tickets[[#This Row],[timezone]],0,0), tickets[[#This Row],[submitted_at_utc]]-TIME(ABS(tickets[[#This Row],[timezone]]),0,0))</f>
        <v>46103.539988425924</v>
      </c>
      <c r="F13891">
        <f>HOUR(tickets[[#This Row],[local_time]])</f>
        <v>12</v>
      </c>
    </row>
    <row r="13892" spans="1:6" x14ac:dyDescent="0.25">
      <c r="A13892">
        <v>13891</v>
      </c>
      <c r="B13892">
        <v>425</v>
      </c>
      <c r="C13892" s="2">
        <v>46082.580995370372</v>
      </c>
      <c r="D13892">
        <v>-3</v>
      </c>
      <c r="E13892" s="2">
        <f>IF(tickets[[#This Row],[timezone]]&gt;=0, tickets[[#This Row],[submitted_at_utc]]+TIME(tickets[[#This Row],[timezone]],0,0), tickets[[#This Row],[submitted_at_utc]]-TIME(ABS(tickets[[#This Row],[timezone]]),0,0))</f>
        <v>46082.455995370372</v>
      </c>
      <c r="F13892">
        <f>HOUR(tickets[[#This Row],[local_time]])</f>
        <v>10</v>
      </c>
    </row>
    <row r="13893" spans="1:6" x14ac:dyDescent="0.25">
      <c r="A13893">
        <v>13892</v>
      </c>
      <c r="B13893">
        <v>316</v>
      </c>
      <c r="C13893" s="2">
        <v>46112.429594907408</v>
      </c>
      <c r="D13893">
        <v>3</v>
      </c>
      <c r="E13893" s="2">
        <f>IF(tickets[[#This Row],[timezone]]&gt;=0, tickets[[#This Row],[submitted_at_utc]]+TIME(tickets[[#This Row],[timezone]],0,0), tickets[[#This Row],[submitted_at_utc]]-TIME(ABS(tickets[[#This Row],[timezone]]),0,0))</f>
        <v>46112.554594907408</v>
      </c>
      <c r="F13893">
        <f>HOUR(tickets[[#This Row],[local_time]])</f>
        <v>13</v>
      </c>
    </row>
    <row r="13894" spans="1:6" x14ac:dyDescent="0.25">
      <c r="A13894">
        <v>13893</v>
      </c>
      <c r="B13894">
        <v>560</v>
      </c>
      <c r="C13894" s="2">
        <v>46134.398472222223</v>
      </c>
      <c r="D13894">
        <v>0</v>
      </c>
      <c r="E13894" s="2">
        <f>IF(tickets[[#This Row],[timezone]]&gt;=0, tickets[[#This Row],[submitted_at_utc]]+TIME(tickets[[#This Row],[timezone]],0,0), tickets[[#This Row],[submitted_at_utc]]-TIME(ABS(tickets[[#This Row],[timezone]]),0,0))</f>
        <v>46134.398472222223</v>
      </c>
      <c r="F13894">
        <f>HOUR(tickets[[#This Row],[local_time]])</f>
        <v>9</v>
      </c>
    </row>
    <row r="13895" spans="1:6" x14ac:dyDescent="0.25">
      <c r="A13895">
        <v>13894</v>
      </c>
      <c r="B13895">
        <v>541</v>
      </c>
      <c r="C13895" s="2">
        <v>46099.689733796295</v>
      </c>
      <c r="D13895">
        <v>-5</v>
      </c>
      <c r="E13895" s="2">
        <f>IF(tickets[[#This Row],[timezone]]&gt;=0, tickets[[#This Row],[submitted_at_utc]]+TIME(tickets[[#This Row],[timezone]],0,0), tickets[[#This Row],[submitted_at_utc]]-TIME(ABS(tickets[[#This Row],[timezone]]),0,0))</f>
        <v>46099.481400462959</v>
      </c>
      <c r="F13895">
        <f>HOUR(tickets[[#This Row],[local_time]])</f>
        <v>11</v>
      </c>
    </row>
    <row r="13896" spans="1:6" x14ac:dyDescent="0.25">
      <c r="A13896">
        <v>13895</v>
      </c>
      <c r="B13896">
        <v>331</v>
      </c>
      <c r="C13896" s="2">
        <v>46132.251180555555</v>
      </c>
      <c r="D13896">
        <v>4</v>
      </c>
      <c r="E13896" s="2">
        <f>IF(tickets[[#This Row],[timezone]]&gt;=0, tickets[[#This Row],[submitted_at_utc]]+TIME(tickets[[#This Row],[timezone]],0,0), tickets[[#This Row],[submitted_at_utc]]-TIME(ABS(tickets[[#This Row],[timezone]]),0,0))</f>
        <v>46132.417847222219</v>
      </c>
      <c r="F13896">
        <f>HOUR(tickets[[#This Row],[local_time]])</f>
        <v>10</v>
      </c>
    </row>
    <row r="13897" spans="1:6" x14ac:dyDescent="0.25">
      <c r="A13897">
        <v>13896</v>
      </c>
      <c r="B13897">
        <v>258</v>
      </c>
      <c r="C13897" s="2">
        <v>46134.543611111112</v>
      </c>
      <c r="D13897">
        <v>2</v>
      </c>
      <c r="E13897" s="2">
        <f>IF(tickets[[#This Row],[timezone]]&gt;=0, tickets[[#This Row],[submitted_at_utc]]+TIME(tickets[[#This Row],[timezone]],0,0), tickets[[#This Row],[submitted_at_utc]]-TIME(ABS(tickets[[#This Row],[timezone]]),0,0))</f>
        <v>46134.626944444448</v>
      </c>
      <c r="F13897">
        <f>HOUR(tickets[[#This Row],[local_time]])</f>
        <v>15</v>
      </c>
    </row>
    <row r="13898" spans="1:6" x14ac:dyDescent="0.25">
      <c r="A13898">
        <v>13897</v>
      </c>
      <c r="B13898">
        <v>296</v>
      </c>
      <c r="C13898" s="2">
        <v>46098.389456018522</v>
      </c>
      <c r="D13898">
        <v>0</v>
      </c>
      <c r="E13898" s="2">
        <f>IF(tickets[[#This Row],[timezone]]&gt;=0, tickets[[#This Row],[submitted_at_utc]]+TIME(tickets[[#This Row],[timezone]],0,0), tickets[[#This Row],[submitted_at_utc]]-TIME(ABS(tickets[[#This Row],[timezone]]),0,0))</f>
        <v>46098.389456018522</v>
      </c>
      <c r="F13898">
        <f>HOUR(tickets[[#This Row],[local_time]])</f>
        <v>9</v>
      </c>
    </row>
    <row r="13899" spans="1:6" x14ac:dyDescent="0.25">
      <c r="A13899">
        <v>13898</v>
      </c>
      <c r="B13899">
        <v>443</v>
      </c>
      <c r="C13899" s="2">
        <v>46117.000277777777</v>
      </c>
      <c r="D13899">
        <v>9</v>
      </c>
      <c r="E13899" s="2">
        <f>IF(tickets[[#This Row],[timezone]]&gt;=0, tickets[[#This Row],[submitted_at_utc]]+TIME(tickets[[#This Row],[timezone]],0,0), tickets[[#This Row],[submitted_at_utc]]-TIME(ABS(tickets[[#This Row],[timezone]]),0,0))</f>
        <v>46117.375277777777</v>
      </c>
      <c r="F13899">
        <f>HOUR(tickets[[#This Row],[local_time]])</f>
        <v>9</v>
      </c>
    </row>
    <row r="13900" spans="1:6" x14ac:dyDescent="0.25">
      <c r="A13900">
        <v>13899</v>
      </c>
      <c r="B13900">
        <v>446</v>
      </c>
      <c r="C13900" s="2">
        <v>46084.23709490741</v>
      </c>
      <c r="D13900">
        <v>5</v>
      </c>
      <c r="E13900" s="2">
        <f>IF(tickets[[#This Row],[timezone]]&gt;=0, tickets[[#This Row],[submitted_at_utc]]+TIME(tickets[[#This Row],[timezone]],0,0), tickets[[#This Row],[submitted_at_utc]]-TIME(ABS(tickets[[#This Row],[timezone]]),0,0))</f>
        <v>46084.445428240746</v>
      </c>
      <c r="F13900">
        <f>HOUR(tickets[[#This Row],[local_time]])</f>
        <v>10</v>
      </c>
    </row>
    <row r="13901" spans="1:6" x14ac:dyDescent="0.25">
      <c r="A13901">
        <v>13900</v>
      </c>
      <c r="B13901">
        <v>359</v>
      </c>
      <c r="C13901" s="2">
        <v>46115.375543981485</v>
      </c>
      <c r="D13901">
        <v>0</v>
      </c>
      <c r="E13901" s="2">
        <f>IF(tickets[[#This Row],[timezone]]&gt;=0, tickets[[#This Row],[submitted_at_utc]]+TIME(tickets[[#This Row],[timezone]],0,0), tickets[[#This Row],[submitted_at_utc]]-TIME(ABS(tickets[[#This Row],[timezone]]),0,0))</f>
        <v>46115.375543981485</v>
      </c>
      <c r="F13901">
        <f>HOUR(tickets[[#This Row],[local_time]])</f>
        <v>9</v>
      </c>
    </row>
    <row r="13902" spans="1:6" x14ac:dyDescent="0.25">
      <c r="A13902">
        <v>13901</v>
      </c>
      <c r="B13902">
        <v>373</v>
      </c>
      <c r="C13902" s="2">
        <v>46134.34270833333</v>
      </c>
      <c r="D13902">
        <v>3</v>
      </c>
      <c r="E13902" s="2">
        <f>IF(tickets[[#This Row],[timezone]]&gt;=0, tickets[[#This Row],[submitted_at_utc]]+TIME(tickets[[#This Row],[timezone]],0,0), tickets[[#This Row],[submitted_at_utc]]-TIME(ABS(tickets[[#This Row],[timezone]]),0,0))</f>
        <v>46134.46770833333</v>
      </c>
      <c r="F13902">
        <f>HOUR(tickets[[#This Row],[local_time]])</f>
        <v>11</v>
      </c>
    </row>
    <row r="13903" spans="1:6" x14ac:dyDescent="0.25">
      <c r="A13903">
        <v>13902</v>
      </c>
      <c r="B13903">
        <v>695</v>
      </c>
      <c r="C13903" s="2">
        <v>46138.253472222219</v>
      </c>
      <c r="D13903">
        <v>7</v>
      </c>
      <c r="E13903" s="2">
        <f>IF(tickets[[#This Row],[timezone]]&gt;=0, tickets[[#This Row],[submitted_at_utc]]+TIME(tickets[[#This Row],[timezone]],0,0), tickets[[#This Row],[submitted_at_utc]]-TIME(ABS(tickets[[#This Row],[timezone]]),0,0))</f>
        <v>46138.545138888883</v>
      </c>
      <c r="F13903">
        <f>HOUR(tickets[[#This Row],[local_time]])</f>
        <v>13</v>
      </c>
    </row>
    <row r="13904" spans="1:6" x14ac:dyDescent="0.25">
      <c r="A13904">
        <v>13903</v>
      </c>
      <c r="B13904">
        <v>178</v>
      </c>
      <c r="C13904" s="2">
        <v>46093.103993055556</v>
      </c>
      <c r="D13904">
        <v>8</v>
      </c>
      <c r="E13904" s="2">
        <f>IF(tickets[[#This Row],[timezone]]&gt;=0, tickets[[#This Row],[submitted_at_utc]]+TIME(tickets[[#This Row],[timezone]],0,0), tickets[[#This Row],[submitted_at_utc]]-TIME(ABS(tickets[[#This Row],[timezone]]),0,0))</f>
        <v>46093.437326388892</v>
      </c>
      <c r="F13904">
        <f>HOUR(tickets[[#This Row],[local_time]])</f>
        <v>10</v>
      </c>
    </row>
    <row r="13905" spans="1:6" x14ac:dyDescent="0.25">
      <c r="A13905">
        <v>13904</v>
      </c>
      <c r="B13905">
        <v>122</v>
      </c>
      <c r="C13905" s="2">
        <v>46121.369976851849</v>
      </c>
      <c r="D13905">
        <v>2</v>
      </c>
      <c r="E13905" s="2">
        <f>IF(tickets[[#This Row],[timezone]]&gt;=0, tickets[[#This Row],[submitted_at_utc]]+TIME(tickets[[#This Row],[timezone]],0,0), tickets[[#This Row],[submitted_at_utc]]-TIME(ABS(tickets[[#This Row],[timezone]]),0,0))</f>
        <v>46121.453310185185</v>
      </c>
      <c r="F13905">
        <f>HOUR(tickets[[#This Row],[local_time]])</f>
        <v>10</v>
      </c>
    </row>
    <row r="13906" spans="1:6" x14ac:dyDescent="0.25">
      <c r="A13906">
        <v>13905</v>
      </c>
      <c r="B13906">
        <v>560</v>
      </c>
      <c r="C13906" s="2">
        <v>46085.377430555556</v>
      </c>
      <c r="D13906">
        <v>0</v>
      </c>
      <c r="E13906" s="2">
        <f>IF(tickets[[#This Row],[timezone]]&gt;=0, tickets[[#This Row],[submitted_at_utc]]+TIME(tickets[[#This Row],[timezone]],0,0), tickets[[#This Row],[submitted_at_utc]]-TIME(ABS(tickets[[#This Row],[timezone]]),0,0))</f>
        <v>46085.377430555556</v>
      </c>
      <c r="F13906">
        <f>HOUR(tickets[[#This Row],[local_time]])</f>
        <v>9</v>
      </c>
    </row>
    <row r="13907" spans="1:6" x14ac:dyDescent="0.25">
      <c r="A13907">
        <v>13906</v>
      </c>
      <c r="B13907">
        <v>655</v>
      </c>
      <c r="C13907" s="2">
        <v>46098.276759259257</v>
      </c>
      <c r="D13907">
        <v>3</v>
      </c>
      <c r="E13907" s="2">
        <f>IF(tickets[[#This Row],[timezone]]&gt;=0, tickets[[#This Row],[submitted_at_utc]]+TIME(tickets[[#This Row],[timezone]],0,0), tickets[[#This Row],[submitted_at_utc]]-TIME(ABS(tickets[[#This Row],[timezone]]),0,0))</f>
        <v>46098.401759259257</v>
      </c>
      <c r="F13907">
        <f>HOUR(tickets[[#This Row],[local_time]])</f>
        <v>9</v>
      </c>
    </row>
    <row r="13908" spans="1:6" x14ac:dyDescent="0.25">
      <c r="A13908">
        <v>13907</v>
      </c>
      <c r="B13908">
        <v>427</v>
      </c>
      <c r="C13908" s="2">
        <v>46132.064247685186</v>
      </c>
      <c r="D13908">
        <v>9</v>
      </c>
      <c r="E13908" s="2">
        <f>IF(tickets[[#This Row],[timezone]]&gt;=0, tickets[[#This Row],[submitted_at_utc]]+TIME(tickets[[#This Row],[timezone]],0,0), tickets[[#This Row],[submitted_at_utc]]-TIME(ABS(tickets[[#This Row],[timezone]]),0,0))</f>
        <v>46132.439247685186</v>
      </c>
      <c r="F13908">
        <f>HOUR(tickets[[#This Row],[local_time]])</f>
        <v>10</v>
      </c>
    </row>
    <row r="13909" spans="1:6" x14ac:dyDescent="0.25">
      <c r="A13909">
        <v>13908</v>
      </c>
      <c r="B13909">
        <v>282</v>
      </c>
      <c r="C13909" s="2">
        <v>46120.662094907406</v>
      </c>
      <c r="D13909">
        <v>-5</v>
      </c>
      <c r="E13909" s="2">
        <f>IF(tickets[[#This Row],[timezone]]&gt;=0, tickets[[#This Row],[submitted_at_utc]]+TIME(tickets[[#This Row],[timezone]],0,0), tickets[[#This Row],[submitted_at_utc]]-TIME(ABS(tickets[[#This Row],[timezone]]),0,0))</f>
        <v>46120.45376157407</v>
      </c>
      <c r="F13909">
        <f>HOUR(tickets[[#This Row],[local_time]])</f>
        <v>10</v>
      </c>
    </row>
    <row r="13910" spans="1:6" x14ac:dyDescent="0.25">
      <c r="A13910">
        <v>13909</v>
      </c>
      <c r="B13910">
        <v>244</v>
      </c>
      <c r="C13910" s="2">
        <v>46105.774780092594</v>
      </c>
      <c r="D13910">
        <v>-5</v>
      </c>
      <c r="E13910" s="2">
        <f>IF(tickets[[#This Row],[timezone]]&gt;=0, tickets[[#This Row],[submitted_at_utc]]+TIME(tickets[[#This Row],[timezone]],0,0), tickets[[#This Row],[submitted_at_utc]]-TIME(ABS(tickets[[#This Row],[timezone]]),0,0))</f>
        <v>46105.566446759258</v>
      </c>
      <c r="F13910">
        <f>HOUR(tickets[[#This Row],[local_time]])</f>
        <v>13</v>
      </c>
    </row>
    <row r="13911" spans="1:6" x14ac:dyDescent="0.25">
      <c r="A13911">
        <v>13910</v>
      </c>
      <c r="B13911">
        <v>328</v>
      </c>
      <c r="C13911" s="2">
        <v>46139.493148148147</v>
      </c>
      <c r="D13911">
        <v>-3</v>
      </c>
      <c r="E13911" s="2">
        <f>IF(tickets[[#This Row],[timezone]]&gt;=0, tickets[[#This Row],[submitted_at_utc]]+TIME(tickets[[#This Row],[timezone]],0,0), tickets[[#This Row],[submitted_at_utc]]-TIME(ABS(tickets[[#This Row],[timezone]]),0,0))</f>
        <v>46139.368148148147</v>
      </c>
      <c r="F13911">
        <f>HOUR(tickets[[#This Row],[local_time]])</f>
        <v>8</v>
      </c>
    </row>
    <row r="13912" spans="1:6" x14ac:dyDescent="0.25">
      <c r="A13912">
        <v>13911</v>
      </c>
      <c r="B13912">
        <v>37</v>
      </c>
      <c r="C13912" s="2">
        <v>46127.528668981482</v>
      </c>
      <c r="D13912">
        <v>1</v>
      </c>
      <c r="E13912" s="2">
        <f>IF(tickets[[#This Row],[timezone]]&gt;=0, tickets[[#This Row],[submitted_at_utc]]+TIME(tickets[[#This Row],[timezone]],0,0), tickets[[#This Row],[submitted_at_utc]]-TIME(ABS(tickets[[#This Row],[timezone]]),0,0))</f>
        <v>46127.570335648146</v>
      </c>
      <c r="F13912">
        <f>HOUR(tickets[[#This Row],[local_time]])</f>
        <v>13</v>
      </c>
    </row>
    <row r="13913" spans="1:6" x14ac:dyDescent="0.25">
      <c r="A13913">
        <v>13912</v>
      </c>
      <c r="B13913">
        <v>371</v>
      </c>
      <c r="C13913" s="2">
        <v>46083.281863425924</v>
      </c>
      <c r="D13913">
        <v>4</v>
      </c>
      <c r="E13913" s="2">
        <f>IF(tickets[[#This Row],[timezone]]&gt;=0, tickets[[#This Row],[submitted_at_utc]]+TIME(tickets[[#This Row],[timezone]],0,0), tickets[[#This Row],[submitted_at_utc]]-TIME(ABS(tickets[[#This Row],[timezone]]),0,0))</f>
        <v>46083.448530092588</v>
      </c>
      <c r="F13913">
        <f>HOUR(tickets[[#This Row],[local_time]])</f>
        <v>10</v>
      </c>
    </row>
    <row r="13914" spans="1:6" x14ac:dyDescent="0.25">
      <c r="A13914">
        <v>13913</v>
      </c>
      <c r="B13914">
        <v>189</v>
      </c>
      <c r="C13914" s="2">
        <v>46086.645694444444</v>
      </c>
      <c r="D13914">
        <v>-5</v>
      </c>
      <c r="E13914" s="2">
        <f>IF(tickets[[#This Row],[timezone]]&gt;=0, tickets[[#This Row],[submitted_at_utc]]+TIME(tickets[[#This Row],[timezone]],0,0), tickets[[#This Row],[submitted_at_utc]]-TIME(ABS(tickets[[#This Row],[timezone]]),0,0))</f>
        <v>46086.437361111108</v>
      </c>
      <c r="F13914">
        <f>HOUR(tickets[[#This Row],[local_time]])</f>
        <v>10</v>
      </c>
    </row>
    <row r="13915" spans="1:6" x14ac:dyDescent="0.25">
      <c r="A13915">
        <v>13914</v>
      </c>
      <c r="B13915">
        <v>186</v>
      </c>
      <c r="C13915" s="2">
        <v>46119.472951388889</v>
      </c>
      <c r="D13915">
        <v>-3</v>
      </c>
      <c r="E13915" s="2">
        <f>IF(tickets[[#This Row],[timezone]]&gt;=0, tickets[[#This Row],[submitted_at_utc]]+TIME(tickets[[#This Row],[timezone]],0,0), tickets[[#This Row],[submitted_at_utc]]-TIME(ABS(tickets[[#This Row],[timezone]]),0,0))</f>
        <v>46119.347951388889</v>
      </c>
      <c r="F13915">
        <f>HOUR(tickets[[#This Row],[local_time]])</f>
        <v>8</v>
      </c>
    </row>
    <row r="13916" spans="1:6" x14ac:dyDescent="0.25">
      <c r="A13916">
        <v>13915</v>
      </c>
      <c r="B13916">
        <v>393</v>
      </c>
      <c r="C13916" s="2">
        <v>46134.687615740739</v>
      </c>
      <c r="D13916">
        <v>-5</v>
      </c>
      <c r="E13916" s="2">
        <f>IF(tickets[[#This Row],[timezone]]&gt;=0, tickets[[#This Row],[submitted_at_utc]]+TIME(tickets[[#This Row],[timezone]],0,0), tickets[[#This Row],[submitted_at_utc]]-TIME(ABS(tickets[[#This Row],[timezone]]),0,0))</f>
        <v>46134.479282407403</v>
      </c>
      <c r="F13916">
        <f>HOUR(tickets[[#This Row],[local_time]])</f>
        <v>11</v>
      </c>
    </row>
    <row r="13917" spans="1:6" x14ac:dyDescent="0.25">
      <c r="A13917">
        <v>13916</v>
      </c>
      <c r="B13917">
        <v>675</v>
      </c>
      <c r="C13917" s="2">
        <v>46090.963958333334</v>
      </c>
      <c r="D13917">
        <v>9</v>
      </c>
      <c r="E13917" s="2">
        <f>IF(tickets[[#This Row],[timezone]]&gt;=0, tickets[[#This Row],[submitted_at_utc]]+TIME(tickets[[#This Row],[timezone]],0,0), tickets[[#This Row],[submitted_at_utc]]-TIME(ABS(tickets[[#This Row],[timezone]]),0,0))</f>
        <v>46091.338958333334</v>
      </c>
      <c r="F13917">
        <f>HOUR(tickets[[#This Row],[local_time]])</f>
        <v>8</v>
      </c>
    </row>
    <row r="13918" spans="1:6" x14ac:dyDescent="0.25">
      <c r="A13918">
        <v>13917</v>
      </c>
      <c r="B13918">
        <v>145</v>
      </c>
      <c r="C13918" s="2">
        <v>46114.363159722219</v>
      </c>
      <c r="D13918">
        <v>3</v>
      </c>
      <c r="E13918" s="2">
        <f>IF(tickets[[#This Row],[timezone]]&gt;=0, tickets[[#This Row],[submitted_at_utc]]+TIME(tickets[[#This Row],[timezone]],0,0), tickets[[#This Row],[submitted_at_utc]]-TIME(ABS(tickets[[#This Row],[timezone]]),0,0))</f>
        <v>46114.488159722219</v>
      </c>
      <c r="F13918">
        <f>HOUR(tickets[[#This Row],[local_time]])</f>
        <v>11</v>
      </c>
    </row>
    <row r="13919" spans="1:6" x14ac:dyDescent="0.25">
      <c r="A13919">
        <v>13918</v>
      </c>
      <c r="B13919">
        <v>639</v>
      </c>
      <c r="C13919" s="2">
        <v>46130.338078703702</v>
      </c>
      <c r="D13919">
        <v>3</v>
      </c>
      <c r="E13919" s="2">
        <f>IF(tickets[[#This Row],[timezone]]&gt;=0, tickets[[#This Row],[submitted_at_utc]]+TIME(tickets[[#This Row],[timezone]],0,0), tickets[[#This Row],[submitted_at_utc]]-TIME(ABS(tickets[[#This Row],[timezone]]),0,0))</f>
        <v>46130.463078703702</v>
      </c>
      <c r="F13919">
        <f>HOUR(tickets[[#This Row],[local_time]])</f>
        <v>11</v>
      </c>
    </row>
    <row r="13920" spans="1:6" x14ac:dyDescent="0.25">
      <c r="A13920">
        <v>13919</v>
      </c>
      <c r="B13920">
        <v>364</v>
      </c>
      <c r="C13920" s="2">
        <v>46133.330254629633</v>
      </c>
      <c r="D13920">
        <v>2</v>
      </c>
      <c r="E13920" s="2">
        <f>IF(tickets[[#This Row],[timezone]]&gt;=0, tickets[[#This Row],[submitted_at_utc]]+TIME(tickets[[#This Row],[timezone]],0,0), tickets[[#This Row],[submitted_at_utc]]-TIME(ABS(tickets[[#This Row],[timezone]]),0,0))</f>
        <v>46133.413587962968</v>
      </c>
      <c r="F13920">
        <f>HOUR(tickets[[#This Row],[local_time]])</f>
        <v>9</v>
      </c>
    </row>
    <row r="13921" spans="1:6" x14ac:dyDescent="0.25">
      <c r="A13921">
        <v>13920</v>
      </c>
      <c r="B13921">
        <v>682</v>
      </c>
      <c r="C13921" s="2">
        <v>46120.209502314814</v>
      </c>
      <c r="D13921">
        <v>0</v>
      </c>
      <c r="E13921" s="2">
        <f>IF(tickets[[#This Row],[timezone]]&gt;=0, tickets[[#This Row],[submitted_at_utc]]+TIME(tickets[[#This Row],[timezone]],0,0), tickets[[#This Row],[submitted_at_utc]]-TIME(ABS(tickets[[#This Row],[timezone]]),0,0))</f>
        <v>46120.209502314814</v>
      </c>
      <c r="F13921">
        <f>HOUR(tickets[[#This Row],[local_time]])</f>
        <v>5</v>
      </c>
    </row>
    <row r="13922" spans="1:6" x14ac:dyDescent="0.25">
      <c r="A13922">
        <v>13921</v>
      </c>
      <c r="B13922">
        <v>268</v>
      </c>
      <c r="C13922" s="2">
        <v>46141.629594907405</v>
      </c>
      <c r="D13922">
        <v>0</v>
      </c>
      <c r="E13922" s="2">
        <f>IF(tickets[[#This Row],[timezone]]&gt;=0, tickets[[#This Row],[submitted_at_utc]]+TIME(tickets[[#This Row],[timezone]],0,0), tickets[[#This Row],[submitted_at_utc]]-TIME(ABS(tickets[[#This Row],[timezone]]),0,0))</f>
        <v>46141.629594907405</v>
      </c>
      <c r="F13922">
        <f>HOUR(tickets[[#This Row],[local_time]])</f>
        <v>15</v>
      </c>
    </row>
    <row r="13923" spans="1:6" x14ac:dyDescent="0.25">
      <c r="A13923">
        <v>13922</v>
      </c>
      <c r="B13923">
        <v>698</v>
      </c>
      <c r="C13923" s="2">
        <v>46138.549189814818</v>
      </c>
      <c r="D13923">
        <v>-5</v>
      </c>
      <c r="E13923" s="2">
        <f>IF(tickets[[#This Row],[timezone]]&gt;=0, tickets[[#This Row],[submitted_at_utc]]+TIME(tickets[[#This Row],[timezone]],0,0), tickets[[#This Row],[submitted_at_utc]]-TIME(ABS(tickets[[#This Row],[timezone]]),0,0))</f>
        <v>46138.340856481482</v>
      </c>
      <c r="F13923">
        <f>HOUR(tickets[[#This Row],[local_time]])</f>
        <v>8</v>
      </c>
    </row>
    <row r="13924" spans="1:6" x14ac:dyDescent="0.25">
      <c r="A13924">
        <v>13923</v>
      </c>
      <c r="B13924">
        <v>462</v>
      </c>
      <c r="C13924" s="2">
        <v>46132.633275462962</v>
      </c>
      <c r="D13924">
        <v>-4</v>
      </c>
      <c r="E13924" s="2">
        <f>IF(tickets[[#This Row],[timezone]]&gt;=0, tickets[[#This Row],[submitted_at_utc]]+TIME(tickets[[#This Row],[timezone]],0,0), tickets[[#This Row],[submitted_at_utc]]-TIME(ABS(tickets[[#This Row],[timezone]]),0,0))</f>
        <v>46132.466608796298</v>
      </c>
      <c r="F13924">
        <f>HOUR(tickets[[#This Row],[local_time]])</f>
        <v>11</v>
      </c>
    </row>
    <row r="13925" spans="1:6" x14ac:dyDescent="0.25">
      <c r="A13925">
        <v>13924</v>
      </c>
      <c r="B13925">
        <v>469</v>
      </c>
      <c r="C13925" s="2">
        <v>46122.209699074076</v>
      </c>
      <c r="D13925">
        <v>3</v>
      </c>
      <c r="E13925" s="2">
        <f>IF(tickets[[#This Row],[timezone]]&gt;=0, tickets[[#This Row],[submitted_at_utc]]+TIME(tickets[[#This Row],[timezone]],0,0), tickets[[#This Row],[submitted_at_utc]]-TIME(ABS(tickets[[#This Row],[timezone]]),0,0))</f>
        <v>46122.334699074076</v>
      </c>
      <c r="F13925">
        <f>HOUR(tickets[[#This Row],[local_time]])</f>
        <v>8</v>
      </c>
    </row>
    <row r="13926" spans="1:6" x14ac:dyDescent="0.25">
      <c r="A13926">
        <v>13925</v>
      </c>
      <c r="B13926">
        <v>395</v>
      </c>
      <c r="C13926" s="2">
        <v>46141.791203703702</v>
      </c>
      <c r="D13926">
        <v>-6</v>
      </c>
      <c r="E13926" s="2">
        <f>IF(tickets[[#This Row],[timezone]]&gt;=0, tickets[[#This Row],[submitted_at_utc]]+TIME(tickets[[#This Row],[timezone]],0,0), tickets[[#This Row],[submitted_at_utc]]-TIME(ABS(tickets[[#This Row],[timezone]]),0,0))</f>
        <v>46141.541203703702</v>
      </c>
      <c r="F13926">
        <f>HOUR(tickets[[#This Row],[local_time]])</f>
        <v>12</v>
      </c>
    </row>
    <row r="13927" spans="1:6" x14ac:dyDescent="0.25">
      <c r="A13927">
        <v>13926</v>
      </c>
      <c r="B13927">
        <v>317</v>
      </c>
      <c r="C13927" s="2">
        <v>46083.612037037034</v>
      </c>
      <c r="D13927">
        <v>-5</v>
      </c>
      <c r="E13927" s="2">
        <f>IF(tickets[[#This Row],[timezone]]&gt;=0, tickets[[#This Row],[submitted_at_utc]]+TIME(tickets[[#This Row],[timezone]],0,0), tickets[[#This Row],[submitted_at_utc]]-TIME(ABS(tickets[[#This Row],[timezone]]),0,0))</f>
        <v>46083.403703703698</v>
      </c>
      <c r="F13927">
        <f>HOUR(tickets[[#This Row],[local_time]])</f>
        <v>9</v>
      </c>
    </row>
    <row r="13928" spans="1:6" x14ac:dyDescent="0.25">
      <c r="A13928">
        <v>13927</v>
      </c>
      <c r="B13928">
        <v>368</v>
      </c>
      <c r="C13928" s="2">
        <v>46086.970902777779</v>
      </c>
      <c r="D13928">
        <v>9</v>
      </c>
      <c r="E13928" s="2">
        <f>IF(tickets[[#This Row],[timezone]]&gt;=0, tickets[[#This Row],[submitted_at_utc]]+TIME(tickets[[#This Row],[timezone]],0,0), tickets[[#This Row],[submitted_at_utc]]-TIME(ABS(tickets[[#This Row],[timezone]]),0,0))</f>
        <v>46087.345902777779</v>
      </c>
      <c r="F13928">
        <f>HOUR(tickets[[#This Row],[local_time]])</f>
        <v>8</v>
      </c>
    </row>
    <row r="13929" spans="1:6" x14ac:dyDescent="0.25">
      <c r="A13929">
        <v>13928</v>
      </c>
      <c r="B13929">
        <v>596</v>
      </c>
      <c r="C13929" s="2">
        <v>46112.224861111114</v>
      </c>
      <c r="D13929">
        <v>6</v>
      </c>
      <c r="E13929" s="2">
        <f>IF(tickets[[#This Row],[timezone]]&gt;=0, tickets[[#This Row],[submitted_at_utc]]+TIME(tickets[[#This Row],[timezone]],0,0), tickets[[#This Row],[submitted_at_utc]]-TIME(ABS(tickets[[#This Row],[timezone]]),0,0))</f>
        <v>46112.474861111114</v>
      </c>
      <c r="F13929">
        <f>HOUR(tickets[[#This Row],[local_time]])</f>
        <v>11</v>
      </c>
    </row>
    <row r="13930" spans="1:6" x14ac:dyDescent="0.25">
      <c r="A13930">
        <v>13929</v>
      </c>
      <c r="B13930">
        <v>555</v>
      </c>
      <c r="C13930" s="2">
        <v>46121.967650462961</v>
      </c>
      <c r="D13930">
        <v>8</v>
      </c>
      <c r="E13930" s="2">
        <f>IF(tickets[[#This Row],[timezone]]&gt;=0, tickets[[#This Row],[submitted_at_utc]]+TIME(tickets[[#This Row],[timezone]],0,0), tickets[[#This Row],[submitted_at_utc]]-TIME(ABS(tickets[[#This Row],[timezone]]),0,0))</f>
        <v>46122.300983796296</v>
      </c>
      <c r="F13930">
        <f>HOUR(tickets[[#This Row],[local_time]])</f>
        <v>7</v>
      </c>
    </row>
    <row r="13931" spans="1:6" x14ac:dyDescent="0.25">
      <c r="A13931">
        <v>13930</v>
      </c>
      <c r="B13931">
        <v>17</v>
      </c>
      <c r="C13931" s="2">
        <v>46136.604884259257</v>
      </c>
      <c r="D13931">
        <v>-5</v>
      </c>
      <c r="E13931" s="2">
        <f>IF(tickets[[#This Row],[timezone]]&gt;=0, tickets[[#This Row],[submitted_at_utc]]+TIME(tickets[[#This Row],[timezone]],0,0), tickets[[#This Row],[submitted_at_utc]]-TIME(ABS(tickets[[#This Row],[timezone]]),0,0))</f>
        <v>46136.396550925921</v>
      </c>
      <c r="F13931">
        <f>HOUR(tickets[[#This Row],[local_time]])</f>
        <v>9</v>
      </c>
    </row>
    <row r="13932" spans="1:6" x14ac:dyDescent="0.25">
      <c r="A13932">
        <v>13931</v>
      </c>
      <c r="B13932">
        <v>487</v>
      </c>
      <c r="C13932" s="2">
        <v>46122.641539351855</v>
      </c>
      <c r="D13932">
        <v>-3</v>
      </c>
      <c r="E13932" s="2">
        <f>IF(tickets[[#This Row],[timezone]]&gt;=0, tickets[[#This Row],[submitted_at_utc]]+TIME(tickets[[#This Row],[timezone]],0,0), tickets[[#This Row],[submitted_at_utc]]-TIME(ABS(tickets[[#This Row],[timezone]]),0,0))</f>
        <v>46122.516539351855</v>
      </c>
      <c r="F13932">
        <f>HOUR(tickets[[#This Row],[local_time]])</f>
        <v>12</v>
      </c>
    </row>
    <row r="13933" spans="1:6" x14ac:dyDescent="0.25">
      <c r="A13933">
        <v>13932</v>
      </c>
      <c r="B13933">
        <v>585</v>
      </c>
      <c r="C13933" s="2">
        <v>46095.186736111114</v>
      </c>
      <c r="D13933">
        <v>9</v>
      </c>
      <c r="E13933" s="2">
        <f>IF(tickets[[#This Row],[timezone]]&gt;=0, tickets[[#This Row],[submitted_at_utc]]+TIME(tickets[[#This Row],[timezone]],0,0), tickets[[#This Row],[submitted_at_utc]]-TIME(ABS(tickets[[#This Row],[timezone]]),0,0))</f>
        <v>46095.561736111114</v>
      </c>
      <c r="F13933">
        <f>HOUR(tickets[[#This Row],[local_time]])</f>
        <v>13</v>
      </c>
    </row>
    <row r="13934" spans="1:6" x14ac:dyDescent="0.25">
      <c r="A13934">
        <v>13933</v>
      </c>
      <c r="B13934">
        <v>521</v>
      </c>
      <c r="C13934" s="2">
        <v>46135.974895833337</v>
      </c>
      <c r="D13934">
        <v>9</v>
      </c>
      <c r="E13934" s="2">
        <f>IF(tickets[[#This Row],[timezone]]&gt;=0, tickets[[#This Row],[submitted_at_utc]]+TIME(tickets[[#This Row],[timezone]],0,0), tickets[[#This Row],[submitted_at_utc]]-TIME(ABS(tickets[[#This Row],[timezone]]),0,0))</f>
        <v>46136.349895833337</v>
      </c>
      <c r="F13934">
        <f>HOUR(tickets[[#This Row],[local_time]])</f>
        <v>8</v>
      </c>
    </row>
    <row r="13935" spans="1:6" x14ac:dyDescent="0.25">
      <c r="A13935">
        <v>13934</v>
      </c>
      <c r="B13935">
        <v>349</v>
      </c>
      <c r="C13935" s="2">
        <v>46086.387245370373</v>
      </c>
      <c r="D13935">
        <v>0</v>
      </c>
      <c r="E13935" s="2">
        <f>IF(tickets[[#This Row],[timezone]]&gt;=0, tickets[[#This Row],[submitted_at_utc]]+TIME(tickets[[#This Row],[timezone]],0,0), tickets[[#This Row],[submitted_at_utc]]-TIME(ABS(tickets[[#This Row],[timezone]]),0,0))</f>
        <v>46086.387245370373</v>
      </c>
      <c r="F13935">
        <f>HOUR(tickets[[#This Row],[local_time]])</f>
        <v>9</v>
      </c>
    </row>
    <row r="13936" spans="1:6" x14ac:dyDescent="0.25">
      <c r="A13936">
        <v>13935</v>
      </c>
      <c r="B13936">
        <v>235</v>
      </c>
      <c r="C13936" s="2">
        <v>46087.604768518519</v>
      </c>
      <c r="D13936">
        <v>-3</v>
      </c>
      <c r="E13936" s="2">
        <f>IF(tickets[[#This Row],[timezone]]&gt;=0, tickets[[#This Row],[submitted_at_utc]]+TIME(tickets[[#This Row],[timezone]],0,0), tickets[[#This Row],[submitted_at_utc]]-TIME(ABS(tickets[[#This Row],[timezone]]),0,0))</f>
        <v>46087.479768518519</v>
      </c>
      <c r="F13936">
        <f>HOUR(tickets[[#This Row],[local_time]])</f>
        <v>11</v>
      </c>
    </row>
    <row r="13937" spans="1:6" x14ac:dyDescent="0.25">
      <c r="A13937">
        <v>13936</v>
      </c>
      <c r="B13937">
        <v>472</v>
      </c>
      <c r="C13937" s="2">
        <v>46125.088125000002</v>
      </c>
      <c r="D13937">
        <v>4</v>
      </c>
      <c r="E13937" s="2">
        <f>IF(tickets[[#This Row],[timezone]]&gt;=0, tickets[[#This Row],[submitted_at_utc]]+TIME(tickets[[#This Row],[timezone]],0,0), tickets[[#This Row],[submitted_at_utc]]-TIME(ABS(tickets[[#This Row],[timezone]]),0,0))</f>
        <v>46125.254791666666</v>
      </c>
      <c r="F13937">
        <f>HOUR(tickets[[#This Row],[local_time]])</f>
        <v>6</v>
      </c>
    </row>
    <row r="13938" spans="1:6" x14ac:dyDescent="0.25">
      <c r="A13938">
        <v>13937</v>
      </c>
      <c r="B13938">
        <v>465</v>
      </c>
      <c r="C13938" s="2">
        <v>46139.814953703702</v>
      </c>
      <c r="D13938">
        <v>-6</v>
      </c>
      <c r="E13938" s="2">
        <f>IF(tickets[[#This Row],[timezone]]&gt;=0, tickets[[#This Row],[submitted_at_utc]]+TIME(tickets[[#This Row],[timezone]],0,0), tickets[[#This Row],[submitted_at_utc]]-TIME(ABS(tickets[[#This Row],[timezone]]),0,0))</f>
        <v>46139.564953703702</v>
      </c>
      <c r="F13938">
        <f>HOUR(tickets[[#This Row],[local_time]])</f>
        <v>13</v>
      </c>
    </row>
    <row r="13939" spans="1:6" x14ac:dyDescent="0.25">
      <c r="A13939">
        <v>13938</v>
      </c>
      <c r="B13939">
        <v>262</v>
      </c>
      <c r="C13939" s="2">
        <v>46112.522604166668</v>
      </c>
      <c r="D13939">
        <v>-4</v>
      </c>
      <c r="E13939" s="2">
        <f>IF(tickets[[#This Row],[timezone]]&gt;=0, tickets[[#This Row],[submitted_at_utc]]+TIME(tickets[[#This Row],[timezone]],0,0), tickets[[#This Row],[submitted_at_utc]]-TIME(ABS(tickets[[#This Row],[timezone]]),0,0))</f>
        <v>46112.355937500004</v>
      </c>
      <c r="F13939">
        <f>HOUR(tickets[[#This Row],[local_time]])</f>
        <v>8</v>
      </c>
    </row>
    <row r="13940" spans="1:6" x14ac:dyDescent="0.25">
      <c r="A13940">
        <v>13939</v>
      </c>
      <c r="B13940">
        <v>285</v>
      </c>
      <c r="C13940" s="2">
        <v>46090.046747685185</v>
      </c>
      <c r="D13940">
        <v>8</v>
      </c>
      <c r="E13940" s="2">
        <f>IF(tickets[[#This Row],[timezone]]&gt;=0, tickets[[#This Row],[submitted_at_utc]]+TIME(tickets[[#This Row],[timezone]],0,0), tickets[[#This Row],[submitted_at_utc]]-TIME(ABS(tickets[[#This Row],[timezone]]),0,0))</f>
        <v>46090.38008101852</v>
      </c>
      <c r="F13940">
        <f>HOUR(tickets[[#This Row],[local_time]])</f>
        <v>9</v>
      </c>
    </row>
    <row r="13941" spans="1:6" x14ac:dyDescent="0.25">
      <c r="A13941">
        <v>13940</v>
      </c>
      <c r="B13941">
        <v>259</v>
      </c>
      <c r="C13941" s="2">
        <v>46084.160844907405</v>
      </c>
      <c r="D13941">
        <v>8</v>
      </c>
      <c r="E13941" s="2">
        <f>IF(tickets[[#This Row],[timezone]]&gt;=0, tickets[[#This Row],[submitted_at_utc]]+TIME(tickets[[#This Row],[timezone]],0,0), tickets[[#This Row],[submitted_at_utc]]-TIME(ABS(tickets[[#This Row],[timezone]]),0,0))</f>
        <v>46084.49417824074</v>
      </c>
      <c r="F13941">
        <f>HOUR(tickets[[#This Row],[local_time]])</f>
        <v>11</v>
      </c>
    </row>
    <row r="13942" spans="1:6" x14ac:dyDescent="0.25">
      <c r="A13942">
        <v>13941</v>
      </c>
      <c r="B13942">
        <v>32</v>
      </c>
      <c r="C13942" s="2">
        <v>46140.706932870373</v>
      </c>
      <c r="D13942">
        <v>-6</v>
      </c>
      <c r="E13942" s="2">
        <f>IF(tickets[[#This Row],[timezone]]&gt;=0, tickets[[#This Row],[submitted_at_utc]]+TIME(tickets[[#This Row],[timezone]],0,0), tickets[[#This Row],[submitted_at_utc]]-TIME(ABS(tickets[[#This Row],[timezone]]),0,0))</f>
        <v>46140.456932870373</v>
      </c>
      <c r="F13942">
        <f>HOUR(tickets[[#This Row],[local_time]])</f>
        <v>10</v>
      </c>
    </row>
    <row r="13943" spans="1:6" x14ac:dyDescent="0.25">
      <c r="A13943">
        <v>13942</v>
      </c>
      <c r="B13943">
        <v>23</v>
      </c>
      <c r="C13943" s="2">
        <v>46098.156192129631</v>
      </c>
      <c r="D13943">
        <v>5</v>
      </c>
      <c r="E13943" s="2">
        <f>IF(tickets[[#This Row],[timezone]]&gt;=0, tickets[[#This Row],[submitted_at_utc]]+TIME(tickets[[#This Row],[timezone]],0,0), tickets[[#This Row],[submitted_at_utc]]-TIME(ABS(tickets[[#This Row],[timezone]]),0,0))</f>
        <v>46098.364525462966</v>
      </c>
      <c r="F13943">
        <f>HOUR(tickets[[#This Row],[local_time]])</f>
        <v>8</v>
      </c>
    </row>
    <row r="13944" spans="1:6" x14ac:dyDescent="0.25">
      <c r="A13944">
        <v>13943</v>
      </c>
      <c r="B13944">
        <v>59</v>
      </c>
      <c r="C13944" s="2">
        <v>46120.497800925928</v>
      </c>
      <c r="D13944">
        <v>3</v>
      </c>
      <c r="E13944" s="2">
        <f>IF(tickets[[#This Row],[timezone]]&gt;=0, tickets[[#This Row],[submitted_at_utc]]+TIME(tickets[[#This Row],[timezone]],0,0), tickets[[#This Row],[submitted_at_utc]]-TIME(ABS(tickets[[#This Row],[timezone]]),0,0))</f>
        <v>46120.622800925928</v>
      </c>
      <c r="F13944">
        <f>HOUR(tickets[[#This Row],[local_time]])</f>
        <v>14</v>
      </c>
    </row>
    <row r="13945" spans="1:6" x14ac:dyDescent="0.25">
      <c r="A13945">
        <v>13944</v>
      </c>
      <c r="B13945">
        <v>297</v>
      </c>
      <c r="C13945" s="2">
        <v>46101.205069444448</v>
      </c>
      <c r="D13945">
        <v>0</v>
      </c>
      <c r="E13945" s="2">
        <f>IF(tickets[[#This Row],[timezone]]&gt;=0, tickets[[#This Row],[submitted_at_utc]]+TIME(tickets[[#This Row],[timezone]],0,0), tickets[[#This Row],[submitted_at_utc]]-TIME(ABS(tickets[[#This Row],[timezone]]),0,0))</f>
        <v>46101.205069444448</v>
      </c>
      <c r="F13945">
        <f>HOUR(tickets[[#This Row],[local_time]])</f>
        <v>4</v>
      </c>
    </row>
    <row r="13946" spans="1:6" x14ac:dyDescent="0.25">
      <c r="A13946">
        <v>13945</v>
      </c>
      <c r="B13946">
        <v>358</v>
      </c>
      <c r="C13946" s="2">
        <v>46094.322743055556</v>
      </c>
      <c r="D13946">
        <v>1</v>
      </c>
      <c r="E13946" s="2">
        <f>IF(tickets[[#This Row],[timezone]]&gt;=0, tickets[[#This Row],[submitted_at_utc]]+TIME(tickets[[#This Row],[timezone]],0,0), tickets[[#This Row],[submitted_at_utc]]-TIME(ABS(tickets[[#This Row],[timezone]]),0,0))</f>
        <v>46094.36440972222</v>
      </c>
      <c r="F13946">
        <f>HOUR(tickets[[#This Row],[local_time]])</f>
        <v>8</v>
      </c>
    </row>
    <row r="13947" spans="1:6" x14ac:dyDescent="0.25">
      <c r="A13947">
        <v>13946</v>
      </c>
      <c r="B13947">
        <v>286</v>
      </c>
      <c r="C13947" s="2">
        <v>46122.34814814815</v>
      </c>
      <c r="D13947">
        <v>1</v>
      </c>
      <c r="E13947" s="2">
        <f>IF(tickets[[#This Row],[timezone]]&gt;=0, tickets[[#This Row],[submitted_at_utc]]+TIME(tickets[[#This Row],[timezone]],0,0), tickets[[#This Row],[submitted_at_utc]]-TIME(ABS(tickets[[#This Row],[timezone]]),0,0))</f>
        <v>46122.389814814815</v>
      </c>
      <c r="F13947">
        <f>HOUR(tickets[[#This Row],[local_time]])</f>
        <v>9</v>
      </c>
    </row>
    <row r="13948" spans="1:6" x14ac:dyDescent="0.25">
      <c r="A13948">
        <v>13947</v>
      </c>
      <c r="B13948">
        <v>669</v>
      </c>
      <c r="C13948" s="2">
        <v>46126.091678240744</v>
      </c>
      <c r="D13948">
        <v>6</v>
      </c>
      <c r="E13948" s="2">
        <f>IF(tickets[[#This Row],[timezone]]&gt;=0, tickets[[#This Row],[submitted_at_utc]]+TIME(tickets[[#This Row],[timezone]],0,0), tickets[[#This Row],[submitted_at_utc]]-TIME(ABS(tickets[[#This Row],[timezone]]),0,0))</f>
        <v>46126.341678240744</v>
      </c>
      <c r="F13948">
        <f>HOUR(tickets[[#This Row],[local_time]])</f>
        <v>8</v>
      </c>
    </row>
    <row r="13949" spans="1:6" x14ac:dyDescent="0.25">
      <c r="A13949">
        <v>13948</v>
      </c>
      <c r="B13949">
        <v>158</v>
      </c>
      <c r="C13949" s="2">
        <v>46110.201979166668</v>
      </c>
      <c r="D13949">
        <v>9</v>
      </c>
      <c r="E13949" s="2">
        <f>IF(tickets[[#This Row],[timezone]]&gt;=0, tickets[[#This Row],[submitted_at_utc]]+TIME(tickets[[#This Row],[timezone]],0,0), tickets[[#This Row],[submitted_at_utc]]-TIME(ABS(tickets[[#This Row],[timezone]]),0,0))</f>
        <v>46110.576979166668</v>
      </c>
      <c r="F13949">
        <f>HOUR(tickets[[#This Row],[local_time]])</f>
        <v>13</v>
      </c>
    </row>
    <row r="13950" spans="1:6" x14ac:dyDescent="0.25">
      <c r="A13950">
        <v>13949</v>
      </c>
      <c r="B13950">
        <v>276</v>
      </c>
      <c r="C13950" s="2">
        <v>46111.89534722222</v>
      </c>
      <c r="D13950">
        <v>9</v>
      </c>
      <c r="E13950" s="2">
        <f>IF(tickets[[#This Row],[timezone]]&gt;=0, tickets[[#This Row],[submitted_at_utc]]+TIME(tickets[[#This Row],[timezone]],0,0), tickets[[#This Row],[submitted_at_utc]]-TIME(ABS(tickets[[#This Row],[timezone]]),0,0))</f>
        <v>46112.27034722222</v>
      </c>
      <c r="F13950">
        <f>HOUR(tickets[[#This Row],[local_time]])</f>
        <v>6</v>
      </c>
    </row>
    <row r="13951" spans="1:6" x14ac:dyDescent="0.25">
      <c r="A13951">
        <v>13950</v>
      </c>
      <c r="B13951">
        <v>174</v>
      </c>
      <c r="C13951" s="2">
        <v>46111.238854166666</v>
      </c>
      <c r="D13951">
        <v>8</v>
      </c>
      <c r="E13951" s="2">
        <f>IF(tickets[[#This Row],[timezone]]&gt;=0, tickets[[#This Row],[submitted_at_utc]]+TIME(tickets[[#This Row],[timezone]],0,0), tickets[[#This Row],[submitted_at_utc]]-TIME(ABS(tickets[[#This Row],[timezone]]),0,0))</f>
        <v>46111.572187500002</v>
      </c>
      <c r="F13951">
        <f>HOUR(tickets[[#This Row],[local_time]])</f>
        <v>13</v>
      </c>
    </row>
    <row r="13952" spans="1:6" x14ac:dyDescent="0.25">
      <c r="A13952">
        <v>13951</v>
      </c>
      <c r="B13952">
        <v>210</v>
      </c>
      <c r="C13952" s="2">
        <v>46117.620509259257</v>
      </c>
      <c r="D13952">
        <v>-5</v>
      </c>
      <c r="E13952" s="2">
        <f>IF(tickets[[#This Row],[timezone]]&gt;=0, tickets[[#This Row],[submitted_at_utc]]+TIME(tickets[[#This Row],[timezone]],0,0), tickets[[#This Row],[submitted_at_utc]]-TIME(ABS(tickets[[#This Row],[timezone]]),0,0))</f>
        <v>46117.412175925921</v>
      </c>
      <c r="F13952">
        <f>HOUR(tickets[[#This Row],[local_time]])</f>
        <v>9</v>
      </c>
    </row>
    <row r="13953" spans="1:6" x14ac:dyDescent="0.25">
      <c r="A13953">
        <v>13952</v>
      </c>
      <c r="B13953">
        <v>409</v>
      </c>
      <c r="C13953" s="2">
        <v>46130.581018518518</v>
      </c>
      <c r="D13953">
        <v>-6</v>
      </c>
      <c r="E13953" s="2">
        <f>IF(tickets[[#This Row],[timezone]]&gt;=0, tickets[[#This Row],[submitted_at_utc]]+TIME(tickets[[#This Row],[timezone]],0,0), tickets[[#This Row],[submitted_at_utc]]-TIME(ABS(tickets[[#This Row],[timezone]]),0,0))</f>
        <v>46130.331018518518</v>
      </c>
      <c r="F13953">
        <f>HOUR(tickets[[#This Row],[local_time]])</f>
        <v>7</v>
      </c>
    </row>
    <row r="13954" spans="1:6" x14ac:dyDescent="0.25">
      <c r="A13954">
        <v>13953</v>
      </c>
      <c r="B13954">
        <v>217</v>
      </c>
      <c r="C13954" s="2">
        <v>46124.153171296297</v>
      </c>
      <c r="D13954">
        <v>2</v>
      </c>
      <c r="E13954" s="2">
        <f>IF(tickets[[#This Row],[timezone]]&gt;=0, tickets[[#This Row],[submitted_at_utc]]+TIME(tickets[[#This Row],[timezone]],0,0), tickets[[#This Row],[submitted_at_utc]]-TIME(ABS(tickets[[#This Row],[timezone]]),0,0))</f>
        <v>46124.236504629633</v>
      </c>
      <c r="F13954">
        <f>HOUR(tickets[[#This Row],[local_time]])</f>
        <v>5</v>
      </c>
    </row>
    <row r="13955" spans="1:6" x14ac:dyDescent="0.25">
      <c r="A13955">
        <v>13954</v>
      </c>
      <c r="B13955">
        <v>223</v>
      </c>
      <c r="C13955" s="2">
        <v>46098.553761574076</v>
      </c>
      <c r="D13955">
        <v>-3</v>
      </c>
      <c r="E13955" s="2">
        <f>IF(tickets[[#This Row],[timezone]]&gt;=0, tickets[[#This Row],[submitted_at_utc]]+TIME(tickets[[#This Row],[timezone]],0,0), tickets[[#This Row],[submitted_at_utc]]-TIME(ABS(tickets[[#This Row],[timezone]]),0,0))</f>
        <v>46098.428761574076</v>
      </c>
      <c r="F13955">
        <f>HOUR(tickets[[#This Row],[local_time]])</f>
        <v>10</v>
      </c>
    </row>
    <row r="13956" spans="1:6" x14ac:dyDescent="0.25">
      <c r="A13956">
        <v>13955</v>
      </c>
      <c r="B13956">
        <v>470</v>
      </c>
      <c r="C13956" s="2">
        <v>46096.211736111109</v>
      </c>
      <c r="D13956">
        <v>3</v>
      </c>
      <c r="E13956" s="2">
        <f>IF(tickets[[#This Row],[timezone]]&gt;=0, tickets[[#This Row],[submitted_at_utc]]+TIME(tickets[[#This Row],[timezone]],0,0), tickets[[#This Row],[submitted_at_utc]]-TIME(ABS(tickets[[#This Row],[timezone]]),0,0))</f>
        <v>46096.336736111109</v>
      </c>
      <c r="F13956">
        <f>HOUR(tickets[[#This Row],[local_time]])</f>
        <v>8</v>
      </c>
    </row>
    <row r="13957" spans="1:6" x14ac:dyDescent="0.25">
      <c r="A13957">
        <v>13956</v>
      </c>
      <c r="B13957">
        <v>582</v>
      </c>
      <c r="C13957" s="2">
        <v>46122.241736111115</v>
      </c>
      <c r="D13957">
        <v>6</v>
      </c>
      <c r="E13957" s="2">
        <f>IF(tickets[[#This Row],[timezone]]&gt;=0, tickets[[#This Row],[submitted_at_utc]]+TIME(tickets[[#This Row],[timezone]],0,0), tickets[[#This Row],[submitted_at_utc]]-TIME(ABS(tickets[[#This Row],[timezone]]),0,0))</f>
        <v>46122.491736111115</v>
      </c>
      <c r="F13957">
        <f>HOUR(tickets[[#This Row],[local_time]])</f>
        <v>11</v>
      </c>
    </row>
    <row r="13958" spans="1:6" x14ac:dyDescent="0.25">
      <c r="A13958">
        <v>13957</v>
      </c>
      <c r="B13958">
        <v>149</v>
      </c>
      <c r="C13958" s="2">
        <v>46120.375798611109</v>
      </c>
      <c r="D13958">
        <v>0</v>
      </c>
      <c r="E13958" s="2">
        <f>IF(tickets[[#This Row],[timezone]]&gt;=0, tickets[[#This Row],[submitted_at_utc]]+TIME(tickets[[#This Row],[timezone]],0,0), tickets[[#This Row],[submitted_at_utc]]-TIME(ABS(tickets[[#This Row],[timezone]]),0,0))</f>
        <v>46120.375798611109</v>
      </c>
      <c r="F13958">
        <f>HOUR(tickets[[#This Row],[local_time]])</f>
        <v>9</v>
      </c>
    </row>
    <row r="13959" spans="1:6" x14ac:dyDescent="0.25">
      <c r="A13959">
        <v>13958</v>
      </c>
      <c r="B13959">
        <v>78</v>
      </c>
      <c r="C13959" s="2">
        <v>46104.729583333334</v>
      </c>
      <c r="D13959">
        <v>-5</v>
      </c>
      <c r="E13959" s="2">
        <f>IF(tickets[[#This Row],[timezone]]&gt;=0, tickets[[#This Row],[submitted_at_utc]]+TIME(tickets[[#This Row],[timezone]],0,0), tickets[[#This Row],[submitted_at_utc]]-TIME(ABS(tickets[[#This Row],[timezone]]),0,0))</f>
        <v>46104.521249999998</v>
      </c>
      <c r="F13959">
        <f>HOUR(tickets[[#This Row],[local_time]])</f>
        <v>12</v>
      </c>
    </row>
    <row r="13960" spans="1:6" x14ac:dyDescent="0.25">
      <c r="A13960">
        <v>13959</v>
      </c>
      <c r="B13960">
        <v>168</v>
      </c>
      <c r="C13960" s="2">
        <v>46132.637476851851</v>
      </c>
      <c r="D13960">
        <v>-5</v>
      </c>
      <c r="E13960" s="2">
        <f>IF(tickets[[#This Row],[timezone]]&gt;=0, tickets[[#This Row],[submitted_at_utc]]+TIME(tickets[[#This Row],[timezone]],0,0), tickets[[#This Row],[submitted_at_utc]]-TIME(ABS(tickets[[#This Row],[timezone]]),0,0))</f>
        <v>46132.429143518515</v>
      </c>
      <c r="F13960">
        <f>HOUR(tickets[[#This Row],[local_time]])</f>
        <v>10</v>
      </c>
    </row>
    <row r="13961" spans="1:6" x14ac:dyDescent="0.25">
      <c r="A13961">
        <v>13960</v>
      </c>
      <c r="B13961">
        <v>405</v>
      </c>
      <c r="C13961" s="2">
        <v>46107.268622685187</v>
      </c>
      <c r="D13961">
        <v>3</v>
      </c>
      <c r="E13961" s="2">
        <f>IF(tickets[[#This Row],[timezone]]&gt;=0, tickets[[#This Row],[submitted_at_utc]]+TIME(tickets[[#This Row],[timezone]],0,0), tickets[[#This Row],[submitted_at_utc]]-TIME(ABS(tickets[[#This Row],[timezone]]),0,0))</f>
        <v>46107.393622685187</v>
      </c>
      <c r="F13961">
        <f>HOUR(tickets[[#This Row],[local_time]])</f>
        <v>9</v>
      </c>
    </row>
    <row r="13962" spans="1:6" x14ac:dyDescent="0.25">
      <c r="A13962">
        <v>13961</v>
      </c>
      <c r="B13962">
        <v>672</v>
      </c>
      <c r="C13962" s="2">
        <v>46102.161597222221</v>
      </c>
      <c r="D13962">
        <v>9</v>
      </c>
      <c r="E13962" s="2">
        <f>IF(tickets[[#This Row],[timezone]]&gt;=0, tickets[[#This Row],[submitted_at_utc]]+TIME(tickets[[#This Row],[timezone]],0,0), tickets[[#This Row],[submitted_at_utc]]-TIME(ABS(tickets[[#This Row],[timezone]]),0,0))</f>
        <v>46102.536597222221</v>
      </c>
      <c r="F13962">
        <f>HOUR(tickets[[#This Row],[local_time]])</f>
        <v>12</v>
      </c>
    </row>
    <row r="13963" spans="1:6" x14ac:dyDescent="0.25">
      <c r="A13963">
        <v>13962</v>
      </c>
      <c r="B13963">
        <v>113</v>
      </c>
      <c r="C13963" s="2">
        <v>46115.352152777778</v>
      </c>
      <c r="D13963">
        <v>3</v>
      </c>
      <c r="E13963" s="2">
        <f>IF(tickets[[#This Row],[timezone]]&gt;=0, tickets[[#This Row],[submitted_at_utc]]+TIME(tickets[[#This Row],[timezone]],0,0), tickets[[#This Row],[submitted_at_utc]]-TIME(ABS(tickets[[#This Row],[timezone]]),0,0))</f>
        <v>46115.477152777778</v>
      </c>
      <c r="F13963">
        <f>HOUR(tickets[[#This Row],[local_time]])</f>
        <v>11</v>
      </c>
    </row>
    <row r="13964" spans="1:6" x14ac:dyDescent="0.25">
      <c r="A13964">
        <v>13963</v>
      </c>
      <c r="B13964">
        <v>30</v>
      </c>
      <c r="C13964" s="2">
        <v>46093.713923611111</v>
      </c>
      <c r="D13964">
        <v>-5</v>
      </c>
      <c r="E13964" s="2">
        <f>IF(tickets[[#This Row],[timezone]]&gt;=0, tickets[[#This Row],[submitted_at_utc]]+TIME(tickets[[#This Row],[timezone]],0,0), tickets[[#This Row],[submitted_at_utc]]-TIME(ABS(tickets[[#This Row],[timezone]]),0,0))</f>
        <v>46093.505590277775</v>
      </c>
      <c r="F13964">
        <f>HOUR(tickets[[#This Row],[local_time]])</f>
        <v>12</v>
      </c>
    </row>
    <row r="13965" spans="1:6" x14ac:dyDescent="0.25">
      <c r="A13965">
        <v>13964</v>
      </c>
      <c r="B13965">
        <v>370</v>
      </c>
      <c r="C13965" s="2">
        <v>46123.225891203707</v>
      </c>
      <c r="D13965">
        <v>8</v>
      </c>
      <c r="E13965" s="2">
        <f>IF(tickets[[#This Row],[timezone]]&gt;=0, tickets[[#This Row],[submitted_at_utc]]+TIME(tickets[[#This Row],[timezone]],0,0), tickets[[#This Row],[submitted_at_utc]]-TIME(ABS(tickets[[#This Row],[timezone]]),0,0))</f>
        <v>46123.559224537043</v>
      </c>
      <c r="F13965">
        <f>HOUR(tickets[[#This Row],[local_time]])</f>
        <v>13</v>
      </c>
    </row>
    <row r="13966" spans="1:6" x14ac:dyDescent="0.25">
      <c r="A13966">
        <v>13965</v>
      </c>
      <c r="B13966">
        <v>694</v>
      </c>
      <c r="C13966" s="2">
        <v>46135.004652777781</v>
      </c>
      <c r="D13966">
        <v>9</v>
      </c>
      <c r="E13966" s="2">
        <f>IF(tickets[[#This Row],[timezone]]&gt;=0, tickets[[#This Row],[submitted_at_utc]]+TIME(tickets[[#This Row],[timezone]],0,0), tickets[[#This Row],[submitted_at_utc]]-TIME(ABS(tickets[[#This Row],[timezone]]),0,0))</f>
        <v>46135.379652777781</v>
      </c>
      <c r="F13966">
        <f>HOUR(tickets[[#This Row],[local_time]])</f>
        <v>9</v>
      </c>
    </row>
    <row r="13967" spans="1:6" x14ac:dyDescent="0.25">
      <c r="A13967">
        <v>13966</v>
      </c>
      <c r="B13967">
        <v>387</v>
      </c>
      <c r="C13967" s="2">
        <v>46138.577847222223</v>
      </c>
      <c r="D13967">
        <v>-3</v>
      </c>
      <c r="E13967" s="2">
        <f>IF(tickets[[#This Row],[timezone]]&gt;=0, tickets[[#This Row],[submitted_at_utc]]+TIME(tickets[[#This Row],[timezone]],0,0), tickets[[#This Row],[submitted_at_utc]]-TIME(ABS(tickets[[#This Row],[timezone]]),0,0))</f>
        <v>46138.452847222223</v>
      </c>
      <c r="F13967">
        <f>HOUR(tickets[[#This Row],[local_time]])</f>
        <v>10</v>
      </c>
    </row>
    <row r="13968" spans="1:6" x14ac:dyDescent="0.25">
      <c r="A13968">
        <v>13967</v>
      </c>
      <c r="B13968">
        <v>648</v>
      </c>
      <c r="C13968" s="2">
        <v>46108.126631944448</v>
      </c>
      <c r="D13968">
        <v>9</v>
      </c>
      <c r="E13968" s="2">
        <f>IF(tickets[[#This Row],[timezone]]&gt;=0, tickets[[#This Row],[submitted_at_utc]]+TIME(tickets[[#This Row],[timezone]],0,0), tickets[[#This Row],[submitted_at_utc]]-TIME(ABS(tickets[[#This Row],[timezone]]),0,0))</f>
        <v>46108.501631944448</v>
      </c>
      <c r="F13968">
        <f>HOUR(tickets[[#This Row],[local_time]])</f>
        <v>12</v>
      </c>
    </row>
    <row r="13969" spans="1:6" x14ac:dyDescent="0.25">
      <c r="A13969">
        <v>13968</v>
      </c>
      <c r="B13969">
        <v>450</v>
      </c>
      <c r="C13969" s="2">
        <v>46098.164120370369</v>
      </c>
      <c r="D13969">
        <v>2</v>
      </c>
      <c r="E13969" s="2">
        <f>IF(tickets[[#This Row],[timezone]]&gt;=0, tickets[[#This Row],[submitted_at_utc]]+TIME(tickets[[#This Row],[timezone]],0,0), tickets[[#This Row],[submitted_at_utc]]-TIME(ABS(tickets[[#This Row],[timezone]]),0,0))</f>
        <v>46098.247453703705</v>
      </c>
      <c r="F13969">
        <f>HOUR(tickets[[#This Row],[local_time]])</f>
        <v>5</v>
      </c>
    </row>
    <row r="13970" spans="1:6" x14ac:dyDescent="0.25">
      <c r="A13970">
        <v>13969</v>
      </c>
      <c r="B13970">
        <v>23</v>
      </c>
      <c r="C13970" s="2">
        <v>46110.217465277776</v>
      </c>
      <c r="D13970">
        <v>5</v>
      </c>
      <c r="E13970" s="2">
        <f>IF(tickets[[#This Row],[timezone]]&gt;=0, tickets[[#This Row],[submitted_at_utc]]+TIME(tickets[[#This Row],[timezone]],0,0), tickets[[#This Row],[submitted_at_utc]]-TIME(ABS(tickets[[#This Row],[timezone]]),0,0))</f>
        <v>46110.425798611112</v>
      </c>
      <c r="F13970">
        <f>HOUR(tickets[[#This Row],[local_time]])</f>
        <v>10</v>
      </c>
    </row>
    <row r="13971" spans="1:6" x14ac:dyDescent="0.25">
      <c r="A13971">
        <v>13970</v>
      </c>
      <c r="B13971">
        <v>300</v>
      </c>
      <c r="C13971" s="2">
        <v>46088.069143518522</v>
      </c>
      <c r="D13971">
        <v>9</v>
      </c>
      <c r="E13971" s="2">
        <f>IF(tickets[[#This Row],[timezone]]&gt;=0, tickets[[#This Row],[submitted_at_utc]]+TIME(tickets[[#This Row],[timezone]],0,0), tickets[[#This Row],[submitted_at_utc]]-TIME(ABS(tickets[[#This Row],[timezone]]),0,0))</f>
        <v>46088.444143518522</v>
      </c>
      <c r="F13971">
        <f>HOUR(tickets[[#This Row],[local_time]])</f>
        <v>10</v>
      </c>
    </row>
    <row r="13972" spans="1:6" x14ac:dyDescent="0.25">
      <c r="A13972">
        <v>13971</v>
      </c>
      <c r="B13972">
        <v>540</v>
      </c>
      <c r="C13972" s="2">
        <v>46122.411273148151</v>
      </c>
      <c r="D13972">
        <v>2</v>
      </c>
      <c r="E13972" s="2">
        <f>IF(tickets[[#This Row],[timezone]]&gt;=0, tickets[[#This Row],[submitted_at_utc]]+TIME(tickets[[#This Row],[timezone]],0,0), tickets[[#This Row],[submitted_at_utc]]-TIME(ABS(tickets[[#This Row],[timezone]]),0,0))</f>
        <v>46122.494606481487</v>
      </c>
      <c r="F13972">
        <f>HOUR(tickets[[#This Row],[local_time]])</f>
        <v>11</v>
      </c>
    </row>
    <row r="13973" spans="1:6" x14ac:dyDescent="0.25">
      <c r="A13973">
        <v>13972</v>
      </c>
      <c r="B13973">
        <v>357</v>
      </c>
      <c r="C13973" s="2">
        <v>46106.966053240743</v>
      </c>
      <c r="D13973">
        <v>9</v>
      </c>
      <c r="E13973" s="2">
        <f>IF(tickets[[#This Row],[timezone]]&gt;=0, tickets[[#This Row],[submitted_at_utc]]+TIME(tickets[[#This Row],[timezone]],0,0), tickets[[#This Row],[submitted_at_utc]]-TIME(ABS(tickets[[#This Row],[timezone]]),0,0))</f>
        <v>46107.341053240743</v>
      </c>
      <c r="F13973">
        <f>HOUR(tickets[[#This Row],[local_time]])</f>
        <v>8</v>
      </c>
    </row>
    <row r="13974" spans="1:6" x14ac:dyDescent="0.25">
      <c r="A13974">
        <v>13973</v>
      </c>
      <c r="B13974">
        <v>137</v>
      </c>
      <c r="C13974" s="2">
        <v>46089.663483796299</v>
      </c>
      <c r="D13974">
        <v>-3</v>
      </c>
      <c r="E13974" s="2">
        <f>IF(tickets[[#This Row],[timezone]]&gt;=0, tickets[[#This Row],[submitted_at_utc]]+TIME(tickets[[#This Row],[timezone]],0,0), tickets[[#This Row],[submitted_at_utc]]-TIME(ABS(tickets[[#This Row],[timezone]]),0,0))</f>
        <v>46089.538483796299</v>
      </c>
      <c r="F13974">
        <f>HOUR(tickets[[#This Row],[local_time]])</f>
        <v>12</v>
      </c>
    </row>
    <row r="13975" spans="1:6" x14ac:dyDescent="0.25">
      <c r="A13975">
        <v>13974</v>
      </c>
      <c r="B13975">
        <v>127</v>
      </c>
      <c r="C13975" s="2">
        <v>46114.351018518515</v>
      </c>
      <c r="D13975">
        <v>0</v>
      </c>
      <c r="E13975" s="2">
        <f>IF(tickets[[#This Row],[timezone]]&gt;=0, tickets[[#This Row],[submitted_at_utc]]+TIME(tickets[[#This Row],[timezone]],0,0), tickets[[#This Row],[submitted_at_utc]]-TIME(ABS(tickets[[#This Row],[timezone]]),0,0))</f>
        <v>46114.351018518515</v>
      </c>
      <c r="F13975">
        <f>HOUR(tickets[[#This Row],[local_time]])</f>
        <v>8</v>
      </c>
    </row>
    <row r="13976" spans="1:6" x14ac:dyDescent="0.25">
      <c r="A13976">
        <v>13975</v>
      </c>
      <c r="B13976">
        <v>465</v>
      </c>
      <c r="C13976" s="2">
        <v>46125.645972222221</v>
      </c>
      <c r="D13976">
        <v>-6</v>
      </c>
      <c r="E13976" s="2">
        <f>IF(tickets[[#This Row],[timezone]]&gt;=0, tickets[[#This Row],[submitted_at_utc]]+TIME(tickets[[#This Row],[timezone]],0,0), tickets[[#This Row],[submitted_at_utc]]-TIME(ABS(tickets[[#This Row],[timezone]]),0,0))</f>
        <v>46125.395972222221</v>
      </c>
      <c r="F13976">
        <f>HOUR(tickets[[#This Row],[local_time]])</f>
        <v>9</v>
      </c>
    </row>
    <row r="13977" spans="1:6" x14ac:dyDescent="0.25">
      <c r="A13977">
        <v>13976</v>
      </c>
      <c r="B13977">
        <v>325</v>
      </c>
      <c r="C13977" s="2">
        <v>46095.097916666666</v>
      </c>
      <c r="D13977">
        <v>7</v>
      </c>
      <c r="E13977" s="2">
        <f>IF(tickets[[#This Row],[timezone]]&gt;=0, tickets[[#This Row],[submitted_at_utc]]+TIME(tickets[[#This Row],[timezone]],0,0), tickets[[#This Row],[submitted_at_utc]]-TIME(ABS(tickets[[#This Row],[timezone]]),0,0))</f>
        <v>46095.38958333333</v>
      </c>
      <c r="F13977">
        <f>HOUR(tickets[[#This Row],[local_time]])</f>
        <v>9</v>
      </c>
    </row>
    <row r="13978" spans="1:6" x14ac:dyDescent="0.25">
      <c r="A13978">
        <v>13977</v>
      </c>
      <c r="B13978">
        <v>402</v>
      </c>
      <c r="C13978" s="2">
        <v>46106.832685185182</v>
      </c>
      <c r="D13978">
        <v>-6</v>
      </c>
      <c r="E13978" s="2">
        <f>IF(tickets[[#This Row],[timezone]]&gt;=0, tickets[[#This Row],[submitted_at_utc]]+TIME(tickets[[#This Row],[timezone]],0,0), tickets[[#This Row],[submitted_at_utc]]-TIME(ABS(tickets[[#This Row],[timezone]]),0,0))</f>
        <v>46106.582685185182</v>
      </c>
      <c r="F13978">
        <f>HOUR(tickets[[#This Row],[local_time]])</f>
        <v>13</v>
      </c>
    </row>
    <row r="13979" spans="1:6" x14ac:dyDescent="0.25">
      <c r="A13979">
        <v>13978</v>
      </c>
      <c r="B13979">
        <v>262</v>
      </c>
      <c r="C13979" s="2">
        <v>46135.403344907405</v>
      </c>
      <c r="D13979">
        <v>-4</v>
      </c>
      <c r="E13979" s="2">
        <f>IF(tickets[[#This Row],[timezone]]&gt;=0, tickets[[#This Row],[submitted_at_utc]]+TIME(tickets[[#This Row],[timezone]],0,0), tickets[[#This Row],[submitted_at_utc]]-TIME(ABS(tickets[[#This Row],[timezone]]),0,0))</f>
        <v>46135.236678240741</v>
      </c>
      <c r="F13979">
        <f>HOUR(tickets[[#This Row],[local_time]])</f>
        <v>5</v>
      </c>
    </row>
    <row r="13980" spans="1:6" x14ac:dyDescent="0.25">
      <c r="A13980">
        <v>13979</v>
      </c>
      <c r="B13980">
        <v>238</v>
      </c>
      <c r="C13980" s="2">
        <v>46124.806817129633</v>
      </c>
      <c r="D13980">
        <v>-5</v>
      </c>
      <c r="E13980" s="2">
        <f>IF(tickets[[#This Row],[timezone]]&gt;=0, tickets[[#This Row],[submitted_at_utc]]+TIME(tickets[[#This Row],[timezone]],0,0), tickets[[#This Row],[submitted_at_utc]]-TIME(ABS(tickets[[#This Row],[timezone]]),0,0))</f>
        <v>46124.598483796297</v>
      </c>
      <c r="F13980">
        <f>HOUR(tickets[[#This Row],[local_time]])</f>
        <v>14</v>
      </c>
    </row>
    <row r="13981" spans="1:6" x14ac:dyDescent="0.25">
      <c r="A13981">
        <v>13980</v>
      </c>
      <c r="B13981">
        <v>467</v>
      </c>
      <c r="C13981" s="2">
        <v>46129.461574074077</v>
      </c>
      <c r="D13981">
        <v>2</v>
      </c>
      <c r="E13981" s="2">
        <f>IF(tickets[[#This Row],[timezone]]&gt;=0, tickets[[#This Row],[submitted_at_utc]]+TIME(tickets[[#This Row],[timezone]],0,0), tickets[[#This Row],[submitted_at_utc]]-TIME(ABS(tickets[[#This Row],[timezone]]),0,0))</f>
        <v>46129.544907407413</v>
      </c>
      <c r="F13981">
        <f>HOUR(tickets[[#This Row],[local_time]])</f>
        <v>13</v>
      </c>
    </row>
    <row r="13982" spans="1:6" x14ac:dyDescent="0.25">
      <c r="A13982">
        <v>13981</v>
      </c>
      <c r="B13982">
        <v>6</v>
      </c>
      <c r="C13982" s="2">
        <v>46108.578657407408</v>
      </c>
      <c r="D13982">
        <v>-4</v>
      </c>
      <c r="E13982" s="2">
        <f>IF(tickets[[#This Row],[timezone]]&gt;=0, tickets[[#This Row],[submitted_at_utc]]+TIME(tickets[[#This Row],[timezone]],0,0), tickets[[#This Row],[submitted_at_utc]]-TIME(ABS(tickets[[#This Row],[timezone]]),0,0))</f>
        <v>46108.411990740744</v>
      </c>
      <c r="F13982">
        <f>HOUR(tickets[[#This Row],[local_time]])</f>
        <v>9</v>
      </c>
    </row>
    <row r="13983" spans="1:6" x14ac:dyDescent="0.25">
      <c r="A13983">
        <v>13982</v>
      </c>
      <c r="B13983">
        <v>305</v>
      </c>
      <c r="C13983" s="2">
        <v>46111.194189814814</v>
      </c>
      <c r="D13983">
        <v>8</v>
      </c>
      <c r="E13983" s="2">
        <f>IF(tickets[[#This Row],[timezone]]&gt;=0, tickets[[#This Row],[submitted_at_utc]]+TIME(tickets[[#This Row],[timezone]],0,0), tickets[[#This Row],[submitted_at_utc]]-TIME(ABS(tickets[[#This Row],[timezone]]),0,0))</f>
        <v>46111.52752314815</v>
      </c>
      <c r="F13983">
        <f>HOUR(tickets[[#This Row],[local_time]])</f>
        <v>12</v>
      </c>
    </row>
    <row r="13984" spans="1:6" x14ac:dyDescent="0.25">
      <c r="A13984">
        <v>13983</v>
      </c>
      <c r="B13984">
        <v>260</v>
      </c>
      <c r="C13984" s="2">
        <v>46111.088831018518</v>
      </c>
      <c r="D13984">
        <v>8</v>
      </c>
      <c r="E13984" s="2">
        <f>IF(tickets[[#This Row],[timezone]]&gt;=0, tickets[[#This Row],[submitted_at_utc]]+TIME(tickets[[#This Row],[timezone]],0,0), tickets[[#This Row],[submitted_at_utc]]-TIME(ABS(tickets[[#This Row],[timezone]]),0,0))</f>
        <v>46111.422164351854</v>
      </c>
      <c r="F13984">
        <f>HOUR(tickets[[#This Row],[local_time]])</f>
        <v>10</v>
      </c>
    </row>
    <row r="13985" spans="1:6" x14ac:dyDescent="0.25">
      <c r="A13985">
        <v>13984</v>
      </c>
      <c r="B13985">
        <v>546</v>
      </c>
      <c r="C13985" s="2">
        <v>46109.39502314815</v>
      </c>
      <c r="D13985">
        <v>5</v>
      </c>
      <c r="E13985" s="2">
        <f>IF(tickets[[#This Row],[timezone]]&gt;=0, tickets[[#This Row],[submitted_at_utc]]+TIME(tickets[[#This Row],[timezone]],0,0), tickets[[#This Row],[submitted_at_utc]]-TIME(ABS(tickets[[#This Row],[timezone]]),0,0))</f>
        <v>46109.603356481486</v>
      </c>
      <c r="F13985">
        <f>HOUR(tickets[[#This Row],[local_time]])</f>
        <v>14</v>
      </c>
    </row>
    <row r="13986" spans="1:6" x14ac:dyDescent="0.25">
      <c r="A13986">
        <v>13985</v>
      </c>
      <c r="B13986">
        <v>510</v>
      </c>
      <c r="C13986" s="2">
        <v>46090.63590277778</v>
      </c>
      <c r="D13986">
        <v>-3</v>
      </c>
      <c r="E13986" s="2">
        <f>IF(tickets[[#This Row],[timezone]]&gt;=0, tickets[[#This Row],[submitted_at_utc]]+TIME(tickets[[#This Row],[timezone]],0,0), tickets[[#This Row],[submitted_at_utc]]-TIME(ABS(tickets[[#This Row],[timezone]]),0,0))</f>
        <v>46090.51090277778</v>
      </c>
      <c r="F13986">
        <f>HOUR(tickets[[#This Row],[local_time]])</f>
        <v>12</v>
      </c>
    </row>
    <row r="13987" spans="1:6" x14ac:dyDescent="0.25">
      <c r="A13987">
        <v>13986</v>
      </c>
      <c r="B13987">
        <v>299</v>
      </c>
      <c r="C13987" s="2">
        <v>46084.760509259257</v>
      </c>
      <c r="D13987">
        <v>-3</v>
      </c>
      <c r="E13987" s="2">
        <f>IF(tickets[[#This Row],[timezone]]&gt;=0, tickets[[#This Row],[submitted_at_utc]]+TIME(tickets[[#This Row],[timezone]],0,0), tickets[[#This Row],[submitted_at_utc]]-TIME(ABS(tickets[[#This Row],[timezone]]),0,0))</f>
        <v>46084.635509259257</v>
      </c>
      <c r="F13987">
        <f>HOUR(tickets[[#This Row],[local_time]])</f>
        <v>15</v>
      </c>
    </row>
    <row r="13988" spans="1:6" x14ac:dyDescent="0.25">
      <c r="A13988">
        <v>13987</v>
      </c>
      <c r="B13988">
        <v>184</v>
      </c>
      <c r="C13988" s="2">
        <v>46131.519745370373</v>
      </c>
      <c r="D13988">
        <v>-5</v>
      </c>
      <c r="E13988" s="2">
        <f>IF(tickets[[#This Row],[timezone]]&gt;=0, tickets[[#This Row],[submitted_at_utc]]+TIME(tickets[[#This Row],[timezone]],0,0), tickets[[#This Row],[submitted_at_utc]]-TIME(ABS(tickets[[#This Row],[timezone]]),0,0))</f>
        <v>46131.311412037037</v>
      </c>
      <c r="F13988">
        <f>HOUR(tickets[[#This Row],[local_time]])</f>
        <v>7</v>
      </c>
    </row>
    <row r="13989" spans="1:6" x14ac:dyDescent="0.25">
      <c r="A13989">
        <v>13988</v>
      </c>
      <c r="B13989">
        <v>166</v>
      </c>
      <c r="C13989" s="2">
        <v>46114.252754629626</v>
      </c>
      <c r="D13989">
        <v>4</v>
      </c>
      <c r="E13989" s="2">
        <f>IF(tickets[[#This Row],[timezone]]&gt;=0, tickets[[#This Row],[submitted_at_utc]]+TIME(tickets[[#This Row],[timezone]],0,0), tickets[[#This Row],[submitted_at_utc]]-TIME(ABS(tickets[[#This Row],[timezone]]),0,0))</f>
        <v>46114.41942129629</v>
      </c>
      <c r="F13989">
        <f>HOUR(tickets[[#This Row],[local_time]])</f>
        <v>10</v>
      </c>
    </row>
    <row r="13990" spans="1:6" x14ac:dyDescent="0.25">
      <c r="A13990">
        <v>13989</v>
      </c>
      <c r="B13990">
        <v>148</v>
      </c>
      <c r="C13990" s="2">
        <v>46112.968587962961</v>
      </c>
      <c r="D13990">
        <v>7</v>
      </c>
      <c r="E13990" s="2">
        <f>IF(tickets[[#This Row],[timezone]]&gt;=0, tickets[[#This Row],[submitted_at_utc]]+TIME(tickets[[#This Row],[timezone]],0,0), tickets[[#This Row],[submitted_at_utc]]-TIME(ABS(tickets[[#This Row],[timezone]]),0,0))</f>
        <v>46113.260254629626</v>
      </c>
      <c r="F13990">
        <f>HOUR(tickets[[#This Row],[local_time]])</f>
        <v>6</v>
      </c>
    </row>
    <row r="13991" spans="1:6" x14ac:dyDescent="0.25">
      <c r="A13991">
        <v>13990</v>
      </c>
      <c r="B13991">
        <v>192</v>
      </c>
      <c r="C13991" s="2">
        <v>46117.252106481479</v>
      </c>
      <c r="D13991">
        <v>3</v>
      </c>
      <c r="E13991" s="2">
        <f>IF(tickets[[#This Row],[timezone]]&gt;=0, tickets[[#This Row],[submitted_at_utc]]+TIME(tickets[[#This Row],[timezone]],0,0), tickets[[#This Row],[submitted_at_utc]]-TIME(ABS(tickets[[#This Row],[timezone]]),0,0))</f>
        <v>46117.377106481479</v>
      </c>
      <c r="F13991">
        <f>HOUR(tickets[[#This Row],[local_time]])</f>
        <v>9</v>
      </c>
    </row>
    <row r="13992" spans="1:6" x14ac:dyDescent="0.25">
      <c r="A13992">
        <v>13991</v>
      </c>
      <c r="B13992">
        <v>533</v>
      </c>
      <c r="C13992" s="2">
        <v>46106.831157407411</v>
      </c>
      <c r="D13992">
        <v>-4</v>
      </c>
      <c r="E13992" s="2">
        <f>IF(tickets[[#This Row],[timezone]]&gt;=0, tickets[[#This Row],[submitted_at_utc]]+TIME(tickets[[#This Row],[timezone]],0,0), tickets[[#This Row],[submitted_at_utc]]-TIME(ABS(tickets[[#This Row],[timezone]]),0,0))</f>
        <v>46106.664490740746</v>
      </c>
      <c r="F13992">
        <f>HOUR(tickets[[#This Row],[local_time]])</f>
        <v>15</v>
      </c>
    </row>
    <row r="13993" spans="1:6" x14ac:dyDescent="0.25">
      <c r="A13993">
        <v>13992</v>
      </c>
      <c r="B13993">
        <v>32</v>
      </c>
      <c r="C13993" s="2">
        <v>46135.745439814818</v>
      </c>
      <c r="D13993">
        <v>-6</v>
      </c>
      <c r="E13993" s="2">
        <f>IF(tickets[[#This Row],[timezone]]&gt;=0, tickets[[#This Row],[submitted_at_utc]]+TIME(tickets[[#This Row],[timezone]],0,0), tickets[[#This Row],[submitted_at_utc]]-TIME(ABS(tickets[[#This Row],[timezone]]),0,0))</f>
        <v>46135.495439814818</v>
      </c>
      <c r="F13993">
        <f>HOUR(tickets[[#This Row],[local_time]])</f>
        <v>11</v>
      </c>
    </row>
    <row r="13994" spans="1:6" x14ac:dyDescent="0.25">
      <c r="A13994">
        <v>13993</v>
      </c>
      <c r="B13994">
        <v>19</v>
      </c>
      <c r="C13994" s="2">
        <v>46110.631354166668</v>
      </c>
      <c r="D13994">
        <v>-3</v>
      </c>
      <c r="E13994" s="2">
        <f>IF(tickets[[#This Row],[timezone]]&gt;=0, tickets[[#This Row],[submitted_at_utc]]+TIME(tickets[[#This Row],[timezone]],0,0), tickets[[#This Row],[submitted_at_utc]]-TIME(ABS(tickets[[#This Row],[timezone]]),0,0))</f>
        <v>46110.506354166668</v>
      </c>
      <c r="F13994">
        <f>HOUR(tickets[[#This Row],[local_time]])</f>
        <v>12</v>
      </c>
    </row>
    <row r="13995" spans="1:6" x14ac:dyDescent="0.25">
      <c r="A13995">
        <v>13994</v>
      </c>
      <c r="B13995">
        <v>378</v>
      </c>
      <c r="C13995" s="2">
        <v>46112.606944444444</v>
      </c>
      <c r="D13995">
        <v>-3</v>
      </c>
      <c r="E13995" s="2">
        <f>IF(tickets[[#This Row],[timezone]]&gt;=0, tickets[[#This Row],[submitted_at_utc]]+TIME(tickets[[#This Row],[timezone]],0,0), tickets[[#This Row],[submitted_at_utc]]-TIME(ABS(tickets[[#This Row],[timezone]]),0,0))</f>
        <v>46112.481944444444</v>
      </c>
      <c r="F13995">
        <f>HOUR(tickets[[#This Row],[local_time]])</f>
        <v>11</v>
      </c>
    </row>
    <row r="13996" spans="1:6" x14ac:dyDescent="0.25">
      <c r="A13996">
        <v>13995</v>
      </c>
      <c r="B13996">
        <v>157</v>
      </c>
      <c r="C13996" s="2">
        <v>46113.42597222222</v>
      </c>
      <c r="D13996">
        <v>1</v>
      </c>
      <c r="E13996" s="2">
        <f>IF(tickets[[#This Row],[timezone]]&gt;=0, tickets[[#This Row],[submitted_at_utc]]+TIME(tickets[[#This Row],[timezone]],0,0), tickets[[#This Row],[submitted_at_utc]]-TIME(ABS(tickets[[#This Row],[timezone]]),0,0))</f>
        <v>46113.467638888884</v>
      </c>
      <c r="F13996">
        <f>HOUR(tickets[[#This Row],[local_time]])</f>
        <v>11</v>
      </c>
    </row>
    <row r="13997" spans="1:6" x14ac:dyDescent="0.25">
      <c r="A13997">
        <v>13996</v>
      </c>
      <c r="B13997">
        <v>582</v>
      </c>
      <c r="C13997" s="2">
        <v>46091.148553240739</v>
      </c>
      <c r="D13997">
        <v>6</v>
      </c>
      <c r="E13997" s="2">
        <f>IF(tickets[[#This Row],[timezone]]&gt;=0, tickets[[#This Row],[submitted_at_utc]]+TIME(tickets[[#This Row],[timezone]],0,0), tickets[[#This Row],[submitted_at_utc]]-TIME(ABS(tickets[[#This Row],[timezone]]),0,0))</f>
        <v>46091.398553240739</v>
      </c>
      <c r="F13997">
        <f>HOUR(tickets[[#This Row],[local_time]])</f>
        <v>9</v>
      </c>
    </row>
    <row r="13998" spans="1:6" x14ac:dyDescent="0.25">
      <c r="A13998">
        <v>13997</v>
      </c>
      <c r="B13998">
        <v>527</v>
      </c>
      <c r="C13998" s="2">
        <v>46092.352500000001</v>
      </c>
      <c r="D13998">
        <v>0</v>
      </c>
      <c r="E13998" s="2">
        <f>IF(tickets[[#This Row],[timezone]]&gt;=0, tickets[[#This Row],[submitted_at_utc]]+TIME(tickets[[#This Row],[timezone]],0,0), tickets[[#This Row],[submitted_at_utc]]-TIME(ABS(tickets[[#This Row],[timezone]]),0,0))</f>
        <v>46092.352500000001</v>
      </c>
      <c r="F13998">
        <f>HOUR(tickets[[#This Row],[local_time]])</f>
        <v>8</v>
      </c>
    </row>
    <row r="13999" spans="1:6" x14ac:dyDescent="0.25">
      <c r="A13999">
        <v>13998</v>
      </c>
      <c r="B13999">
        <v>539</v>
      </c>
      <c r="C13999" s="2">
        <v>46092.251018518517</v>
      </c>
      <c r="D13999">
        <v>3</v>
      </c>
      <c r="E13999" s="2">
        <f>IF(tickets[[#This Row],[timezone]]&gt;=0, tickets[[#This Row],[submitted_at_utc]]+TIME(tickets[[#This Row],[timezone]],0,0), tickets[[#This Row],[submitted_at_utc]]-TIME(ABS(tickets[[#This Row],[timezone]]),0,0))</f>
        <v>46092.376018518517</v>
      </c>
      <c r="F13999">
        <f>HOUR(tickets[[#This Row],[local_time]])</f>
        <v>9</v>
      </c>
    </row>
    <row r="14000" spans="1:6" x14ac:dyDescent="0.25">
      <c r="A14000">
        <v>13999</v>
      </c>
      <c r="B14000">
        <v>320</v>
      </c>
      <c r="C14000" s="2">
        <v>46096.824664351851</v>
      </c>
      <c r="D14000">
        <v>9</v>
      </c>
      <c r="E14000" s="2">
        <f>IF(tickets[[#This Row],[timezone]]&gt;=0, tickets[[#This Row],[submitted_at_utc]]+TIME(tickets[[#This Row],[timezone]],0,0), tickets[[#This Row],[submitted_at_utc]]-TIME(ABS(tickets[[#This Row],[timezone]]),0,0))</f>
        <v>46097.199664351851</v>
      </c>
      <c r="F14000">
        <f>HOUR(tickets[[#This Row],[local_time]])</f>
        <v>4</v>
      </c>
    </row>
    <row r="14001" spans="1:6" x14ac:dyDescent="0.25">
      <c r="A14001">
        <v>14000</v>
      </c>
      <c r="B14001">
        <v>307</v>
      </c>
      <c r="C14001" s="2">
        <v>46091.157129629632</v>
      </c>
      <c r="D14001">
        <v>7</v>
      </c>
      <c r="E14001" s="2">
        <f>IF(tickets[[#This Row],[timezone]]&gt;=0, tickets[[#This Row],[submitted_at_utc]]+TIME(tickets[[#This Row],[timezone]],0,0), tickets[[#This Row],[submitted_at_utc]]-TIME(ABS(tickets[[#This Row],[timezone]]),0,0))</f>
        <v>46091.448796296296</v>
      </c>
      <c r="F14001">
        <f>HOUR(tickets[[#This Row],[local_time]])</f>
        <v>10</v>
      </c>
    </row>
    <row r="14002" spans="1:6" x14ac:dyDescent="0.25">
      <c r="A14002">
        <v>14001</v>
      </c>
      <c r="B14002">
        <v>298</v>
      </c>
      <c r="C14002" s="2">
        <v>46095.25209490741</v>
      </c>
      <c r="D14002">
        <v>5</v>
      </c>
      <c r="E14002" s="2">
        <f>IF(tickets[[#This Row],[timezone]]&gt;=0, tickets[[#This Row],[submitted_at_utc]]+TIME(tickets[[#This Row],[timezone]],0,0), tickets[[#This Row],[submitted_at_utc]]-TIME(ABS(tickets[[#This Row],[timezone]]),0,0))</f>
        <v>46095.460428240745</v>
      </c>
      <c r="F14002">
        <f>HOUR(tickets[[#This Row],[local_time]])</f>
        <v>11</v>
      </c>
    </row>
    <row r="14003" spans="1:6" x14ac:dyDescent="0.25">
      <c r="A14003">
        <v>14002</v>
      </c>
      <c r="B14003">
        <v>138</v>
      </c>
      <c r="C14003" s="2">
        <v>46138.216967592591</v>
      </c>
      <c r="D14003">
        <v>4</v>
      </c>
      <c r="E14003" s="2">
        <f>IF(tickets[[#This Row],[timezone]]&gt;=0, tickets[[#This Row],[submitted_at_utc]]+TIME(tickets[[#This Row],[timezone]],0,0), tickets[[#This Row],[submitted_at_utc]]-TIME(ABS(tickets[[#This Row],[timezone]]),0,0))</f>
        <v>46138.383634259255</v>
      </c>
      <c r="F14003">
        <f>HOUR(tickets[[#This Row],[local_time]])</f>
        <v>9</v>
      </c>
    </row>
    <row r="14004" spans="1:6" x14ac:dyDescent="0.25">
      <c r="A14004">
        <v>14003</v>
      </c>
      <c r="B14004">
        <v>398</v>
      </c>
      <c r="C14004" s="2">
        <v>46103.129293981481</v>
      </c>
      <c r="D14004">
        <v>7</v>
      </c>
      <c r="E14004" s="2">
        <f>IF(tickets[[#This Row],[timezone]]&gt;=0, tickets[[#This Row],[submitted_at_utc]]+TIME(tickets[[#This Row],[timezone]],0,0), tickets[[#This Row],[submitted_at_utc]]-TIME(ABS(tickets[[#This Row],[timezone]]),0,0))</f>
        <v>46103.420960648145</v>
      </c>
      <c r="F14004">
        <f>HOUR(tickets[[#This Row],[local_time]])</f>
        <v>10</v>
      </c>
    </row>
    <row r="14005" spans="1:6" x14ac:dyDescent="0.25">
      <c r="A14005">
        <v>14004</v>
      </c>
      <c r="B14005">
        <v>605</v>
      </c>
      <c r="C14005" s="2">
        <v>46129.099965277775</v>
      </c>
      <c r="D14005">
        <v>9</v>
      </c>
      <c r="E14005" s="2">
        <f>IF(tickets[[#This Row],[timezone]]&gt;=0, tickets[[#This Row],[submitted_at_utc]]+TIME(tickets[[#This Row],[timezone]],0,0), tickets[[#This Row],[submitted_at_utc]]-TIME(ABS(tickets[[#This Row],[timezone]]),0,0))</f>
        <v>46129.474965277775</v>
      </c>
      <c r="F14005">
        <f>HOUR(tickets[[#This Row],[local_time]])</f>
        <v>11</v>
      </c>
    </row>
    <row r="14006" spans="1:6" x14ac:dyDescent="0.25">
      <c r="A14006">
        <v>14005</v>
      </c>
      <c r="B14006">
        <v>180</v>
      </c>
      <c r="C14006" s="2">
        <v>46105.643229166664</v>
      </c>
      <c r="D14006">
        <v>-3</v>
      </c>
      <c r="E14006" s="2">
        <f>IF(tickets[[#This Row],[timezone]]&gt;=0, tickets[[#This Row],[submitted_at_utc]]+TIME(tickets[[#This Row],[timezone]],0,0), tickets[[#This Row],[submitted_at_utc]]-TIME(ABS(tickets[[#This Row],[timezone]]),0,0))</f>
        <v>46105.518229166664</v>
      </c>
      <c r="F14006">
        <f>HOUR(tickets[[#This Row],[local_time]])</f>
        <v>12</v>
      </c>
    </row>
    <row r="14007" spans="1:6" x14ac:dyDescent="0.25">
      <c r="A14007">
        <v>14006</v>
      </c>
      <c r="B14007">
        <v>40</v>
      </c>
      <c r="C14007" s="2">
        <v>46131.526539351849</v>
      </c>
      <c r="D14007">
        <v>-5</v>
      </c>
      <c r="E14007" s="2">
        <f>IF(tickets[[#This Row],[timezone]]&gt;=0, tickets[[#This Row],[submitted_at_utc]]+TIME(tickets[[#This Row],[timezone]],0,0), tickets[[#This Row],[submitted_at_utc]]-TIME(ABS(tickets[[#This Row],[timezone]]),0,0))</f>
        <v>46131.318206018514</v>
      </c>
      <c r="F14007">
        <f>HOUR(tickets[[#This Row],[local_time]])</f>
        <v>7</v>
      </c>
    </row>
    <row r="14008" spans="1:6" x14ac:dyDescent="0.25">
      <c r="A14008">
        <v>14007</v>
      </c>
      <c r="B14008">
        <v>396</v>
      </c>
      <c r="C14008" s="2">
        <v>46127.484340277777</v>
      </c>
      <c r="D14008">
        <v>-3</v>
      </c>
      <c r="E14008" s="2">
        <f>IF(tickets[[#This Row],[timezone]]&gt;=0, tickets[[#This Row],[submitted_at_utc]]+TIME(tickets[[#This Row],[timezone]],0,0), tickets[[#This Row],[submitted_at_utc]]-TIME(ABS(tickets[[#This Row],[timezone]]),0,0))</f>
        <v>46127.359340277777</v>
      </c>
      <c r="F14008">
        <f>HOUR(tickets[[#This Row],[local_time]])</f>
        <v>8</v>
      </c>
    </row>
    <row r="14009" spans="1:6" x14ac:dyDescent="0.25">
      <c r="A14009">
        <v>14008</v>
      </c>
      <c r="B14009">
        <v>280</v>
      </c>
      <c r="C14009" s="2">
        <v>46132.339120370372</v>
      </c>
      <c r="D14009">
        <v>4</v>
      </c>
      <c r="E14009" s="2">
        <f>IF(tickets[[#This Row],[timezone]]&gt;=0, tickets[[#This Row],[submitted_at_utc]]+TIME(tickets[[#This Row],[timezone]],0,0), tickets[[#This Row],[submitted_at_utc]]-TIME(ABS(tickets[[#This Row],[timezone]]),0,0))</f>
        <v>46132.505787037036</v>
      </c>
      <c r="F14009">
        <f>HOUR(tickets[[#This Row],[local_time]])</f>
        <v>12</v>
      </c>
    </row>
    <row r="14010" spans="1:6" x14ac:dyDescent="0.25">
      <c r="A14010">
        <v>14009</v>
      </c>
      <c r="B14010">
        <v>559</v>
      </c>
      <c r="C14010" s="2">
        <v>46099.144861111112</v>
      </c>
      <c r="D14010">
        <v>8</v>
      </c>
      <c r="E14010" s="2">
        <f>IF(tickets[[#This Row],[timezone]]&gt;=0, tickets[[#This Row],[submitted_at_utc]]+TIME(tickets[[#This Row],[timezone]],0,0), tickets[[#This Row],[submitted_at_utc]]-TIME(ABS(tickets[[#This Row],[timezone]]),0,0))</f>
        <v>46099.478194444448</v>
      </c>
      <c r="F14010">
        <f>HOUR(tickets[[#This Row],[local_time]])</f>
        <v>11</v>
      </c>
    </row>
    <row r="14011" spans="1:6" x14ac:dyDescent="0.25">
      <c r="A14011">
        <v>14010</v>
      </c>
      <c r="B14011">
        <v>600</v>
      </c>
      <c r="C14011" s="2">
        <v>46087.824305555558</v>
      </c>
      <c r="D14011">
        <v>-6</v>
      </c>
      <c r="E14011" s="2">
        <f>IF(tickets[[#This Row],[timezone]]&gt;=0, tickets[[#This Row],[submitted_at_utc]]+TIME(tickets[[#This Row],[timezone]],0,0), tickets[[#This Row],[submitted_at_utc]]-TIME(ABS(tickets[[#This Row],[timezone]]),0,0))</f>
        <v>46087.574305555558</v>
      </c>
      <c r="F14011">
        <f>HOUR(tickets[[#This Row],[local_time]])</f>
        <v>13</v>
      </c>
    </row>
    <row r="14012" spans="1:6" x14ac:dyDescent="0.25">
      <c r="A14012">
        <v>14011</v>
      </c>
      <c r="B14012">
        <v>666</v>
      </c>
      <c r="C14012" s="2">
        <v>46100.579143518517</v>
      </c>
      <c r="D14012">
        <v>0</v>
      </c>
      <c r="E14012" s="2">
        <f>IF(tickets[[#This Row],[timezone]]&gt;=0, tickets[[#This Row],[submitted_at_utc]]+TIME(tickets[[#This Row],[timezone]],0,0), tickets[[#This Row],[submitted_at_utc]]-TIME(ABS(tickets[[#This Row],[timezone]]),0,0))</f>
        <v>46100.579143518517</v>
      </c>
      <c r="F14012">
        <f>HOUR(tickets[[#This Row],[local_time]])</f>
        <v>13</v>
      </c>
    </row>
    <row r="14013" spans="1:6" x14ac:dyDescent="0.25">
      <c r="A14013">
        <v>14012</v>
      </c>
      <c r="B14013">
        <v>276</v>
      </c>
      <c r="C14013" s="2">
        <v>46124.284872685188</v>
      </c>
      <c r="D14013">
        <v>9</v>
      </c>
      <c r="E14013" s="2">
        <f>IF(tickets[[#This Row],[timezone]]&gt;=0, tickets[[#This Row],[submitted_at_utc]]+TIME(tickets[[#This Row],[timezone]],0,0), tickets[[#This Row],[submitted_at_utc]]-TIME(ABS(tickets[[#This Row],[timezone]]),0,0))</f>
        <v>46124.659872685188</v>
      </c>
      <c r="F14013">
        <f>HOUR(tickets[[#This Row],[local_time]])</f>
        <v>15</v>
      </c>
    </row>
    <row r="14014" spans="1:6" x14ac:dyDescent="0.25">
      <c r="A14014">
        <v>14013</v>
      </c>
      <c r="B14014">
        <v>632</v>
      </c>
      <c r="C14014" s="2">
        <v>46121.012256944443</v>
      </c>
      <c r="D14014">
        <v>9</v>
      </c>
      <c r="E14014" s="2">
        <f>IF(tickets[[#This Row],[timezone]]&gt;=0, tickets[[#This Row],[submitted_at_utc]]+TIME(tickets[[#This Row],[timezone]],0,0), tickets[[#This Row],[submitted_at_utc]]-TIME(ABS(tickets[[#This Row],[timezone]]),0,0))</f>
        <v>46121.387256944443</v>
      </c>
      <c r="F14014">
        <f>HOUR(tickets[[#This Row],[local_time]])</f>
        <v>9</v>
      </c>
    </row>
    <row r="14015" spans="1:6" x14ac:dyDescent="0.25">
      <c r="A14015">
        <v>14014</v>
      </c>
      <c r="B14015">
        <v>83</v>
      </c>
      <c r="C14015" s="2">
        <v>46124.688807870371</v>
      </c>
      <c r="D14015">
        <v>-3</v>
      </c>
      <c r="E14015" s="2">
        <f>IF(tickets[[#This Row],[timezone]]&gt;=0, tickets[[#This Row],[submitted_at_utc]]+TIME(tickets[[#This Row],[timezone]],0,0), tickets[[#This Row],[submitted_at_utc]]-TIME(ABS(tickets[[#This Row],[timezone]]),0,0))</f>
        <v>46124.563807870371</v>
      </c>
      <c r="F14015">
        <f>HOUR(tickets[[#This Row],[local_time]])</f>
        <v>13</v>
      </c>
    </row>
    <row r="14016" spans="1:6" x14ac:dyDescent="0.25">
      <c r="A14016">
        <v>14015</v>
      </c>
      <c r="B14016">
        <v>261</v>
      </c>
      <c r="C14016" s="2">
        <v>46141.588912037034</v>
      </c>
      <c r="D14016">
        <v>-6</v>
      </c>
      <c r="E14016" s="2">
        <f>IF(tickets[[#This Row],[timezone]]&gt;=0, tickets[[#This Row],[submitted_at_utc]]+TIME(tickets[[#This Row],[timezone]],0,0), tickets[[#This Row],[submitted_at_utc]]-TIME(ABS(tickets[[#This Row],[timezone]]),0,0))</f>
        <v>46141.338912037034</v>
      </c>
      <c r="F14016">
        <f>HOUR(tickets[[#This Row],[local_time]])</f>
        <v>8</v>
      </c>
    </row>
    <row r="14017" spans="1:6" x14ac:dyDescent="0.25">
      <c r="A14017">
        <v>14016</v>
      </c>
      <c r="B14017">
        <v>187</v>
      </c>
      <c r="C14017" s="2">
        <v>46095.848240740743</v>
      </c>
      <c r="D14017">
        <v>-5</v>
      </c>
      <c r="E14017" s="2">
        <f>IF(tickets[[#This Row],[timezone]]&gt;=0, tickets[[#This Row],[submitted_at_utc]]+TIME(tickets[[#This Row],[timezone]],0,0), tickets[[#This Row],[submitted_at_utc]]-TIME(ABS(tickets[[#This Row],[timezone]]),0,0))</f>
        <v>46095.639907407407</v>
      </c>
      <c r="F14017">
        <f>HOUR(tickets[[#This Row],[local_time]])</f>
        <v>15</v>
      </c>
    </row>
    <row r="14018" spans="1:6" x14ac:dyDescent="0.25">
      <c r="A14018">
        <v>14017</v>
      </c>
      <c r="B14018">
        <v>647</v>
      </c>
      <c r="C14018" s="2">
        <v>46108.178182870368</v>
      </c>
      <c r="D14018">
        <v>7</v>
      </c>
      <c r="E14018" s="2">
        <f>IF(tickets[[#This Row],[timezone]]&gt;=0, tickets[[#This Row],[submitted_at_utc]]+TIME(tickets[[#This Row],[timezone]],0,0), tickets[[#This Row],[submitted_at_utc]]-TIME(ABS(tickets[[#This Row],[timezone]]),0,0))</f>
        <v>46108.469849537032</v>
      </c>
      <c r="F14018">
        <f>HOUR(tickets[[#This Row],[local_time]])</f>
        <v>11</v>
      </c>
    </row>
    <row r="14019" spans="1:6" x14ac:dyDescent="0.25">
      <c r="A14019">
        <v>14018</v>
      </c>
      <c r="B14019">
        <v>421</v>
      </c>
      <c r="C14019" s="2">
        <v>46111.135474537034</v>
      </c>
      <c r="D14019">
        <v>8</v>
      </c>
      <c r="E14019" s="2">
        <f>IF(tickets[[#This Row],[timezone]]&gt;=0, tickets[[#This Row],[submitted_at_utc]]+TIME(tickets[[#This Row],[timezone]],0,0), tickets[[#This Row],[submitted_at_utc]]-TIME(ABS(tickets[[#This Row],[timezone]]),0,0))</f>
        <v>46111.468807870369</v>
      </c>
      <c r="F14019">
        <f>HOUR(tickets[[#This Row],[local_time]])</f>
        <v>11</v>
      </c>
    </row>
    <row r="14020" spans="1:6" x14ac:dyDescent="0.25">
      <c r="A14020">
        <v>14019</v>
      </c>
      <c r="B14020">
        <v>257</v>
      </c>
      <c r="C14020" s="2">
        <v>46090.536562499998</v>
      </c>
      <c r="D14020">
        <v>0</v>
      </c>
      <c r="E14020" s="2">
        <f>IF(tickets[[#This Row],[timezone]]&gt;=0, tickets[[#This Row],[submitted_at_utc]]+TIME(tickets[[#This Row],[timezone]],0,0), tickets[[#This Row],[submitted_at_utc]]-TIME(ABS(tickets[[#This Row],[timezone]]),0,0))</f>
        <v>46090.536562499998</v>
      </c>
      <c r="F14020">
        <f>HOUR(tickets[[#This Row],[local_time]])</f>
        <v>12</v>
      </c>
    </row>
    <row r="14021" spans="1:6" x14ac:dyDescent="0.25">
      <c r="A14021">
        <v>14020</v>
      </c>
      <c r="B14021">
        <v>107</v>
      </c>
      <c r="C14021" s="2">
        <v>46121.322094907409</v>
      </c>
      <c r="D14021">
        <v>0</v>
      </c>
      <c r="E14021" s="2">
        <f>IF(tickets[[#This Row],[timezone]]&gt;=0, tickets[[#This Row],[submitted_at_utc]]+TIME(tickets[[#This Row],[timezone]],0,0), tickets[[#This Row],[submitted_at_utc]]-TIME(ABS(tickets[[#This Row],[timezone]]),0,0))</f>
        <v>46121.322094907409</v>
      </c>
      <c r="F14021">
        <f>HOUR(tickets[[#This Row],[local_time]])</f>
        <v>7</v>
      </c>
    </row>
    <row r="14022" spans="1:6" x14ac:dyDescent="0.25">
      <c r="A14022">
        <v>14021</v>
      </c>
      <c r="B14022">
        <v>549</v>
      </c>
      <c r="C14022" s="2">
        <v>46084.368831018517</v>
      </c>
      <c r="D14022">
        <v>0</v>
      </c>
      <c r="E14022" s="2">
        <f>IF(tickets[[#This Row],[timezone]]&gt;=0, tickets[[#This Row],[submitted_at_utc]]+TIME(tickets[[#This Row],[timezone]],0,0), tickets[[#This Row],[submitted_at_utc]]-TIME(ABS(tickets[[#This Row],[timezone]]),0,0))</f>
        <v>46084.368831018517</v>
      </c>
      <c r="F14022">
        <f>HOUR(tickets[[#This Row],[local_time]])</f>
        <v>8</v>
      </c>
    </row>
    <row r="14023" spans="1:6" x14ac:dyDescent="0.25">
      <c r="A14023">
        <v>14022</v>
      </c>
      <c r="B14023">
        <v>459</v>
      </c>
      <c r="C14023" s="2">
        <v>46135.264467592591</v>
      </c>
      <c r="D14023">
        <v>4</v>
      </c>
      <c r="E14023" s="2">
        <f>IF(tickets[[#This Row],[timezone]]&gt;=0, tickets[[#This Row],[submitted_at_utc]]+TIME(tickets[[#This Row],[timezone]],0,0), tickets[[#This Row],[submitted_at_utc]]-TIME(ABS(tickets[[#This Row],[timezone]]),0,0))</f>
        <v>46135.431134259255</v>
      </c>
      <c r="F14023">
        <f>HOUR(tickets[[#This Row],[local_time]])</f>
        <v>10</v>
      </c>
    </row>
    <row r="14024" spans="1:6" x14ac:dyDescent="0.25">
      <c r="A14024">
        <v>14023</v>
      </c>
      <c r="B14024">
        <v>598</v>
      </c>
      <c r="C14024" s="2">
        <v>46087.474629629629</v>
      </c>
      <c r="D14024">
        <v>0</v>
      </c>
      <c r="E14024" s="2">
        <f>IF(tickets[[#This Row],[timezone]]&gt;=0, tickets[[#This Row],[submitted_at_utc]]+TIME(tickets[[#This Row],[timezone]],0,0), tickets[[#This Row],[submitted_at_utc]]-TIME(ABS(tickets[[#This Row],[timezone]]),0,0))</f>
        <v>46087.474629629629</v>
      </c>
      <c r="F14024">
        <f>HOUR(tickets[[#This Row],[local_time]])</f>
        <v>11</v>
      </c>
    </row>
    <row r="14025" spans="1:6" x14ac:dyDescent="0.25">
      <c r="A14025">
        <v>14024</v>
      </c>
      <c r="B14025">
        <v>307</v>
      </c>
      <c r="C14025" s="2">
        <v>46088.367337962962</v>
      </c>
      <c r="D14025">
        <v>7</v>
      </c>
      <c r="E14025" s="2">
        <f>IF(tickets[[#This Row],[timezone]]&gt;=0, tickets[[#This Row],[submitted_at_utc]]+TIME(tickets[[#This Row],[timezone]],0,0), tickets[[#This Row],[submitted_at_utc]]-TIME(ABS(tickets[[#This Row],[timezone]]),0,0))</f>
        <v>46088.659004629626</v>
      </c>
      <c r="F14025">
        <f>HOUR(tickets[[#This Row],[local_time]])</f>
        <v>15</v>
      </c>
    </row>
    <row r="14026" spans="1:6" x14ac:dyDescent="0.25">
      <c r="A14026">
        <v>14025</v>
      </c>
      <c r="B14026">
        <v>105</v>
      </c>
      <c r="C14026" s="2">
        <v>46092.584918981483</v>
      </c>
      <c r="D14026">
        <v>-6</v>
      </c>
      <c r="E14026" s="2">
        <f>IF(tickets[[#This Row],[timezone]]&gt;=0, tickets[[#This Row],[submitted_at_utc]]+TIME(tickets[[#This Row],[timezone]],0,0), tickets[[#This Row],[submitted_at_utc]]-TIME(ABS(tickets[[#This Row],[timezone]]),0,0))</f>
        <v>46092.334918981483</v>
      </c>
      <c r="F14026">
        <f>HOUR(tickets[[#This Row],[local_time]])</f>
        <v>8</v>
      </c>
    </row>
    <row r="14027" spans="1:6" x14ac:dyDescent="0.25">
      <c r="A14027">
        <v>14026</v>
      </c>
      <c r="B14027">
        <v>235</v>
      </c>
      <c r="C14027" s="2">
        <v>46135.696562500001</v>
      </c>
      <c r="D14027">
        <v>-3</v>
      </c>
      <c r="E14027" s="2">
        <f>IF(tickets[[#This Row],[timezone]]&gt;=0, tickets[[#This Row],[submitted_at_utc]]+TIME(tickets[[#This Row],[timezone]],0,0), tickets[[#This Row],[submitted_at_utc]]-TIME(ABS(tickets[[#This Row],[timezone]]),0,0))</f>
        <v>46135.571562500001</v>
      </c>
      <c r="F14027">
        <f>HOUR(tickets[[#This Row],[local_time]])</f>
        <v>13</v>
      </c>
    </row>
    <row r="14028" spans="1:6" x14ac:dyDescent="0.25">
      <c r="A14028">
        <v>14027</v>
      </c>
      <c r="B14028">
        <v>435</v>
      </c>
      <c r="C14028" s="2">
        <v>46133.611562500002</v>
      </c>
      <c r="D14028">
        <v>-5</v>
      </c>
      <c r="E14028" s="2">
        <f>IF(tickets[[#This Row],[timezone]]&gt;=0, tickets[[#This Row],[submitted_at_utc]]+TIME(tickets[[#This Row],[timezone]],0,0), tickets[[#This Row],[submitted_at_utc]]-TIME(ABS(tickets[[#This Row],[timezone]]),0,0))</f>
        <v>46133.403229166666</v>
      </c>
      <c r="F14028">
        <f>HOUR(tickets[[#This Row],[local_time]])</f>
        <v>9</v>
      </c>
    </row>
    <row r="14029" spans="1:6" x14ac:dyDescent="0.25">
      <c r="A14029">
        <v>14028</v>
      </c>
      <c r="B14029">
        <v>169</v>
      </c>
      <c r="C14029" s="2">
        <v>46137.139884259261</v>
      </c>
      <c r="D14029">
        <v>6</v>
      </c>
      <c r="E14029" s="2">
        <f>IF(tickets[[#This Row],[timezone]]&gt;=0, tickets[[#This Row],[submitted_at_utc]]+TIME(tickets[[#This Row],[timezone]],0,0), tickets[[#This Row],[submitted_at_utc]]-TIME(ABS(tickets[[#This Row],[timezone]]),0,0))</f>
        <v>46137.389884259261</v>
      </c>
      <c r="F14029">
        <f>HOUR(tickets[[#This Row],[local_time]])</f>
        <v>9</v>
      </c>
    </row>
    <row r="14030" spans="1:6" x14ac:dyDescent="0.25">
      <c r="A14030">
        <v>14029</v>
      </c>
      <c r="B14030">
        <v>50</v>
      </c>
      <c r="C14030" s="2">
        <v>46131.4143287037</v>
      </c>
      <c r="D14030">
        <v>1</v>
      </c>
      <c r="E14030" s="2">
        <f>IF(tickets[[#This Row],[timezone]]&gt;=0, tickets[[#This Row],[submitted_at_utc]]+TIME(tickets[[#This Row],[timezone]],0,0), tickets[[#This Row],[submitted_at_utc]]-TIME(ABS(tickets[[#This Row],[timezone]]),0,0))</f>
        <v>46131.455995370365</v>
      </c>
      <c r="F14030">
        <f>HOUR(tickets[[#This Row],[local_time]])</f>
        <v>10</v>
      </c>
    </row>
    <row r="14031" spans="1:6" x14ac:dyDescent="0.25">
      <c r="A14031">
        <v>14030</v>
      </c>
      <c r="B14031">
        <v>577</v>
      </c>
      <c r="C14031" s="2">
        <v>46137.176307870373</v>
      </c>
      <c r="D14031">
        <v>5</v>
      </c>
      <c r="E14031" s="2">
        <f>IF(tickets[[#This Row],[timezone]]&gt;=0, tickets[[#This Row],[submitted_at_utc]]+TIME(tickets[[#This Row],[timezone]],0,0), tickets[[#This Row],[submitted_at_utc]]-TIME(ABS(tickets[[#This Row],[timezone]]),0,0))</f>
        <v>46137.384641203709</v>
      </c>
      <c r="F14031">
        <f>HOUR(tickets[[#This Row],[local_time]])</f>
        <v>9</v>
      </c>
    </row>
    <row r="14032" spans="1:6" x14ac:dyDescent="0.25">
      <c r="A14032">
        <v>14031</v>
      </c>
      <c r="B14032">
        <v>372</v>
      </c>
      <c r="C14032" s="2">
        <v>46110.681145833332</v>
      </c>
      <c r="D14032">
        <v>-5</v>
      </c>
      <c r="E14032" s="2">
        <f>IF(tickets[[#This Row],[timezone]]&gt;=0, tickets[[#This Row],[submitted_at_utc]]+TIME(tickets[[#This Row],[timezone]],0,0), tickets[[#This Row],[submitted_at_utc]]-TIME(ABS(tickets[[#This Row],[timezone]]),0,0))</f>
        <v>46110.472812499997</v>
      </c>
      <c r="F14032">
        <f>HOUR(tickets[[#This Row],[local_time]])</f>
        <v>11</v>
      </c>
    </row>
    <row r="14033" spans="1:6" x14ac:dyDescent="0.25">
      <c r="A14033">
        <v>14032</v>
      </c>
      <c r="B14033">
        <v>278</v>
      </c>
      <c r="C14033" s="2">
        <v>46082.097997685189</v>
      </c>
      <c r="D14033">
        <v>7</v>
      </c>
      <c r="E14033" s="2">
        <f>IF(tickets[[#This Row],[timezone]]&gt;=0, tickets[[#This Row],[submitted_at_utc]]+TIME(tickets[[#This Row],[timezone]],0,0), tickets[[#This Row],[submitted_at_utc]]-TIME(ABS(tickets[[#This Row],[timezone]]),0,0))</f>
        <v>46082.389664351853</v>
      </c>
      <c r="F14033">
        <f>HOUR(tickets[[#This Row],[local_time]])</f>
        <v>9</v>
      </c>
    </row>
    <row r="14034" spans="1:6" x14ac:dyDescent="0.25">
      <c r="A14034">
        <v>14033</v>
      </c>
      <c r="B14034">
        <v>387</v>
      </c>
      <c r="C14034" s="2">
        <v>46108.431990740741</v>
      </c>
      <c r="D14034">
        <v>-3</v>
      </c>
      <c r="E14034" s="2">
        <f>IF(tickets[[#This Row],[timezone]]&gt;=0, tickets[[#This Row],[submitted_at_utc]]+TIME(tickets[[#This Row],[timezone]],0,0), tickets[[#This Row],[submitted_at_utc]]-TIME(ABS(tickets[[#This Row],[timezone]]),0,0))</f>
        <v>46108.306990740741</v>
      </c>
      <c r="F14034">
        <f>HOUR(tickets[[#This Row],[local_time]])</f>
        <v>7</v>
      </c>
    </row>
    <row r="14035" spans="1:6" x14ac:dyDescent="0.25">
      <c r="A14035">
        <v>14034</v>
      </c>
      <c r="B14035">
        <v>517</v>
      </c>
      <c r="C14035" s="2">
        <v>46095.264131944445</v>
      </c>
      <c r="D14035">
        <v>3</v>
      </c>
      <c r="E14035" s="2">
        <f>IF(tickets[[#This Row],[timezone]]&gt;=0, tickets[[#This Row],[submitted_at_utc]]+TIME(tickets[[#This Row],[timezone]],0,0), tickets[[#This Row],[submitted_at_utc]]-TIME(ABS(tickets[[#This Row],[timezone]]),0,0))</f>
        <v>46095.389131944445</v>
      </c>
      <c r="F14035">
        <f>HOUR(tickets[[#This Row],[local_time]])</f>
        <v>9</v>
      </c>
    </row>
    <row r="14036" spans="1:6" x14ac:dyDescent="0.25">
      <c r="A14036">
        <v>14035</v>
      </c>
      <c r="B14036">
        <v>1</v>
      </c>
      <c r="C14036" s="2">
        <v>46096.227858796294</v>
      </c>
      <c r="D14036">
        <v>6</v>
      </c>
      <c r="E14036" s="2">
        <f>IF(tickets[[#This Row],[timezone]]&gt;=0, tickets[[#This Row],[submitted_at_utc]]+TIME(tickets[[#This Row],[timezone]],0,0), tickets[[#This Row],[submitted_at_utc]]-TIME(ABS(tickets[[#This Row],[timezone]]),0,0))</f>
        <v>46096.477858796294</v>
      </c>
      <c r="F14036">
        <f>HOUR(tickets[[#This Row],[local_time]])</f>
        <v>11</v>
      </c>
    </row>
    <row r="14037" spans="1:6" x14ac:dyDescent="0.25">
      <c r="A14037">
        <v>14036</v>
      </c>
      <c r="B14037">
        <v>309</v>
      </c>
      <c r="C14037" s="2">
        <v>46123.165208333332</v>
      </c>
      <c r="D14037">
        <v>4</v>
      </c>
      <c r="E14037" s="2">
        <f>IF(tickets[[#This Row],[timezone]]&gt;=0, tickets[[#This Row],[submitted_at_utc]]+TIME(tickets[[#This Row],[timezone]],0,0), tickets[[#This Row],[submitted_at_utc]]-TIME(ABS(tickets[[#This Row],[timezone]]),0,0))</f>
        <v>46123.331874999996</v>
      </c>
      <c r="F14037">
        <f>HOUR(tickets[[#This Row],[local_time]])</f>
        <v>7</v>
      </c>
    </row>
    <row r="14038" spans="1:6" x14ac:dyDescent="0.25">
      <c r="A14038">
        <v>14037</v>
      </c>
      <c r="B14038">
        <v>178</v>
      </c>
      <c r="C14038" s="2">
        <v>46092.144814814812</v>
      </c>
      <c r="D14038">
        <v>8</v>
      </c>
      <c r="E14038" s="2">
        <f>IF(tickets[[#This Row],[timezone]]&gt;=0, tickets[[#This Row],[submitted_at_utc]]+TIME(tickets[[#This Row],[timezone]],0,0), tickets[[#This Row],[submitted_at_utc]]-TIME(ABS(tickets[[#This Row],[timezone]]),0,0))</f>
        <v>46092.478148148148</v>
      </c>
      <c r="F14038">
        <f>HOUR(tickets[[#This Row],[local_time]])</f>
        <v>11</v>
      </c>
    </row>
    <row r="14039" spans="1:6" x14ac:dyDescent="0.25">
      <c r="A14039">
        <v>14038</v>
      </c>
      <c r="B14039">
        <v>65</v>
      </c>
      <c r="C14039" s="2">
        <v>46101.817418981482</v>
      </c>
      <c r="D14039">
        <v>-6</v>
      </c>
      <c r="E14039" s="2">
        <f>IF(tickets[[#This Row],[timezone]]&gt;=0, tickets[[#This Row],[submitted_at_utc]]+TIME(tickets[[#This Row],[timezone]],0,0), tickets[[#This Row],[submitted_at_utc]]-TIME(ABS(tickets[[#This Row],[timezone]]),0,0))</f>
        <v>46101.567418981482</v>
      </c>
      <c r="F14039">
        <f>HOUR(tickets[[#This Row],[local_time]])</f>
        <v>13</v>
      </c>
    </row>
    <row r="14040" spans="1:6" x14ac:dyDescent="0.25">
      <c r="A14040">
        <v>14039</v>
      </c>
      <c r="B14040">
        <v>26</v>
      </c>
      <c r="C14040" s="2">
        <v>46105.27815972222</v>
      </c>
      <c r="D14040">
        <v>7</v>
      </c>
      <c r="E14040" s="2">
        <f>IF(tickets[[#This Row],[timezone]]&gt;=0, tickets[[#This Row],[submitted_at_utc]]+TIME(tickets[[#This Row],[timezone]],0,0), tickets[[#This Row],[submitted_at_utc]]-TIME(ABS(tickets[[#This Row],[timezone]]),0,0))</f>
        <v>46105.569826388884</v>
      </c>
      <c r="F14040">
        <f>HOUR(tickets[[#This Row],[local_time]])</f>
        <v>13</v>
      </c>
    </row>
    <row r="14041" spans="1:6" x14ac:dyDescent="0.25">
      <c r="A14041">
        <v>14040</v>
      </c>
      <c r="B14041">
        <v>309</v>
      </c>
      <c r="C14041" s="2">
        <v>46085.319247685184</v>
      </c>
      <c r="D14041">
        <v>4</v>
      </c>
      <c r="E14041" s="2">
        <f>IF(tickets[[#This Row],[timezone]]&gt;=0, tickets[[#This Row],[submitted_at_utc]]+TIME(tickets[[#This Row],[timezone]],0,0), tickets[[#This Row],[submitted_at_utc]]-TIME(ABS(tickets[[#This Row],[timezone]]),0,0))</f>
        <v>46085.485914351848</v>
      </c>
      <c r="F14041">
        <f>HOUR(tickets[[#This Row],[local_time]])</f>
        <v>11</v>
      </c>
    </row>
    <row r="14042" spans="1:6" x14ac:dyDescent="0.25">
      <c r="A14042">
        <v>14041</v>
      </c>
      <c r="B14042">
        <v>381</v>
      </c>
      <c r="C14042" s="2">
        <v>46124.388726851852</v>
      </c>
      <c r="D14042">
        <v>-3</v>
      </c>
      <c r="E14042" s="2">
        <f>IF(tickets[[#This Row],[timezone]]&gt;=0, tickets[[#This Row],[submitted_at_utc]]+TIME(tickets[[#This Row],[timezone]],0,0), tickets[[#This Row],[submitted_at_utc]]-TIME(ABS(tickets[[#This Row],[timezone]]),0,0))</f>
        <v>46124.263726851852</v>
      </c>
      <c r="F14042">
        <f>HOUR(tickets[[#This Row],[local_time]])</f>
        <v>6</v>
      </c>
    </row>
    <row r="14043" spans="1:6" x14ac:dyDescent="0.25">
      <c r="A14043">
        <v>14042</v>
      </c>
      <c r="B14043">
        <v>356</v>
      </c>
      <c r="C14043" s="2">
        <v>46127.679120370369</v>
      </c>
      <c r="D14043">
        <v>-5</v>
      </c>
      <c r="E14043" s="2">
        <f>IF(tickets[[#This Row],[timezone]]&gt;=0, tickets[[#This Row],[submitted_at_utc]]+TIME(tickets[[#This Row],[timezone]],0,0), tickets[[#This Row],[submitted_at_utc]]-TIME(ABS(tickets[[#This Row],[timezone]]),0,0))</f>
        <v>46127.470787037033</v>
      </c>
      <c r="F14043">
        <f>HOUR(tickets[[#This Row],[local_time]])</f>
        <v>11</v>
      </c>
    </row>
    <row r="14044" spans="1:6" x14ac:dyDescent="0.25">
      <c r="A14044">
        <v>14043</v>
      </c>
      <c r="B14044">
        <v>549</v>
      </c>
      <c r="C14044" s="2">
        <v>46115.515011574076</v>
      </c>
      <c r="D14044">
        <v>0</v>
      </c>
      <c r="E14044" s="2">
        <f>IF(tickets[[#This Row],[timezone]]&gt;=0, tickets[[#This Row],[submitted_at_utc]]+TIME(tickets[[#This Row],[timezone]],0,0), tickets[[#This Row],[submitted_at_utc]]-TIME(ABS(tickets[[#This Row],[timezone]]),0,0))</f>
        <v>46115.515011574076</v>
      </c>
      <c r="F14044">
        <f>HOUR(tickets[[#This Row],[local_time]])</f>
        <v>12</v>
      </c>
    </row>
    <row r="14045" spans="1:6" x14ac:dyDescent="0.25">
      <c r="A14045">
        <v>14044</v>
      </c>
      <c r="B14045">
        <v>321</v>
      </c>
      <c r="C14045" s="2">
        <v>46083.556666666664</v>
      </c>
      <c r="D14045">
        <v>-5</v>
      </c>
      <c r="E14045" s="2">
        <f>IF(tickets[[#This Row],[timezone]]&gt;=0, tickets[[#This Row],[submitted_at_utc]]+TIME(tickets[[#This Row],[timezone]],0,0), tickets[[#This Row],[submitted_at_utc]]-TIME(ABS(tickets[[#This Row],[timezone]]),0,0))</f>
        <v>46083.348333333328</v>
      </c>
      <c r="F14045">
        <f>HOUR(tickets[[#This Row],[local_time]])</f>
        <v>8</v>
      </c>
    </row>
    <row r="14046" spans="1:6" x14ac:dyDescent="0.25">
      <c r="A14046">
        <v>14045</v>
      </c>
      <c r="B14046">
        <v>413</v>
      </c>
      <c r="C14046" s="2">
        <v>46129.242395833331</v>
      </c>
      <c r="D14046">
        <v>5</v>
      </c>
      <c r="E14046" s="2">
        <f>IF(tickets[[#This Row],[timezone]]&gt;=0, tickets[[#This Row],[submitted_at_utc]]+TIME(tickets[[#This Row],[timezone]],0,0), tickets[[#This Row],[submitted_at_utc]]-TIME(ABS(tickets[[#This Row],[timezone]]),0,0))</f>
        <v>46129.450729166667</v>
      </c>
      <c r="F14046">
        <f>HOUR(tickets[[#This Row],[local_time]])</f>
        <v>10</v>
      </c>
    </row>
    <row r="14047" spans="1:6" x14ac:dyDescent="0.25">
      <c r="A14047">
        <v>14046</v>
      </c>
      <c r="B14047">
        <v>572</v>
      </c>
      <c r="C14047" s="2">
        <v>46108.436018518521</v>
      </c>
      <c r="D14047">
        <v>1</v>
      </c>
      <c r="E14047" s="2">
        <f>IF(tickets[[#This Row],[timezone]]&gt;=0, tickets[[#This Row],[submitted_at_utc]]+TIME(tickets[[#This Row],[timezone]],0,0), tickets[[#This Row],[submitted_at_utc]]-TIME(ABS(tickets[[#This Row],[timezone]]),0,0))</f>
        <v>46108.477685185186</v>
      </c>
      <c r="F14047">
        <f>HOUR(tickets[[#This Row],[local_time]])</f>
        <v>11</v>
      </c>
    </row>
    <row r="14048" spans="1:6" x14ac:dyDescent="0.25">
      <c r="A14048">
        <v>14047</v>
      </c>
      <c r="B14048">
        <v>461</v>
      </c>
      <c r="C14048" s="2">
        <v>46097.622060185182</v>
      </c>
      <c r="D14048">
        <v>0</v>
      </c>
      <c r="E14048" s="2">
        <f>IF(tickets[[#This Row],[timezone]]&gt;=0, tickets[[#This Row],[submitted_at_utc]]+TIME(tickets[[#This Row],[timezone]],0,0), tickets[[#This Row],[submitted_at_utc]]-TIME(ABS(tickets[[#This Row],[timezone]]),0,0))</f>
        <v>46097.622060185182</v>
      </c>
      <c r="F14048">
        <f>HOUR(tickets[[#This Row],[local_time]])</f>
        <v>14</v>
      </c>
    </row>
    <row r="14049" spans="1:6" x14ac:dyDescent="0.25">
      <c r="A14049">
        <v>14048</v>
      </c>
      <c r="B14049">
        <v>638</v>
      </c>
      <c r="C14049" s="2">
        <v>46138.540821759256</v>
      </c>
      <c r="D14049">
        <v>-3</v>
      </c>
      <c r="E14049" s="2">
        <f>IF(tickets[[#This Row],[timezone]]&gt;=0, tickets[[#This Row],[submitted_at_utc]]+TIME(tickets[[#This Row],[timezone]],0,0), tickets[[#This Row],[submitted_at_utc]]-TIME(ABS(tickets[[#This Row],[timezone]]),0,0))</f>
        <v>46138.415821759256</v>
      </c>
      <c r="F14049">
        <f>HOUR(tickets[[#This Row],[local_time]])</f>
        <v>9</v>
      </c>
    </row>
    <row r="14050" spans="1:6" x14ac:dyDescent="0.25">
      <c r="A14050">
        <v>14049</v>
      </c>
      <c r="B14050">
        <v>156</v>
      </c>
      <c r="C14050" s="2">
        <v>46133.778449074074</v>
      </c>
      <c r="D14050">
        <v>-6</v>
      </c>
      <c r="E14050" s="2">
        <f>IF(tickets[[#This Row],[timezone]]&gt;=0, tickets[[#This Row],[submitted_at_utc]]+TIME(tickets[[#This Row],[timezone]],0,0), tickets[[#This Row],[submitted_at_utc]]-TIME(ABS(tickets[[#This Row],[timezone]]),0,0))</f>
        <v>46133.528449074074</v>
      </c>
      <c r="F14050">
        <f>HOUR(tickets[[#This Row],[local_time]])</f>
        <v>12</v>
      </c>
    </row>
    <row r="14051" spans="1:6" x14ac:dyDescent="0.25">
      <c r="A14051">
        <v>14050</v>
      </c>
      <c r="B14051">
        <v>551</v>
      </c>
      <c r="C14051" s="2">
        <v>46108.486666666664</v>
      </c>
      <c r="D14051">
        <v>0</v>
      </c>
      <c r="E14051" s="2">
        <f>IF(tickets[[#This Row],[timezone]]&gt;=0, tickets[[#This Row],[submitted_at_utc]]+TIME(tickets[[#This Row],[timezone]],0,0), tickets[[#This Row],[submitted_at_utc]]-TIME(ABS(tickets[[#This Row],[timezone]]),0,0))</f>
        <v>46108.486666666664</v>
      </c>
      <c r="F14051">
        <f>HOUR(tickets[[#This Row],[local_time]])</f>
        <v>11</v>
      </c>
    </row>
    <row r="14052" spans="1:6" x14ac:dyDescent="0.25">
      <c r="A14052">
        <v>14051</v>
      </c>
      <c r="B14052">
        <v>488</v>
      </c>
      <c r="C14052" s="2">
        <v>46108.088483796295</v>
      </c>
      <c r="D14052">
        <v>8</v>
      </c>
      <c r="E14052" s="2">
        <f>IF(tickets[[#This Row],[timezone]]&gt;=0, tickets[[#This Row],[submitted_at_utc]]+TIME(tickets[[#This Row],[timezone]],0,0), tickets[[#This Row],[submitted_at_utc]]-TIME(ABS(tickets[[#This Row],[timezone]]),0,0))</f>
        <v>46108.421817129631</v>
      </c>
      <c r="F14052">
        <f>HOUR(tickets[[#This Row],[local_time]])</f>
        <v>10</v>
      </c>
    </row>
    <row r="14053" spans="1:6" x14ac:dyDescent="0.25">
      <c r="A14053">
        <v>14052</v>
      </c>
      <c r="B14053">
        <v>408</v>
      </c>
      <c r="C14053" s="2">
        <v>46136.215011574073</v>
      </c>
      <c r="D14053">
        <v>8</v>
      </c>
      <c r="E14053" s="2">
        <f>IF(tickets[[#This Row],[timezone]]&gt;=0, tickets[[#This Row],[submitted_at_utc]]+TIME(tickets[[#This Row],[timezone]],0,0), tickets[[#This Row],[submitted_at_utc]]-TIME(ABS(tickets[[#This Row],[timezone]]),0,0))</f>
        <v>46136.548344907409</v>
      </c>
      <c r="F14053">
        <f>HOUR(tickets[[#This Row],[local_time]])</f>
        <v>13</v>
      </c>
    </row>
    <row r="14054" spans="1:6" x14ac:dyDescent="0.25">
      <c r="A14054">
        <v>14053</v>
      </c>
      <c r="B14054">
        <v>3</v>
      </c>
      <c r="C14054" s="2">
        <v>46092.988113425927</v>
      </c>
      <c r="D14054">
        <v>9</v>
      </c>
      <c r="E14054" s="2">
        <f>IF(tickets[[#This Row],[timezone]]&gt;=0, tickets[[#This Row],[submitted_at_utc]]+TIME(tickets[[#This Row],[timezone]],0,0), tickets[[#This Row],[submitted_at_utc]]-TIME(ABS(tickets[[#This Row],[timezone]]),0,0))</f>
        <v>46093.363113425927</v>
      </c>
      <c r="F14054">
        <f>HOUR(tickets[[#This Row],[local_time]])</f>
        <v>8</v>
      </c>
    </row>
    <row r="14055" spans="1:6" x14ac:dyDescent="0.25">
      <c r="A14055">
        <v>14054</v>
      </c>
      <c r="B14055">
        <v>380</v>
      </c>
      <c r="C14055" s="2">
        <v>46106.457685185182</v>
      </c>
      <c r="D14055">
        <v>1</v>
      </c>
      <c r="E14055" s="2">
        <f>IF(tickets[[#This Row],[timezone]]&gt;=0, tickets[[#This Row],[submitted_at_utc]]+TIME(tickets[[#This Row],[timezone]],0,0), tickets[[#This Row],[submitted_at_utc]]-TIME(ABS(tickets[[#This Row],[timezone]]),0,0))</f>
        <v>46106.499351851846</v>
      </c>
      <c r="F14055">
        <f>HOUR(tickets[[#This Row],[local_time]])</f>
        <v>11</v>
      </c>
    </row>
    <row r="14056" spans="1:6" x14ac:dyDescent="0.25">
      <c r="A14056">
        <v>14055</v>
      </c>
      <c r="B14056">
        <v>601</v>
      </c>
      <c r="C14056" s="2">
        <v>46116.158425925925</v>
      </c>
      <c r="D14056">
        <v>7</v>
      </c>
      <c r="E14056" s="2">
        <f>IF(tickets[[#This Row],[timezone]]&gt;=0, tickets[[#This Row],[submitted_at_utc]]+TIME(tickets[[#This Row],[timezone]],0,0), tickets[[#This Row],[submitted_at_utc]]-TIME(ABS(tickets[[#This Row],[timezone]]),0,0))</f>
        <v>46116.450092592589</v>
      </c>
      <c r="F14056">
        <f>HOUR(tickets[[#This Row],[local_time]])</f>
        <v>10</v>
      </c>
    </row>
    <row r="14057" spans="1:6" x14ac:dyDescent="0.25">
      <c r="A14057">
        <v>14056</v>
      </c>
      <c r="B14057">
        <v>452</v>
      </c>
      <c r="C14057" s="2">
        <v>46102.219710648147</v>
      </c>
      <c r="D14057">
        <v>2</v>
      </c>
      <c r="E14057" s="2">
        <f>IF(tickets[[#This Row],[timezone]]&gt;=0, tickets[[#This Row],[submitted_at_utc]]+TIME(tickets[[#This Row],[timezone]],0,0), tickets[[#This Row],[submitted_at_utc]]-TIME(ABS(tickets[[#This Row],[timezone]]),0,0))</f>
        <v>46102.303043981483</v>
      </c>
      <c r="F14057">
        <f>HOUR(tickets[[#This Row],[local_time]])</f>
        <v>7</v>
      </c>
    </row>
    <row r="14058" spans="1:6" x14ac:dyDescent="0.25">
      <c r="A14058">
        <v>14057</v>
      </c>
      <c r="B14058">
        <v>4</v>
      </c>
      <c r="C14058" s="2">
        <v>46100.194895833331</v>
      </c>
      <c r="D14058">
        <v>9</v>
      </c>
      <c r="E14058" s="2">
        <f>IF(tickets[[#This Row],[timezone]]&gt;=0, tickets[[#This Row],[submitted_at_utc]]+TIME(tickets[[#This Row],[timezone]],0,0), tickets[[#This Row],[submitted_at_utc]]-TIME(ABS(tickets[[#This Row],[timezone]]),0,0))</f>
        <v>46100.569895833331</v>
      </c>
      <c r="F14058">
        <f>HOUR(tickets[[#This Row],[local_time]])</f>
        <v>13</v>
      </c>
    </row>
    <row r="14059" spans="1:6" x14ac:dyDescent="0.25">
      <c r="A14059">
        <v>14058</v>
      </c>
      <c r="B14059">
        <v>202</v>
      </c>
      <c r="C14059" s="2">
        <v>46088.442939814813</v>
      </c>
      <c r="D14059">
        <v>2</v>
      </c>
      <c r="E14059" s="2">
        <f>IF(tickets[[#This Row],[timezone]]&gt;=0, tickets[[#This Row],[submitted_at_utc]]+TIME(tickets[[#This Row],[timezone]],0,0), tickets[[#This Row],[submitted_at_utc]]-TIME(ABS(tickets[[#This Row],[timezone]]),0,0))</f>
        <v>46088.526273148149</v>
      </c>
      <c r="F14059">
        <f>HOUR(tickets[[#This Row],[local_time]])</f>
        <v>12</v>
      </c>
    </row>
    <row r="14060" spans="1:6" x14ac:dyDescent="0.25">
      <c r="A14060">
        <v>14059</v>
      </c>
      <c r="B14060">
        <v>399</v>
      </c>
      <c r="C14060" s="2">
        <v>46098.585625</v>
      </c>
      <c r="D14060">
        <v>-4</v>
      </c>
      <c r="E14060" s="2">
        <f>IF(tickets[[#This Row],[timezone]]&gt;=0, tickets[[#This Row],[submitted_at_utc]]+TIME(tickets[[#This Row],[timezone]],0,0), tickets[[#This Row],[submitted_at_utc]]-TIME(ABS(tickets[[#This Row],[timezone]]),0,0))</f>
        <v>46098.418958333335</v>
      </c>
      <c r="F14060">
        <f>HOUR(tickets[[#This Row],[local_time]])</f>
        <v>10</v>
      </c>
    </row>
    <row r="14061" spans="1:6" x14ac:dyDescent="0.25">
      <c r="A14061">
        <v>14060</v>
      </c>
      <c r="B14061">
        <v>569</v>
      </c>
      <c r="C14061" s="2">
        <v>46103.577916666669</v>
      </c>
      <c r="D14061">
        <v>-4</v>
      </c>
      <c r="E14061" s="2">
        <f>IF(tickets[[#This Row],[timezone]]&gt;=0, tickets[[#This Row],[submitted_at_utc]]+TIME(tickets[[#This Row],[timezone]],0,0), tickets[[#This Row],[submitted_at_utc]]-TIME(ABS(tickets[[#This Row],[timezone]]),0,0))</f>
        <v>46103.411250000005</v>
      </c>
      <c r="F14061">
        <f>HOUR(tickets[[#This Row],[local_time]])</f>
        <v>9</v>
      </c>
    </row>
    <row r="14062" spans="1:6" x14ac:dyDescent="0.25">
      <c r="A14062">
        <v>14061</v>
      </c>
      <c r="B14062">
        <v>312</v>
      </c>
      <c r="C14062" s="2">
        <v>46132.597349537034</v>
      </c>
      <c r="D14062">
        <v>-4</v>
      </c>
      <c r="E14062" s="2">
        <f>IF(tickets[[#This Row],[timezone]]&gt;=0, tickets[[#This Row],[submitted_at_utc]]+TIME(tickets[[#This Row],[timezone]],0,0), tickets[[#This Row],[submitted_at_utc]]-TIME(ABS(tickets[[#This Row],[timezone]]),0,0))</f>
        <v>46132.43068287037</v>
      </c>
      <c r="F14062">
        <f>HOUR(tickets[[#This Row],[local_time]])</f>
        <v>10</v>
      </c>
    </row>
    <row r="14063" spans="1:6" x14ac:dyDescent="0.25">
      <c r="A14063">
        <v>14062</v>
      </c>
      <c r="B14063">
        <v>600</v>
      </c>
      <c r="C14063" s="2">
        <v>46102.775208333333</v>
      </c>
      <c r="D14063">
        <v>-6</v>
      </c>
      <c r="E14063" s="2">
        <f>IF(tickets[[#This Row],[timezone]]&gt;=0, tickets[[#This Row],[submitted_at_utc]]+TIME(tickets[[#This Row],[timezone]],0,0), tickets[[#This Row],[submitted_at_utc]]-TIME(ABS(tickets[[#This Row],[timezone]]),0,0))</f>
        <v>46102.525208333333</v>
      </c>
      <c r="F14063">
        <f>HOUR(tickets[[#This Row],[local_time]])</f>
        <v>12</v>
      </c>
    </row>
    <row r="14064" spans="1:6" x14ac:dyDescent="0.25">
      <c r="A14064">
        <v>14063</v>
      </c>
      <c r="B14064">
        <v>558</v>
      </c>
      <c r="C14064" s="2">
        <v>46091.305590277778</v>
      </c>
      <c r="D14064">
        <v>3</v>
      </c>
      <c r="E14064" s="2">
        <f>IF(tickets[[#This Row],[timezone]]&gt;=0, tickets[[#This Row],[submitted_at_utc]]+TIME(tickets[[#This Row],[timezone]],0,0), tickets[[#This Row],[submitted_at_utc]]-TIME(ABS(tickets[[#This Row],[timezone]]),0,0))</f>
        <v>46091.430590277778</v>
      </c>
      <c r="F14064">
        <f>HOUR(tickets[[#This Row],[local_time]])</f>
        <v>10</v>
      </c>
    </row>
    <row r="14065" spans="1:6" x14ac:dyDescent="0.25">
      <c r="A14065">
        <v>14064</v>
      </c>
      <c r="B14065">
        <v>188</v>
      </c>
      <c r="C14065" s="2">
        <v>46132.205208333333</v>
      </c>
      <c r="D14065">
        <v>5</v>
      </c>
      <c r="E14065" s="2">
        <f>IF(tickets[[#This Row],[timezone]]&gt;=0, tickets[[#This Row],[submitted_at_utc]]+TIME(tickets[[#This Row],[timezone]],0,0), tickets[[#This Row],[submitted_at_utc]]-TIME(ABS(tickets[[#This Row],[timezone]]),0,0))</f>
        <v>46132.413541666669</v>
      </c>
      <c r="F14065">
        <f>HOUR(tickets[[#This Row],[local_time]])</f>
        <v>9</v>
      </c>
    </row>
    <row r="14066" spans="1:6" x14ac:dyDescent="0.25">
      <c r="A14066">
        <v>14065</v>
      </c>
      <c r="B14066">
        <v>137</v>
      </c>
      <c r="C14066" s="2">
        <v>46103.52003472222</v>
      </c>
      <c r="D14066">
        <v>-3</v>
      </c>
      <c r="E14066" s="2">
        <f>IF(tickets[[#This Row],[timezone]]&gt;=0, tickets[[#This Row],[submitted_at_utc]]+TIME(tickets[[#This Row],[timezone]],0,0), tickets[[#This Row],[submitted_at_utc]]-TIME(ABS(tickets[[#This Row],[timezone]]),0,0))</f>
        <v>46103.39503472222</v>
      </c>
      <c r="F14066">
        <f>HOUR(tickets[[#This Row],[local_time]])</f>
        <v>9</v>
      </c>
    </row>
    <row r="14067" spans="1:6" x14ac:dyDescent="0.25">
      <c r="A14067">
        <v>14066</v>
      </c>
      <c r="B14067">
        <v>632</v>
      </c>
      <c r="C14067" s="2">
        <v>46137.076678240737</v>
      </c>
      <c r="D14067">
        <v>9</v>
      </c>
      <c r="E14067" s="2">
        <f>IF(tickets[[#This Row],[timezone]]&gt;=0, tickets[[#This Row],[submitted_at_utc]]+TIME(tickets[[#This Row],[timezone]],0,0), tickets[[#This Row],[submitted_at_utc]]-TIME(ABS(tickets[[#This Row],[timezone]]),0,0))</f>
        <v>46137.451678240737</v>
      </c>
      <c r="F14067">
        <f>HOUR(tickets[[#This Row],[local_time]])</f>
        <v>10</v>
      </c>
    </row>
    <row r="14068" spans="1:6" x14ac:dyDescent="0.25">
      <c r="A14068">
        <v>14067</v>
      </c>
      <c r="B14068">
        <v>413</v>
      </c>
      <c r="C14068" s="2">
        <v>46088.164224537039</v>
      </c>
      <c r="D14068">
        <v>5</v>
      </c>
      <c r="E14068" s="2">
        <f>IF(tickets[[#This Row],[timezone]]&gt;=0, tickets[[#This Row],[submitted_at_utc]]+TIME(tickets[[#This Row],[timezone]],0,0), tickets[[#This Row],[submitted_at_utc]]-TIME(ABS(tickets[[#This Row],[timezone]]),0,0))</f>
        <v>46088.372557870374</v>
      </c>
      <c r="F14068">
        <f>HOUR(tickets[[#This Row],[local_time]])</f>
        <v>8</v>
      </c>
    </row>
    <row r="14069" spans="1:6" x14ac:dyDescent="0.25">
      <c r="A14069">
        <v>14068</v>
      </c>
      <c r="B14069">
        <v>595</v>
      </c>
      <c r="C14069" s="2">
        <v>46083.585289351853</v>
      </c>
      <c r="D14069">
        <v>-3</v>
      </c>
      <c r="E14069" s="2">
        <f>IF(tickets[[#This Row],[timezone]]&gt;=0, tickets[[#This Row],[submitted_at_utc]]+TIME(tickets[[#This Row],[timezone]],0,0), tickets[[#This Row],[submitted_at_utc]]-TIME(ABS(tickets[[#This Row],[timezone]]),0,0))</f>
        <v>46083.460289351853</v>
      </c>
      <c r="F14069">
        <f>HOUR(tickets[[#This Row],[local_time]])</f>
        <v>11</v>
      </c>
    </row>
    <row r="14070" spans="1:6" x14ac:dyDescent="0.25">
      <c r="A14070">
        <v>14069</v>
      </c>
      <c r="B14070">
        <v>646</v>
      </c>
      <c r="C14070" s="2">
        <v>46137.142361111109</v>
      </c>
      <c r="D14070">
        <v>5</v>
      </c>
      <c r="E14070" s="2">
        <f>IF(tickets[[#This Row],[timezone]]&gt;=0, tickets[[#This Row],[submitted_at_utc]]+TIME(tickets[[#This Row],[timezone]],0,0), tickets[[#This Row],[submitted_at_utc]]-TIME(ABS(tickets[[#This Row],[timezone]]),0,0))</f>
        <v>46137.350694444445</v>
      </c>
      <c r="F14070">
        <f>HOUR(tickets[[#This Row],[local_time]])</f>
        <v>8</v>
      </c>
    </row>
    <row r="14071" spans="1:6" x14ac:dyDescent="0.25">
      <c r="A14071">
        <v>14070</v>
      </c>
      <c r="B14071">
        <v>298</v>
      </c>
      <c r="C14071" s="2">
        <v>46087.154143518521</v>
      </c>
      <c r="D14071">
        <v>5</v>
      </c>
      <c r="E14071" s="2">
        <f>IF(tickets[[#This Row],[timezone]]&gt;=0, tickets[[#This Row],[submitted_at_utc]]+TIME(tickets[[#This Row],[timezone]],0,0), tickets[[#This Row],[submitted_at_utc]]-TIME(ABS(tickets[[#This Row],[timezone]]),0,0))</f>
        <v>46087.362476851857</v>
      </c>
      <c r="F14071">
        <f>HOUR(tickets[[#This Row],[local_time]])</f>
        <v>8</v>
      </c>
    </row>
    <row r="14072" spans="1:6" x14ac:dyDescent="0.25">
      <c r="A14072">
        <v>14071</v>
      </c>
      <c r="B14072">
        <v>33</v>
      </c>
      <c r="C14072" s="2">
        <v>46082.451527777775</v>
      </c>
      <c r="D14072">
        <v>7</v>
      </c>
      <c r="E14072" s="2">
        <f>IF(tickets[[#This Row],[timezone]]&gt;=0, tickets[[#This Row],[submitted_at_utc]]+TIME(tickets[[#This Row],[timezone]],0,0), tickets[[#This Row],[submitted_at_utc]]-TIME(ABS(tickets[[#This Row],[timezone]]),0,0))</f>
        <v>46082.74319444444</v>
      </c>
      <c r="F14072">
        <f>HOUR(tickets[[#This Row],[local_time]])</f>
        <v>17</v>
      </c>
    </row>
    <row r="14073" spans="1:6" x14ac:dyDescent="0.25">
      <c r="A14073">
        <v>14072</v>
      </c>
      <c r="B14073">
        <v>637</v>
      </c>
      <c r="C14073" s="2">
        <v>46120.279930555553</v>
      </c>
      <c r="D14073">
        <v>8</v>
      </c>
      <c r="E14073" s="2">
        <f>IF(tickets[[#This Row],[timezone]]&gt;=0, tickets[[#This Row],[submitted_at_utc]]+TIME(tickets[[#This Row],[timezone]],0,0), tickets[[#This Row],[submitted_at_utc]]-TIME(ABS(tickets[[#This Row],[timezone]]),0,0))</f>
        <v>46120.613263888888</v>
      </c>
      <c r="F14073">
        <f>HOUR(tickets[[#This Row],[local_time]])</f>
        <v>14</v>
      </c>
    </row>
    <row r="14074" spans="1:6" x14ac:dyDescent="0.25">
      <c r="A14074">
        <v>14073</v>
      </c>
      <c r="B14074">
        <v>409</v>
      </c>
      <c r="C14074" s="2">
        <v>46101.694155092591</v>
      </c>
      <c r="D14074">
        <v>-6</v>
      </c>
      <c r="E14074" s="2">
        <f>IF(tickets[[#This Row],[timezone]]&gt;=0, tickets[[#This Row],[submitted_at_utc]]+TIME(tickets[[#This Row],[timezone]],0,0), tickets[[#This Row],[submitted_at_utc]]-TIME(ABS(tickets[[#This Row],[timezone]]),0,0))</f>
        <v>46101.444155092591</v>
      </c>
      <c r="F14074">
        <f>HOUR(tickets[[#This Row],[local_time]])</f>
        <v>10</v>
      </c>
    </row>
    <row r="14075" spans="1:6" x14ac:dyDescent="0.25">
      <c r="A14075">
        <v>14074</v>
      </c>
      <c r="B14075">
        <v>85</v>
      </c>
      <c r="C14075" s="2">
        <v>46111.223622685182</v>
      </c>
      <c r="D14075">
        <v>7</v>
      </c>
      <c r="E14075" s="2">
        <f>IF(tickets[[#This Row],[timezone]]&gt;=0, tickets[[#This Row],[submitted_at_utc]]+TIME(tickets[[#This Row],[timezone]],0,0), tickets[[#This Row],[submitted_at_utc]]-TIME(ABS(tickets[[#This Row],[timezone]]),0,0))</f>
        <v>46111.515289351846</v>
      </c>
      <c r="F14075">
        <f>HOUR(tickets[[#This Row],[local_time]])</f>
        <v>12</v>
      </c>
    </row>
    <row r="14076" spans="1:6" x14ac:dyDescent="0.25">
      <c r="A14076">
        <v>14075</v>
      </c>
      <c r="B14076">
        <v>371</v>
      </c>
      <c r="C14076" s="2">
        <v>46106.339884259258</v>
      </c>
      <c r="D14076">
        <v>4</v>
      </c>
      <c r="E14076" s="2">
        <f>IF(tickets[[#This Row],[timezone]]&gt;=0, tickets[[#This Row],[submitted_at_utc]]+TIME(tickets[[#This Row],[timezone]],0,0), tickets[[#This Row],[submitted_at_utc]]-TIME(ABS(tickets[[#This Row],[timezone]]),0,0))</f>
        <v>46106.506550925922</v>
      </c>
      <c r="F14076">
        <f>HOUR(tickets[[#This Row],[local_time]])</f>
        <v>12</v>
      </c>
    </row>
    <row r="14077" spans="1:6" x14ac:dyDescent="0.25">
      <c r="A14077">
        <v>14076</v>
      </c>
      <c r="B14077">
        <v>20</v>
      </c>
      <c r="C14077" s="2">
        <v>46099.246365740742</v>
      </c>
      <c r="D14077">
        <v>5</v>
      </c>
      <c r="E14077" s="2">
        <f>IF(tickets[[#This Row],[timezone]]&gt;=0, tickets[[#This Row],[submitted_at_utc]]+TIME(tickets[[#This Row],[timezone]],0,0), tickets[[#This Row],[submitted_at_utc]]-TIME(ABS(tickets[[#This Row],[timezone]]),0,0))</f>
        <v>46099.454699074078</v>
      </c>
      <c r="F14077">
        <f>HOUR(tickets[[#This Row],[local_time]])</f>
        <v>10</v>
      </c>
    </row>
    <row r="14078" spans="1:6" x14ac:dyDescent="0.25">
      <c r="A14078">
        <v>14077</v>
      </c>
      <c r="B14078">
        <v>203</v>
      </c>
      <c r="C14078" s="2">
        <v>46110.293530092589</v>
      </c>
      <c r="D14078">
        <v>4</v>
      </c>
      <c r="E14078" s="2">
        <f>IF(tickets[[#This Row],[timezone]]&gt;=0, tickets[[#This Row],[submitted_at_utc]]+TIME(tickets[[#This Row],[timezone]],0,0), tickets[[#This Row],[submitted_at_utc]]-TIME(ABS(tickets[[#This Row],[timezone]]),0,0))</f>
        <v>46110.460196759253</v>
      </c>
      <c r="F14078">
        <f>HOUR(tickets[[#This Row],[local_time]])</f>
        <v>11</v>
      </c>
    </row>
    <row r="14079" spans="1:6" x14ac:dyDescent="0.25">
      <c r="A14079">
        <v>14078</v>
      </c>
      <c r="B14079">
        <v>244</v>
      </c>
      <c r="C14079" s="2">
        <v>46097.616712962961</v>
      </c>
      <c r="D14079">
        <v>-5</v>
      </c>
      <c r="E14079" s="2">
        <f>IF(tickets[[#This Row],[timezone]]&gt;=0, tickets[[#This Row],[submitted_at_utc]]+TIME(tickets[[#This Row],[timezone]],0,0), tickets[[#This Row],[submitted_at_utc]]-TIME(ABS(tickets[[#This Row],[timezone]]),0,0))</f>
        <v>46097.408379629625</v>
      </c>
      <c r="F14079">
        <f>HOUR(tickets[[#This Row],[local_time]])</f>
        <v>9</v>
      </c>
    </row>
    <row r="14080" spans="1:6" x14ac:dyDescent="0.25">
      <c r="A14080">
        <v>14079</v>
      </c>
      <c r="B14080">
        <v>319</v>
      </c>
      <c r="C14080" s="2">
        <v>46095.751886574071</v>
      </c>
      <c r="D14080">
        <v>-5</v>
      </c>
      <c r="E14080" s="2">
        <f>IF(tickets[[#This Row],[timezone]]&gt;=0, tickets[[#This Row],[submitted_at_utc]]+TIME(tickets[[#This Row],[timezone]],0,0), tickets[[#This Row],[submitted_at_utc]]-TIME(ABS(tickets[[#This Row],[timezone]]),0,0))</f>
        <v>46095.543553240735</v>
      </c>
      <c r="F14080">
        <f>HOUR(tickets[[#This Row],[local_time]])</f>
        <v>13</v>
      </c>
    </row>
    <row r="14081" spans="1:6" x14ac:dyDescent="0.25">
      <c r="A14081">
        <v>14080</v>
      </c>
      <c r="B14081">
        <v>396</v>
      </c>
      <c r="C14081" s="2">
        <v>46095.682106481479</v>
      </c>
      <c r="D14081">
        <v>-3</v>
      </c>
      <c r="E14081" s="2">
        <f>IF(tickets[[#This Row],[timezone]]&gt;=0, tickets[[#This Row],[submitted_at_utc]]+TIME(tickets[[#This Row],[timezone]],0,0), tickets[[#This Row],[submitted_at_utc]]-TIME(ABS(tickets[[#This Row],[timezone]]),0,0))</f>
        <v>46095.557106481479</v>
      </c>
      <c r="F14081">
        <f>HOUR(tickets[[#This Row],[local_time]])</f>
        <v>13</v>
      </c>
    </row>
    <row r="14082" spans="1:6" x14ac:dyDescent="0.25">
      <c r="A14082">
        <v>14081</v>
      </c>
      <c r="B14082">
        <v>588</v>
      </c>
      <c r="C14082" s="2">
        <v>46089.785543981481</v>
      </c>
      <c r="D14082">
        <v>-5</v>
      </c>
      <c r="E14082" s="2">
        <f>IF(tickets[[#This Row],[timezone]]&gt;=0, tickets[[#This Row],[submitted_at_utc]]+TIME(tickets[[#This Row],[timezone]],0,0), tickets[[#This Row],[submitted_at_utc]]-TIME(ABS(tickets[[#This Row],[timezone]]),0,0))</f>
        <v>46089.577210648145</v>
      </c>
      <c r="F14082">
        <f>HOUR(tickets[[#This Row],[local_time]])</f>
        <v>13</v>
      </c>
    </row>
    <row r="14083" spans="1:6" x14ac:dyDescent="0.25">
      <c r="A14083">
        <v>14082</v>
      </c>
      <c r="B14083">
        <v>247</v>
      </c>
      <c r="C14083" s="2">
        <v>46113.592592592591</v>
      </c>
      <c r="D14083">
        <v>-3</v>
      </c>
      <c r="E14083" s="2">
        <f>IF(tickets[[#This Row],[timezone]]&gt;=0, tickets[[#This Row],[submitted_at_utc]]+TIME(tickets[[#This Row],[timezone]],0,0), tickets[[#This Row],[submitted_at_utc]]-TIME(ABS(tickets[[#This Row],[timezone]]),0,0))</f>
        <v>46113.467592592591</v>
      </c>
      <c r="F14083">
        <f>HOUR(tickets[[#This Row],[local_time]])</f>
        <v>11</v>
      </c>
    </row>
    <row r="14084" spans="1:6" x14ac:dyDescent="0.25">
      <c r="A14084">
        <v>14083</v>
      </c>
      <c r="B14084">
        <v>515</v>
      </c>
      <c r="C14084" s="2">
        <v>46114.885717592595</v>
      </c>
      <c r="D14084">
        <v>-6</v>
      </c>
      <c r="E14084" s="2">
        <f>IF(tickets[[#This Row],[timezone]]&gt;=0, tickets[[#This Row],[submitted_at_utc]]+TIME(tickets[[#This Row],[timezone]],0,0), tickets[[#This Row],[submitted_at_utc]]-TIME(ABS(tickets[[#This Row],[timezone]]),0,0))</f>
        <v>46114.635717592595</v>
      </c>
      <c r="F14084">
        <f>HOUR(tickets[[#This Row],[local_time]])</f>
        <v>15</v>
      </c>
    </row>
    <row r="14085" spans="1:6" x14ac:dyDescent="0.25">
      <c r="A14085">
        <v>14084</v>
      </c>
      <c r="B14085">
        <v>660</v>
      </c>
      <c r="C14085" s="2">
        <v>46083.425196759257</v>
      </c>
      <c r="D14085">
        <v>0</v>
      </c>
      <c r="E14085" s="2">
        <f>IF(tickets[[#This Row],[timezone]]&gt;=0, tickets[[#This Row],[submitted_at_utc]]+TIME(tickets[[#This Row],[timezone]],0,0), tickets[[#This Row],[submitted_at_utc]]-TIME(ABS(tickets[[#This Row],[timezone]]),0,0))</f>
        <v>46083.425196759257</v>
      </c>
      <c r="F14085">
        <f>HOUR(tickets[[#This Row],[local_time]])</f>
        <v>10</v>
      </c>
    </row>
    <row r="14086" spans="1:6" x14ac:dyDescent="0.25">
      <c r="A14086">
        <v>14085</v>
      </c>
      <c r="B14086">
        <v>524</v>
      </c>
      <c r="C14086" s="2">
        <v>46109.278136574074</v>
      </c>
      <c r="D14086">
        <v>9</v>
      </c>
      <c r="E14086" s="2">
        <f>IF(tickets[[#This Row],[timezone]]&gt;=0, tickets[[#This Row],[submitted_at_utc]]+TIME(tickets[[#This Row],[timezone]],0,0), tickets[[#This Row],[submitted_at_utc]]-TIME(ABS(tickets[[#This Row],[timezone]]),0,0))</f>
        <v>46109.653136574074</v>
      </c>
      <c r="F14086">
        <f>HOUR(tickets[[#This Row],[local_time]])</f>
        <v>15</v>
      </c>
    </row>
    <row r="14087" spans="1:6" x14ac:dyDescent="0.25">
      <c r="A14087">
        <v>14086</v>
      </c>
      <c r="B14087">
        <v>179</v>
      </c>
      <c r="C14087" s="2">
        <v>46126.551134259258</v>
      </c>
      <c r="D14087">
        <v>-4</v>
      </c>
      <c r="E14087" s="2">
        <f>IF(tickets[[#This Row],[timezone]]&gt;=0, tickets[[#This Row],[submitted_at_utc]]+TIME(tickets[[#This Row],[timezone]],0,0), tickets[[#This Row],[submitted_at_utc]]-TIME(ABS(tickets[[#This Row],[timezone]]),0,0))</f>
        <v>46126.384467592594</v>
      </c>
      <c r="F14087">
        <f>HOUR(tickets[[#This Row],[local_time]])</f>
        <v>9</v>
      </c>
    </row>
    <row r="14088" spans="1:6" x14ac:dyDescent="0.25">
      <c r="A14088">
        <v>14087</v>
      </c>
      <c r="B14088">
        <v>475</v>
      </c>
      <c r="C14088" s="2">
        <v>46082.02851851852</v>
      </c>
      <c r="D14088">
        <v>7</v>
      </c>
      <c r="E14088" s="2">
        <f>IF(tickets[[#This Row],[timezone]]&gt;=0, tickets[[#This Row],[submitted_at_utc]]+TIME(tickets[[#This Row],[timezone]],0,0), tickets[[#This Row],[submitted_at_utc]]-TIME(ABS(tickets[[#This Row],[timezone]]),0,0))</f>
        <v>46082.320185185185</v>
      </c>
      <c r="F14088">
        <f>HOUR(tickets[[#This Row],[local_time]])</f>
        <v>7</v>
      </c>
    </row>
    <row r="14089" spans="1:6" x14ac:dyDescent="0.25">
      <c r="A14089">
        <v>14088</v>
      </c>
      <c r="B14089">
        <v>197</v>
      </c>
      <c r="C14089" s="2">
        <v>46100.816157407404</v>
      </c>
      <c r="D14089">
        <v>-5</v>
      </c>
      <c r="E14089" s="2">
        <f>IF(tickets[[#This Row],[timezone]]&gt;=0, tickets[[#This Row],[submitted_at_utc]]+TIME(tickets[[#This Row],[timezone]],0,0), tickets[[#This Row],[submitted_at_utc]]-TIME(ABS(tickets[[#This Row],[timezone]]),0,0))</f>
        <v>46100.607824074068</v>
      </c>
      <c r="F14089">
        <f>HOUR(tickets[[#This Row],[local_time]])</f>
        <v>14</v>
      </c>
    </row>
    <row r="14090" spans="1:6" x14ac:dyDescent="0.25">
      <c r="A14090">
        <v>14089</v>
      </c>
      <c r="B14090">
        <v>335</v>
      </c>
      <c r="C14090" s="2">
        <v>46139.41201388889</v>
      </c>
      <c r="D14090">
        <v>2</v>
      </c>
      <c r="E14090" s="2">
        <f>IF(tickets[[#This Row],[timezone]]&gt;=0, tickets[[#This Row],[submitted_at_utc]]+TIME(tickets[[#This Row],[timezone]],0,0), tickets[[#This Row],[submitted_at_utc]]-TIME(ABS(tickets[[#This Row],[timezone]]),0,0))</f>
        <v>46139.495347222226</v>
      </c>
      <c r="F14090">
        <f>HOUR(tickets[[#This Row],[local_time]])</f>
        <v>11</v>
      </c>
    </row>
    <row r="14091" spans="1:6" x14ac:dyDescent="0.25">
      <c r="A14091">
        <v>14090</v>
      </c>
      <c r="B14091">
        <v>445</v>
      </c>
      <c r="C14091" s="2">
        <v>46107.360138888886</v>
      </c>
      <c r="D14091">
        <v>3</v>
      </c>
      <c r="E14091" s="2">
        <f>IF(tickets[[#This Row],[timezone]]&gt;=0, tickets[[#This Row],[submitted_at_utc]]+TIME(tickets[[#This Row],[timezone]],0,0), tickets[[#This Row],[submitted_at_utc]]-TIME(ABS(tickets[[#This Row],[timezone]]),0,0))</f>
        <v>46107.485138888886</v>
      </c>
      <c r="F14091">
        <f>HOUR(tickets[[#This Row],[local_time]])</f>
        <v>11</v>
      </c>
    </row>
    <row r="14092" spans="1:6" x14ac:dyDescent="0.25">
      <c r="A14092">
        <v>14091</v>
      </c>
      <c r="B14092">
        <v>206</v>
      </c>
      <c r="C14092" s="2">
        <v>46082.016840277778</v>
      </c>
      <c r="D14092">
        <v>9</v>
      </c>
      <c r="E14092" s="2">
        <f>IF(tickets[[#This Row],[timezone]]&gt;=0, tickets[[#This Row],[submitted_at_utc]]+TIME(tickets[[#This Row],[timezone]],0,0), tickets[[#This Row],[submitted_at_utc]]-TIME(ABS(tickets[[#This Row],[timezone]]),0,0))</f>
        <v>46082.391840277778</v>
      </c>
      <c r="F14092">
        <f>HOUR(tickets[[#This Row],[local_time]])</f>
        <v>9</v>
      </c>
    </row>
    <row r="14093" spans="1:6" x14ac:dyDescent="0.25">
      <c r="A14093">
        <v>14092</v>
      </c>
      <c r="B14093">
        <v>3</v>
      </c>
      <c r="C14093" s="2">
        <v>46112.964363425926</v>
      </c>
      <c r="D14093">
        <v>9</v>
      </c>
      <c r="E14093" s="2">
        <f>IF(tickets[[#This Row],[timezone]]&gt;=0, tickets[[#This Row],[submitted_at_utc]]+TIME(tickets[[#This Row],[timezone]],0,0), tickets[[#This Row],[submitted_at_utc]]-TIME(ABS(tickets[[#This Row],[timezone]]),0,0))</f>
        <v>46113.339363425926</v>
      </c>
      <c r="F14093">
        <f>HOUR(tickets[[#This Row],[local_time]])</f>
        <v>8</v>
      </c>
    </row>
    <row r="14094" spans="1:6" x14ac:dyDescent="0.25">
      <c r="A14094">
        <v>14093</v>
      </c>
      <c r="B14094">
        <v>587</v>
      </c>
      <c r="C14094" s="2">
        <v>46106.018553240741</v>
      </c>
      <c r="D14094">
        <v>8</v>
      </c>
      <c r="E14094" s="2">
        <f>IF(tickets[[#This Row],[timezone]]&gt;=0, tickets[[#This Row],[submitted_at_utc]]+TIME(tickets[[#This Row],[timezone]],0,0), tickets[[#This Row],[submitted_at_utc]]-TIME(ABS(tickets[[#This Row],[timezone]]),0,0))</f>
        <v>46106.351886574077</v>
      </c>
      <c r="F14094">
        <f>HOUR(tickets[[#This Row],[local_time]])</f>
        <v>8</v>
      </c>
    </row>
    <row r="14095" spans="1:6" x14ac:dyDescent="0.25">
      <c r="A14095">
        <v>14094</v>
      </c>
      <c r="B14095">
        <v>510</v>
      </c>
      <c r="C14095" s="2">
        <v>46094.563900462963</v>
      </c>
      <c r="D14095">
        <v>-3</v>
      </c>
      <c r="E14095" s="2">
        <f>IF(tickets[[#This Row],[timezone]]&gt;=0, tickets[[#This Row],[submitted_at_utc]]+TIME(tickets[[#This Row],[timezone]],0,0), tickets[[#This Row],[submitted_at_utc]]-TIME(ABS(tickets[[#This Row],[timezone]]),0,0))</f>
        <v>46094.438900462963</v>
      </c>
      <c r="F14095">
        <f>HOUR(tickets[[#This Row],[local_time]])</f>
        <v>10</v>
      </c>
    </row>
    <row r="14096" spans="1:6" x14ac:dyDescent="0.25">
      <c r="A14096">
        <v>14095</v>
      </c>
      <c r="B14096">
        <v>87</v>
      </c>
      <c r="C14096" s="2">
        <v>46086.413622685184</v>
      </c>
      <c r="D14096">
        <v>1</v>
      </c>
      <c r="E14096" s="2">
        <f>IF(tickets[[#This Row],[timezone]]&gt;=0, tickets[[#This Row],[submitted_at_utc]]+TIME(tickets[[#This Row],[timezone]],0,0), tickets[[#This Row],[submitted_at_utc]]-TIME(ABS(tickets[[#This Row],[timezone]]),0,0))</f>
        <v>46086.455289351848</v>
      </c>
      <c r="F14096">
        <f>HOUR(tickets[[#This Row],[local_time]])</f>
        <v>10</v>
      </c>
    </row>
    <row r="14097" spans="1:6" x14ac:dyDescent="0.25">
      <c r="A14097">
        <v>14096</v>
      </c>
      <c r="B14097">
        <v>265</v>
      </c>
      <c r="C14097" s="2">
        <v>46135.135671296295</v>
      </c>
      <c r="D14097">
        <v>3</v>
      </c>
      <c r="E14097" s="2">
        <f>IF(tickets[[#This Row],[timezone]]&gt;=0, tickets[[#This Row],[submitted_at_utc]]+TIME(tickets[[#This Row],[timezone]],0,0), tickets[[#This Row],[submitted_at_utc]]-TIME(ABS(tickets[[#This Row],[timezone]]),0,0))</f>
        <v>46135.260671296295</v>
      </c>
      <c r="F14097">
        <f>HOUR(tickets[[#This Row],[local_time]])</f>
        <v>6</v>
      </c>
    </row>
    <row r="14098" spans="1:6" x14ac:dyDescent="0.25">
      <c r="A14098">
        <v>14097</v>
      </c>
      <c r="B14098">
        <v>184</v>
      </c>
      <c r="C14098" s="2">
        <v>46130.807141203702</v>
      </c>
      <c r="D14098">
        <v>-5</v>
      </c>
      <c r="E14098" s="2">
        <f>IF(tickets[[#This Row],[timezone]]&gt;=0, tickets[[#This Row],[submitted_at_utc]]+TIME(tickets[[#This Row],[timezone]],0,0), tickets[[#This Row],[submitted_at_utc]]-TIME(ABS(tickets[[#This Row],[timezone]]),0,0))</f>
        <v>46130.598807870367</v>
      </c>
      <c r="F14098">
        <f>HOUR(tickets[[#This Row],[local_time]])</f>
        <v>14</v>
      </c>
    </row>
    <row r="14099" spans="1:6" x14ac:dyDescent="0.25">
      <c r="A14099">
        <v>14098</v>
      </c>
      <c r="B14099">
        <v>685</v>
      </c>
      <c r="C14099" s="2">
        <v>46122.537534722222</v>
      </c>
      <c r="D14099">
        <v>-3</v>
      </c>
      <c r="E14099" s="2">
        <f>IF(tickets[[#This Row],[timezone]]&gt;=0, tickets[[#This Row],[submitted_at_utc]]+TIME(tickets[[#This Row],[timezone]],0,0), tickets[[#This Row],[submitted_at_utc]]-TIME(ABS(tickets[[#This Row],[timezone]]),0,0))</f>
        <v>46122.412534722222</v>
      </c>
      <c r="F14099">
        <f>HOUR(tickets[[#This Row],[local_time]])</f>
        <v>9</v>
      </c>
    </row>
    <row r="14100" spans="1:6" x14ac:dyDescent="0.25">
      <c r="A14100">
        <v>14099</v>
      </c>
      <c r="B14100">
        <v>660</v>
      </c>
      <c r="C14100" s="2">
        <v>46083.580196759256</v>
      </c>
      <c r="D14100">
        <v>0</v>
      </c>
      <c r="E14100" s="2">
        <f>IF(tickets[[#This Row],[timezone]]&gt;=0, tickets[[#This Row],[submitted_at_utc]]+TIME(tickets[[#This Row],[timezone]],0,0), tickets[[#This Row],[submitted_at_utc]]-TIME(ABS(tickets[[#This Row],[timezone]]),0,0))</f>
        <v>46083.580196759256</v>
      </c>
      <c r="F14100">
        <f>HOUR(tickets[[#This Row],[local_time]])</f>
        <v>13</v>
      </c>
    </row>
    <row r="14101" spans="1:6" x14ac:dyDescent="0.25">
      <c r="A14101">
        <v>14100</v>
      </c>
      <c r="B14101">
        <v>484</v>
      </c>
      <c r="C14101" s="2">
        <v>46134.285937499997</v>
      </c>
      <c r="D14101">
        <v>2</v>
      </c>
      <c r="E14101" s="2">
        <f>IF(tickets[[#This Row],[timezone]]&gt;=0, tickets[[#This Row],[submitted_at_utc]]+TIME(tickets[[#This Row],[timezone]],0,0), tickets[[#This Row],[submitted_at_utc]]-TIME(ABS(tickets[[#This Row],[timezone]]),0,0))</f>
        <v>46134.369270833333</v>
      </c>
      <c r="F14101">
        <f>HOUR(tickets[[#This Row],[local_time]])</f>
        <v>8</v>
      </c>
    </row>
    <row r="14102" spans="1:6" x14ac:dyDescent="0.25">
      <c r="A14102">
        <v>14101</v>
      </c>
      <c r="B14102">
        <v>309</v>
      </c>
      <c r="C14102" s="2">
        <v>46110.257048611114</v>
      </c>
      <c r="D14102">
        <v>4</v>
      </c>
      <c r="E14102" s="2">
        <f>IF(tickets[[#This Row],[timezone]]&gt;=0, tickets[[#This Row],[submitted_at_utc]]+TIME(tickets[[#This Row],[timezone]],0,0), tickets[[#This Row],[submitted_at_utc]]-TIME(ABS(tickets[[#This Row],[timezone]]),0,0))</f>
        <v>46110.423715277779</v>
      </c>
      <c r="F14102">
        <f>HOUR(tickets[[#This Row],[local_time]])</f>
        <v>10</v>
      </c>
    </row>
    <row r="14103" spans="1:6" x14ac:dyDescent="0.25">
      <c r="A14103">
        <v>14102</v>
      </c>
      <c r="B14103">
        <v>37</v>
      </c>
      <c r="C14103" s="2">
        <v>46110.462534722225</v>
      </c>
      <c r="D14103">
        <v>1</v>
      </c>
      <c r="E14103" s="2">
        <f>IF(tickets[[#This Row],[timezone]]&gt;=0, tickets[[#This Row],[submitted_at_utc]]+TIME(tickets[[#This Row],[timezone]],0,0), tickets[[#This Row],[submitted_at_utc]]-TIME(ABS(tickets[[#This Row],[timezone]]),0,0))</f>
        <v>46110.504201388889</v>
      </c>
      <c r="F14103">
        <f>HOUR(tickets[[#This Row],[local_time]])</f>
        <v>12</v>
      </c>
    </row>
    <row r="14104" spans="1:6" x14ac:dyDescent="0.25">
      <c r="A14104">
        <v>14103</v>
      </c>
      <c r="B14104">
        <v>173</v>
      </c>
      <c r="C14104" s="2">
        <v>46134.723703703705</v>
      </c>
      <c r="D14104">
        <v>-5</v>
      </c>
      <c r="E14104" s="2">
        <f>IF(tickets[[#This Row],[timezone]]&gt;=0, tickets[[#This Row],[submitted_at_utc]]+TIME(tickets[[#This Row],[timezone]],0,0), tickets[[#This Row],[submitted_at_utc]]-TIME(ABS(tickets[[#This Row],[timezone]]),0,0))</f>
        <v>46134.515370370369</v>
      </c>
      <c r="F14104">
        <f>HOUR(tickets[[#This Row],[local_time]])</f>
        <v>12</v>
      </c>
    </row>
    <row r="14105" spans="1:6" x14ac:dyDescent="0.25">
      <c r="A14105">
        <v>14104</v>
      </c>
      <c r="B14105">
        <v>65</v>
      </c>
      <c r="C14105" s="2">
        <v>46107.636006944442</v>
      </c>
      <c r="D14105">
        <v>-6</v>
      </c>
      <c r="E14105" s="2">
        <f>IF(tickets[[#This Row],[timezone]]&gt;=0, tickets[[#This Row],[submitted_at_utc]]+TIME(tickets[[#This Row],[timezone]],0,0), tickets[[#This Row],[submitted_at_utc]]-TIME(ABS(tickets[[#This Row],[timezone]]),0,0))</f>
        <v>46107.386006944442</v>
      </c>
      <c r="F14105">
        <f>HOUR(tickets[[#This Row],[local_time]])</f>
        <v>9</v>
      </c>
    </row>
    <row r="14106" spans="1:6" x14ac:dyDescent="0.25">
      <c r="A14106">
        <v>14105</v>
      </c>
      <c r="B14106">
        <v>553</v>
      </c>
      <c r="C14106" s="2">
        <v>46096.387638888889</v>
      </c>
      <c r="D14106">
        <v>2</v>
      </c>
      <c r="E14106" s="2">
        <f>IF(tickets[[#This Row],[timezone]]&gt;=0, tickets[[#This Row],[submitted_at_utc]]+TIME(tickets[[#This Row],[timezone]],0,0), tickets[[#This Row],[submitted_at_utc]]-TIME(ABS(tickets[[#This Row],[timezone]]),0,0))</f>
        <v>46096.470972222225</v>
      </c>
      <c r="F14106">
        <f>HOUR(tickets[[#This Row],[local_time]])</f>
        <v>11</v>
      </c>
    </row>
    <row r="14107" spans="1:6" x14ac:dyDescent="0.25">
      <c r="A14107">
        <v>14106</v>
      </c>
      <c r="B14107">
        <v>62</v>
      </c>
      <c r="C14107" s="2">
        <v>46096.497800925928</v>
      </c>
      <c r="D14107">
        <v>0</v>
      </c>
      <c r="E14107" s="2">
        <f>IF(tickets[[#This Row],[timezone]]&gt;=0, tickets[[#This Row],[submitted_at_utc]]+TIME(tickets[[#This Row],[timezone]],0,0), tickets[[#This Row],[submitted_at_utc]]-TIME(ABS(tickets[[#This Row],[timezone]]),0,0))</f>
        <v>46096.497800925928</v>
      </c>
      <c r="F14107">
        <f>HOUR(tickets[[#This Row],[local_time]])</f>
        <v>11</v>
      </c>
    </row>
    <row r="14108" spans="1:6" x14ac:dyDescent="0.25">
      <c r="A14108">
        <v>14107</v>
      </c>
      <c r="B14108">
        <v>475</v>
      </c>
      <c r="C14108" s="2">
        <v>46137.147349537037</v>
      </c>
      <c r="D14108">
        <v>7</v>
      </c>
      <c r="E14108" s="2">
        <f>IF(tickets[[#This Row],[timezone]]&gt;=0, tickets[[#This Row],[submitted_at_utc]]+TIME(tickets[[#This Row],[timezone]],0,0), tickets[[#This Row],[submitted_at_utc]]-TIME(ABS(tickets[[#This Row],[timezone]]),0,0))</f>
        <v>46137.439016203702</v>
      </c>
      <c r="F14108">
        <f>HOUR(tickets[[#This Row],[local_time]])</f>
        <v>10</v>
      </c>
    </row>
    <row r="14109" spans="1:6" x14ac:dyDescent="0.25">
      <c r="A14109">
        <v>14108</v>
      </c>
      <c r="B14109">
        <v>667</v>
      </c>
      <c r="C14109" s="2">
        <v>46114.345497685186</v>
      </c>
      <c r="D14109">
        <v>0</v>
      </c>
      <c r="E14109" s="2">
        <f>IF(tickets[[#This Row],[timezone]]&gt;=0, tickets[[#This Row],[submitted_at_utc]]+TIME(tickets[[#This Row],[timezone]],0,0), tickets[[#This Row],[submitted_at_utc]]-TIME(ABS(tickets[[#This Row],[timezone]]),0,0))</f>
        <v>46114.345497685186</v>
      </c>
      <c r="F14109">
        <f>HOUR(tickets[[#This Row],[local_time]])</f>
        <v>8</v>
      </c>
    </row>
    <row r="14110" spans="1:6" x14ac:dyDescent="0.25">
      <c r="A14110">
        <v>14109</v>
      </c>
      <c r="B14110">
        <v>216</v>
      </c>
      <c r="C14110" s="2">
        <v>46116.113495370373</v>
      </c>
      <c r="D14110">
        <v>7</v>
      </c>
      <c r="E14110" s="2">
        <f>IF(tickets[[#This Row],[timezone]]&gt;=0, tickets[[#This Row],[submitted_at_utc]]+TIME(tickets[[#This Row],[timezone]],0,0), tickets[[#This Row],[submitted_at_utc]]-TIME(ABS(tickets[[#This Row],[timezone]]),0,0))</f>
        <v>46116.405162037037</v>
      </c>
      <c r="F14110">
        <f>HOUR(tickets[[#This Row],[local_time]])</f>
        <v>9</v>
      </c>
    </row>
    <row r="14111" spans="1:6" x14ac:dyDescent="0.25">
      <c r="A14111">
        <v>14110</v>
      </c>
      <c r="B14111">
        <v>479</v>
      </c>
      <c r="C14111" s="2">
        <v>46117.40898148148</v>
      </c>
      <c r="D14111">
        <v>0</v>
      </c>
      <c r="E14111" s="2">
        <f>IF(tickets[[#This Row],[timezone]]&gt;=0, tickets[[#This Row],[submitted_at_utc]]+TIME(tickets[[#This Row],[timezone]],0,0), tickets[[#This Row],[submitted_at_utc]]-TIME(ABS(tickets[[#This Row],[timezone]]),0,0))</f>
        <v>46117.40898148148</v>
      </c>
      <c r="F14111">
        <f>HOUR(tickets[[#This Row],[local_time]])</f>
        <v>9</v>
      </c>
    </row>
    <row r="14112" spans="1:6" x14ac:dyDescent="0.25">
      <c r="A14112">
        <v>14111</v>
      </c>
      <c r="B14112">
        <v>616</v>
      </c>
      <c r="C14112" s="2">
        <v>46095.642546296294</v>
      </c>
      <c r="D14112">
        <v>-5</v>
      </c>
      <c r="E14112" s="2">
        <f>IF(tickets[[#This Row],[timezone]]&gt;=0, tickets[[#This Row],[submitted_at_utc]]+TIME(tickets[[#This Row],[timezone]],0,0), tickets[[#This Row],[submitted_at_utc]]-TIME(ABS(tickets[[#This Row],[timezone]]),0,0))</f>
        <v>46095.434212962959</v>
      </c>
      <c r="F14112">
        <f>HOUR(tickets[[#This Row],[local_time]])</f>
        <v>10</v>
      </c>
    </row>
    <row r="14113" spans="1:6" x14ac:dyDescent="0.25">
      <c r="A14113">
        <v>14112</v>
      </c>
      <c r="B14113">
        <v>300</v>
      </c>
      <c r="C14113" s="2">
        <v>46107.210659722223</v>
      </c>
      <c r="D14113">
        <v>9</v>
      </c>
      <c r="E14113" s="2">
        <f>IF(tickets[[#This Row],[timezone]]&gt;=0, tickets[[#This Row],[submitted_at_utc]]+TIME(tickets[[#This Row],[timezone]],0,0), tickets[[#This Row],[submitted_at_utc]]-TIME(ABS(tickets[[#This Row],[timezone]]),0,0))</f>
        <v>46107.585659722223</v>
      </c>
      <c r="F14113">
        <f>HOUR(tickets[[#This Row],[local_time]])</f>
        <v>14</v>
      </c>
    </row>
    <row r="14114" spans="1:6" x14ac:dyDescent="0.25">
      <c r="A14114">
        <v>14113</v>
      </c>
      <c r="B14114">
        <v>315</v>
      </c>
      <c r="C14114" s="2">
        <v>46139.728078703702</v>
      </c>
      <c r="D14114">
        <v>-5</v>
      </c>
      <c r="E14114" s="2">
        <f>IF(tickets[[#This Row],[timezone]]&gt;=0, tickets[[#This Row],[submitted_at_utc]]+TIME(tickets[[#This Row],[timezone]],0,0), tickets[[#This Row],[submitted_at_utc]]-TIME(ABS(tickets[[#This Row],[timezone]]),0,0))</f>
        <v>46139.519745370366</v>
      </c>
      <c r="F14114">
        <f>HOUR(tickets[[#This Row],[local_time]])</f>
        <v>12</v>
      </c>
    </row>
    <row r="14115" spans="1:6" x14ac:dyDescent="0.25">
      <c r="A14115">
        <v>14114</v>
      </c>
      <c r="B14115">
        <v>141</v>
      </c>
      <c r="C14115" s="2">
        <v>46090.557847222219</v>
      </c>
      <c r="D14115">
        <v>-5</v>
      </c>
      <c r="E14115" s="2">
        <f>IF(tickets[[#This Row],[timezone]]&gt;=0, tickets[[#This Row],[submitted_at_utc]]+TIME(tickets[[#This Row],[timezone]],0,0), tickets[[#This Row],[submitted_at_utc]]-TIME(ABS(tickets[[#This Row],[timezone]]),0,0))</f>
        <v>46090.349513888883</v>
      </c>
      <c r="F14115">
        <f>HOUR(tickets[[#This Row],[local_time]])</f>
        <v>8</v>
      </c>
    </row>
    <row r="14116" spans="1:6" x14ac:dyDescent="0.25">
      <c r="A14116">
        <v>14115</v>
      </c>
      <c r="B14116">
        <v>300</v>
      </c>
      <c r="C14116" s="2">
        <v>46139.216087962966</v>
      </c>
      <c r="D14116">
        <v>9</v>
      </c>
      <c r="E14116" s="2">
        <f>IF(tickets[[#This Row],[timezone]]&gt;=0, tickets[[#This Row],[submitted_at_utc]]+TIME(tickets[[#This Row],[timezone]],0,0), tickets[[#This Row],[submitted_at_utc]]-TIME(ABS(tickets[[#This Row],[timezone]]),0,0))</f>
        <v>46139.591087962966</v>
      </c>
      <c r="F14116">
        <f>HOUR(tickets[[#This Row],[local_time]])</f>
        <v>14</v>
      </c>
    </row>
    <row r="14117" spans="1:6" x14ac:dyDescent="0.25">
      <c r="A14117">
        <v>14116</v>
      </c>
      <c r="B14117">
        <v>612</v>
      </c>
      <c r="C14117" s="2">
        <v>46098.108402777776</v>
      </c>
      <c r="D14117">
        <v>8</v>
      </c>
      <c r="E14117" s="2">
        <f>IF(tickets[[#This Row],[timezone]]&gt;=0, tickets[[#This Row],[submitted_at_utc]]+TIME(tickets[[#This Row],[timezone]],0,0), tickets[[#This Row],[submitted_at_utc]]-TIME(ABS(tickets[[#This Row],[timezone]]),0,0))</f>
        <v>46098.441736111112</v>
      </c>
      <c r="F14117">
        <f>HOUR(tickets[[#This Row],[local_time]])</f>
        <v>10</v>
      </c>
    </row>
    <row r="14118" spans="1:6" x14ac:dyDescent="0.25">
      <c r="A14118">
        <v>14117</v>
      </c>
      <c r="B14118">
        <v>465</v>
      </c>
      <c r="C14118" s="2">
        <v>46099.739293981482</v>
      </c>
      <c r="D14118">
        <v>-6</v>
      </c>
      <c r="E14118" s="2">
        <f>IF(tickets[[#This Row],[timezone]]&gt;=0, tickets[[#This Row],[submitted_at_utc]]+TIME(tickets[[#This Row],[timezone]],0,0), tickets[[#This Row],[submitted_at_utc]]-TIME(ABS(tickets[[#This Row],[timezone]]),0,0))</f>
        <v>46099.489293981482</v>
      </c>
      <c r="F14118">
        <f>HOUR(tickets[[#This Row],[local_time]])</f>
        <v>11</v>
      </c>
    </row>
    <row r="14119" spans="1:6" x14ac:dyDescent="0.25">
      <c r="A14119">
        <v>14118</v>
      </c>
      <c r="B14119">
        <v>142</v>
      </c>
      <c r="C14119" s="2">
        <v>46081.974803240744</v>
      </c>
      <c r="D14119">
        <v>9</v>
      </c>
      <c r="E14119" s="2">
        <f>IF(tickets[[#This Row],[timezone]]&gt;=0, tickets[[#This Row],[submitted_at_utc]]+TIME(tickets[[#This Row],[timezone]],0,0), tickets[[#This Row],[submitted_at_utc]]-TIME(ABS(tickets[[#This Row],[timezone]]),0,0))</f>
        <v>46082.349803240744</v>
      </c>
      <c r="F14119">
        <f>HOUR(tickets[[#This Row],[local_time]])</f>
        <v>8</v>
      </c>
    </row>
    <row r="14120" spans="1:6" x14ac:dyDescent="0.25">
      <c r="A14120">
        <v>14119</v>
      </c>
      <c r="B14120">
        <v>369</v>
      </c>
      <c r="C14120" s="2">
        <v>46121.598726851851</v>
      </c>
      <c r="D14120">
        <v>-5</v>
      </c>
      <c r="E14120" s="2">
        <f>IF(tickets[[#This Row],[timezone]]&gt;=0, tickets[[#This Row],[submitted_at_utc]]+TIME(tickets[[#This Row],[timezone]],0,0), tickets[[#This Row],[submitted_at_utc]]-TIME(ABS(tickets[[#This Row],[timezone]]),0,0))</f>
        <v>46121.390393518515</v>
      </c>
      <c r="F14120">
        <f>HOUR(tickets[[#This Row],[local_time]])</f>
        <v>9</v>
      </c>
    </row>
    <row r="14121" spans="1:6" x14ac:dyDescent="0.25">
      <c r="A14121">
        <v>14120</v>
      </c>
      <c r="B14121">
        <v>495</v>
      </c>
      <c r="C14121" s="2">
        <v>46101.53292824074</v>
      </c>
      <c r="D14121">
        <v>0</v>
      </c>
      <c r="E14121" s="2">
        <f>IF(tickets[[#This Row],[timezone]]&gt;=0, tickets[[#This Row],[submitted_at_utc]]+TIME(tickets[[#This Row],[timezone]],0,0), tickets[[#This Row],[submitted_at_utc]]-TIME(ABS(tickets[[#This Row],[timezone]]),0,0))</f>
        <v>46101.53292824074</v>
      </c>
      <c r="F14121">
        <f>HOUR(tickets[[#This Row],[local_time]])</f>
        <v>12</v>
      </c>
    </row>
    <row r="14122" spans="1:6" x14ac:dyDescent="0.25">
      <c r="A14122">
        <v>14121</v>
      </c>
      <c r="B14122">
        <v>55</v>
      </c>
      <c r="C14122" s="2">
        <v>46109.590763888889</v>
      </c>
      <c r="D14122">
        <v>-6</v>
      </c>
      <c r="E14122" s="2">
        <f>IF(tickets[[#This Row],[timezone]]&gt;=0, tickets[[#This Row],[submitted_at_utc]]+TIME(tickets[[#This Row],[timezone]],0,0), tickets[[#This Row],[submitted_at_utc]]-TIME(ABS(tickets[[#This Row],[timezone]]),0,0))</f>
        <v>46109.340763888889</v>
      </c>
      <c r="F14122">
        <f>HOUR(tickets[[#This Row],[local_time]])</f>
        <v>8</v>
      </c>
    </row>
    <row r="14123" spans="1:6" x14ac:dyDescent="0.25">
      <c r="A14123">
        <v>14122</v>
      </c>
      <c r="B14123">
        <v>535</v>
      </c>
      <c r="C14123" s="2">
        <v>46116.707615740743</v>
      </c>
      <c r="D14123">
        <v>-6</v>
      </c>
      <c r="E14123" s="2">
        <f>IF(tickets[[#This Row],[timezone]]&gt;=0, tickets[[#This Row],[submitted_at_utc]]+TIME(tickets[[#This Row],[timezone]],0,0), tickets[[#This Row],[submitted_at_utc]]-TIME(ABS(tickets[[#This Row],[timezone]]),0,0))</f>
        <v>46116.457615740743</v>
      </c>
      <c r="F14123">
        <f>HOUR(tickets[[#This Row],[local_time]])</f>
        <v>10</v>
      </c>
    </row>
    <row r="14124" spans="1:6" x14ac:dyDescent="0.25">
      <c r="A14124">
        <v>14123</v>
      </c>
      <c r="B14124">
        <v>141</v>
      </c>
      <c r="C14124" s="2">
        <v>46120.684108796297</v>
      </c>
      <c r="D14124">
        <v>-5</v>
      </c>
      <c r="E14124" s="2">
        <f>IF(tickets[[#This Row],[timezone]]&gt;=0, tickets[[#This Row],[submitted_at_utc]]+TIME(tickets[[#This Row],[timezone]],0,0), tickets[[#This Row],[submitted_at_utc]]-TIME(ABS(tickets[[#This Row],[timezone]]),0,0))</f>
        <v>46120.475775462961</v>
      </c>
      <c r="F14124">
        <f>HOUR(tickets[[#This Row],[local_time]])</f>
        <v>11</v>
      </c>
    </row>
    <row r="14125" spans="1:6" x14ac:dyDescent="0.25">
      <c r="A14125">
        <v>14124</v>
      </c>
      <c r="B14125">
        <v>207</v>
      </c>
      <c r="C14125" s="2">
        <v>46139.604768518519</v>
      </c>
      <c r="D14125">
        <v>-6</v>
      </c>
      <c r="E14125" s="2">
        <f>IF(tickets[[#This Row],[timezone]]&gt;=0, tickets[[#This Row],[submitted_at_utc]]+TIME(tickets[[#This Row],[timezone]],0,0), tickets[[#This Row],[submitted_at_utc]]-TIME(ABS(tickets[[#This Row],[timezone]]),0,0))</f>
        <v>46139.354768518519</v>
      </c>
      <c r="F14125">
        <f>HOUR(tickets[[#This Row],[local_time]])</f>
        <v>8</v>
      </c>
    </row>
    <row r="14126" spans="1:6" x14ac:dyDescent="0.25">
      <c r="A14126">
        <v>14125</v>
      </c>
      <c r="B14126">
        <v>292</v>
      </c>
      <c r="C14126" s="2">
        <v>46115.274571759262</v>
      </c>
      <c r="D14126">
        <v>0</v>
      </c>
      <c r="E14126" s="2">
        <f>IF(tickets[[#This Row],[timezone]]&gt;=0, tickets[[#This Row],[submitted_at_utc]]+TIME(tickets[[#This Row],[timezone]],0,0), tickets[[#This Row],[submitted_at_utc]]-TIME(ABS(tickets[[#This Row],[timezone]]),0,0))</f>
        <v>46115.274571759262</v>
      </c>
      <c r="F14126">
        <f>HOUR(tickets[[#This Row],[local_time]])</f>
        <v>6</v>
      </c>
    </row>
    <row r="14127" spans="1:6" x14ac:dyDescent="0.25">
      <c r="A14127">
        <v>14126</v>
      </c>
      <c r="B14127">
        <v>354</v>
      </c>
      <c r="C14127" s="2">
        <v>46092.644097222219</v>
      </c>
      <c r="D14127">
        <v>-3</v>
      </c>
      <c r="E14127" s="2">
        <f>IF(tickets[[#This Row],[timezone]]&gt;=0, tickets[[#This Row],[submitted_at_utc]]+TIME(tickets[[#This Row],[timezone]],0,0), tickets[[#This Row],[submitted_at_utc]]-TIME(ABS(tickets[[#This Row],[timezone]]),0,0))</f>
        <v>46092.519097222219</v>
      </c>
      <c r="F14127">
        <f>HOUR(tickets[[#This Row],[local_time]])</f>
        <v>12</v>
      </c>
    </row>
    <row r="14128" spans="1:6" x14ac:dyDescent="0.25">
      <c r="A14128">
        <v>14127</v>
      </c>
      <c r="B14128">
        <v>642</v>
      </c>
      <c r="C14128" s="2">
        <v>46124.334756944445</v>
      </c>
      <c r="D14128">
        <v>8</v>
      </c>
      <c r="E14128" s="2">
        <f>IF(tickets[[#This Row],[timezone]]&gt;=0, tickets[[#This Row],[submitted_at_utc]]+TIME(tickets[[#This Row],[timezone]],0,0), tickets[[#This Row],[submitted_at_utc]]-TIME(ABS(tickets[[#This Row],[timezone]]),0,0))</f>
        <v>46124.668090277781</v>
      </c>
      <c r="F14128">
        <f>HOUR(tickets[[#This Row],[local_time]])</f>
        <v>16</v>
      </c>
    </row>
    <row r="14129" spans="1:6" x14ac:dyDescent="0.25">
      <c r="A14129">
        <v>14128</v>
      </c>
      <c r="B14129">
        <v>157</v>
      </c>
      <c r="C14129" s="2">
        <v>46085.446145833332</v>
      </c>
      <c r="D14129">
        <v>1</v>
      </c>
      <c r="E14129" s="2">
        <f>IF(tickets[[#This Row],[timezone]]&gt;=0, tickets[[#This Row],[submitted_at_utc]]+TIME(tickets[[#This Row],[timezone]],0,0), tickets[[#This Row],[submitted_at_utc]]-TIME(ABS(tickets[[#This Row],[timezone]]),0,0))</f>
        <v>46085.487812499996</v>
      </c>
      <c r="F14129">
        <f>HOUR(tickets[[#This Row],[local_time]])</f>
        <v>11</v>
      </c>
    </row>
    <row r="14130" spans="1:6" x14ac:dyDescent="0.25">
      <c r="A14130">
        <v>14129</v>
      </c>
      <c r="B14130">
        <v>180</v>
      </c>
      <c r="C14130" s="2">
        <v>46132.620335648149</v>
      </c>
      <c r="D14130">
        <v>-3</v>
      </c>
      <c r="E14130" s="2">
        <f>IF(tickets[[#This Row],[timezone]]&gt;=0, tickets[[#This Row],[submitted_at_utc]]+TIME(tickets[[#This Row],[timezone]],0,0), tickets[[#This Row],[submitted_at_utc]]-TIME(ABS(tickets[[#This Row],[timezone]]),0,0))</f>
        <v>46132.495335648149</v>
      </c>
      <c r="F14130">
        <f>HOUR(tickets[[#This Row],[local_time]])</f>
        <v>11</v>
      </c>
    </row>
    <row r="14131" spans="1:6" x14ac:dyDescent="0.25">
      <c r="A14131">
        <v>14130</v>
      </c>
      <c r="B14131">
        <v>266</v>
      </c>
      <c r="C14131" s="2">
        <v>46099.364745370367</v>
      </c>
      <c r="D14131">
        <v>0</v>
      </c>
      <c r="E14131" s="2">
        <f>IF(tickets[[#This Row],[timezone]]&gt;=0, tickets[[#This Row],[submitted_at_utc]]+TIME(tickets[[#This Row],[timezone]],0,0), tickets[[#This Row],[submitted_at_utc]]-TIME(ABS(tickets[[#This Row],[timezone]]),0,0))</f>
        <v>46099.364745370367</v>
      </c>
      <c r="F14131">
        <f>HOUR(tickets[[#This Row],[local_time]])</f>
        <v>8</v>
      </c>
    </row>
    <row r="14132" spans="1:6" x14ac:dyDescent="0.25">
      <c r="A14132">
        <v>14131</v>
      </c>
      <c r="B14132">
        <v>601</v>
      </c>
      <c r="C14132" s="2">
        <v>46125.279074074075</v>
      </c>
      <c r="D14132">
        <v>7</v>
      </c>
      <c r="E14132" s="2">
        <f>IF(tickets[[#This Row],[timezone]]&gt;=0, tickets[[#This Row],[submitted_at_utc]]+TIME(tickets[[#This Row],[timezone]],0,0), tickets[[#This Row],[submitted_at_utc]]-TIME(ABS(tickets[[#This Row],[timezone]]),0,0))</f>
        <v>46125.570740740739</v>
      </c>
      <c r="F14132">
        <f>HOUR(tickets[[#This Row],[local_time]])</f>
        <v>13</v>
      </c>
    </row>
    <row r="14133" spans="1:6" x14ac:dyDescent="0.25">
      <c r="A14133">
        <v>14132</v>
      </c>
      <c r="B14133">
        <v>676</v>
      </c>
      <c r="C14133" s="2">
        <v>46091.252187500002</v>
      </c>
      <c r="D14133">
        <v>3</v>
      </c>
      <c r="E14133" s="2">
        <f>IF(tickets[[#This Row],[timezone]]&gt;=0, tickets[[#This Row],[submitted_at_utc]]+TIME(tickets[[#This Row],[timezone]],0,0), tickets[[#This Row],[submitted_at_utc]]-TIME(ABS(tickets[[#This Row],[timezone]]),0,0))</f>
        <v>46091.377187500002</v>
      </c>
      <c r="F14133">
        <f>HOUR(tickets[[#This Row],[local_time]])</f>
        <v>9</v>
      </c>
    </row>
    <row r="14134" spans="1:6" x14ac:dyDescent="0.25">
      <c r="A14134">
        <v>14133</v>
      </c>
      <c r="B14134">
        <v>319</v>
      </c>
      <c r="C14134" s="2">
        <v>46106.782800925925</v>
      </c>
      <c r="D14134">
        <v>-5</v>
      </c>
      <c r="E14134" s="2">
        <f>IF(tickets[[#This Row],[timezone]]&gt;=0, tickets[[#This Row],[submitted_at_utc]]+TIME(tickets[[#This Row],[timezone]],0,0), tickets[[#This Row],[submitted_at_utc]]-TIME(ABS(tickets[[#This Row],[timezone]]),0,0))</f>
        <v>46106.574467592589</v>
      </c>
      <c r="F14134">
        <f>HOUR(tickets[[#This Row],[local_time]])</f>
        <v>13</v>
      </c>
    </row>
    <row r="14135" spans="1:6" x14ac:dyDescent="0.25">
      <c r="A14135">
        <v>14134</v>
      </c>
      <c r="B14135">
        <v>486</v>
      </c>
      <c r="C14135" s="2">
        <v>46123.184884259259</v>
      </c>
      <c r="D14135">
        <v>7</v>
      </c>
      <c r="E14135" s="2">
        <f>IF(tickets[[#This Row],[timezone]]&gt;=0, tickets[[#This Row],[submitted_at_utc]]+TIME(tickets[[#This Row],[timezone]],0,0), tickets[[#This Row],[submitted_at_utc]]-TIME(ABS(tickets[[#This Row],[timezone]]),0,0))</f>
        <v>46123.476550925923</v>
      </c>
      <c r="F14135">
        <f>HOUR(tickets[[#This Row],[local_time]])</f>
        <v>11</v>
      </c>
    </row>
    <row r="14136" spans="1:6" x14ac:dyDescent="0.25">
      <c r="A14136">
        <v>14135</v>
      </c>
      <c r="B14136">
        <v>643</v>
      </c>
      <c r="C14136" s="2">
        <v>46119.638032407405</v>
      </c>
      <c r="D14136">
        <v>-4</v>
      </c>
      <c r="E14136" s="2">
        <f>IF(tickets[[#This Row],[timezone]]&gt;=0, tickets[[#This Row],[submitted_at_utc]]+TIME(tickets[[#This Row],[timezone]],0,0), tickets[[#This Row],[submitted_at_utc]]-TIME(ABS(tickets[[#This Row],[timezone]]),0,0))</f>
        <v>46119.471365740741</v>
      </c>
      <c r="F14136">
        <f>HOUR(tickets[[#This Row],[local_time]])</f>
        <v>11</v>
      </c>
    </row>
    <row r="14137" spans="1:6" x14ac:dyDescent="0.25">
      <c r="A14137">
        <v>14136</v>
      </c>
      <c r="B14137">
        <v>593</v>
      </c>
      <c r="C14137" s="2">
        <v>46082.103854166664</v>
      </c>
      <c r="D14137">
        <v>9</v>
      </c>
      <c r="E14137" s="2">
        <f>IF(tickets[[#This Row],[timezone]]&gt;=0, tickets[[#This Row],[submitted_at_utc]]+TIME(tickets[[#This Row],[timezone]],0,0), tickets[[#This Row],[submitted_at_utc]]-TIME(ABS(tickets[[#This Row],[timezone]]),0,0))</f>
        <v>46082.478854166664</v>
      </c>
      <c r="F14137">
        <f>HOUR(tickets[[#This Row],[local_time]])</f>
        <v>11</v>
      </c>
    </row>
    <row r="14138" spans="1:6" x14ac:dyDescent="0.25">
      <c r="A14138">
        <v>14137</v>
      </c>
      <c r="B14138">
        <v>477</v>
      </c>
      <c r="C14138" s="2">
        <v>46084.467673611114</v>
      </c>
      <c r="D14138">
        <v>0</v>
      </c>
      <c r="E14138" s="2">
        <f>IF(tickets[[#This Row],[timezone]]&gt;=0, tickets[[#This Row],[submitted_at_utc]]+TIME(tickets[[#This Row],[timezone]],0,0), tickets[[#This Row],[submitted_at_utc]]-TIME(ABS(tickets[[#This Row],[timezone]]),0,0))</f>
        <v>46084.467673611114</v>
      </c>
      <c r="F14138">
        <f>HOUR(tickets[[#This Row],[local_time]])</f>
        <v>11</v>
      </c>
    </row>
    <row r="14139" spans="1:6" x14ac:dyDescent="0.25">
      <c r="A14139">
        <v>14138</v>
      </c>
      <c r="B14139">
        <v>379</v>
      </c>
      <c r="C14139" s="2">
        <v>46140.429259259261</v>
      </c>
      <c r="D14139">
        <v>1</v>
      </c>
      <c r="E14139" s="2">
        <f>IF(tickets[[#This Row],[timezone]]&gt;=0, tickets[[#This Row],[submitted_at_utc]]+TIME(tickets[[#This Row],[timezone]],0,0), tickets[[#This Row],[submitted_at_utc]]-TIME(ABS(tickets[[#This Row],[timezone]]),0,0))</f>
        <v>46140.470925925925</v>
      </c>
      <c r="F14139">
        <f>HOUR(tickets[[#This Row],[local_time]])</f>
        <v>11</v>
      </c>
    </row>
    <row r="14140" spans="1:6" x14ac:dyDescent="0.25">
      <c r="A14140">
        <v>14139</v>
      </c>
      <c r="B14140">
        <v>690</v>
      </c>
      <c r="C14140" s="2">
        <v>46113.450266203705</v>
      </c>
      <c r="D14140">
        <v>2</v>
      </c>
      <c r="E14140" s="2">
        <f>IF(tickets[[#This Row],[timezone]]&gt;=0, tickets[[#This Row],[submitted_at_utc]]+TIME(tickets[[#This Row],[timezone]],0,0), tickets[[#This Row],[submitted_at_utc]]-TIME(ABS(tickets[[#This Row],[timezone]]),0,0))</f>
        <v>46113.533599537041</v>
      </c>
      <c r="F14140">
        <f>HOUR(tickets[[#This Row],[local_time]])</f>
        <v>12</v>
      </c>
    </row>
    <row r="14141" spans="1:6" x14ac:dyDescent="0.25">
      <c r="A14141">
        <v>14140</v>
      </c>
      <c r="B14141">
        <v>168</v>
      </c>
      <c r="C14141" s="2">
        <v>46133.573530092595</v>
      </c>
      <c r="D14141">
        <v>-5</v>
      </c>
      <c r="E14141" s="2">
        <f>IF(tickets[[#This Row],[timezone]]&gt;=0, tickets[[#This Row],[submitted_at_utc]]+TIME(tickets[[#This Row],[timezone]],0,0), tickets[[#This Row],[submitted_at_utc]]-TIME(ABS(tickets[[#This Row],[timezone]]),0,0))</f>
        <v>46133.36519675926</v>
      </c>
      <c r="F14141">
        <f>HOUR(tickets[[#This Row],[local_time]])</f>
        <v>8</v>
      </c>
    </row>
    <row r="14142" spans="1:6" x14ac:dyDescent="0.25">
      <c r="A14142">
        <v>14141</v>
      </c>
      <c r="B14142">
        <v>254</v>
      </c>
      <c r="C14142" s="2">
        <v>46086.273252314815</v>
      </c>
      <c r="D14142">
        <v>3</v>
      </c>
      <c r="E14142" s="2">
        <f>IF(tickets[[#This Row],[timezone]]&gt;=0, tickets[[#This Row],[submitted_at_utc]]+TIME(tickets[[#This Row],[timezone]],0,0), tickets[[#This Row],[submitted_at_utc]]-TIME(ABS(tickets[[#This Row],[timezone]]),0,0))</f>
        <v>46086.398252314815</v>
      </c>
      <c r="F14142">
        <f>HOUR(tickets[[#This Row],[local_time]])</f>
        <v>9</v>
      </c>
    </row>
    <row r="14143" spans="1:6" x14ac:dyDescent="0.25">
      <c r="A14143">
        <v>14142</v>
      </c>
      <c r="B14143">
        <v>500</v>
      </c>
      <c r="C14143" s="2">
        <v>46111.245810185188</v>
      </c>
      <c r="D14143">
        <v>8</v>
      </c>
      <c r="E14143" s="2">
        <f>IF(tickets[[#This Row],[timezone]]&gt;=0, tickets[[#This Row],[submitted_at_utc]]+TIME(tickets[[#This Row],[timezone]],0,0), tickets[[#This Row],[submitted_at_utc]]-TIME(ABS(tickets[[#This Row],[timezone]]),0,0))</f>
        <v>46111.579143518524</v>
      </c>
      <c r="F14143">
        <f>HOUR(tickets[[#This Row],[local_time]])</f>
        <v>13</v>
      </c>
    </row>
    <row r="14144" spans="1:6" x14ac:dyDescent="0.25">
      <c r="A14144">
        <v>14143</v>
      </c>
      <c r="B14144">
        <v>15</v>
      </c>
      <c r="C14144" s="2">
        <v>46116.339606481481</v>
      </c>
      <c r="D14144">
        <v>2</v>
      </c>
      <c r="E14144" s="2">
        <f>IF(tickets[[#This Row],[timezone]]&gt;=0, tickets[[#This Row],[submitted_at_utc]]+TIME(tickets[[#This Row],[timezone]],0,0), tickets[[#This Row],[submitted_at_utc]]-TIME(ABS(tickets[[#This Row],[timezone]]),0,0))</f>
        <v>46116.422939814816</v>
      </c>
      <c r="F14144">
        <f>HOUR(tickets[[#This Row],[local_time]])</f>
        <v>10</v>
      </c>
    </row>
    <row r="14145" spans="1:6" x14ac:dyDescent="0.25">
      <c r="A14145">
        <v>14144</v>
      </c>
      <c r="B14145">
        <v>351</v>
      </c>
      <c r="C14145" s="2">
        <v>46137.159895833334</v>
      </c>
      <c r="D14145">
        <v>6</v>
      </c>
      <c r="E14145" s="2">
        <f>IF(tickets[[#This Row],[timezone]]&gt;=0, tickets[[#This Row],[submitted_at_utc]]+TIME(tickets[[#This Row],[timezone]],0,0), tickets[[#This Row],[submitted_at_utc]]-TIME(ABS(tickets[[#This Row],[timezone]]),0,0))</f>
        <v>46137.409895833334</v>
      </c>
      <c r="F14145">
        <f>HOUR(tickets[[#This Row],[local_time]])</f>
        <v>9</v>
      </c>
    </row>
    <row r="14146" spans="1:6" x14ac:dyDescent="0.25">
      <c r="A14146">
        <v>14145</v>
      </c>
      <c r="B14146">
        <v>599</v>
      </c>
      <c r="C14146" s="2">
        <v>46124.727881944447</v>
      </c>
      <c r="D14146">
        <v>-5</v>
      </c>
      <c r="E14146" s="2">
        <f>IF(tickets[[#This Row],[timezone]]&gt;=0, tickets[[#This Row],[submitted_at_utc]]+TIME(tickets[[#This Row],[timezone]],0,0), tickets[[#This Row],[submitted_at_utc]]-TIME(ABS(tickets[[#This Row],[timezone]]),0,0))</f>
        <v>46124.519548611112</v>
      </c>
      <c r="F14146">
        <f>HOUR(tickets[[#This Row],[local_time]])</f>
        <v>12</v>
      </c>
    </row>
    <row r="14147" spans="1:6" x14ac:dyDescent="0.25">
      <c r="A14147">
        <v>14146</v>
      </c>
      <c r="B14147">
        <v>124</v>
      </c>
      <c r="C14147" s="2">
        <v>46119.401828703703</v>
      </c>
      <c r="D14147">
        <v>3</v>
      </c>
      <c r="E14147" s="2">
        <f>IF(tickets[[#This Row],[timezone]]&gt;=0, tickets[[#This Row],[submitted_at_utc]]+TIME(tickets[[#This Row],[timezone]],0,0), tickets[[#This Row],[submitted_at_utc]]-TIME(ABS(tickets[[#This Row],[timezone]]),0,0))</f>
        <v>46119.526828703703</v>
      </c>
      <c r="F14147">
        <f>HOUR(tickets[[#This Row],[local_time]])</f>
        <v>12</v>
      </c>
    </row>
    <row r="14148" spans="1:6" x14ac:dyDescent="0.25">
      <c r="A14148">
        <v>14147</v>
      </c>
      <c r="B14148">
        <v>563</v>
      </c>
      <c r="C14148" s="2">
        <v>46099.534791666665</v>
      </c>
      <c r="D14148">
        <v>-5</v>
      </c>
      <c r="E14148" s="2">
        <f>IF(tickets[[#This Row],[timezone]]&gt;=0, tickets[[#This Row],[submitted_at_utc]]+TIME(tickets[[#This Row],[timezone]],0,0), tickets[[#This Row],[submitted_at_utc]]-TIME(ABS(tickets[[#This Row],[timezone]]),0,0))</f>
        <v>46099.326458333329</v>
      </c>
      <c r="F14148">
        <f>HOUR(tickets[[#This Row],[local_time]])</f>
        <v>7</v>
      </c>
    </row>
    <row r="14149" spans="1:6" x14ac:dyDescent="0.25">
      <c r="A14149">
        <v>14148</v>
      </c>
      <c r="B14149">
        <v>289</v>
      </c>
      <c r="C14149" s="2">
        <v>46141.657916666663</v>
      </c>
      <c r="D14149">
        <v>-3</v>
      </c>
      <c r="E14149" s="2">
        <f>IF(tickets[[#This Row],[timezone]]&gt;=0, tickets[[#This Row],[submitted_at_utc]]+TIME(tickets[[#This Row],[timezone]],0,0), tickets[[#This Row],[submitted_at_utc]]-TIME(ABS(tickets[[#This Row],[timezone]]),0,0))</f>
        <v>46141.532916666663</v>
      </c>
      <c r="F14149">
        <f>HOUR(tickets[[#This Row],[local_time]])</f>
        <v>12</v>
      </c>
    </row>
    <row r="14150" spans="1:6" x14ac:dyDescent="0.25">
      <c r="A14150">
        <v>14149</v>
      </c>
      <c r="B14150">
        <v>603</v>
      </c>
      <c r="C14150" s="2">
        <v>46101.082662037035</v>
      </c>
      <c r="D14150">
        <v>9</v>
      </c>
      <c r="E14150" s="2">
        <f>IF(tickets[[#This Row],[timezone]]&gt;=0, tickets[[#This Row],[submitted_at_utc]]+TIME(tickets[[#This Row],[timezone]],0,0), tickets[[#This Row],[submitted_at_utc]]-TIME(ABS(tickets[[#This Row],[timezone]]),0,0))</f>
        <v>46101.457662037035</v>
      </c>
      <c r="F14150">
        <f>HOUR(tickets[[#This Row],[local_time]])</f>
        <v>10</v>
      </c>
    </row>
    <row r="14151" spans="1:6" x14ac:dyDescent="0.25">
      <c r="A14151">
        <v>14150</v>
      </c>
      <c r="B14151">
        <v>445</v>
      </c>
      <c r="C14151" s="2">
        <v>46098.384386574071</v>
      </c>
      <c r="D14151">
        <v>3</v>
      </c>
      <c r="E14151" s="2">
        <f>IF(tickets[[#This Row],[timezone]]&gt;=0, tickets[[#This Row],[submitted_at_utc]]+TIME(tickets[[#This Row],[timezone]],0,0), tickets[[#This Row],[submitted_at_utc]]-TIME(ABS(tickets[[#This Row],[timezone]]),0,0))</f>
        <v>46098.509386574071</v>
      </c>
      <c r="F14151">
        <f>HOUR(tickets[[#This Row],[local_time]])</f>
        <v>12</v>
      </c>
    </row>
    <row r="14152" spans="1:6" x14ac:dyDescent="0.25">
      <c r="A14152">
        <v>14151</v>
      </c>
      <c r="B14152">
        <v>111</v>
      </c>
      <c r="C14152" s="2">
        <v>46125.590405092589</v>
      </c>
      <c r="D14152">
        <v>-4</v>
      </c>
      <c r="E14152" s="2">
        <f>IF(tickets[[#This Row],[timezone]]&gt;=0, tickets[[#This Row],[submitted_at_utc]]+TIME(tickets[[#This Row],[timezone]],0,0), tickets[[#This Row],[submitted_at_utc]]-TIME(ABS(tickets[[#This Row],[timezone]]),0,0))</f>
        <v>46125.423738425925</v>
      </c>
      <c r="F14152">
        <f>HOUR(tickets[[#This Row],[local_time]])</f>
        <v>10</v>
      </c>
    </row>
    <row r="14153" spans="1:6" x14ac:dyDescent="0.25">
      <c r="A14153">
        <v>14152</v>
      </c>
      <c r="B14153">
        <v>515</v>
      </c>
      <c r="C14153" s="2">
        <v>46141.709560185183</v>
      </c>
      <c r="D14153">
        <v>-6</v>
      </c>
      <c r="E14153" s="2">
        <f>IF(tickets[[#This Row],[timezone]]&gt;=0, tickets[[#This Row],[submitted_at_utc]]+TIME(tickets[[#This Row],[timezone]],0,0), tickets[[#This Row],[submitted_at_utc]]-TIME(ABS(tickets[[#This Row],[timezone]]),0,0))</f>
        <v>46141.459560185183</v>
      </c>
      <c r="F14153">
        <f>HOUR(tickets[[#This Row],[local_time]])</f>
        <v>11</v>
      </c>
    </row>
    <row r="14154" spans="1:6" x14ac:dyDescent="0.25">
      <c r="A14154">
        <v>14153</v>
      </c>
      <c r="B14154">
        <v>40</v>
      </c>
      <c r="C14154" s="2">
        <v>46133.48642361111</v>
      </c>
      <c r="D14154">
        <v>-5</v>
      </c>
      <c r="E14154" s="2">
        <f>IF(tickets[[#This Row],[timezone]]&gt;=0, tickets[[#This Row],[submitted_at_utc]]+TIME(tickets[[#This Row],[timezone]],0,0), tickets[[#This Row],[submitted_at_utc]]-TIME(ABS(tickets[[#This Row],[timezone]]),0,0))</f>
        <v>46133.278090277774</v>
      </c>
      <c r="F14154">
        <f>HOUR(tickets[[#This Row],[local_time]])</f>
        <v>6</v>
      </c>
    </row>
    <row r="14155" spans="1:6" x14ac:dyDescent="0.25">
      <c r="A14155">
        <v>14154</v>
      </c>
      <c r="B14155">
        <v>171</v>
      </c>
      <c r="C14155" s="2">
        <v>46091.979583333334</v>
      </c>
      <c r="D14155">
        <v>9</v>
      </c>
      <c r="E14155" s="2">
        <f>IF(tickets[[#This Row],[timezone]]&gt;=0, tickets[[#This Row],[submitted_at_utc]]+TIME(tickets[[#This Row],[timezone]],0,0), tickets[[#This Row],[submitted_at_utc]]-TIME(ABS(tickets[[#This Row],[timezone]]),0,0))</f>
        <v>46092.354583333334</v>
      </c>
      <c r="F14155">
        <f>HOUR(tickets[[#This Row],[local_time]])</f>
        <v>8</v>
      </c>
    </row>
    <row r="14156" spans="1:6" x14ac:dyDescent="0.25">
      <c r="A14156">
        <v>14155</v>
      </c>
      <c r="B14156">
        <v>622</v>
      </c>
      <c r="C14156" s="2">
        <v>46130.235543981478</v>
      </c>
      <c r="D14156">
        <v>7</v>
      </c>
      <c r="E14156" s="2">
        <f>IF(tickets[[#This Row],[timezone]]&gt;=0, tickets[[#This Row],[submitted_at_utc]]+TIME(tickets[[#This Row],[timezone]],0,0), tickets[[#This Row],[submitted_at_utc]]-TIME(ABS(tickets[[#This Row],[timezone]]),0,0))</f>
        <v>46130.527210648142</v>
      </c>
      <c r="F14156">
        <f>HOUR(tickets[[#This Row],[local_time]])</f>
        <v>12</v>
      </c>
    </row>
    <row r="14157" spans="1:6" x14ac:dyDescent="0.25">
      <c r="A14157">
        <v>14156</v>
      </c>
      <c r="B14157">
        <v>614</v>
      </c>
      <c r="C14157" s="2">
        <v>46103.68378472222</v>
      </c>
      <c r="D14157">
        <v>0</v>
      </c>
      <c r="E14157" s="2">
        <f>IF(tickets[[#This Row],[timezone]]&gt;=0, tickets[[#This Row],[submitted_at_utc]]+TIME(tickets[[#This Row],[timezone]],0,0), tickets[[#This Row],[submitted_at_utc]]-TIME(ABS(tickets[[#This Row],[timezone]]),0,0))</f>
        <v>46103.68378472222</v>
      </c>
      <c r="F14157">
        <f>HOUR(tickets[[#This Row],[local_time]])</f>
        <v>16</v>
      </c>
    </row>
    <row r="14158" spans="1:6" x14ac:dyDescent="0.25">
      <c r="A14158">
        <v>14157</v>
      </c>
      <c r="B14158">
        <v>33</v>
      </c>
      <c r="C14158" s="2">
        <v>46095.180578703701</v>
      </c>
      <c r="D14158">
        <v>7</v>
      </c>
      <c r="E14158" s="2">
        <f>IF(tickets[[#This Row],[timezone]]&gt;=0, tickets[[#This Row],[submitted_at_utc]]+TIME(tickets[[#This Row],[timezone]],0,0), tickets[[#This Row],[submitted_at_utc]]-TIME(ABS(tickets[[#This Row],[timezone]]),0,0))</f>
        <v>46095.472245370365</v>
      </c>
      <c r="F14158">
        <f>HOUR(tickets[[#This Row],[local_time]])</f>
        <v>11</v>
      </c>
    </row>
    <row r="14159" spans="1:6" x14ac:dyDescent="0.25">
      <c r="A14159">
        <v>14158</v>
      </c>
      <c r="B14159">
        <v>266</v>
      </c>
      <c r="C14159" s="2">
        <v>46138.369537037041</v>
      </c>
      <c r="D14159">
        <v>0</v>
      </c>
      <c r="E14159" s="2">
        <f>IF(tickets[[#This Row],[timezone]]&gt;=0, tickets[[#This Row],[submitted_at_utc]]+TIME(tickets[[#This Row],[timezone]],0,0), tickets[[#This Row],[submitted_at_utc]]-TIME(ABS(tickets[[#This Row],[timezone]]),0,0))</f>
        <v>46138.369537037041</v>
      </c>
      <c r="F14159">
        <f>HOUR(tickets[[#This Row],[local_time]])</f>
        <v>8</v>
      </c>
    </row>
    <row r="14160" spans="1:6" x14ac:dyDescent="0.25">
      <c r="A14160">
        <v>14159</v>
      </c>
      <c r="B14160">
        <v>66</v>
      </c>
      <c r="C14160" s="2">
        <v>46138.632511574076</v>
      </c>
      <c r="D14160">
        <v>-5</v>
      </c>
      <c r="E14160" s="2">
        <f>IF(tickets[[#This Row],[timezone]]&gt;=0, tickets[[#This Row],[submitted_at_utc]]+TIME(tickets[[#This Row],[timezone]],0,0), tickets[[#This Row],[submitted_at_utc]]-TIME(ABS(tickets[[#This Row],[timezone]]),0,0))</f>
        <v>46138.424178240741</v>
      </c>
      <c r="F14160">
        <f>HOUR(tickets[[#This Row],[local_time]])</f>
        <v>10</v>
      </c>
    </row>
    <row r="14161" spans="1:6" x14ac:dyDescent="0.25">
      <c r="A14161">
        <v>14160</v>
      </c>
      <c r="B14161">
        <v>190</v>
      </c>
      <c r="C14161" s="2">
        <v>46104.282800925925</v>
      </c>
      <c r="D14161">
        <v>2</v>
      </c>
      <c r="E14161" s="2">
        <f>IF(tickets[[#This Row],[timezone]]&gt;=0, tickets[[#This Row],[submitted_at_utc]]+TIME(tickets[[#This Row],[timezone]],0,0), tickets[[#This Row],[submitted_at_utc]]-TIME(ABS(tickets[[#This Row],[timezone]]),0,0))</f>
        <v>46104.36613425926</v>
      </c>
      <c r="F14161">
        <f>HOUR(tickets[[#This Row],[local_time]])</f>
        <v>8</v>
      </c>
    </row>
    <row r="14162" spans="1:6" x14ac:dyDescent="0.25">
      <c r="A14162">
        <v>14161</v>
      </c>
      <c r="B14162">
        <v>678</v>
      </c>
      <c r="C14162" s="2">
        <v>46083.421342592592</v>
      </c>
      <c r="D14162">
        <v>3</v>
      </c>
      <c r="E14162" s="2">
        <f>IF(tickets[[#This Row],[timezone]]&gt;=0, tickets[[#This Row],[submitted_at_utc]]+TIME(tickets[[#This Row],[timezone]],0,0), tickets[[#This Row],[submitted_at_utc]]-TIME(ABS(tickets[[#This Row],[timezone]]),0,0))</f>
        <v>46083.546342592592</v>
      </c>
      <c r="F14162">
        <f>HOUR(tickets[[#This Row],[local_time]])</f>
        <v>13</v>
      </c>
    </row>
    <row r="14163" spans="1:6" x14ac:dyDescent="0.25">
      <c r="A14163">
        <v>14162</v>
      </c>
      <c r="B14163">
        <v>137</v>
      </c>
      <c r="C14163" s="2">
        <v>46094.557534722226</v>
      </c>
      <c r="D14163">
        <v>-3</v>
      </c>
      <c r="E14163" s="2">
        <f>IF(tickets[[#This Row],[timezone]]&gt;=0, tickets[[#This Row],[submitted_at_utc]]+TIME(tickets[[#This Row],[timezone]],0,0), tickets[[#This Row],[submitted_at_utc]]-TIME(ABS(tickets[[#This Row],[timezone]]),0,0))</f>
        <v>46094.432534722226</v>
      </c>
      <c r="F14163">
        <f>HOUR(tickets[[#This Row],[local_time]])</f>
        <v>10</v>
      </c>
    </row>
    <row r="14164" spans="1:6" x14ac:dyDescent="0.25">
      <c r="A14164">
        <v>14163</v>
      </c>
      <c r="B14164">
        <v>450</v>
      </c>
      <c r="C14164" s="2">
        <v>46114.418136574073</v>
      </c>
      <c r="D14164">
        <v>2</v>
      </c>
      <c r="E14164" s="2">
        <f>IF(tickets[[#This Row],[timezone]]&gt;=0, tickets[[#This Row],[submitted_at_utc]]+TIME(tickets[[#This Row],[timezone]],0,0), tickets[[#This Row],[submitted_at_utc]]-TIME(ABS(tickets[[#This Row],[timezone]]),0,0))</f>
        <v>46114.501469907409</v>
      </c>
      <c r="F14164">
        <f>HOUR(tickets[[#This Row],[local_time]])</f>
        <v>12</v>
      </c>
    </row>
    <row r="14165" spans="1:6" x14ac:dyDescent="0.25">
      <c r="A14165">
        <v>14164</v>
      </c>
      <c r="B14165">
        <v>563</v>
      </c>
      <c r="C14165" s="2">
        <v>46085.62636574074</v>
      </c>
      <c r="D14165">
        <v>-5</v>
      </c>
      <c r="E14165" s="2">
        <f>IF(tickets[[#This Row],[timezone]]&gt;=0, tickets[[#This Row],[submitted_at_utc]]+TIME(tickets[[#This Row],[timezone]],0,0), tickets[[#This Row],[submitted_at_utc]]-TIME(ABS(tickets[[#This Row],[timezone]]),0,0))</f>
        <v>46085.418032407404</v>
      </c>
      <c r="F14165">
        <f>HOUR(tickets[[#This Row],[local_time]])</f>
        <v>10</v>
      </c>
    </row>
    <row r="14166" spans="1:6" x14ac:dyDescent="0.25">
      <c r="A14166">
        <v>14165</v>
      </c>
      <c r="B14166">
        <v>617</v>
      </c>
      <c r="C14166" s="2">
        <v>46095.335277777776</v>
      </c>
      <c r="D14166">
        <v>5</v>
      </c>
      <c r="E14166" s="2">
        <f>IF(tickets[[#This Row],[timezone]]&gt;=0, tickets[[#This Row],[submitted_at_utc]]+TIME(tickets[[#This Row],[timezone]],0,0), tickets[[#This Row],[submitted_at_utc]]-TIME(ABS(tickets[[#This Row],[timezone]]),0,0))</f>
        <v>46095.543611111112</v>
      </c>
      <c r="F14166">
        <f>HOUR(tickets[[#This Row],[local_time]])</f>
        <v>13</v>
      </c>
    </row>
    <row r="14167" spans="1:6" x14ac:dyDescent="0.25">
      <c r="A14167">
        <v>14166</v>
      </c>
      <c r="B14167">
        <v>248</v>
      </c>
      <c r="C14167" s="2">
        <v>46090.469826388886</v>
      </c>
      <c r="D14167">
        <v>-5</v>
      </c>
      <c r="E14167" s="2">
        <f>IF(tickets[[#This Row],[timezone]]&gt;=0, tickets[[#This Row],[submitted_at_utc]]+TIME(tickets[[#This Row],[timezone]],0,0), tickets[[#This Row],[submitted_at_utc]]-TIME(ABS(tickets[[#This Row],[timezone]]),0,0))</f>
        <v>46090.26149305555</v>
      </c>
      <c r="F14167">
        <f>HOUR(tickets[[#This Row],[local_time]])</f>
        <v>6</v>
      </c>
    </row>
    <row r="14168" spans="1:6" x14ac:dyDescent="0.25">
      <c r="A14168">
        <v>14167</v>
      </c>
      <c r="B14168">
        <v>488</v>
      </c>
      <c r="C14168" s="2">
        <v>46139.122442129628</v>
      </c>
      <c r="D14168">
        <v>8</v>
      </c>
      <c r="E14168" s="2">
        <f>IF(tickets[[#This Row],[timezone]]&gt;=0, tickets[[#This Row],[submitted_at_utc]]+TIME(tickets[[#This Row],[timezone]],0,0), tickets[[#This Row],[submitted_at_utc]]-TIME(ABS(tickets[[#This Row],[timezone]]),0,0))</f>
        <v>46139.455775462964</v>
      </c>
      <c r="F14168">
        <f>HOUR(tickets[[#This Row],[local_time]])</f>
        <v>10</v>
      </c>
    </row>
    <row r="14169" spans="1:6" x14ac:dyDescent="0.25">
      <c r="A14169">
        <v>14168</v>
      </c>
      <c r="B14169">
        <v>339</v>
      </c>
      <c r="C14169" s="2">
        <v>46103.389722222222</v>
      </c>
      <c r="D14169">
        <v>2</v>
      </c>
      <c r="E14169" s="2">
        <f>IF(tickets[[#This Row],[timezone]]&gt;=0, tickets[[#This Row],[submitted_at_utc]]+TIME(tickets[[#This Row],[timezone]],0,0), tickets[[#This Row],[submitted_at_utc]]-TIME(ABS(tickets[[#This Row],[timezone]]),0,0))</f>
        <v>46103.473055555558</v>
      </c>
      <c r="F14169">
        <f>HOUR(tickets[[#This Row],[local_time]])</f>
        <v>11</v>
      </c>
    </row>
    <row r="14170" spans="1:6" x14ac:dyDescent="0.25">
      <c r="A14170">
        <v>14169</v>
      </c>
      <c r="B14170">
        <v>76</v>
      </c>
      <c r="C14170" s="2">
        <v>46104.233483796299</v>
      </c>
      <c r="D14170">
        <v>4</v>
      </c>
      <c r="E14170" s="2">
        <f>IF(tickets[[#This Row],[timezone]]&gt;=0, tickets[[#This Row],[submitted_at_utc]]+TIME(tickets[[#This Row],[timezone]],0,0), tickets[[#This Row],[submitted_at_utc]]-TIME(ABS(tickets[[#This Row],[timezone]]),0,0))</f>
        <v>46104.400150462963</v>
      </c>
      <c r="F14170">
        <f>HOUR(tickets[[#This Row],[local_time]])</f>
        <v>9</v>
      </c>
    </row>
    <row r="14171" spans="1:6" x14ac:dyDescent="0.25">
      <c r="A14171">
        <v>14170</v>
      </c>
      <c r="B14171">
        <v>156</v>
      </c>
      <c r="C14171" s="2">
        <v>46107.736458333333</v>
      </c>
      <c r="D14171">
        <v>-6</v>
      </c>
      <c r="E14171" s="2">
        <f>IF(tickets[[#This Row],[timezone]]&gt;=0, tickets[[#This Row],[submitted_at_utc]]+TIME(tickets[[#This Row],[timezone]],0,0), tickets[[#This Row],[submitted_at_utc]]-TIME(ABS(tickets[[#This Row],[timezone]]),0,0))</f>
        <v>46107.486458333333</v>
      </c>
      <c r="F14171">
        <f>HOUR(tickets[[#This Row],[local_time]])</f>
        <v>11</v>
      </c>
    </row>
    <row r="14172" spans="1:6" x14ac:dyDescent="0.25">
      <c r="A14172">
        <v>14171</v>
      </c>
      <c r="B14172">
        <v>524</v>
      </c>
      <c r="C14172" s="2">
        <v>46082.11954861111</v>
      </c>
      <c r="D14172">
        <v>9</v>
      </c>
      <c r="E14172" s="2">
        <f>IF(tickets[[#This Row],[timezone]]&gt;=0, tickets[[#This Row],[submitted_at_utc]]+TIME(tickets[[#This Row],[timezone]],0,0), tickets[[#This Row],[submitted_at_utc]]-TIME(ABS(tickets[[#This Row],[timezone]]),0,0))</f>
        <v>46082.49454861111</v>
      </c>
      <c r="F14172">
        <f>HOUR(tickets[[#This Row],[local_time]])</f>
        <v>11</v>
      </c>
    </row>
    <row r="14173" spans="1:6" x14ac:dyDescent="0.25">
      <c r="A14173">
        <v>14172</v>
      </c>
      <c r="B14173">
        <v>481</v>
      </c>
      <c r="C14173" s="2">
        <v>46114.287824074076</v>
      </c>
      <c r="D14173">
        <v>6</v>
      </c>
      <c r="E14173" s="2">
        <f>IF(tickets[[#This Row],[timezone]]&gt;=0, tickets[[#This Row],[submitted_at_utc]]+TIME(tickets[[#This Row],[timezone]],0,0), tickets[[#This Row],[submitted_at_utc]]-TIME(ABS(tickets[[#This Row],[timezone]]),0,0))</f>
        <v>46114.537824074076</v>
      </c>
      <c r="F14173">
        <f>HOUR(tickets[[#This Row],[local_time]])</f>
        <v>12</v>
      </c>
    </row>
    <row r="14174" spans="1:6" x14ac:dyDescent="0.25">
      <c r="A14174">
        <v>14173</v>
      </c>
      <c r="B14174">
        <v>365</v>
      </c>
      <c r="C14174" s="2">
        <v>46136.460069444445</v>
      </c>
      <c r="D14174">
        <v>0</v>
      </c>
      <c r="E14174" s="2">
        <f>IF(tickets[[#This Row],[timezone]]&gt;=0, tickets[[#This Row],[submitted_at_utc]]+TIME(tickets[[#This Row],[timezone]],0,0), tickets[[#This Row],[submitted_at_utc]]-TIME(ABS(tickets[[#This Row],[timezone]]),0,0))</f>
        <v>46136.460069444445</v>
      </c>
      <c r="F14174">
        <f>HOUR(tickets[[#This Row],[local_time]])</f>
        <v>11</v>
      </c>
    </row>
    <row r="14175" spans="1:6" x14ac:dyDescent="0.25">
      <c r="A14175">
        <v>14174</v>
      </c>
      <c r="B14175">
        <v>547</v>
      </c>
      <c r="C14175" s="2">
        <v>46130.217812499999</v>
      </c>
      <c r="D14175">
        <v>6</v>
      </c>
      <c r="E14175" s="2">
        <f>IF(tickets[[#This Row],[timezone]]&gt;=0, tickets[[#This Row],[submitted_at_utc]]+TIME(tickets[[#This Row],[timezone]],0,0), tickets[[#This Row],[submitted_at_utc]]-TIME(ABS(tickets[[#This Row],[timezone]]),0,0))</f>
        <v>46130.467812499999</v>
      </c>
      <c r="F14175">
        <f>HOUR(tickets[[#This Row],[local_time]])</f>
        <v>11</v>
      </c>
    </row>
    <row r="14176" spans="1:6" x14ac:dyDescent="0.25">
      <c r="A14176">
        <v>14175</v>
      </c>
      <c r="B14176">
        <v>484</v>
      </c>
      <c r="C14176" s="2">
        <v>46097.448611111111</v>
      </c>
      <c r="D14176">
        <v>2</v>
      </c>
      <c r="E14176" s="2">
        <f>IF(tickets[[#This Row],[timezone]]&gt;=0, tickets[[#This Row],[submitted_at_utc]]+TIME(tickets[[#This Row],[timezone]],0,0), tickets[[#This Row],[submitted_at_utc]]-TIME(ABS(tickets[[#This Row],[timezone]]),0,0))</f>
        <v>46097.531944444447</v>
      </c>
      <c r="F14176">
        <f>HOUR(tickets[[#This Row],[local_time]])</f>
        <v>12</v>
      </c>
    </row>
    <row r="14177" spans="1:6" x14ac:dyDescent="0.25">
      <c r="A14177">
        <v>14176</v>
      </c>
      <c r="B14177">
        <v>238</v>
      </c>
      <c r="C14177" s="2">
        <v>46082.532858796294</v>
      </c>
      <c r="D14177">
        <v>-5</v>
      </c>
      <c r="E14177" s="2">
        <f>IF(tickets[[#This Row],[timezone]]&gt;=0, tickets[[#This Row],[submitted_at_utc]]+TIME(tickets[[#This Row],[timezone]],0,0), tickets[[#This Row],[submitted_at_utc]]-TIME(ABS(tickets[[#This Row],[timezone]]),0,0))</f>
        <v>46082.324525462958</v>
      </c>
      <c r="F14177">
        <f>HOUR(tickets[[#This Row],[local_time]])</f>
        <v>7</v>
      </c>
    </row>
    <row r="14178" spans="1:6" x14ac:dyDescent="0.25">
      <c r="A14178">
        <v>14177</v>
      </c>
      <c r="B14178">
        <v>206</v>
      </c>
      <c r="C14178" s="2">
        <v>46127.998703703706</v>
      </c>
      <c r="D14178">
        <v>9</v>
      </c>
      <c r="E14178" s="2">
        <f>IF(tickets[[#This Row],[timezone]]&gt;=0, tickets[[#This Row],[submitted_at_utc]]+TIME(tickets[[#This Row],[timezone]],0,0), tickets[[#This Row],[submitted_at_utc]]-TIME(ABS(tickets[[#This Row],[timezone]]),0,0))</f>
        <v>46128.373703703706</v>
      </c>
      <c r="F14178">
        <f>HOUR(tickets[[#This Row],[local_time]])</f>
        <v>8</v>
      </c>
    </row>
    <row r="14179" spans="1:6" x14ac:dyDescent="0.25">
      <c r="A14179">
        <v>14178</v>
      </c>
      <c r="B14179">
        <v>662</v>
      </c>
      <c r="C14179" s="2">
        <v>46132.488796296297</v>
      </c>
      <c r="D14179">
        <v>-4</v>
      </c>
      <c r="E14179" s="2">
        <f>IF(tickets[[#This Row],[timezone]]&gt;=0, tickets[[#This Row],[submitted_at_utc]]+TIME(tickets[[#This Row],[timezone]],0,0), tickets[[#This Row],[submitted_at_utc]]-TIME(ABS(tickets[[#This Row],[timezone]]),0,0))</f>
        <v>46132.322129629632</v>
      </c>
      <c r="F14179">
        <f>HOUR(tickets[[#This Row],[local_time]])</f>
        <v>7</v>
      </c>
    </row>
    <row r="14180" spans="1:6" x14ac:dyDescent="0.25">
      <c r="A14180">
        <v>14179</v>
      </c>
      <c r="B14180">
        <v>681</v>
      </c>
      <c r="C14180" s="2">
        <v>46137.606134259258</v>
      </c>
      <c r="D14180">
        <v>-3</v>
      </c>
      <c r="E14180" s="2">
        <f>IF(tickets[[#This Row],[timezone]]&gt;=0, tickets[[#This Row],[submitted_at_utc]]+TIME(tickets[[#This Row],[timezone]],0,0), tickets[[#This Row],[submitted_at_utc]]-TIME(ABS(tickets[[#This Row],[timezone]]),0,0))</f>
        <v>46137.481134259258</v>
      </c>
      <c r="F14180">
        <f>HOUR(tickets[[#This Row],[local_time]])</f>
        <v>11</v>
      </c>
    </row>
    <row r="14181" spans="1:6" x14ac:dyDescent="0.25">
      <c r="A14181">
        <v>14180</v>
      </c>
      <c r="B14181">
        <v>22</v>
      </c>
      <c r="C14181" s="2">
        <v>46116.14025462963</v>
      </c>
      <c r="D14181">
        <v>8</v>
      </c>
      <c r="E14181" s="2">
        <f>IF(tickets[[#This Row],[timezone]]&gt;=0, tickets[[#This Row],[submitted_at_utc]]+TIME(tickets[[#This Row],[timezone]],0,0), tickets[[#This Row],[submitted_at_utc]]-TIME(ABS(tickets[[#This Row],[timezone]]),0,0))</f>
        <v>46116.473587962966</v>
      </c>
      <c r="F14181">
        <f>HOUR(tickets[[#This Row],[local_time]])</f>
        <v>11</v>
      </c>
    </row>
    <row r="14182" spans="1:6" x14ac:dyDescent="0.25">
      <c r="A14182">
        <v>14181</v>
      </c>
      <c r="B14182">
        <v>554</v>
      </c>
      <c r="C14182" s="2">
        <v>46110.311736111114</v>
      </c>
      <c r="D14182">
        <v>6</v>
      </c>
      <c r="E14182" s="2">
        <f>IF(tickets[[#This Row],[timezone]]&gt;=0, tickets[[#This Row],[submitted_at_utc]]+TIME(tickets[[#This Row],[timezone]],0,0), tickets[[#This Row],[submitted_at_utc]]-TIME(ABS(tickets[[#This Row],[timezone]]),0,0))</f>
        <v>46110.561736111114</v>
      </c>
      <c r="F14182">
        <f>HOUR(tickets[[#This Row],[local_time]])</f>
        <v>13</v>
      </c>
    </row>
    <row r="14183" spans="1:6" x14ac:dyDescent="0.25">
      <c r="A14183">
        <v>14182</v>
      </c>
      <c r="B14183">
        <v>94</v>
      </c>
      <c r="C14183" s="2">
        <v>46127.333958333336</v>
      </c>
      <c r="D14183">
        <v>3</v>
      </c>
      <c r="E14183" s="2">
        <f>IF(tickets[[#This Row],[timezone]]&gt;=0, tickets[[#This Row],[submitted_at_utc]]+TIME(tickets[[#This Row],[timezone]],0,0), tickets[[#This Row],[submitted_at_utc]]-TIME(ABS(tickets[[#This Row],[timezone]]),0,0))</f>
        <v>46127.458958333336</v>
      </c>
      <c r="F14183">
        <f>HOUR(tickets[[#This Row],[local_time]])</f>
        <v>11</v>
      </c>
    </row>
    <row r="14184" spans="1:6" x14ac:dyDescent="0.25">
      <c r="A14184">
        <v>14183</v>
      </c>
      <c r="B14184">
        <v>603</v>
      </c>
      <c r="C14184" s="2">
        <v>46123.028692129628</v>
      </c>
      <c r="D14184">
        <v>9</v>
      </c>
      <c r="E14184" s="2">
        <f>IF(tickets[[#This Row],[timezone]]&gt;=0, tickets[[#This Row],[submitted_at_utc]]+TIME(tickets[[#This Row],[timezone]],0,0), tickets[[#This Row],[submitted_at_utc]]-TIME(ABS(tickets[[#This Row],[timezone]]),0,0))</f>
        <v>46123.403692129628</v>
      </c>
      <c r="F14184">
        <f>HOUR(tickets[[#This Row],[local_time]])</f>
        <v>9</v>
      </c>
    </row>
    <row r="14185" spans="1:6" x14ac:dyDescent="0.25">
      <c r="A14185">
        <v>14184</v>
      </c>
      <c r="B14185">
        <v>413</v>
      </c>
      <c r="C14185" s="2">
        <v>46127.209710648145</v>
      </c>
      <c r="D14185">
        <v>5</v>
      </c>
      <c r="E14185" s="2">
        <f>IF(tickets[[#This Row],[timezone]]&gt;=0, tickets[[#This Row],[submitted_at_utc]]+TIME(tickets[[#This Row],[timezone]],0,0), tickets[[#This Row],[submitted_at_utc]]-TIME(ABS(tickets[[#This Row],[timezone]]),0,0))</f>
        <v>46127.418043981481</v>
      </c>
      <c r="F14185">
        <f>HOUR(tickets[[#This Row],[local_time]])</f>
        <v>10</v>
      </c>
    </row>
    <row r="14186" spans="1:6" x14ac:dyDescent="0.25">
      <c r="A14186">
        <v>14185</v>
      </c>
      <c r="B14186">
        <v>482</v>
      </c>
      <c r="C14186" s="2">
        <v>46098.943055555559</v>
      </c>
      <c r="D14186">
        <v>8</v>
      </c>
      <c r="E14186" s="2">
        <f>IF(tickets[[#This Row],[timezone]]&gt;=0, tickets[[#This Row],[submitted_at_utc]]+TIME(tickets[[#This Row],[timezone]],0,0), tickets[[#This Row],[submitted_at_utc]]-TIME(ABS(tickets[[#This Row],[timezone]]),0,0))</f>
        <v>46099.276388888895</v>
      </c>
      <c r="F14186">
        <f>HOUR(tickets[[#This Row],[local_time]])</f>
        <v>6</v>
      </c>
    </row>
    <row r="14187" spans="1:6" x14ac:dyDescent="0.25">
      <c r="A14187">
        <v>14186</v>
      </c>
      <c r="B14187">
        <v>491</v>
      </c>
      <c r="C14187" s="2">
        <v>46136.609120370369</v>
      </c>
      <c r="D14187">
        <v>-5</v>
      </c>
      <c r="E14187" s="2">
        <f>IF(tickets[[#This Row],[timezone]]&gt;=0, tickets[[#This Row],[submitted_at_utc]]+TIME(tickets[[#This Row],[timezone]],0,0), tickets[[#This Row],[submitted_at_utc]]-TIME(ABS(tickets[[#This Row],[timezone]]),0,0))</f>
        <v>46136.400787037033</v>
      </c>
      <c r="F14187">
        <f>HOUR(tickets[[#This Row],[local_time]])</f>
        <v>9</v>
      </c>
    </row>
    <row r="14188" spans="1:6" x14ac:dyDescent="0.25">
      <c r="A14188">
        <v>14187</v>
      </c>
      <c r="B14188">
        <v>424</v>
      </c>
      <c r="C14188" s="2">
        <v>46084.416168981479</v>
      </c>
      <c r="D14188">
        <v>-4</v>
      </c>
      <c r="E14188" s="2">
        <f>IF(tickets[[#This Row],[timezone]]&gt;=0, tickets[[#This Row],[submitted_at_utc]]+TIME(tickets[[#This Row],[timezone]],0,0), tickets[[#This Row],[submitted_at_utc]]-TIME(ABS(tickets[[#This Row],[timezone]]),0,0))</f>
        <v>46084.249502314815</v>
      </c>
      <c r="F14188">
        <f>HOUR(tickets[[#This Row],[local_time]])</f>
        <v>5</v>
      </c>
    </row>
    <row r="14189" spans="1:6" x14ac:dyDescent="0.25">
      <c r="A14189">
        <v>14188</v>
      </c>
      <c r="B14189">
        <v>176</v>
      </c>
      <c r="C14189" s="2">
        <v>46087.659895833334</v>
      </c>
      <c r="D14189">
        <v>-4</v>
      </c>
      <c r="E14189" s="2">
        <f>IF(tickets[[#This Row],[timezone]]&gt;=0, tickets[[#This Row],[submitted_at_utc]]+TIME(tickets[[#This Row],[timezone]],0,0), tickets[[#This Row],[submitted_at_utc]]-TIME(ABS(tickets[[#This Row],[timezone]]),0,0))</f>
        <v>46087.49322916667</v>
      </c>
      <c r="F14189">
        <f>HOUR(tickets[[#This Row],[local_time]])</f>
        <v>11</v>
      </c>
    </row>
    <row r="14190" spans="1:6" x14ac:dyDescent="0.25">
      <c r="A14190">
        <v>14189</v>
      </c>
      <c r="B14190">
        <v>566</v>
      </c>
      <c r="C14190" s="2">
        <v>46121.238738425927</v>
      </c>
      <c r="D14190">
        <v>4</v>
      </c>
      <c r="E14190" s="2">
        <f>IF(tickets[[#This Row],[timezone]]&gt;=0, tickets[[#This Row],[submitted_at_utc]]+TIME(tickets[[#This Row],[timezone]],0,0), tickets[[#This Row],[submitted_at_utc]]-TIME(ABS(tickets[[#This Row],[timezone]]),0,0))</f>
        <v>46121.405405092592</v>
      </c>
      <c r="F14190">
        <f>HOUR(tickets[[#This Row],[local_time]])</f>
        <v>9</v>
      </c>
    </row>
    <row r="14191" spans="1:6" x14ac:dyDescent="0.25">
      <c r="A14191">
        <v>14190</v>
      </c>
      <c r="B14191">
        <v>388</v>
      </c>
      <c r="C14191" s="2">
        <v>46116.109548611108</v>
      </c>
      <c r="D14191">
        <v>8</v>
      </c>
      <c r="E14191" s="2">
        <f>IF(tickets[[#This Row],[timezone]]&gt;=0, tickets[[#This Row],[submitted_at_utc]]+TIME(tickets[[#This Row],[timezone]],0,0), tickets[[#This Row],[submitted_at_utc]]-TIME(ABS(tickets[[#This Row],[timezone]]),0,0))</f>
        <v>46116.442881944444</v>
      </c>
      <c r="F14191">
        <f>HOUR(tickets[[#This Row],[local_time]])</f>
        <v>10</v>
      </c>
    </row>
    <row r="14192" spans="1:6" x14ac:dyDescent="0.25">
      <c r="A14192">
        <v>14191</v>
      </c>
      <c r="B14192">
        <v>382</v>
      </c>
      <c r="C14192" s="2">
        <v>46114.970243055555</v>
      </c>
      <c r="D14192">
        <v>9</v>
      </c>
      <c r="E14192" s="2">
        <f>IF(tickets[[#This Row],[timezone]]&gt;=0, tickets[[#This Row],[submitted_at_utc]]+TIME(tickets[[#This Row],[timezone]],0,0), tickets[[#This Row],[submitted_at_utc]]-TIME(ABS(tickets[[#This Row],[timezone]]),0,0))</f>
        <v>46115.345243055555</v>
      </c>
      <c r="F14192">
        <f>HOUR(tickets[[#This Row],[local_time]])</f>
        <v>8</v>
      </c>
    </row>
    <row r="14193" spans="1:6" x14ac:dyDescent="0.25">
      <c r="A14193">
        <v>14192</v>
      </c>
      <c r="B14193">
        <v>223</v>
      </c>
      <c r="C14193" s="2">
        <v>46136.532256944447</v>
      </c>
      <c r="D14193">
        <v>-3</v>
      </c>
      <c r="E14193" s="2">
        <f>IF(tickets[[#This Row],[timezone]]&gt;=0, tickets[[#This Row],[submitted_at_utc]]+TIME(tickets[[#This Row],[timezone]],0,0), tickets[[#This Row],[submitted_at_utc]]-TIME(ABS(tickets[[#This Row],[timezone]]),0,0))</f>
        <v>46136.407256944447</v>
      </c>
      <c r="F14193">
        <f>HOUR(tickets[[#This Row],[local_time]])</f>
        <v>9</v>
      </c>
    </row>
    <row r="14194" spans="1:6" x14ac:dyDescent="0.25">
      <c r="A14194">
        <v>14193</v>
      </c>
      <c r="B14194">
        <v>8</v>
      </c>
      <c r="C14194" s="2">
        <v>46134.772974537038</v>
      </c>
      <c r="D14194">
        <v>-6</v>
      </c>
      <c r="E14194" s="2">
        <f>IF(tickets[[#This Row],[timezone]]&gt;=0, tickets[[#This Row],[submitted_at_utc]]+TIME(tickets[[#This Row],[timezone]],0,0), tickets[[#This Row],[submitted_at_utc]]-TIME(ABS(tickets[[#This Row],[timezone]]),0,0))</f>
        <v>46134.522974537038</v>
      </c>
      <c r="F14194">
        <f>HOUR(tickets[[#This Row],[local_time]])</f>
        <v>12</v>
      </c>
    </row>
    <row r="14195" spans="1:6" x14ac:dyDescent="0.25">
      <c r="A14195">
        <v>14194</v>
      </c>
      <c r="B14195">
        <v>388</v>
      </c>
      <c r="C14195" s="2">
        <v>46124.979826388888</v>
      </c>
      <c r="D14195">
        <v>8</v>
      </c>
      <c r="E14195" s="2">
        <f>IF(tickets[[#This Row],[timezone]]&gt;=0, tickets[[#This Row],[submitted_at_utc]]+TIME(tickets[[#This Row],[timezone]],0,0), tickets[[#This Row],[submitted_at_utc]]-TIME(ABS(tickets[[#This Row],[timezone]]),0,0))</f>
        <v>46125.313159722224</v>
      </c>
      <c r="F14195">
        <f>HOUR(tickets[[#This Row],[local_time]])</f>
        <v>7</v>
      </c>
    </row>
    <row r="14196" spans="1:6" x14ac:dyDescent="0.25">
      <c r="A14196">
        <v>14195</v>
      </c>
      <c r="B14196">
        <v>242</v>
      </c>
      <c r="C14196" s="2">
        <v>46091.151180555556</v>
      </c>
      <c r="D14196">
        <v>8</v>
      </c>
      <c r="E14196" s="2">
        <f>IF(tickets[[#This Row],[timezone]]&gt;=0, tickets[[#This Row],[submitted_at_utc]]+TIME(tickets[[#This Row],[timezone]],0,0), tickets[[#This Row],[submitted_at_utc]]-TIME(ABS(tickets[[#This Row],[timezone]]),0,0))</f>
        <v>46091.484513888892</v>
      </c>
      <c r="F14196">
        <f>HOUR(tickets[[#This Row],[local_time]])</f>
        <v>11</v>
      </c>
    </row>
    <row r="14197" spans="1:6" x14ac:dyDescent="0.25">
      <c r="A14197">
        <v>14196</v>
      </c>
      <c r="B14197">
        <v>462</v>
      </c>
      <c r="C14197" s="2">
        <v>46087.510509259257</v>
      </c>
      <c r="D14197">
        <v>-4</v>
      </c>
      <c r="E14197" s="2">
        <f>IF(tickets[[#This Row],[timezone]]&gt;=0, tickets[[#This Row],[submitted_at_utc]]+TIME(tickets[[#This Row],[timezone]],0,0), tickets[[#This Row],[submitted_at_utc]]-TIME(ABS(tickets[[#This Row],[timezone]]),0,0))</f>
        <v>46087.343842592592</v>
      </c>
      <c r="F14197">
        <f>HOUR(tickets[[#This Row],[local_time]])</f>
        <v>8</v>
      </c>
    </row>
    <row r="14198" spans="1:6" x14ac:dyDescent="0.25">
      <c r="A14198">
        <v>14197</v>
      </c>
      <c r="B14198">
        <v>256</v>
      </c>
      <c r="C14198" s="2">
        <v>46090.260949074072</v>
      </c>
      <c r="D14198">
        <v>0</v>
      </c>
      <c r="E14198" s="2">
        <f>IF(tickets[[#This Row],[timezone]]&gt;=0, tickets[[#This Row],[submitted_at_utc]]+TIME(tickets[[#This Row],[timezone]],0,0), tickets[[#This Row],[submitted_at_utc]]-TIME(ABS(tickets[[#This Row],[timezone]]),0,0))</f>
        <v>46090.260949074072</v>
      </c>
      <c r="F14198">
        <f>HOUR(tickets[[#This Row],[local_time]])</f>
        <v>6</v>
      </c>
    </row>
    <row r="14199" spans="1:6" x14ac:dyDescent="0.25">
      <c r="A14199">
        <v>14198</v>
      </c>
      <c r="B14199">
        <v>681</v>
      </c>
      <c r="C14199" s="2">
        <v>46118.668263888889</v>
      </c>
      <c r="D14199">
        <v>-3</v>
      </c>
      <c r="E14199" s="2">
        <f>IF(tickets[[#This Row],[timezone]]&gt;=0, tickets[[#This Row],[submitted_at_utc]]+TIME(tickets[[#This Row],[timezone]],0,0), tickets[[#This Row],[submitted_at_utc]]-TIME(ABS(tickets[[#This Row],[timezone]]),0,0))</f>
        <v>46118.543263888889</v>
      </c>
      <c r="F14199">
        <f>HOUR(tickets[[#This Row],[local_time]])</f>
        <v>13</v>
      </c>
    </row>
    <row r="14200" spans="1:6" x14ac:dyDescent="0.25">
      <c r="A14200">
        <v>14199</v>
      </c>
      <c r="B14200">
        <v>477</v>
      </c>
      <c r="C14200" s="2">
        <v>46124.557789351849</v>
      </c>
      <c r="D14200">
        <v>0</v>
      </c>
      <c r="E14200" s="2">
        <f>IF(tickets[[#This Row],[timezone]]&gt;=0, tickets[[#This Row],[submitted_at_utc]]+TIME(tickets[[#This Row],[timezone]],0,0), tickets[[#This Row],[submitted_at_utc]]-TIME(ABS(tickets[[#This Row],[timezone]]),0,0))</f>
        <v>46124.557789351849</v>
      </c>
      <c r="F14200">
        <f>HOUR(tickets[[#This Row],[local_time]])</f>
        <v>13</v>
      </c>
    </row>
    <row r="14201" spans="1:6" x14ac:dyDescent="0.25">
      <c r="A14201">
        <v>14200</v>
      </c>
      <c r="B14201">
        <v>319</v>
      </c>
      <c r="C14201" s="2">
        <v>46129.617800925924</v>
      </c>
      <c r="D14201">
        <v>-5</v>
      </c>
      <c r="E14201" s="2">
        <f>IF(tickets[[#This Row],[timezone]]&gt;=0, tickets[[#This Row],[submitted_at_utc]]+TIME(tickets[[#This Row],[timezone]],0,0), tickets[[#This Row],[submitted_at_utc]]-TIME(ABS(tickets[[#This Row],[timezone]]),0,0))</f>
        <v>46129.409467592588</v>
      </c>
      <c r="F14201">
        <f>HOUR(tickets[[#This Row],[local_time]])</f>
        <v>9</v>
      </c>
    </row>
    <row r="14202" spans="1:6" x14ac:dyDescent="0.25">
      <c r="A14202">
        <v>14201</v>
      </c>
      <c r="B14202">
        <v>496</v>
      </c>
      <c r="C14202" s="2">
        <v>46088.545289351852</v>
      </c>
      <c r="D14202">
        <v>-4</v>
      </c>
      <c r="E14202" s="2">
        <f>IF(tickets[[#This Row],[timezone]]&gt;=0, tickets[[#This Row],[submitted_at_utc]]+TIME(tickets[[#This Row],[timezone]],0,0), tickets[[#This Row],[submitted_at_utc]]-TIME(ABS(tickets[[#This Row],[timezone]]),0,0))</f>
        <v>46088.378622685188</v>
      </c>
      <c r="F14202">
        <f>HOUR(tickets[[#This Row],[local_time]])</f>
        <v>9</v>
      </c>
    </row>
    <row r="14203" spans="1:6" x14ac:dyDescent="0.25">
      <c r="A14203">
        <v>14202</v>
      </c>
      <c r="B14203">
        <v>454</v>
      </c>
      <c r="C14203" s="2">
        <v>46098.603055555555</v>
      </c>
      <c r="D14203">
        <v>-5</v>
      </c>
      <c r="E14203" s="2">
        <f>IF(tickets[[#This Row],[timezone]]&gt;=0, tickets[[#This Row],[submitted_at_utc]]+TIME(tickets[[#This Row],[timezone]],0,0), tickets[[#This Row],[submitted_at_utc]]-TIME(ABS(tickets[[#This Row],[timezone]]),0,0))</f>
        <v>46098.39472222222</v>
      </c>
      <c r="F14203">
        <f>HOUR(tickets[[#This Row],[local_time]])</f>
        <v>9</v>
      </c>
    </row>
    <row r="14204" spans="1:6" x14ac:dyDescent="0.25">
      <c r="A14204">
        <v>14203</v>
      </c>
      <c r="B14204">
        <v>435</v>
      </c>
      <c r="C14204" s="2">
        <v>46102.577685185184</v>
      </c>
      <c r="D14204">
        <v>-5</v>
      </c>
      <c r="E14204" s="2">
        <f>IF(tickets[[#This Row],[timezone]]&gt;=0, tickets[[#This Row],[submitted_at_utc]]+TIME(tickets[[#This Row],[timezone]],0,0), tickets[[#This Row],[submitted_at_utc]]-TIME(ABS(tickets[[#This Row],[timezone]]),0,0))</f>
        <v>46102.369351851848</v>
      </c>
      <c r="F14204">
        <f>HOUR(tickets[[#This Row],[local_time]])</f>
        <v>8</v>
      </c>
    </row>
    <row r="14205" spans="1:6" x14ac:dyDescent="0.25">
      <c r="A14205">
        <v>14204</v>
      </c>
      <c r="B14205">
        <v>405</v>
      </c>
      <c r="C14205" s="2">
        <v>46119.286354166667</v>
      </c>
      <c r="D14205">
        <v>3</v>
      </c>
      <c r="E14205" s="2">
        <f>IF(tickets[[#This Row],[timezone]]&gt;=0, tickets[[#This Row],[submitted_at_utc]]+TIME(tickets[[#This Row],[timezone]],0,0), tickets[[#This Row],[submitted_at_utc]]-TIME(ABS(tickets[[#This Row],[timezone]]),0,0))</f>
        <v>46119.411354166667</v>
      </c>
      <c r="F14205">
        <f>HOUR(tickets[[#This Row],[local_time]])</f>
        <v>9</v>
      </c>
    </row>
    <row r="14206" spans="1:6" x14ac:dyDescent="0.25">
      <c r="A14206">
        <v>14205</v>
      </c>
      <c r="B14206">
        <v>653</v>
      </c>
      <c r="C14206" s="2">
        <v>46084.121631944443</v>
      </c>
      <c r="D14206">
        <v>9</v>
      </c>
      <c r="E14206" s="2">
        <f>IF(tickets[[#This Row],[timezone]]&gt;=0, tickets[[#This Row],[submitted_at_utc]]+TIME(tickets[[#This Row],[timezone]],0,0), tickets[[#This Row],[submitted_at_utc]]-TIME(ABS(tickets[[#This Row],[timezone]]),0,0))</f>
        <v>46084.496631944443</v>
      </c>
      <c r="F14206">
        <f>HOUR(tickets[[#This Row],[local_time]])</f>
        <v>11</v>
      </c>
    </row>
    <row r="14207" spans="1:6" x14ac:dyDescent="0.25">
      <c r="A14207">
        <v>14206</v>
      </c>
      <c r="B14207">
        <v>223</v>
      </c>
      <c r="C14207" s="2">
        <v>46132.765659722223</v>
      </c>
      <c r="D14207">
        <v>-3</v>
      </c>
      <c r="E14207" s="2">
        <f>IF(tickets[[#This Row],[timezone]]&gt;=0, tickets[[#This Row],[submitted_at_utc]]+TIME(tickets[[#This Row],[timezone]],0,0), tickets[[#This Row],[submitted_at_utc]]-TIME(ABS(tickets[[#This Row],[timezone]]),0,0))</f>
        <v>46132.640659722223</v>
      </c>
      <c r="F14207">
        <f>HOUR(tickets[[#This Row],[local_time]])</f>
        <v>15</v>
      </c>
    </row>
    <row r="14208" spans="1:6" x14ac:dyDescent="0.25">
      <c r="A14208">
        <v>14207</v>
      </c>
      <c r="B14208">
        <v>303</v>
      </c>
      <c r="C14208" s="2">
        <v>46086.388981481483</v>
      </c>
      <c r="D14208">
        <v>0</v>
      </c>
      <c r="E14208" s="2">
        <f>IF(tickets[[#This Row],[timezone]]&gt;=0, tickets[[#This Row],[submitted_at_utc]]+TIME(tickets[[#This Row],[timezone]],0,0), tickets[[#This Row],[submitted_at_utc]]-TIME(ABS(tickets[[#This Row],[timezone]]),0,0))</f>
        <v>46086.388981481483</v>
      </c>
      <c r="F14208">
        <f>HOUR(tickets[[#This Row],[local_time]])</f>
        <v>9</v>
      </c>
    </row>
    <row r="14209" spans="1:6" x14ac:dyDescent="0.25">
      <c r="A14209">
        <v>14208</v>
      </c>
      <c r="B14209">
        <v>178</v>
      </c>
      <c r="C14209" s="2">
        <v>46113.178333333337</v>
      </c>
      <c r="D14209">
        <v>8</v>
      </c>
      <c r="E14209" s="2">
        <f>IF(tickets[[#This Row],[timezone]]&gt;=0, tickets[[#This Row],[submitted_at_utc]]+TIME(tickets[[#This Row],[timezone]],0,0), tickets[[#This Row],[submitted_at_utc]]-TIME(ABS(tickets[[#This Row],[timezone]]),0,0))</f>
        <v>46113.511666666673</v>
      </c>
      <c r="F14209">
        <f>HOUR(tickets[[#This Row],[local_time]])</f>
        <v>12</v>
      </c>
    </row>
    <row r="14210" spans="1:6" x14ac:dyDescent="0.25">
      <c r="A14210">
        <v>14209</v>
      </c>
      <c r="B14210">
        <v>399</v>
      </c>
      <c r="C14210" s="2">
        <v>46137.642175925925</v>
      </c>
      <c r="D14210">
        <v>-4</v>
      </c>
      <c r="E14210" s="2">
        <f>IF(tickets[[#This Row],[timezone]]&gt;=0, tickets[[#This Row],[submitted_at_utc]]+TIME(tickets[[#This Row],[timezone]],0,0), tickets[[#This Row],[submitted_at_utc]]-TIME(ABS(tickets[[#This Row],[timezone]]),0,0))</f>
        <v>46137.47550925926</v>
      </c>
      <c r="F14210">
        <f>HOUR(tickets[[#This Row],[local_time]])</f>
        <v>11</v>
      </c>
    </row>
    <row r="14211" spans="1:6" x14ac:dyDescent="0.25">
      <c r="A14211">
        <v>14210</v>
      </c>
      <c r="B14211">
        <v>692</v>
      </c>
      <c r="C14211" s="2">
        <v>46093.069733796299</v>
      </c>
      <c r="D14211">
        <v>5</v>
      </c>
      <c r="E14211" s="2">
        <f>IF(tickets[[#This Row],[timezone]]&gt;=0, tickets[[#This Row],[submitted_at_utc]]+TIME(tickets[[#This Row],[timezone]],0,0), tickets[[#This Row],[submitted_at_utc]]-TIME(ABS(tickets[[#This Row],[timezone]]),0,0))</f>
        <v>46093.278067129635</v>
      </c>
      <c r="F14211">
        <f>HOUR(tickets[[#This Row],[local_time]])</f>
        <v>6</v>
      </c>
    </row>
    <row r="14212" spans="1:6" x14ac:dyDescent="0.25">
      <c r="A14212">
        <v>14211</v>
      </c>
      <c r="B14212">
        <v>426</v>
      </c>
      <c r="C14212" s="2">
        <v>46123.236481481479</v>
      </c>
      <c r="D14212">
        <v>5</v>
      </c>
      <c r="E14212" s="2">
        <f>IF(tickets[[#This Row],[timezone]]&gt;=0, tickets[[#This Row],[submitted_at_utc]]+TIME(tickets[[#This Row],[timezone]],0,0), tickets[[#This Row],[submitted_at_utc]]-TIME(ABS(tickets[[#This Row],[timezone]]),0,0))</f>
        <v>46123.444814814815</v>
      </c>
      <c r="F14212">
        <f>HOUR(tickets[[#This Row],[local_time]])</f>
        <v>10</v>
      </c>
    </row>
    <row r="14213" spans="1:6" x14ac:dyDescent="0.25">
      <c r="A14213">
        <v>14212</v>
      </c>
      <c r="B14213">
        <v>145</v>
      </c>
      <c r="C14213" s="2">
        <v>46114.316689814812</v>
      </c>
      <c r="D14213">
        <v>3</v>
      </c>
      <c r="E14213" s="2">
        <f>IF(tickets[[#This Row],[timezone]]&gt;=0, tickets[[#This Row],[submitted_at_utc]]+TIME(tickets[[#This Row],[timezone]],0,0), tickets[[#This Row],[submitted_at_utc]]-TIME(ABS(tickets[[#This Row],[timezone]]),0,0))</f>
        <v>46114.441689814812</v>
      </c>
      <c r="F14213">
        <f>HOUR(tickets[[#This Row],[local_time]])</f>
        <v>10</v>
      </c>
    </row>
    <row r="14214" spans="1:6" x14ac:dyDescent="0.25">
      <c r="A14214">
        <v>14213</v>
      </c>
      <c r="B14214">
        <v>646</v>
      </c>
      <c r="C14214" s="2">
        <v>46131.352523148147</v>
      </c>
      <c r="D14214">
        <v>5</v>
      </c>
      <c r="E14214" s="2">
        <f>IF(tickets[[#This Row],[timezone]]&gt;=0, tickets[[#This Row],[submitted_at_utc]]+TIME(tickets[[#This Row],[timezone]],0,0), tickets[[#This Row],[submitted_at_utc]]-TIME(ABS(tickets[[#This Row],[timezone]]),0,0))</f>
        <v>46131.560856481483</v>
      </c>
      <c r="F14214">
        <f>HOUR(tickets[[#This Row],[local_time]])</f>
        <v>13</v>
      </c>
    </row>
    <row r="14215" spans="1:6" x14ac:dyDescent="0.25">
      <c r="A14215">
        <v>14214</v>
      </c>
      <c r="B14215">
        <v>554</v>
      </c>
      <c r="C14215" s="2">
        <v>46117.32136574074</v>
      </c>
      <c r="D14215">
        <v>6</v>
      </c>
      <c r="E14215" s="2">
        <f>IF(tickets[[#This Row],[timezone]]&gt;=0, tickets[[#This Row],[submitted_at_utc]]+TIME(tickets[[#This Row],[timezone]],0,0), tickets[[#This Row],[submitted_at_utc]]-TIME(ABS(tickets[[#This Row],[timezone]]),0,0))</f>
        <v>46117.57136574074</v>
      </c>
      <c r="F14215">
        <f>HOUR(tickets[[#This Row],[local_time]])</f>
        <v>13</v>
      </c>
    </row>
    <row r="14216" spans="1:6" x14ac:dyDescent="0.25">
      <c r="A14216">
        <v>14215</v>
      </c>
      <c r="B14216">
        <v>309</v>
      </c>
      <c r="C14216" s="2">
        <v>46132.306180555555</v>
      </c>
      <c r="D14216">
        <v>4</v>
      </c>
      <c r="E14216" s="2">
        <f>IF(tickets[[#This Row],[timezone]]&gt;=0, tickets[[#This Row],[submitted_at_utc]]+TIME(tickets[[#This Row],[timezone]],0,0), tickets[[#This Row],[submitted_at_utc]]-TIME(ABS(tickets[[#This Row],[timezone]]),0,0))</f>
        <v>46132.47284722222</v>
      </c>
      <c r="F14216">
        <f>HOUR(tickets[[#This Row],[local_time]])</f>
        <v>11</v>
      </c>
    </row>
    <row r="14217" spans="1:6" x14ac:dyDescent="0.25">
      <c r="A14217">
        <v>14216</v>
      </c>
      <c r="B14217">
        <v>103</v>
      </c>
      <c r="C14217" s="2">
        <v>46106.753969907404</v>
      </c>
      <c r="D14217">
        <v>-5</v>
      </c>
      <c r="E14217" s="2">
        <f>IF(tickets[[#This Row],[timezone]]&gt;=0, tickets[[#This Row],[submitted_at_utc]]+TIME(tickets[[#This Row],[timezone]],0,0), tickets[[#This Row],[submitted_at_utc]]-TIME(ABS(tickets[[#This Row],[timezone]]),0,0))</f>
        <v>46106.545636574068</v>
      </c>
      <c r="F14217">
        <f>HOUR(tickets[[#This Row],[local_time]])</f>
        <v>13</v>
      </c>
    </row>
    <row r="14218" spans="1:6" x14ac:dyDescent="0.25">
      <c r="A14218">
        <v>14217</v>
      </c>
      <c r="B14218">
        <v>282</v>
      </c>
      <c r="C14218" s="2">
        <v>46091.664780092593</v>
      </c>
      <c r="D14218">
        <v>-5</v>
      </c>
      <c r="E14218" s="2">
        <f>IF(tickets[[#This Row],[timezone]]&gt;=0, tickets[[#This Row],[submitted_at_utc]]+TIME(tickets[[#This Row],[timezone]],0,0), tickets[[#This Row],[submitted_at_utc]]-TIME(ABS(tickets[[#This Row],[timezone]]),0,0))</f>
        <v>46091.456446759257</v>
      </c>
      <c r="F14218">
        <f>HOUR(tickets[[#This Row],[local_time]])</f>
        <v>10</v>
      </c>
    </row>
    <row r="14219" spans="1:6" x14ac:dyDescent="0.25">
      <c r="A14219">
        <v>14218</v>
      </c>
      <c r="B14219">
        <v>564</v>
      </c>
      <c r="C14219" s="2">
        <v>46122.503819444442</v>
      </c>
      <c r="D14219">
        <v>0</v>
      </c>
      <c r="E14219" s="2">
        <f>IF(tickets[[#This Row],[timezone]]&gt;=0, tickets[[#This Row],[submitted_at_utc]]+TIME(tickets[[#This Row],[timezone]],0,0), tickets[[#This Row],[submitted_at_utc]]-TIME(ABS(tickets[[#This Row],[timezone]]),0,0))</f>
        <v>46122.503819444442</v>
      </c>
      <c r="F14219">
        <f>HOUR(tickets[[#This Row],[local_time]])</f>
        <v>12</v>
      </c>
    </row>
    <row r="14220" spans="1:6" x14ac:dyDescent="0.25">
      <c r="A14220">
        <v>14219</v>
      </c>
      <c r="B14220">
        <v>404</v>
      </c>
      <c r="C14220" s="2">
        <v>46140.702303240738</v>
      </c>
      <c r="D14220">
        <v>-6</v>
      </c>
      <c r="E14220" s="2">
        <f>IF(tickets[[#This Row],[timezone]]&gt;=0, tickets[[#This Row],[submitted_at_utc]]+TIME(tickets[[#This Row],[timezone]],0,0), tickets[[#This Row],[submitted_at_utc]]-TIME(ABS(tickets[[#This Row],[timezone]]),0,0))</f>
        <v>46140.452303240738</v>
      </c>
      <c r="F14220">
        <f>HOUR(tickets[[#This Row],[local_time]])</f>
        <v>10</v>
      </c>
    </row>
    <row r="14221" spans="1:6" x14ac:dyDescent="0.25">
      <c r="A14221">
        <v>14220</v>
      </c>
      <c r="B14221">
        <v>131</v>
      </c>
      <c r="C14221" s="2">
        <v>46107.190694444442</v>
      </c>
      <c r="D14221">
        <v>8</v>
      </c>
      <c r="E14221" s="2">
        <f>IF(tickets[[#This Row],[timezone]]&gt;=0, tickets[[#This Row],[submitted_at_utc]]+TIME(tickets[[#This Row],[timezone]],0,0), tickets[[#This Row],[submitted_at_utc]]-TIME(ABS(tickets[[#This Row],[timezone]]),0,0))</f>
        <v>46107.524027777778</v>
      </c>
      <c r="F14221">
        <f>HOUR(tickets[[#This Row],[local_time]])</f>
        <v>12</v>
      </c>
    </row>
    <row r="14222" spans="1:6" x14ac:dyDescent="0.25">
      <c r="A14222">
        <v>14221</v>
      </c>
      <c r="B14222">
        <v>111</v>
      </c>
      <c r="C14222" s="2">
        <v>46131.749212962961</v>
      </c>
      <c r="D14222">
        <v>-4</v>
      </c>
      <c r="E14222" s="2">
        <f>IF(tickets[[#This Row],[timezone]]&gt;=0, tickets[[#This Row],[submitted_at_utc]]+TIME(tickets[[#This Row],[timezone]],0,0), tickets[[#This Row],[submitted_at_utc]]-TIME(ABS(tickets[[#This Row],[timezone]]),0,0))</f>
        <v>46131.582546296297</v>
      </c>
      <c r="F14222">
        <f>HOUR(tickets[[#This Row],[local_time]])</f>
        <v>13</v>
      </c>
    </row>
    <row r="14223" spans="1:6" x14ac:dyDescent="0.25">
      <c r="A14223">
        <v>14222</v>
      </c>
      <c r="B14223">
        <v>678</v>
      </c>
      <c r="C14223" s="2">
        <v>46134.397476851853</v>
      </c>
      <c r="D14223">
        <v>3</v>
      </c>
      <c r="E14223" s="2">
        <f>IF(tickets[[#This Row],[timezone]]&gt;=0, tickets[[#This Row],[submitted_at_utc]]+TIME(tickets[[#This Row],[timezone]],0,0), tickets[[#This Row],[submitted_at_utc]]-TIME(ABS(tickets[[#This Row],[timezone]]),0,0))</f>
        <v>46134.522476851853</v>
      </c>
      <c r="F14223">
        <f>HOUR(tickets[[#This Row],[local_time]])</f>
        <v>12</v>
      </c>
    </row>
    <row r="14224" spans="1:6" x14ac:dyDescent="0.25">
      <c r="A14224">
        <v>14223</v>
      </c>
      <c r="B14224">
        <v>314</v>
      </c>
      <c r="C14224" s="2">
        <v>46120.002627314818</v>
      </c>
      <c r="D14224">
        <v>8</v>
      </c>
      <c r="E14224" s="2">
        <f>IF(tickets[[#This Row],[timezone]]&gt;=0, tickets[[#This Row],[submitted_at_utc]]+TIME(tickets[[#This Row],[timezone]],0,0), tickets[[#This Row],[submitted_at_utc]]-TIME(ABS(tickets[[#This Row],[timezone]]),0,0))</f>
        <v>46120.335960648154</v>
      </c>
      <c r="F14224">
        <f>HOUR(tickets[[#This Row],[local_time]])</f>
        <v>8</v>
      </c>
    </row>
    <row r="14225" spans="1:6" x14ac:dyDescent="0.25">
      <c r="A14225">
        <v>14224</v>
      </c>
      <c r="B14225">
        <v>481</v>
      </c>
      <c r="C14225" s="2">
        <v>46129.128541666665</v>
      </c>
      <c r="D14225">
        <v>6</v>
      </c>
      <c r="E14225" s="2">
        <f>IF(tickets[[#This Row],[timezone]]&gt;=0, tickets[[#This Row],[submitted_at_utc]]+TIME(tickets[[#This Row],[timezone]],0,0), tickets[[#This Row],[submitted_at_utc]]-TIME(ABS(tickets[[#This Row],[timezone]]),0,0))</f>
        <v>46129.378541666665</v>
      </c>
      <c r="F14225">
        <f>HOUR(tickets[[#This Row],[local_time]])</f>
        <v>9</v>
      </c>
    </row>
    <row r="14226" spans="1:6" x14ac:dyDescent="0.25">
      <c r="A14226">
        <v>14225</v>
      </c>
      <c r="B14226">
        <v>253</v>
      </c>
      <c r="C14226" s="2">
        <v>46115.753958333335</v>
      </c>
      <c r="D14226">
        <v>-6</v>
      </c>
      <c r="E14226" s="2">
        <f>IF(tickets[[#This Row],[timezone]]&gt;=0, tickets[[#This Row],[submitted_at_utc]]+TIME(tickets[[#This Row],[timezone]],0,0), tickets[[#This Row],[submitted_at_utc]]-TIME(ABS(tickets[[#This Row],[timezone]]),0,0))</f>
        <v>46115.503958333335</v>
      </c>
      <c r="F14226">
        <f>HOUR(tickets[[#This Row],[local_time]])</f>
        <v>12</v>
      </c>
    </row>
    <row r="14227" spans="1:6" x14ac:dyDescent="0.25">
      <c r="A14227">
        <v>14226</v>
      </c>
      <c r="B14227">
        <v>64</v>
      </c>
      <c r="C14227" s="2">
        <v>46130.684571759259</v>
      </c>
      <c r="D14227">
        <v>-4</v>
      </c>
      <c r="E14227" s="2">
        <f>IF(tickets[[#This Row],[timezone]]&gt;=0, tickets[[#This Row],[submitted_at_utc]]+TIME(tickets[[#This Row],[timezone]],0,0), tickets[[#This Row],[submitted_at_utc]]-TIME(ABS(tickets[[#This Row],[timezone]]),0,0))</f>
        <v>46130.517905092594</v>
      </c>
      <c r="F14227">
        <f>HOUR(tickets[[#This Row],[local_time]])</f>
        <v>12</v>
      </c>
    </row>
    <row r="14228" spans="1:6" x14ac:dyDescent="0.25">
      <c r="A14228">
        <v>14227</v>
      </c>
      <c r="B14228">
        <v>289</v>
      </c>
      <c r="C14228" s="2">
        <v>46102.573449074072</v>
      </c>
      <c r="D14228">
        <v>-3</v>
      </c>
      <c r="E14228" s="2">
        <f>IF(tickets[[#This Row],[timezone]]&gt;=0, tickets[[#This Row],[submitted_at_utc]]+TIME(tickets[[#This Row],[timezone]],0,0), tickets[[#This Row],[submitted_at_utc]]-TIME(ABS(tickets[[#This Row],[timezone]]),0,0))</f>
        <v>46102.448449074072</v>
      </c>
      <c r="F14228">
        <f>HOUR(tickets[[#This Row],[local_time]])</f>
        <v>10</v>
      </c>
    </row>
    <row r="14229" spans="1:6" x14ac:dyDescent="0.25">
      <c r="A14229">
        <v>14228</v>
      </c>
      <c r="B14229">
        <v>486</v>
      </c>
      <c r="C14229" s="2">
        <v>46113.109988425924</v>
      </c>
      <c r="D14229">
        <v>7</v>
      </c>
      <c r="E14229" s="2">
        <f>IF(tickets[[#This Row],[timezone]]&gt;=0, tickets[[#This Row],[submitted_at_utc]]+TIME(tickets[[#This Row],[timezone]],0,0), tickets[[#This Row],[submitted_at_utc]]-TIME(ABS(tickets[[#This Row],[timezone]]),0,0))</f>
        <v>46113.401655092588</v>
      </c>
      <c r="F14229">
        <f>HOUR(tickets[[#This Row],[local_time]])</f>
        <v>9</v>
      </c>
    </row>
    <row r="14230" spans="1:6" x14ac:dyDescent="0.25">
      <c r="A14230">
        <v>14229</v>
      </c>
      <c r="B14230">
        <v>234</v>
      </c>
      <c r="C14230" s="2">
        <v>46086.575509259259</v>
      </c>
      <c r="D14230">
        <v>-3</v>
      </c>
      <c r="E14230" s="2">
        <f>IF(tickets[[#This Row],[timezone]]&gt;=0, tickets[[#This Row],[submitted_at_utc]]+TIME(tickets[[#This Row],[timezone]],0,0), tickets[[#This Row],[submitted_at_utc]]-TIME(ABS(tickets[[#This Row],[timezone]]),0,0))</f>
        <v>46086.450509259259</v>
      </c>
      <c r="F14230">
        <f>HOUR(tickets[[#This Row],[local_time]])</f>
        <v>10</v>
      </c>
    </row>
    <row r="14231" spans="1:6" x14ac:dyDescent="0.25">
      <c r="A14231">
        <v>14230</v>
      </c>
      <c r="B14231">
        <v>423</v>
      </c>
      <c r="C14231" s="2">
        <v>46093.147905092592</v>
      </c>
      <c r="D14231">
        <v>6</v>
      </c>
      <c r="E14231" s="2">
        <f>IF(tickets[[#This Row],[timezone]]&gt;=0, tickets[[#This Row],[submitted_at_utc]]+TIME(tickets[[#This Row],[timezone]],0,0), tickets[[#This Row],[submitted_at_utc]]-TIME(ABS(tickets[[#This Row],[timezone]]),0,0))</f>
        <v>46093.397905092592</v>
      </c>
      <c r="F14231">
        <f>HOUR(tickets[[#This Row],[local_time]])</f>
        <v>9</v>
      </c>
    </row>
    <row r="14232" spans="1:6" x14ac:dyDescent="0.25">
      <c r="A14232">
        <v>14231</v>
      </c>
      <c r="B14232">
        <v>307</v>
      </c>
      <c r="C14232" s="2">
        <v>46116.088229166664</v>
      </c>
      <c r="D14232">
        <v>7</v>
      </c>
      <c r="E14232" s="2">
        <f>IF(tickets[[#This Row],[timezone]]&gt;=0, tickets[[#This Row],[submitted_at_utc]]+TIME(tickets[[#This Row],[timezone]],0,0), tickets[[#This Row],[submitted_at_utc]]-TIME(ABS(tickets[[#This Row],[timezone]]),0,0))</f>
        <v>46116.379895833328</v>
      </c>
      <c r="F14232">
        <f>HOUR(tickets[[#This Row],[local_time]])</f>
        <v>9</v>
      </c>
    </row>
    <row r="14233" spans="1:6" x14ac:dyDescent="0.25">
      <c r="A14233">
        <v>14232</v>
      </c>
      <c r="B14233">
        <v>237</v>
      </c>
      <c r="C14233" s="2">
        <v>46125.258310185185</v>
      </c>
      <c r="D14233">
        <v>8</v>
      </c>
      <c r="E14233" s="2">
        <f>IF(tickets[[#This Row],[timezone]]&gt;=0, tickets[[#This Row],[submitted_at_utc]]+TIME(tickets[[#This Row],[timezone]],0,0), tickets[[#This Row],[submitted_at_utc]]-TIME(ABS(tickets[[#This Row],[timezone]]),0,0))</f>
        <v>46125.591643518521</v>
      </c>
      <c r="F14233">
        <f>HOUR(tickets[[#This Row],[local_time]])</f>
        <v>14</v>
      </c>
    </row>
    <row r="14234" spans="1:6" x14ac:dyDescent="0.25">
      <c r="A14234">
        <v>14233</v>
      </c>
      <c r="B14234">
        <v>179</v>
      </c>
      <c r="C14234" s="2">
        <v>46083.548159722224</v>
      </c>
      <c r="D14234">
        <v>-4</v>
      </c>
      <c r="E14234" s="2">
        <f>IF(tickets[[#This Row],[timezone]]&gt;=0, tickets[[#This Row],[submitted_at_utc]]+TIME(tickets[[#This Row],[timezone]],0,0), tickets[[#This Row],[submitted_at_utc]]-TIME(ABS(tickets[[#This Row],[timezone]]),0,0))</f>
        <v>46083.38149305556</v>
      </c>
      <c r="F14234">
        <f>HOUR(tickets[[#This Row],[local_time]])</f>
        <v>9</v>
      </c>
    </row>
    <row r="14235" spans="1:6" x14ac:dyDescent="0.25">
      <c r="A14235">
        <v>14234</v>
      </c>
      <c r="B14235">
        <v>183</v>
      </c>
      <c r="C14235" s="2">
        <v>46086.413414351853</v>
      </c>
      <c r="D14235">
        <v>2</v>
      </c>
      <c r="E14235" s="2">
        <f>IF(tickets[[#This Row],[timezone]]&gt;=0, tickets[[#This Row],[submitted_at_utc]]+TIME(tickets[[#This Row],[timezone]],0,0), tickets[[#This Row],[submitted_at_utc]]-TIME(ABS(tickets[[#This Row],[timezone]]),0,0))</f>
        <v>46086.496747685189</v>
      </c>
      <c r="F14235">
        <f>HOUR(tickets[[#This Row],[local_time]])</f>
        <v>11</v>
      </c>
    </row>
    <row r="14236" spans="1:6" x14ac:dyDescent="0.25">
      <c r="A14236">
        <v>14235</v>
      </c>
      <c r="B14236">
        <v>179</v>
      </c>
      <c r="C14236" s="2">
        <v>46082.616736111115</v>
      </c>
      <c r="D14236">
        <v>-4</v>
      </c>
      <c r="E14236" s="2">
        <f>IF(tickets[[#This Row],[timezone]]&gt;=0, tickets[[#This Row],[submitted_at_utc]]+TIME(tickets[[#This Row],[timezone]],0,0), tickets[[#This Row],[submitted_at_utc]]-TIME(ABS(tickets[[#This Row],[timezone]]),0,0))</f>
        <v>46082.45006944445</v>
      </c>
      <c r="F14236">
        <f>HOUR(tickets[[#This Row],[local_time]])</f>
        <v>10</v>
      </c>
    </row>
    <row r="14237" spans="1:6" x14ac:dyDescent="0.25">
      <c r="A14237">
        <v>14236</v>
      </c>
      <c r="B14237">
        <v>504</v>
      </c>
      <c r="C14237" s="2">
        <v>46113.168182870373</v>
      </c>
      <c r="D14237">
        <v>3</v>
      </c>
      <c r="E14237" s="2">
        <f>IF(tickets[[#This Row],[timezone]]&gt;=0, tickets[[#This Row],[submitted_at_utc]]+TIME(tickets[[#This Row],[timezone]],0,0), tickets[[#This Row],[submitted_at_utc]]-TIME(ABS(tickets[[#This Row],[timezone]]),0,0))</f>
        <v>46113.293182870373</v>
      </c>
      <c r="F14237">
        <f>HOUR(tickets[[#This Row],[local_time]])</f>
        <v>7</v>
      </c>
    </row>
    <row r="14238" spans="1:6" x14ac:dyDescent="0.25">
      <c r="A14238">
        <v>14237</v>
      </c>
      <c r="B14238">
        <v>237</v>
      </c>
      <c r="C14238" s="2">
        <v>46101.96770833333</v>
      </c>
      <c r="D14238">
        <v>8</v>
      </c>
      <c r="E14238" s="2">
        <f>IF(tickets[[#This Row],[timezone]]&gt;=0, tickets[[#This Row],[submitted_at_utc]]+TIME(tickets[[#This Row],[timezone]],0,0), tickets[[#This Row],[submitted_at_utc]]-TIME(ABS(tickets[[#This Row],[timezone]]),0,0))</f>
        <v>46102.301041666666</v>
      </c>
      <c r="F14238">
        <f>HOUR(tickets[[#This Row],[local_time]])</f>
        <v>7</v>
      </c>
    </row>
    <row r="14239" spans="1:6" x14ac:dyDescent="0.25">
      <c r="A14239">
        <v>14238</v>
      </c>
      <c r="B14239">
        <v>519</v>
      </c>
      <c r="C14239" s="2">
        <v>46085.594965277778</v>
      </c>
      <c r="D14239">
        <v>-4</v>
      </c>
      <c r="E14239" s="2">
        <f>IF(tickets[[#This Row],[timezone]]&gt;=0, tickets[[#This Row],[submitted_at_utc]]+TIME(tickets[[#This Row],[timezone]],0,0), tickets[[#This Row],[submitted_at_utc]]-TIME(ABS(tickets[[#This Row],[timezone]]),0,0))</f>
        <v>46085.428298611114</v>
      </c>
      <c r="F14239">
        <f>HOUR(tickets[[#This Row],[local_time]])</f>
        <v>10</v>
      </c>
    </row>
    <row r="14240" spans="1:6" x14ac:dyDescent="0.25">
      <c r="A14240">
        <v>14239</v>
      </c>
      <c r="B14240">
        <v>218</v>
      </c>
      <c r="C14240" s="2">
        <v>46128.987997685188</v>
      </c>
      <c r="D14240">
        <v>7</v>
      </c>
      <c r="E14240" s="2">
        <f>IF(tickets[[#This Row],[timezone]]&gt;=0, tickets[[#This Row],[submitted_at_utc]]+TIME(tickets[[#This Row],[timezone]],0,0), tickets[[#This Row],[submitted_at_utc]]-TIME(ABS(tickets[[#This Row],[timezone]]),0,0))</f>
        <v>46129.279664351852</v>
      </c>
      <c r="F14240">
        <f>HOUR(tickets[[#This Row],[local_time]])</f>
        <v>6</v>
      </c>
    </row>
    <row r="14241" spans="1:6" x14ac:dyDescent="0.25">
      <c r="A14241">
        <v>14240</v>
      </c>
      <c r="B14241">
        <v>230</v>
      </c>
      <c r="C14241" s="2">
        <v>46113.586631944447</v>
      </c>
      <c r="D14241">
        <v>0</v>
      </c>
      <c r="E14241" s="2">
        <f>IF(tickets[[#This Row],[timezone]]&gt;=0, tickets[[#This Row],[submitted_at_utc]]+TIME(tickets[[#This Row],[timezone]],0,0), tickets[[#This Row],[submitted_at_utc]]-TIME(ABS(tickets[[#This Row],[timezone]]),0,0))</f>
        <v>46113.586631944447</v>
      </c>
      <c r="F14241">
        <f>HOUR(tickets[[#This Row],[local_time]])</f>
        <v>14</v>
      </c>
    </row>
    <row r="14242" spans="1:6" x14ac:dyDescent="0.25">
      <c r="A14242">
        <v>14241</v>
      </c>
      <c r="B14242">
        <v>647</v>
      </c>
      <c r="C14242" s="2">
        <v>46082.124108796299</v>
      </c>
      <c r="D14242">
        <v>7</v>
      </c>
      <c r="E14242" s="2">
        <f>IF(tickets[[#This Row],[timezone]]&gt;=0, tickets[[#This Row],[submitted_at_utc]]+TIME(tickets[[#This Row],[timezone]],0,0), tickets[[#This Row],[submitted_at_utc]]-TIME(ABS(tickets[[#This Row],[timezone]]),0,0))</f>
        <v>46082.415775462963</v>
      </c>
      <c r="F14242">
        <f>HOUR(tickets[[#This Row],[local_time]])</f>
        <v>9</v>
      </c>
    </row>
    <row r="14243" spans="1:6" x14ac:dyDescent="0.25">
      <c r="A14243">
        <v>14242</v>
      </c>
      <c r="B14243">
        <v>614</v>
      </c>
      <c r="C14243" s="2">
        <v>46123.386817129627</v>
      </c>
      <c r="D14243">
        <v>0</v>
      </c>
      <c r="E14243" s="2">
        <f>IF(tickets[[#This Row],[timezone]]&gt;=0, tickets[[#This Row],[submitted_at_utc]]+TIME(tickets[[#This Row],[timezone]],0,0), tickets[[#This Row],[submitted_at_utc]]-TIME(ABS(tickets[[#This Row],[timezone]]),0,0))</f>
        <v>46123.386817129627</v>
      </c>
      <c r="F14243">
        <f>HOUR(tickets[[#This Row],[local_time]])</f>
        <v>9</v>
      </c>
    </row>
    <row r="14244" spans="1:6" x14ac:dyDescent="0.25">
      <c r="A14244">
        <v>14243</v>
      </c>
      <c r="B14244">
        <v>281</v>
      </c>
      <c r="C14244" s="2">
        <v>46136.285729166666</v>
      </c>
      <c r="D14244">
        <v>7</v>
      </c>
      <c r="E14244" s="2">
        <f>IF(tickets[[#This Row],[timezone]]&gt;=0, tickets[[#This Row],[submitted_at_utc]]+TIME(tickets[[#This Row],[timezone]],0,0), tickets[[#This Row],[submitted_at_utc]]-TIME(ABS(tickets[[#This Row],[timezone]]),0,0))</f>
        <v>46136.57739583333</v>
      </c>
      <c r="F14244">
        <f>HOUR(tickets[[#This Row],[local_time]])</f>
        <v>13</v>
      </c>
    </row>
    <row r="14245" spans="1:6" x14ac:dyDescent="0.25">
      <c r="A14245">
        <v>14244</v>
      </c>
      <c r="B14245">
        <v>189</v>
      </c>
      <c r="C14245" s="2">
        <v>46107.65384259259</v>
      </c>
      <c r="D14245">
        <v>-5</v>
      </c>
      <c r="E14245" s="2">
        <f>IF(tickets[[#This Row],[timezone]]&gt;=0, tickets[[#This Row],[submitted_at_utc]]+TIME(tickets[[#This Row],[timezone]],0,0), tickets[[#This Row],[submitted_at_utc]]-TIME(ABS(tickets[[#This Row],[timezone]]),0,0))</f>
        <v>46107.445509259254</v>
      </c>
      <c r="F14245">
        <f>HOUR(tickets[[#This Row],[local_time]])</f>
        <v>10</v>
      </c>
    </row>
    <row r="14246" spans="1:6" x14ac:dyDescent="0.25">
      <c r="A14246">
        <v>14245</v>
      </c>
      <c r="B14246">
        <v>501</v>
      </c>
      <c r="C14246" s="2">
        <v>46138.140300925923</v>
      </c>
      <c r="D14246">
        <v>8</v>
      </c>
      <c r="E14246" s="2">
        <f>IF(tickets[[#This Row],[timezone]]&gt;=0, tickets[[#This Row],[submitted_at_utc]]+TIME(tickets[[#This Row],[timezone]],0,0), tickets[[#This Row],[submitted_at_utc]]-TIME(ABS(tickets[[#This Row],[timezone]]),0,0))</f>
        <v>46138.473634259259</v>
      </c>
      <c r="F14246">
        <f>HOUR(tickets[[#This Row],[local_time]])</f>
        <v>11</v>
      </c>
    </row>
    <row r="14247" spans="1:6" x14ac:dyDescent="0.25">
      <c r="A14247">
        <v>14246</v>
      </c>
      <c r="B14247">
        <v>49</v>
      </c>
      <c r="C14247" s="2">
        <v>46107.625891203701</v>
      </c>
      <c r="D14247">
        <v>-6</v>
      </c>
      <c r="E14247" s="2">
        <f>IF(tickets[[#This Row],[timezone]]&gt;=0, tickets[[#This Row],[submitted_at_utc]]+TIME(tickets[[#This Row],[timezone]],0,0), tickets[[#This Row],[submitted_at_utc]]-TIME(ABS(tickets[[#This Row],[timezone]]),0,0))</f>
        <v>46107.375891203701</v>
      </c>
      <c r="F14247">
        <f>HOUR(tickets[[#This Row],[local_time]])</f>
        <v>9</v>
      </c>
    </row>
    <row r="14248" spans="1:6" x14ac:dyDescent="0.25">
      <c r="A14248">
        <v>14247</v>
      </c>
      <c r="B14248">
        <v>320</v>
      </c>
      <c r="C14248" s="2">
        <v>46086.064780092594</v>
      </c>
      <c r="D14248">
        <v>9</v>
      </c>
      <c r="E14248" s="2">
        <f>IF(tickets[[#This Row],[timezone]]&gt;=0, tickets[[#This Row],[submitted_at_utc]]+TIME(tickets[[#This Row],[timezone]],0,0), tickets[[#This Row],[submitted_at_utc]]-TIME(ABS(tickets[[#This Row],[timezone]]),0,0))</f>
        <v>46086.439780092594</v>
      </c>
      <c r="F14248">
        <f>HOUR(tickets[[#This Row],[local_time]])</f>
        <v>10</v>
      </c>
    </row>
    <row r="14249" spans="1:6" x14ac:dyDescent="0.25">
      <c r="A14249">
        <v>14248</v>
      </c>
      <c r="B14249">
        <v>420</v>
      </c>
      <c r="C14249" s="2">
        <v>46089.334745370368</v>
      </c>
      <c r="D14249">
        <v>4</v>
      </c>
      <c r="E14249" s="2">
        <f>IF(tickets[[#This Row],[timezone]]&gt;=0, tickets[[#This Row],[submitted_at_utc]]+TIME(tickets[[#This Row],[timezone]],0,0), tickets[[#This Row],[submitted_at_utc]]-TIME(ABS(tickets[[#This Row],[timezone]]),0,0))</f>
        <v>46089.501412037032</v>
      </c>
      <c r="F14249">
        <f>HOUR(tickets[[#This Row],[local_time]])</f>
        <v>12</v>
      </c>
    </row>
    <row r="14250" spans="1:6" x14ac:dyDescent="0.25">
      <c r="A14250">
        <v>14249</v>
      </c>
      <c r="B14250">
        <v>474</v>
      </c>
      <c r="C14250" s="2">
        <v>46086.488495370373</v>
      </c>
      <c r="D14250">
        <v>-3</v>
      </c>
      <c r="E14250" s="2">
        <f>IF(tickets[[#This Row],[timezone]]&gt;=0, tickets[[#This Row],[submitted_at_utc]]+TIME(tickets[[#This Row],[timezone]],0,0), tickets[[#This Row],[submitted_at_utc]]-TIME(ABS(tickets[[#This Row],[timezone]]),0,0))</f>
        <v>46086.363495370373</v>
      </c>
      <c r="F14250">
        <f>HOUR(tickets[[#This Row],[local_time]])</f>
        <v>8</v>
      </c>
    </row>
    <row r="14251" spans="1:6" x14ac:dyDescent="0.25">
      <c r="A14251">
        <v>14250</v>
      </c>
      <c r="B14251">
        <v>75</v>
      </c>
      <c r="C14251" s="2">
        <v>46100.591956018521</v>
      </c>
      <c r="D14251">
        <v>-3</v>
      </c>
      <c r="E14251" s="2">
        <f>IF(tickets[[#This Row],[timezone]]&gt;=0, tickets[[#This Row],[submitted_at_utc]]+TIME(tickets[[#This Row],[timezone]],0,0), tickets[[#This Row],[submitted_at_utc]]-TIME(ABS(tickets[[#This Row],[timezone]]),0,0))</f>
        <v>46100.466956018521</v>
      </c>
      <c r="F14251">
        <f>HOUR(tickets[[#This Row],[local_time]])</f>
        <v>11</v>
      </c>
    </row>
    <row r="14252" spans="1:6" x14ac:dyDescent="0.25">
      <c r="A14252">
        <v>14251</v>
      </c>
      <c r="B14252">
        <v>3</v>
      </c>
      <c r="C14252" s="2">
        <v>46104.873287037037</v>
      </c>
      <c r="D14252">
        <v>9</v>
      </c>
      <c r="E14252" s="2">
        <f>IF(tickets[[#This Row],[timezone]]&gt;=0, tickets[[#This Row],[submitted_at_utc]]+TIME(tickets[[#This Row],[timezone]],0,0), tickets[[#This Row],[submitted_at_utc]]-TIME(ABS(tickets[[#This Row],[timezone]]),0,0))</f>
        <v>46105.248287037037</v>
      </c>
      <c r="F14252">
        <f>HOUR(tickets[[#This Row],[local_time]])</f>
        <v>5</v>
      </c>
    </row>
    <row r="14253" spans="1:6" x14ac:dyDescent="0.25">
      <c r="A14253">
        <v>14252</v>
      </c>
      <c r="B14253">
        <v>194</v>
      </c>
      <c r="C14253" s="2">
        <v>46108.250775462962</v>
      </c>
      <c r="D14253">
        <v>7</v>
      </c>
      <c r="E14253" s="2">
        <f>IF(tickets[[#This Row],[timezone]]&gt;=0, tickets[[#This Row],[submitted_at_utc]]+TIME(tickets[[#This Row],[timezone]],0,0), tickets[[#This Row],[submitted_at_utc]]-TIME(ABS(tickets[[#This Row],[timezone]]),0,0))</f>
        <v>46108.542442129627</v>
      </c>
      <c r="F14253">
        <f>HOUR(tickets[[#This Row],[local_time]])</f>
        <v>13</v>
      </c>
    </row>
    <row r="14254" spans="1:6" x14ac:dyDescent="0.25">
      <c r="A14254">
        <v>14253</v>
      </c>
      <c r="B14254">
        <v>84</v>
      </c>
      <c r="C14254" s="2">
        <v>46110.014560185184</v>
      </c>
      <c r="D14254">
        <v>9</v>
      </c>
      <c r="E14254" s="2">
        <f>IF(tickets[[#This Row],[timezone]]&gt;=0, tickets[[#This Row],[submitted_at_utc]]+TIME(tickets[[#This Row],[timezone]],0,0), tickets[[#This Row],[submitted_at_utc]]-TIME(ABS(tickets[[#This Row],[timezone]]),0,0))</f>
        <v>46110.389560185184</v>
      </c>
      <c r="F14254">
        <f>HOUR(tickets[[#This Row],[local_time]])</f>
        <v>9</v>
      </c>
    </row>
    <row r="14255" spans="1:6" x14ac:dyDescent="0.25">
      <c r="A14255">
        <v>14254</v>
      </c>
      <c r="B14255">
        <v>356</v>
      </c>
      <c r="C14255" s="2">
        <v>46133.641157407408</v>
      </c>
      <c r="D14255">
        <v>-5</v>
      </c>
      <c r="E14255" s="2">
        <f>IF(tickets[[#This Row],[timezone]]&gt;=0, tickets[[#This Row],[submitted_at_utc]]+TIME(tickets[[#This Row],[timezone]],0,0), tickets[[#This Row],[submitted_at_utc]]-TIME(ABS(tickets[[#This Row],[timezone]]),0,0))</f>
        <v>46133.432824074072</v>
      </c>
      <c r="F14255">
        <f>HOUR(tickets[[#This Row],[local_time]])</f>
        <v>10</v>
      </c>
    </row>
    <row r="14256" spans="1:6" x14ac:dyDescent="0.25">
      <c r="A14256">
        <v>14255</v>
      </c>
      <c r="B14256">
        <v>644</v>
      </c>
      <c r="C14256" s="2">
        <v>46082.657372685186</v>
      </c>
      <c r="D14256">
        <v>-5</v>
      </c>
      <c r="E14256" s="2">
        <f>IF(tickets[[#This Row],[timezone]]&gt;=0, tickets[[#This Row],[submitted_at_utc]]+TIME(tickets[[#This Row],[timezone]],0,0), tickets[[#This Row],[submitted_at_utc]]-TIME(ABS(tickets[[#This Row],[timezone]]),0,0))</f>
        <v>46082.44903935185</v>
      </c>
      <c r="F14256">
        <f>HOUR(tickets[[#This Row],[local_time]])</f>
        <v>10</v>
      </c>
    </row>
    <row r="14257" spans="1:6" x14ac:dyDescent="0.25">
      <c r="A14257">
        <v>14256</v>
      </c>
      <c r="B14257">
        <v>201</v>
      </c>
      <c r="C14257" s="2">
        <v>46135.467743055553</v>
      </c>
      <c r="D14257">
        <v>-3</v>
      </c>
      <c r="E14257" s="2">
        <f>IF(tickets[[#This Row],[timezone]]&gt;=0, tickets[[#This Row],[submitted_at_utc]]+TIME(tickets[[#This Row],[timezone]],0,0), tickets[[#This Row],[submitted_at_utc]]-TIME(ABS(tickets[[#This Row],[timezone]]),0,0))</f>
        <v>46135.342743055553</v>
      </c>
      <c r="F14257">
        <f>HOUR(tickets[[#This Row],[local_time]])</f>
        <v>8</v>
      </c>
    </row>
    <row r="14258" spans="1:6" x14ac:dyDescent="0.25">
      <c r="A14258">
        <v>14257</v>
      </c>
      <c r="B14258">
        <v>318</v>
      </c>
      <c r="C14258" s="2">
        <v>46096.156944444447</v>
      </c>
      <c r="D14258">
        <v>5</v>
      </c>
      <c r="E14258" s="2">
        <f>IF(tickets[[#This Row],[timezone]]&gt;=0, tickets[[#This Row],[submitted_at_utc]]+TIME(tickets[[#This Row],[timezone]],0,0), tickets[[#This Row],[submitted_at_utc]]-TIME(ABS(tickets[[#This Row],[timezone]]),0,0))</f>
        <v>46096.365277777782</v>
      </c>
      <c r="F14258">
        <f>HOUR(tickets[[#This Row],[local_time]])</f>
        <v>8</v>
      </c>
    </row>
    <row r="14259" spans="1:6" x14ac:dyDescent="0.25">
      <c r="A14259">
        <v>14258</v>
      </c>
      <c r="B14259">
        <v>151</v>
      </c>
      <c r="C14259" s="2">
        <v>46139.596689814818</v>
      </c>
      <c r="D14259">
        <v>-3</v>
      </c>
      <c r="E14259" s="2">
        <f>IF(tickets[[#This Row],[timezone]]&gt;=0, tickets[[#This Row],[submitted_at_utc]]+TIME(tickets[[#This Row],[timezone]],0,0), tickets[[#This Row],[submitted_at_utc]]-TIME(ABS(tickets[[#This Row],[timezone]]),0,0))</f>
        <v>46139.471689814818</v>
      </c>
      <c r="F14259">
        <f>HOUR(tickets[[#This Row],[local_time]])</f>
        <v>11</v>
      </c>
    </row>
    <row r="14260" spans="1:6" x14ac:dyDescent="0.25">
      <c r="A14260">
        <v>14259</v>
      </c>
      <c r="B14260">
        <v>31</v>
      </c>
      <c r="C14260" s="2">
        <v>46090.628252314818</v>
      </c>
      <c r="D14260">
        <v>-4</v>
      </c>
      <c r="E14260" s="2">
        <f>IF(tickets[[#This Row],[timezone]]&gt;=0, tickets[[#This Row],[submitted_at_utc]]+TIME(tickets[[#This Row],[timezone]],0,0), tickets[[#This Row],[submitted_at_utc]]-TIME(ABS(tickets[[#This Row],[timezone]]),0,0))</f>
        <v>46090.461585648154</v>
      </c>
      <c r="F14260">
        <f>HOUR(tickets[[#This Row],[local_time]])</f>
        <v>11</v>
      </c>
    </row>
    <row r="14261" spans="1:6" x14ac:dyDescent="0.25">
      <c r="A14261">
        <v>14260</v>
      </c>
      <c r="B14261">
        <v>493</v>
      </c>
      <c r="C14261" s="2">
        <v>46088.618298611109</v>
      </c>
      <c r="D14261">
        <v>-6</v>
      </c>
      <c r="E14261" s="2">
        <f>IF(tickets[[#This Row],[timezone]]&gt;=0, tickets[[#This Row],[submitted_at_utc]]+TIME(tickets[[#This Row],[timezone]],0,0), tickets[[#This Row],[submitted_at_utc]]-TIME(ABS(tickets[[#This Row],[timezone]]),0,0))</f>
        <v>46088.368298611109</v>
      </c>
      <c r="F14261">
        <f>HOUR(tickets[[#This Row],[local_time]])</f>
        <v>8</v>
      </c>
    </row>
    <row r="14262" spans="1:6" x14ac:dyDescent="0.25">
      <c r="A14262">
        <v>14261</v>
      </c>
      <c r="B14262">
        <v>180</v>
      </c>
      <c r="C14262" s="2">
        <v>46089.591192129628</v>
      </c>
      <c r="D14262">
        <v>-3</v>
      </c>
      <c r="E14262" s="2">
        <f>IF(tickets[[#This Row],[timezone]]&gt;=0, tickets[[#This Row],[submitted_at_utc]]+TIME(tickets[[#This Row],[timezone]],0,0), tickets[[#This Row],[submitted_at_utc]]-TIME(ABS(tickets[[#This Row],[timezone]]),0,0))</f>
        <v>46089.466192129628</v>
      </c>
      <c r="F14262">
        <f>HOUR(tickets[[#This Row],[local_time]])</f>
        <v>11</v>
      </c>
    </row>
    <row r="14263" spans="1:6" x14ac:dyDescent="0.25">
      <c r="A14263">
        <v>14262</v>
      </c>
      <c r="B14263">
        <v>383</v>
      </c>
      <c r="C14263" s="2">
        <v>46099.184513888889</v>
      </c>
      <c r="D14263">
        <v>7</v>
      </c>
      <c r="E14263" s="2">
        <f>IF(tickets[[#This Row],[timezone]]&gt;=0, tickets[[#This Row],[submitted_at_utc]]+TIME(tickets[[#This Row],[timezone]],0,0), tickets[[#This Row],[submitted_at_utc]]-TIME(ABS(tickets[[#This Row],[timezone]]),0,0))</f>
        <v>46099.476180555554</v>
      </c>
      <c r="F14263">
        <f>HOUR(tickets[[#This Row],[local_time]])</f>
        <v>11</v>
      </c>
    </row>
    <row r="14264" spans="1:6" x14ac:dyDescent="0.25">
      <c r="A14264">
        <v>14263</v>
      </c>
      <c r="B14264">
        <v>479</v>
      </c>
      <c r="C14264" s="2">
        <v>46138.400543981479</v>
      </c>
      <c r="D14264">
        <v>0</v>
      </c>
      <c r="E14264" s="2">
        <f>IF(tickets[[#This Row],[timezone]]&gt;=0, tickets[[#This Row],[submitted_at_utc]]+TIME(tickets[[#This Row],[timezone]],0,0), tickets[[#This Row],[submitted_at_utc]]-TIME(ABS(tickets[[#This Row],[timezone]]),0,0))</f>
        <v>46138.400543981479</v>
      </c>
      <c r="F14264">
        <f>HOUR(tickets[[#This Row],[local_time]])</f>
        <v>9</v>
      </c>
    </row>
    <row r="14265" spans="1:6" x14ac:dyDescent="0.25">
      <c r="A14265">
        <v>14264</v>
      </c>
      <c r="B14265">
        <v>588</v>
      </c>
      <c r="C14265" s="2">
        <v>46109.500555555554</v>
      </c>
      <c r="D14265">
        <v>-5</v>
      </c>
      <c r="E14265" s="2">
        <f>IF(tickets[[#This Row],[timezone]]&gt;=0, tickets[[#This Row],[submitted_at_utc]]+TIME(tickets[[#This Row],[timezone]],0,0), tickets[[#This Row],[submitted_at_utc]]-TIME(ABS(tickets[[#This Row],[timezone]]),0,0))</f>
        <v>46109.292222222219</v>
      </c>
      <c r="F14265">
        <f>HOUR(tickets[[#This Row],[local_time]])</f>
        <v>7</v>
      </c>
    </row>
    <row r="14266" spans="1:6" x14ac:dyDescent="0.25">
      <c r="A14266">
        <v>14265</v>
      </c>
      <c r="B14266">
        <v>130</v>
      </c>
      <c r="C14266" s="2">
        <v>46091.693356481483</v>
      </c>
      <c r="D14266">
        <v>-6</v>
      </c>
      <c r="E14266" s="2">
        <f>IF(tickets[[#This Row],[timezone]]&gt;=0, tickets[[#This Row],[submitted_at_utc]]+TIME(tickets[[#This Row],[timezone]],0,0), tickets[[#This Row],[submitted_at_utc]]-TIME(ABS(tickets[[#This Row],[timezone]]),0,0))</f>
        <v>46091.443356481483</v>
      </c>
      <c r="F14266">
        <f>HOUR(tickets[[#This Row],[local_time]])</f>
        <v>10</v>
      </c>
    </row>
    <row r="14267" spans="1:6" x14ac:dyDescent="0.25">
      <c r="A14267">
        <v>14266</v>
      </c>
      <c r="B14267">
        <v>407</v>
      </c>
      <c r="C14267" s="2">
        <v>46120.605868055558</v>
      </c>
      <c r="D14267">
        <v>-3</v>
      </c>
      <c r="E14267" s="2">
        <f>IF(tickets[[#This Row],[timezone]]&gt;=0, tickets[[#This Row],[submitted_at_utc]]+TIME(tickets[[#This Row],[timezone]],0,0), tickets[[#This Row],[submitted_at_utc]]-TIME(ABS(tickets[[#This Row],[timezone]]),0,0))</f>
        <v>46120.480868055558</v>
      </c>
      <c r="F14267">
        <f>HOUR(tickets[[#This Row],[local_time]])</f>
        <v>11</v>
      </c>
    </row>
    <row r="14268" spans="1:6" x14ac:dyDescent="0.25">
      <c r="A14268">
        <v>14267</v>
      </c>
      <c r="B14268">
        <v>638</v>
      </c>
      <c r="C14268" s="2">
        <v>46112.574074074073</v>
      </c>
      <c r="D14268">
        <v>-3</v>
      </c>
      <c r="E14268" s="2">
        <f>IF(tickets[[#This Row],[timezone]]&gt;=0, tickets[[#This Row],[submitted_at_utc]]+TIME(tickets[[#This Row],[timezone]],0,0), tickets[[#This Row],[submitted_at_utc]]-TIME(ABS(tickets[[#This Row],[timezone]]),0,0))</f>
        <v>46112.449074074073</v>
      </c>
      <c r="F14268">
        <f>HOUR(tickets[[#This Row],[local_time]])</f>
        <v>10</v>
      </c>
    </row>
    <row r="14269" spans="1:6" x14ac:dyDescent="0.25">
      <c r="A14269">
        <v>14268</v>
      </c>
      <c r="B14269">
        <v>339</v>
      </c>
      <c r="C14269" s="2">
        <v>46124.296238425923</v>
      </c>
      <c r="D14269">
        <v>2</v>
      </c>
      <c r="E14269" s="2">
        <f>IF(tickets[[#This Row],[timezone]]&gt;=0, tickets[[#This Row],[submitted_at_utc]]+TIME(tickets[[#This Row],[timezone]],0,0), tickets[[#This Row],[submitted_at_utc]]-TIME(ABS(tickets[[#This Row],[timezone]]),0,0))</f>
        <v>46124.379571759258</v>
      </c>
      <c r="F14269">
        <f>HOUR(tickets[[#This Row],[local_time]])</f>
        <v>9</v>
      </c>
    </row>
    <row r="14270" spans="1:6" x14ac:dyDescent="0.25">
      <c r="A14270">
        <v>14269</v>
      </c>
      <c r="B14270">
        <v>29</v>
      </c>
      <c r="C14270" s="2">
        <v>46126.286365740743</v>
      </c>
      <c r="D14270">
        <v>5</v>
      </c>
      <c r="E14270" s="2">
        <f>IF(tickets[[#This Row],[timezone]]&gt;=0, tickets[[#This Row],[submitted_at_utc]]+TIME(tickets[[#This Row],[timezone]],0,0), tickets[[#This Row],[submitted_at_utc]]-TIME(ABS(tickets[[#This Row],[timezone]]),0,0))</f>
        <v>46126.494699074079</v>
      </c>
      <c r="F14270">
        <f>HOUR(tickets[[#This Row],[local_time]])</f>
        <v>11</v>
      </c>
    </row>
    <row r="14271" spans="1:6" x14ac:dyDescent="0.25">
      <c r="A14271">
        <v>14270</v>
      </c>
      <c r="B14271">
        <v>183</v>
      </c>
      <c r="C14271" s="2">
        <v>46129.460636574076</v>
      </c>
      <c r="D14271">
        <v>2</v>
      </c>
      <c r="E14271" s="2">
        <f>IF(tickets[[#This Row],[timezone]]&gt;=0, tickets[[#This Row],[submitted_at_utc]]+TIME(tickets[[#This Row],[timezone]],0,0), tickets[[#This Row],[submitted_at_utc]]-TIME(ABS(tickets[[#This Row],[timezone]]),0,0))</f>
        <v>46129.543969907412</v>
      </c>
      <c r="F14271">
        <f>HOUR(tickets[[#This Row],[local_time]])</f>
        <v>13</v>
      </c>
    </row>
    <row r="14272" spans="1:6" x14ac:dyDescent="0.25">
      <c r="A14272">
        <v>14271</v>
      </c>
      <c r="B14272">
        <v>557</v>
      </c>
      <c r="C14272" s="2">
        <v>46090.997893518521</v>
      </c>
      <c r="D14272">
        <v>9</v>
      </c>
      <c r="E14272" s="2">
        <f>IF(tickets[[#This Row],[timezone]]&gt;=0, tickets[[#This Row],[submitted_at_utc]]+TIME(tickets[[#This Row],[timezone]],0,0), tickets[[#This Row],[submitted_at_utc]]-TIME(ABS(tickets[[#This Row],[timezone]]),0,0))</f>
        <v>46091.372893518521</v>
      </c>
      <c r="F14272">
        <f>HOUR(tickets[[#This Row],[local_time]])</f>
        <v>8</v>
      </c>
    </row>
    <row r="14273" spans="1:6" x14ac:dyDescent="0.25">
      <c r="A14273">
        <v>14272</v>
      </c>
      <c r="B14273">
        <v>555</v>
      </c>
      <c r="C14273" s="2">
        <v>46111.055474537039</v>
      </c>
      <c r="D14273">
        <v>8</v>
      </c>
      <c r="E14273" s="2">
        <f>IF(tickets[[#This Row],[timezone]]&gt;=0, tickets[[#This Row],[submitted_at_utc]]+TIME(tickets[[#This Row],[timezone]],0,0), tickets[[#This Row],[submitted_at_utc]]-TIME(ABS(tickets[[#This Row],[timezone]]),0,0))</f>
        <v>46111.388807870375</v>
      </c>
      <c r="F14273">
        <f>HOUR(tickets[[#This Row],[local_time]])</f>
        <v>9</v>
      </c>
    </row>
    <row r="14274" spans="1:6" x14ac:dyDescent="0.25">
      <c r="A14274">
        <v>14273</v>
      </c>
      <c r="B14274">
        <v>221</v>
      </c>
      <c r="C14274" s="2">
        <v>46119.336319444446</v>
      </c>
      <c r="D14274">
        <v>8</v>
      </c>
      <c r="E14274" s="2">
        <f>IF(tickets[[#This Row],[timezone]]&gt;=0, tickets[[#This Row],[submitted_at_utc]]+TIME(tickets[[#This Row],[timezone]],0,0), tickets[[#This Row],[submitted_at_utc]]-TIME(ABS(tickets[[#This Row],[timezone]]),0,0))</f>
        <v>46119.669652777782</v>
      </c>
      <c r="F14274">
        <f>HOUR(tickets[[#This Row],[local_time]])</f>
        <v>16</v>
      </c>
    </row>
    <row r="14275" spans="1:6" x14ac:dyDescent="0.25">
      <c r="A14275">
        <v>14274</v>
      </c>
      <c r="B14275">
        <v>138</v>
      </c>
      <c r="C14275" s="2">
        <v>46115.302824074075</v>
      </c>
      <c r="D14275">
        <v>4</v>
      </c>
      <c r="E14275" s="2">
        <f>IF(tickets[[#This Row],[timezone]]&gt;=0, tickets[[#This Row],[submitted_at_utc]]+TIME(tickets[[#This Row],[timezone]],0,0), tickets[[#This Row],[submitted_at_utc]]-TIME(ABS(tickets[[#This Row],[timezone]]),0,0))</f>
        <v>46115.469490740739</v>
      </c>
      <c r="F14275">
        <f>HOUR(tickets[[#This Row],[local_time]])</f>
        <v>11</v>
      </c>
    </row>
    <row r="14276" spans="1:6" x14ac:dyDescent="0.25">
      <c r="A14276">
        <v>14275</v>
      </c>
      <c r="B14276">
        <v>205</v>
      </c>
      <c r="C14276" s="2">
        <v>46140.437465277777</v>
      </c>
      <c r="D14276">
        <v>-3</v>
      </c>
      <c r="E14276" s="2">
        <f>IF(tickets[[#This Row],[timezone]]&gt;=0, tickets[[#This Row],[submitted_at_utc]]+TIME(tickets[[#This Row],[timezone]],0,0), tickets[[#This Row],[submitted_at_utc]]-TIME(ABS(tickets[[#This Row],[timezone]]),0,0))</f>
        <v>46140.312465277777</v>
      </c>
      <c r="F14276">
        <f>HOUR(tickets[[#This Row],[local_time]])</f>
        <v>7</v>
      </c>
    </row>
    <row r="14277" spans="1:6" x14ac:dyDescent="0.25">
      <c r="A14277">
        <v>14276</v>
      </c>
      <c r="B14277">
        <v>170</v>
      </c>
      <c r="C14277" s="2">
        <v>46139.504224537035</v>
      </c>
      <c r="D14277">
        <v>-3</v>
      </c>
      <c r="E14277" s="2">
        <f>IF(tickets[[#This Row],[timezone]]&gt;=0, tickets[[#This Row],[submitted_at_utc]]+TIME(tickets[[#This Row],[timezone]],0,0), tickets[[#This Row],[submitted_at_utc]]-TIME(ABS(tickets[[#This Row],[timezone]]),0,0))</f>
        <v>46139.379224537035</v>
      </c>
      <c r="F14277">
        <f>HOUR(tickets[[#This Row],[local_time]])</f>
        <v>9</v>
      </c>
    </row>
    <row r="14278" spans="1:6" x14ac:dyDescent="0.25">
      <c r="A14278">
        <v>14277</v>
      </c>
      <c r="B14278">
        <v>519</v>
      </c>
      <c r="C14278" s="2">
        <v>46130.511967592596</v>
      </c>
      <c r="D14278">
        <v>-4</v>
      </c>
      <c r="E14278" s="2">
        <f>IF(tickets[[#This Row],[timezone]]&gt;=0, tickets[[#This Row],[submitted_at_utc]]+TIME(tickets[[#This Row],[timezone]],0,0), tickets[[#This Row],[submitted_at_utc]]-TIME(ABS(tickets[[#This Row],[timezone]]),0,0))</f>
        <v>46130.345300925932</v>
      </c>
      <c r="F14278">
        <f>HOUR(tickets[[#This Row],[local_time]])</f>
        <v>8</v>
      </c>
    </row>
    <row r="14279" spans="1:6" x14ac:dyDescent="0.25">
      <c r="A14279">
        <v>14278</v>
      </c>
      <c r="B14279">
        <v>590</v>
      </c>
      <c r="C14279" s="2">
        <v>46096.428495370368</v>
      </c>
      <c r="D14279">
        <v>1</v>
      </c>
      <c r="E14279" s="2">
        <f>IF(tickets[[#This Row],[timezone]]&gt;=0, tickets[[#This Row],[submitted_at_utc]]+TIME(tickets[[#This Row],[timezone]],0,0), tickets[[#This Row],[submitted_at_utc]]-TIME(ABS(tickets[[#This Row],[timezone]]),0,0))</f>
        <v>46096.470162037032</v>
      </c>
      <c r="F14279">
        <f>HOUR(tickets[[#This Row],[local_time]])</f>
        <v>11</v>
      </c>
    </row>
    <row r="14280" spans="1:6" x14ac:dyDescent="0.25">
      <c r="A14280">
        <v>14279</v>
      </c>
      <c r="B14280">
        <v>33</v>
      </c>
      <c r="C14280" s="2">
        <v>46113.173449074071</v>
      </c>
      <c r="D14280">
        <v>7</v>
      </c>
      <c r="E14280" s="2">
        <f>IF(tickets[[#This Row],[timezone]]&gt;=0, tickets[[#This Row],[submitted_at_utc]]+TIME(tickets[[#This Row],[timezone]],0,0), tickets[[#This Row],[submitted_at_utc]]-TIME(ABS(tickets[[#This Row],[timezone]]),0,0))</f>
        <v>46113.465115740735</v>
      </c>
      <c r="F14280">
        <f>HOUR(tickets[[#This Row],[local_time]])</f>
        <v>11</v>
      </c>
    </row>
    <row r="14281" spans="1:6" x14ac:dyDescent="0.25">
      <c r="A14281">
        <v>14280</v>
      </c>
      <c r="B14281">
        <v>519</v>
      </c>
      <c r="C14281" s="2">
        <v>46130.561874999999</v>
      </c>
      <c r="D14281">
        <v>-4</v>
      </c>
      <c r="E14281" s="2">
        <f>IF(tickets[[#This Row],[timezone]]&gt;=0, tickets[[#This Row],[submitted_at_utc]]+TIME(tickets[[#This Row],[timezone]],0,0), tickets[[#This Row],[submitted_at_utc]]-TIME(ABS(tickets[[#This Row],[timezone]]),0,0))</f>
        <v>46130.395208333335</v>
      </c>
      <c r="F14281">
        <f>HOUR(tickets[[#This Row],[local_time]])</f>
        <v>9</v>
      </c>
    </row>
    <row r="14282" spans="1:6" x14ac:dyDescent="0.25">
      <c r="A14282">
        <v>14281</v>
      </c>
      <c r="B14282">
        <v>527</v>
      </c>
      <c r="C14282" s="2">
        <v>46098.584247685183</v>
      </c>
      <c r="D14282">
        <v>0</v>
      </c>
      <c r="E14282" s="2">
        <f>IF(tickets[[#This Row],[timezone]]&gt;=0, tickets[[#This Row],[submitted_at_utc]]+TIME(tickets[[#This Row],[timezone]],0,0), tickets[[#This Row],[submitted_at_utc]]-TIME(ABS(tickets[[#This Row],[timezone]]),0,0))</f>
        <v>46098.584247685183</v>
      </c>
      <c r="F14282">
        <f>HOUR(tickets[[#This Row],[local_time]])</f>
        <v>14</v>
      </c>
    </row>
    <row r="14283" spans="1:6" x14ac:dyDescent="0.25">
      <c r="A14283">
        <v>14282</v>
      </c>
      <c r="B14283">
        <v>430</v>
      </c>
      <c r="C14283" s="2">
        <v>46124.260844907411</v>
      </c>
      <c r="D14283">
        <v>4</v>
      </c>
      <c r="E14283" s="2">
        <f>IF(tickets[[#This Row],[timezone]]&gt;=0, tickets[[#This Row],[submitted_at_utc]]+TIME(tickets[[#This Row],[timezone]],0,0), tickets[[#This Row],[submitted_at_utc]]-TIME(ABS(tickets[[#This Row],[timezone]]),0,0))</f>
        <v>46124.427511574075</v>
      </c>
      <c r="F14283">
        <f>HOUR(tickets[[#This Row],[local_time]])</f>
        <v>10</v>
      </c>
    </row>
    <row r="14284" spans="1:6" x14ac:dyDescent="0.25">
      <c r="A14284">
        <v>14283</v>
      </c>
      <c r="B14284">
        <v>610</v>
      </c>
      <c r="C14284" s="2">
        <v>46096.088923611111</v>
      </c>
      <c r="D14284">
        <v>7</v>
      </c>
      <c r="E14284" s="2">
        <f>IF(tickets[[#This Row],[timezone]]&gt;=0, tickets[[#This Row],[submitted_at_utc]]+TIME(tickets[[#This Row],[timezone]],0,0), tickets[[#This Row],[submitted_at_utc]]-TIME(ABS(tickets[[#This Row],[timezone]]),0,0))</f>
        <v>46096.380590277775</v>
      </c>
      <c r="F14284">
        <f>HOUR(tickets[[#This Row],[local_time]])</f>
        <v>9</v>
      </c>
    </row>
    <row r="14285" spans="1:6" x14ac:dyDescent="0.25">
      <c r="A14285">
        <v>14284</v>
      </c>
      <c r="B14285">
        <v>28</v>
      </c>
      <c r="C14285" s="2">
        <v>46090.418043981481</v>
      </c>
      <c r="D14285">
        <v>-3</v>
      </c>
      <c r="E14285" s="2">
        <f>IF(tickets[[#This Row],[timezone]]&gt;=0, tickets[[#This Row],[submitted_at_utc]]+TIME(tickets[[#This Row],[timezone]],0,0), tickets[[#This Row],[submitted_at_utc]]-TIME(ABS(tickets[[#This Row],[timezone]]),0,0))</f>
        <v>46090.293043981481</v>
      </c>
      <c r="F14285">
        <f>HOUR(tickets[[#This Row],[local_time]])</f>
        <v>7</v>
      </c>
    </row>
    <row r="14286" spans="1:6" x14ac:dyDescent="0.25">
      <c r="A14286">
        <v>14285</v>
      </c>
      <c r="B14286">
        <v>490</v>
      </c>
      <c r="C14286" s="2">
        <v>46096.561643518522</v>
      </c>
      <c r="D14286">
        <v>-5</v>
      </c>
      <c r="E14286" s="2">
        <f>IF(tickets[[#This Row],[timezone]]&gt;=0, tickets[[#This Row],[submitted_at_utc]]+TIME(tickets[[#This Row],[timezone]],0,0), tickets[[#This Row],[submitted_at_utc]]-TIME(ABS(tickets[[#This Row],[timezone]]),0,0))</f>
        <v>46096.353310185186</v>
      </c>
      <c r="F14286">
        <f>HOUR(tickets[[#This Row],[local_time]])</f>
        <v>8</v>
      </c>
    </row>
    <row r="14287" spans="1:6" x14ac:dyDescent="0.25">
      <c r="A14287">
        <v>14286</v>
      </c>
      <c r="B14287">
        <v>90</v>
      </c>
      <c r="C14287" s="2">
        <v>46136.953888888886</v>
      </c>
      <c r="D14287">
        <v>9</v>
      </c>
      <c r="E14287" s="2">
        <f>IF(tickets[[#This Row],[timezone]]&gt;=0, tickets[[#This Row],[submitted_at_utc]]+TIME(tickets[[#This Row],[timezone]],0,0), tickets[[#This Row],[submitted_at_utc]]-TIME(ABS(tickets[[#This Row],[timezone]]),0,0))</f>
        <v>46137.328888888886</v>
      </c>
      <c r="F14287">
        <f>HOUR(tickets[[#This Row],[local_time]])</f>
        <v>7</v>
      </c>
    </row>
    <row r="14288" spans="1:6" x14ac:dyDescent="0.25">
      <c r="A14288">
        <v>14287</v>
      </c>
      <c r="B14288">
        <v>628</v>
      </c>
      <c r="C14288" s="2">
        <v>46141.305937500001</v>
      </c>
      <c r="D14288">
        <v>3</v>
      </c>
      <c r="E14288" s="2">
        <f>IF(tickets[[#This Row],[timezone]]&gt;=0, tickets[[#This Row],[submitted_at_utc]]+TIME(tickets[[#This Row],[timezone]],0,0), tickets[[#This Row],[submitted_at_utc]]-TIME(ABS(tickets[[#This Row],[timezone]]),0,0))</f>
        <v>46141.430937500001</v>
      </c>
      <c r="F14288">
        <f>HOUR(tickets[[#This Row],[local_time]])</f>
        <v>10</v>
      </c>
    </row>
    <row r="14289" spans="1:6" x14ac:dyDescent="0.25">
      <c r="A14289">
        <v>14288</v>
      </c>
      <c r="B14289">
        <v>350</v>
      </c>
      <c r="C14289" s="2">
        <v>46132.985590277778</v>
      </c>
      <c r="D14289">
        <v>9</v>
      </c>
      <c r="E14289" s="2">
        <f>IF(tickets[[#This Row],[timezone]]&gt;=0, tickets[[#This Row],[submitted_at_utc]]+TIME(tickets[[#This Row],[timezone]],0,0), tickets[[#This Row],[submitted_at_utc]]-TIME(ABS(tickets[[#This Row],[timezone]]),0,0))</f>
        <v>46133.360590277778</v>
      </c>
      <c r="F14289">
        <f>HOUR(tickets[[#This Row],[local_time]])</f>
        <v>8</v>
      </c>
    </row>
    <row r="14290" spans="1:6" x14ac:dyDescent="0.25">
      <c r="A14290">
        <v>14289</v>
      </c>
      <c r="B14290">
        <v>64</v>
      </c>
      <c r="C14290" s="2">
        <v>46098.672627314816</v>
      </c>
      <c r="D14290">
        <v>-4</v>
      </c>
      <c r="E14290" s="2">
        <f>IF(tickets[[#This Row],[timezone]]&gt;=0, tickets[[#This Row],[submitted_at_utc]]+TIME(tickets[[#This Row],[timezone]],0,0), tickets[[#This Row],[submitted_at_utc]]-TIME(ABS(tickets[[#This Row],[timezone]]),0,0))</f>
        <v>46098.505960648152</v>
      </c>
      <c r="F14290">
        <f>HOUR(tickets[[#This Row],[local_time]])</f>
        <v>12</v>
      </c>
    </row>
    <row r="14291" spans="1:6" x14ac:dyDescent="0.25">
      <c r="A14291">
        <v>14290</v>
      </c>
      <c r="B14291">
        <v>523</v>
      </c>
      <c r="C14291" s="2">
        <v>46128.071400462963</v>
      </c>
      <c r="D14291">
        <v>8</v>
      </c>
      <c r="E14291" s="2">
        <f>IF(tickets[[#This Row],[timezone]]&gt;=0, tickets[[#This Row],[submitted_at_utc]]+TIME(tickets[[#This Row],[timezone]],0,0), tickets[[#This Row],[submitted_at_utc]]-TIME(ABS(tickets[[#This Row],[timezone]]),0,0))</f>
        <v>46128.404733796298</v>
      </c>
      <c r="F14291">
        <f>HOUR(tickets[[#This Row],[local_time]])</f>
        <v>9</v>
      </c>
    </row>
    <row r="14292" spans="1:6" x14ac:dyDescent="0.25">
      <c r="A14292">
        <v>14291</v>
      </c>
      <c r="B14292">
        <v>525</v>
      </c>
      <c r="C14292" s="2">
        <v>46095.736458333333</v>
      </c>
      <c r="D14292">
        <v>-5</v>
      </c>
      <c r="E14292" s="2">
        <f>IF(tickets[[#This Row],[timezone]]&gt;=0, tickets[[#This Row],[submitted_at_utc]]+TIME(tickets[[#This Row],[timezone]],0,0), tickets[[#This Row],[submitted_at_utc]]-TIME(ABS(tickets[[#This Row],[timezone]]),0,0))</f>
        <v>46095.528124999997</v>
      </c>
      <c r="F14292">
        <f>HOUR(tickets[[#This Row],[local_time]])</f>
        <v>12</v>
      </c>
    </row>
    <row r="14293" spans="1:6" x14ac:dyDescent="0.25">
      <c r="A14293">
        <v>14292</v>
      </c>
      <c r="B14293">
        <v>325</v>
      </c>
      <c r="C14293" s="2">
        <v>46089.183576388888</v>
      </c>
      <c r="D14293">
        <v>7</v>
      </c>
      <c r="E14293" s="2">
        <f>IF(tickets[[#This Row],[timezone]]&gt;=0, tickets[[#This Row],[submitted_at_utc]]+TIME(tickets[[#This Row],[timezone]],0,0), tickets[[#This Row],[submitted_at_utc]]-TIME(ABS(tickets[[#This Row],[timezone]]),0,0))</f>
        <v>46089.475243055553</v>
      </c>
      <c r="F14293">
        <f>HOUR(tickets[[#This Row],[local_time]])</f>
        <v>11</v>
      </c>
    </row>
    <row r="14294" spans="1:6" x14ac:dyDescent="0.25">
      <c r="A14294">
        <v>14293</v>
      </c>
      <c r="B14294">
        <v>218</v>
      </c>
      <c r="C14294" s="2">
        <v>46097.177974537037</v>
      </c>
      <c r="D14294">
        <v>7</v>
      </c>
      <c r="E14294" s="2">
        <f>IF(tickets[[#This Row],[timezone]]&gt;=0, tickets[[#This Row],[submitted_at_utc]]+TIME(tickets[[#This Row],[timezone]],0,0), tickets[[#This Row],[submitted_at_utc]]-TIME(ABS(tickets[[#This Row],[timezone]]),0,0))</f>
        <v>46097.469641203701</v>
      </c>
      <c r="F14294">
        <f>HOUR(tickets[[#This Row],[local_time]])</f>
        <v>11</v>
      </c>
    </row>
    <row r="14295" spans="1:6" x14ac:dyDescent="0.25">
      <c r="A14295">
        <v>14294</v>
      </c>
      <c r="B14295">
        <v>13</v>
      </c>
      <c r="C14295" s="2">
        <v>46090.524016203701</v>
      </c>
      <c r="D14295">
        <v>0</v>
      </c>
      <c r="E14295" s="2">
        <f>IF(tickets[[#This Row],[timezone]]&gt;=0, tickets[[#This Row],[submitted_at_utc]]+TIME(tickets[[#This Row],[timezone]],0,0), tickets[[#This Row],[submitted_at_utc]]-TIME(ABS(tickets[[#This Row],[timezone]]),0,0))</f>
        <v>46090.524016203701</v>
      </c>
      <c r="F14295">
        <f>HOUR(tickets[[#This Row],[local_time]])</f>
        <v>12</v>
      </c>
    </row>
    <row r="14296" spans="1:6" x14ac:dyDescent="0.25">
      <c r="A14296">
        <v>14295</v>
      </c>
      <c r="B14296">
        <v>636</v>
      </c>
      <c r="C14296" s="2">
        <v>46120.608946759261</v>
      </c>
      <c r="D14296">
        <v>0</v>
      </c>
      <c r="E14296" s="2">
        <f>IF(tickets[[#This Row],[timezone]]&gt;=0, tickets[[#This Row],[submitted_at_utc]]+TIME(tickets[[#This Row],[timezone]],0,0), tickets[[#This Row],[submitted_at_utc]]-TIME(ABS(tickets[[#This Row],[timezone]]),0,0))</f>
        <v>46120.608946759261</v>
      </c>
      <c r="F14296">
        <f>HOUR(tickets[[#This Row],[local_time]])</f>
        <v>14</v>
      </c>
    </row>
    <row r="14297" spans="1:6" x14ac:dyDescent="0.25">
      <c r="A14297">
        <v>14296</v>
      </c>
      <c r="B14297">
        <v>129</v>
      </c>
      <c r="C14297" s="2">
        <v>46122.321134259262</v>
      </c>
      <c r="D14297">
        <v>1</v>
      </c>
      <c r="E14297" s="2">
        <f>IF(tickets[[#This Row],[timezone]]&gt;=0, tickets[[#This Row],[submitted_at_utc]]+TIME(tickets[[#This Row],[timezone]],0,0), tickets[[#This Row],[submitted_at_utc]]-TIME(ABS(tickets[[#This Row],[timezone]]),0,0))</f>
        <v>46122.362800925926</v>
      </c>
      <c r="F14297">
        <f>HOUR(tickets[[#This Row],[local_time]])</f>
        <v>8</v>
      </c>
    </row>
    <row r="14298" spans="1:6" x14ac:dyDescent="0.25">
      <c r="A14298">
        <v>14297</v>
      </c>
      <c r="B14298">
        <v>590</v>
      </c>
      <c r="C14298" s="2">
        <v>46084.466423611113</v>
      </c>
      <c r="D14298">
        <v>1</v>
      </c>
      <c r="E14298" s="2">
        <f>IF(tickets[[#This Row],[timezone]]&gt;=0, tickets[[#This Row],[submitted_at_utc]]+TIME(tickets[[#This Row],[timezone]],0,0), tickets[[#This Row],[submitted_at_utc]]-TIME(ABS(tickets[[#This Row],[timezone]]),0,0))</f>
        <v>46084.508090277777</v>
      </c>
      <c r="F14298">
        <f>HOUR(tickets[[#This Row],[local_time]])</f>
        <v>12</v>
      </c>
    </row>
    <row r="14299" spans="1:6" x14ac:dyDescent="0.25">
      <c r="A14299">
        <v>14298</v>
      </c>
      <c r="B14299">
        <v>413</v>
      </c>
      <c r="C14299" s="2">
        <v>46088.264930555553</v>
      </c>
      <c r="D14299">
        <v>5</v>
      </c>
      <c r="E14299" s="2">
        <f>IF(tickets[[#This Row],[timezone]]&gt;=0, tickets[[#This Row],[submitted_at_utc]]+TIME(tickets[[#This Row],[timezone]],0,0), tickets[[#This Row],[submitted_at_utc]]-TIME(ABS(tickets[[#This Row],[timezone]]),0,0))</f>
        <v>46088.473263888889</v>
      </c>
      <c r="F14299">
        <f>HOUR(tickets[[#This Row],[local_time]])</f>
        <v>11</v>
      </c>
    </row>
    <row r="14300" spans="1:6" x14ac:dyDescent="0.25">
      <c r="A14300">
        <v>14299</v>
      </c>
      <c r="B14300">
        <v>480</v>
      </c>
      <c r="C14300" s="2">
        <v>46110.409363425926</v>
      </c>
      <c r="D14300">
        <v>3</v>
      </c>
      <c r="E14300" s="2">
        <f>IF(tickets[[#This Row],[timezone]]&gt;=0, tickets[[#This Row],[submitted_at_utc]]+TIME(tickets[[#This Row],[timezone]],0,0), tickets[[#This Row],[submitted_at_utc]]-TIME(ABS(tickets[[#This Row],[timezone]]),0,0))</f>
        <v>46110.534363425926</v>
      </c>
      <c r="F14300">
        <f>HOUR(tickets[[#This Row],[local_time]])</f>
        <v>12</v>
      </c>
    </row>
    <row r="14301" spans="1:6" x14ac:dyDescent="0.25">
      <c r="A14301">
        <v>14300</v>
      </c>
      <c r="B14301">
        <v>486</v>
      </c>
      <c r="C14301" s="2">
        <v>46088.159097222226</v>
      </c>
      <c r="D14301">
        <v>7</v>
      </c>
      <c r="E14301" s="2">
        <f>IF(tickets[[#This Row],[timezone]]&gt;=0, tickets[[#This Row],[submitted_at_utc]]+TIME(tickets[[#This Row],[timezone]],0,0), tickets[[#This Row],[submitted_at_utc]]-TIME(ABS(tickets[[#This Row],[timezone]]),0,0))</f>
        <v>46088.45076388889</v>
      </c>
      <c r="F14301">
        <f>HOUR(tickets[[#This Row],[local_time]])</f>
        <v>10</v>
      </c>
    </row>
    <row r="14302" spans="1:6" x14ac:dyDescent="0.25">
      <c r="A14302">
        <v>14301</v>
      </c>
      <c r="B14302">
        <v>601</v>
      </c>
      <c r="C14302" s="2">
        <v>46131.283564814818</v>
      </c>
      <c r="D14302">
        <v>7</v>
      </c>
      <c r="E14302" s="2">
        <f>IF(tickets[[#This Row],[timezone]]&gt;=0, tickets[[#This Row],[submitted_at_utc]]+TIME(tickets[[#This Row],[timezone]],0,0), tickets[[#This Row],[submitted_at_utc]]-TIME(ABS(tickets[[#This Row],[timezone]]),0,0))</f>
        <v>46131.575231481482</v>
      </c>
      <c r="F14302">
        <f>HOUR(tickets[[#This Row],[local_time]])</f>
        <v>13</v>
      </c>
    </row>
    <row r="14303" spans="1:6" x14ac:dyDescent="0.25">
      <c r="A14303">
        <v>14302</v>
      </c>
      <c r="B14303">
        <v>24</v>
      </c>
      <c r="C14303" s="2">
        <v>46106.449247685188</v>
      </c>
      <c r="D14303">
        <v>-3</v>
      </c>
      <c r="E14303" s="2">
        <f>IF(tickets[[#This Row],[timezone]]&gt;=0, tickets[[#This Row],[submitted_at_utc]]+TIME(tickets[[#This Row],[timezone]],0,0), tickets[[#This Row],[submitted_at_utc]]-TIME(ABS(tickets[[#This Row],[timezone]]),0,0))</f>
        <v>46106.324247685188</v>
      </c>
      <c r="F14303">
        <f>HOUR(tickets[[#This Row],[local_time]])</f>
        <v>7</v>
      </c>
    </row>
    <row r="14304" spans="1:6" x14ac:dyDescent="0.25">
      <c r="A14304">
        <v>14303</v>
      </c>
      <c r="B14304">
        <v>694</v>
      </c>
      <c r="C14304" s="2">
        <v>46105.961712962962</v>
      </c>
      <c r="D14304">
        <v>9</v>
      </c>
      <c r="E14304" s="2">
        <f>IF(tickets[[#This Row],[timezone]]&gt;=0, tickets[[#This Row],[submitted_at_utc]]+TIME(tickets[[#This Row],[timezone]],0,0), tickets[[#This Row],[submitted_at_utc]]-TIME(ABS(tickets[[#This Row],[timezone]]),0,0))</f>
        <v>46106.336712962962</v>
      </c>
      <c r="F14304">
        <f>HOUR(tickets[[#This Row],[local_time]])</f>
        <v>8</v>
      </c>
    </row>
    <row r="14305" spans="1:6" x14ac:dyDescent="0.25">
      <c r="A14305">
        <v>14304</v>
      </c>
      <c r="B14305">
        <v>31</v>
      </c>
      <c r="C14305" s="2">
        <v>46082.553680555553</v>
      </c>
      <c r="D14305">
        <v>-4</v>
      </c>
      <c r="E14305" s="2">
        <f>IF(tickets[[#This Row],[timezone]]&gt;=0, tickets[[#This Row],[submitted_at_utc]]+TIME(tickets[[#This Row],[timezone]],0,0), tickets[[#This Row],[submitted_at_utc]]-TIME(ABS(tickets[[#This Row],[timezone]]),0,0))</f>
        <v>46082.387013888889</v>
      </c>
      <c r="F14305">
        <f>HOUR(tickets[[#This Row],[local_time]])</f>
        <v>9</v>
      </c>
    </row>
    <row r="14306" spans="1:6" x14ac:dyDescent="0.25">
      <c r="A14306">
        <v>14305</v>
      </c>
      <c r="B14306">
        <v>700</v>
      </c>
      <c r="C14306" s="2">
        <v>46124.053182870368</v>
      </c>
      <c r="D14306">
        <v>9</v>
      </c>
      <c r="E14306" s="2">
        <f>IF(tickets[[#This Row],[timezone]]&gt;=0, tickets[[#This Row],[submitted_at_utc]]+TIME(tickets[[#This Row],[timezone]],0,0), tickets[[#This Row],[submitted_at_utc]]-TIME(ABS(tickets[[#This Row],[timezone]]),0,0))</f>
        <v>46124.428182870368</v>
      </c>
      <c r="F14306">
        <f>HOUR(tickets[[#This Row],[local_time]])</f>
        <v>10</v>
      </c>
    </row>
    <row r="14307" spans="1:6" x14ac:dyDescent="0.25">
      <c r="A14307">
        <v>14306</v>
      </c>
      <c r="B14307">
        <v>183</v>
      </c>
      <c r="C14307" s="2">
        <v>46125.346944444442</v>
      </c>
      <c r="D14307">
        <v>2</v>
      </c>
      <c r="E14307" s="2">
        <f>IF(tickets[[#This Row],[timezone]]&gt;=0, tickets[[#This Row],[submitted_at_utc]]+TIME(tickets[[#This Row],[timezone]],0,0), tickets[[#This Row],[submitted_at_utc]]-TIME(ABS(tickets[[#This Row],[timezone]]),0,0))</f>
        <v>46125.430277777778</v>
      </c>
      <c r="F14307">
        <f>HOUR(tickets[[#This Row],[local_time]])</f>
        <v>10</v>
      </c>
    </row>
    <row r="14308" spans="1:6" x14ac:dyDescent="0.25">
      <c r="A14308">
        <v>14307</v>
      </c>
      <c r="B14308">
        <v>593</v>
      </c>
      <c r="C14308" s="2">
        <v>46126.979074074072</v>
      </c>
      <c r="D14308">
        <v>9</v>
      </c>
      <c r="E14308" s="2">
        <f>IF(tickets[[#This Row],[timezone]]&gt;=0, tickets[[#This Row],[submitted_at_utc]]+TIME(tickets[[#This Row],[timezone]],0,0), tickets[[#This Row],[submitted_at_utc]]-TIME(ABS(tickets[[#This Row],[timezone]]),0,0))</f>
        <v>46127.354074074072</v>
      </c>
      <c r="F14308">
        <f>HOUR(tickets[[#This Row],[local_time]])</f>
        <v>8</v>
      </c>
    </row>
    <row r="14309" spans="1:6" x14ac:dyDescent="0.25">
      <c r="A14309">
        <v>14308</v>
      </c>
      <c r="B14309">
        <v>59</v>
      </c>
      <c r="C14309" s="2">
        <v>46114.21597222222</v>
      </c>
      <c r="D14309">
        <v>3</v>
      </c>
      <c r="E14309" s="2">
        <f>IF(tickets[[#This Row],[timezone]]&gt;=0, tickets[[#This Row],[submitted_at_utc]]+TIME(tickets[[#This Row],[timezone]],0,0), tickets[[#This Row],[submitted_at_utc]]-TIME(ABS(tickets[[#This Row],[timezone]]),0,0))</f>
        <v>46114.34097222222</v>
      </c>
      <c r="F14309">
        <f>HOUR(tickets[[#This Row],[local_time]])</f>
        <v>8</v>
      </c>
    </row>
    <row r="14310" spans="1:6" x14ac:dyDescent="0.25">
      <c r="A14310">
        <v>14309</v>
      </c>
      <c r="B14310">
        <v>323</v>
      </c>
      <c r="C14310" s="2">
        <v>46098.116180555553</v>
      </c>
      <c r="D14310">
        <v>7</v>
      </c>
      <c r="E14310" s="2">
        <f>IF(tickets[[#This Row],[timezone]]&gt;=0, tickets[[#This Row],[submitted_at_utc]]+TIME(tickets[[#This Row],[timezone]],0,0), tickets[[#This Row],[submitted_at_utc]]-TIME(ABS(tickets[[#This Row],[timezone]]),0,0))</f>
        <v>46098.407847222217</v>
      </c>
      <c r="F14310">
        <f>HOUR(tickets[[#This Row],[local_time]])</f>
        <v>9</v>
      </c>
    </row>
    <row r="14311" spans="1:6" x14ac:dyDescent="0.25">
      <c r="A14311">
        <v>14310</v>
      </c>
      <c r="B14311">
        <v>380</v>
      </c>
      <c r="C14311" s="2">
        <v>46086.229479166665</v>
      </c>
      <c r="D14311">
        <v>1</v>
      </c>
      <c r="E14311" s="2">
        <f>IF(tickets[[#This Row],[timezone]]&gt;=0, tickets[[#This Row],[submitted_at_utc]]+TIME(tickets[[#This Row],[timezone]],0,0), tickets[[#This Row],[submitted_at_utc]]-TIME(ABS(tickets[[#This Row],[timezone]]),0,0))</f>
        <v>46086.271145833329</v>
      </c>
      <c r="F14311">
        <f>HOUR(tickets[[#This Row],[local_time]])</f>
        <v>6</v>
      </c>
    </row>
    <row r="14312" spans="1:6" x14ac:dyDescent="0.25">
      <c r="A14312">
        <v>14311</v>
      </c>
      <c r="B14312">
        <v>669</v>
      </c>
      <c r="C14312" s="2">
        <v>46100.128136574072</v>
      </c>
      <c r="D14312">
        <v>6</v>
      </c>
      <c r="E14312" s="2">
        <f>IF(tickets[[#This Row],[timezone]]&gt;=0, tickets[[#This Row],[submitted_at_utc]]+TIME(tickets[[#This Row],[timezone]],0,0), tickets[[#This Row],[submitted_at_utc]]-TIME(ABS(tickets[[#This Row],[timezone]]),0,0))</f>
        <v>46100.378136574072</v>
      </c>
      <c r="F14312">
        <f>HOUR(tickets[[#This Row],[local_time]])</f>
        <v>9</v>
      </c>
    </row>
    <row r="14313" spans="1:6" x14ac:dyDescent="0.25">
      <c r="A14313">
        <v>14312</v>
      </c>
      <c r="B14313">
        <v>87</v>
      </c>
      <c r="C14313" s="2">
        <v>46114.408865740741</v>
      </c>
      <c r="D14313">
        <v>1</v>
      </c>
      <c r="E14313" s="2">
        <f>IF(tickets[[#This Row],[timezone]]&gt;=0, tickets[[#This Row],[submitted_at_utc]]+TIME(tickets[[#This Row],[timezone]],0,0), tickets[[#This Row],[submitted_at_utc]]-TIME(ABS(tickets[[#This Row],[timezone]]),0,0))</f>
        <v>46114.450532407405</v>
      </c>
      <c r="F14313">
        <f>HOUR(tickets[[#This Row],[local_time]])</f>
        <v>10</v>
      </c>
    </row>
    <row r="14314" spans="1:6" x14ac:dyDescent="0.25">
      <c r="A14314">
        <v>14313</v>
      </c>
      <c r="B14314">
        <v>26</v>
      </c>
      <c r="C14314" s="2">
        <v>46088.179398148146</v>
      </c>
      <c r="D14314">
        <v>7</v>
      </c>
      <c r="E14314" s="2">
        <f>IF(tickets[[#This Row],[timezone]]&gt;=0, tickets[[#This Row],[submitted_at_utc]]+TIME(tickets[[#This Row],[timezone]],0,0), tickets[[#This Row],[submitted_at_utc]]-TIME(ABS(tickets[[#This Row],[timezone]]),0,0))</f>
        <v>46088.47106481481</v>
      </c>
      <c r="F14314">
        <f>HOUR(tickets[[#This Row],[local_time]])</f>
        <v>11</v>
      </c>
    </row>
    <row r="14315" spans="1:6" x14ac:dyDescent="0.25">
      <c r="A14315">
        <v>14314</v>
      </c>
      <c r="B14315">
        <v>454</v>
      </c>
      <c r="C14315" s="2">
        <v>46085.648333333331</v>
      </c>
      <c r="D14315">
        <v>-5</v>
      </c>
      <c r="E14315" s="2">
        <f>IF(tickets[[#This Row],[timezone]]&gt;=0, tickets[[#This Row],[submitted_at_utc]]+TIME(tickets[[#This Row],[timezone]],0,0), tickets[[#This Row],[submitted_at_utc]]-TIME(ABS(tickets[[#This Row],[timezone]]),0,0))</f>
        <v>46085.439999999995</v>
      </c>
      <c r="F14315">
        <f>HOUR(tickets[[#This Row],[local_time]])</f>
        <v>10</v>
      </c>
    </row>
    <row r="14316" spans="1:6" x14ac:dyDescent="0.25">
      <c r="A14316">
        <v>14315</v>
      </c>
      <c r="B14316">
        <v>35</v>
      </c>
      <c r="C14316" s="2">
        <v>46095.392939814818</v>
      </c>
      <c r="D14316">
        <v>5</v>
      </c>
      <c r="E14316" s="2">
        <f>IF(tickets[[#This Row],[timezone]]&gt;=0, tickets[[#This Row],[submitted_at_utc]]+TIME(tickets[[#This Row],[timezone]],0,0), tickets[[#This Row],[submitted_at_utc]]-TIME(ABS(tickets[[#This Row],[timezone]]),0,0))</f>
        <v>46095.601273148153</v>
      </c>
      <c r="F14316">
        <f>HOUR(tickets[[#This Row],[local_time]])</f>
        <v>14</v>
      </c>
    </row>
    <row r="14317" spans="1:6" x14ac:dyDescent="0.25">
      <c r="A14317">
        <v>14316</v>
      </c>
      <c r="B14317">
        <v>545</v>
      </c>
      <c r="C14317" s="2">
        <v>46086.348136574074</v>
      </c>
      <c r="D14317">
        <v>4</v>
      </c>
      <c r="E14317" s="2">
        <f>IF(tickets[[#This Row],[timezone]]&gt;=0, tickets[[#This Row],[submitted_at_utc]]+TIME(tickets[[#This Row],[timezone]],0,0), tickets[[#This Row],[submitted_at_utc]]-TIME(ABS(tickets[[#This Row],[timezone]]),0,0))</f>
        <v>46086.514803240738</v>
      </c>
      <c r="F14317">
        <f>HOUR(tickets[[#This Row],[local_time]])</f>
        <v>12</v>
      </c>
    </row>
    <row r="14318" spans="1:6" x14ac:dyDescent="0.25">
      <c r="A14318">
        <v>14317</v>
      </c>
      <c r="B14318">
        <v>27</v>
      </c>
      <c r="C14318" s="2">
        <v>46082.513541666667</v>
      </c>
      <c r="D14318">
        <v>0</v>
      </c>
      <c r="E14318" s="2">
        <f>IF(tickets[[#This Row],[timezone]]&gt;=0, tickets[[#This Row],[submitted_at_utc]]+TIME(tickets[[#This Row],[timezone]],0,0), tickets[[#This Row],[submitted_at_utc]]-TIME(ABS(tickets[[#This Row],[timezone]]),0,0))</f>
        <v>46082.513541666667</v>
      </c>
      <c r="F14318">
        <f>HOUR(tickets[[#This Row],[local_time]])</f>
        <v>12</v>
      </c>
    </row>
    <row r="14319" spans="1:6" x14ac:dyDescent="0.25">
      <c r="A14319">
        <v>14318</v>
      </c>
      <c r="B14319">
        <v>680</v>
      </c>
      <c r="C14319" s="2">
        <v>46111.600451388891</v>
      </c>
      <c r="D14319">
        <v>-3</v>
      </c>
      <c r="E14319" s="2">
        <f>IF(tickets[[#This Row],[timezone]]&gt;=0, tickets[[#This Row],[submitted_at_utc]]+TIME(tickets[[#This Row],[timezone]],0,0), tickets[[#This Row],[submitted_at_utc]]-TIME(ABS(tickets[[#This Row],[timezone]]),0,0))</f>
        <v>46111.475451388891</v>
      </c>
      <c r="F14319">
        <f>HOUR(tickets[[#This Row],[local_time]])</f>
        <v>11</v>
      </c>
    </row>
    <row r="14320" spans="1:6" x14ac:dyDescent="0.25">
      <c r="A14320">
        <v>14319</v>
      </c>
      <c r="B14320">
        <v>373</v>
      </c>
      <c r="C14320" s="2">
        <v>46126.33666666667</v>
      </c>
      <c r="D14320">
        <v>3</v>
      </c>
      <c r="E14320" s="2">
        <f>IF(tickets[[#This Row],[timezone]]&gt;=0, tickets[[#This Row],[submitted_at_utc]]+TIME(tickets[[#This Row],[timezone]],0,0), tickets[[#This Row],[submitted_at_utc]]-TIME(ABS(tickets[[#This Row],[timezone]]),0,0))</f>
        <v>46126.46166666667</v>
      </c>
      <c r="F14320">
        <f>HOUR(tickets[[#This Row],[local_time]])</f>
        <v>11</v>
      </c>
    </row>
    <row r="14321" spans="1:6" x14ac:dyDescent="0.25">
      <c r="A14321">
        <v>14320</v>
      </c>
      <c r="B14321">
        <v>664</v>
      </c>
      <c r="C14321" s="2">
        <v>46111.404016203705</v>
      </c>
      <c r="D14321">
        <v>1</v>
      </c>
      <c r="E14321" s="2">
        <f>IF(tickets[[#This Row],[timezone]]&gt;=0, tickets[[#This Row],[submitted_at_utc]]+TIME(tickets[[#This Row],[timezone]],0,0), tickets[[#This Row],[submitted_at_utc]]-TIME(ABS(tickets[[#This Row],[timezone]]),0,0))</f>
        <v>46111.44568287037</v>
      </c>
      <c r="F14321">
        <f>HOUR(tickets[[#This Row],[local_time]])</f>
        <v>10</v>
      </c>
    </row>
    <row r="14322" spans="1:6" x14ac:dyDescent="0.25">
      <c r="A14322">
        <v>14321</v>
      </c>
      <c r="B14322">
        <v>89</v>
      </c>
      <c r="C14322" s="2">
        <v>46087.651666666665</v>
      </c>
      <c r="D14322">
        <v>-5</v>
      </c>
      <c r="E14322" s="2">
        <f>IF(tickets[[#This Row],[timezone]]&gt;=0, tickets[[#This Row],[submitted_at_utc]]+TIME(tickets[[#This Row],[timezone]],0,0), tickets[[#This Row],[submitted_at_utc]]-TIME(ABS(tickets[[#This Row],[timezone]]),0,0))</f>
        <v>46087.443333333329</v>
      </c>
      <c r="F14322">
        <f>HOUR(tickets[[#This Row],[local_time]])</f>
        <v>10</v>
      </c>
    </row>
    <row r="14323" spans="1:6" x14ac:dyDescent="0.25">
      <c r="A14323">
        <v>14322</v>
      </c>
      <c r="B14323">
        <v>192</v>
      </c>
      <c r="C14323" s="2">
        <v>46102.479270833333</v>
      </c>
      <c r="D14323">
        <v>3</v>
      </c>
      <c r="E14323" s="2">
        <f>IF(tickets[[#This Row],[timezone]]&gt;=0, tickets[[#This Row],[submitted_at_utc]]+TIME(tickets[[#This Row],[timezone]],0,0), tickets[[#This Row],[submitted_at_utc]]-TIME(ABS(tickets[[#This Row],[timezone]]),0,0))</f>
        <v>46102.604270833333</v>
      </c>
      <c r="F14323">
        <f>HOUR(tickets[[#This Row],[local_time]])</f>
        <v>14</v>
      </c>
    </row>
    <row r="14324" spans="1:6" x14ac:dyDescent="0.25">
      <c r="A14324">
        <v>14323</v>
      </c>
      <c r="B14324">
        <v>319</v>
      </c>
      <c r="C14324" s="2">
        <v>46084.661886574075</v>
      </c>
      <c r="D14324">
        <v>-5</v>
      </c>
      <c r="E14324" s="2">
        <f>IF(tickets[[#This Row],[timezone]]&gt;=0, tickets[[#This Row],[submitted_at_utc]]+TIME(tickets[[#This Row],[timezone]],0,0), tickets[[#This Row],[submitted_at_utc]]-TIME(ABS(tickets[[#This Row],[timezone]]),0,0))</f>
        <v>46084.453553240739</v>
      </c>
      <c r="F14324">
        <f>HOUR(tickets[[#This Row],[local_time]])</f>
        <v>10</v>
      </c>
    </row>
    <row r="14325" spans="1:6" x14ac:dyDescent="0.25">
      <c r="A14325">
        <v>14324</v>
      </c>
      <c r="B14325">
        <v>21</v>
      </c>
      <c r="C14325" s="2">
        <v>46119.272951388892</v>
      </c>
      <c r="D14325">
        <v>1</v>
      </c>
      <c r="E14325" s="2">
        <f>IF(tickets[[#This Row],[timezone]]&gt;=0, tickets[[#This Row],[submitted_at_utc]]+TIME(tickets[[#This Row],[timezone]],0,0), tickets[[#This Row],[submitted_at_utc]]-TIME(ABS(tickets[[#This Row],[timezone]]),0,0))</f>
        <v>46119.314618055556</v>
      </c>
      <c r="F14325">
        <f>HOUR(tickets[[#This Row],[local_time]])</f>
        <v>7</v>
      </c>
    </row>
    <row r="14326" spans="1:6" x14ac:dyDescent="0.25">
      <c r="A14326">
        <v>14325</v>
      </c>
      <c r="B14326">
        <v>73</v>
      </c>
      <c r="C14326" s="2">
        <v>46095.474629629629</v>
      </c>
      <c r="D14326">
        <v>1</v>
      </c>
      <c r="E14326" s="2">
        <f>IF(tickets[[#This Row],[timezone]]&gt;=0, tickets[[#This Row],[submitted_at_utc]]+TIME(tickets[[#This Row],[timezone]],0,0), tickets[[#This Row],[submitted_at_utc]]-TIME(ABS(tickets[[#This Row],[timezone]]),0,0))</f>
        <v>46095.516296296293</v>
      </c>
      <c r="F14326">
        <f>HOUR(tickets[[#This Row],[local_time]])</f>
        <v>12</v>
      </c>
    </row>
    <row r="14327" spans="1:6" x14ac:dyDescent="0.25">
      <c r="A14327">
        <v>14326</v>
      </c>
      <c r="B14327">
        <v>231</v>
      </c>
      <c r="C14327" s="2">
        <v>46105.35864583333</v>
      </c>
      <c r="D14327">
        <v>4</v>
      </c>
      <c r="E14327" s="2">
        <f>IF(tickets[[#This Row],[timezone]]&gt;=0, tickets[[#This Row],[submitted_at_utc]]+TIME(tickets[[#This Row],[timezone]],0,0), tickets[[#This Row],[submitted_at_utc]]-TIME(ABS(tickets[[#This Row],[timezone]]),0,0))</f>
        <v>46105.525312499994</v>
      </c>
      <c r="F14327">
        <f>HOUR(tickets[[#This Row],[local_time]])</f>
        <v>12</v>
      </c>
    </row>
    <row r="14328" spans="1:6" x14ac:dyDescent="0.25">
      <c r="A14328">
        <v>14327</v>
      </c>
      <c r="B14328">
        <v>516</v>
      </c>
      <c r="C14328" s="2">
        <v>46136.61613425926</v>
      </c>
      <c r="D14328">
        <v>-4</v>
      </c>
      <c r="E14328" s="2">
        <f>IF(tickets[[#This Row],[timezone]]&gt;=0, tickets[[#This Row],[submitted_at_utc]]+TIME(tickets[[#This Row],[timezone]],0,0), tickets[[#This Row],[submitted_at_utc]]-TIME(ABS(tickets[[#This Row],[timezone]]),0,0))</f>
        <v>46136.449467592596</v>
      </c>
      <c r="F14328">
        <f>HOUR(tickets[[#This Row],[local_time]])</f>
        <v>10</v>
      </c>
    </row>
    <row r="14329" spans="1:6" x14ac:dyDescent="0.25">
      <c r="A14329">
        <v>14328</v>
      </c>
      <c r="B14329">
        <v>496</v>
      </c>
      <c r="C14329" s="2">
        <v>46117.447523148148</v>
      </c>
      <c r="D14329">
        <v>-4</v>
      </c>
      <c r="E14329" s="2">
        <f>IF(tickets[[#This Row],[timezone]]&gt;=0, tickets[[#This Row],[submitted_at_utc]]+TIME(tickets[[#This Row],[timezone]],0,0), tickets[[#This Row],[submitted_at_utc]]-TIME(ABS(tickets[[#This Row],[timezone]]),0,0))</f>
        <v>46117.280856481484</v>
      </c>
      <c r="F14329">
        <f>HOUR(tickets[[#This Row],[local_time]])</f>
        <v>6</v>
      </c>
    </row>
    <row r="14330" spans="1:6" x14ac:dyDescent="0.25">
      <c r="A14330">
        <v>14329</v>
      </c>
      <c r="B14330">
        <v>61</v>
      </c>
      <c r="C14330" s="2">
        <v>46127.399085648147</v>
      </c>
      <c r="D14330">
        <v>4</v>
      </c>
      <c r="E14330" s="2">
        <f>IF(tickets[[#This Row],[timezone]]&gt;=0, tickets[[#This Row],[submitted_at_utc]]+TIME(tickets[[#This Row],[timezone]],0,0), tickets[[#This Row],[submitted_at_utc]]-TIME(ABS(tickets[[#This Row],[timezone]]),0,0))</f>
        <v>46127.565752314811</v>
      </c>
      <c r="F14330">
        <f>HOUR(tickets[[#This Row],[local_time]])</f>
        <v>13</v>
      </c>
    </row>
    <row r="14331" spans="1:6" x14ac:dyDescent="0.25">
      <c r="A14331">
        <v>14330</v>
      </c>
      <c r="B14331">
        <v>42</v>
      </c>
      <c r="C14331" s="2">
        <v>46102.400717592594</v>
      </c>
      <c r="D14331">
        <v>2</v>
      </c>
      <c r="E14331" s="2">
        <f>IF(tickets[[#This Row],[timezone]]&gt;=0, tickets[[#This Row],[submitted_at_utc]]+TIME(tickets[[#This Row],[timezone]],0,0), tickets[[#This Row],[submitted_at_utc]]-TIME(ABS(tickets[[#This Row],[timezone]]),0,0))</f>
        <v>46102.48405092593</v>
      </c>
      <c r="F14331">
        <f>HOUR(tickets[[#This Row],[local_time]])</f>
        <v>11</v>
      </c>
    </row>
    <row r="14332" spans="1:6" x14ac:dyDescent="0.25">
      <c r="A14332">
        <v>14331</v>
      </c>
      <c r="B14332">
        <v>460</v>
      </c>
      <c r="C14332" s="2">
        <v>46137.415451388886</v>
      </c>
      <c r="D14332">
        <v>0</v>
      </c>
      <c r="E14332" s="2">
        <f>IF(tickets[[#This Row],[timezone]]&gt;=0, tickets[[#This Row],[submitted_at_utc]]+TIME(tickets[[#This Row],[timezone]],0,0), tickets[[#This Row],[submitted_at_utc]]-TIME(ABS(tickets[[#This Row],[timezone]]),0,0))</f>
        <v>46137.415451388886</v>
      </c>
      <c r="F14332">
        <f>HOUR(tickets[[#This Row],[local_time]])</f>
        <v>9</v>
      </c>
    </row>
    <row r="14333" spans="1:6" x14ac:dyDescent="0.25">
      <c r="A14333">
        <v>14332</v>
      </c>
      <c r="B14333">
        <v>252</v>
      </c>
      <c r="C14333" s="2">
        <v>46124.737268518518</v>
      </c>
      <c r="D14333">
        <v>-4</v>
      </c>
      <c r="E14333" s="2">
        <f>IF(tickets[[#This Row],[timezone]]&gt;=0, tickets[[#This Row],[submitted_at_utc]]+TIME(tickets[[#This Row],[timezone]],0,0), tickets[[#This Row],[submitted_at_utc]]-TIME(ABS(tickets[[#This Row],[timezone]]),0,0))</f>
        <v>46124.570601851854</v>
      </c>
      <c r="F14333">
        <f>HOUR(tickets[[#This Row],[local_time]])</f>
        <v>13</v>
      </c>
    </row>
    <row r="14334" spans="1:6" x14ac:dyDescent="0.25">
      <c r="A14334">
        <v>14333</v>
      </c>
      <c r="B14334">
        <v>555</v>
      </c>
      <c r="C14334" s="2">
        <v>46111.94599537037</v>
      </c>
      <c r="D14334">
        <v>8</v>
      </c>
      <c r="E14334" s="2">
        <f>IF(tickets[[#This Row],[timezone]]&gt;=0, tickets[[#This Row],[submitted_at_utc]]+TIME(tickets[[#This Row],[timezone]],0,0), tickets[[#This Row],[submitted_at_utc]]-TIME(ABS(tickets[[#This Row],[timezone]]),0,0))</f>
        <v>46112.279328703706</v>
      </c>
      <c r="F14334">
        <f>HOUR(tickets[[#This Row],[local_time]])</f>
        <v>6</v>
      </c>
    </row>
    <row r="14335" spans="1:6" x14ac:dyDescent="0.25">
      <c r="A14335">
        <v>14334</v>
      </c>
      <c r="B14335">
        <v>209</v>
      </c>
      <c r="C14335" s="2">
        <v>46116.27747685185</v>
      </c>
      <c r="D14335">
        <v>4</v>
      </c>
      <c r="E14335" s="2">
        <f>IF(tickets[[#This Row],[timezone]]&gt;=0, tickets[[#This Row],[submitted_at_utc]]+TIME(tickets[[#This Row],[timezone]],0,0), tickets[[#This Row],[submitted_at_utc]]-TIME(ABS(tickets[[#This Row],[timezone]]),0,0))</f>
        <v>46116.444143518514</v>
      </c>
      <c r="F14335">
        <f>HOUR(tickets[[#This Row],[local_time]])</f>
        <v>10</v>
      </c>
    </row>
    <row r="14336" spans="1:6" x14ac:dyDescent="0.25">
      <c r="A14336">
        <v>14335</v>
      </c>
      <c r="B14336">
        <v>254</v>
      </c>
      <c r="C14336" s="2">
        <v>46119.29011574074</v>
      </c>
      <c r="D14336">
        <v>3</v>
      </c>
      <c r="E14336" s="2">
        <f>IF(tickets[[#This Row],[timezone]]&gt;=0, tickets[[#This Row],[submitted_at_utc]]+TIME(tickets[[#This Row],[timezone]],0,0), tickets[[#This Row],[submitted_at_utc]]-TIME(ABS(tickets[[#This Row],[timezone]]),0,0))</f>
        <v>46119.41511574074</v>
      </c>
      <c r="F14336">
        <f>HOUR(tickets[[#This Row],[local_time]])</f>
        <v>9</v>
      </c>
    </row>
    <row r="14337" spans="1:6" x14ac:dyDescent="0.25">
      <c r="A14337">
        <v>14336</v>
      </c>
      <c r="B14337">
        <v>154</v>
      </c>
      <c r="C14337" s="2">
        <v>46091.205069444448</v>
      </c>
      <c r="D14337">
        <v>9</v>
      </c>
      <c r="E14337" s="2">
        <f>IF(tickets[[#This Row],[timezone]]&gt;=0, tickets[[#This Row],[submitted_at_utc]]+TIME(tickets[[#This Row],[timezone]],0,0), tickets[[#This Row],[submitted_at_utc]]-TIME(ABS(tickets[[#This Row],[timezone]]),0,0))</f>
        <v>46091.580069444448</v>
      </c>
      <c r="F14337">
        <f>HOUR(tickets[[#This Row],[local_time]])</f>
        <v>13</v>
      </c>
    </row>
    <row r="14338" spans="1:6" x14ac:dyDescent="0.25">
      <c r="A14338">
        <v>14337</v>
      </c>
      <c r="B14338">
        <v>187</v>
      </c>
      <c r="C14338" s="2">
        <v>46097.680625000001</v>
      </c>
      <c r="D14338">
        <v>-5</v>
      </c>
      <c r="E14338" s="2">
        <f>IF(tickets[[#This Row],[timezone]]&gt;=0, tickets[[#This Row],[submitted_at_utc]]+TIME(tickets[[#This Row],[timezone]],0,0), tickets[[#This Row],[submitted_at_utc]]-TIME(ABS(tickets[[#This Row],[timezone]]),0,0))</f>
        <v>46097.472291666665</v>
      </c>
      <c r="F14338">
        <f>HOUR(tickets[[#This Row],[local_time]])</f>
        <v>11</v>
      </c>
    </row>
    <row r="14339" spans="1:6" x14ac:dyDescent="0.25">
      <c r="A14339">
        <v>14338</v>
      </c>
      <c r="B14339">
        <v>495</v>
      </c>
      <c r="C14339" s="2">
        <v>46123.364074074074</v>
      </c>
      <c r="D14339">
        <v>0</v>
      </c>
      <c r="E14339" s="2">
        <f>IF(tickets[[#This Row],[timezone]]&gt;=0, tickets[[#This Row],[submitted_at_utc]]+TIME(tickets[[#This Row],[timezone]],0,0), tickets[[#This Row],[submitted_at_utc]]-TIME(ABS(tickets[[#This Row],[timezone]]),0,0))</f>
        <v>46123.364074074074</v>
      </c>
      <c r="F14339">
        <f>HOUR(tickets[[#This Row],[local_time]])</f>
        <v>8</v>
      </c>
    </row>
    <row r="14340" spans="1:6" x14ac:dyDescent="0.25">
      <c r="A14340">
        <v>14339</v>
      </c>
      <c r="B14340">
        <v>330</v>
      </c>
      <c r="C14340" s="2">
        <v>46108.77752314815</v>
      </c>
      <c r="D14340">
        <v>-5</v>
      </c>
      <c r="E14340" s="2">
        <f>IF(tickets[[#This Row],[timezone]]&gt;=0, tickets[[#This Row],[submitted_at_utc]]+TIME(tickets[[#This Row],[timezone]],0,0), tickets[[#This Row],[submitted_at_utc]]-TIME(ABS(tickets[[#This Row],[timezone]]),0,0))</f>
        <v>46108.569189814814</v>
      </c>
      <c r="F14340">
        <f>HOUR(tickets[[#This Row],[local_time]])</f>
        <v>13</v>
      </c>
    </row>
    <row r="14341" spans="1:6" x14ac:dyDescent="0.25">
      <c r="A14341">
        <v>14340</v>
      </c>
      <c r="B14341">
        <v>462</v>
      </c>
      <c r="C14341" s="2">
        <v>46129.397418981483</v>
      </c>
      <c r="D14341">
        <v>-4</v>
      </c>
      <c r="E14341" s="2">
        <f>IF(tickets[[#This Row],[timezone]]&gt;=0, tickets[[#This Row],[submitted_at_utc]]+TIME(tickets[[#This Row],[timezone]],0,0), tickets[[#This Row],[submitted_at_utc]]-TIME(ABS(tickets[[#This Row],[timezone]]),0,0))</f>
        <v>46129.230752314819</v>
      </c>
      <c r="F14341">
        <f>HOUR(tickets[[#This Row],[local_time]])</f>
        <v>5</v>
      </c>
    </row>
    <row r="14342" spans="1:6" x14ac:dyDescent="0.25">
      <c r="A14342">
        <v>14341</v>
      </c>
      <c r="B14342">
        <v>56</v>
      </c>
      <c r="C14342" s="2">
        <v>46113.604791666665</v>
      </c>
      <c r="D14342">
        <v>-3</v>
      </c>
      <c r="E14342" s="2">
        <f>IF(tickets[[#This Row],[timezone]]&gt;=0, tickets[[#This Row],[submitted_at_utc]]+TIME(tickets[[#This Row],[timezone]],0,0), tickets[[#This Row],[submitted_at_utc]]-TIME(ABS(tickets[[#This Row],[timezone]]),0,0))</f>
        <v>46113.479791666665</v>
      </c>
      <c r="F14342">
        <f>HOUR(tickets[[#This Row],[local_time]])</f>
        <v>11</v>
      </c>
    </row>
    <row r="14343" spans="1:6" x14ac:dyDescent="0.25">
      <c r="A14343">
        <v>14342</v>
      </c>
      <c r="B14343">
        <v>375</v>
      </c>
      <c r="C14343" s="2">
        <v>46085.578541666669</v>
      </c>
      <c r="D14343">
        <v>-6</v>
      </c>
      <c r="E14343" s="2">
        <f>IF(tickets[[#This Row],[timezone]]&gt;=0, tickets[[#This Row],[submitted_at_utc]]+TIME(tickets[[#This Row],[timezone]],0,0), tickets[[#This Row],[submitted_at_utc]]-TIME(ABS(tickets[[#This Row],[timezone]]),0,0))</f>
        <v>46085.328541666669</v>
      </c>
      <c r="F14343">
        <f>HOUR(tickets[[#This Row],[local_time]])</f>
        <v>7</v>
      </c>
    </row>
    <row r="14344" spans="1:6" x14ac:dyDescent="0.25">
      <c r="A14344">
        <v>14343</v>
      </c>
      <c r="B14344">
        <v>322</v>
      </c>
      <c r="C14344" s="2">
        <v>46121.037812499999</v>
      </c>
      <c r="D14344">
        <v>9</v>
      </c>
      <c r="E14344" s="2">
        <f>IF(tickets[[#This Row],[timezone]]&gt;=0, tickets[[#This Row],[submitted_at_utc]]+TIME(tickets[[#This Row],[timezone]],0,0), tickets[[#This Row],[submitted_at_utc]]-TIME(ABS(tickets[[#This Row],[timezone]]),0,0))</f>
        <v>46121.412812499999</v>
      </c>
      <c r="F14344">
        <f>HOUR(tickets[[#This Row],[local_time]])</f>
        <v>9</v>
      </c>
    </row>
    <row r="14345" spans="1:6" x14ac:dyDescent="0.25">
      <c r="A14345">
        <v>14344</v>
      </c>
      <c r="B14345">
        <v>638</v>
      </c>
      <c r="C14345" s="2">
        <v>46118.538136574076</v>
      </c>
      <c r="D14345">
        <v>-3</v>
      </c>
      <c r="E14345" s="2">
        <f>IF(tickets[[#This Row],[timezone]]&gt;=0, tickets[[#This Row],[submitted_at_utc]]+TIME(tickets[[#This Row],[timezone]],0,0), tickets[[#This Row],[submitted_at_utc]]-TIME(ABS(tickets[[#This Row],[timezone]]),0,0))</f>
        <v>46118.413136574076</v>
      </c>
      <c r="F14345">
        <f>HOUR(tickets[[#This Row],[local_time]])</f>
        <v>9</v>
      </c>
    </row>
    <row r="14346" spans="1:6" x14ac:dyDescent="0.25">
      <c r="A14346">
        <v>14345</v>
      </c>
      <c r="B14346">
        <v>297</v>
      </c>
      <c r="C14346" s="2">
        <v>46103.513009259259</v>
      </c>
      <c r="D14346">
        <v>0</v>
      </c>
      <c r="E14346" s="2">
        <f>IF(tickets[[#This Row],[timezone]]&gt;=0, tickets[[#This Row],[submitted_at_utc]]+TIME(tickets[[#This Row],[timezone]],0,0), tickets[[#This Row],[submitted_at_utc]]-TIME(ABS(tickets[[#This Row],[timezone]]),0,0))</f>
        <v>46103.513009259259</v>
      </c>
      <c r="F14346">
        <f>HOUR(tickets[[#This Row],[local_time]])</f>
        <v>12</v>
      </c>
    </row>
    <row r="14347" spans="1:6" x14ac:dyDescent="0.25">
      <c r="A14347">
        <v>14346</v>
      </c>
      <c r="B14347">
        <v>73</v>
      </c>
      <c r="C14347" s="2">
        <v>46129.597951388889</v>
      </c>
      <c r="D14347">
        <v>1</v>
      </c>
      <c r="E14347" s="2">
        <f>IF(tickets[[#This Row],[timezone]]&gt;=0, tickets[[#This Row],[submitted_at_utc]]+TIME(tickets[[#This Row],[timezone]],0,0), tickets[[#This Row],[submitted_at_utc]]-TIME(ABS(tickets[[#This Row],[timezone]]),0,0))</f>
        <v>46129.639618055553</v>
      </c>
      <c r="F14347">
        <f>HOUR(tickets[[#This Row],[local_time]])</f>
        <v>15</v>
      </c>
    </row>
    <row r="14348" spans="1:6" x14ac:dyDescent="0.25">
      <c r="A14348">
        <v>14347</v>
      </c>
      <c r="B14348">
        <v>489</v>
      </c>
      <c r="C14348" s="2">
        <v>46103.170324074075</v>
      </c>
      <c r="D14348">
        <v>2</v>
      </c>
      <c r="E14348" s="2">
        <f>IF(tickets[[#This Row],[timezone]]&gt;=0, tickets[[#This Row],[submitted_at_utc]]+TIME(tickets[[#This Row],[timezone]],0,0), tickets[[#This Row],[submitted_at_utc]]-TIME(ABS(tickets[[#This Row],[timezone]]),0,0))</f>
        <v>46103.253657407411</v>
      </c>
      <c r="F14348">
        <f>HOUR(tickets[[#This Row],[local_time]])</f>
        <v>6</v>
      </c>
    </row>
    <row r="14349" spans="1:6" x14ac:dyDescent="0.25">
      <c r="A14349">
        <v>14348</v>
      </c>
      <c r="B14349">
        <v>105</v>
      </c>
      <c r="C14349" s="2">
        <v>46088.741689814815</v>
      </c>
      <c r="D14349">
        <v>-6</v>
      </c>
      <c r="E14349" s="2">
        <f>IF(tickets[[#This Row],[timezone]]&gt;=0, tickets[[#This Row],[submitted_at_utc]]+TIME(tickets[[#This Row],[timezone]],0,0), tickets[[#This Row],[submitted_at_utc]]-TIME(ABS(tickets[[#This Row],[timezone]]),0,0))</f>
        <v>46088.491689814815</v>
      </c>
      <c r="F14349">
        <f>HOUR(tickets[[#This Row],[local_time]])</f>
        <v>11</v>
      </c>
    </row>
    <row r="14350" spans="1:6" x14ac:dyDescent="0.25">
      <c r="A14350">
        <v>14349</v>
      </c>
      <c r="B14350">
        <v>637</v>
      </c>
      <c r="C14350" s="2">
        <v>46089.320798611108</v>
      </c>
      <c r="D14350">
        <v>8</v>
      </c>
      <c r="E14350" s="2">
        <f>IF(tickets[[#This Row],[timezone]]&gt;=0, tickets[[#This Row],[submitted_at_utc]]+TIME(tickets[[#This Row],[timezone]],0,0), tickets[[#This Row],[submitted_at_utc]]-TIME(ABS(tickets[[#This Row],[timezone]]),0,0))</f>
        <v>46089.654131944444</v>
      </c>
      <c r="F14350">
        <f>HOUR(tickets[[#This Row],[local_time]])</f>
        <v>15</v>
      </c>
    </row>
    <row r="14351" spans="1:6" x14ac:dyDescent="0.25">
      <c r="A14351">
        <v>14350</v>
      </c>
      <c r="B14351">
        <v>269</v>
      </c>
      <c r="C14351" s="2">
        <v>46136.290810185186</v>
      </c>
      <c r="D14351">
        <v>3</v>
      </c>
      <c r="E14351" s="2">
        <f>IF(tickets[[#This Row],[timezone]]&gt;=0, tickets[[#This Row],[submitted_at_utc]]+TIME(tickets[[#This Row],[timezone]],0,0), tickets[[#This Row],[submitted_at_utc]]-TIME(ABS(tickets[[#This Row],[timezone]]),0,0))</f>
        <v>46136.415810185186</v>
      </c>
      <c r="F14351">
        <f>HOUR(tickets[[#This Row],[local_time]])</f>
        <v>9</v>
      </c>
    </row>
    <row r="14352" spans="1:6" x14ac:dyDescent="0.25">
      <c r="A14352">
        <v>14351</v>
      </c>
      <c r="B14352">
        <v>550</v>
      </c>
      <c r="C14352" s="2">
        <v>46104.280717592592</v>
      </c>
      <c r="D14352">
        <v>3</v>
      </c>
      <c r="E14352" s="2">
        <f>IF(tickets[[#This Row],[timezone]]&gt;=0, tickets[[#This Row],[submitted_at_utc]]+TIME(tickets[[#This Row],[timezone]],0,0), tickets[[#This Row],[submitted_at_utc]]-TIME(ABS(tickets[[#This Row],[timezone]]),0,0))</f>
        <v>46104.405717592592</v>
      </c>
      <c r="F14352">
        <f>HOUR(tickets[[#This Row],[local_time]])</f>
        <v>9</v>
      </c>
    </row>
    <row r="14353" spans="1:6" x14ac:dyDescent="0.25">
      <c r="A14353">
        <v>14352</v>
      </c>
      <c r="B14353">
        <v>460</v>
      </c>
      <c r="C14353" s="2">
        <v>46106.466979166667</v>
      </c>
      <c r="D14353">
        <v>0</v>
      </c>
      <c r="E14353" s="2">
        <f>IF(tickets[[#This Row],[timezone]]&gt;=0, tickets[[#This Row],[submitted_at_utc]]+TIME(tickets[[#This Row],[timezone]],0,0), tickets[[#This Row],[submitted_at_utc]]-TIME(ABS(tickets[[#This Row],[timezone]]),0,0))</f>
        <v>46106.466979166667</v>
      </c>
      <c r="F14353">
        <f>HOUR(tickets[[#This Row],[local_time]])</f>
        <v>11</v>
      </c>
    </row>
    <row r="14354" spans="1:6" x14ac:dyDescent="0.25">
      <c r="A14354">
        <v>14353</v>
      </c>
      <c r="B14354">
        <v>326</v>
      </c>
      <c r="C14354" s="2">
        <v>46100.220439814817</v>
      </c>
      <c r="D14354">
        <v>7</v>
      </c>
      <c r="E14354" s="2">
        <f>IF(tickets[[#This Row],[timezone]]&gt;=0, tickets[[#This Row],[submitted_at_utc]]+TIME(tickets[[#This Row],[timezone]],0,0), tickets[[#This Row],[submitted_at_utc]]-TIME(ABS(tickets[[#This Row],[timezone]]),0,0))</f>
        <v>46100.512106481481</v>
      </c>
      <c r="F14354">
        <f>HOUR(tickets[[#This Row],[local_time]])</f>
        <v>12</v>
      </c>
    </row>
    <row r="14355" spans="1:6" x14ac:dyDescent="0.25">
      <c r="A14355">
        <v>14354</v>
      </c>
      <c r="B14355">
        <v>409</v>
      </c>
      <c r="C14355" s="2">
        <v>46126.724861111114</v>
      </c>
      <c r="D14355">
        <v>-6</v>
      </c>
      <c r="E14355" s="2">
        <f>IF(tickets[[#This Row],[timezone]]&gt;=0, tickets[[#This Row],[submitted_at_utc]]+TIME(tickets[[#This Row],[timezone]],0,0), tickets[[#This Row],[submitted_at_utc]]-TIME(ABS(tickets[[#This Row],[timezone]]),0,0))</f>
        <v>46126.474861111114</v>
      </c>
      <c r="F14355">
        <f>HOUR(tickets[[#This Row],[local_time]])</f>
        <v>11</v>
      </c>
    </row>
    <row r="14356" spans="1:6" x14ac:dyDescent="0.25">
      <c r="A14356">
        <v>14355</v>
      </c>
      <c r="B14356">
        <v>128</v>
      </c>
      <c r="C14356" s="2">
        <v>46118.281319444446</v>
      </c>
      <c r="D14356">
        <v>3</v>
      </c>
      <c r="E14356" s="2">
        <f>IF(tickets[[#This Row],[timezone]]&gt;=0, tickets[[#This Row],[submitted_at_utc]]+TIME(tickets[[#This Row],[timezone]],0,0), tickets[[#This Row],[submitted_at_utc]]-TIME(ABS(tickets[[#This Row],[timezone]]),0,0))</f>
        <v>46118.406319444446</v>
      </c>
      <c r="F14356">
        <f>HOUR(tickets[[#This Row],[local_time]])</f>
        <v>9</v>
      </c>
    </row>
    <row r="14357" spans="1:6" x14ac:dyDescent="0.25">
      <c r="A14357">
        <v>14356</v>
      </c>
      <c r="B14357">
        <v>52</v>
      </c>
      <c r="C14357" s="2">
        <v>46135.350347222222</v>
      </c>
      <c r="D14357">
        <v>0</v>
      </c>
      <c r="E14357" s="2">
        <f>IF(tickets[[#This Row],[timezone]]&gt;=0, tickets[[#This Row],[submitted_at_utc]]+TIME(tickets[[#This Row],[timezone]],0,0), tickets[[#This Row],[submitted_at_utc]]-TIME(ABS(tickets[[#This Row],[timezone]]),0,0))</f>
        <v>46135.350347222222</v>
      </c>
      <c r="F14357">
        <f>HOUR(tickets[[#This Row],[local_time]])</f>
        <v>8</v>
      </c>
    </row>
    <row r="14358" spans="1:6" x14ac:dyDescent="0.25">
      <c r="A14358">
        <v>14357</v>
      </c>
      <c r="B14358">
        <v>537</v>
      </c>
      <c r="C14358" s="2">
        <v>46135.707442129627</v>
      </c>
      <c r="D14358">
        <v>-3</v>
      </c>
      <c r="E14358" s="2">
        <f>IF(tickets[[#This Row],[timezone]]&gt;=0, tickets[[#This Row],[submitted_at_utc]]+TIME(tickets[[#This Row],[timezone]],0,0), tickets[[#This Row],[submitted_at_utc]]-TIME(ABS(tickets[[#This Row],[timezone]]),0,0))</f>
        <v>46135.582442129627</v>
      </c>
      <c r="F14358">
        <f>HOUR(tickets[[#This Row],[local_time]])</f>
        <v>13</v>
      </c>
    </row>
    <row r="14359" spans="1:6" x14ac:dyDescent="0.25">
      <c r="A14359">
        <v>14358</v>
      </c>
      <c r="B14359">
        <v>671</v>
      </c>
      <c r="C14359" s="2">
        <v>46141.483946759261</v>
      </c>
      <c r="D14359">
        <v>-3</v>
      </c>
      <c r="E14359" s="2">
        <f>IF(tickets[[#This Row],[timezone]]&gt;=0, tickets[[#This Row],[submitted_at_utc]]+TIME(tickets[[#This Row],[timezone]],0,0), tickets[[#This Row],[submitted_at_utc]]-TIME(ABS(tickets[[#This Row],[timezone]]),0,0))</f>
        <v>46141.358946759261</v>
      </c>
      <c r="F14359">
        <f>HOUR(tickets[[#This Row],[local_time]])</f>
        <v>8</v>
      </c>
    </row>
    <row r="14360" spans="1:6" x14ac:dyDescent="0.25">
      <c r="A14360">
        <v>14359</v>
      </c>
      <c r="B14360">
        <v>604</v>
      </c>
      <c r="C14360" s="2">
        <v>46101.182175925926</v>
      </c>
      <c r="D14360">
        <v>2</v>
      </c>
      <c r="E14360" s="2">
        <f>IF(tickets[[#This Row],[timezone]]&gt;=0, tickets[[#This Row],[submitted_at_utc]]+TIME(tickets[[#This Row],[timezone]],0,0), tickets[[#This Row],[submitted_at_utc]]-TIME(ABS(tickets[[#This Row],[timezone]]),0,0))</f>
        <v>46101.265509259261</v>
      </c>
      <c r="F14360">
        <f>HOUR(tickets[[#This Row],[local_time]])</f>
        <v>6</v>
      </c>
    </row>
    <row r="14361" spans="1:6" x14ac:dyDescent="0.25">
      <c r="A14361">
        <v>14360</v>
      </c>
      <c r="B14361">
        <v>214</v>
      </c>
      <c r="C14361" s="2">
        <v>46117.20648148148</v>
      </c>
      <c r="D14361">
        <v>3</v>
      </c>
      <c r="E14361" s="2">
        <f>IF(tickets[[#This Row],[timezone]]&gt;=0, tickets[[#This Row],[submitted_at_utc]]+TIME(tickets[[#This Row],[timezone]],0,0), tickets[[#This Row],[submitted_at_utc]]-TIME(ABS(tickets[[#This Row],[timezone]]),0,0))</f>
        <v>46117.33148148148</v>
      </c>
      <c r="F14361">
        <f>HOUR(tickets[[#This Row],[local_time]])</f>
        <v>7</v>
      </c>
    </row>
    <row r="14362" spans="1:6" x14ac:dyDescent="0.25">
      <c r="A14362">
        <v>14361</v>
      </c>
      <c r="B14362">
        <v>251</v>
      </c>
      <c r="C14362" s="2">
        <v>46102.647662037038</v>
      </c>
      <c r="D14362">
        <v>-6</v>
      </c>
      <c r="E14362" s="2">
        <f>IF(tickets[[#This Row],[timezone]]&gt;=0, tickets[[#This Row],[submitted_at_utc]]+TIME(tickets[[#This Row],[timezone]],0,0), tickets[[#This Row],[submitted_at_utc]]-TIME(ABS(tickets[[#This Row],[timezone]]),0,0))</f>
        <v>46102.397662037038</v>
      </c>
      <c r="F14362">
        <f>HOUR(tickets[[#This Row],[local_time]])</f>
        <v>9</v>
      </c>
    </row>
    <row r="14363" spans="1:6" x14ac:dyDescent="0.25">
      <c r="A14363">
        <v>14362</v>
      </c>
      <c r="B14363">
        <v>252</v>
      </c>
      <c r="C14363" s="2">
        <v>46124.721238425926</v>
      </c>
      <c r="D14363">
        <v>-4</v>
      </c>
      <c r="E14363" s="2">
        <f>IF(tickets[[#This Row],[timezone]]&gt;=0, tickets[[#This Row],[submitted_at_utc]]+TIME(tickets[[#This Row],[timezone]],0,0), tickets[[#This Row],[submitted_at_utc]]-TIME(ABS(tickets[[#This Row],[timezone]]),0,0))</f>
        <v>46124.554571759261</v>
      </c>
      <c r="F14363">
        <f>HOUR(tickets[[#This Row],[local_time]])</f>
        <v>13</v>
      </c>
    </row>
    <row r="14364" spans="1:6" x14ac:dyDescent="0.25">
      <c r="A14364">
        <v>14363</v>
      </c>
      <c r="B14364">
        <v>492</v>
      </c>
      <c r="C14364" s="2">
        <v>46125.974930555552</v>
      </c>
      <c r="D14364">
        <v>8</v>
      </c>
      <c r="E14364" s="2">
        <f>IF(tickets[[#This Row],[timezone]]&gt;=0, tickets[[#This Row],[submitted_at_utc]]+TIME(tickets[[#This Row],[timezone]],0,0), tickets[[#This Row],[submitted_at_utc]]-TIME(ABS(tickets[[#This Row],[timezone]]),0,0))</f>
        <v>46126.308263888888</v>
      </c>
      <c r="F14364">
        <f>HOUR(tickets[[#This Row],[local_time]])</f>
        <v>7</v>
      </c>
    </row>
    <row r="14365" spans="1:6" x14ac:dyDescent="0.25">
      <c r="A14365">
        <v>14364</v>
      </c>
      <c r="B14365">
        <v>437</v>
      </c>
      <c r="C14365" s="2">
        <v>46097.198067129626</v>
      </c>
      <c r="D14365">
        <v>9</v>
      </c>
      <c r="E14365" s="2">
        <f>IF(tickets[[#This Row],[timezone]]&gt;=0, tickets[[#This Row],[submitted_at_utc]]+TIME(tickets[[#This Row],[timezone]],0,0), tickets[[#This Row],[submitted_at_utc]]-TIME(ABS(tickets[[#This Row],[timezone]]),0,0))</f>
        <v>46097.573067129626</v>
      </c>
      <c r="F14365">
        <f>HOUR(tickets[[#This Row],[local_time]])</f>
        <v>13</v>
      </c>
    </row>
    <row r="14366" spans="1:6" x14ac:dyDescent="0.25">
      <c r="A14366">
        <v>14365</v>
      </c>
      <c r="B14366">
        <v>558</v>
      </c>
      <c r="C14366" s="2">
        <v>46133.420405092591</v>
      </c>
      <c r="D14366">
        <v>3</v>
      </c>
      <c r="E14366" s="2">
        <f>IF(tickets[[#This Row],[timezone]]&gt;=0, tickets[[#This Row],[submitted_at_utc]]+TIME(tickets[[#This Row],[timezone]],0,0), tickets[[#This Row],[submitted_at_utc]]-TIME(ABS(tickets[[#This Row],[timezone]]),0,0))</f>
        <v>46133.545405092591</v>
      </c>
      <c r="F14366">
        <f>HOUR(tickets[[#This Row],[local_time]])</f>
        <v>13</v>
      </c>
    </row>
    <row r="14367" spans="1:6" x14ac:dyDescent="0.25">
      <c r="A14367">
        <v>14366</v>
      </c>
      <c r="B14367">
        <v>662</v>
      </c>
      <c r="C14367" s="2">
        <v>46099.615578703706</v>
      </c>
      <c r="D14367">
        <v>-4</v>
      </c>
      <c r="E14367" s="2">
        <f>IF(tickets[[#This Row],[timezone]]&gt;=0, tickets[[#This Row],[submitted_at_utc]]+TIME(tickets[[#This Row],[timezone]],0,0), tickets[[#This Row],[submitted_at_utc]]-TIME(ABS(tickets[[#This Row],[timezone]]),0,0))</f>
        <v>46099.448912037042</v>
      </c>
      <c r="F14367">
        <f>HOUR(tickets[[#This Row],[local_time]])</f>
        <v>10</v>
      </c>
    </row>
    <row r="14368" spans="1:6" x14ac:dyDescent="0.25">
      <c r="A14368">
        <v>14367</v>
      </c>
      <c r="B14368">
        <v>275</v>
      </c>
      <c r="C14368" s="2">
        <v>46139.837858796294</v>
      </c>
      <c r="D14368">
        <v>8</v>
      </c>
      <c r="E14368" s="2">
        <f>IF(tickets[[#This Row],[timezone]]&gt;=0, tickets[[#This Row],[submitted_at_utc]]+TIME(tickets[[#This Row],[timezone]],0,0), tickets[[#This Row],[submitted_at_utc]]-TIME(ABS(tickets[[#This Row],[timezone]]),0,0))</f>
        <v>46140.17119212963</v>
      </c>
      <c r="F14368">
        <f>HOUR(tickets[[#This Row],[local_time]])</f>
        <v>4</v>
      </c>
    </row>
    <row r="14369" spans="1:6" x14ac:dyDescent="0.25">
      <c r="A14369">
        <v>14368</v>
      </c>
      <c r="B14369">
        <v>464</v>
      </c>
      <c r="C14369" s="2">
        <v>46133.320219907408</v>
      </c>
      <c r="D14369">
        <v>0</v>
      </c>
      <c r="E14369" s="2">
        <f>IF(tickets[[#This Row],[timezone]]&gt;=0, tickets[[#This Row],[submitted_at_utc]]+TIME(tickets[[#This Row],[timezone]],0,0), tickets[[#This Row],[submitted_at_utc]]-TIME(ABS(tickets[[#This Row],[timezone]]),0,0))</f>
        <v>46133.320219907408</v>
      </c>
      <c r="F14369">
        <f>HOUR(tickets[[#This Row],[local_time]])</f>
        <v>7</v>
      </c>
    </row>
    <row r="14370" spans="1:6" x14ac:dyDescent="0.25">
      <c r="A14370">
        <v>14369</v>
      </c>
      <c r="B14370">
        <v>351</v>
      </c>
      <c r="C14370" s="2">
        <v>46083.154965277776</v>
      </c>
      <c r="D14370">
        <v>6</v>
      </c>
      <c r="E14370" s="2">
        <f>IF(tickets[[#This Row],[timezone]]&gt;=0, tickets[[#This Row],[submitted_at_utc]]+TIME(tickets[[#This Row],[timezone]],0,0), tickets[[#This Row],[submitted_at_utc]]-TIME(ABS(tickets[[#This Row],[timezone]]),0,0))</f>
        <v>46083.404965277776</v>
      </c>
      <c r="F14370">
        <f>HOUR(tickets[[#This Row],[local_time]])</f>
        <v>9</v>
      </c>
    </row>
    <row r="14371" spans="1:6" x14ac:dyDescent="0.25">
      <c r="A14371">
        <v>14370</v>
      </c>
      <c r="B14371">
        <v>669</v>
      </c>
      <c r="C14371" s="2">
        <v>46105.357974537037</v>
      </c>
      <c r="D14371">
        <v>6</v>
      </c>
      <c r="E14371" s="2">
        <f>IF(tickets[[#This Row],[timezone]]&gt;=0, tickets[[#This Row],[submitted_at_utc]]+TIME(tickets[[#This Row],[timezone]],0,0), tickets[[#This Row],[submitted_at_utc]]-TIME(ABS(tickets[[#This Row],[timezone]]),0,0))</f>
        <v>46105.607974537037</v>
      </c>
      <c r="F14371">
        <f>HOUR(tickets[[#This Row],[local_time]])</f>
        <v>14</v>
      </c>
    </row>
    <row r="14372" spans="1:6" x14ac:dyDescent="0.25">
      <c r="A14372">
        <v>14371</v>
      </c>
      <c r="B14372">
        <v>248</v>
      </c>
      <c r="C14372" s="2">
        <v>46105.59103009259</v>
      </c>
      <c r="D14372">
        <v>-5</v>
      </c>
      <c r="E14372" s="2">
        <f>IF(tickets[[#This Row],[timezone]]&gt;=0, tickets[[#This Row],[submitted_at_utc]]+TIME(tickets[[#This Row],[timezone]],0,0), tickets[[#This Row],[submitted_at_utc]]-TIME(ABS(tickets[[#This Row],[timezone]]),0,0))</f>
        <v>46105.382696759254</v>
      </c>
      <c r="F14372">
        <f>HOUR(tickets[[#This Row],[local_time]])</f>
        <v>9</v>
      </c>
    </row>
    <row r="14373" spans="1:6" x14ac:dyDescent="0.25">
      <c r="A14373">
        <v>14372</v>
      </c>
      <c r="B14373">
        <v>132</v>
      </c>
      <c r="C14373" s="2">
        <v>46130.982256944444</v>
      </c>
      <c r="D14373">
        <v>9</v>
      </c>
      <c r="E14373" s="2">
        <f>IF(tickets[[#This Row],[timezone]]&gt;=0, tickets[[#This Row],[submitted_at_utc]]+TIME(tickets[[#This Row],[timezone]],0,0), tickets[[#This Row],[submitted_at_utc]]-TIME(ABS(tickets[[#This Row],[timezone]]),0,0))</f>
        <v>46131.357256944444</v>
      </c>
      <c r="F14373">
        <f>HOUR(tickets[[#This Row],[local_time]])</f>
        <v>8</v>
      </c>
    </row>
    <row r="14374" spans="1:6" x14ac:dyDescent="0.25">
      <c r="A14374">
        <v>14373</v>
      </c>
      <c r="B14374">
        <v>266</v>
      </c>
      <c r="C14374" s="2">
        <v>46125.450798611113</v>
      </c>
      <c r="D14374">
        <v>0</v>
      </c>
      <c r="E14374" s="2">
        <f>IF(tickets[[#This Row],[timezone]]&gt;=0, tickets[[#This Row],[submitted_at_utc]]+TIME(tickets[[#This Row],[timezone]],0,0), tickets[[#This Row],[submitted_at_utc]]-TIME(ABS(tickets[[#This Row],[timezone]]),0,0))</f>
        <v>46125.450798611113</v>
      </c>
      <c r="F14374">
        <f>HOUR(tickets[[#This Row],[local_time]])</f>
        <v>10</v>
      </c>
    </row>
    <row r="14375" spans="1:6" x14ac:dyDescent="0.25">
      <c r="A14375">
        <v>14374</v>
      </c>
      <c r="B14375">
        <v>434</v>
      </c>
      <c r="C14375" s="2">
        <v>46085.469456018516</v>
      </c>
      <c r="D14375">
        <v>-4</v>
      </c>
      <c r="E14375" s="2">
        <f>IF(tickets[[#This Row],[timezone]]&gt;=0, tickets[[#This Row],[submitted_at_utc]]+TIME(tickets[[#This Row],[timezone]],0,0), tickets[[#This Row],[submitted_at_utc]]-TIME(ABS(tickets[[#This Row],[timezone]]),0,0))</f>
        <v>46085.302789351852</v>
      </c>
      <c r="F14375">
        <f>HOUR(tickets[[#This Row],[local_time]])</f>
        <v>7</v>
      </c>
    </row>
    <row r="14376" spans="1:6" x14ac:dyDescent="0.25">
      <c r="A14376">
        <v>14375</v>
      </c>
      <c r="B14376">
        <v>668</v>
      </c>
      <c r="C14376" s="2">
        <v>46132.080138888887</v>
      </c>
      <c r="D14376">
        <v>9</v>
      </c>
      <c r="E14376" s="2">
        <f>IF(tickets[[#This Row],[timezone]]&gt;=0, tickets[[#This Row],[submitted_at_utc]]+TIME(tickets[[#This Row],[timezone]],0,0), tickets[[#This Row],[submitted_at_utc]]-TIME(ABS(tickets[[#This Row],[timezone]]),0,0))</f>
        <v>46132.455138888887</v>
      </c>
      <c r="F14376">
        <f>HOUR(tickets[[#This Row],[local_time]])</f>
        <v>10</v>
      </c>
    </row>
    <row r="14377" spans="1:6" x14ac:dyDescent="0.25">
      <c r="A14377">
        <v>14376</v>
      </c>
      <c r="B14377">
        <v>581</v>
      </c>
      <c r="C14377" s="2">
        <v>46095.255613425928</v>
      </c>
      <c r="D14377">
        <v>2</v>
      </c>
      <c r="E14377" s="2">
        <f>IF(tickets[[#This Row],[timezone]]&gt;=0, tickets[[#This Row],[submitted_at_utc]]+TIME(tickets[[#This Row],[timezone]],0,0), tickets[[#This Row],[submitted_at_utc]]-TIME(ABS(tickets[[#This Row],[timezone]]),0,0))</f>
        <v>46095.338946759264</v>
      </c>
      <c r="F14377">
        <f>HOUR(tickets[[#This Row],[local_time]])</f>
        <v>8</v>
      </c>
    </row>
    <row r="14378" spans="1:6" x14ac:dyDescent="0.25">
      <c r="A14378">
        <v>14377</v>
      </c>
      <c r="B14378">
        <v>13</v>
      </c>
      <c r="C14378" s="2">
        <v>46104.703912037039</v>
      </c>
      <c r="D14378">
        <v>0</v>
      </c>
      <c r="E14378" s="2">
        <f>IF(tickets[[#This Row],[timezone]]&gt;=0, tickets[[#This Row],[submitted_at_utc]]+TIME(tickets[[#This Row],[timezone]],0,0), tickets[[#This Row],[submitted_at_utc]]-TIME(ABS(tickets[[#This Row],[timezone]]),0,0))</f>
        <v>46104.703912037039</v>
      </c>
      <c r="F14378">
        <f>HOUR(tickets[[#This Row],[local_time]])</f>
        <v>16</v>
      </c>
    </row>
    <row r="14379" spans="1:6" x14ac:dyDescent="0.25">
      <c r="A14379">
        <v>14378</v>
      </c>
      <c r="B14379">
        <v>357</v>
      </c>
      <c r="C14379" s="2">
        <v>46091.972604166665</v>
      </c>
      <c r="D14379">
        <v>9</v>
      </c>
      <c r="E14379" s="2">
        <f>IF(tickets[[#This Row],[timezone]]&gt;=0, tickets[[#This Row],[submitted_at_utc]]+TIME(tickets[[#This Row],[timezone]],0,0), tickets[[#This Row],[submitted_at_utc]]-TIME(ABS(tickets[[#This Row],[timezone]]),0,0))</f>
        <v>46092.347604166665</v>
      </c>
      <c r="F14379">
        <f>HOUR(tickets[[#This Row],[local_time]])</f>
        <v>8</v>
      </c>
    </row>
    <row r="14380" spans="1:6" x14ac:dyDescent="0.25">
      <c r="A14380">
        <v>14379</v>
      </c>
      <c r="B14380">
        <v>112</v>
      </c>
      <c r="C14380" s="2">
        <v>46091.237592592595</v>
      </c>
      <c r="D14380">
        <v>9</v>
      </c>
      <c r="E14380" s="2">
        <f>IF(tickets[[#This Row],[timezone]]&gt;=0, tickets[[#This Row],[submitted_at_utc]]+TIME(tickets[[#This Row],[timezone]],0,0), tickets[[#This Row],[submitted_at_utc]]-TIME(ABS(tickets[[#This Row],[timezone]]),0,0))</f>
        <v>46091.612592592595</v>
      </c>
      <c r="F14380">
        <f>HOUR(tickets[[#This Row],[local_time]])</f>
        <v>14</v>
      </c>
    </row>
    <row r="14381" spans="1:6" x14ac:dyDescent="0.25">
      <c r="A14381">
        <v>14380</v>
      </c>
      <c r="B14381">
        <v>254</v>
      </c>
      <c r="C14381" s="2">
        <v>46113.176192129627</v>
      </c>
      <c r="D14381">
        <v>3</v>
      </c>
      <c r="E14381" s="2">
        <f>IF(tickets[[#This Row],[timezone]]&gt;=0, tickets[[#This Row],[submitted_at_utc]]+TIME(tickets[[#This Row],[timezone]],0,0), tickets[[#This Row],[submitted_at_utc]]-TIME(ABS(tickets[[#This Row],[timezone]]),0,0))</f>
        <v>46113.301192129627</v>
      </c>
      <c r="F14381">
        <f>HOUR(tickets[[#This Row],[local_time]])</f>
        <v>7</v>
      </c>
    </row>
    <row r="14382" spans="1:6" x14ac:dyDescent="0.25">
      <c r="A14382">
        <v>14381</v>
      </c>
      <c r="B14382">
        <v>661</v>
      </c>
      <c r="C14382" s="2">
        <v>46087.692557870374</v>
      </c>
      <c r="D14382">
        <v>-5</v>
      </c>
      <c r="E14382" s="2">
        <f>IF(tickets[[#This Row],[timezone]]&gt;=0, tickets[[#This Row],[submitted_at_utc]]+TIME(tickets[[#This Row],[timezone]],0,0), tickets[[#This Row],[submitted_at_utc]]-TIME(ABS(tickets[[#This Row],[timezone]]),0,0))</f>
        <v>46087.484224537038</v>
      </c>
      <c r="F14382">
        <f>HOUR(tickets[[#This Row],[local_time]])</f>
        <v>11</v>
      </c>
    </row>
    <row r="14383" spans="1:6" x14ac:dyDescent="0.25">
      <c r="A14383">
        <v>14382</v>
      </c>
      <c r="B14383">
        <v>690</v>
      </c>
      <c r="C14383" s="2">
        <v>46086.40253472222</v>
      </c>
      <c r="D14383">
        <v>2</v>
      </c>
      <c r="E14383" s="2">
        <f>IF(tickets[[#This Row],[timezone]]&gt;=0, tickets[[#This Row],[submitted_at_utc]]+TIME(tickets[[#This Row],[timezone]],0,0), tickets[[#This Row],[submitted_at_utc]]-TIME(ABS(tickets[[#This Row],[timezone]]),0,0))</f>
        <v>46086.485868055555</v>
      </c>
      <c r="F14383">
        <f>HOUR(tickets[[#This Row],[local_time]])</f>
        <v>11</v>
      </c>
    </row>
    <row r="14384" spans="1:6" x14ac:dyDescent="0.25">
      <c r="A14384">
        <v>14383</v>
      </c>
      <c r="B14384">
        <v>108</v>
      </c>
      <c r="C14384" s="2">
        <v>46129.645787037036</v>
      </c>
      <c r="D14384">
        <v>-5</v>
      </c>
      <c r="E14384" s="2">
        <f>IF(tickets[[#This Row],[timezone]]&gt;=0, tickets[[#This Row],[submitted_at_utc]]+TIME(tickets[[#This Row],[timezone]],0,0), tickets[[#This Row],[submitted_at_utc]]-TIME(ABS(tickets[[#This Row],[timezone]]),0,0))</f>
        <v>46129.4374537037</v>
      </c>
      <c r="F14384">
        <f>HOUR(tickets[[#This Row],[local_time]])</f>
        <v>10</v>
      </c>
    </row>
    <row r="14385" spans="1:6" x14ac:dyDescent="0.25">
      <c r="A14385">
        <v>14384</v>
      </c>
      <c r="B14385">
        <v>99</v>
      </c>
      <c r="C14385" s="2">
        <v>46102.452581018515</v>
      </c>
      <c r="D14385">
        <v>0</v>
      </c>
      <c r="E14385" s="2">
        <f>IF(tickets[[#This Row],[timezone]]&gt;=0, tickets[[#This Row],[submitted_at_utc]]+TIME(tickets[[#This Row],[timezone]],0,0), tickets[[#This Row],[submitted_at_utc]]-TIME(ABS(tickets[[#This Row],[timezone]]),0,0))</f>
        <v>46102.452581018515</v>
      </c>
      <c r="F14385">
        <f>HOUR(tickets[[#This Row],[local_time]])</f>
        <v>10</v>
      </c>
    </row>
    <row r="14386" spans="1:6" x14ac:dyDescent="0.25">
      <c r="A14386">
        <v>14385</v>
      </c>
      <c r="B14386">
        <v>488</v>
      </c>
      <c r="C14386" s="2">
        <v>46120.204375000001</v>
      </c>
      <c r="D14386">
        <v>8</v>
      </c>
      <c r="E14386" s="2">
        <f>IF(tickets[[#This Row],[timezone]]&gt;=0, tickets[[#This Row],[submitted_at_utc]]+TIME(tickets[[#This Row],[timezone]],0,0), tickets[[#This Row],[submitted_at_utc]]-TIME(ABS(tickets[[#This Row],[timezone]]),0,0))</f>
        <v>46120.537708333337</v>
      </c>
      <c r="F14386">
        <f>HOUR(tickets[[#This Row],[local_time]])</f>
        <v>12</v>
      </c>
    </row>
    <row r="14387" spans="1:6" x14ac:dyDescent="0.25">
      <c r="A14387">
        <v>14386</v>
      </c>
      <c r="B14387">
        <v>288</v>
      </c>
      <c r="C14387" s="2">
        <v>46141.29824074074</v>
      </c>
      <c r="D14387">
        <v>4</v>
      </c>
      <c r="E14387" s="2">
        <f>IF(tickets[[#This Row],[timezone]]&gt;=0, tickets[[#This Row],[submitted_at_utc]]+TIME(tickets[[#This Row],[timezone]],0,0), tickets[[#This Row],[submitted_at_utc]]-TIME(ABS(tickets[[#This Row],[timezone]]),0,0))</f>
        <v>46141.464907407404</v>
      </c>
      <c r="F14387">
        <f>HOUR(tickets[[#This Row],[local_time]])</f>
        <v>11</v>
      </c>
    </row>
    <row r="14388" spans="1:6" x14ac:dyDescent="0.25">
      <c r="A14388">
        <v>14387</v>
      </c>
      <c r="B14388">
        <v>303</v>
      </c>
      <c r="C14388" s="2">
        <v>46085.450208333335</v>
      </c>
      <c r="D14388">
        <v>0</v>
      </c>
      <c r="E14388" s="2">
        <f>IF(tickets[[#This Row],[timezone]]&gt;=0, tickets[[#This Row],[submitted_at_utc]]+TIME(tickets[[#This Row],[timezone]],0,0), tickets[[#This Row],[submitted_at_utc]]-TIME(ABS(tickets[[#This Row],[timezone]]),0,0))</f>
        <v>46085.450208333335</v>
      </c>
      <c r="F14388">
        <f>HOUR(tickets[[#This Row],[local_time]])</f>
        <v>10</v>
      </c>
    </row>
    <row r="14389" spans="1:6" x14ac:dyDescent="0.25">
      <c r="A14389">
        <v>14388</v>
      </c>
      <c r="B14389">
        <v>612</v>
      </c>
      <c r="C14389" s="2">
        <v>46129.068981481483</v>
      </c>
      <c r="D14389">
        <v>8</v>
      </c>
      <c r="E14389" s="2">
        <f>IF(tickets[[#This Row],[timezone]]&gt;=0, tickets[[#This Row],[submitted_at_utc]]+TIME(tickets[[#This Row],[timezone]],0,0), tickets[[#This Row],[submitted_at_utc]]-TIME(ABS(tickets[[#This Row],[timezone]]),0,0))</f>
        <v>46129.402314814819</v>
      </c>
      <c r="F14389">
        <f>HOUR(tickets[[#This Row],[local_time]])</f>
        <v>9</v>
      </c>
    </row>
    <row r="14390" spans="1:6" x14ac:dyDescent="0.25">
      <c r="A14390">
        <v>14389</v>
      </c>
      <c r="B14390">
        <v>645</v>
      </c>
      <c r="C14390" s="2">
        <v>46088.438796296294</v>
      </c>
      <c r="D14390">
        <v>0</v>
      </c>
      <c r="E14390" s="2">
        <f>IF(tickets[[#This Row],[timezone]]&gt;=0, tickets[[#This Row],[submitted_at_utc]]+TIME(tickets[[#This Row],[timezone]],0,0), tickets[[#This Row],[submitted_at_utc]]-TIME(ABS(tickets[[#This Row],[timezone]]),0,0))</f>
        <v>46088.438796296294</v>
      </c>
      <c r="F14390">
        <f>HOUR(tickets[[#This Row],[local_time]])</f>
        <v>10</v>
      </c>
    </row>
    <row r="14391" spans="1:6" x14ac:dyDescent="0.25">
      <c r="A14391">
        <v>14390</v>
      </c>
      <c r="B14391">
        <v>631</v>
      </c>
      <c r="C14391" s="2">
        <v>46127.422002314815</v>
      </c>
      <c r="D14391">
        <v>0</v>
      </c>
      <c r="E14391" s="2">
        <f>IF(tickets[[#This Row],[timezone]]&gt;=0, tickets[[#This Row],[submitted_at_utc]]+TIME(tickets[[#This Row],[timezone]],0,0), tickets[[#This Row],[submitted_at_utc]]-TIME(ABS(tickets[[#This Row],[timezone]]),0,0))</f>
        <v>46127.422002314815</v>
      </c>
      <c r="F14391">
        <f>HOUR(tickets[[#This Row],[local_time]])</f>
        <v>10</v>
      </c>
    </row>
    <row r="14392" spans="1:6" x14ac:dyDescent="0.25">
      <c r="A14392">
        <v>14391</v>
      </c>
      <c r="B14392">
        <v>549</v>
      </c>
      <c r="C14392" s="2">
        <v>46100.442037037035</v>
      </c>
      <c r="D14392">
        <v>0</v>
      </c>
      <c r="E14392" s="2">
        <f>IF(tickets[[#This Row],[timezone]]&gt;=0, tickets[[#This Row],[submitted_at_utc]]+TIME(tickets[[#This Row],[timezone]],0,0), tickets[[#This Row],[submitted_at_utc]]-TIME(ABS(tickets[[#This Row],[timezone]]),0,0))</f>
        <v>46100.442037037035</v>
      </c>
      <c r="F14392">
        <f>HOUR(tickets[[#This Row],[local_time]])</f>
        <v>10</v>
      </c>
    </row>
    <row r="14393" spans="1:6" x14ac:dyDescent="0.25">
      <c r="A14393">
        <v>14392</v>
      </c>
      <c r="B14393">
        <v>687</v>
      </c>
      <c r="C14393" s="2">
        <v>46090.140462962961</v>
      </c>
      <c r="D14393">
        <v>7</v>
      </c>
      <c r="E14393" s="2">
        <f>IF(tickets[[#This Row],[timezone]]&gt;=0, tickets[[#This Row],[submitted_at_utc]]+TIME(tickets[[#This Row],[timezone]],0,0), tickets[[#This Row],[submitted_at_utc]]-TIME(ABS(tickets[[#This Row],[timezone]]),0,0))</f>
        <v>46090.432129629626</v>
      </c>
      <c r="F14393">
        <f>HOUR(tickets[[#This Row],[local_time]])</f>
        <v>10</v>
      </c>
    </row>
    <row r="14394" spans="1:6" x14ac:dyDescent="0.25">
      <c r="A14394">
        <v>14393</v>
      </c>
      <c r="B14394">
        <v>504</v>
      </c>
      <c r="C14394" s="2">
        <v>46095.168414351851</v>
      </c>
      <c r="D14394">
        <v>3</v>
      </c>
      <c r="E14394" s="2">
        <f>IF(tickets[[#This Row],[timezone]]&gt;=0, tickets[[#This Row],[submitted_at_utc]]+TIME(tickets[[#This Row],[timezone]],0,0), tickets[[#This Row],[submitted_at_utc]]-TIME(ABS(tickets[[#This Row],[timezone]]),0,0))</f>
        <v>46095.293414351851</v>
      </c>
      <c r="F14394">
        <f>HOUR(tickets[[#This Row],[local_time]])</f>
        <v>7</v>
      </c>
    </row>
    <row r="14395" spans="1:6" x14ac:dyDescent="0.25">
      <c r="A14395">
        <v>14394</v>
      </c>
      <c r="B14395">
        <v>620</v>
      </c>
      <c r="C14395" s="2">
        <v>46103.007372685184</v>
      </c>
      <c r="D14395">
        <v>8</v>
      </c>
      <c r="E14395" s="2">
        <f>IF(tickets[[#This Row],[timezone]]&gt;=0, tickets[[#This Row],[submitted_at_utc]]+TIME(tickets[[#This Row],[timezone]],0,0), tickets[[#This Row],[submitted_at_utc]]-TIME(ABS(tickets[[#This Row],[timezone]]),0,0))</f>
        <v>46103.34070601852</v>
      </c>
      <c r="F14395">
        <f>HOUR(tickets[[#This Row],[local_time]])</f>
        <v>8</v>
      </c>
    </row>
    <row r="14396" spans="1:6" x14ac:dyDescent="0.25">
      <c r="A14396">
        <v>14395</v>
      </c>
      <c r="B14396">
        <v>379</v>
      </c>
      <c r="C14396" s="2">
        <v>46125.462291666663</v>
      </c>
      <c r="D14396">
        <v>1</v>
      </c>
      <c r="E14396" s="2">
        <f>IF(tickets[[#This Row],[timezone]]&gt;=0, tickets[[#This Row],[submitted_at_utc]]+TIME(tickets[[#This Row],[timezone]],0,0), tickets[[#This Row],[submitted_at_utc]]-TIME(ABS(tickets[[#This Row],[timezone]]),0,0))</f>
        <v>46125.503958333327</v>
      </c>
      <c r="F14396">
        <f>HOUR(tickets[[#This Row],[local_time]])</f>
        <v>12</v>
      </c>
    </row>
    <row r="14397" spans="1:6" x14ac:dyDescent="0.25">
      <c r="A14397">
        <v>14396</v>
      </c>
      <c r="B14397">
        <v>36</v>
      </c>
      <c r="C14397" s="2">
        <v>46121.928530092591</v>
      </c>
      <c r="D14397">
        <v>7</v>
      </c>
      <c r="E14397" s="2">
        <f>IF(tickets[[#This Row],[timezone]]&gt;=0, tickets[[#This Row],[submitted_at_utc]]+TIME(tickets[[#This Row],[timezone]],0,0), tickets[[#This Row],[submitted_at_utc]]-TIME(ABS(tickets[[#This Row],[timezone]]),0,0))</f>
        <v>46122.220196759255</v>
      </c>
      <c r="F14397">
        <f>HOUR(tickets[[#This Row],[local_time]])</f>
        <v>5</v>
      </c>
    </row>
    <row r="14398" spans="1:6" x14ac:dyDescent="0.25">
      <c r="A14398">
        <v>14397</v>
      </c>
      <c r="B14398">
        <v>572</v>
      </c>
      <c r="C14398" s="2">
        <v>46125.507534722223</v>
      </c>
      <c r="D14398">
        <v>1</v>
      </c>
      <c r="E14398" s="2">
        <f>IF(tickets[[#This Row],[timezone]]&gt;=0, tickets[[#This Row],[submitted_at_utc]]+TIME(tickets[[#This Row],[timezone]],0,0), tickets[[#This Row],[submitted_at_utc]]-TIME(ABS(tickets[[#This Row],[timezone]]),0,0))</f>
        <v>46125.549201388887</v>
      </c>
      <c r="F14398">
        <f>HOUR(tickets[[#This Row],[local_time]])</f>
        <v>13</v>
      </c>
    </row>
    <row r="14399" spans="1:6" x14ac:dyDescent="0.25">
      <c r="A14399">
        <v>14398</v>
      </c>
      <c r="B14399">
        <v>651</v>
      </c>
      <c r="C14399" s="2">
        <v>46083.619120370371</v>
      </c>
      <c r="D14399">
        <v>-5</v>
      </c>
      <c r="E14399" s="2">
        <f>IF(tickets[[#This Row],[timezone]]&gt;=0, tickets[[#This Row],[submitted_at_utc]]+TIME(tickets[[#This Row],[timezone]],0,0), tickets[[#This Row],[submitted_at_utc]]-TIME(ABS(tickets[[#This Row],[timezone]]),0,0))</f>
        <v>46083.410787037035</v>
      </c>
      <c r="F14399">
        <f>HOUR(tickets[[#This Row],[local_time]])</f>
        <v>9</v>
      </c>
    </row>
    <row r="14400" spans="1:6" x14ac:dyDescent="0.25">
      <c r="A14400">
        <v>14399</v>
      </c>
      <c r="B14400">
        <v>219</v>
      </c>
      <c r="C14400" s="2">
        <v>46140.845381944448</v>
      </c>
      <c r="D14400">
        <v>-6</v>
      </c>
      <c r="E14400" s="2">
        <f>IF(tickets[[#This Row],[timezone]]&gt;=0, tickets[[#This Row],[submitted_at_utc]]+TIME(tickets[[#This Row],[timezone]],0,0), tickets[[#This Row],[submitted_at_utc]]-TIME(ABS(tickets[[#This Row],[timezone]]),0,0))</f>
        <v>46140.595381944448</v>
      </c>
      <c r="F14400">
        <f>HOUR(tickets[[#This Row],[local_time]])</f>
        <v>14</v>
      </c>
    </row>
    <row r="14401" spans="1:6" x14ac:dyDescent="0.25">
      <c r="A14401">
        <v>14400</v>
      </c>
      <c r="B14401">
        <v>300</v>
      </c>
      <c r="C14401" s="2">
        <v>46108.184525462966</v>
      </c>
      <c r="D14401">
        <v>9</v>
      </c>
      <c r="E14401" s="2">
        <f>IF(tickets[[#This Row],[timezone]]&gt;=0, tickets[[#This Row],[submitted_at_utc]]+TIME(tickets[[#This Row],[timezone]],0,0), tickets[[#This Row],[submitted_at_utc]]-TIME(ABS(tickets[[#This Row],[timezone]]),0,0))</f>
        <v>46108.559525462966</v>
      </c>
      <c r="F14401">
        <f>HOUR(tickets[[#This Row],[local_time]])</f>
        <v>13</v>
      </c>
    </row>
    <row r="14402" spans="1:6" x14ac:dyDescent="0.25">
      <c r="A14402">
        <v>14401</v>
      </c>
      <c r="B14402">
        <v>401</v>
      </c>
      <c r="C14402" s="2">
        <v>46088.239259259259</v>
      </c>
      <c r="D14402">
        <v>4</v>
      </c>
      <c r="E14402" s="2">
        <f>IF(tickets[[#This Row],[timezone]]&gt;=0, tickets[[#This Row],[submitted_at_utc]]+TIME(tickets[[#This Row],[timezone]],0,0), tickets[[#This Row],[submitted_at_utc]]-TIME(ABS(tickets[[#This Row],[timezone]]),0,0))</f>
        <v>46088.405925925923</v>
      </c>
      <c r="F14402">
        <f>HOUR(tickets[[#This Row],[local_time]])</f>
        <v>9</v>
      </c>
    </row>
    <row r="14403" spans="1:6" x14ac:dyDescent="0.25">
      <c r="A14403">
        <v>14402</v>
      </c>
      <c r="B14403">
        <v>457</v>
      </c>
      <c r="C14403" s="2">
        <v>46137.421041666668</v>
      </c>
      <c r="D14403">
        <v>0</v>
      </c>
      <c r="E14403" s="2">
        <f>IF(tickets[[#This Row],[timezone]]&gt;=0, tickets[[#This Row],[submitted_at_utc]]+TIME(tickets[[#This Row],[timezone]],0,0), tickets[[#This Row],[submitted_at_utc]]-TIME(ABS(tickets[[#This Row],[timezone]]),0,0))</f>
        <v>46137.421041666668</v>
      </c>
      <c r="F14403">
        <f>HOUR(tickets[[#This Row],[local_time]])</f>
        <v>10</v>
      </c>
    </row>
    <row r="14404" spans="1:6" x14ac:dyDescent="0.25">
      <c r="A14404">
        <v>14403</v>
      </c>
      <c r="B14404">
        <v>473</v>
      </c>
      <c r="C14404" s="2">
        <v>46129.431875000002</v>
      </c>
      <c r="D14404">
        <v>4</v>
      </c>
      <c r="E14404" s="2">
        <f>IF(tickets[[#This Row],[timezone]]&gt;=0, tickets[[#This Row],[submitted_at_utc]]+TIME(tickets[[#This Row],[timezone]],0,0), tickets[[#This Row],[submitted_at_utc]]-TIME(ABS(tickets[[#This Row],[timezone]]),0,0))</f>
        <v>46129.598541666666</v>
      </c>
      <c r="F14404">
        <f>HOUR(tickets[[#This Row],[local_time]])</f>
        <v>14</v>
      </c>
    </row>
    <row r="14405" spans="1:6" x14ac:dyDescent="0.25">
      <c r="A14405">
        <v>14404</v>
      </c>
      <c r="B14405">
        <v>276</v>
      </c>
      <c r="C14405" s="2">
        <v>46086.174942129626</v>
      </c>
      <c r="D14405">
        <v>9</v>
      </c>
      <c r="E14405" s="2">
        <f>IF(tickets[[#This Row],[timezone]]&gt;=0, tickets[[#This Row],[submitted_at_utc]]+TIME(tickets[[#This Row],[timezone]],0,0), tickets[[#This Row],[submitted_at_utc]]-TIME(ABS(tickets[[#This Row],[timezone]]),0,0))</f>
        <v>46086.549942129626</v>
      </c>
      <c r="F14405">
        <f>HOUR(tickets[[#This Row],[local_time]])</f>
        <v>13</v>
      </c>
    </row>
    <row r="14406" spans="1:6" x14ac:dyDescent="0.25">
      <c r="A14406">
        <v>14405</v>
      </c>
      <c r="B14406">
        <v>599</v>
      </c>
      <c r="C14406" s="2">
        <v>46108.730486111112</v>
      </c>
      <c r="D14406">
        <v>-5</v>
      </c>
      <c r="E14406" s="2">
        <f>IF(tickets[[#This Row],[timezone]]&gt;=0, tickets[[#This Row],[submitted_at_utc]]+TIME(tickets[[#This Row],[timezone]],0,0), tickets[[#This Row],[submitted_at_utc]]-TIME(ABS(tickets[[#This Row],[timezone]]),0,0))</f>
        <v>46108.522152777776</v>
      </c>
      <c r="F14406">
        <f>HOUR(tickets[[#This Row],[local_time]])</f>
        <v>12</v>
      </c>
    </row>
    <row r="14407" spans="1:6" x14ac:dyDescent="0.25">
      <c r="A14407">
        <v>14406</v>
      </c>
      <c r="B14407">
        <v>570</v>
      </c>
      <c r="C14407" s="2">
        <v>46136.826435185183</v>
      </c>
      <c r="D14407">
        <v>-6</v>
      </c>
      <c r="E14407" s="2">
        <f>IF(tickets[[#This Row],[timezone]]&gt;=0, tickets[[#This Row],[submitted_at_utc]]+TIME(tickets[[#This Row],[timezone]],0,0), tickets[[#This Row],[submitted_at_utc]]-TIME(ABS(tickets[[#This Row],[timezone]]),0,0))</f>
        <v>46136.576435185183</v>
      </c>
      <c r="F14407">
        <f>HOUR(tickets[[#This Row],[local_time]])</f>
        <v>13</v>
      </c>
    </row>
    <row r="14408" spans="1:6" x14ac:dyDescent="0.25">
      <c r="A14408">
        <v>14407</v>
      </c>
      <c r="B14408">
        <v>660</v>
      </c>
      <c r="C14408" s="2">
        <v>46122.356192129628</v>
      </c>
      <c r="D14408">
        <v>0</v>
      </c>
      <c r="E14408" s="2">
        <f>IF(tickets[[#This Row],[timezone]]&gt;=0, tickets[[#This Row],[submitted_at_utc]]+TIME(tickets[[#This Row],[timezone]],0,0), tickets[[#This Row],[submitted_at_utc]]-TIME(ABS(tickets[[#This Row],[timezone]]),0,0))</f>
        <v>46122.356192129628</v>
      </c>
      <c r="F14408">
        <f>HOUR(tickets[[#This Row],[local_time]])</f>
        <v>8</v>
      </c>
    </row>
    <row r="14409" spans="1:6" x14ac:dyDescent="0.25">
      <c r="A14409">
        <v>14408</v>
      </c>
      <c r="B14409">
        <v>404</v>
      </c>
      <c r="C14409" s="2">
        <v>46093.683506944442</v>
      </c>
      <c r="D14409">
        <v>-6</v>
      </c>
      <c r="E14409" s="2">
        <f>IF(tickets[[#This Row],[timezone]]&gt;=0, tickets[[#This Row],[submitted_at_utc]]+TIME(tickets[[#This Row],[timezone]],0,0), tickets[[#This Row],[submitted_at_utc]]-TIME(ABS(tickets[[#This Row],[timezone]]),0,0))</f>
        <v>46093.433506944442</v>
      </c>
      <c r="F14409">
        <f>HOUR(tickets[[#This Row],[local_time]])</f>
        <v>10</v>
      </c>
    </row>
    <row r="14410" spans="1:6" x14ac:dyDescent="0.25">
      <c r="A14410">
        <v>14409</v>
      </c>
      <c r="B14410">
        <v>55</v>
      </c>
      <c r="C14410" s="2">
        <v>46124.587037037039</v>
      </c>
      <c r="D14410">
        <v>-6</v>
      </c>
      <c r="E14410" s="2">
        <f>IF(tickets[[#This Row],[timezone]]&gt;=0, tickets[[#This Row],[submitted_at_utc]]+TIME(tickets[[#This Row],[timezone]],0,0), tickets[[#This Row],[submitted_at_utc]]-TIME(ABS(tickets[[#This Row],[timezone]]),0,0))</f>
        <v>46124.337037037039</v>
      </c>
      <c r="F14410">
        <f>HOUR(tickets[[#This Row],[local_time]])</f>
        <v>8</v>
      </c>
    </row>
    <row r="14411" spans="1:6" x14ac:dyDescent="0.25">
      <c r="A14411">
        <v>14410</v>
      </c>
      <c r="B14411">
        <v>592</v>
      </c>
      <c r="C14411" s="2">
        <v>46093.206018518518</v>
      </c>
      <c r="D14411">
        <v>4</v>
      </c>
      <c r="E14411" s="2">
        <f>IF(tickets[[#This Row],[timezone]]&gt;=0, tickets[[#This Row],[submitted_at_utc]]+TIME(tickets[[#This Row],[timezone]],0,0), tickets[[#This Row],[submitted_at_utc]]-TIME(ABS(tickets[[#This Row],[timezone]]),0,0))</f>
        <v>46093.372685185182</v>
      </c>
      <c r="F14411">
        <f>HOUR(tickets[[#This Row],[local_time]])</f>
        <v>8</v>
      </c>
    </row>
    <row r="14412" spans="1:6" x14ac:dyDescent="0.25">
      <c r="A14412">
        <v>14411</v>
      </c>
      <c r="B14412">
        <v>56</v>
      </c>
      <c r="C14412" s="2">
        <v>46103.560740740744</v>
      </c>
      <c r="D14412">
        <v>-3</v>
      </c>
      <c r="E14412" s="2">
        <f>IF(tickets[[#This Row],[timezone]]&gt;=0, tickets[[#This Row],[submitted_at_utc]]+TIME(tickets[[#This Row],[timezone]],0,0), tickets[[#This Row],[submitted_at_utc]]-TIME(ABS(tickets[[#This Row],[timezone]]),0,0))</f>
        <v>46103.435740740744</v>
      </c>
      <c r="F14412">
        <f>HOUR(tickets[[#This Row],[local_time]])</f>
        <v>10</v>
      </c>
    </row>
    <row r="14413" spans="1:6" x14ac:dyDescent="0.25">
      <c r="A14413">
        <v>14412</v>
      </c>
      <c r="B14413">
        <v>136</v>
      </c>
      <c r="C14413" s="2">
        <v>46093.190150462964</v>
      </c>
      <c r="D14413">
        <v>5</v>
      </c>
      <c r="E14413" s="2">
        <f>IF(tickets[[#This Row],[timezone]]&gt;=0, tickets[[#This Row],[submitted_at_utc]]+TIME(tickets[[#This Row],[timezone]],0,0), tickets[[#This Row],[submitted_at_utc]]-TIME(ABS(tickets[[#This Row],[timezone]]),0,0))</f>
        <v>46093.3984837963</v>
      </c>
      <c r="F14413">
        <f>HOUR(tickets[[#This Row],[local_time]])</f>
        <v>9</v>
      </c>
    </row>
    <row r="14414" spans="1:6" x14ac:dyDescent="0.25">
      <c r="A14414">
        <v>14413</v>
      </c>
      <c r="B14414">
        <v>200</v>
      </c>
      <c r="C14414" s="2">
        <v>46123.437951388885</v>
      </c>
      <c r="D14414">
        <v>0</v>
      </c>
      <c r="E14414" s="2">
        <f>IF(tickets[[#This Row],[timezone]]&gt;=0, tickets[[#This Row],[submitted_at_utc]]+TIME(tickets[[#This Row],[timezone]],0,0), tickets[[#This Row],[submitted_at_utc]]-TIME(ABS(tickets[[#This Row],[timezone]]),0,0))</f>
        <v>46123.437951388885</v>
      </c>
      <c r="F14414">
        <f>HOUR(tickets[[#This Row],[local_time]])</f>
        <v>10</v>
      </c>
    </row>
    <row r="14415" spans="1:6" x14ac:dyDescent="0.25">
      <c r="A14415">
        <v>14414</v>
      </c>
      <c r="B14415">
        <v>130</v>
      </c>
      <c r="C14415" s="2">
        <v>46137.645902777775</v>
      </c>
      <c r="D14415">
        <v>-6</v>
      </c>
      <c r="E14415" s="2">
        <f>IF(tickets[[#This Row],[timezone]]&gt;=0, tickets[[#This Row],[submitted_at_utc]]+TIME(tickets[[#This Row],[timezone]],0,0), tickets[[#This Row],[submitted_at_utc]]-TIME(ABS(tickets[[#This Row],[timezone]]),0,0))</f>
        <v>46137.395902777775</v>
      </c>
      <c r="F14415">
        <f>HOUR(tickets[[#This Row],[local_time]])</f>
        <v>9</v>
      </c>
    </row>
    <row r="14416" spans="1:6" x14ac:dyDescent="0.25">
      <c r="A14416">
        <v>14415</v>
      </c>
      <c r="B14416">
        <v>507</v>
      </c>
      <c r="C14416" s="2">
        <v>46083.920925925922</v>
      </c>
      <c r="D14416">
        <v>9</v>
      </c>
      <c r="E14416" s="2">
        <f>IF(tickets[[#This Row],[timezone]]&gt;=0, tickets[[#This Row],[submitted_at_utc]]+TIME(tickets[[#This Row],[timezone]],0,0), tickets[[#This Row],[submitted_at_utc]]-TIME(ABS(tickets[[#This Row],[timezone]]),0,0))</f>
        <v>46084.295925925922</v>
      </c>
      <c r="F14416">
        <f>HOUR(tickets[[#This Row],[local_time]])</f>
        <v>7</v>
      </c>
    </row>
    <row r="14417" spans="1:6" x14ac:dyDescent="0.25">
      <c r="A14417">
        <v>14416</v>
      </c>
      <c r="B14417">
        <v>309</v>
      </c>
      <c r="C14417" s="2">
        <v>46118.435474537036</v>
      </c>
      <c r="D14417">
        <v>4</v>
      </c>
      <c r="E14417" s="2">
        <f>IF(tickets[[#This Row],[timezone]]&gt;=0, tickets[[#This Row],[submitted_at_utc]]+TIME(tickets[[#This Row],[timezone]],0,0), tickets[[#This Row],[submitted_at_utc]]-TIME(ABS(tickets[[#This Row],[timezone]]),0,0))</f>
        <v>46118.602141203701</v>
      </c>
      <c r="F14417">
        <f>HOUR(tickets[[#This Row],[local_time]])</f>
        <v>14</v>
      </c>
    </row>
    <row r="14418" spans="1:6" x14ac:dyDescent="0.25">
      <c r="A14418">
        <v>14417</v>
      </c>
      <c r="B14418">
        <v>154</v>
      </c>
      <c r="C14418" s="2">
        <v>46096.059247685182</v>
      </c>
      <c r="D14418">
        <v>9</v>
      </c>
      <c r="E14418" s="2">
        <f>IF(tickets[[#This Row],[timezone]]&gt;=0, tickets[[#This Row],[submitted_at_utc]]+TIME(tickets[[#This Row],[timezone]],0,0), tickets[[#This Row],[submitted_at_utc]]-TIME(ABS(tickets[[#This Row],[timezone]]),0,0))</f>
        <v>46096.434247685182</v>
      </c>
      <c r="F14418">
        <f>HOUR(tickets[[#This Row],[local_time]])</f>
        <v>10</v>
      </c>
    </row>
    <row r="14419" spans="1:6" x14ac:dyDescent="0.25">
      <c r="A14419">
        <v>14418</v>
      </c>
      <c r="B14419">
        <v>4</v>
      </c>
      <c r="C14419" s="2">
        <v>46126.948923611111</v>
      </c>
      <c r="D14419">
        <v>9</v>
      </c>
      <c r="E14419" s="2">
        <f>IF(tickets[[#This Row],[timezone]]&gt;=0, tickets[[#This Row],[submitted_at_utc]]+TIME(tickets[[#This Row],[timezone]],0,0), tickets[[#This Row],[submitted_at_utc]]-TIME(ABS(tickets[[#This Row],[timezone]]),0,0))</f>
        <v>46127.323923611111</v>
      </c>
      <c r="F14419">
        <f>HOUR(tickets[[#This Row],[local_time]])</f>
        <v>7</v>
      </c>
    </row>
    <row r="14420" spans="1:6" x14ac:dyDescent="0.25">
      <c r="A14420">
        <v>14419</v>
      </c>
      <c r="B14420">
        <v>152</v>
      </c>
      <c r="C14420" s="2">
        <v>46090.309629629628</v>
      </c>
      <c r="D14420">
        <v>3</v>
      </c>
      <c r="E14420" s="2">
        <f>IF(tickets[[#This Row],[timezone]]&gt;=0, tickets[[#This Row],[submitted_at_utc]]+TIME(tickets[[#This Row],[timezone]],0,0), tickets[[#This Row],[submitted_at_utc]]-TIME(ABS(tickets[[#This Row],[timezone]]),0,0))</f>
        <v>46090.434629629628</v>
      </c>
      <c r="F14420">
        <f>HOUR(tickets[[#This Row],[local_time]])</f>
        <v>10</v>
      </c>
    </row>
    <row r="14421" spans="1:6" x14ac:dyDescent="0.25">
      <c r="A14421">
        <v>14420</v>
      </c>
      <c r="B14421">
        <v>485</v>
      </c>
      <c r="C14421" s="2">
        <v>46103.451620370368</v>
      </c>
      <c r="D14421">
        <v>3</v>
      </c>
      <c r="E14421" s="2">
        <f>IF(tickets[[#This Row],[timezone]]&gt;=0, tickets[[#This Row],[submitted_at_utc]]+TIME(tickets[[#This Row],[timezone]],0,0), tickets[[#This Row],[submitted_at_utc]]-TIME(ABS(tickets[[#This Row],[timezone]]),0,0))</f>
        <v>46103.576620370368</v>
      </c>
      <c r="F14421">
        <f>HOUR(tickets[[#This Row],[local_time]])</f>
        <v>13</v>
      </c>
    </row>
    <row r="14422" spans="1:6" x14ac:dyDescent="0.25">
      <c r="A14422">
        <v>14421</v>
      </c>
      <c r="B14422">
        <v>557</v>
      </c>
      <c r="C14422" s="2">
        <v>46094.152141203704</v>
      </c>
      <c r="D14422">
        <v>9</v>
      </c>
      <c r="E14422" s="2">
        <f>IF(tickets[[#This Row],[timezone]]&gt;=0, tickets[[#This Row],[submitted_at_utc]]+TIME(tickets[[#This Row],[timezone]],0,0), tickets[[#This Row],[submitted_at_utc]]-TIME(ABS(tickets[[#This Row],[timezone]]),0,0))</f>
        <v>46094.527141203704</v>
      </c>
      <c r="F14422">
        <f>HOUR(tickets[[#This Row],[local_time]])</f>
        <v>12</v>
      </c>
    </row>
    <row r="14423" spans="1:6" x14ac:dyDescent="0.25">
      <c r="A14423">
        <v>14422</v>
      </c>
      <c r="B14423">
        <v>208</v>
      </c>
      <c r="C14423" s="2">
        <v>46134.255231481482</v>
      </c>
      <c r="D14423">
        <v>3</v>
      </c>
      <c r="E14423" s="2">
        <f>IF(tickets[[#This Row],[timezone]]&gt;=0, tickets[[#This Row],[submitted_at_utc]]+TIME(tickets[[#This Row],[timezone]],0,0), tickets[[#This Row],[submitted_at_utc]]-TIME(ABS(tickets[[#This Row],[timezone]]),0,0))</f>
        <v>46134.380231481482</v>
      </c>
      <c r="F14423">
        <f>HOUR(tickets[[#This Row],[local_time]])</f>
        <v>9</v>
      </c>
    </row>
    <row r="14424" spans="1:6" x14ac:dyDescent="0.25">
      <c r="A14424">
        <v>14423</v>
      </c>
      <c r="B14424">
        <v>52</v>
      </c>
      <c r="C14424" s="2">
        <v>46086.412094907406</v>
      </c>
      <c r="D14424">
        <v>0</v>
      </c>
      <c r="E14424" s="2">
        <f>IF(tickets[[#This Row],[timezone]]&gt;=0, tickets[[#This Row],[submitted_at_utc]]+TIME(tickets[[#This Row],[timezone]],0,0), tickets[[#This Row],[submitted_at_utc]]-TIME(ABS(tickets[[#This Row],[timezone]]),0,0))</f>
        <v>46086.412094907406</v>
      </c>
      <c r="F14424">
        <f>HOUR(tickets[[#This Row],[local_time]])</f>
        <v>9</v>
      </c>
    </row>
    <row r="14425" spans="1:6" x14ac:dyDescent="0.25">
      <c r="A14425">
        <v>14424</v>
      </c>
      <c r="B14425">
        <v>391</v>
      </c>
      <c r="C14425" s="2">
        <v>46116.183912037035</v>
      </c>
      <c r="D14425">
        <v>4</v>
      </c>
      <c r="E14425" s="2">
        <f>IF(tickets[[#This Row],[timezone]]&gt;=0, tickets[[#This Row],[submitted_at_utc]]+TIME(tickets[[#This Row],[timezone]],0,0), tickets[[#This Row],[submitted_at_utc]]-TIME(ABS(tickets[[#This Row],[timezone]]),0,0))</f>
        <v>46116.350578703699</v>
      </c>
      <c r="F14425">
        <f>HOUR(tickets[[#This Row],[local_time]])</f>
        <v>8</v>
      </c>
    </row>
    <row r="14426" spans="1:6" x14ac:dyDescent="0.25">
      <c r="A14426">
        <v>14425</v>
      </c>
      <c r="B14426">
        <v>549</v>
      </c>
      <c r="C14426" s="2">
        <v>46089.362523148149</v>
      </c>
      <c r="D14426">
        <v>0</v>
      </c>
      <c r="E14426" s="2">
        <f>IF(tickets[[#This Row],[timezone]]&gt;=0, tickets[[#This Row],[submitted_at_utc]]+TIME(tickets[[#This Row],[timezone]],0,0), tickets[[#This Row],[submitted_at_utc]]-TIME(ABS(tickets[[#This Row],[timezone]]),0,0))</f>
        <v>46089.362523148149</v>
      </c>
      <c r="F14426">
        <f>HOUR(tickets[[#This Row],[local_time]])</f>
        <v>8</v>
      </c>
    </row>
    <row r="14427" spans="1:6" x14ac:dyDescent="0.25">
      <c r="A14427">
        <v>14426</v>
      </c>
      <c r="B14427">
        <v>50</v>
      </c>
      <c r="C14427" s="2">
        <v>46117.344641203701</v>
      </c>
      <c r="D14427">
        <v>1</v>
      </c>
      <c r="E14427" s="2">
        <f>IF(tickets[[#This Row],[timezone]]&gt;=0, tickets[[#This Row],[submitted_at_utc]]+TIME(tickets[[#This Row],[timezone]],0,0), tickets[[#This Row],[submitted_at_utc]]-TIME(ABS(tickets[[#This Row],[timezone]]),0,0))</f>
        <v>46117.386307870365</v>
      </c>
      <c r="F14427">
        <f>HOUR(tickets[[#This Row],[local_time]])</f>
        <v>9</v>
      </c>
    </row>
    <row r="14428" spans="1:6" x14ac:dyDescent="0.25">
      <c r="A14428">
        <v>14427</v>
      </c>
      <c r="B14428">
        <v>557</v>
      </c>
      <c r="C14428" s="2">
        <v>46127.948391203703</v>
      </c>
      <c r="D14428">
        <v>9</v>
      </c>
      <c r="E14428" s="2">
        <f>IF(tickets[[#This Row],[timezone]]&gt;=0, tickets[[#This Row],[submitted_at_utc]]+TIME(tickets[[#This Row],[timezone]],0,0), tickets[[#This Row],[submitted_at_utc]]-TIME(ABS(tickets[[#This Row],[timezone]]),0,0))</f>
        <v>46128.323391203703</v>
      </c>
      <c r="F14428">
        <f>HOUR(tickets[[#This Row],[local_time]])</f>
        <v>7</v>
      </c>
    </row>
    <row r="14429" spans="1:6" x14ac:dyDescent="0.25">
      <c r="A14429">
        <v>14428</v>
      </c>
      <c r="B14429">
        <v>120</v>
      </c>
      <c r="C14429" s="2">
        <v>46127.620138888888</v>
      </c>
      <c r="D14429">
        <v>-5</v>
      </c>
      <c r="E14429" s="2">
        <f>IF(tickets[[#This Row],[timezone]]&gt;=0, tickets[[#This Row],[submitted_at_utc]]+TIME(tickets[[#This Row],[timezone]],0,0), tickets[[#This Row],[submitted_at_utc]]-TIME(ABS(tickets[[#This Row],[timezone]]),0,0))</f>
        <v>46127.411805555552</v>
      </c>
      <c r="F14429">
        <f>HOUR(tickets[[#This Row],[local_time]])</f>
        <v>9</v>
      </c>
    </row>
    <row r="14430" spans="1:6" x14ac:dyDescent="0.25">
      <c r="A14430">
        <v>14429</v>
      </c>
      <c r="B14430">
        <v>181</v>
      </c>
      <c r="C14430" s="2">
        <v>46084.167743055557</v>
      </c>
      <c r="D14430">
        <v>7</v>
      </c>
      <c r="E14430" s="2">
        <f>IF(tickets[[#This Row],[timezone]]&gt;=0, tickets[[#This Row],[submitted_at_utc]]+TIME(tickets[[#This Row],[timezone]],0,0), tickets[[#This Row],[submitted_at_utc]]-TIME(ABS(tickets[[#This Row],[timezone]]),0,0))</f>
        <v>46084.459409722222</v>
      </c>
      <c r="F14430">
        <f>HOUR(tickets[[#This Row],[local_time]])</f>
        <v>11</v>
      </c>
    </row>
    <row r="14431" spans="1:6" x14ac:dyDescent="0.25">
      <c r="A14431">
        <v>14430</v>
      </c>
      <c r="B14431">
        <v>437</v>
      </c>
      <c r="C14431" s="2">
        <v>46128.031018518515</v>
      </c>
      <c r="D14431">
        <v>9</v>
      </c>
      <c r="E14431" s="2">
        <f>IF(tickets[[#This Row],[timezone]]&gt;=0, tickets[[#This Row],[submitted_at_utc]]+TIME(tickets[[#This Row],[timezone]],0,0), tickets[[#This Row],[submitted_at_utc]]-TIME(ABS(tickets[[#This Row],[timezone]]),0,0))</f>
        <v>46128.406018518515</v>
      </c>
      <c r="F14431">
        <f>HOUR(tickets[[#This Row],[local_time]])</f>
        <v>9</v>
      </c>
    </row>
    <row r="14432" spans="1:6" x14ac:dyDescent="0.25">
      <c r="A14432">
        <v>14431</v>
      </c>
      <c r="B14432">
        <v>36</v>
      </c>
      <c r="C14432" s="2">
        <v>46099.15556712963</v>
      </c>
      <c r="D14432">
        <v>7</v>
      </c>
      <c r="E14432" s="2">
        <f>IF(tickets[[#This Row],[timezone]]&gt;=0, tickets[[#This Row],[submitted_at_utc]]+TIME(tickets[[#This Row],[timezone]],0,0), tickets[[#This Row],[submitted_at_utc]]-TIME(ABS(tickets[[#This Row],[timezone]]),0,0))</f>
        <v>46099.447233796294</v>
      </c>
      <c r="F14432">
        <f>HOUR(tickets[[#This Row],[local_time]])</f>
        <v>10</v>
      </c>
    </row>
    <row r="14433" spans="1:6" x14ac:dyDescent="0.25">
      <c r="A14433">
        <v>14432</v>
      </c>
      <c r="B14433">
        <v>214</v>
      </c>
      <c r="C14433" s="2">
        <v>46122.470520833333</v>
      </c>
      <c r="D14433">
        <v>3</v>
      </c>
      <c r="E14433" s="2">
        <f>IF(tickets[[#This Row],[timezone]]&gt;=0, tickets[[#This Row],[submitted_at_utc]]+TIME(tickets[[#This Row],[timezone]],0,0), tickets[[#This Row],[submitted_at_utc]]-TIME(ABS(tickets[[#This Row],[timezone]]),0,0))</f>
        <v>46122.595520833333</v>
      </c>
      <c r="F14433">
        <f>HOUR(tickets[[#This Row],[local_time]])</f>
        <v>14</v>
      </c>
    </row>
    <row r="14434" spans="1:6" x14ac:dyDescent="0.25">
      <c r="A14434">
        <v>14433</v>
      </c>
      <c r="B14434">
        <v>98</v>
      </c>
      <c r="C14434" s="2">
        <v>46139.391608796293</v>
      </c>
      <c r="D14434">
        <v>5</v>
      </c>
      <c r="E14434" s="2">
        <f>IF(tickets[[#This Row],[timezone]]&gt;=0, tickets[[#This Row],[submitted_at_utc]]+TIME(tickets[[#This Row],[timezone]],0,0), tickets[[#This Row],[submitted_at_utc]]-TIME(ABS(tickets[[#This Row],[timezone]]),0,0))</f>
        <v>46139.599942129629</v>
      </c>
      <c r="F14434">
        <f>HOUR(tickets[[#This Row],[local_time]])</f>
        <v>14</v>
      </c>
    </row>
    <row r="14435" spans="1:6" x14ac:dyDescent="0.25">
      <c r="A14435">
        <v>14434</v>
      </c>
      <c r="B14435">
        <v>151</v>
      </c>
      <c r="C14435" s="2">
        <v>46089.558680555558</v>
      </c>
      <c r="D14435">
        <v>-3</v>
      </c>
      <c r="E14435" s="2">
        <f>IF(tickets[[#This Row],[timezone]]&gt;=0, tickets[[#This Row],[submitted_at_utc]]+TIME(tickets[[#This Row],[timezone]],0,0), tickets[[#This Row],[submitted_at_utc]]-TIME(ABS(tickets[[#This Row],[timezone]]),0,0))</f>
        <v>46089.433680555558</v>
      </c>
      <c r="F14435">
        <f>HOUR(tickets[[#This Row],[local_time]])</f>
        <v>10</v>
      </c>
    </row>
    <row r="14436" spans="1:6" x14ac:dyDescent="0.25">
      <c r="A14436">
        <v>14435</v>
      </c>
      <c r="B14436">
        <v>542</v>
      </c>
      <c r="C14436" s="2">
        <v>46103.643171296295</v>
      </c>
      <c r="D14436">
        <v>-3</v>
      </c>
      <c r="E14436" s="2">
        <f>IF(tickets[[#This Row],[timezone]]&gt;=0, tickets[[#This Row],[submitted_at_utc]]+TIME(tickets[[#This Row],[timezone]],0,0), tickets[[#This Row],[submitted_at_utc]]-TIME(ABS(tickets[[#This Row],[timezone]]),0,0))</f>
        <v>46103.518171296295</v>
      </c>
      <c r="F14436">
        <f>HOUR(tickets[[#This Row],[local_time]])</f>
        <v>12</v>
      </c>
    </row>
    <row r="14437" spans="1:6" x14ac:dyDescent="0.25">
      <c r="A14437">
        <v>14436</v>
      </c>
      <c r="B14437">
        <v>161</v>
      </c>
      <c r="C14437" s="2">
        <v>46134.059571759259</v>
      </c>
      <c r="D14437">
        <v>9</v>
      </c>
      <c r="E14437" s="2">
        <f>IF(tickets[[#This Row],[timezone]]&gt;=0, tickets[[#This Row],[submitted_at_utc]]+TIME(tickets[[#This Row],[timezone]],0,0), tickets[[#This Row],[submitted_at_utc]]-TIME(ABS(tickets[[#This Row],[timezone]]),0,0))</f>
        <v>46134.434571759259</v>
      </c>
      <c r="F14437">
        <f>HOUR(tickets[[#This Row],[local_time]])</f>
        <v>10</v>
      </c>
    </row>
    <row r="14438" spans="1:6" x14ac:dyDescent="0.25">
      <c r="A14438">
        <v>14437</v>
      </c>
      <c r="B14438">
        <v>31</v>
      </c>
      <c r="C14438" s="2">
        <v>46090.579201388886</v>
      </c>
      <c r="D14438">
        <v>-4</v>
      </c>
      <c r="E14438" s="2">
        <f>IF(tickets[[#This Row],[timezone]]&gt;=0, tickets[[#This Row],[submitted_at_utc]]+TIME(tickets[[#This Row],[timezone]],0,0), tickets[[#This Row],[submitted_at_utc]]-TIME(ABS(tickets[[#This Row],[timezone]]),0,0))</f>
        <v>46090.412534722222</v>
      </c>
      <c r="F14438">
        <f>HOUR(tickets[[#This Row],[local_time]])</f>
        <v>9</v>
      </c>
    </row>
    <row r="14439" spans="1:6" x14ac:dyDescent="0.25">
      <c r="A14439">
        <v>14438</v>
      </c>
      <c r="B14439">
        <v>151</v>
      </c>
      <c r="C14439" s="2">
        <v>46097.497106481482</v>
      </c>
      <c r="D14439">
        <v>-3</v>
      </c>
      <c r="E14439" s="2">
        <f>IF(tickets[[#This Row],[timezone]]&gt;=0, tickets[[#This Row],[submitted_at_utc]]+TIME(tickets[[#This Row],[timezone]],0,0), tickets[[#This Row],[submitted_at_utc]]-TIME(ABS(tickets[[#This Row],[timezone]]),0,0))</f>
        <v>46097.372106481482</v>
      </c>
      <c r="F14439">
        <f>HOUR(tickets[[#This Row],[local_time]])</f>
        <v>8</v>
      </c>
    </row>
    <row r="14440" spans="1:6" x14ac:dyDescent="0.25">
      <c r="A14440">
        <v>14439</v>
      </c>
      <c r="B14440">
        <v>61</v>
      </c>
      <c r="C14440" s="2">
        <v>46114.289548611108</v>
      </c>
      <c r="D14440">
        <v>4</v>
      </c>
      <c r="E14440" s="2">
        <f>IF(tickets[[#This Row],[timezone]]&gt;=0, tickets[[#This Row],[submitted_at_utc]]+TIME(tickets[[#This Row],[timezone]],0,0), tickets[[#This Row],[submitted_at_utc]]-TIME(ABS(tickets[[#This Row],[timezone]]),0,0))</f>
        <v>46114.456215277773</v>
      </c>
      <c r="F14440">
        <f>HOUR(tickets[[#This Row],[local_time]])</f>
        <v>10</v>
      </c>
    </row>
    <row r="14441" spans="1:6" x14ac:dyDescent="0.25">
      <c r="A14441">
        <v>14440</v>
      </c>
      <c r="B14441">
        <v>436</v>
      </c>
      <c r="C14441" s="2">
        <v>46141.686203703706</v>
      </c>
      <c r="D14441">
        <v>-4</v>
      </c>
      <c r="E14441" s="2">
        <f>IF(tickets[[#This Row],[timezone]]&gt;=0, tickets[[#This Row],[submitted_at_utc]]+TIME(tickets[[#This Row],[timezone]],0,0), tickets[[#This Row],[submitted_at_utc]]-TIME(ABS(tickets[[#This Row],[timezone]]),0,0))</f>
        <v>46141.519537037042</v>
      </c>
      <c r="F14441">
        <f>HOUR(tickets[[#This Row],[local_time]])</f>
        <v>12</v>
      </c>
    </row>
    <row r="14442" spans="1:6" x14ac:dyDescent="0.25">
      <c r="A14442">
        <v>14441</v>
      </c>
      <c r="B14442">
        <v>681</v>
      </c>
      <c r="C14442" s="2">
        <v>46099.445324074077</v>
      </c>
      <c r="D14442">
        <v>-3</v>
      </c>
      <c r="E14442" s="2">
        <f>IF(tickets[[#This Row],[timezone]]&gt;=0, tickets[[#This Row],[submitted_at_utc]]+TIME(tickets[[#This Row],[timezone]],0,0), tickets[[#This Row],[submitted_at_utc]]-TIME(ABS(tickets[[#This Row],[timezone]]),0,0))</f>
        <v>46099.320324074077</v>
      </c>
      <c r="F14442">
        <f>HOUR(tickets[[#This Row],[local_time]])</f>
        <v>7</v>
      </c>
    </row>
    <row r="14443" spans="1:6" x14ac:dyDescent="0.25">
      <c r="A14443">
        <v>14442</v>
      </c>
      <c r="B14443">
        <v>118</v>
      </c>
      <c r="C14443" s="2">
        <v>46105.292928240742</v>
      </c>
      <c r="D14443">
        <v>2</v>
      </c>
      <c r="E14443" s="2">
        <f>IF(tickets[[#This Row],[timezone]]&gt;=0, tickets[[#This Row],[submitted_at_utc]]+TIME(tickets[[#This Row],[timezone]],0,0), tickets[[#This Row],[submitted_at_utc]]-TIME(ABS(tickets[[#This Row],[timezone]]),0,0))</f>
        <v>46105.376261574078</v>
      </c>
      <c r="F14443">
        <f>HOUR(tickets[[#This Row],[local_time]])</f>
        <v>9</v>
      </c>
    </row>
    <row r="14444" spans="1:6" x14ac:dyDescent="0.25">
      <c r="A14444">
        <v>14443</v>
      </c>
      <c r="B14444">
        <v>511</v>
      </c>
      <c r="C14444" s="2">
        <v>46129.167870370373</v>
      </c>
      <c r="D14444">
        <v>5</v>
      </c>
      <c r="E14444" s="2">
        <f>IF(tickets[[#This Row],[timezone]]&gt;=0, tickets[[#This Row],[submitted_at_utc]]+TIME(tickets[[#This Row],[timezone]],0,0), tickets[[#This Row],[submitted_at_utc]]-TIME(ABS(tickets[[#This Row],[timezone]]),0,0))</f>
        <v>46129.376203703709</v>
      </c>
      <c r="F14444">
        <f>HOUR(tickets[[#This Row],[local_time]])</f>
        <v>9</v>
      </c>
    </row>
    <row r="14445" spans="1:6" x14ac:dyDescent="0.25">
      <c r="A14445">
        <v>14444</v>
      </c>
      <c r="B14445">
        <v>254</v>
      </c>
      <c r="C14445" s="2">
        <v>46089.363564814812</v>
      </c>
      <c r="D14445">
        <v>3</v>
      </c>
      <c r="E14445" s="2">
        <f>IF(tickets[[#This Row],[timezone]]&gt;=0, tickets[[#This Row],[submitted_at_utc]]+TIME(tickets[[#This Row],[timezone]],0,0), tickets[[#This Row],[submitted_at_utc]]-TIME(ABS(tickets[[#This Row],[timezone]]),0,0))</f>
        <v>46089.488564814812</v>
      </c>
      <c r="F14445">
        <f>HOUR(tickets[[#This Row],[local_time]])</f>
        <v>11</v>
      </c>
    </row>
    <row r="14446" spans="1:6" x14ac:dyDescent="0.25">
      <c r="A14446">
        <v>14445</v>
      </c>
      <c r="B14446">
        <v>51</v>
      </c>
      <c r="C14446" s="2">
        <v>46101.652546296296</v>
      </c>
      <c r="D14446">
        <v>-4</v>
      </c>
      <c r="E14446" s="2">
        <f>IF(tickets[[#This Row],[timezone]]&gt;=0, tickets[[#This Row],[submitted_at_utc]]+TIME(tickets[[#This Row],[timezone]],0,0), tickets[[#This Row],[submitted_at_utc]]-TIME(ABS(tickets[[#This Row],[timezone]]),0,0))</f>
        <v>46101.485879629632</v>
      </c>
      <c r="F14446">
        <f>HOUR(tickets[[#This Row],[local_time]])</f>
        <v>11</v>
      </c>
    </row>
    <row r="14447" spans="1:6" x14ac:dyDescent="0.25">
      <c r="A14447">
        <v>14446</v>
      </c>
      <c r="B14447">
        <v>482</v>
      </c>
      <c r="C14447" s="2">
        <v>46100.129074074073</v>
      </c>
      <c r="D14447">
        <v>8</v>
      </c>
      <c r="E14447" s="2">
        <f>IF(tickets[[#This Row],[timezone]]&gt;=0, tickets[[#This Row],[submitted_at_utc]]+TIME(tickets[[#This Row],[timezone]],0,0), tickets[[#This Row],[submitted_at_utc]]-TIME(ABS(tickets[[#This Row],[timezone]]),0,0))</f>
        <v>46100.462407407409</v>
      </c>
      <c r="F14447">
        <f>HOUR(tickets[[#This Row],[local_time]])</f>
        <v>11</v>
      </c>
    </row>
    <row r="14448" spans="1:6" x14ac:dyDescent="0.25">
      <c r="A14448">
        <v>14447</v>
      </c>
      <c r="B14448">
        <v>147</v>
      </c>
      <c r="C14448" s="2">
        <v>46106.277569444443</v>
      </c>
      <c r="D14448">
        <v>8</v>
      </c>
      <c r="E14448" s="2">
        <f>IF(tickets[[#This Row],[timezone]]&gt;=0, tickets[[#This Row],[submitted_at_utc]]+TIME(tickets[[#This Row],[timezone]],0,0), tickets[[#This Row],[submitted_at_utc]]-TIME(ABS(tickets[[#This Row],[timezone]]),0,0))</f>
        <v>46106.610902777778</v>
      </c>
      <c r="F14448">
        <f>HOUR(tickets[[#This Row],[local_time]])</f>
        <v>14</v>
      </c>
    </row>
    <row r="14449" spans="1:6" x14ac:dyDescent="0.25">
      <c r="A14449">
        <v>14448</v>
      </c>
      <c r="B14449">
        <v>360</v>
      </c>
      <c r="C14449" s="2">
        <v>46116.1094212963</v>
      </c>
      <c r="D14449">
        <v>6</v>
      </c>
      <c r="E14449" s="2">
        <f>IF(tickets[[#This Row],[timezone]]&gt;=0, tickets[[#This Row],[submitted_at_utc]]+TIME(tickets[[#This Row],[timezone]],0,0), tickets[[#This Row],[submitted_at_utc]]-TIME(ABS(tickets[[#This Row],[timezone]]),0,0))</f>
        <v>46116.3594212963</v>
      </c>
      <c r="F14449">
        <f>HOUR(tickets[[#This Row],[local_time]])</f>
        <v>8</v>
      </c>
    </row>
    <row r="14450" spans="1:6" x14ac:dyDescent="0.25">
      <c r="A14450">
        <v>14449</v>
      </c>
      <c r="B14450">
        <v>355</v>
      </c>
      <c r="C14450" s="2">
        <v>46095.572488425925</v>
      </c>
      <c r="D14450">
        <v>-5</v>
      </c>
      <c r="E14450" s="2">
        <f>IF(tickets[[#This Row],[timezone]]&gt;=0, tickets[[#This Row],[submitted_at_utc]]+TIME(tickets[[#This Row],[timezone]],0,0), tickets[[#This Row],[submitted_at_utc]]-TIME(ABS(tickets[[#This Row],[timezone]]),0,0))</f>
        <v>46095.364155092589</v>
      </c>
      <c r="F14450">
        <f>HOUR(tickets[[#This Row],[local_time]])</f>
        <v>8</v>
      </c>
    </row>
    <row r="14451" spans="1:6" x14ac:dyDescent="0.25">
      <c r="A14451">
        <v>14450</v>
      </c>
      <c r="B14451">
        <v>419</v>
      </c>
      <c r="C14451" s="2">
        <v>46105.229780092595</v>
      </c>
      <c r="D14451">
        <v>6</v>
      </c>
      <c r="E14451" s="2">
        <f>IF(tickets[[#This Row],[timezone]]&gt;=0, tickets[[#This Row],[submitted_at_utc]]+TIME(tickets[[#This Row],[timezone]],0,0), tickets[[#This Row],[submitted_at_utc]]-TIME(ABS(tickets[[#This Row],[timezone]]),0,0))</f>
        <v>46105.479780092595</v>
      </c>
      <c r="F14451">
        <f>HOUR(tickets[[#This Row],[local_time]])</f>
        <v>11</v>
      </c>
    </row>
    <row r="14452" spans="1:6" x14ac:dyDescent="0.25">
      <c r="A14452">
        <v>14451</v>
      </c>
      <c r="B14452">
        <v>95</v>
      </c>
      <c r="C14452" s="2">
        <v>46137.739976851852</v>
      </c>
      <c r="D14452">
        <v>-4</v>
      </c>
      <c r="E14452" s="2">
        <f>IF(tickets[[#This Row],[timezone]]&gt;=0, tickets[[#This Row],[submitted_at_utc]]+TIME(tickets[[#This Row],[timezone]],0,0), tickets[[#This Row],[submitted_at_utc]]-TIME(ABS(tickets[[#This Row],[timezone]]),0,0))</f>
        <v>46137.573310185187</v>
      </c>
      <c r="F14452">
        <f>HOUR(tickets[[#This Row],[local_time]])</f>
        <v>13</v>
      </c>
    </row>
    <row r="14453" spans="1:6" x14ac:dyDescent="0.25">
      <c r="A14453">
        <v>14452</v>
      </c>
      <c r="B14453">
        <v>176</v>
      </c>
      <c r="C14453" s="2">
        <v>46131.49015046296</v>
      </c>
      <c r="D14453">
        <v>-4</v>
      </c>
      <c r="E14453" s="2">
        <f>IF(tickets[[#This Row],[timezone]]&gt;=0, tickets[[#This Row],[submitted_at_utc]]+TIME(tickets[[#This Row],[timezone]],0,0), tickets[[#This Row],[submitted_at_utc]]-TIME(ABS(tickets[[#This Row],[timezone]]),0,0))</f>
        <v>46131.323483796295</v>
      </c>
      <c r="F14453">
        <f>HOUR(tickets[[#This Row],[local_time]])</f>
        <v>7</v>
      </c>
    </row>
    <row r="14454" spans="1:6" x14ac:dyDescent="0.25">
      <c r="A14454">
        <v>14453</v>
      </c>
      <c r="B14454">
        <v>517</v>
      </c>
      <c r="C14454" s="2">
        <v>46139.358229166668</v>
      </c>
      <c r="D14454">
        <v>3</v>
      </c>
      <c r="E14454" s="2">
        <f>IF(tickets[[#This Row],[timezone]]&gt;=0, tickets[[#This Row],[submitted_at_utc]]+TIME(tickets[[#This Row],[timezone]],0,0), tickets[[#This Row],[submitted_at_utc]]-TIME(ABS(tickets[[#This Row],[timezone]]),0,0))</f>
        <v>46139.483229166668</v>
      </c>
      <c r="F14454">
        <f>HOUR(tickets[[#This Row],[local_time]])</f>
        <v>11</v>
      </c>
    </row>
    <row r="14455" spans="1:6" x14ac:dyDescent="0.25">
      <c r="A14455">
        <v>14454</v>
      </c>
      <c r="B14455">
        <v>653</v>
      </c>
      <c r="C14455" s="2">
        <v>46122.064803240741</v>
      </c>
      <c r="D14455">
        <v>9</v>
      </c>
      <c r="E14455" s="2">
        <f>IF(tickets[[#This Row],[timezone]]&gt;=0, tickets[[#This Row],[submitted_at_utc]]+TIME(tickets[[#This Row],[timezone]],0,0), tickets[[#This Row],[submitted_at_utc]]-TIME(ABS(tickets[[#This Row],[timezone]]),0,0))</f>
        <v>46122.439803240741</v>
      </c>
      <c r="F14455">
        <f>HOUR(tickets[[#This Row],[local_time]])</f>
        <v>10</v>
      </c>
    </row>
    <row r="14456" spans="1:6" x14ac:dyDescent="0.25">
      <c r="A14456">
        <v>14455</v>
      </c>
      <c r="B14456">
        <v>9</v>
      </c>
      <c r="C14456" s="2">
        <v>46116.741481481484</v>
      </c>
      <c r="D14456">
        <v>-5</v>
      </c>
      <c r="E14456" s="2">
        <f>IF(tickets[[#This Row],[timezone]]&gt;=0, tickets[[#This Row],[submitted_at_utc]]+TIME(tickets[[#This Row],[timezone]],0,0), tickets[[#This Row],[submitted_at_utc]]-TIME(ABS(tickets[[#This Row],[timezone]]),0,0))</f>
        <v>46116.533148148148</v>
      </c>
      <c r="F14456">
        <f>HOUR(tickets[[#This Row],[local_time]])</f>
        <v>12</v>
      </c>
    </row>
    <row r="14457" spans="1:6" x14ac:dyDescent="0.25">
      <c r="A14457">
        <v>14456</v>
      </c>
      <c r="B14457">
        <v>290</v>
      </c>
      <c r="C14457" s="2">
        <v>46094.674050925925</v>
      </c>
      <c r="D14457">
        <v>-5</v>
      </c>
      <c r="E14457" s="2">
        <f>IF(tickets[[#This Row],[timezone]]&gt;=0, tickets[[#This Row],[submitted_at_utc]]+TIME(tickets[[#This Row],[timezone]],0,0), tickets[[#This Row],[submitted_at_utc]]-TIME(ABS(tickets[[#This Row],[timezone]]),0,0))</f>
        <v>46094.465717592589</v>
      </c>
      <c r="F14457">
        <f>HOUR(tickets[[#This Row],[local_time]])</f>
        <v>11</v>
      </c>
    </row>
    <row r="14458" spans="1:6" x14ac:dyDescent="0.25">
      <c r="A14458">
        <v>14457</v>
      </c>
      <c r="B14458">
        <v>617</v>
      </c>
      <c r="C14458" s="2">
        <v>46091.248761574076</v>
      </c>
      <c r="D14458">
        <v>5</v>
      </c>
      <c r="E14458" s="2">
        <f>IF(tickets[[#This Row],[timezone]]&gt;=0, tickets[[#This Row],[submitted_at_utc]]+TIME(tickets[[#This Row],[timezone]],0,0), tickets[[#This Row],[submitted_at_utc]]-TIME(ABS(tickets[[#This Row],[timezone]]),0,0))</f>
        <v>46091.457094907411</v>
      </c>
      <c r="F14458">
        <f>HOUR(tickets[[#This Row],[local_time]])</f>
        <v>10</v>
      </c>
    </row>
    <row r="14459" spans="1:6" x14ac:dyDescent="0.25">
      <c r="A14459">
        <v>14458</v>
      </c>
      <c r="B14459">
        <v>201</v>
      </c>
      <c r="C14459" s="2">
        <v>46114.620532407411</v>
      </c>
      <c r="D14459">
        <v>-3</v>
      </c>
      <c r="E14459" s="2">
        <f>IF(tickets[[#This Row],[timezone]]&gt;=0, tickets[[#This Row],[submitted_at_utc]]+TIME(tickets[[#This Row],[timezone]],0,0), tickets[[#This Row],[submitted_at_utc]]-TIME(ABS(tickets[[#This Row],[timezone]]),0,0))</f>
        <v>46114.495532407411</v>
      </c>
      <c r="F14459">
        <f>HOUR(tickets[[#This Row],[local_time]])</f>
        <v>11</v>
      </c>
    </row>
    <row r="14460" spans="1:6" x14ac:dyDescent="0.25">
      <c r="A14460">
        <v>14459</v>
      </c>
      <c r="B14460">
        <v>314</v>
      </c>
      <c r="C14460" s="2">
        <v>46106.06454861111</v>
      </c>
      <c r="D14460">
        <v>8</v>
      </c>
      <c r="E14460" s="2">
        <f>IF(tickets[[#This Row],[timezone]]&gt;=0, tickets[[#This Row],[submitted_at_utc]]+TIME(tickets[[#This Row],[timezone]],0,0), tickets[[#This Row],[submitted_at_utc]]-TIME(ABS(tickets[[#This Row],[timezone]]),0,0))</f>
        <v>46106.397881944446</v>
      </c>
      <c r="F14460">
        <f>HOUR(tickets[[#This Row],[local_time]])</f>
        <v>9</v>
      </c>
    </row>
    <row r="14461" spans="1:6" x14ac:dyDescent="0.25">
      <c r="A14461">
        <v>14460</v>
      </c>
      <c r="B14461">
        <v>634</v>
      </c>
      <c r="C14461" s="2">
        <v>46129.662870370368</v>
      </c>
      <c r="D14461">
        <v>-3</v>
      </c>
      <c r="E14461" s="2">
        <f>IF(tickets[[#This Row],[timezone]]&gt;=0, tickets[[#This Row],[submitted_at_utc]]+TIME(tickets[[#This Row],[timezone]],0,0), tickets[[#This Row],[submitted_at_utc]]-TIME(ABS(tickets[[#This Row],[timezone]]),0,0))</f>
        <v>46129.537870370368</v>
      </c>
      <c r="F14461">
        <f>HOUR(tickets[[#This Row],[local_time]])</f>
        <v>12</v>
      </c>
    </row>
    <row r="14462" spans="1:6" x14ac:dyDescent="0.25">
      <c r="A14462">
        <v>14461</v>
      </c>
      <c r="B14462">
        <v>679</v>
      </c>
      <c r="C14462" s="2">
        <v>46082.405335648145</v>
      </c>
      <c r="D14462">
        <v>4</v>
      </c>
      <c r="E14462" s="2">
        <f>IF(tickets[[#This Row],[timezone]]&gt;=0, tickets[[#This Row],[submitted_at_utc]]+TIME(tickets[[#This Row],[timezone]],0,0), tickets[[#This Row],[submitted_at_utc]]-TIME(ABS(tickets[[#This Row],[timezone]]),0,0))</f>
        <v>46082.57200231481</v>
      </c>
      <c r="F14462">
        <f>HOUR(tickets[[#This Row],[local_time]])</f>
        <v>13</v>
      </c>
    </row>
    <row r="14463" spans="1:6" x14ac:dyDescent="0.25">
      <c r="A14463">
        <v>14462</v>
      </c>
      <c r="B14463">
        <v>459</v>
      </c>
      <c r="C14463" s="2">
        <v>46135.267430555556</v>
      </c>
      <c r="D14463">
        <v>4</v>
      </c>
      <c r="E14463" s="2">
        <f>IF(tickets[[#This Row],[timezone]]&gt;=0, tickets[[#This Row],[submitted_at_utc]]+TIME(tickets[[#This Row],[timezone]],0,0), tickets[[#This Row],[submitted_at_utc]]-TIME(ABS(tickets[[#This Row],[timezone]]),0,0))</f>
        <v>46135.43409722222</v>
      </c>
      <c r="F14463">
        <f>HOUR(tickets[[#This Row],[local_time]])</f>
        <v>10</v>
      </c>
    </row>
    <row r="14464" spans="1:6" x14ac:dyDescent="0.25">
      <c r="A14464">
        <v>14463</v>
      </c>
      <c r="B14464">
        <v>486</v>
      </c>
      <c r="C14464" s="2">
        <v>46092.100960648146</v>
      </c>
      <c r="D14464">
        <v>7</v>
      </c>
      <c r="E14464" s="2">
        <f>IF(tickets[[#This Row],[timezone]]&gt;=0, tickets[[#This Row],[submitted_at_utc]]+TIME(tickets[[#This Row],[timezone]],0,0), tickets[[#This Row],[submitted_at_utc]]-TIME(ABS(tickets[[#This Row],[timezone]]),0,0))</f>
        <v>46092.39262731481</v>
      </c>
      <c r="F14464">
        <f>HOUR(tickets[[#This Row],[local_time]])</f>
        <v>9</v>
      </c>
    </row>
    <row r="14465" spans="1:6" x14ac:dyDescent="0.25">
      <c r="A14465">
        <v>14464</v>
      </c>
      <c r="B14465">
        <v>430</v>
      </c>
      <c r="C14465" s="2">
        <v>46105.275011574071</v>
      </c>
      <c r="D14465">
        <v>4</v>
      </c>
      <c r="E14465" s="2">
        <f>IF(tickets[[#This Row],[timezone]]&gt;=0, tickets[[#This Row],[submitted_at_utc]]+TIME(tickets[[#This Row],[timezone]],0,0), tickets[[#This Row],[submitted_at_utc]]-TIME(ABS(tickets[[#This Row],[timezone]]),0,0))</f>
        <v>46105.441678240735</v>
      </c>
      <c r="F14465">
        <f>HOUR(tickets[[#This Row],[local_time]])</f>
        <v>10</v>
      </c>
    </row>
    <row r="14466" spans="1:6" x14ac:dyDescent="0.25">
      <c r="A14466">
        <v>14465</v>
      </c>
      <c r="B14466">
        <v>199</v>
      </c>
      <c r="C14466" s="2">
        <v>46103.135659722226</v>
      </c>
      <c r="D14466">
        <v>9</v>
      </c>
      <c r="E14466" s="2">
        <f>IF(tickets[[#This Row],[timezone]]&gt;=0, tickets[[#This Row],[submitted_at_utc]]+TIME(tickets[[#This Row],[timezone]],0,0), tickets[[#This Row],[submitted_at_utc]]-TIME(ABS(tickets[[#This Row],[timezone]]),0,0))</f>
        <v>46103.510659722226</v>
      </c>
      <c r="F14466">
        <f>HOUR(tickets[[#This Row],[local_time]])</f>
        <v>12</v>
      </c>
    </row>
    <row r="14467" spans="1:6" x14ac:dyDescent="0.25">
      <c r="A14467">
        <v>14466</v>
      </c>
      <c r="B14467">
        <v>621</v>
      </c>
      <c r="C14467" s="2">
        <v>46137.189814814818</v>
      </c>
      <c r="D14467">
        <v>6</v>
      </c>
      <c r="E14467" s="2">
        <f>IF(tickets[[#This Row],[timezone]]&gt;=0, tickets[[#This Row],[submitted_at_utc]]+TIME(tickets[[#This Row],[timezone]],0,0), tickets[[#This Row],[submitted_at_utc]]-TIME(ABS(tickets[[#This Row],[timezone]]),0,0))</f>
        <v>46137.439814814818</v>
      </c>
      <c r="F14467">
        <f>HOUR(tickets[[#This Row],[local_time]])</f>
        <v>10</v>
      </c>
    </row>
    <row r="14468" spans="1:6" x14ac:dyDescent="0.25">
      <c r="A14468">
        <v>14467</v>
      </c>
      <c r="B14468">
        <v>24</v>
      </c>
      <c r="C14468" s="2">
        <v>46125.43346064815</v>
      </c>
      <c r="D14468">
        <v>-3</v>
      </c>
      <c r="E14468" s="2">
        <f>IF(tickets[[#This Row],[timezone]]&gt;=0, tickets[[#This Row],[submitted_at_utc]]+TIME(tickets[[#This Row],[timezone]],0,0), tickets[[#This Row],[submitted_at_utc]]-TIME(ABS(tickets[[#This Row],[timezone]]),0,0))</f>
        <v>46125.30846064815</v>
      </c>
      <c r="F14468">
        <f>HOUR(tickets[[#This Row],[local_time]])</f>
        <v>7</v>
      </c>
    </row>
    <row r="14469" spans="1:6" x14ac:dyDescent="0.25">
      <c r="A14469">
        <v>14468</v>
      </c>
      <c r="B14469">
        <v>41</v>
      </c>
      <c r="C14469" s="2">
        <v>46084.355891203704</v>
      </c>
      <c r="D14469">
        <v>4</v>
      </c>
      <c r="E14469" s="2">
        <f>IF(tickets[[#This Row],[timezone]]&gt;=0, tickets[[#This Row],[submitted_at_utc]]+TIME(tickets[[#This Row],[timezone]],0,0), tickets[[#This Row],[submitted_at_utc]]-TIME(ABS(tickets[[#This Row],[timezone]]),0,0))</f>
        <v>46084.522557870368</v>
      </c>
      <c r="F14469">
        <f>HOUR(tickets[[#This Row],[local_time]])</f>
        <v>12</v>
      </c>
    </row>
    <row r="14470" spans="1:6" x14ac:dyDescent="0.25">
      <c r="A14470">
        <v>14469</v>
      </c>
      <c r="B14470">
        <v>422</v>
      </c>
      <c r="C14470" s="2">
        <v>46133.558680555558</v>
      </c>
      <c r="D14470">
        <v>-5</v>
      </c>
      <c r="E14470" s="2">
        <f>IF(tickets[[#This Row],[timezone]]&gt;=0, tickets[[#This Row],[submitted_at_utc]]+TIME(tickets[[#This Row],[timezone]],0,0), tickets[[#This Row],[submitted_at_utc]]-TIME(ABS(tickets[[#This Row],[timezone]]),0,0))</f>
        <v>46133.350347222222</v>
      </c>
      <c r="F14470">
        <f>HOUR(tickets[[#This Row],[local_time]])</f>
        <v>8</v>
      </c>
    </row>
    <row r="14471" spans="1:6" x14ac:dyDescent="0.25">
      <c r="A14471">
        <v>14470</v>
      </c>
      <c r="B14471">
        <v>587</v>
      </c>
      <c r="C14471" s="2">
        <v>46122.128854166665</v>
      </c>
      <c r="D14471">
        <v>8</v>
      </c>
      <c r="E14471" s="2">
        <f>IF(tickets[[#This Row],[timezone]]&gt;=0, tickets[[#This Row],[submitted_at_utc]]+TIME(tickets[[#This Row],[timezone]],0,0), tickets[[#This Row],[submitted_at_utc]]-TIME(ABS(tickets[[#This Row],[timezone]]),0,0))</f>
        <v>46122.462187500001</v>
      </c>
      <c r="F14471">
        <f>HOUR(tickets[[#This Row],[local_time]])</f>
        <v>11</v>
      </c>
    </row>
    <row r="14472" spans="1:6" x14ac:dyDescent="0.25">
      <c r="A14472">
        <v>14471</v>
      </c>
      <c r="B14472">
        <v>570</v>
      </c>
      <c r="C14472" s="2">
        <v>46086.530127314814</v>
      </c>
      <c r="D14472">
        <v>-6</v>
      </c>
      <c r="E14472" s="2">
        <f>IF(tickets[[#This Row],[timezone]]&gt;=0, tickets[[#This Row],[submitted_at_utc]]+TIME(tickets[[#This Row],[timezone]],0,0), tickets[[#This Row],[submitted_at_utc]]-TIME(ABS(tickets[[#This Row],[timezone]]),0,0))</f>
        <v>46086.280127314814</v>
      </c>
      <c r="F14472">
        <f>HOUR(tickets[[#This Row],[local_time]])</f>
        <v>6</v>
      </c>
    </row>
    <row r="14473" spans="1:6" x14ac:dyDescent="0.25">
      <c r="A14473">
        <v>14472</v>
      </c>
      <c r="B14473">
        <v>475</v>
      </c>
      <c r="C14473" s="2">
        <v>46128.145497685182</v>
      </c>
      <c r="D14473">
        <v>7</v>
      </c>
      <c r="E14473" s="2">
        <f>IF(tickets[[#This Row],[timezone]]&gt;=0, tickets[[#This Row],[submitted_at_utc]]+TIME(tickets[[#This Row],[timezone]],0,0), tickets[[#This Row],[submitted_at_utc]]-TIME(ABS(tickets[[#This Row],[timezone]]),0,0))</f>
        <v>46128.437164351846</v>
      </c>
      <c r="F14473">
        <f>HOUR(tickets[[#This Row],[local_time]])</f>
        <v>10</v>
      </c>
    </row>
    <row r="14474" spans="1:6" x14ac:dyDescent="0.25">
      <c r="A14474">
        <v>14473</v>
      </c>
      <c r="B14474">
        <v>264</v>
      </c>
      <c r="C14474" s="2">
        <v>46084.549699074072</v>
      </c>
      <c r="D14474">
        <v>-3</v>
      </c>
      <c r="E14474" s="2">
        <f>IF(tickets[[#This Row],[timezone]]&gt;=0, tickets[[#This Row],[submitted_at_utc]]+TIME(tickets[[#This Row],[timezone]],0,0), tickets[[#This Row],[submitted_at_utc]]-TIME(ABS(tickets[[#This Row],[timezone]]),0,0))</f>
        <v>46084.424699074072</v>
      </c>
      <c r="F14474">
        <f>HOUR(tickets[[#This Row],[local_time]])</f>
        <v>10</v>
      </c>
    </row>
    <row r="14475" spans="1:6" x14ac:dyDescent="0.25">
      <c r="A14475">
        <v>14474</v>
      </c>
      <c r="B14475">
        <v>252</v>
      </c>
      <c r="C14475" s="2">
        <v>46107.425787037035</v>
      </c>
      <c r="D14475">
        <v>-4</v>
      </c>
      <c r="E14475" s="2">
        <f>IF(tickets[[#This Row],[timezone]]&gt;=0, tickets[[#This Row],[submitted_at_utc]]+TIME(tickets[[#This Row],[timezone]],0,0), tickets[[#This Row],[submitted_at_utc]]-TIME(ABS(tickets[[#This Row],[timezone]]),0,0))</f>
        <v>46107.259120370371</v>
      </c>
      <c r="F14475">
        <f>HOUR(tickets[[#This Row],[local_time]])</f>
        <v>6</v>
      </c>
    </row>
    <row r="14476" spans="1:6" x14ac:dyDescent="0.25">
      <c r="A14476">
        <v>14475</v>
      </c>
      <c r="B14476">
        <v>298</v>
      </c>
      <c r="C14476" s="2">
        <v>46091.271157407406</v>
      </c>
      <c r="D14476">
        <v>5</v>
      </c>
      <c r="E14476" s="2">
        <f>IF(tickets[[#This Row],[timezone]]&gt;=0, tickets[[#This Row],[submitted_at_utc]]+TIME(tickets[[#This Row],[timezone]],0,0), tickets[[#This Row],[submitted_at_utc]]-TIME(ABS(tickets[[#This Row],[timezone]]),0,0))</f>
        <v>46091.479490740741</v>
      </c>
      <c r="F14476">
        <f>HOUR(tickets[[#This Row],[local_time]])</f>
        <v>11</v>
      </c>
    </row>
    <row r="14477" spans="1:6" x14ac:dyDescent="0.25">
      <c r="A14477">
        <v>14476</v>
      </c>
      <c r="B14477">
        <v>180</v>
      </c>
      <c r="C14477" s="2">
        <v>46082.491539351853</v>
      </c>
      <c r="D14477">
        <v>-3</v>
      </c>
      <c r="E14477" s="2">
        <f>IF(tickets[[#This Row],[timezone]]&gt;=0, tickets[[#This Row],[submitted_at_utc]]+TIME(tickets[[#This Row],[timezone]],0,0), tickets[[#This Row],[submitted_at_utc]]-TIME(ABS(tickets[[#This Row],[timezone]]),0,0))</f>
        <v>46082.366539351853</v>
      </c>
      <c r="F14477">
        <f>HOUR(tickets[[#This Row],[local_time]])</f>
        <v>8</v>
      </c>
    </row>
    <row r="14478" spans="1:6" x14ac:dyDescent="0.25">
      <c r="A14478">
        <v>14477</v>
      </c>
      <c r="B14478">
        <v>294</v>
      </c>
      <c r="C14478" s="2">
        <v>46115.427569444444</v>
      </c>
      <c r="D14478">
        <v>0</v>
      </c>
      <c r="E14478" s="2">
        <f>IF(tickets[[#This Row],[timezone]]&gt;=0, tickets[[#This Row],[submitted_at_utc]]+TIME(tickets[[#This Row],[timezone]],0,0), tickets[[#This Row],[submitted_at_utc]]-TIME(ABS(tickets[[#This Row],[timezone]]),0,0))</f>
        <v>46115.427569444444</v>
      </c>
      <c r="F14478">
        <f>HOUR(tickets[[#This Row],[local_time]])</f>
        <v>10</v>
      </c>
    </row>
    <row r="14479" spans="1:6" x14ac:dyDescent="0.25">
      <c r="A14479">
        <v>14478</v>
      </c>
      <c r="B14479">
        <v>74</v>
      </c>
      <c r="C14479" s="2">
        <v>46123.410219907404</v>
      </c>
      <c r="D14479">
        <v>0</v>
      </c>
      <c r="E14479" s="2">
        <f>IF(tickets[[#This Row],[timezone]]&gt;=0, tickets[[#This Row],[submitted_at_utc]]+TIME(tickets[[#This Row],[timezone]],0,0), tickets[[#This Row],[submitted_at_utc]]-TIME(ABS(tickets[[#This Row],[timezone]]),0,0))</f>
        <v>46123.410219907404</v>
      </c>
      <c r="F14479">
        <f>HOUR(tickets[[#This Row],[local_time]])</f>
        <v>9</v>
      </c>
    </row>
    <row r="14480" spans="1:6" x14ac:dyDescent="0.25">
      <c r="A14480">
        <v>14479</v>
      </c>
      <c r="B14480">
        <v>224</v>
      </c>
      <c r="C14480" s="2">
        <v>46110.199502314812</v>
      </c>
      <c r="D14480">
        <v>3</v>
      </c>
      <c r="E14480" s="2">
        <f>IF(tickets[[#This Row],[timezone]]&gt;=0, tickets[[#This Row],[submitted_at_utc]]+TIME(tickets[[#This Row],[timezone]],0,0), tickets[[#This Row],[submitted_at_utc]]-TIME(ABS(tickets[[#This Row],[timezone]]),0,0))</f>
        <v>46110.324502314812</v>
      </c>
      <c r="F14480">
        <f>HOUR(tickets[[#This Row],[local_time]])</f>
        <v>7</v>
      </c>
    </row>
    <row r="14481" spans="1:6" x14ac:dyDescent="0.25">
      <c r="A14481">
        <v>14480</v>
      </c>
      <c r="B14481">
        <v>659</v>
      </c>
      <c r="C14481" s="2">
        <v>46102.542951388888</v>
      </c>
      <c r="D14481">
        <v>-5</v>
      </c>
      <c r="E14481" s="2">
        <f>IF(tickets[[#This Row],[timezone]]&gt;=0, tickets[[#This Row],[submitted_at_utc]]+TIME(tickets[[#This Row],[timezone]],0,0), tickets[[#This Row],[submitted_at_utc]]-TIME(ABS(tickets[[#This Row],[timezone]]),0,0))</f>
        <v>46102.334618055553</v>
      </c>
      <c r="F14481">
        <f>HOUR(tickets[[#This Row],[local_time]])</f>
        <v>8</v>
      </c>
    </row>
    <row r="14482" spans="1:6" x14ac:dyDescent="0.25">
      <c r="A14482">
        <v>14481</v>
      </c>
      <c r="B14482">
        <v>495</v>
      </c>
      <c r="C14482" s="2">
        <v>46112.339224537034</v>
      </c>
      <c r="D14482">
        <v>0</v>
      </c>
      <c r="E14482" s="2">
        <f>IF(tickets[[#This Row],[timezone]]&gt;=0, tickets[[#This Row],[submitted_at_utc]]+TIME(tickets[[#This Row],[timezone]],0,0), tickets[[#This Row],[submitted_at_utc]]-TIME(ABS(tickets[[#This Row],[timezone]]),0,0))</f>
        <v>46112.339224537034</v>
      </c>
      <c r="F14482">
        <f>HOUR(tickets[[#This Row],[local_time]])</f>
        <v>8</v>
      </c>
    </row>
    <row r="14483" spans="1:6" x14ac:dyDescent="0.25">
      <c r="A14483">
        <v>14482</v>
      </c>
      <c r="B14483">
        <v>100</v>
      </c>
      <c r="C14483" s="2">
        <v>46091.364490740743</v>
      </c>
      <c r="D14483">
        <v>4</v>
      </c>
      <c r="E14483" s="2">
        <f>IF(tickets[[#This Row],[timezone]]&gt;=0, tickets[[#This Row],[submitted_at_utc]]+TIME(tickets[[#This Row],[timezone]],0,0), tickets[[#This Row],[submitted_at_utc]]-TIME(ABS(tickets[[#This Row],[timezone]]),0,0))</f>
        <v>46091.531157407408</v>
      </c>
      <c r="F14483">
        <f>HOUR(tickets[[#This Row],[local_time]])</f>
        <v>12</v>
      </c>
    </row>
    <row r="14484" spans="1:6" x14ac:dyDescent="0.25">
      <c r="A14484">
        <v>14483</v>
      </c>
      <c r="B14484">
        <v>201</v>
      </c>
      <c r="C14484" s="2">
        <v>46084.648020833331</v>
      </c>
      <c r="D14484">
        <v>-3</v>
      </c>
      <c r="E14484" s="2">
        <f>IF(tickets[[#This Row],[timezone]]&gt;=0, tickets[[#This Row],[submitted_at_utc]]+TIME(tickets[[#This Row],[timezone]],0,0), tickets[[#This Row],[submitted_at_utc]]-TIME(ABS(tickets[[#This Row],[timezone]]),0,0))</f>
        <v>46084.523020833331</v>
      </c>
      <c r="F14484">
        <f>HOUR(tickets[[#This Row],[local_time]])</f>
        <v>12</v>
      </c>
    </row>
    <row r="14485" spans="1:6" x14ac:dyDescent="0.25">
      <c r="A14485">
        <v>14484</v>
      </c>
      <c r="B14485">
        <v>182</v>
      </c>
      <c r="C14485" s="2">
        <v>46091.254733796297</v>
      </c>
      <c r="D14485">
        <v>9</v>
      </c>
      <c r="E14485" s="2">
        <f>IF(tickets[[#This Row],[timezone]]&gt;=0, tickets[[#This Row],[submitted_at_utc]]+TIME(tickets[[#This Row],[timezone]],0,0), tickets[[#This Row],[submitted_at_utc]]-TIME(ABS(tickets[[#This Row],[timezone]]),0,0))</f>
        <v>46091.629733796297</v>
      </c>
      <c r="F14485">
        <f>HOUR(tickets[[#This Row],[local_time]])</f>
        <v>15</v>
      </c>
    </row>
    <row r="14486" spans="1:6" x14ac:dyDescent="0.25">
      <c r="A14486">
        <v>14485</v>
      </c>
      <c r="B14486">
        <v>198</v>
      </c>
      <c r="C14486" s="2">
        <v>46085.624502314815</v>
      </c>
      <c r="D14486">
        <v>-5</v>
      </c>
      <c r="E14486" s="2">
        <f>IF(tickets[[#This Row],[timezone]]&gt;=0, tickets[[#This Row],[submitted_at_utc]]+TIME(tickets[[#This Row],[timezone]],0,0), tickets[[#This Row],[submitted_at_utc]]-TIME(ABS(tickets[[#This Row],[timezone]]),0,0))</f>
        <v>46085.416168981479</v>
      </c>
      <c r="F14486">
        <f>HOUR(tickets[[#This Row],[local_time]])</f>
        <v>9</v>
      </c>
    </row>
    <row r="14487" spans="1:6" x14ac:dyDescent="0.25">
      <c r="A14487">
        <v>14486</v>
      </c>
      <c r="B14487">
        <v>484</v>
      </c>
      <c r="C14487" s="2">
        <v>46128.292118055557</v>
      </c>
      <c r="D14487">
        <v>2</v>
      </c>
      <c r="E14487" s="2">
        <f>IF(tickets[[#This Row],[timezone]]&gt;=0, tickets[[#This Row],[submitted_at_utc]]+TIME(tickets[[#This Row],[timezone]],0,0), tickets[[#This Row],[submitted_at_utc]]-TIME(ABS(tickets[[#This Row],[timezone]]),0,0))</f>
        <v>46128.375451388893</v>
      </c>
      <c r="F14487">
        <f>HOUR(tickets[[#This Row],[local_time]])</f>
        <v>9</v>
      </c>
    </row>
    <row r="14488" spans="1:6" x14ac:dyDescent="0.25">
      <c r="A14488">
        <v>14487</v>
      </c>
      <c r="B14488">
        <v>627</v>
      </c>
      <c r="C14488" s="2">
        <v>46118.683344907404</v>
      </c>
      <c r="D14488">
        <v>-6</v>
      </c>
      <c r="E14488" s="2">
        <f>IF(tickets[[#This Row],[timezone]]&gt;=0, tickets[[#This Row],[submitted_at_utc]]+TIME(tickets[[#This Row],[timezone]],0,0), tickets[[#This Row],[submitted_at_utc]]-TIME(ABS(tickets[[#This Row],[timezone]]),0,0))</f>
        <v>46118.433344907404</v>
      </c>
      <c r="F14488">
        <f>HOUR(tickets[[#This Row],[local_time]])</f>
        <v>10</v>
      </c>
    </row>
    <row r="14489" spans="1:6" x14ac:dyDescent="0.25">
      <c r="A14489">
        <v>14488</v>
      </c>
      <c r="B14489">
        <v>498</v>
      </c>
      <c r="C14489" s="2">
        <v>46093.125300925924</v>
      </c>
      <c r="D14489">
        <v>6</v>
      </c>
      <c r="E14489" s="2">
        <f>IF(tickets[[#This Row],[timezone]]&gt;=0, tickets[[#This Row],[submitted_at_utc]]+TIME(tickets[[#This Row],[timezone]],0,0), tickets[[#This Row],[submitted_at_utc]]-TIME(ABS(tickets[[#This Row],[timezone]]),0,0))</f>
        <v>46093.375300925924</v>
      </c>
      <c r="F14489">
        <f>HOUR(tickets[[#This Row],[local_time]])</f>
        <v>9</v>
      </c>
    </row>
    <row r="14490" spans="1:6" x14ac:dyDescent="0.25">
      <c r="A14490">
        <v>14489</v>
      </c>
      <c r="B14490">
        <v>342</v>
      </c>
      <c r="C14490" s="2">
        <v>46116.621365740742</v>
      </c>
      <c r="D14490">
        <v>-5</v>
      </c>
      <c r="E14490" s="2">
        <f>IF(tickets[[#This Row],[timezone]]&gt;=0, tickets[[#This Row],[submitted_at_utc]]+TIME(tickets[[#This Row],[timezone]],0,0), tickets[[#This Row],[submitted_at_utc]]-TIME(ABS(tickets[[#This Row],[timezone]]),0,0))</f>
        <v>46116.413032407407</v>
      </c>
      <c r="F14490">
        <f>HOUR(tickets[[#This Row],[local_time]])</f>
        <v>9</v>
      </c>
    </row>
    <row r="14491" spans="1:6" x14ac:dyDescent="0.25">
      <c r="A14491">
        <v>14490</v>
      </c>
      <c r="B14491">
        <v>113</v>
      </c>
      <c r="C14491" s="2">
        <v>46111.310856481483</v>
      </c>
      <c r="D14491">
        <v>3</v>
      </c>
      <c r="E14491" s="2">
        <f>IF(tickets[[#This Row],[timezone]]&gt;=0, tickets[[#This Row],[submitted_at_utc]]+TIME(tickets[[#This Row],[timezone]],0,0), tickets[[#This Row],[submitted_at_utc]]-TIME(ABS(tickets[[#This Row],[timezone]]),0,0))</f>
        <v>46111.435856481483</v>
      </c>
      <c r="F14491">
        <f>HOUR(tickets[[#This Row],[local_time]])</f>
        <v>10</v>
      </c>
    </row>
    <row r="14492" spans="1:6" x14ac:dyDescent="0.25">
      <c r="A14492">
        <v>14491</v>
      </c>
      <c r="B14492">
        <v>101</v>
      </c>
      <c r="C14492" s="2">
        <v>46088.400902777779</v>
      </c>
      <c r="D14492">
        <v>3</v>
      </c>
      <c r="E14492" s="2">
        <f>IF(tickets[[#This Row],[timezone]]&gt;=0, tickets[[#This Row],[submitted_at_utc]]+TIME(tickets[[#This Row],[timezone]],0,0), tickets[[#This Row],[submitted_at_utc]]-TIME(ABS(tickets[[#This Row],[timezone]]),0,0))</f>
        <v>46088.525902777779</v>
      </c>
      <c r="F14492">
        <f>HOUR(tickets[[#This Row],[local_time]])</f>
        <v>12</v>
      </c>
    </row>
    <row r="14493" spans="1:6" x14ac:dyDescent="0.25">
      <c r="A14493">
        <v>14492</v>
      </c>
      <c r="B14493">
        <v>570</v>
      </c>
      <c r="C14493" s="2">
        <v>46140.491828703707</v>
      </c>
      <c r="D14493">
        <v>-6</v>
      </c>
      <c r="E14493" s="2">
        <f>IF(tickets[[#This Row],[timezone]]&gt;=0, tickets[[#This Row],[submitted_at_utc]]+TIME(tickets[[#This Row],[timezone]],0,0), tickets[[#This Row],[submitted_at_utc]]-TIME(ABS(tickets[[#This Row],[timezone]]),0,0))</f>
        <v>46140.241828703707</v>
      </c>
      <c r="F14493">
        <f>HOUR(tickets[[#This Row],[local_time]])</f>
        <v>5</v>
      </c>
    </row>
    <row r="14494" spans="1:6" x14ac:dyDescent="0.25">
      <c r="A14494">
        <v>14493</v>
      </c>
      <c r="B14494">
        <v>475</v>
      </c>
      <c r="C14494" s="2">
        <v>46138.093900462962</v>
      </c>
      <c r="D14494">
        <v>7</v>
      </c>
      <c r="E14494" s="2">
        <f>IF(tickets[[#This Row],[timezone]]&gt;=0, tickets[[#This Row],[submitted_at_utc]]+TIME(tickets[[#This Row],[timezone]],0,0), tickets[[#This Row],[submitted_at_utc]]-TIME(ABS(tickets[[#This Row],[timezone]]),0,0))</f>
        <v>46138.385567129626</v>
      </c>
      <c r="F14494">
        <f>HOUR(tickets[[#This Row],[local_time]])</f>
        <v>9</v>
      </c>
    </row>
    <row r="14495" spans="1:6" x14ac:dyDescent="0.25">
      <c r="A14495">
        <v>14494</v>
      </c>
      <c r="B14495">
        <v>358</v>
      </c>
      <c r="C14495" s="2">
        <v>46127.263136574074</v>
      </c>
      <c r="D14495">
        <v>1</v>
      </c>
      <c r="E14495" s="2">
        <f>IF(tickets[[#This Row],[timezone]]&gt;=0, tickets[[#This Row],[submitted_at_utc]]+TIME(tickets[[#This Row],[timezone]],0,0), tickets[[#This Row],[submitted_at_utc]]-TIME(ABS(tickets[[#This Row],[timezone]]),0,0))</f>
        <v>46127.304803240739</v>
      </c>
      <c r="F14495">
        <f>HOUR(tickets[[#This Row],[local_time]])</f>
        <v>7</v>
      </c>
    </row>
    <row r="14496" spans="1:6" x14ac:dyDescent="0.25">
      <c r="A14496">
        <v>14495</v>
      </c>
      <c r="B14496">
        <v>405</v>
      </c>
      <c r="C14496" s="2">
        <v>46130.317569444444</v>
      </c>
      <c r="D14496">
        <v>3</v>
      </c>
      <c r="E14496" s="2">
        <f>IF(tickets[[#This Row],[timezone]]&gt;=0, tickets[[#This Row],[submitted_at_utc]]+TIME(tickets[[#This Row],[timezone]],0,0), tickets[[#This Row],[submitted_at_utc]]-TIME(ABS(tickets[[#This Row],[timezone]]),0,0))</f>
        <v>46130.442569444444</v>
      </c>
      <c r="F14496">
        <f>HOUR(tickets[[#This Row],[local_time]])</f>
        <v>10</v>
      </c>
    </row>
    <row r="14497" spans="1:6" x14ac:dyDescent="0.25">
      <c r="A14497">
        <v>14496</v>
      </c>
      <c r="B14497">
        <v>594</v>
      </c>
      <c r="C14497" s="2">
        <v>46114.12195601852</v>
      </c>
      <c r="D14497">
        <v>9</v>
      </c>
      <c r="E14497" s="2">
        <f>IF(tickets[[#This Row],[timezone]]&gt;=0, tickets[[#This Row],[submitted_at_utc]]+TIME(tickets[[#This Row],[timezone]],0,0), tickets[[#This Row],[submitted_at_utc]]-TIME(ABS(tickets[[#This Row],[timezone]]),0,0))</f>
        <v>46114.49695601852</v>
      </c>
      <c r="F14497">
        <f>HOUR(tickets[[#This Row],[local_time]])</f>
        <v>11</v>
      </c>
    </row>
    <row r="14498" spans="1:6" x14ac:dyDescent="0.25">
      <c r="A14498">
        <v>14497</v>
      </c>
      <c r="B14498">
        <v>570</v>
      </c>
      <c r="C14498" s="2">
        <v>46130.757638888892</v>
      </c>
      <c r="D14498">
        <v>-6</v>
      </c>
      <c r="E14498" s="2">
        <f>IF(tickets[[#This Row],[timezone]]&gt;=0, tickets[[#This Row],[submitted_at_utc]]+TIME(tickets[[#This Row],[timezone]],0,0), tickets[[#This Row],[submitted_at_utc]]-TIME(ABS(tickets[[#This Row],[timezone]]),0,0))</f>
        <v>46130.507638888892</v>
      </c>
      <c r="F14498">
        <f>HOUR(tickets[[#This Row],[local_time]])</f>
        <v>12</v>
      </c>
    </row>
    <row r="14499" spans="1:6" x14ac:dyDescent="0.25">
      <c r="A14499">
        <v>14498</v>
      </c>
      <c r="B14499">
        <v>62</v>
      </c>
      <c r="C14499" s="2">
        <v>46113.392766203702</v>
      </c>
      <c r="D14499">
        <v>0</v>
      </c>
      <c r="E14499" s="2">
        <f>IF(tickets[[#This Row],[timezone]]&gt;=0, tickets[[#This Row],[submitted_at_utc]]+TIME(tickets[[#This Row],[timezone]],0,0), tickets[[#This Row],[submitted_at_utc]]-TIME(ABS(tickets[[#This Row],[timezone]]),0,0))</f>
        <v>46113.392766203702</v>
      </c>
      <c r="F14499">
        <f>HOUR(tickets[[#This Row],[local_time]])</f>
        <v>9</v>
      </c>
    </row>
    <row r="14500" spans="1:6" x14ac:dyDescent="0.25">
      <c r="A14500">
        <v>14499</v>
      </c>
      <c r="B14500">
        <v>277</v>
      </c>
      <c r="C14500" s="2">
        <v>46091.052523148152</v>
      </c>
      <c r="D14500">
        <v>9</v>
      </c>
      <c r="E14500" s="2">
        <f>IF(tickets[[#This Row],[timezone]]&gt;=0, tickets[[#This Row],[submitted_at_utc]]+TIME(tickets[[#This Row],[timezone]],0,0), tickets[[#This Row],[submitted_at_utc]]-TIME(ABS(tickets[[#This Row],[timezone]]),0,0))</f>
        <v>46091.427523148152</v>
      </c>
      <c r="F14500">
        <f>HOUR(tickets[[#This Row],[local_time]])</f>
        <v>10</v>
      </c>
    </row>
    <row r="14501" spans="1:6" x14ac:dyDescent="0.25">
      <c r="A14501">
        <v>14500</v>
      </c>
      <c r="B14501">
        <v>30</v>
      </c>
      <c r="C14501" s="2">
        <v>46092.466365740744</v>
      </c>
      <c r="D14501">
        <v>-5</v>
      </c>
      <c r="E14501" s="2">
        <f>IF(tickets[[#This Row],[timezone]]&gt;=0, tickets[[#This Row],[submitted_at_utc]]+TIME(tickets[[#This Row],[timezone]],0,0), tickets[[#This Row],[submitted_at_utc]]-TIME(ABS(tickets[[#This Row],[timezone]]),0,0))</f>
        <v>46092.258032407408</v>
      </c>
      <c r="F14501">
        <f>HOUR(tickets[[#This Row],[local_time]])</f>
        <v>6</v>
      </c>
    </row>
    <row r="14502" spans="1:6" x14ac:dyDescent="0.25">
      <c r="A14502">
        <v>14501</v>
      </c>
      <c r="B14502">
        <v>270</v>
      </c>
      <c r="C14502" s="2">
        <v>46133.549884259257</v>
      </c>
      <c r="D14502">
        <v>-5</v>
      </c>
      <c r="E14502" s="2">
        <f>IF(tickets[[#This Row],[timezone]]&gt;=0, tickets[[#This Row],[submitted_at_utc]]+TIME(tickets[[#This Row],[timezone]],0,0), tickets[[#This Row],[submitted_at_utc]]-TIME(ABS(tickets[[#This Row],[timezone]]),0,0))</f>
        <v>46133.341550925921</v>
      </c>
      <c r="F14502">
        <f>HOUR(tickets[[#This Row],[local_time]])</f>
        <v>8</v>
      </c>
    </row>
    <row r="14503" spans="1:6" x14ac:dyDescent="0.25">
      <c r="A14503">
        <v>14502</v>
      </c>
      <c r="B14503">
        <v>446</v>
      </c>
      <c r="C14503" s="2">
        <v>46108.22755787037</v>
      </c>
      <c r="D14503">
        <v>5</v>
      </c>
      <c r="E14503" s="2">
        <f>IF(tickets[[#This Row],[timezone]]&gt;=0, tickets[[#This Row],[submitted_at_utc]]+TIME(tickets[[#This Row],[timezone]],0,0), tickets[[#This Row],[submitted_at_utc]]-TIME(ABS(tickets[[#This Row],[timezone]]),0,0))</f>
        <v>46108.435891203706</v>
      </c>
      <c r="F14503">
        <f>HOUR(tickets[[#This Row],[local_time]])</f>
        <v>10</v>
      </c>
    </row>
    <row r="14504" spans="1:6" x14ac:dyDescent="0.25">
      <c r="A14504">
        <v>14503</v>
      </c>
      <c r="B14504">
        <v>146</v>
      </c>
      <c r="C14504" s="2">
        <v>46125.295972222222</v>
      </c>
      <c r="D14504">
        <v>0</v>
      </c>
      <c r="E14504" s="2">
        <f>IF(tickets[[#This Row],[timezone]]&gt;=0, tickets[[#This Row],[submitted_at_utc]]+TIME(tickets[[#This Row],[timezone]],0,0), tickets[[#This Row],[submitted_at_utc]]-TIME(ABS(tickets[[#This Row],[timezone]]),0,0))</f>
        <v>46125.295972222222</v>
      </c>
      <c r="F14504">
        <f>HOUR(tickets[[#This Row],[local_time]])</f>
        <v>7</v>
      </c>
    </row>
    <row r="14505" spans="1:6" x14ac:dyDescent="0.25">
      <c r="A14505">
        <v>14504</v>
      </c>
      <c r="B14505">
        <v>106</v>
      </c>
      <c r="C14505" s="2">
        <v>46090.484502314815</v>
      </c>
      <c r="D14505">
        <v>2</v>
      </c>
      <c r="E14505" s="2">
        <f>IF(tickets[[#This Row],[timezone]]&gt;=0, tickets[[#This Row],[submitted_at_utc]]+TIME(tickets[[#This Row],[timezone]],0,0), tickets[[#This Row],[submitted_at_utc]]-TIME(ABS(tickets[[#This Row],[timezone]]),0,0))</f>
        <v>46090.567835648151</v>
      </c>
      <c r="F14505">
        <f>HOUR(tickets[[#This Row],[local_time]])</f>
        <v>13</v>
      </c>
    </row>
    <row r="14506" spans="1:6" x14ac:dyDescent="0.25">
      <c r="A14506">
        <v>14505</v>
      </c>
      <c r="B14506">
        <v>344</v>
      </c>
      <c r="C14506" s="2">
        <v>46108.674467592595</v>
      </c>
      <c r="D14506">
        <v>-5</v>
      </c>
      <c r="E14506" s="2">
        <f>IF(tickets[[#This Row],[timezone]]&gt;=0, tickets[[#This Row],[submitted_at_utc]]+TIME(tickets[[#This Row],[timezone]],0,0), tickets[[#This Row],[submitted_at_utc]]-TIME(ABS(tickets[[#This Row],[timezone]]),0,0))</f>
        <v>46108.466134259259</v>
      </c>
      <c r="F14506">
        <f>HOUR(tickets[[#This Row],[local_time]])</f>
        <v>11</v>
      </c>
    </row>
    <row r="14507" spans="1:6" x14ac:dyDescent="0.25">
      <c r="A14507">
        <v>14506</v>
      </c>
      <c r="B14507">
        <v>368</v>
      </c>
      <c r="C14507" s="2">
        <v>46086.979189814818</v>
      </c>
      <c r="D14507">
        <v>9</v>
      </c>
      <c r="E14507" s="2">
        <f>IF(tickets[[#This Row],[timezone]]&gt;=0, tickets[[#This Row],[submitted_at_utc]]+TIME(tickets[[#This Row],[timezone]],0,0), tickets[[#This Row],[submitted_at_utc]]-TIME(ABS(tickets[[#This Row],[timezone]]),0,0))</f>
        <v>46087.354189814818</v>
      </c>
      <c r="F14507">
        <f>HOUR(tickets[[#This Row],[local_time]])</f>
        <v>8</v>
      </c>
    </row>
    <row r="14508" spans="1:6" x14ac:dyDescent="0.25">
      <c r="A14508">
        <v>14507</v>
      </c>
      <c r="B14508">
        <v>500</v>
      </c>
      <c r="C14508" s="2">
        <v>46094.968692129631</v>
      </c>
      <c r="D14508">
        <v>8</v>
      </c>
      <c r="E14508" s="2">
        <f>IF(tickets[[#This Row],[timezone]]&gt;=0, tickets[[#This Row],[submitted_at_utc]]+TIME(tickets[[#This Row],[timezone]],0,0), tickets[[#This Row],[submitted_at_utc]]-TIME(ABS(tickets[[#This Row],[timezone]]),0,0))</f>
        <v>46095.302025462966</v>
      </c>
      <c r="F14508">
        <f>HOUR(tickets[[#This Row],[local_time]])</f>
        <v>7</v>
      </c>
    </row>
    <row r="14509" spans="1:6" x14ac:dyDescent="0.25">
      <c r="A14509">
        <v>14508</v>
      </c>
      <c r="B14509">
        <v>10</v>
      </c>
      <c r="C14509" s="2">
        <v>46088.14334490741</v>
      </c>
      <c r="D14509">
        <v>5</v>
      </c>
      <c r="E14509" s="2">
        <f>IF(tickets[[#This Row],[timezone]]&gt;=0, tickets[[#This Row],[submitted_at_utc]]+TIME(tickets[[#This Row],[timezone]],0,0), tickets[[#This Row],[submitted_at_utc]]-TIME(ABS(tickets[[#This Row],[timezone]]),0,0))</f>
        <v>46088.351678240746</v>
      </c>
      <c r="F14509">
        <f>HOUR(tickets[[#This Row],[local_time]])</f>
        <v>8</v>
      </c>
    </row>
    <row r="14510" spans="1:6" x14ac:dyDescent="0.25">
      <c r="A14510">
        <v>14509</v>
      </c>
      <c r="B14510">
        <v>174</v>
      </c>
      <c r="C14510" s="2">
        <v>46094.005844907406</v>
      </c>
      <c r="D14510">
        <v>8</v>
      </c>
      <c r="E14510" s="2">
        <f>IF(tickets[[#This Row],[timezone]]&gt;=0, tickets[[#This Row],[submitted_at_utc]]+TIME(tickets[[#This Row],[timezone]],0,0), tickets[[#This Row],[submitted_at_utc]]-TIME(ABS(tickets[[#This Row],[timezone]]),0,0))</f>
        <v>46094.339178240742</v>
      </c>
      <c r="F14510">
        <f>HOUR(tickets[[#This Row],[local_time]])</f>
        <v>8</v>
      </c>
    </row>
    <row r="14511" spans="1:6" x14ac:dyDescent="0.25">
      <c r="A14511">
        <v>14510</v>
      </c>
      <c r="B14511">
        <v>546</v>
      </c>
      <c r="C14511" s="2">
        <v>46118.091643518521</v>
      </c>
      <c r="D14511">
        <v>5</v>
      </c>
      <c r="E14511" s="2">
        <f>IF(tickets[[#This Row],[timezone]]&gt;=0, tickets[[#This Row],[submitted_at_utc]]+TIME(tickets[[#This Row],[timezone]],0,0), tickets[[#This Row],[submitted_at_utc]]-TIME(ABS(tickets[[#This Row],[timezone]]),0,0))</f>
        <v>46118.299976851857</v>
      </c>
      <c r="F14511">
        <f>HOUR(tickets[[#This Row],[local_time]])</f>
        <v>7</v>
      </c>
    </row>
    <row r="14512" spans="1:6" x14ac:dyDescent="0.25">
      <c r="A14512">
        <v>14511</v>
      </c>
      <c r="B14512">
        <v>478</v>
      </c>
      <c r="C14512" s="2">
        <v>46082.138611111113</v>
      </c>
      <c r="D14512">
        <v>4</v>
      </c>
      <c r="E14512" s="2">
        <f>IF(tickets[[#This Row],[timezone]]&gt;=0, tickets[[#This Row],[submitted_at_utc]]+TIME(tickets[[#This Row],[timezone]],0,0), tickets[[#This Row],[submitted_at_utc]]-TIME(ABS(tickets[[#This Row],[timezone]]),0,0))</f>
        <v>46082.305277777778</v>
      </c>
      <c r="F14512">
        <f>HOUR(tickets[[#This Row],[local_time]])</f>
        <v>7</v>
      </c>
    </row>
    <row r="14513" spans="1:6" x14ac:dyDescent="0.25">
      <c r="A14513">
        <v>14512</v>
      </c>
      <c r="B14513">
        <v>630</v>
      </c>
      <c r="C14513" s="2">
        <v>46093.653993055559</v>
      </c>
      <c r="D14513">
        <v>-6</v>
      </c>
      <c r="E14513" s="2">
        <f>IF(tickets[[#This Row],[timezone]]&gt;=0, tickets[[#This Row],[submitted_at_utc]]+TIME(tickets[[#This Row],[timezone]],0,0), tickets[[#This Row],[submitted_at_utc]]-TIME(ABS(tickets[[#This Row],[timezone]]),0,0))</f>
        <v>46093.403993055559</v>
      </c>
      <c r="F14513">
        <f>HOUR(tickets[[#This Row],[local_time]])</f>
        <v>9</v>
      </c>
    </row>
    <row r="14514" spans="1:6" x14ac:dyDescent="0.25">
      <c r="A14514">
        <v>14513</v>
      </c>
      <c r="B14514">
        <v>571</v>
      </c>
      <c r="C14514" s="2">
        <v>46123.142962962964</v>
      </c>
      <c r="D14514">
        <v>9</v>
      </c>
      <c r="E14514" s="2">
        <f>IF(tickets[[#This Row],[timezone]]&gt;=0, tickets[[#This Row],[submitted_at_utc]]+TIME(tickets[[#This Row],[timezone]],0,0), tickets[[#This Row],[submitted_at_utc]]-TIME(ABS(tickets[[#This Row],[timezone]]),0,0))</f>
        <v>46123.517962962964</v>
      </c>
      <c r="F14514">
        <f>HOUR(tickets[[#This Row],[local_time]])</f>
        <v>12</v>
      </c>
    </row>
    <row r="14515" spans="1:6" x14ac:dyDescent="0.25">
      <c r="A14515">
        <v>14514</v>
      </c>
      <c r="B14515">
        <v>588</v>
      </c>
      <c r="C14515" s="2">
        <v>46090.556377314817</v>
      </c>
      <c r="D14515">
        <v>-5</v>
      </c>
      <c r="E14515" s="2">
        <f>IF(tickets[[#This Row],[timezone]]&gt;=0, tickets[[#This Row],[submitted_at_utc]]+TIME(tickets[[#This Row],[timezone]],0,0), tickets[[#This Row],[submitted_at_utc]]-TIME(ABS(tickets[[#This Row],[timezone]]),0,0))</f>
        <v>46090.348043981481</v>
      </c>
      <c r="F14515">
        <f>HOUR(tickets[[#This Row],[local_time]])</f>
        <v>8</v>
      </c>
    </row>
    <row r="14516" spans="1:6" x14ac:dyDescent="0.25">
      <c r="A14516">
        <v>14515</v>
      </c>
      <c r="B14516">
        <v>358</v>
      </c>
      <c r="C14516" s="2">
        <v>46115.440381944441</v>
      </c>
      <c r="D14516">
        <v>1</v>
      </c>
      <c r="E14516" s="2">
        <f>IF(tickets[[#This Row],[timezone]]&gt;=0, tickets[[#This Row],[submitted_at_utc]]+TIME(tickets[[#This Row],[timezone]],0,0), tickets[[#This Row],[submitted_at_utc]]-TIME(ABS(tickets[[#This Row],[timezone]]),0,0))</f>
        <v>46115.482048611106</v>
      </c>
      <c r="F14516">
        <f>HOUR(tickets[[#This Row],[local_time]])</f>
        <v>11</v>
      </c>
    </row>
    <row r="14517" spans="1:6" x14ac:dyDescent="0.25">
      <c r="A14517">
        <v>14516</v>
      </c>
      <c r="B14517">
        <v>671</v>
      </c>
      <c r="C14517" s="2">
        <v>46134.540567129632</v>
      </c>
      <c r="D14517">
        <v>-3</v>
      </c>
      <c r="E14517" s="2">
        <f>IF(tickets[[#This Row],[timezone]]&gt;=0, tickets[[#This Row],[submitted_at_utc]]+TIME(tickets[[#This Row],[timezone]],0,0), tickets[[#This Row],[submitted_at_utc]]-TIME(ABS(tickets[[#This Row],[timezone]]),0,0))</f>
        <v>46134.415567129632</v>
      </c>
      <c r="F14517">
        <f>HOUR(tickets[[#This Row],[local_time]])</f>
        <v>9</v>
      </c>
    </row>
    <row r="14518" spans="1:6" x14ac:dyDescent="0.25">
      <c r="A14518">
        <v>14517</v>
      </c>
      <c r="B14518">
        <v>292</v>
      </c>
      <c r="C14518" s="2">
        <v>46128.491712962961</v>
      </c>
      <c r="D14518">
        <v>0</v>
      </c>
      <c r="E14518" s="2">
        <f>IF(tickets[[#This Row],[timezone]]&gt;=0, tickets[[#This Row],[submitted_at_utc]]+TIME(tickets[[#This Row],[timezone]],0,0), tickets[[#This Row],[submitted_at_utc]]-TIME(ABS(tickets[[#This Row],[timezone]]),0,0))</f>
        <v>46128.491712962961</v>
      </c>
      <c r="F14518">
        <f>HOUR(tickets[[#This Row],[local_time]])</f>
        <v>11</v>
      </c>
    </row>
    <row r="14519" spans="1:6" x14ac:dyDescent="0.25">
      <c r="A14519">
        <v>14518</v>
      </c>
      <c r="B14519">
        <v>633</v>
      </c>
      <c r="C14519" s="2">
        <v>46089.141979166663</v>
      </c>
      <c r="D14519">
        <v>5</v>
      </c>
      <c r="E14519" s="2">
        <f>IF(tickets[[#This Row],[timezone]]&gt;=0, tickets[[#This Row],[submitted_at_utc]]+TIME(tickets[[#This Row],[timezone]],0,0), tickets[[#This Row],[submitted_at_utc]]-TIME(ABS(tickets[[#This Row],[timezone]]),0,0))</f>
        <v>46089.350312499999</v>
      </c>
      <c r="F14519">
        <f>HOUR(tickets[[#This Row],[local_time]])</f>
        <v>8</v>
      </c>
    </row>
    <row r="14520" spans="1:6" x14ac:dyDescent="0.25">
      <c r="A14520">
        <v>14519</v>
      </c>
      <c r="B14520">
        <v>275</v>
      </c>
      <c r="C14520" s="2">
        <v>46090.146203703705</v>
      </c>
      <c r="D14520">
        <v>8</v>
      </c>
      <c r="E14520" s="2">
        <f>IF(tickets[[#This Row],[timezone]]&gt;=0, tickets[[#This Row],[submitted_at_utc]]+TIME(tickets[[#This Row],[timezone]],0,0), tickets[[#This Row],[submitted_at_utc]]-TIME(ABS(tickets[[#This Row],[timezone]]),0,0))</f>
        <v>46090.479537037041</v>
      </c>
      <c r="F14520">
        <f>HOUR(tickets[[#This Row],[local_time]])</f>
        <v>11</v>
      </c>
    </row>
    <row r="14521" spans="1:6" x14ac:dyDescent="0.25">
      <c r="A14521">
        <v>14520</v>
      </c>
      <c r="B14521">
        <v>311</v>
      </c>
      <c r="C14521" s="2">
        <v>46124.176365740743</v>
      </c>
      <c r="D14521">
        <v>6</v>
      </c>
      <c r="E14521" s="2">
        <f>IF(tickets[[#This Row],[timezone]]&gt;=0, tickets[[#This Row],[submitted_at_utc]]+TIME(tickets[[#This Row],[timezone]],0,0), tickets[[#This Row],[submitted_at_utc]]-TIME(ABS(tickets[[#This Row],[timezone]]),0,0))</f>
        <v>46124.426365740743</v>
      </c>
      <c r="F14521">
        <f>HOUR(tickets[[#This Row],[local_time]])</f>
        <v>10</v>
      </c>
    </row>
    <row r="14522" spans="1:6" x14ac:dyDescent="0.25">
      <c r="A14522">
        <v>14521</v>
      </c>
      <c r="B14522">
        <v>480</v>
      </c>
      <c r="C14522" s="2">
        <v>46102.446643518517</v>
      </c>
      <c r="D14522">
        <v>3</v>
      </c>
      <c r="E14522" s="2">
        <f>IF(tickets[[#This Row],[timezone]]&gt;=0, tickets[[#This Row],[submitted_at_utc]]+TIME(tickets[[#This Row],[timezone]],0,0), tickets[[#This Row],[submitted_at_utc]]-TIME(ABS(tickets[[#This Row],[timezone]]),0,0))</f>
        <v>46102.571643518517</v>
      </c>
      <c r="F14522">
        <f>HOUR(tickets[[#This Row],[local_time]])</f>
        <v>13</v>
      </c>
    </row>
    <row r="14523" spans="1:6" x14ac:dyDescent="0.25">
      <c r="A14523">
        <v>14522</v>
      </c>
      <c r="B14523">
        <v>279</v>
      </c>
      <c r="C14523" s="2">
        <v>46107.202743055554</v>
      </c>
      <c r="D14523">
        <v>7</v>
      </c>
      <c r="E14523" s="2">
        <f>IF(tickets[[#This Row],[timezone]]&gt;=0, tickets[[#This Row],[submitted_at_utc]]+TIME(tickets[[#This Row],[timezone]],0,0), tickets[[#This Row],[submitted_at_utc]]-TIME(ABS(tickets[[#This Row],[timezone]]),0,0))</f>
        <v>46107.494409722218</v>
      </c>
      <c r="F14523">
        <f>HOUR(tickets[[#This Row],[local_time]])</f>
        <v>11</v>
      </c>
    </row>
    <row r="14524" spans="1:6" x14ac:dyDescent="0.25">
      <c r="A14524">
        <v>14523</v>
      </c>
      <c r="B14524">
        <v>103</v>
      </c>
      <c r="C14524" s="2">
        <v>46110.702245370368</v>
      </c>
      <c r="D14524">
        <v>-5</v>
      </c>
      <c r="E14524" s="2">
        <f>IF(tickets[[#This Row],[timezone]]&gt;=0, tickets[[#This Row],[submitted_at_utc]]+TIME(tickets[[#This Row],[timezone]],0,0), tickets[[#This Row],[submitted_at_utc]]-TIME(ABS(tickets[[#This Row],[timezone]]),0,0))</f>
        <v>46110.493912037033</v>
      </c>
      <c r="F14524">
        <f>HOUR(tickets[[#This Row],[local_time]])</f>
        <v>11</v>
      </c>
    </row>
    <row r="14525" spans="1:6" x14ac:dyDescent="0.25">
      <c r="A14525">
        <v>14524</v>
      </c>
      <c r="B14525">
        <v>628</v>
      </c>
      <c r="C14525" s="2">
        <v>46116.175046296295</v>
      </c>
      <c r="D14525">
        <v>3</v>
      </c>
      <c r="E14525" s="2">
        <f>IF(tickets[[#This Row],[timezone]]&gt;=0, tickets[[#This Row],[submitted_at_utc]]+TIME(tickets[[#This Row],[timezone]],0,0), tickets[[#This Row],[submitted_at_utc]]-TIME(ABS(tickets[[#This Row],[timezone]]),0,0))</f>
        <v>46116.300046296295</v>
      </c>
      <c r="F14525">
        <f>HOUR(tickets[[#This Row],[local_time]])</f>
        <v>7</v>
      </c>
    </row>
    <row r="14526" spans="1:6" x14ac:dyDescent="0.25">
      <c r="A14526">
        <v>14525</v>
      </c>
      <c r="B14526">
        <v>318</v>
      </c>
      <c r="C14526" s="2">
        <v>46108.197800925926</v>
      </c>
      <c r="D14526">
        <v>5</v>
      </c>
      <c r="E14526" s="2">
        <f>IF(tickets[[#This Row],[timezone]]&gt;=0, tickets[[#This Row],[submitted_at_utc]]+TIME(tickets[[#This Row],[timezone]],0,0), tickets[[#This Row],[submitted_at_utc]]-TIME(ABS(tickets[[#This Row],[timezone]]),0,0))</f>
        <v>46108.406134259261</v>
      </c>
      <c r="F14526">
        <f>HOUR(tickets[[#This Row],[local_time]])</f>
        <v>9</v>
      </c>
    </row>
    <row r="14527" spans="1:6" x14ac:dyDescent="0.25">
      <c r="A14527">
        <v>14526</v>
      </c>
      <c r="B14527">
        <v>649</v>
      </c>
      <c r="C14527" s="2">
        <v>46083.465451388889</v>
      </c>
      <c r="D14527">
        <v>-3</v>
      </c>
      <c r="E14527" s="2">
        <f>IF(tickets[[#This Row],[timezone]]&gt;=0, tickets[[#This Row],[submitted_at_utc]]+TIME(tickets[[#This Row],[timezone]],0,0), tickets[[#This Row],[submitted_at_utc]]-TIME(ABS(tickets[[#This Row],[timezone]]),0,0))</f>
        <v>46083.340451388889</v>
      </c>
      <c r="F14527">
        <f>HOUR(tickets[[#This Row],[local_time]])</f>
        <v>8</v>
      </c>
    </row>
    <row r="14528" spans="1:6" x14ac:dyDescent="0.25">
      <c r="A14528">
        <v>14527</v>
      </c>
      <c r="B14528">
        <v>280</v>
      </c>
      <c r="C14528" s="2">
        <v>46087.166863425926</v>
      </c>
      <c r="D14528">
        <v>4</v>
      </c>
      <c r="E14528" s="2">
        <f>IF(tickets[[#This Row],[timezone]]&gt;=0, tickets[[#This Row],[submitted_at_utc]]+TIME(tickets[[#This Row],[timezone]],0,0), tickets[[#This Row],[submitted_at_utc]]-TIME(ABS(tickets[[#This Row],[timezone]]),0,0))</f>
        <v>46087.33353009259</v>
      </c>
      <c r="F14528">
        <f>HOUR(tickets[[#This Row],[local_time]])</f>
        <v>8</v>
      </c>
    </row>
    <row r="14529" spans="1:6" x14ac:dyDescent="0.25">
      <c r="A14529">
        <v>14528</v>
      </c>
      <c r="B14529">
        <v>681</v>
      </c>
      <c r="C14529" s="2">
        <v>46082.571574074071</v>
      </c>
      <c r="D14529">
        <v>-3</v>
      </c>
      <c r="E14529" s="2">
        <f>IF(tickets[[#This Row],[timezone]]&gt;=0, tickets[[#This Row],[submitted_at_utc]]+TIME(tickets[[#This Row],[timezone]],0,0), tickets[[#This Row],[submitted_at_utc]]-TIME(ABS(tickets[[#This Row],[timezone]]),0,0))</f>
        <v>46082.446574074071</v>
      </c>
      <c r="F14529">
        <f>HOUR(tickets[[#This Row],[local_time]])</f>
        <v>10</v>
      </c>
    </row>
    <row r="14530" spans="1:6" x14ac:dyDescent="0.25">
      <c r="A14530">
        <v>14529</v>
      </c>
      <c r="B14530">
        <v>423</v>
      </c>
      <c r="C14530" s="2">
        <v>46097.226064814815</v>
      </c>
      <c r="D14530">
        <v>6</v>
      </c>
      <c r="E14530" s="2">
        <f>IF(tickets[[#This Row],[timezone]]&gt;=0, tickets[[#This Row],[submitted_at_utc]]+TIME(tickets[[#This Row],[timezone]],0,0), tickets[[#This Row],[submitted_at_utc]]-TIME(ABS(tickets[[#This Row],[timezone]]),0,0))</f>
        <v>46097.476064814815</v>
      </c>
      <c r="F14530">
        <f>HOUR(tickets[[#This Row],[local_time]])</f>
        <v>11</v>
      </c>
    </row>
    <row r="14531" spans="1:6" x14ac:dyDescent="0.25">
      <c r="A14531">
        <v>14530</v>
      </c>
      <c r="B14531">
        <v>538</v>
      </c>
      <c r="C14531" s="2">
        <v>46131.386932870373</v>
      </c>
      <c r="D14531">
        <v>2</v>
      </c>
      <c r="E14531" s="2">
        <f>IF(tickets[[#This Row],[timezone]]&gt;=0, tickets[[#This Row],[submitted_at_utc]]+TIME(tickets[[#This Row],[timezone]],0,0), tickets[[#This Row],[submitted_at_utc]]-TIME(ABS(tickets[[#This Row],[timezone]]),0,0))</f>
        <v>46131.470266203709</v>
      </c>
      <c r="F14531">
        <f>HOUR(tickets[[#This Row],[local_time]])</f>
        <v>11</v>
      </c>
    </row>
    <row r="14532" spans="1:6" x14ac:dyDescent="0.25">
      <c r="A14532">
        <v>14531</v>
      </c>
      <c r="B14532">
        <v>529</v>
      </c>
      <c r="C14532" s="2">
        <v>46140.312916666669</v>
      </c>
      <c r="D14532">
        <v>6</v>
      </c>
      <c r="E14532" s="2">
        <f>IF(tickets[[#This Row],[timezone]]&gt;=0, tickets[[#This Row],[submitted_at_utc]]+TIME(tickets[[#This Row],[timezone]],0,0), tickets[[#This Row],[submitted_at_utc]]-TIME(ABS(tickets[[#This Row],[timezone]]),0,0))</f>
        <v>46140.562916666669</v>
      </c>
      <c r="F14532">
        <f>HOUR(tickets[[#This Row],[local_time]])</f>
        <v>13</v>
      </c>
    </row>
    <row r="14533" spans="1:6" x14ac:dyDescent="0.25">
      <c r="A14533">
        <v>14532</v>
      </c>
      <c r="B14533">
        <v>142</v>
      </c>
      <c r="C14533" s="2">
        <v>46110.100995370369</v>
      </c>
      <c r="D14533">
        <v>9</v>
      </c>
      <c r="E14533" s="2">
        <f>IF(tickets[[#This Row],[timezone]]&gt;=0, tickets[[#This Row],[submitted_at_utc]]+TIME(tickets[[#This Row],[timezone]],0,0), tickets[[#This Row],[submitted_at_utc]]-TIME(ABS(tickets[[#This Row],[timezone]]),0,0))</f>
        <v>46110.475995370369</v>
      </c>
      <c r="F14533">
        <f>HOUR(tickets[[#This Row],[local_time]])</f>
        <v>11</v>
      </c>
    </row>
    <row r="14534" spans="1:6" x14ac:dyDescent="0.25">
      <c r="A14534">
        <v>14533</v>
      </c>
      <c r="B14534">
        <v>571</v>
      </c>
      <c r="C14534" s="2">
        <v>46082.926574074074</v>
      </c>
      <c r="D14534">
        <v>9</v>
      </c>
      <c r="E14534" s="2">
        <f>IF(tickets[[#This Row],[timezone]]&gt;=0, tickets[[#This Row],[submitted_at_utc]]+TIME(tickets[[#This Row],[timezone]],0,0), tickets[[#This Row],[submitted_at_utc]]-TIME(ABS(tickets[[#This Row],[timezone]]),0,0))</f>
        <v>46083.301574074074</v>
      </c>
      <c r="F14534">
        <f>HOUR(tickets[[#This Row],[local_time]])</f>
        <v>7</v>
      </c>
    </row>
    <row r="14535" spans="1:6" x14ac:dyDescent="0.25">
      <c r="A14535">
        <v>14534</v>
      </c>
      <c r="B14535">
        <v>662</v>
      </c>
      <c r="C14535" s="2">
        <v>46086.602500000001</v>
      </c>
      <c r="D14535">
        <v>-4</v>
      </c>
      <c r="E14535" s="2">
        <f>IF(tickets[[#This Row],[timezone]]&gt;=0, tickets[[#This Row],[submitted_at_utc]]+TIME(tickets[[#This Row],[timezone]],0,0), tickets[[#This Row],[submitted_at_utc]]-TIME(ABS(tickets[[#This Row],[timezone]]),0,0))</f>
        <v>46086.435833333337</v>
      </c>
      <c r="F14535">
        <f>HOUR(tickets[[#This Row],[local_time]])</f>
        <v>10</v>
      </c>
    </row>
    <row r="14536" spans="1:6" x14ac:dyDescent="0.25">
      <c r="A14536">
        <v>14535</v>
      </c>
      <c r="B14536">
        <v>463</v>
      </c>
      <c r="C14536" s="2">
        <v>46130.334826388891</v>
      </c>
      <c r="D14536">
        <v>3</v>
      </c>
      <c r="E14536" s="2">
        <f>IF(tickets[[#This Row],[timezone]]&gt;=0, tickets[[#This Row],[submitted_at_utc]]+TIME(tickets[[#This Row],[timezone]],0,0), tickets[[#This Row],[submitted_at_utc]]-TIME(ABS(tickets[[#This Row],[timezone]]),0,0))</f>
        <v>46130.459826388891</v>
      </c>
      <c r="F14536">
        <f>HOUR(tickets[[#This Row],[local_time]])</f>
        <v>11</v>
      </c>
    </row>
    <row r="14537" spans="1:6" x14ac:dyDescent="0.25">
      <c r="A14537">
        <v>14536</v>
      </c>
      <c r="B14537">
        <v>663</v>
      </c>
      <c r="C14537" s="2">
        <v>46102.824861111112</v>
      </c>
      <c r="D14537">
        <v>-6</v>
      </c>
      <c r="E14537" s="2">
        <f>IF(tickets[[#This Row],[timezone]]&gt;=0, tickets[[#This Row],[submitted_at_utc]]+TIME(tickets[[#This Row],[timezone]],0,0), tickets[[#This Row],[submitted_at_utc]]-TIME(ABS(tickets[[#This Row],[timezone]]),0,0))</f>
        <v>46102.574861111112</v>
      </c>
      <c r="F14537">
        <f>HOUR(tickets[[#This Row],[local_time]])</f>
        <v>13</v>
      </c>
    </row>
    <row r="14538" spans="1:6" x14ac:dyDescent="0.25">
      <c r="A14538">
        <v>14537</v>
      </c>
      <c r="B14538">
        <v>593</v>
      </c>
      <c r="C14538" s="2">
        <v>46134.081030092595</v>
      </c>
      <c r="D14538">
        <v>9</v>
      </c>
      <c r="E14538" s="2">
        <f>IF(tickets[[#This Row],[timezone]]&gt;=0, tickets[[#This Row],[submitted_at_utc]]+TIME(tickets[[#This Row],[timezone]],0,0), tickets[[#This Row],[submitted_at_utc]]-TIME(ABS(tickets[[#This Row],[timezone]]),0,0))</f>
        <v>46134.456030092595</v>
      </c>
      <c r="F14538">
        <f>HOUR(tickets[[#This Row],[local_time]])</f>
        <v>10</v>
      </c>
    </row>
    <row r="14539" spans="1:6" x14ac:dyDescent="0.25">
      <c r="A14539">
        <v>14538</v>
      </c>
      <c r="B14539">
        <v>467</v>
      </c>
      <c r="C14539" s="2">
        <v>46112.357002314813</v>
      </c>
      <c r="D14539">
        <v>2</v>
      </c>
      <c r="E14539" s="2">
        <f>IF(tickets[[#This Row],[timezone]]&gt;=0, tickets[[#This Row],[submitted_at_utc]]+TIME(tickets[[#This Row],[timezone]],0,0), tickets[[#This Row],[submitted_at_utc]]-TIME(ABS(tickets[[#This Row],[timezone]]),0,0))</f>
        <v>46112.440335648149</v>
      </c>
      <c r="F14539">
        <f>HOUR(tickets[[#This Row],[local_time]])</f>
        <v>10</v>
      </c>
    </row>
    <row r="14540" spans="1:6" x14ac:dyDescent="0.25">
      <c r="A14540">
        <v>14539</v>
      </c>
      <c r="B14540">
        <v>335</v>
      </c>
      <c r="C14540" s="2">
        <v>46134.443043981482</v>
      </c>
      <c r="D14540">
        <v>2</v>
      </c>
      <c r="E14540" s="2">
        <f>IF(tickets[[#This Row],[timezone]]&gt;=0, tickets[[#This Row],[submitted_at_utc]]+TIME(tickets[[#This Row],[timezone]],0,0), tickets[[#This Row],[submitted_at_utc]]-TIME(ABS(tickets[[#This Row],[timezone]]),0,0))</f>
        <v>46134.526377314818</v>
      </c>
      <c r="F14540">
        <f>HOUR(tickets[[#This Row],[local_time]])</f>
        <v>12</v>
      </c>
    </row>
    <row r="14541" spans="1:6" x14ac:dyDescent="0.25">
      <c r="A14541">
        <v>14540</v>
      </c>
      <c r="B14541">
        <v>601</v>
      </c>
      <c r="C14541" s="2">
        <v>46090.155740740738</v>
      </c>
      <c r="D14541">
        <v>7</v>
      </c>
      <c r="E14541" s="2">
        <f>IF(tickets[[#This Row],[timezone]]&gt;=0, tickets[[#This Row],[submitted_at_utc]]+TIME(tickets[[#This Row],[timezone]],0,0), tickets[[#This Row],[submitted_at_utc]]-TIME(ABS(tickets[[#This Row],[timezone]]),0,0))</f>
        <v>46090.447407407402</v>
      </c>
      <c r="F14541">
        <f>HOUR(tickets[[#This Row],[local_time]])</f>
        <v>10</v>
      </c>
    </row>
    <row r="14542" spans="1:6" x14ac:dyDescent="0.25">
      <c r="A14542">
        <v>14541</v>
      </c>
      <c r="B14542">
        <v>130</v>
      </c>
      <c r="C14542" s="2">
        <v>46133.520798611113</v>
      </c>
      <c r="D14542">
        <v>-6</v>
      </c>
      <c r="E14542" s="2">
        <f>IF(tickets[[#This Row],[timezone]]&gt;=0, tickets[[#This Row],[submitted_at_utc]]+TIME(tickets[[#This Row],[timezone]],0,0), tickets[[#This Row],[submitted_at_utc]]-TIME(ABS(tickets[[#This Row],[timezone]]),0,0))</f>
        <v>46133.270798611113</v>
      </c>
      <c r="F14542">
        <f>HOUR(tickets[[#This Row],[local_time]])</f>
        <v>6</v>
      </c>
    </row>
    <row r="14543" spans="1:6" x14ac:dyDescent="0.25">
      <c r="A14543">
        <v>14542</v>
      </c>
      <c r="B14543">
        <v>393</v>
      </c>
      <c r="C14543" s="2">
        <v>46114.499722222223</v>
      </c>
      <c r="D14543">
        <v>-5</v>
      </c>
      <c r="E14543" s="2">
        <f>IF(tickets[[#This Row],[timezone]]&gt;=0, tickets[[#This Row],[submitted_at_utc]]+TIME(tickets[[#This Row],[timezone]],0,0), tickets[[#This Row],[submitted_at_utc]]-TIME(ABS(tickets[[#This Row],[timezone]]),0,0))</f>
        <v>46114.291388888887</v>
      </c>
      <c r="F14543">
        <f>HOUR(tickets[[#This Row],[local_time]])</f>
        <v>6</v>
      </c>
    </row>
    <row r="14544" spans="1:6" x14ac:dyDescent="0.25">
      <c r="A14544">
        <v>14543</v>
      </c>
      <c r="B14544">
        <v>572</v>
      </c>
      <c r="C14544" s="2">
        <v>46108.554108796299</v>
      </c>
      <c r="D14544">
        <v>1</v>
      </c>
      <c r="E14544" s="2">
        <f>IF(tickets[[#This Row],[timezone]]&gt;=0, tickets[[#This Row],[submitted_at_utc]]+TIME(tickets[[#This Row],[timezone]],0,0), tickets[[#This Row],[submitted_at_utc]]-TIME(ABS(tickets[[#This Row],[timezone]]),0,0))</f>
        <v>46108.595775462964</v>
      </c>
      <c r="F14544">
        <f>HOUR(tickets[[#This Row],[local_time]])</f>
        <v>14</v>
      </c>
    </row>
    <row r="14545" spans="1:6" x14ac:dyDescent="0.25">
      <c r="A14545">
        <v>14544</v>
      </c>
      <c r="B14545">
        <v>661</v>
      </c>
      <c r="C14545" s="2">
        <v>46113.487812500003</v>
      </c>
      <c r="D14545">
        <v>-5</v>
      </c>
      <c r="E14545" s="2">
        <f>IF(tickets[[#This Row],[timezone]]&gt;=0, tickets[[#This Row],[submitted_at_utc]]+TIME(tickets[[#This Row],[timezone]],0,0), tickets[[#This Row],[submitted_at_utc]]-TIME(ABS(tickets[[#This Row],[timezone]]),0,0))</f>
        <v>46113.279479166667</v>
      </c>
      <c r="F14545">
        <f>HOUR(tickets[[#This Row],[local_time]])</f>
        <v>6</v>
      </c>
    </row>
    <row r="14546" spans="1:6" x14ac:dyDescent="0.25">
      <c r="A14546">
        <v>14545</v>
      </c>
      <c r="B14546">
        <v>187</v>
      </c>
      <c r="C14546" s="2">
        <v>46101.636643518519</v>
      </c>
      <c r="D14546">
        <v>-5</v>
      </c>
      <c r="E14546" s="2">
        <f>IF(tickets[[#This Row],[timezone]]&gt;=0, tickets[[#This Row],[submitted_at_utc]]+TIME(tickets[[#This Row],[timezone]],0,0), tickets[[#This Row],[submitted_at_utc]]-TIME(ABS(tickets[[#This Row],[timezone]]),0,0))</f>
        <v>46101.428310185183</v>
      </c>
      <c r="F14546">
        <f>HOUR(tickets[[#This Row],[local_time]])</f>
        <v>10</v>
      </c>
    </row>
    <row r="14547" spans="1:6" x14ac:dyDescent="0.25">
      <c r="A14547">
        <v>14546</v>
      </c>
      <c r="B14547">
        <v>66</v>
      </c>
      <c r="C14547" s="2">
        <v>46118.719652777778</v>
      </c>
      <c r="D14547">
        <v>-5</v>
      </c>
      <c r="E14547" s="2">
        <f>IF(tickets[[#This Row],[timezone]]&gt;=0, tickets[[#This Row],[submitted_at_utc]]+TIME(tickets[[#This Row],[timezone]],0,0), tickets[[#This Row],[submitted_at_utc]]-TIME(ABS(tickets[[#This Row],[timezone]]),0,0))</f>
        <v>46118.511319444442</v>
      </c>
      <c r="F14547">
        <f>HOUR(tickets[[#This Row],[local_time]])</f>
        <v>12</v>
      </c>
    </row>
    <row r="14548" spans="1:6" x14ac:dyDescent="0.25">
      <c r="A14548">
        <v>14547</v>
      </c>
      <c r="B14548">
        <v>234</v>
      </c>
      <c r="C14548" s="2">
        <v>46128.392835648148</v>
      </c>
      <c r="D14548">
        <v>-3</v>
      </c>
      <c r="E14548" s="2">
        <f>IF(tickets[[#This Row],[timezone]]&gt;=0, tickets[[#This Row],[submitted_at_utc]]+TIME(tickets[[#This Row],[timezone]],0,0), tickets[[#This Row],[submitted_at_utc]]-TIME(ABS(tickets[[#This Row],[timezone]]),0,0))</f>
        <v>46128.267835648148</v>
      </c>
      <c r="F14548">
        <f>HOUR(tickets[[#This Row],[local_time]])</f>
        <v>6</v>
      </c>
    </row>
    <row r="14549" spans="1:6" x14ac:dyDescent="0.25">
      <c r="A14549">
        <v>14548</v>
      </c>
      <c r="B14549">
        <v>605</v>
      </c>
      <c r="C14549" s="2">
        <v>46129.990393518521</v>
      </c>
      <c r="D14549">
        <v>9</v>
      </c>
      <c r="E14549" s="2">
        <f>IF(tickets[[#This Row],[timezone]]&gt;=0, tickets[[#This Row],[submitted_at_utc]]+TIME(tickets[[#This Row],[timezone]],0,0), tickets[[#This Row],[submitted_at_utc]]-TIME(ABS(tickets[[#This Row],[timezone]]),0,0))</f>
        <v>46130.365393518521</v>
      </c>
      <c r="F14549">
        <f>HOUR(tickets[[#This Row],[local_time]])</f>
        <v>8</v>
      </c>
    </row>
    <row r="14550" spans="1:6" x14ac:dyDescent="0.25">
      <c r="A14550">
        <v>14549</v>
      </c>
      <c r="B14550">
        <v>367</v>
      </c>
      <c r="C14550" s="2">
        <v>46140.100092592591</v>
      </c>
      <c r="D14550">
        <v>5</v>
      </c>
      <c r="E14550" s="2">
        <f>IF(tickets[[#This Row],[timezone]]&gt;=0, tickets[[#This Row],[submitted_at_utc]]+TIME(tickets[[#This Row],[timezone]],0,0), tickets[[#This Row],[submitted_at_utc]]-TIME(ABS(tickets[[#This Row],[timezone]]),0,0))</f>
        <v>46140.308425925927</v>
      </c>
      <c r="F14550">
        <f>HOUR(tickets[[#This Row],[local_time]])</f>
        <v>7</v>
      </c>
    </row>
    <row r="14551" spans="1:6" x14ac:dyDescent="0.25">
      <c r="A14551">
        <v>14550</v>
      </c>
      <c r="B14551">
        <v>39</v>
      </c>
      <c r="C14551" s="2">
        <v>46106.826874999999</v>
      </c>
      <c r="D14551">
        <v>-5</v>
      </c>
      <c r="E14551" s="2">
        <f>IF(tickets[[#This Row],[timezone]]&gt;=0, tickets[[#This Row],[submitted_at_utc]]+TIME(tickets[[#This Row],[timezone]],0,0), tickets[[#This Row],[submitted_at_utc]]-TIME(ABS(tickets[[#This Row],[timezone]]),0,0))</f>
        <v>46106.618541666663</v>
      </c>
      <c r="F14551">
        <f>HOUR(tickets[[#This Row],[local_time]])</f>
        <v>14</v>
      </c>
    </row>
    <row r="14552" spans="1:6" x14ac:dyDescent="0.25">
      <c r="A14552">
        <v>14551</v>
      </c>
      <c r="B14552">
        <v>84</v>
      </c>
      <c r="C14552" s="2">
        <v>46128.223622685182</v>
      </c>
      <c r="D14552">
        <v>9</v>
      </c>
      <c r="E14552" s="2">
        <f>IF(tickets[[#This Row],[timezone]]&gt;=0, tickets[[#This Row],[submitted_at_utc]]+TIME(tickets[[#This Row],[timezone]],0,0), tickets[[#This Row],[submitted_at_utc]]-TIME(ABS(tickets[[#This Row],[timezone]]),0,0))</f>
        <v>46128.598622685182</v>
      </c>
      <c r="F14552">
        <f>HOUR(tickets[[#This Row],[local_time]])</f>
        <v>14</v>
      </c>
    </row>
    <row r="14553" spans="1:6" x14ac:dyDescent="0.25">
      <c r="A14553">
        <v>14552</v>
      </c>
      <c r="B14553">
        <v>238</v>
      </c>
      <c r="C14553" s="2">
        <v>46135.559189814812</v>
      </c>
      <c r="D14553">
        <v>-5</v>
      </c>
      <c r="E14553" s="2">
        <f>IF(tickets[[#This Row],[timezone]]&gt;=0, tickets[[#This Row],[submitted_at_utc]]+TIME(tickets[[#This Row],[timezone]],0,0), tickets[[#This Row],[submitted_at_utc]]-TIME(ABS(tickets[[#This Row],[timezone]]),0,0))</f>
        <v>46135.350856481477</v>
      </c>
      <c r="F14553">
        <f>HOUR(tickets[[#This Row],[local_time]])</f>
        <v>8</v>
      </c>
    </row>
    <row r="14554" spans="1:6" x14ac:dyDescent="0.25">
      <c r="A14554">
        <v>14553</v>
      </c>
      <c r="B14554">
        <v>240</v>
      </c>
      <c r="C14554" s="2">
        <v>46083.355196759258</v>
      </c>
      <c r="D14554">
        <v>3</v>
      </c>
      <c r="E14554" s="2">
        <f>IF(tickets[[#This Row],[timezone]]&gt;=0, tickets[[#This Row],[submitted_at_utc]]+TIME(tickets[[#This Row],[timezone]],0,0), tickets[[#This Row],[submitted_at_utc]]-TIME(ABS(tickets[[#This Row],[timezone]]),0,0))</f>
        <v>46083.480196759258</v>
      </c>
      <c r="F14554">
        <f>HOUR(tickets[[#This Row],[local_time]])</f>
        <v>11</v>
      </c>
    </row>
    <row r="14555" spans="1:6" x14ac:dyDescent="0.25">
      <c r="A14555">
        <v>14554</v>
      </c>
      <c r="B14555">
        <v>95</v>
      </c>
      <c r="C14555" s="2">
        <v>46110.652557870373</v>
      </c>
      <c r="D14555">
        <v>-4</v>
      </c>
      <c r="E14555" s="2">
        <f>IF(tickets[[#This Row],[timezone]]&gt;=0, tickets[[#This Row],[submitted_at_utc]]+TIME(tickets[[#This Row],[timezone]],0,0), tickets[[#This Row],[submitted_at_utc]]-TIME(ABS(tickets[[#This Row],[timezone]]),0,0))</f>
        <v>46110.485891203709</v>
      </c>
      <c r="F14555">
        <f>HOUR(tickets[[#This Row],[local_time]])</f>
        <v>11</v>
      </c>
    </row>
    <row r="14556" spans="1:6" x14ac:dyDescent="0.25">
      <c r="A14556">
        <v>14555</v>
      </c>
      <c r="B14556">
        <v>346</v>
      </c>
      <c r="C14556" s="2">
        <v>46124.393449074072</v>
      </c>
      <c r="D14556">
        <v>0</v>
      </c>
      <c r="E14556" s="2">
        <f>IF(tickets[[#This Row],[timezone]]&gt;=0, tickets[[#This Row],[submitted_at_utc]]+TIME(tickets[[#This Row],[timezone]],0,0), tickets[[#This Row],[submitted_at_utc]]-TIME(ABS(tickets[[#This Row],[timezone]]),0,0))</f>
        <v>46124.393449074072</v>
      </c>
      <c r="F14556">
        <f>HOUR(tickets[[#This Row],[local_time]])</f>
        <v>9</v>
      </c>
    </row>
    <row r="14557" spans="1:6" x14ac:dyDescent="0.25">
      <c r="A14557">
        <v>14556</v>
      </c>
      <c r="B14557">
        <v>336</v>
      </c>
      <c r="C14557" s="2">
        <v>46109.145775462966</v>
      </c>
      <c r="D14557">
        <v>3</v>
      </c>
      <c r="E14557" s="2">
        <f>IF(tickets[[#This Row],[timezone]]&gt;=0, tickets[[#This Row],[submitted_at_utc]]+TIME(tickets[[#This Row],[timezone]],0,0), tickets[[#This Row],[submitted_at_utc]]-TIME(ABS(tickets[[#This Row],[timezone]]),0,0))</f>
        <v>46109.270775462966</v>
      </c>
      <c r="F14557">
        <f>HOUR(tickets[[#This Row],[local_time]])</f>
        <v>6</v>
      </c>
    </row>
    <row r="14558" spans="1:6" x14ac:dyDescent="0.25">
      <c r="A14558">
        <v>14557</v>
      </c>
      <c r="B14558">
        <v>140</v>
      </c>
      <c r="C14558" s="2">
        <v>46088.377581018518</v>
      </c>
      <c r="D14558">
        <v>6</v>
      </c>
      <c r="E14558" s="2">
        <f>IF(tickets[[#This Row],[timezone]]&gt;=0, tickets[[#This Row],[submitted_at_utc]]+TIME(tickets[[#This Row],[timezone]],0,0), tickets[[#This Row],[submitted_at_utc]]-TIME(ABS(tickets[[#This Row],[timezone]]),0,0))</f>
        <v>46088.627581018518</v>
      </c>
      <c r="F14558">
        <f>HOUR(tickets[[#This Row],[local_time]])</f>
        <v>15</v>
      </c>
    </row>
    <row r="14559" spans="1:6" x14ac:dyDescent="0.25">
      <c r="A14559">
        <v>14558</v>
      </c>
      <c r="B14559">
        <v>163</v>
      </c>
      <c r="C14559" s="2">
        <v>46121.13</v>
      </c>
      <c r="D14559">
        <v>3</v>
      </c>
      <c r="E14559" s="2">
        <f>IF(tickets[[#This Row],[timezone]]&gt;=0, tickets[[#This Row],[submitted_at_utc]]+TIME(tickets[[#This Row],[timezone]],0,0), tickets[[#This Row],[submitted_at_utc]]-TIME(ABS(tickets[[#This Row],[timezone]]),0,0))</f>
        <v>46121.254999999997</v>
      </c>
      <c r="F14559">
        <f>HOUR(tickets[[#This Row],[local_time]])</f>
        <v>6</v>
      </c>
    </row>
    <row r="14560" spans="1:6" x14ac:dyDescent="0.25">
      <c r="A14560">
        <v>14559</v>
      </c>
      <c r="B14560">
        <v>466</v>
      </c>
      <c r="C14560" s="2">
        <v>46106.422708333332</v>
      </c>
      <c r="D14560">
        <v>0</v>
      </c>
      <c r="E14560" s="2">
        <f>IF(tickets[[#This Row],[timezone]]&gt;=0, tickets[[#This Row],[submitted_at_utc]]+TIME(tickets[[#This Row],[timezone]],0,0), tickets[[#This Row],[submitted_at_utc]]-TIME(ABS(tickets[[#This Row],[timezone]]),0,0))</f>
        <v>46106.422708333332</v>
      </c>
      <c r="F14560">
        <f>HOUR(tickets[[#This Row],[local_time]])</f>
        <v>10</v>
      </c>
    </row>
    <row r="14561" spans="1:6" x14ac:dyDescent="0.25">
      <c r="A14561">
        <v>14560</v>
      </c>
      <c r="B14561">
        <v>667</v>
      </c>
      <c r="C14561" s="2">
        <v>46119.405358796299</v>
      </c>
      <c r="D14561">
        <v>0</v>
      </c>
      <c r="E14561" s="2">
        <f>IF(tickets[[#This Row],[timezone]]&gt;=0, tickets[[#This Row],[submitted_at_utc]]+TIME(tickets[[#This Row],[timezone]],0,0), tickets[[#This Row],[submitted_at_utc]]-TIME(ABS(tickets[[#This Row],[timezone]]),0,0))</f>
        <v>46119.405358796299</v>
      </c>
      <c r="F14561">
        <f>HOUR(tickets[[#This Row],[local_time]])</f>
        <v>9</v>
      </c>
    </row>
    <row r="14562" spans="1:6" x14ac:dyDescent="0.25">
      <c r="A14562">
        <v>14561</v>
      </c>
      <c r="B14562">
        <v>698</v>
      </c>
      <c r="C14562" s="2">
        <v>46082.72420138889</v>
      </c>
      <c r="D14562">
        <v>-5</v>
      </c>
      <c r="E14562" s="2">
        <f>IF(tickets[[#This Row],[timezone]]&gt;=0, tickets[[#This Row],[submitted_at_utc]]+TIME(tickets[[#This Row],[timezone]],0,0), tickets[[#This Row],[submitted_at_utc]]-TIME(ABS(tickets[[#This Row],[timezone]]),0,0))</f>
        <v>46082.515868055554</v>
      </c>
      <c r="F14562">
        <f>HOUR(tickets[[#This Row],[local_time]])</f>
        <v>12</v>
      </c>
    </row>
    <row r="14563" spans="1:6" x14ac:dyDescent="0.25">
      <c r="A14563">
        <v>14562</v>
      </c>
      <c r="B14563">
        <v>392</v>
      </c>
      <c r="C14563" s="2">
        <v>46082.351944444446</v>
      </c>
      <c r="D14563">
        <v>4</v>
      </c>
      <c r="E14563" s="2">
        <f>IF(tickets[[#This Row],[timezone]]&gt;=0, tickets[[#This Row],[submitted_at_utc]]+TIME(tickets[[#This Row],[timezone]],0,0), tickets[[#This Row],[submitted_at_utc]]-TIME(ABS(tickets[[#This Row],[timezone]]),0,0))</f>
        <v>46082.518611111111</v>
      </c>
      <c r="F14563">
        <f>HOUR(tickets[[#This Row],[local_time]])</f>
        <v>12</v>
      </c>
    </row>
    <row r="14564" spans="1:6" x14ac:dyDescent="0.25">
      <c r="A14564">
        <v>14563</v>
      </c>
      <c r="B14564">
        <v>27</v>
      </c>
      <c r="C14564" s="2">
        <v>46118.355983796297</v>
      </c>
      <c r="D14564">
        <v>0</v>
      </c>
      <c r="E14564" s="2">
        <f>IF(tickets[[#This Row],[timezone]]&gt;=0, tickets[[#This Row],[submitted_at_utc]]+TIME(tickets[[#This Row],[timezone]],0,0), tickets[[#This Row],[submitted_at_utc]]-TIME(ABS(tickets[[#This Row],[timezone]]),0,0))</f>
        <v>46118.355983796297</v>
      </c>
      <c r="F14564">
        <f>HOUR(tickets[[#This Row],[local_time]])</f>
        <v>8</v>
      </c>
    </row>
    <row r="14565" spans="1:6" x14ac:dyDescent="0.25">
      <c r="A14565">
        <v>14564</v>
      </c>
      <c r="B14565">
        <v>629</v>
      </c>
      <c r="C14565" s="2">
        <v>46140.139317129629</v>
      </c>
      <c r="D14565">
        <v>5</v>
      </c>
      <c r="E14565" s="2">
        <f>IF(tickets[[#This Row],[timezone]]&gt;=0, tickets[[#This Row],[submitted_at_utc]]+TIME(tickets[[#This Row],[timezone]],0,0), tickets[[#This Row],[submitted_at_utc]]-TIME(ABS(tickets[[#This Row],[timezone]]),0,0))</f>
        <v>46140.347650462965</v>
      </c>
      <c r="F14565">
        <f>HOUR(tickets[[#This Row],[local_time]])</f>
        <v>8</v>
      </c>
    </row>
    <row r="14566" spans="1:6" x14ac:dyDescent="0.25">
      <c r="A14566">
        <v>14565</v>
      </c>
      <c r="B14566">
        <v>666</v>
      </c>
      <c r="C14566" s="2">
        <v>46120.296840277777</v>
      </c>
      <c r="D14566">
        <v>0</v>
      </c>
      <c r="E14566" s="2">
        <f>IF(tickets[[#This Row],[timezone]]&gt;=0, tickets[[#This Row],[submitted_at_utc]]+TIME(tickets[[#This Row],[timezone]],0,0), tickets[[#This Row],[submitted_at_utc]]-TIME(ABS(tickets[[#This Row],[timezone]]),0,0))</f>
        <v>46120.296840277777</v>
      </c>
      <c r="F14566">
        <f>HOUR(tickets[[#This Row],[local_time]])</f>
        <v>7</v>
      </c>
    </row>
    <row r="14567" spans="1:6" x14ac:dyDescent="0.25">
      <c r="A14567">
        <v>14566</v>
      </c>
      <c r="B14567">
        <v>195</v>
      </c>
      <c r="C14567" s="2">
        <v>46138.227997685186</v>
      </c>
      <c r="D14567">
        <v>5</v>
      </c>
      <c r="E14567" s="2">
        <f>IF(tickets[[#This Row],[timezone]]&gt;=0, tickets[[#This Row],[submitted_at_utc]]+TIME(tickets[[#This Row],[timezone]],0,0), tickets[[#This Row],[submitted_at_utc]]-TIME(ABS(tickets[[#This Row],[timezone]]),0,0))</f>
        <v>46138.436331018522</v>
      </c>
      <c r="F14567">
        <f>HOUR(tickets[[#This Row],[local_time]])</f>
        <v>10</v>
      </c>
    </row>
    <row r="14568" spans="1:6" x14ac:dyDescent="0.25">
      <c r="A14568">
        <v>14567</v>
      </c>
      <c r="B14568">
        <v>281</v>
      </c>
      <c r="C14568" s="2">
        <v>46132.222881944443</v>
      </c>
      <c r="D14568">
        <v>7</v>
      </c>
      <c r="E14568" s="2">
        <f>IF(tickets[[#This Row],[timezone]]&gt;=0, tickets[[#This Row],[submitted_at_utc]]+TIME(tickets[[#This Row],[timezone]],0,0), tickets[[#This Row],[submitted_at_utc]]-TIME(ABS(tickets[[#This Row],[timezone]]),0,0))</f>
        <v>46132.514548611107</v>
      </c>
      <c r="F14568">
        <f>HOUR(tickets[[#This Row],[local_time]])</f>
        <v>12</v>
      </c>
    </row>
    <row r="14569" spans="1:6" x14ac:dyDescent="0.25">
      <c r="A14569">
        <v>14568</v>
      </c>
      <c r="B14569">
        <v>19</v>
      </c>
      <c r="C14569" s="2">
        <v>46098.523773148147</v>
      </c>
      <c r="D14569">
        <v>-3</v>
      </c>
      <c r="E14569" s="2">
        <f>IF(tickets[[#This Row],[timezone]]&gt;=0, tickets[[#This Row],[submitted_at_utc]]+TIME(tickets[[#This Row],[timezone]],0,0), tickets[[#This Row],[submitted_at_utc]]-TIME(ABS(tickets[[#This Row],[timezone]]),0,0))</f>
        <v>46098.398773148147</v>
      </c>
      <c r="F14569">
        <f>HOUR(tickets[[#This Row],[local_time]])</f>
        <v>9</v>
      </c>
    </row>
    <row r="14570" spans="1:6" x14ac:dyDescent="0.25">
      <c r="A14570">
        <v>14569</v>
      </c>
      <c r="B14570">
        <v>561</v>
      </c>
      <c r="C14570" s="2">
        <v>46088.317939814813</v>
      </c>
      <c r="D14570">
        <v>2</v>
      </c>
      <c r="E14570" s="2">
        <f>IF(tickets[[#This Row],[timezone]]&gt;=0, tickets[[#This Row],[submitted_at_utc]]+TIME(tickets[[#This Row],[timezone]],0,0), tickets[[#This Row],[submitted_at_utc]]-TIME(ABS(tickets[[#This Row],[timezone]]),0,0))</f>
        <v>46088.401273148149</v>
      </c>
      <c r="F14570">
        <f>HOUR(tickets[[#This Row],[local_time]])</f>
        <v>9</v>
      </c>
    </row>
    <row r="14571" spans="1:6" x14ac:dyDescent="0.25">
      <c r="A14571">
        <v>14570</v>
      </c>
      <c r="B14571">
        <v>543</v>
      </c>
      <c r="C14571" s="2">
        <v>46115.281793981485</v>
      </c>
      <c r="D14571">
        <v>8</v>
      </c>
      <c r="E14571" s="2">
        <f>IF(tickets[[#This Row],[timezone]]&gt;=0, tickets[[#This Row],[submitted_at_utc]]+TIME(tickets[[#This Row],[timezone]],0,0), tickets[[#This Row],[submitted_at_utc]]-TIME(ABS(tickets[[#This Row],[timezone]]),0,0))</f>
        <v>46115.615127314821</v>
      </c>
      <c r="F14571">
        <f>HOUR(tickets[[#This Row],[local_time]])</f>
        <v>14</v>
      </c>
    </row>
    <row r="14572" spans="1:6" x14ac:dyDescent="0.25">
      <c r="A14572">
        <v>14571</v>
      </c>
      <c r="B14572">
        <v>15</v>
      </c>
      <c r="C14572" s="2">
        <v>46119.437916666669</v>
      </c>
      <c r="D14572">
        <v>2</v>
      </c>
      <c r="E14572" s="2">
        <f>IF(tickets[[#This Row],[timezone]]&gt;=0, tickets[[#This Row],[submitted_at_utc]]+TIME(tickets[[#This Row],[timezone]],0,0), tickets[[#This Row],[submitted_at_utc]]-TIME(ABS(tickets[[#This Row],[timezone]]),0,0))</f>
        <v>46119.521250000005</v>
      </c>
      <c r="F14572">
        <f>HOUR(tickets[[#This Row],[local_time]])</f>
        <v>12</v>
      </c>
    </row>
    <row r="14573" spans="1:6" x14ac:dyDescent="0.25">
      <c r="A14573">
        <v>14572</v>
      </c>
      <c r="B14573">
        <v>492</v>
      </c>
      <c r="C14573" s="2">
        <v>46128.246053240742</v>
      </c>
      <c r="D14573">
        <v>8</v>
      </c>
      <c r="E14573" s="2">
        <f>IF(tickets[[#This Row],[timezone]]&gt;=0, tickets[[#This Row],[submitted_at_utc]]+TIME(tickets[[#This Row],[timezone]],0,0), tickets[[#This Row],[submitted_at_utc]]-TIME(ABS(tickets[[#This Row],[timezone]]),0,0))</f>
        <v>46128.579386574078</v>
      </c>
      <c r="F14573">
        <f>HOUR(tickets[[#This Row],[local_time]])</f>
        <v>13</v>
      </c>
    </row>
    <row r="14574" spans="1:6" x14ac:dyDescent="0.25">
      <c r="A14574">
        <v>14573</v>
      </c>
      <c r="B14574">
        <v>289</v>
      </c>
      <c r="C14574" s="2">
        <v>46113.374791666669</v>
      </c>
      <c r="D14574">
        <v>-3</v>
      </c>
      <c r="E14574" s="2">
        <f>IF(tickets[[#This Row],[timezone]]&gt;=0, tickets[[#This Row],[submitted_at_utc]]+TIME(tickets[[#This Row],[timezone]],0,0), tickets[[#This Row],[submitted_at_utc]]-TIME(ABS(tickets[[#This Row],[timezone]]),0,0))</f>
        <v>46113.249791666669</v>
      </c>
      <c r="F14574">
        <f>HOUR(tickets[[#This Row],[local_time]])</f>
        <v>5</v>
      </c>
    </row>
    <row r="14575" spans="1:6" x14ac:dyDescent="0.25">
      <c r="A14575">
        <v>14574</v>
      </c>
      <c r="B14575">
        <v>382</v>
      </c>
      <c r="C14575" s="2">
        <v>46137.112361111111</v>
      </c>
      <c r="D14575">
        <v>9</v>
      </c>
      <c r="E14575" s="2">
        <f>IF(tickets[[#This Row],[timezone]]&gt;=0, tickets[[#This Row],[submitted_at_utc]]+TIME(tickets[[#This Row],[timezone]],0,0), tickets[[#This Row],[submitted_at_utc]]-TIME(ABS(tickets[[#This Row],[timezone]]),0,0))</f>
        <v>46137.487361111111</v>
      </c>
      <c r="F14575">
        <f>HOUR(tickets[[#This Row],[local_time]])</f>
        <v>11</v>
      </c>
    </row>
    <row r="14576" spans="1:6" x14ac:dyDescent="0.25">
      <c r="A14576">
        <v>14575</v>
      </c>
      <c r="B14576">
        <v>153</v>
      </c>
      <c r="C14576" s="2">
        <v>46132.621932870374</v>
      </c>
      <c r="D14576">
        <v>-3</v>
      </c>
      <c r="E14576" s="2">
        <f>IF(tickets[[#This Row],[timezone]]&gt;=0, tickets[[#This Row],[submitted_at_utc]]+TIME(tickets[[#This Row],[timezone]],0,0), tickets[[#This Row],[submitted_at_utc]]-TIME(ABS(tickets[[#This Row],[timezone]]),0,0))</f>
        <v>46132.496932870374</v>
      </c>
      <c r="F14576">
        <f>HOUR(tickets[[#This Row],[local_time]])</f>
        <v>11</v>
      </c>
    </row>
    <row r="14577" spans="1:6" x14ac:dyDescent="0.25">
      <c r="A14577">
        <v>14576</v>
      </c>
      <c r="B14577">
        <v>571</v>
      </c>
      <c r="C14577" s="2">
        <v>46116.95821759259</v>
      </c>
      <c r="D14577">
        <v>9</v>
      </c>
      <c r="E14577" s="2">
        <f>IF(tickets[[#This Row],[timezone]]&gt;=0, tickets[[#This Row],[submitted_at_utc]]+TIME(tickets[[#This Row],[timezone]],0,0), tickets[[#This Row],[submitted_at_utc]]-TIME(ABS(tickets[[#This Row],[timezone]]),0,0))</f>
        <v>46117.33321759259</v>
      </c>
      <c r="F14577">
        <f>HOUR(tickets[[#This Row],[local_time]])</f>
        <v>7</v>
      </c>
    </row>
    <row r="14578" spans="1:6" x14ac:dyDescent="0.25">
      <c r="A14578">
        <v>14577</v>
      </c>
      <c r="B14578">
        <v>284</v>
      </c>
      <c r="C14578" s="2">
        <v>46115.243402777778</v>
      </c>
      <c r="D14578">
        <v>3</v>
      </c>
      <c r="E14578" s="2">
        <f>IF(tickets[[#This Row],[timezone]]&gt;=0, tickets[[#This Row],[submitted_at_utc]]+TIME(tickets[[#This Row],[timezone]],0,0), tickets[[#This Row],[submitted_at_utc]]-TIME(ABS(tickets[[#This Row],[timezone]]),0,0))</f>
        <v>46115.368402777778</v>
      </c>
      <c r="F14578">
        <f>HOUR(tickets[[#This Row],[local_time]])</f>
        <v>8</v>
      </c>
    </row>
    <row r="14579" spans="1:6" x14ac:dyDescent="0.25">
      <c r="A14579">
        <v>14578</v>
      </c>
      <c r="B14579">
        <v>589</v>
      </c>
      <c r="C14579" s="2">
        <v>46083.173518518517</v>
      </c>
      <c r="D14579">
        <v>6</v>
      </c>
      <c r="E14579" s="2">
        <f>IF(tickets[[#This Row],[timezone]]&gt;=0, tickets[[#This Row],[submitted_at_utc]]+TIME(tickets[[#This Row],[timezone]],0,0), tickets[[#This Row],[submitted_at_utc]]-TIME(ABS(tickets[[#This Row],[timezone]]),0,0))</f>
        <v>46083.423518518517</v>
      </c>
      <c r="F14579">
        <f>HOUR(tickets[[#This Row],[local_time]])</f>
        <v>10</v>
      </c>
    </row>
    <row r="14580" spans="1:6" x14ac:dyDescent="0.25">
      <c r="A14580">
        <v>14579</v>
      </c>
      <c r="B14580">
        <v>104</v>
      </c>
      <c r="C14580" s="2">
        <v>46128.319722222222</v>
      </c>
      <c r="D14580">
        <v>0</v>
      </c>
      <c r="E14580" s="2">
        <f>IF(tickets[[#This Row],[timezone]]&gt;=0, tickets[[#This Row],[submitted_at_utc]]+TIME(tickets[[#This Row],[timezone]],0,0), tickets[[#This Row],[submitted_at_utc]]-TIME(ABS(tickets[[#This Row],[timezone]]),0,0))</f>
        <v>46128.319722222222</v>
      </c>
      <c r="F14580">
        <f>HOUR(tickets[[#This Row],[local_time]])</f>
        <v>7</v>
      </c>
    </row>
    <row r="14581" spans="1:6" x14ac:dyDescent="0.25">
      <c r="A14581">
        <v>14580</v>
      </c>
      <c r="B14581">
        <v>412</v>
      </c>
      <c r="C14581" s="2">
        <v>46122.090150462966</v>
      </c>
      <c r="D14581">
        <v>6</v>
      </c>
      <c r="E14581" s="2">
        <f>IF(tickets[[#This Row],[timezone]]&gt;=0, tickets[[#This Row],[submitted_at_utc]]+TIME(tickets[[#This Row],[timezone]],0,0), tickets[[#This Row],[submitted_at_utc]]-TIME(ABS(tickets[[#This Row],[timezone]]),0,0))</f>
        <v>46122.340150462966</v>
      </c>
      <c r="F14581">
        <f>HOUR(tickets[[#This Row],[local_time]])</f>
        <v>8</v>
      </c>
    </row>
    <row r="14582" spans="1:6" x14ac:dyDescent="0.25">
      <c r="A14582">
        <v>14581</v>
      </c>
      <c r="B14582">
        <v>218</v>
      </c>
      <c r="C14582" s="2">
        <v>46135.095185185186</v>
      </c>
      <c r="D14582">
        <v>7</v>
      </c>
      <c r="E14582" s="2">
        <f>IF(tickets[[#This Row],[timezone]]&gt;=0, tickets[[#This Row],[submitted_at_utc]]+TIME(tickets[[#This Row],[timezone]],0,0), tickets[[#This Row],[submitted_at_utc]]-TIME(ABS(tickets[[#This Row],[timezone]]),0,0))</f>
        <v>46135.38685185185</v>
      </c>
      <c r="F14582">
        <f>HOUR(tickets[[#This Row],[local_time]])</f>
        <v>9</v>
      </c>
    </row>
    <row r="14583" spans="1:6" x14ac:dyDescent="0.25">
      <c r="A14583">
        <v>14582</v>
      </c>
      <c r="B14583">
        <v>677</v>
      </c>
      <c r="C14583" s="2">
        <v>46087.241597222222</v>
      </c>
      <c r="D14583">
        <v>6</v>
      </c>
      <c r="E14583" s="2">
        <f>IF(tickets[[#This Row],[timezone]]&gt;=0, tickets[[#This Row],[submitted_at_utc]]+TIME(tickets[[#This Row],[timezone]],0,0), tickets[[#This Row],[submitted_at_utc]]-TIME(ABS(tickets[[#This Row],[timezone]]),0,0))</f>
        <v>46087.491597222222</v>
      </c>
      <c r="F14583">
        <f>HOUR(tickets[[#This Row],[local_time]])</f>
        <v>11</v>
      </c>
    </row>
    <row r="14584" spans="1:6" x14ac:dyDescent="0.25">
      <c r="A14584">
        <v>14583</v>
      </c>
      <c r="B14584">
        <v>390</v>
      </c>
      <c r="C14584" s="2">
        <v>46089.98101851852</v>
      </c>
      <c r="D14584">
        <v>9</v>
      </c>
      <c r="E14584" s="2">
        <f>IF(tickets[[#This Row],[timezone]]&gt;=0, tickets[[#This Row],[submitted_at_utc]]+TIME(tickets[[#This Row],[timezone]],0,0), tickets[[#This Row],[submitted_at_utc]]-TIME(ABS(tickets[[#This Row],[timezone]]),0,0))</f>
        <v>46090.35601851852</v>
      </c>
      <c r="F14584">
        <f>HOUR(tickets[[#This Row],[local_time]])</f>
        <v>8</v>
      </c>
    </row>
    <row r="14585" spans="1:6" x14ac:dyDescent="0.25">
      <c r="A14585">
        <v>14584</v>
      </c>
      <c r="B14585">
        <v>504</v>
      </c>
      <c r="C14585" s="2">
        <v>46122.277025462965</v>
      </c>
      <c r="D14585">
        <v>3</v>
      </c>
      <c r="E14585" s="2">
        <f>IF(tickets[[#This Row],[timezone]]&gt;=0, tickets[[#This Row],[submitted_at_utc]]+TIME(tickets[[#This Row],[timezone]],0,0), tickets[[#This Row],[submitted_at_utc]]-TIME(ABS(tickets[[#This Row],[timezone]]),0,0))</f>
        <v>46122.402025462965</v>
      </c>
      <c r="F14585">
        <f>HOUR(tickets[[#This Row],[local_time]])</f>
        <v>9</v>
      </c>
    </row>
    <row r="14586" spans="1:6" x14ac:dyDescent="0.25">
      <c r="A14586">
        <v>14585</v>
      </c>
      <c r="B14586">
        <v>61</v>
      </c>
      <c r="C14586" s="2">
        <v>46111.349942129629</v>
      </c>
      <c r="D14586">
        <v>4</v>
      </c>
      <c r="E14586" s="2">
        <f>IF(tickets[[#This Row],[timezone]]&gt;=0, tickets[[#This Row],[submitted_at_utc]]+TIME(tickets[[#This Row],[timezone]],0,0), tickets[[#This Row],[submitted_at_utc]]-TIME(ABS(tickets[[#This Row],[timezone]]),0,0))</f>
        <v>46111.516608796293</v>
      </c>
      <c r="F14586">
        <f>HOUR(tickets[[#This Row],[local_time]])</f>
        <v>12</v>
      </c>
    </row>
    <row r="14587" spans="1:6" x14ac:dyDescent="0.25">
      <c r="A14587">
        <v>14586</v>
      </c>
      <c r="B14587">
        <v>474</v>
      </c>
      <c r="C14587" s="2">
        <v>46117.410752314812</v>
      </c>
      <c r="D14587">
        <v>-3</v>
      </c>
      <c r="E14587" s="2">
        <f>IF(tickets[[#This Row],[timezone]]&gt;=0, tickets[[#This Row],[submitted_at_utc]]+TIME(tickets[[#This Row],[timezone]],0,0), tickets[[#This Row],[submitted_at_utc]]-TIME(ABS(tickets[[#This Row],[timezone]]),0,0))</f>
        <v>46117.285752314812</v>
      </c>
      <c r="F14587">
        <f>HOUR(tickets[[#This Row],[local_time]])</f>
        <v>6</v>
      </c>
    </row>
    <row r="14588" spans="1:6" x14ac:dyDescent="0.25">
      <c r="A14588">
        <v>14587</v>
      </c>
      <c r="B14588">
        <v>71</v>
      </c>
      <c r="C14588" s="2">
        <v>46108.681006944447</v>
      </c>
      <c r="D14588">
        <v>-5</v>
      </c>
      <c r="E14588" s="2">
        <f>IF(tickets[[#This Row],[timezone]]&gt;=0, tickets[[#This Row],[submitted_at_utc]]+TIME(tickets[[#This Row],[timezone]],0,0), tickets[[#This Row],[submitted_at_utc]]-TIME(ABS(tickets[[#This Row],[timezone]]),0,0))</f>
        <v>46108.472673611112</v>
      </c>
      <c r="F14588">
        <f>HOUR(tickets[[#This Row],[local_time]])</f>
        <v>11</v>
      </c>
    </row>
    <row r="14589" spans="1:6" x14ac:dyDescent="0.25">
      <c r="A14589">
        <v>14588</v>
      </c>
      <c r="B14589">
        <v>253</v>
      </c>
      <c r="C14589" s="2">
        <v>46120.736307870371</v>
      </c>
      <c r="D14589">
        <v>-6</v>
      </c>
      <c r="E14589" s="2">
        <f>IF(tickets[[#This Row],[timezone]]&gt;=0, tickets[[#This Row],[submitted_at_utc]]+TIME(tickets[[#This Row],[timezone]],0,0), tickets[[#This Row],[submitted_at_utc]]-TIME(ABS(tickets[[#This Row],[timezone]]),0,0))</f>
        <v>46120.486307870371</v>
      </c>
      <c r="F14589">
        <f>HOUR(tickets[[#This Row],[local_time]])</f>
        <v>11</v>
      </c>
    </row>
    <row r="14590" spans="1:6" x14ac:dyDescent="0.25">
      <c r="A14590">
        <v>14589</v>
      </c>
      <c r="B14590">
        <v>156</v>
      </c>
      <c r="C14590" s="2">
        <v>46121.740949074076</v>
      </c>
      <c r="D14590">
        <v>-6</v>
      </c>
      <c r="E14590" s="2">
        <f>IF(tickets[[#This Row],[timezone]]&gt;=0, tickets[[#This Row],[submitted_at_utc]]+TIME(tickets[[#This Row],[timezone]],0,0), tickets[[#This Row],[submitted_at_utc]]-TIME(ABS(tickets[[#This Row],[timezone]]),0,0))</f>
        <v>46121.490949074076</v>
      </c>
      <c r="F14590">
        <f>HOUR(tickets[[#This Row],[local_time]])</f>
        <v>11</v>
      </c>
    </row>
    <row r="14591" spans="1:6" x14ac:dyDescent="0.25">
      <c r="A14591">
        <v>14590</v>
      </c>
      <c r="B14591">
        <v>2</v>
      </c>
      <c r="C14591" s="2">
        <v>46093.375127314815</v>
      </c>
      <c r="D14591">
        <v>0</v>
      </c>
      <c r="E14591" s="2">
        <f>IF(tickets[[#This Row],[timezone]]&gt;=0, tickets[[#This Row],[submitted_at_utc]]+TIME(tickets[[#This Row],[timezone]],0,0), tickets[[#This Row],[submitted_at_utc]]-TIME(ABS(tickets[[#This Row],[timezone]]),0,0))</f>
        <v>46093.375127314815</v>
      </c>
      <c r="F14591">
        <f>HOUR(tickets[[#This Row],[local_time]])</f>
        <v>9</v>
      </c>
    </row>
    <row r="14592" spans="1:6" x14ac:dyDescent="0.25">
      <c r="A14592">
        <v>14591</v>
      </c>
      <c r="B14592">
        <v>411</v>
      </c>
      <c r="C14592" s="2">
        <v>46126.99318287037</v>
      </c>
      <c r="D14592">
        <v>9</v>
      </c>
      <c r="E14592" s="2">
        <f>IF(tickets[[#This Row],[timezone]]&gt;=0, tickets[[#This Row],[submitted_at_utc]]+TIME(tickets[[#This Row],[timezone]],0,0), tickets[[#This Row],[submitted_at_utc]]-TIME(ABS(tickets[[#This Row],[timezone]]),0,0))</f>
        <v>46127.36818287037</v>
      </c>
      <c r="F14592">
        <f>HOUR(tickets[[#This Row],[local_time]])</f>
        <v>8</v>
      </c>
    </row>
    <row r="14593" spans="1:6" x14ac:dyDescent="0.25">
      <c r="A14593">
        <v>14592</v>
      </c>
      <c r="B14593">
        <v>169</v>
      </c>
      <c r="C14593" s="2">
        <v>46111.319710648146</v>
      </c>
      <c r="D14593">
        <v>6</v>
      </c>
      <c r="E14593" s="2">
        <f>IF(tickets[[#This Row],[timezone]]&gt;=0, tickets[[#This Row],[submitted_at_utc]]+TIME(tickets[[#This Row],[timezone]],0,0), tickets[[#This Row],[submitted_at_utc]]-TIME(ABS(tickets[[#This Row],[timezone]]),0,0))</f>
        <v>46111.569710648146</v>
      </c>
      <c r="F14593">
        <f>HOUR(tickets[[#This Row],[local_time]])</f>
        <v>13</v>
      </c>
    </row>
    <row r="14594" spans="1:6" x14ac:dyDescent="0.25">
      <c r="A14594">
        <v>14593</v>
      </c>
      <c r="B14594">
        <v>359</v>
      </c>
      <c r="C14594" s="2">
        <v>46116.341273148151</v>
      </c>
      <c r="D14594">
        <v>0</v>
      </c>
      <c r="E14594" s="2">
        <f>IF(tickets[[#This Row],[timezone]]&gt;=0, tickets[[#This Row],[submitted_at_utc]]+TIME(tickets[[#This Row],[timezone]],0,0), tickets[[#This Row],[submitted_at_utc]]-TIME(ABS(tickets[[#This Row],[timezone]]),0,0))</f>
        <v>46116.341273148151</v>
      </c>
      <c r="F14594">
        <f>HOUR(tickets[[#This Row],[local_time]])</f>
        <v>8</v>
      </c>
    </row>
    <row r="14595" spans="1:6" x14ac:dyDescent="0.25">
      <c r="A14595">
        <v>14594</v>
      </c>
      <c r="B14595">
        <v>535</v>
      </c>
      <c r="C14595" s="2">
        <v>46119.591840277775</v>
      </c>
      <c r="D14595">
        <v>-6</v>
      </c>
      <c r="E14595" s="2">
        <f>IF(tickets[[#This Row],[timezone]]&gt;=0, tickets[[#This Row],[submitted_at_utc]]+TIME(tickets[[#This Row],[timezone]],0,0), tickets[[#This Row],[submitted_at_utc]]-TIME(ABS(tickets[[#This Row],[timezone]]),0,0))</f>
        <v>46119.341840277775</v>
      </c>
      <c r="F14595">
        <f>HOUR(tickets[[#This Row],[local_time]])</f>
        <v>8</v>
      </c>
    </row>
    <row r="14596" spans="1:6" x14ac:dyDescent="0.25">
      <c r="A14596">
        <v>14595</v>
      </c>
      <c r="B14596">
        <v>125</v>
      </c>
      <c r="C14596" s="2">
        <v>46126.336770833332</v>
      </c>
      <c r="D14596">
        <v>2</v>
      </c>
      <c r="E14596" s="2">
        <f>IF(tickets[[#This Row],[timezone]]&gt;=0, tickets[[#This Row],[submitted_at_utc]]+TIME(tickets[[#This Row],[timezone]],0,0), tickets[[#This Row],[submitted_at_utc]]-TIME(ABS(tickets[[#This Row],[timezone]]),0,0))</f>
        <v>46126.420104166667</v>
      </c>
      <c r="F14596">
        <f>HOUR(tickets[[#This Row],[local_time]])</f>
        <v>10</v>
      </c>
    </row>
    <row r="14597" spans="1:6" x14ac:dyDescent="0.25">
      <c r="A14597">
        <v>14596</v>
      </c>
      <c r="B14597">
        <v>497</v>
      </c>
      <c r="C14597" s="2">
        <v>46100.476967592593</v>
      </c>
      <c r="D14597">
        <v>-3</v>
      </c>
      <c r="E14597" s="2">
        <f>IF(tickets[[#This Row],[timezone]]&gt;=0, tickets[[#This Row],[submitted_at_utc]]+TIME(tickets[[#This Row],[timezone]],0,0), tickets[[#This Row],[submitted_at_utc]]-TIME(ABS(tickets[[#This Row],[timezone]]),0,0))</f>
        <v>46100.351967592593</v>
      </c>
      <c r="F14597">
        <f>HOUR(tickets[[#This Row],[local_time]])</f>
        <v>8</v>
      </c>
    </row>
    <row r="14598" spans="1:6" x14ac:dyDescent="0.25">
      <c r="A14598">
        <v>14597</v>
      </c>
      <c r="B14598">
        <v>208</v>
      </c>
      <c r="C14598" s="2">
        <v>46082.377222222225</v>
      </c>
      <c r="D14598">
        <v>3</v>
      </c>
      <c r="E14598" s="2">
        <f>IF(tickets[[#This Row],[timezone]]&gt;=0, tickets[[#This Row],[submitted_at_utc]]+TIME(tickets[[#This Row],[timezone]],0,0), tickets[[#This Row],[submitted_at_utc]]-TIME(ABS(tickets[[#This Row],[timezone]]),0,0))</f>
        <v>46082.502222222225</v>
      </c>
      <c r="F14598">
        <f>HOUR(tickets[[#This Row],[local_time]])</f>
        <v>12</v>
      </c>
    </row>
    <row r="14599" spans="1:6" x14ac:dyDescent="0.25">
      <c r="A14599">
        <v>14598</v>
      </c>
      <c r="B14599">
        <v>232</v>
      </c>
      <c r="C14599" s="2">
        <v>46092.070717592593</v>
      </c>
      <c r="D14599">
        <v>8</v>
      </c>
      <c r="E14599" s="2">
        <f>IF(tickets[[#This Row],[timezone]]&gt;=0, tickets[[#This Row],[submitted_at_utc]]+TIME(tickets[[#This Row],[timezone]],0,0), tickets[[#This Row],[submitted_at_utc]]-TIME(ABS(tickets[[#This Row],[timezone]]),0,0))</f>
        <v>46092.404050925928</v>
      </c>
      <c r="F14599">
        <f>HOUR(tickets[[#This Row],[local_time]])</f>
        <v>9</v>
      </c>
    </row>
    <row r="14600" spans="1:6" x14ac:dyDescent="0.25">
      <c r="A14600">
        <v>14599</v>
      </c>
      <c r="B14600">
        <v>404</v>
      </c>
      <c r="C14600" s="2">
        <v>46139.794652777775</v>
      </c>
      <c r="D14600">
        <v>-6</v>
      </c>
      <c r="E14600" s="2">
        <f>IF(tickets[[#This Row],[timezone]]&gt;=0, tickets[[#This Row],[submitted_at_utc]]+TIME(tickets[[#This Row],[timezone]],0,0), tickets[[#This Row],[submitted_at_utc]]-TIME(ABS(tickets[[#This Row],[timezone]]),0,0))</f>
        <v>46139.544652777775</v>
      </c>
      <c r="F14600">
        <f>HOUR(tickets[[#This Row],[local_time]])</f>
        <v>13</v>
      </c>
    </row>
    <row r="14601" spans="1:6" x14ac:dyDescent="0.25">
      <c r="A14601">
        <v>14600</v>
      </c>
      <c r="B14601">
        <v>438</v>
      </c>
      <c r="C14601" s="2">
        <v>46095.444050925929</v>
      </c>
      <c r="D14601">
        <v>1</v>
      </c>
      <c r="E14601" s="2">
        <f>IF(tickets[[#This Row],[timezone]]&gt;=0, tickets[[#This Row],[submitted_at_utc]]+TIME(tickets[[#This Row],[timezone]],0,0), tickets[[#This Row],[submitted_at_utc]]-TIME(ABS(tickets[[#This Row],[timezone]]),0,0))</f>
        <v>46095.485717592594</v>
      </c>
      <c r="F14601">
        <f>HOUR(tickets[[#This Row],[local_time]])</f>
        <v>11</v>
      </c>
    </row>
    <row r="14602" spans="1:6" x14ac:dyDescent="0.25">
      <c r="A14602">
        <v>14601</v>
      </c>
      <c r="B14602">
        <v>459</v>
      </c>
      <c r="C14602" s="2">
        <v>46096.238865740743</v>
      </c>
      <c r="D14602">
        <v>4</v>
      </c>
      <c r="E14602" s="2">
        <f>IF(tickets[[#This Row],[timezone]]&gt;=0, tickets[[#This Row],[submitted_at_utc]]+TIME(tickets[[#This Row],[timezone]],0,0), tickets[[#This Row],[submitted_at_utc]]-TIME(ABS(tickets[[#This Row],[timezone]]),0,0))</f>
        <v>46096.405532407407</v>
      </c>
      <c r="F14602">
        <f>HOUR(tickets[[#This Row],[local_time]])</f>
        <v>9</v>
      </c>
    </row>
    <row r="14603" spans="1:6" x14ac:dyDescent="0.25">
      <c r="A14603">
        <v>14602</v>
      </c>
      <c r="B14603">
        <v>137</v>
      </c>
      <c r="C14603" s="2">
        <v>46133.640833333331</v>
      </c>
      <c r="D14603">
        <v>-3</v>
      </c>
      <c r="E14603" s="2">
        <f>IF(tickets[[#This Row],[timezone]]&gt;=0, tickets[[#This Row],[submitted_at_utc]]+TIME(tickets[[#This Row],[timezone]],0,0), tickets[[#This Row],[submitted_at_utc]]-TIME(ABS(tickets[[#This Row],[timezone]]),0,0))</f>
        <v>46133.515833333331</v>
      </c>
      <c r="F14603">
        <f>HOUR(tickets[[#This Row],[local_time]])</f>
        <v>12</v>
      </c>
    </row>
    <row r="14604" spans="1:6" x14ac:dyDescent="0.25">
      <c r="A14604">
        <v>14603</v>
      </c>
      <c r="B14604">
        <v>406</v>
      </c>
      <c r="C14604" s="2">
        <v>46096.09746527778</v>
      </c>
      <c r="D14604">
        <v>7</v>
      </c>
      <c r="E14604" s="2">
        <f>IF(tickets[[#This Row],[timezone]]&gt;=0, tickets[[#This Row],[submitted_at_utc]]+TIME(tickets[[#This Row],[timezone]],0,0), tickets[[#This Row],[submitted_at_utc]]-TIME(ABS(tickets[[#This Row],[timezone]]),0,0))</f>
        <v>46096.389131944445</v>
      </c>
      <c r="F14604">
        <f>HOUR(tickets[[#This Row],[local_time]])</f>
        <v>9</v>
      </c>
    </row>
    <row r="14605" spans="1:6" x14ac:dyDescent="0.25">
      <c r="A14605">
        <v>14604</v>
      </c>
      <c r="B14605">
        <v>185</v>
      </c>
      <c r="C14605" s="2">
        <v>46109.654606481483</v>
      </c>
      <c r="D14605">
        <v>-6</v>
      </c>
      <c r="E14605" s="2">
        <f>IF(tickets[[#This Row],[timezone]]&gt;=0, tickets[[#This Row],[submitted_at_utc]]+TIME(tickets[[#This Row],[timezone]],0,0), tickets[[#This Row],[submitted_at_utc]]-TIME(ABS(tickets[[#This Row],[timezone]]),0,0))</f>
        <v>46109.404606481483</v>
      </c>
      <c r="F14605">
        <f>HOUR(tickets[[#This Row],[local_time]])</f>
        <v>9</v>
      </c>
    </row>
    <row r="14606" spans="1:6" x14ac:dyDescent="0.25">
      <c r="A14606">
        <v>14605</v>
      </c>
      <c r="B14606">
        <v>194</v>
      </c>
      <c r="C14606" s="2">
        <v>46104.204722222225</v>
      </c>
      <c r="D14606">
        <v>7</v>
      </c>
      <c r="E14606" s="2">
        <f>IF(tickets[[#This Row],[timezone]]&gt;=0, tickets[[#This Row],[submitted_at_utc]]+TIME(tickets[[#This Row],[timezone]],0,0), tickets[[#This Row],[submitted_at_utc]]-TIME(ABS(tickets[[#This Row],[timezone]]),0,0))</f>
        <v>46104.496388888889</v>
      </c>
      <c r="F14606">
        <f>HOUR(tickets[[#This Row],[local_time]])</f>
        <v>11</v>
      </c>
    </row>
    <row r="14607" spans="1:6" x14ac:dyDescent="0.25">
      <c r="A14607">
        <v>14606</v>
      </c>
      <c r="B14607">
        <v>664</v>
      </c>
      <c r="C14607" s="2">
        <v>46121.414282407408</v>
      </c>
      <c r="D14607">
        <v>1</v>
      </c>
      <c r="E14607" s="2">
        <f>IF(tickets[[#This Row],[timezone]]&gt;=0, tickets[[#This Row],[submitted_at_utc]]+TIME(tickets[[#This Row],[timezone]],0,0), tickets[[#This Row],[submitted_at_utc]]-TIME(ABS(tickets[[#This Row],[timezone]]),0,0))</f>
        <v>46121.455949074072</v>
      </c>
      <c r="F14607">
        <f>HOUR(tickets[[#This Row],[local_time]])</f>
        <v>10</v>
      </c>
    </row>
    <row r="14608" spans="1:6" x14ac:dyDescent="0.25">
      <c r="A14608">
        <v>14607</v>
      </c>
      <c r="B14608">
        <v>71</v>
      </c>
      <c r="C14608" s="2">
        <v>46117.609189814815</v>
      </c>
      <c r="D14608">
        <v>-5</v>
      </c>
      <c r="E14608" s="2">
        <f>IF(tickets[[#This Row],[timezone]]&gt;=0, tickets[[#This Row],[submitted_at_utc]]+TIME(tickets[[#This Row],[timezone]],0,0), tickets[[#This Row],[submitted_at_utc]]-TIME(ABS(tickets[[#This Row],[timezone]]),0,0))</f>
        <v>46117.400856481479</v>
      </c>
      <c r="F14608">
        <f>HOUR(tickets[[#This Row],[local_time]])</f>
        <v>9</v>
      </c>
    </row>
    <row r="14609" spans="1:6" x14ac:dyDescent="0.25">
      <c r="A14609">
        <v>14608</v>
      </c>
      <c r="B14609">
        <v>290</v>
      </c>
      <c r="C14609" s="2">
        <v>46112.509583333333</v>
      </c>
      <c r="D14609">
        <v>-5</v>
      </c>
      <c r="E14609" s="2">
        <f>IF(tickets[[#This Row],[timezone]]&gt;=0, tickets[[#This Row],[submitted_at_utc]]+TIME(tickets[[#This Row],[timezone]],0,0), tickets[[#This Row],[submitted_at_utc]]-TIME(ABS(tickets[[#This Row],[timezone]]),0,0))</f>
        <v>46112.301249999997</v>
      </c>
      <c r="F14609">
        <f>HOUR(tickets[[#This Row],[local_time]])</f>
        <v>7</v>
      </c>
    </row>
    <row r="14610" spans="1:6" x14ac:dyDescent="0.25">
      <c r="A14610">
        <v>14609</v>
      </c>
      <c r="B14610">
        <v>308</v>
      </c>
      <c r="C14610" s="2">
        <v>46112.306493055556</v>
      </c>
      <c r="D14610">
        <v>3</v>
      </c>
      <c r="E14610" s="2">
        <f>IF(tickets[[#This Row],[timezone]]&gt;=0, tickets[[#This Row],[submitted_at_utc]]+TIME(tickets[[#This Row],[timezone]],0,0), tickets[[#This Row],[submitted_at_utc]]-TIME(ABS(tickets[[#This Row],[timezone]]),0,0))</f>
        <v>46112.431493055556</v>
      </c>
      <c r="F14610">
        <f>HOUR(tickets[[#This Row],[local_time]])</f>
        <v>10</v>
      </c>
    </row>
    <row r="14611" spans="1:6" x14ac:dyDescent="0.25">
      <c r="A14611">
        <v>14610</v>
      </c>
      <c r="B14611">
        <v>172</v>
      </c>
      <c r="C14611" s="2">
        <v>46132.463750000003</v>
      </c>
      <c r="D14611">
        <v>-3</v>
      </c>
      <c r="E14611" s="2">
        <f>IF(tickets[[#This Row],[timezone]]&gt;=0, tickets[[#This Row],[submitted_at_utc]]+TIME(tickets[[#This Row],[timezone]],0,0), tickets[[#This Row],[submitted_at_utc]]-TIME(ABS(tickets[[#This Row],[timezone]]),0,0))</f>
        <v>46132.338750000003</v>
      </c>
      <c r="F14611">
        <f>HOUR(tickets[[#This Row],[local_time]])</f>
        <v>8</v>
      </c>
    </row>
    <row r="14612" spans="1:6" x14ac:dyDescent="0.25">
      <c r="A14612">
        <v>14611</v>
      </c>
      <c r="B14612">
        <v>550</v>
      </c>
      <c r="C14612" s="2">
        <v>46116.292731481481</v>
      </c>
      <c r="D14612">
        <v>3</v>
      </c>
      <c r="E14612" s="2">
        <f>IF(tickets[[#This Row],[timezone]]&gt;=0, tickets[[#This Row],[submitted_at_utc]]+TIME(tickets[[#This Row],[timezone]],0,0), tickets[[#This Row],[submitted_at_utc]]-TIME(ABS(tickets[[#This Row],[timezone]]),0,0))</f>
        <v>46116.417731481481</v>
      </c>
      <c r="F14612">
        <f>HOUR(tickets[[#This Row],[local_time]])</f>
        <v>10</v>
      </c>
    </row>
    <row r="14613" spans="1:6" x14ac:dyDescent="0.25">
      <c r="A14613">
        <v>14612</v>
      </c>
      <c r="B14613">
        <v>341</v>
      </c>
      <c r="C14613" s="2">
        <v>46112.006099537037</v>
      </c>
      <c r="D14613">
        <v>9</v>
      </c>
      <c r="E14613" s="2">
        <f>IF(tickets[[#This Row],[timezone]]&gt;=0, tickets[[#This Row],[submitted_at_utc]]+TIME(tickets[[#This Row],[timezone]],0,0), tickets[[#This Row],[submitted_at_utc]]-TIME(ABS(tickets[[#This Row],[timezone]]),0,0))</f>
        <v>46112.381099537037</v>
      </c>
      <c r="F14613">
        <f>HOUR(tickets[[#This Row],[local_time]])</f>
        <v>9</v>
      </c>
    </row>
    <row r="14614" spans="1:6" x14ac:dyDescent="0.25">
      <c r="A14614">
        <v>14613</v>
      </c>
      <c r="B14614">
        <v>504</v>
      </c>
      <c r="C14614" s="2">
        <v>46135.240844907406</v>
      </c>
      <c r="D14614">
        <v>3</v>
      </c>
      <c r="E14614" s="2">
        <f>IF(tickets[[#This Row],[timezone]]&gt;=0, tickets[[#This Row],[submitted_at_utc]]+TIME(tickets[[#This Row],[timezone]],0,0), tickets[[#This Row],[submitted_at_utc]]-TIME(ABS(tickets[[#This Row],[timezone]]),0,0))</f>
        <v>46135.365844907406</v>
      </c>
      <c r="F14614">
        <f>HOUR(tickets[[#This Row],[local_time]])</f>
        <v>8</v>
      </c>
    </row>
    <row r="14615" spans="1:6" x14ac:dyDescent="0.25">
      <c r="A14615">
        <v>14614</v>
      </c>
      <c r="B14615">
        <v>271</v>
      </c>
      <c r="C14615" s="2">
        <v>46087.060787037037</v>
      </c>
      <c r="D14615">
        <v>8</v>
      </c>
      <c r="E14615" s="2">
        <f>IF(tickets[[#This Row],[timezone]]&gt;=0, tickets[[#This Row],[submitted_at_utc]]+TIME(tickets[[#This Row],[timezone]],0,0), tickets[[#This Row],[submitted_at_utc]]-TIME(ABS(tickets[[#This Row],[timezone]]),0,0))</f>
        <v>46087.394120370373</v>
      </c>
      <c r="F14615">
        <f>HOUR(tickets[[#This Row],[local_time]])</f>
        <v>9</v>
      </c>
    </row>
    <row r="14616" spans="1:6" x14ac:dyDescent="0.25">
      <c r="A14616">
        <v>14615</v>
      </c>
      <c r="B14616">
        <v>628</v>
      </c>
      <c r="C14616" s="2">
        <v>46132.315497685187</v>
      </c>
      <c r="D14616">
        <v>3</v>
      </c>
      <c r="E14616" s="2">
        <f>IF(tickets[[#This Row],[timezone]]&gt;=0, tickets[[#This Row],[submitted_at_utc]]+TIME(tickets[[#This Row],[timezone]],0,0), tickets[[#This Row],[submitted_at_utc]]-TIME(ABS(tickets[[#This Row],[timezone]]),0,0))</f>
        <v>46132.440497685187</v>
      </c>
      <c r="F14616">
        <f>HOUR(tickets[[#This Row],[local_time]])</f>
        <v>10</v>
      </c>
    </row>
    <row r="14617" spans="1:6" x14ac:dyDescent="0.25">
      <c r="A14617">
        <v>14616</v>
      </c>
      <c r="B14617">
        <v>511</v>
      </c>
      <c r="C14617" s="2">
        <v>46093.30369212963</v>
      </c>
      <c r="D14617">
        <v>5</v>
      </c>
      <c r="E14617" s="2">
        <f>IF(tickets[[#This Row],[timezone]]&gt;=0, tickets[[#This Row],[submitted_at_utc]]+TIME(tickets[[#This Row],[timezone]],0,0), tickets[[#This Row],[submitted_at_utc]]-TIME(ABS(tickets[[#This Row],[timezone]]),0,0))</f>
        <v>46093.512025462966</v>
      </c>
      <c r="F14617">
        <f>HOUR(tickets[[#This Row],[local_time]])</f>
        <v>12</v>
      </c>
    </row>
    <row r="14618" spans="1:6" x14ac:dyDescent="0.25">
      <c r="A14618">
        <v>14617</v>
      </c>
      <c r="B14618">
        <v>234</v>
      </c>
      <c r="C14618" s="2">
        <v>46101.585439814815</v>
      </c>
      <c r="D14618">
        <v>-3</v>
      </c>
      <c r="E14618" s="2">
        <f>IF(tickets[[#This Row],[timezone]]&gt;=0, tickets[[#This Row],[submitted_at_utc]]+TIME(tickets[[#This Row],[timezone]],0,0), tickets[[#This Row],[submitted_at_utc]]-TIME(ABS(tickets[[#This Row],[timezone]]),0,0))</f>
        <v>46101.460439814815</v>
      </c>
      <c r="F14618">
        <f>HOUR(tickets[[#This Row],[local_time]])</f>
        <v>11</v>
      </c>
    </row>
    <row r="14619" spans="1:6" x14ac:dyDescent="0.25">
      <c r="A14619">
        <v>14618</v>
      </c>
      <c r="B14619">
        <v>674</v>
      </c>
      <c r="C14619" s="2">
        <v>46082.64472222222</v>
      </c>
      <c r="D14619">
        <v>0</v>
      </c>
      <c r="E14619" s="2">
        <f>IF(tickets[[#This Row],[timezone]]&gt;=0, tickets[[#This Row],[submitted_at_utc]]+TIME(tickets[[#This Row],[timezone]],0,0), tickets[[#This Row],[submitted_at_utc]]-TIME(ABS(tickets[[#This Row],[timezone]]),0,0))</f>
        <v>46082.64472222222</v>
      </c>
      <c r="F14619">
        <f>HOUR(tickets[[#This Row],[local_time]])</f>
        <v>15</v>
      </c>
    </row>
    <row r="14620" spans="1:6" x14ac:dyDescent="0.25">
      <c r="A14620">
        <v>14619</v>
      </c>
      <c r="B14620">
        <v>606</v>
      </c>
      <c r="C14620" s="2">
        <v>46116.434861111113</v>
      </c>
      <c r="D14620">
        <v>0</v>
      </c>
      <c r="E14620" s="2">
        <f>IF(tickets[[#This Row],[timezone]]&gt;=0, tickets[[#This Row],[submitted_at_utc]]+TIME(tickets[[#This Row],[timezone]],0,0), tickets[[#This Row],[submitted_at_utc]]-TIME(ABS(tickets[[#This Row],[timezone]]),0,0))</f>
        <v>46116.434861111113</v>
      </c>
      <c r="F14620">
        <f>HOUR(tickets[[#This Row],[local_time]])</f>
        <v>10</v>
      </c>
    </row>
    <row r="14621" spans="1:6" x14ac:dyDescent="0.25">
      <c r="A14621">
        <v>14620</v>
      </c>
      <c r="B14621">
        <v>415</v>
      </c>
      <c r="C14621" s="2">
        <v>46131.628935185188</v>
      </c>
      <c r="D14621">
        <v>-6</v>
      </c>
      <c r="E14621" s="2">
        <f>IF(tickets[[#This Row],[timezone]]&gt;=0, tickets[[#This Row],[submitted_at_utc]]+TIME(tickets[[#This Row],[timezone]],0,0), tickets[[#This Row],[submitted_at_utc]]-TIME(ABS(tickets[[#This Row],[timezone]]),0,0))</f>
        <v>46131.378935185188</v>
      </c>
      <c r="F14621">
        <f>HOUR(tickets[[#This Row],[local_time]])</f>
        <v>9</v>
      </c>
    </row>
    <row r="14622" spans="1:6" x14ac:dyDescent="0.25">
      <c r="A14622">
        <v>14621</v>
      </c>
      <c r="B14622">
        <v>12</v>
      </c>
      <c r="C14622" s="2">
        <v>46104.069201388891</v>
      </c>
      <c r="D14622">
        <v>9</v>
      </c>
      <c r="E14622" s="2">
        <f>IF(tickets[[#This Row],[timezone]]&gt;=0, tickets[[#This Row],[submitted_at_utc]]+TIME(tickets[[#This Row],[timezone]],0,0), tickets[[#This Row],[submitted_at_utc]]-TIME(ABS(tickets[[#This Row],[timezone]]),0,0))</f>
        <v>46104.444201388891</v>
      </c>
      <c r="F14622">
        <f>HOUR(tickets[[#This Row],[local_time]])</f>
        <v>10</v>
      </c>
    </row>
    <row r="14623" spans="1:6" x14ac:dyDescent="0.25">
      <c r="A14623">
        <v>14622</v>
      </c>
      <c r="B14623">
        <v>414</v>
      </c>
      <c r="C14623" s="2">
        <v>46121.135347222225</v>
      </c>
      <c r="D14623">
        <v>8</v>
      </c>
      <c r="E14623" s="2">
        <f>IF(tickets[[#This Row],[timezone]]&gt;=0, tickets[[#This Row],[submitted_at_utc]]+TIME(tickets[[#This Row],[timezone]],0,0), tickets[[#This Row],[submitted_at_utc]]-TIME(ABS(tickets[[#This Row],[timezone]]),0,0))</f>
        <v>46121.468680555561</v>
      </c>
      <c r="F14623">
        <f>HOUR(tickets[[#This Row],[local_time]])</f>
        <v>11</v>
      </c>
    </row>
    <row r="14624" spans="1:6" x14ac:dyDescent="0.25">
      <c r="A14624">
        <v>14623</v>
      </c>
      <c r="B14624">
        <v>484</v>
      </c>
      <c r="C14624" s="2">
        <v>46105.437604166669</v>
      </c>
      <c r="D14624">
        <v>2</v>
      </c>
      <c r="E14624" s="2">
        <f>IF(tickets[[#This Row],[timezone]]&gt;=0, tickets[[#This Row],[submitted_at_utc]]+TIME(tickets[[#This Row],[timezone]],0,0), tickets[[#This Row],[submitted_at_utc]]-TIME(ABS(tickets[[#This Row],[timezone]]),0,0))</f>
        <v>46105.520937500005</v>
      </c>
      <c r="F14624">
        <f>HOUR(tickets[[#This Row],[local_time]])</f>
        <v>12</v>
      </c>
    </row>
    <row r="14625" spans="1:6" x14ac:dyDescent="0.25">
      <c r="A14625">
        <v>14624</v>
      </c>
      <c r="B14625">
        <v>256</v>
      </c>
      <c r="C14625" s="2">
        <v>46127.55605324074</v>
      </c>
      <c r="D14625">
        <v>0</v>
      </c>
      <c r="E14625" s="2">
        <f>IF(tickets[[#This Row],[timezone]]&gt;=0, tickets[[#This Row],[submitted_at_utc]]+TIME(tickets[[#This Row],[timezone]],0,0), tickets[[#This Row],[submitted_at_utc]]-TIME(ABS(tickets[[#This Row],[timezone]]),0,0))</f>
        <v>46127.55605324074</v>
      </c>
      <c r="F14625">
        <f>HOUR(tickets[[#This Row],[local_time]])</f>
        <v>13</v>
      </c>
    </row>
    <row r="14626" spans="1:6" x14ac:dyDescent="0.25">
      <c r="A14626">
        <v>14625</v>
      </c>
      <c r="B14626">
        <v>101</v>
      </c>
      <c r="C14626" s="2">
        <v>46141.211956018517</v>
      </c>
      <c r="D14626">
        <v>3</v>
      </c>
      <c r="E14626" s="2">
        <f>IF(tickets[[#This Row],[timezone]]&gt;=0, tickets[[#This Row],[submitted_at_utc]]+TIME(tickets[[#This Row],[timezone]],0,0), tickets[[#This Row],[submitted_at_utc]]-TIME(ABS(tickets[[#This Row],[timezone]]),0,0))</f>
        <v>46141.336956018517</v>
      </c>
      <c r="F14626">
        <f>HOUR(tickets[[#This Row],[local_time]])</f>
        <v>8</v>
      </c>
    </row>
    <row r="14627" spans="1:6" x14ac:dyDescent="0.25">
      <c r="A14627">
        <v>14626</v>
      </c>
      <c r="B14627">
        <v>396</v>
      </c>
      <c r="C14627" s="2">
        <v>46124.706099537034</v>
      </c>
      <c r="D14627">
        <v>-3</v>
      </c>
      <c r="E14627" s="2">
        <f>IF(tickets[[#This Row],[timezone]]&gt;=0, tickets[[#This Row],[submitted_at_utc]]+TIME(tickets[[#This Row],[timezone]],0,0), tickets[[#This Row],[submitted_at_utc]]-TIME(ABS(tickets[[#This Row],[timezone]]),0,0))</f>
        <v>46124.581099537034</v>
      </c>
      <c r="F14627">
        <f>HOUR(tickets[[#This Row],[local_time]])</f>
        <v>13</v>
      </c>
    </row>
    <row r="14628" spans="1:6" x14ac:dyDescent="0.25">
      <c r="A14628">
        <v>14627</v>
      </c>
      <c r="B14628">
        <v>562</v>
      </c>
      <c r="C14628" s="2">
        <v>46102.317916666667</v>
      </c>
      <c r="D14628">
        <v>3</v>
      </c>
      <c r="E14628" s="2">
        <f>IF(tickets[[#This Row],[timezone]]&gt;=0, tickets[[#This Row],[submitted_at_utc]]+TIME(tickets[[#This Row],[timezone]],0,0), tickets[[#This Row],[submitted_at_utc]]-TIME(ABS(tickets[[#This Row],[timezone]]),0,0))</f>
        <v>46102.442916666667</v>
      </c>
      <c r="F14628">
        <f>HOUR(tickets[[#This Row],[local_time]])</f>
        <v>10</v>
      </c>
    </row>
    <row r="14629" spans="1:6" x14ac:dyDescent="0.25">
      <c r="A14629">
        <v>14628</v>
      </c>
      <c r="B14629">
        <v>224</v>
      </c>
      <c r="C14629" s="2">
        <v>46131.220335648148</v>
      </c>
      <c r="D14629">
        <v>3</v>
      </c>
      <c r="E14629" s="2">
        <f>IF(tickets[[#This Row],[timezone]]&gt;=0, tickets[[#This Row],[submitted_at_utc]]+TIME(tickets[[#This Row],[timezone]],0,0), tickets[[#This Row],[submitted_at_utc]]-TIME(ABS(tickets[[#This Row],[timezone]]),0,0))</f>
        <v>46131.345335648148</v>
      </c>
      <c r="F14629">
        <f>HOUR(tickets[[#This Row],[local_time]])</f>
        <v>8</v>
      </c>
    </row>
    <row r="14630" spans="1:6" x14ac:dyDescent="0.25">
      <c r="A14630">
        <v>14629</v>
      </c>
      <c r="B14630">
        <v>320</v>
      </c>
      <c r="C14630" s="2">
        <v>46084.051365740743</v>
      </c>
      <c r="D14630">
        <v>9</v>
      </c>
      <c r="E14630" s="2">
        <f>IF(tickets[[#This Row],[timezone]]&gt;=0, tickets[[#This Row],[submitted_at_utc]]+TIME(tickets[[#This Row],[timezone]],0,0), tickets[[#This Row],[submitted_at_utc]]-TIME(ABS(tickets[[#This Row],[timezone]]),0,0))</f>
        <v>46084.426365740743</v>
      </c>
      <c r="F14630">
        <f>HOUR(tickets[[#This Row],[local_time]])</f>
        <v>10</v>
      </c>
    </row>
    <row r="14631" spans="1:6" x14ac:dyDescent="0.25">
      <c r="A14631">
        <v>14630</v>
      </c>
      <c r="B14631">
        <v>1</v>
      </c>
      <c r="C14631" s="2">
        <v>46141.293356481481</v>
      </c>
      <c r="D14631">
        <v>6</v>
      </c>
      <c r="E14631" s="2">
        <f>IF(tickets[[#This Row],[timezone]]&gt;=0, tickets[[#This Row],[submitted_at_utc]]+TIME(tickets[[#This Row],[timezone]],0,0), tickets[[#This Row],[submitted_at_utc]]-TIME(ABS(tickets[[#This Row],[timezone]]),0,0))</f>
        <v>46141.543356481481</v>
      </c>
      <c r="F14631">
        <f>HOUR(tickets[[#This Row],[local_time]])</f>
        <v>13</v>
      </c>
    </row>
    <row r="14632" spans="1:6" x14ac:dyDescent="0.25">
      <c r="A14632">
        <v>14631</v>
      </c>
      <c r="B14632">
        <v>493</v>
      </c>
      <c r="C14632" s="2">
        <v>46132.740717592591</v>
      </c>
      <c r="D14632">
        <v>-6</v>
      </c>
      <c r="E14632" s="2">
        <f>IF(tickets[[#This Row],[timezone]]&gt;=0, tickets[[#This Row],[submitted_at_utc]]+TIME(tickets[[#This Row],[timezone]],0,0), tickets[[#This Row],[submitted_at_utc]]-TIME(ABS(tickets[[#This Row],[timezone]]),0,0))</f>
        <v>46132.490717592591</v>
      </c>
      <c r="F14632">
        <f>HOUR(tickets[[#This Row],[local_time]])</f>
        <v>11</v>
      </c>
    </row>
    <row r="14633" spans="1:6" x14ac:dyDescent="0.25">
      <c r="A14633">
        <v>14632</v>
      </c>
      <c r="B14633">
        <v>607</v>
      </c>
      <c r="C14633" s="2">
        <v>46121.013009259259</v>
      </c>
      <c r="D14633">
        <v>7</v>
      </c>
      <c r="E14633" s="2">
        <f>IF(tickets[[#This Row],[timezone]]&gt;=0, tickets[[#This Row],[submitted_at_utc]]+TIME(tickets[[#This Row],[timezone]],0,0), tickets[[#This Row],[submitted_at_utc]]-TIME(ABS(tickets[[#This Row],[timezone]]),0,0))</f>
        <v>46121.304675925923</v>
      </c>
      <c r="F14633">
        <f>HOUR(tickets[[#This Row],[local_time]])</f>
        <v>7</v>
      </c>
    </row>
    <row r="14634" spans="1:6" x14ac:dyDescent="0.25">
      <c r="A14634">
        <v>14633</v>
      </c>
      <c r="B14634">
        <v>544</v>
      </c>
      <c r="C14634" s="2">
        <v>46119.134444444448</v>
      </c>
      <c r="D14634">
        <v>4</v>
      </c>
      <c r="E14634" s="2">
        <f>IF(tickets[[#This Row],[timezone]]&gt;=0, tickets[[#This Row],[submitted_at_utc]]+TIME(tickets[[#This Row],[timezone]],0,0), tickets[[#This Row],[submitted_at_utc]]-TIME(ABS(tickets[[#This Row],[timezone]]),0,0))</f>
        <v>46119.301111111112</v>
      </c>
      <c r="F14634">
        <f>HOUR(tickets[[#This Row],[local_time]])</f>
        <v>7</v>
      </c>
    </row>
    <row r="14635" spans="1:6" x14ac:dyDescent="0.25">
      <c r="A14635">
        <v>14634</v>
      </c>
      <c r="B14635">
        <v>301</v>
      </c>
      <c r="C14635" s="2">
        <v>46096.956157407411</v>
      </c>
      <c r="D14635">
        <v>9</v>
      </c>
      <c r="E14635" s="2">
        <f>IF(tickets[[#This Row],[timezone]]&gt;=0, tickets[[#This Row],[submitted_at_utc]]+TIME(tickets[[#This Row],[timezone]],0,0), tickets[[#This Row],[submitted_at_utc]]-TIME(ABS(tickets[[#This Row],[timezone]]),0,0))</f>
        <v>46097.331157407411</v>
      </c>
      <c r="F14635">
        <f>HOUR(tickets[[#This Row],[local_time]])</f>
        <v>7</v>
      </c>
    </row>
    <row r="14636" spans="1:6" x14ac:dyDescent="0.25">
      <c r="A14636">
        <v>14635</v>
      </c>
      <c r="B14636">
        <v>32</v>
      </c>
      <c r="C14636" s="2">
        <v>46107.624351851853</v>
      </c>
      <c r="D14636">
        <v>-6</v>
      </c>
      <c r="E14636" s="2">
        <f>IF(tickets[[#This Row],[timezone]]&gt;=0, tickets[[#This Row],[submitted_at_utc]]+TIME(tickets[[#This Row],[timezone]],0,0), tickets[[#This Row],[submitted_at_utc]]-TIME(ABS(tickets[[#This Row],[timezone]]),0,0))</f>
        <v>46107.374351851853</v>
      </c>
      <c r="F14636">
        <f>HOUR(tickets[[#This Row],[local_time]])</f>
        <v>8</v>
      </c>
    </row>
    <row r="14637" spans="1:6" x14ac:dyDescent="0.25">
      <c r="A14637">
        <v>14636</v>
      </c>
      <c r="B14637">
        <v>345</v>
      </c>
      <c r="C14637" s="2">
        <v>46088.267708333333</v>
      </c>
      <c r="D14637">
        <v>4</v>
      </c>
      <c r="E14637" s="2">
        <f>IF(tickets[[#This Row],[timezone]]&gt;=0, tickets[[#This Row],[submitted_at_utc]]+TIME(tickets[[#This Row],[timezone]],0,0), tickets[[#This Row],[submitted_at_utc]]-TIME(ABS(tickets[[#This Row],[timezone]]),0,0))</f>
        <v>46088.434374999997</v>
      </c>
      <c r="F14637">
        <f>HOUR(tickets[[#This Row],[local_time]])</f>
        <v>10</v>
      </c>
    </row>
    <row r="14638" spans="1:6" x14ac:dyDescent="0.25">
      <c r="A14638">
        <v>14637</v>
      </c>
      <c r="B14638">
        <v>659</v>
      </c>
      <c r="C14638" s="2">
        <v>46102.566516203704</v>
      </c>
      <c r="D14638">
        <v>-5</v>
      </c>
      <c r="E14638" s="2">
        <f>IF(tickets[[#This Row],[timezone]]&gt;=0, tickets[[#This Row],[submitted_at_utc]]+TIME(tickets[[#This Row],[timezone]],0,0), tickets[[#This Row],[submitted_at_utc]]-TIME(ABS(tickets[[#This Row],[timezone]]),0,0))</f>
        <v>46102.358182870368</v>
      </c>
      <c r="F14638">
        <f>HOUR(tickets[[#This Row],[local_time]])</f>
        <v>8</v>
      </c>
    </row>
    <row r="14639" spans="1:6" x14ac:dyDescent="0.25">
      <c r="A14639">
        <v>14638</v>
      </c>
      <c r="B14639">
        <v>59</v>
      </c>
      <c r="C14639" s="2">
        <v>46117.284039351849</v>
      </c>
      <c r="D14639">
        <v>3</v>
      </c>
      <c r="E14639" s="2">
        <f>IF(tickets[[#This Row],[timezone]]&gt;=0, tickets[[#This Row],[submitted_at_utc]]+TIME(tickets[[#This Row],[timezone]],0,0), tickets[[#This Row],[submitted_at_utc]]-TIME(ABS(tickets[[#This Row],[timezone]]),0,0))</f>
        <v>46117.409039351849</v>
      </c>
      <c r="F14639">
        <f>HOUR(tickets[[#This Row],[local_time]])</f>
        <v>9</v>
      </c>
    </row>
    <row r="14640" spans="1:6" x14ac:dyDescent="0.25">
      <c r="A14640">
        <v>14639</v>
      </c>
      <c r="B14640">
        <v>150</v>
      </c>
      <c r="C14640" s="2">
        <v>46103.191990740743</v>
      </c>
      <c r="D14640">
        <v>9</v>
      </c>
      <c r="E14640" s="2">
        <f>IF(tickets[[#This Row],[timezone]]&gt;=0, tickets[[#This Row],[submitted_at_utc]]+TIME(tickets[[#This Row],[timezone]],0,0), tickets[[#This Row],[submitted_at_utc]]-TIME(ABS(tickets[[#This Row],[timezone]]),0,0))</f>
        <v>46103.566990740743</v>
      </c>
      <c r="F14640">
        <f>HOUR(tickets[[#This Row],[local_time]])</f>
        <v>13</v>
      </c>
    </row>
    <row r="14641" spans="1:6" x14ac:dyDescent="0.25">
      <c r="A14641">
        <v>14640</v>
      </c>
      <c r="B14641">
        <v>586</v>
      </c>
      <c r="C14641" s="2">
        <v>46128.303391203706</v>
      </c>
      <c r="D14641">
        <v>7</v>
      </c>
      <c r="E14641" s="2">
        <f>IF(tickets[[#This Row],[timezone]]&gt;=0, tickets[[#This Row],[submitted_at_utc]]+TIME(tickets[[#This Row],[timezone]],0,0), tickets[[#This Row],[submitted_at_utc]]-TIME(ABS(tickets[[#This Row],[timezone]]),0,0))</f>
        <v>46128.595057870371</v>
      </c>
      <c r="F14641">
        <f>HOUR(tickets[[#This Row],[local_time]])</f>
        <v>14</v>
      </c>
    </row>
    <row r="14642" spans="1:6" x14ac:dyDescent="0.25">
      <c r="A14642">
        <v>14641</v>
      </c>
      <c r="B14642">
        <v>398</v>
      </c>
      <c r="C14642" s="2">
        <v>46133.281469907408</v>
      </c>
      <c r="D14642">
        <v>7</v>
      </c>
      <c r="E14642" s="2">
        <f>IF(tickets[[#This Row],[timezone]]&gt;=0, tickets[[#This Row],[submitted_at_utc]]+TIME(tickets[[#This Row],[timezone]],0,0), tickets[[#This Row],[submitted_at_utc]]-TIME(ABS(tickets[[#This Row],[timezone]]),0,0))</f>
        <v>46133.573136574072</v>
      </c>
      <c r="F14642">
        <f>HOUR(tickets[[#This Row],[local_time]])</f>
        <v>13</v>
      </c>
    </row>
    <row r="14643" spans="1:6" x14ac:dyDescent="0.25">
      <c r="A14643">
        <v>14642</v>
      </c>
      <c r="B14643">
        <v>120</v>
      </c>
      <c r="C14643" s="2">
        <v>46115.463946759257</v>
      </c>
      <c r="D14643">
        <v>-5</v>
      </c>
      <c r="E14643" s="2">
        <f>IF(tickets[[#This Row],[timezone]]&gt;=0, tickets[[#This Row],[submitted_at_utc]]+TIME(tickets[[#This Row],[timezone]],0,0), tickets[[#This Row],[submitted_at_utc]]-TIME(ABS(tickets[[#This Row],[timezone]]),0,0))</f>
        <v>46115.255613425921</v>
      </c>
      <c r="F14643">
        <f>HOUR(tickets[[#This Row],[local_time]])</f>
        <v>6</v>
      </c>
    </row>
    <row r="14644" spans="1:6" x14ac:dyDescent="0.25">
      <c r="A14644">
        <v>14643</v>
      </c>
      <c r="B14644">
        <v>17</v>
      </c>
      <c r="C14644" s="2">
        <v>46102.814155092594</v>
      </c>
      <c r="D14644">
        <v>-5</v>
      </c>
      <c r="E14644" s="2">
        <f>IF(tickets[[#This Row],[timezone]]&gt;=0, tickets[[#This Row],[submitted_at_utc]]+TIME(tickets[[#This Row],[timezone]],0,0), tickets[[#This Row],[submitted_at_utc]]-TIME(ABS(tickets[[#This Row],[timezone]]),0,0))</f>
        <v>46102.605821759258</v>
      </c>
      <c r="F14644">
        <f>HOUR(tickets[[#This Row],[local_time]])</f>
        <v>14</v>
      </c>
    </row>
    <row r="14645" spans="1:6" x14ac:dyDescent="0.25">
      <c r="A14645">
        <v>14644</v>
      </c>
      <c r="B14645">
        <v>288</v>
      </c>
      <c r="C14645" s="2">
        <v>46100.270497685182</v>
      </c>
      <c r="D14645">
        <v>4</v>
      </c>
      <c r="E14645" s="2">
        <f>IF(tickets[[#This Row],[timezone]]&gt;=0, tickets[[#This Row],[submitted_at_utc]]+TIME(tickets[[#This Row],[timezone]],0,0), tickets[[#This Row],[submitted_at_utc]]-TIME(ABS(tickets[[#This Row],[timezone]]),0,0))</f>
        <v>46100.437164351846</v>
      </c>
      <c r="F14645">
        <f>HOUR(tickets[[#This Row],[local_time]])</f>
        <v>10</v>
      </c>
    </row>
    <row r="14646" spans="1:6" x14ac:dyDescent="0.25">
      <c r="A14646">
        <v>14645</v>
      </c>
      <c r="B14646">
        <v>417</v>
      </c>
      <c r="C14646" s="2">
        <v>46114.649363425924</v>
      </c>
      <c r="D14646">
        <v>-5</v>
      </c>
      <c r="E14646" s="2">
        <f>IF(tickets[[#This Row],[timezone]]&gt;=0, tickets[[#This Row],[submitted_at_utc]]+TIME(tickets[[#This Row],[timezone]],0,0), tickets[[#This Row],[submitted_at_utc]]-TIME(ABS(tickets[[#This Row],[timezone]]),0,0))</f>
        <v>46114.441030092588</v>
      </c>
      <c r="F14646">
        <f>HOUR(tickets[[#This Row],[local_time]])</f>
        <v>10</v>
      </c>
    </row>
    <row r="14647" spans="1:6" x14ac:dyDescent="0.25">
      <c r="A14647">
        <v>14646</v>
      </c>
      <c r="B14647">
        <v>589</v>
      </c>
      <c r="C14647" s="2">
        <v>46125.279490740744</v>
      </c>
      <c r="D14647">
        <v>6</v>
      </c>
      <c r="E14647" s="2">
        <f>IF(tickets[[#This Row],[timezone]]&gt;=0, tickets[[#This Row],[submitted_at_utc]]+TIME(tickets[[#This Row],[timezone]],0,0), tickets[[#This Row],[submitted_at_utc]]-TIME(ABS(tickets[[#This Row],[timezone]]),0,0))</f>
        <v>46125.529490740744</v>
      </c>
      <c r="F14647">
        <f>HOUR(tickets[[#This Row],[local_time]])</f>
        <v>12</v>
      </c>
    </row>
    <row r="14648" spans="1:6" x14ac:dyDescent="0.25">
      <c r="A14648">
        <v>14647</v>
      </c>
      <c r="B14648">
        <v>619</v>
      </c>
      <c r="C14648" s="2">
        <v>46089.252534722225</v>
      </c>
      <c r="D14648">
        <v>6</v>
      </c>
      <c r="E14648" s="2">
        <f>IF(tickets[[#This Row],[timezone]]&gt;=0, tickets[[#This Row],[submitted_at_utc]]+TIME(tickets[[#This Row],[timezone]],0,0), tickets[[#This Row],[submitted_at_utc]]-TIME(ABS(tickets[[#This Row],[timezone]]),0,0))</f>
        <v>46089.502534722225</v>
      </c>
      <c r="F14648">
        <f>HOUR(tickets[[#This Row],[local_time]])</f>
        <v>12</v>
      </c>
    </row>
    <row r="14649" spans="1:6" x14ac:dyDescent="0.25">
      <c r="A14649">
        <v>14648</v>
      </c>
      <c r="B14649">
        <v>321</v>
      </c>
      <c r="C14649" s="2">
        <v>46108.493715277778</v>
      </c>
      <c r="D14649">
        <v>-5</v>
      </c>
      <c r="E14649" s="2">
        <f>IF(tickets[[#This Row],[timezone]]&gt;=0, tickets[[#This Row],[submitted_at_utc]]+TIME(tickets[[#This Row],[timezone]],0,0), tickets[[#This Row],[submitted_at_utc]]-TIME(ABS(tickets[[#This Row],[timezone]]),0,0))</f>
        <v>46108.285381944443</v>
      </c>
      <c r="F14649">
        <f>HOUR(tickets[[#This Row],[local_time]])</f>
        <v>6</v>
      </c>
    </row>
    <row r="14650" spans="1:6" x14ac:dyDescent="0.25">
      <c r="A14650">
        <v>14649</v>
      </c>
      <c r="B14650">
        <v>296</v>
      </c>
      <c r="C14650" s="2">
        <v>46108.387962962966</v>
      </c>
      <c r="D14650">
        <v>0</v>
      </c>
      <c r="E14650" s="2">
        <f>IF(tickets[[#This Row],[timezone]]&gt;=0, tickets[[#This Row],[submitted_at_utc]]+TIME(tickets[[#This Row],[timezone]],0,0), tickets[[#This Row],[submitted_at_utc]]-TIME(ABS(tickets[[#This Row],[timezone]]),0,0))</f>
        <v>46108.387962962966</v>
      </c>
      <c r="F14650">
        <f>HOUR(tickets[[#This Row],[local_time]])</f>
        <v>9</v>
      </c>
    </row>
    <row r="14651" spans="1:6" x14ac:dyDescent="0.25">
      <c r="A14651">
        <v>14650</v>
      </c>
      <c r="B14651">
        <v>652</v>
      </c>
      <c r="C14651" s="2">
        <v>46099.25980324074</v>
      </c>
      <c r="D14651">
        <v>3</v>
      </c>
      <c r="E14651" s="2">
        <f>IF(tickets[[#This Row],[timezone]]&gt;=0, tickets[[#This Row],[submitted_at_utc]]+TIME(tickets[[#This Row],[timezone]],0,0), tickets[[#This Row],[submitted_at_utc]]-TIME(ABS(tickets[[#This Row],[timezone]]),0,0))</f>
        <v>46099.38480324074</v>
      </c>
      <c r="F14651">
        <f>HOUR(tickets[[#This Row],[local_time]])</f>
        <v>9</v>
      </c>
    </row>
    <row r="14652" spans="1:6" x14ac:dyDescent="0.25">
      <c r="A14652">
        <v>14651</v>
      </c>
      <c r="B14652">
        <v>544</v>
      </c>
      <c r="C14652" s="2">
        <v>46096.147175925929</v>
      </c>
      <c r="D14652">
        <v>4</v>
      </c>
      <c r="E14652" s="2">
        <f>IF(tickets[[#This Row],[timezone]]&gt;=0, tickets[[#This Row],[submitted_at_utc]]+TIME(tickets[[#This Row],[timezone]],0,0), tickets[[#This Row],[submitted_at_utc]]-TIME(ABS(tickets[[#This Row],[timezone]]),0,0))</f>
        <v>46096.313842592594</v>
      </c>
      <c r="F14652">
        <f>HOUR(tickets[[#This Row],[local_time]])</f>
        <v>7</v>
      </c>
    </row>
    <row r="14653" spans="1:6" x14ac:dyDescent="0.25">
      <c r="A14653">
        <v>14652</v>
      </c>
      <c r="B14653">
        <v>147</v>
      </c>
      <c r="C14653" s="2">
        <v>46132.208090277774</v>
      </c>
      <c r="D14653">
        <v>8</v>
      </c>
      <c r="E14653" s="2">
        <f>IF(tickets[[#This Row],[timezone]]&gt;=0, tickets[[#This Row],[submitted_at_utc]]+TIME(tickets[[#This Row],[timezone]],0,0), tickets[[#This Row],[submitted_at_utc]]-TIME(ABS(tickets[[#This Row],[timezone]]),0,0))</f>
        <v>46132.54142361111</v>
      </c>
      <c r="F14653">
        <f>HOUR(tickets[[#This Row],[local_time]])</f>
        <v>12</v>
      </c>
    </row>
    <row r="14654" spans="1:6" x14ac:dyDescent="0.25">
      <c r="A14654">
        <v>14653</v>
      </c>
      <c r="B14654">
        <v>477</v>
      </c>
      <c r="C14654" s="2">
        <v>46107.576967592591</v>
      </c>
      <c r="D14654">
        <v>0</v>
      </c>
      <c r="E14654" s="2">
        <f>IF(tickets[[#This Row],[timezone]]&gt;=0, tickets[[#This Row],[submitted_at_utc]]+TIME(tickets[[#This Row],[timezone]],0,0), tickets[[#This Row],[submitted_at_utc]]-TIME(ABS(tickets[[#This Row],[timezone]]),0,0))</f>
        <v>46107.576967592591</v>
      </c>
      <c r="F14654">
        <f>HOUR(tickets[[#This Row],[local_time]])</f>
        <v>13</v>
      </c>
    </row>
    <row r="14655" spans="1:6" x14ac:dyDescent="0.25">
      <c r="A14655">
        <v>14654</v>
      </c>
      <c r="B14655">
        <v>501</v>
      </c>
      <c r="C14655" s="2">
        <v>46116.103680555556</v>
      </c>
      <c r="D14655">
        <v>8</v>
      </c>
      <c r="E14655" s="2">
        <f>IF(tickets[[#This Row],[timezone]]&gt;=0, tickets[[#This Row],[submitted_at_utc]]+TIME(tickets[[#This Row],[timezone]],0,0), tickets[[#This Row],[submitted_at_utc]]-TIME(ABS(tickets[[#This Row],[timezone]]),0,0))</f>
        <v>46116.437013888892</v>
      </c>
      <c r="F14655">
        <f>HOUR(tickets[[#This Row],[local_time]])</f>
        <v>10</v>
      </c>
    </row>
    <row r="14656" spans="1:6" x14ac:dyDescent="0.25">
      <c r="A14656">
        <v>14655</v>
      </c>
      <c r="B14656">
        <v>164</v>
      </c>
      <c r="C14656" s="2">
        <v>46084.60765046296</v>
      </c>
      <c r="D14656">
        <v>-3</v>
      </c>
      <c r="E14656" s="2">
        <f>IF(tickets[[#This Row],[timezone]]&gt;=0, tickets[[#This Row],[submitted_at_utc]]+TIME(tickets[[#This Row],[timezone]],0,0), tickets[[#This Row],[submitted_at_utc]]-TIME(ABS(tickets[[#This Row],[timezone]]),0,0))</f>
        <v>46084.48265046296</v>
      </c>
      <c r="F14656">
        <f>HOUR(tickets[[#This Row],[local_time]])</f>
        <v>11</v>
      </c>
    </row>
    <row r="14657" spans="1:6" x14ac:dyDescent="0.25">
      <c r="A14657">
        <v>14656</v>
      </c>
      <c r="B14657">
        <v>685</v>
      </c>
      <c r="C14657" s="2">
        <v>46099.562800925924</v>
      </c>
      <c r="D14657">
        <v>-3</v>
      </c>
      <c r="E14657" s="2">
        <f>IF(tickets[[#This Row],[timezone]]&gt;=0, tickets[[#This Row],[submitted_at_utc]]+TIME(tickets[[#This Row],[timezone]],0,0), tickets[[#This Row],[submitted_at_utc]]-TIME(ABS(tickets[[#This Row],[timezone]]),0,0))</f>
        <v>46099.437800925924</v>
      </c>
      <c r="F14657">
        <f>HOUR(tickets[[#This Row],[local_time]])</f>
        <v>10</v>
      </c>
    </row>
    <row r="14658" spans="1:6" x14ac:dyDescent="0.25">
      <c r="A14658">
        <v>14657</v>
      </c>
      <c r="B14658">
        <v>208</v>
      </c>
      <c r="C14658" s="2">
        <v>46095.320381944446</v>
      </c>
      <c r="D14658">
        <v>3</v>
      </c>
      <c r="E14658" s="2">
        <f>IF(tickets[[#This Row],[timezone]]&gt;=0, tickets[[#This Row],[submitted_at_utc]]+TIME(tickets[[#This Row],[timezone]],0,0), tickets[[#This Row],[submitted_at_utc]]-TIME(ABS(tickets[[#This Row],[timezone]]),0,0))</f>
        <v>46095.445381944446</v>
      </c>
      <c r="F14658">
        <f>HOUR(tickets[[#This Row],[local_time]])</f>
        <v>10</v>
      </c>
    </row>
    <row r="14659" spans="1:6" x14ac:dyDescent="0.25">
      <c r="A14659">
        <v>14658</v>
      </c>
      <c r="B14659">
        <v>385</v>
      </c>
      <c r="C14659" s="2">
        <v>46101.160694444443</v>
      </c>
      <c r="D14659">
        <v>9</v>
      </c>
      <c r="E14659" s="2">
        <f>IF(tickets[[#This Row],[timezone]]&gt;=0, tickets[[#This Row],[submitted_at_utc]]+TIME(tickets[[#This Row],[timezone]],0,0), tickets[[#This Row],[submitted_at_utc]]-TIME(ABS(tickets[[#This Row],[timezone]]),0,0))</f>
        <v>46101.535694444443</v>
      </c>
      <c r="F14659">
        <f>HOUR(tickets[[#This Row],[local_time]])</f>
        <v>12</v>
      </c>
    </row>
    <row r="14660" spans="1:6" x14ac:dyDescent="0.25">
      <c r="A14660">
        <v>14659</v>
      </c>
      <c r="B14660">
        <v>346</v>
      </c>
      <c r="C14660" s="2">
        <v>46132.256203703706</v>
      </c>
      <c r="D14660">
        <v>0</v>
      </c>
      <c r="E14660" s="2">
        <f>IF(tickets[[#This Row],[timezone]]&gt;=0, tickets[[#This Row],[submitted_at_utc]]+TIME(tickets[[#This Row],[timezone]],0,0), tickets[[#This Row],[submitted_at_utc]]-TIME(ABS(tickets[[#This Row],[timezone]]),0,0))</f>
        <v>46132.256203703706</v>
      </c>
      <c r="F14660">
        <f>HOUR(tickets[[#This Row],[local_time]])</f>
        <v>6</v>
      </c>
    </row>
    <row r="14661" spans="1:6" x14ac:dyDescent="0.25">
      <c r="A14661">
        <v>14660</v>
      </c>
      <c r="B14661">
        <v>485</v>
      </c>
      <c r="C14661" s="2">
        <v>46116.350231481483</v>
      </c>
      <c r="D14661">
        <v>3</v>
      </c>
      <c r="E14661" s="2">
        <f>IF(tickets[[#This Row],[timezone]]&gt;=0, tickets[[#This Row],[submitted_at_utc]]+TIME(tickets[[#This Row],[timezone]],0,0), tickets[[#This Row],[submitted_at_utc]]-TIME(ABS(tickets[[#This Row],[timezone]]),0,0))</f>
        <v>46116.475231481483</v>
      </c>
      <c r="F14661">
        <f>HOUR(tickets[[#This Row],[local_time]])</f>
        <v>11</v>
      </c>
    </row>
    <row r="14662" spans="1:6" x14ac:dyDescent="0.25">
      <c r="A14662">
        <v>14661</v>
      </c>
      <c r="B14662">
        <v>632</v>
      </c>
      <c r="C14662" s="2">
        <v>46136.065462962964</v>
      </c>
      <c r="D14662">
        <v>9</v>
      </c>
      <c r="E14662" s="2">
        <f>IF(tickets[[#This Row],[timezone]]&gt;=0, tickets[[#This Row],[submitted_at_utc]]+TIME(tickets[[#This Row],[timezone]],0,0), tickets[[#This Row],[submitted_at_utc]]-TIME(ABS(tickets[[#This Row],[timezone]]),0,0))</f>
        <v>46136.440462962964</v>
      </c>
      <c r="F14662">
        <f>HOUR(tickets[[#This Row],[local_time]])</f>
        <v>10</v>
      </c>
    </row>
    <row r="14663" spans="1:6" x14ac:dyDescent="0.25">
      <c r="A14663">
        <v>14662</v>
      </c>
      <c r="B14663">
        <v>276</v>
      </c>
      <c r="C14663" s="2">
        <v>46106.990185185183</v>
      </c>
      <c r="D14663">
        <v>9</v>
      </c>
      <c r="E14663" s="2">
        <f>IF(tickets[[#This Row],[timezone]]&gt;=0, tickets[[#This Row],[submitted_at_utc]]+TIME(tickets[[#This Row],[timezone]],0,0), tickets[[#This Row],[submitted_at_utc]]-TIME(ABS(tickets[[#This Row],[timezone]]),0,0))</f>
        <v>46107.365185185183</v>
      </c>
      <c r="F14663">
        <f>HOUR(tickets[[#This Row],[local_time]])</f>
        <v>8</v>
      </c>
    </row>
    <row r="14664" spans="1:6" x14ac:dyDescent="0.25">
      <c r="A14664">
        <v>14663</v>
      </c>
      <c r="B14664">
        <v>270</v>
      </c>
      <c r="C14664" s="2">
        <v>46128.587418981479</v>
      </c>
      <c r="D14664">
        <v>-5</v>
      </c>
      <c r="E14664" s="2">
        <f>IF(tickets[[#This Row],[timezone]]&gt;=0, tickets[[#This Row],[submitted_at_utc]]+TIME(tickets[[#This Row],[timezone]],0,0), tickets[[#This Row],[submitted_at_utc]]-TIME(ABS(tickets[[#This Row],[timezone]]),0,0))</f>
        <v>46128.379085648143</v>
      </c>
      <c r="F14664">
        <f>HOUR(tickets[[#This Row],[local_time]])</f>
        <v>9</v>
      </c>
    </row>
    <row r="14665" spans="1:6" x14ac:dyDescent="0.25">
      <c r="A14665">
        <v>14664</v>
      </c>
      <c r="B14665">
        <v>526</v>
      </c>
      <c r="C14665" s="2">
        <v>46091.565775462965</v>
      </c>
      <c r="D14665">
        <v>1</v>
      </c>
      <c r="E14665" s="2">
        <f>IF(tickets[[#This Row],[timezone]]&gt;=0, tickets[[#This Row],[submitted_at_utc]]+TIME(tickets[[#This Row],[timezone]],0,0), tickets[[#This Row],[submitted_at_utc]]-TIME(ABS(tickets[[#This Row],[timezone]]),0,0))</f>
        <v>46091.607442129629</v>
      </c>
      <c r="F14665">
        <f>HOUR(tickets[[#This Row],[local_time]])</f>
        <v>14</v>
      </c>
    </row>
    <row r="14666" spans="1:6" x14ac:dyDescent="0.25">
      <c r="A14666">
        <v>14665</v>
      </c>
      <c r="B14666">
        <v>667</v>
      </c>
      <c r="C14666" s="2">
        <v>46130.323692129627</v>
      </c>
      <c r="D14666">
        <v>0</v>
      </c>
      <c r="E14666" s="2">
        <f>IF(tickets[[#This Row],[timezone]]&gt;=0, tickets[[#This Row],[submitted_at_utc]]+TIME(tickets[[#This Row],[timezone]],0,0), tickets[[#This Row],[submitted_at_utc]]-TIME(ABS(tickets[[#This Row],[timezone]]),0,0))</f>
        <v>46130.323692129627</v>
      </c>
      <c r="F14666">
        <f>HOUR(tickets[[#This Row],[local_time]])</f>
        <v>7</v>
      </c>
    </row>
    <row r="14667" spans="1:6" x14ac:dyDescent="0.25">
      <c r="A14667">
        <v>14666</v>
      </c>
      <c r="B14667">
        <v>637</v>
      </c>
      <c r="C14667" s="2">
        <v>46118.089502314811</v>
      </c>
      <c r="D14667">
        <v>8</v>
      </c>
      <c r="E14667" s="2">
        <f>IF(tickets[[#This Row],[timezone]]&gt;=0, tickets[[#This Row],[submitted_at_utc]]+TIME(tickets[[#This Row],[timezone]],0,0), tickets[[#This Row],[submitted_at_utc]]-TIME(ABS(tickets[[#This Row],[timezone]]),0,0))</f>
        <v>46118.422835648147</v>
      </c>
      <c r="F14667">
        <f>HOUR(tickets[[#This Row],[local_time]])</f>
        <v>10</v>
      </c>
    </row>
    <row r="14668" spans="1:6" x14ac:dyDescent="0.25">
      <c r="A14668">
        <v>14667</v>
      </c>
      <c r="B14668">
        <v>527</v>
      </c>
      <c r="C14668" s="2">
        <v>46084.590300925927</v>
      </c>
      <c r="D14668">
        <v>0</v>
      </c>
      <c r="E14668" s="2">
        <f>IF(tickets[[#This Row],[timezone]]&gt;=0, tickets[[#This Row],[submitted_at_utc]]+TIME(tickets[[#This Row],[timezone]],0,0), tickets[[#This Row],[submitted_at_utc]]-TIME(ABS(tickets[[#This Row],[timezone]]),0,0))</f>
        <v>46084.590300925927</v>
      </c>
      <c r="F14668">
        <f>HOUR(tickets[[#This Row],[local_time]])</f>
        <v>14</v>
      </c>
    </row>
    <row r="14669" spans="1:6" x14ac:dyDescent="0.25">
      <c r="A14669">
        <v>14668</v>
      </c>
      <c r="B14669">
        <v>493</v>
      </c>
      <c r="C14669" s="2">
        <v>46123.542916666665</v>
      </c>
      <c r="D14669">
        <v>-6</v>
      </c>
      <c r="E14669" s="2">
        <f>IF(tickets[[#This Row],[timezone]]&gt;=0, tickets[[#This Row],[submitted_at_utc]]+TIME(tickets[[#This Row],[timezone]],0,0), tickets[[#This Row],[submitted_at_utc]]-TIME(ABS(tickets[[#This Row],[timezone]]),0,0))</f>
        <v>46123.292916666665</v>
      </c>
      <c r="F14669">
        <f>HOUR(tickets[[#This Row],[local_time]])</f>
        <v>7</v>
      </c>
    </row>
    <row r="14670" spans="1:6" x14ac:dyDescent="0.25">
      <c r="A14670">
        <v>14669</v>
      </c>
      <c r="B14670">
        <v>539</v>
      </c>
      <c r="C14670" s="2">
        <v>46110.285925925928</v>
      </c>
      <c r="D14670">
        <v>3</v>
      </c>
      <c r="E14670" s="2">
        <f>IF(tickets[[#This Row],[timezone]]&gt;=0, tickets[[#This Row],[submitted_at_utc]]+TIME(tickets[[#This Row],[timezone]],0,0), tickets[[#This Row],[submitted_at_utc]]-TIME(ABS(tickets[[#This Row],[timezone]]),0,0))</f>
        <v>46110.410925925928</v>
      </c>
      <c r="F14670">
        <f>HOUR(tickets[[#This Row],[local_time]])</f>
        <v>9</v>
      </c>
    </row>
    <row r="14671" spans="1:6" x14ac:dyDescent="0.25">
      <c r="A14671">
        <v>14670</v>
      </c>
      <c r="B14671">
        <v>656</v>
      </c>
      <c r="C14671" s="2">
        <v>46082.45584490741</v>
      </c>
      <c r="D14671">
        <v>0</v>
      </c>
      <c r="E14671" s="2">
        <f>IF(tickets[[#This Row],[timezone]]&gt;=0, tickets[[#This Row],[submitted_at_utc]]+TIME(tickets[[#This Row],[timezone]],0,0), tickets[[#This Row],[submitted_at_utc]]-TIME(ABS(tickets[[#This Row],[timezone]]),0,0))</f>
        <v>46082.45584490741</v>
      </c>
      <c r="F14671">
        <f>HOUR(tickets[[#This Row],[local_time]])</f>
        <v>10</v>
      </c>
    </row>
    <row r="14672" spans="1:6" x14ac:dyDescent="0.25">
      <c r="A14672">
        <v>14671</v>
      </c>
      <c r="B14672">
        <v>8</v>
      </c>
      <c r="C14672" s="2">
        <v>46132.727905092594</v>
      </c>
      <c r="D14672">
        <v>-6</v>
      </c>
      <c r="E14672" s="2">
        <f>IF(tickets[[#This Row],[timezone]]&gt;=0, tickets[[#This Row],[submitted_at_utc]]+TIME(tickets[[#This Row],[timezone]],0,0), tickets[[#This Row],[submitted_at_utc]]-TIME(ABS(tickets[[#This Row],[timezone]]),0,0))</f>
        <v>46132.477905092594</v>
      </c>
      <c r="F14672">
        <f>HOUR(tickets[[#This Row],[local_time]])</f>
        <v>11</v>
      </c>
    </row>
    <row r="14673" spans="1:6" x14ac:dyDescent="0.25">
      <c r="A14673">
        <v>14672</v>
      </c>
      <c r="B14673">
        <v>413</v>
      </c>
      <c r="C14673" s="2">
        <v>46114.243784722225</v>
      </c>
      <c r="D14673">
        <v>5</v>
      </c>
      <c r="E14673" s="2">
        <f>IF(tickets[[#This Row],[timezone]]&gt;=0, tickets[[#This Row],[submitted_at_utc]]+TIME(tickets[[#This Row],[timezone]],0,0), tickets[[#This Row],[submitted_at_utc]]-TIME(ABS(tickets[[#This Row],[timezone]]),0,0))</f>
        <v>46114.45211805556</v>
      </c>
      <c r="F14673">
        <f>HOUR(tickets[[#This Row],[local_time]])</f>
        <v>10</v>
      </c>
    </row>
    <row r="14674" spans="1:6" x14ac:dyDescent="0.25">
      <c r="A14674">
        <v>14673</v>
      </c>
      <c r="B14674">
        <v>24</v>
      </c>
      <c r="C14674" s="2">
        <v>46118.482662037037</v>
      </c>
      <c r="D14674">
        <v>-3</v>
      </c>
      <c r="E14674" s="2">
        <f>IF(tickets[[#This Row],[timezone]]&gt;=0, tickets[[#This Row],[submitted_at_utc]]+TIME(tickets[[#This Row],[timezone]],0,0), tickets[[#This Row],[submitted_at_utc]]-TIME(ABS(tickets[[#This Row],[timezone]]),0,0))</f>
        <v>46118.357662037037</v>
      </c>
      <c r="F14674">
        <f>HOUR(tickets[[#This Row],[local_time]])</f>
        <v>8</v>
      </c>
    </row>
    <row r="14675" spans="1:6" x14ac:dyDescent="0.25">
      <c r="A14675">
        <v>14674</v>
      </c>
      <c r="B14675">
        <v>404</v>
      </c>
      <c r="C14675" s="2">
        <v>46116.749502314815</v>
      </c>
      <c r="D14675">
        <v>-6</v>
      </c>
      <c r="E14675" s="2">
        <f>IF(tickets[[#This Row],[timezone]]&gt;=0, tickets[[#This Row],[submitted_at_utc]]+TIME(tickets[[#This Row],[timezone]],0,0), tickets[[#This Row],[submitted_at_utc]]-TIME(ABS(tickets[[#This Row],[timezone]]),0,0))</f>
        <v>46116.499502314815</v>
      </c>
      <c r="F14675">
        <f>HOUR(tickets[[#This Row],[local_time]])</f>
        <v>11</v>
      </c>
    </row>
    <row r="14676" spans="1:6" x14ac:dyDescent="0.25">
      <c r="A14676">
        <v>14675</v>
      </c>
      <c r="B14676">
        <v>277</v>
      </c>
      <c r="C14676" s="2">
        <v>46087.046157407407</v>
      </c>
      <c r="D14676">
        <v>9</v>
      </c>
      <c r="E14676" s="2">
        <f>IF(tickets[[#This Row],[timezone]]&gt;=0, tickets[[#This Row],[submitted_at_utc]]+TIME(tickets[[#This Row],[timezone]],0,0), tickets[[#This Row],[submitted_at_utc]]-TIME(ABS(tickets[[#This Row],[timezone]]),0,0))</f>
        <v>46087.421157407407</v>
      </c>
      <c r="F14676">
        <f>HOUR(tickets[[#This Row],[local_time]])</f>
        <v>10</v>
      </c>
    </row>
    <row r="14677" spans="1:6" x14ac:dyDescent="0.25">
      <c r="A14677">
        <v>14676</v>
      </c>
      <c r="B14677">
        <v>214</v>
      </c>
      <c r="C14677" s="2">
        <v>46101.361342592594</v>
      </c>
      <c r="D14677">
        <v>3</v>
      </c>
      <c r="E14677" s="2">
        <f>IF(tickets[[#This Row],[timezone]]&gt;=0, tickets[[#This Row],[submitted_at_utc]]+TIME(tickets[[#This Row],[timezone]],0,0), tickets[[#This Row],[submitted_at_utc]]-TIME(ABS(tickets[[#This Row],[timezone]]),0,0))</f>
        <v>46101.486342592594</v>
      </c>
      <c r="F14677">
        <f>HOUR(tickets[[#This Row],[local_time]])</f>
        <v>11</v>
      </c>
    </row>
    <row r="14678" spans="1:6" x14ac:dyDescent="0.25">
      <c r="A14678">
        <v>14677</v>
      </c>
      <c r="B14678">
        <v>624</v>
      </c>
      <c r="C14678" s="2">
        <v>46124.655277777776</v>
      </c>
      <c r="D14678">
        <v>-3</v>
      </c>
      <c r="E14678" s="2">
        <f>IF(tickets[[#This Row],[timezone]]&gt;=0, tickets[[#This Row],[submitted_at_utc]]+TIME(tickets[[#This Row],[timezone]],0,0), tickets[[#This Row],[submitted_at_utc]]-TIME(ABS(tickets[[#This Row],[timezone]]),0,0))</f>
        <v>46124.530277777776</v>
      </c>
      <c r="F14678">
        <f>HOUR(tickets[[#This Row],[local_time]])</f>
        <v>12</v>
      </c>
    </row>
    <row r="14679" spans="1:6" x14ac:dyDescent="0.25">
      <c r="A14679">
        <v>14678</v>
      </c>
      <c r="B14679">
        <v>497</v>
      </c>
      <c r="C14679" s="2">
        <v>46102.443124999998</v>
      </c>
      <c r="D14679">
        <v>-3</v>
      </c>
      <c r="E14679" s="2">
        <f>IF(tickets[[#This Row],[timezone]]&gt;=0, tickets[[#This Row],[submitted_at_utc]]+TIME(tickets[[#This Row],[timezone]],0,0), tickets[[#This Row],[submitted_at_utc]]-TIME(ABS(tickets[[#This Row],[timezone]]),0,0))</f>
        <v>46102.318124999998</v>
      </c>
      <c r="F14679">
        <f>HOUR(tickets[[#This Row],[local_time]])</f>
        <v>7</v>
      </c>
    </row>
    <row r="14680" spans="1:6" x14ac:dyDescent="0.25">
      <c r="A14680">
        <v>14679</v>
      </c>
      <c r="B14680">
        <v>398</v>
      </c>
      <c r="C14680" s="2">
        <v>46135.228958333333</v>
      </c>
      <c r="D14680">
        <v>7</v>
      </c>
      <c r="E14680" s="2">
        <f>IF(tickets[[#This Row],[timezone]]&gt;=0, tickets[[#This Row],[submitted_at_utc]]+TIME(tickets[[#This Row],[timezone]],0,0), tickets[[#This Row],[submitted_at_utc]]-TIME(ABS(tickets[[#This Row],[timezone]]),0,0))</f>
        <v>46135.520624999997</v>
      </c>
      <c r="F14680">
        <f>HOUR(tickets[[#This Row],[local_time]])</f>
        <v>12</v>
      </c>
    </row>
    <row r="14681" spans="1:6" x14ac:dyDescent="0.25">
      <c r="A14681">
        <v>14680</v>
      </c>
      <c r="B14681">
        <v>618</v>
      </c>
      <c r="C14681" s="2">
        <v>46101.175104166665</v>
      </c>
      <c r="D14681">
        <v>5</v>
      </c>
      <c r="E14681" s="2">
        <f>IF(tickets[[#This Row],[timezone]]&gt;=0, tickets[[#This Row],[submitted_at_utc]]+TIME(tickets[[#This Row],[timezone]],0,0), tickets[[#This Row],[submitted_at_utc]]-TIME(ABS(tickets[[#This Row],[timezone]]),0,0))</f>
        <v>46101.383437500001</v>
      </c>
      <c r="F14681">
        <f>HOUR(tickets[[#This Row],[local_time]])</f>
        <v>9</v>
      </c>
    </row>
    <row r="14682" spans="1:6" x14ac:dyDescent="0.25">
      <c r="A14682">
        <v>14681</v>
      </c>
      <c r="B14682">
        <v>69</v>
      </c>
      <c r="C14682" s="2">
        <v>46109.715578703705</v>
      </c>
      <c r="D14682">
        <v>-5</v>
      </c>
      <c r="E14682" s="2">
        <f>IF(tickets[[#This Row],[timezone]]&gt;=0, tickets[[#This Row],[submitted_at_utc]]+TIME(tickets[[#This Row],[timezone]],0,0), tickets[[#This Row],[submitted_at_utc]]-TIME(ABS(tickets[[#This Row],[timezone]]),0,0))</f>
        <v>46109.507245370369</v>
      </c>
      <c r="F14682">
        <f>HOUR(tickets[[#This Row],[local_time]])</f>
        <v>12</v>
      </c>
    </row>
    <row r="14683" spans="1:6" x14ac:dyDescent="0.25">
      <c r="A14683">
        <v>14682</v>
      </c>
      <c r="B14683">
        <v>453</v>
      </c>
      <c r="C14683" s="2">
        <v>46108.693067129629</v>
      </c>
      <c r="D14683">
        <v>-5</v>
      </c>
      <c r="E14683" s="2">
        <f>IF(tickets[[#This Row],[timezone]]&gt;=0, tickets[[#This Row],[submitted_at_utc]]+TIME(tickets[[#This Row],[timezone]],0,0), tickets[[#This Row],[submitted_at_utc]]-TIME(ABS(tickets[[#This Row],[timezone]]),0,0))</f>
        <v>46108.484733796293</v>
      </c>
      <c r="F14683">
        <f>HOUR(tickets[[#This Row],[local_time]])</f>
        <v>11</v>
      </c>
    </row>
    <row r="14684" spans="1:6" x14ac:dyDescent="0.25">
      <c r="A14684">
        <v>14683</v>
      </c>
      <c r="B14684">
        <v>110</v>
      </c>
      <c r="C14684" s="2">
        <v>46083.482581018521</v>
      </c>
      <c r="D14684">
        <v>3</v>
      </c>
      <c r="E14684" s="2">
        <f>IF(tickets[[#This Row],[timezone]]&gt;=0, tickets[[#This Row],[submitted_at_utc]]+TIME(tickets[[#This Row],[timezone]],0,0), tickets[[#This Row],[submitted_at_utc]]-TIME(ABS(tickets[[#This Row],[timezone]]),0,0))</f>
        <v>46083.607581018521</v>
      </c>
      <c r="F14684">
        <f>HOUR(tickets[[#This Row],[local_time]])</f>
        <v>14</v>
      </c>
    </row>
    <row r="14685" spans="1:6" x14ac:dyDescent="0.25">
      <c r="A14685">
        <v>14684</v>
      </c>
      <c r="B14685">
        <v>164</v>
      </c>
      <c r="C14685" s="2">
        <v>46130.562106481484</v>
      </c>
      <c r="D14685">
        <v>-3</v>
      </c>
      <c r="E14685" s="2">
        <f>IF(tickets[[#This Row],[timezone]]&gt;=0, tickets[[#This Row],[submitted_at_utc]]+TIME(tickets[[#This Row],[timezone]],0,0), tickets[[#This Row],[submitted_at_utc]]-TIME(ABS(tickets[[#This Row],[timezone]]),0,0))</f>
        <v>46130.437106481484</v>
      </c>
      <c r="F14685">
        <f>HOUR(tickets[[#This Row],[local_time]])</f>
        <v>10</v>
      </c>
    </row>
    <row r="14686" spans="1:6" x14ac:dyDescent="0.25">
      <c r="A14686">
        <v>14685</v>
      </c>
      <c r="B14686">
        <v>130</v>
      </c>
      <c r="C14686" s="2">
        <v>46090.626643518517</v>
      </c>
      <c r="D14686">
        <v>-6</v>
      </c>
      <c r="E14686" s="2">
        <f>IF(tickets[[#This Row],[timezone]]&gt;=0, tickets[[#This Row],[submitted_at_utc]]+TIME(tickets[[#This Row],[timezone]],0,0), tickets[[#This Row],[submitted_at_utc]]-TIME(ABS(tickets[[#This Row],[timezone]]),0,0))</f>
        <v>46090.376643518517</v>
      </c>
      <c r="F14686">
        <f>HOUR(tickets[[#This Row],[local_time]])</f>
        <v>9</v>
      </c>
    </row>
    <row r="14687" spans="1:6" x14ac:dyDescent="0.25">
      <c r="A14687">
        <v>14686</v>
      </c>
      <c r="B14687">
        <v>381</v>
      </c>
      <c r="C14687" s="2">
        <v>46110.515393518515</v>
      </c>
      <c r="D14687">
        <v>-3</v>
      </c>
      <c r="E14687" s="2">
        <f>IF(tickets[[#This Row],[timezone]]&gt;=0, tickets[[#This Row],[submitted_at_utc]]+TIME(tickets[[#This Row],[timezone]],0,0), tickets[[#This Row],[submitted_at_utc]]-TIME(ABS(tickets[[#This Row],[timezone]]),0,0))</f>
        <v>46110.390393518515</v>
      </c>
      <c r="F14687">
        <f>HOUR(tickets[[#This Row],[local_time]])</f>
        <v>9</v>
      </c>
    </row>
    <row r="14688" spans="1:6" x14ac:dyDescent="0.25">
      <c r="A14688">
        <v>14687</v>
      </c>
      <c r="B14688">
        <v>441</v>
      </c>
      <c r="C14688" s="2">
        <v>46136.24459490741</v>
      </c>
      <c r="D14688">
        <v>3</v>
      </c>
      <c r="E14688" s="2">
        <f>IF(tickets[[#This Row],[timezone]]&gt;=0, tickets[[#This Row],[submitted_at_utc]]+TIME(tickets[[#This Row],[timezone]],0,0), tickets[[#This Row],[submitted_at_utc]]-TIME(ABS(tickets[[#This Row],[timezone]]),0,0))</f>
        <v>46136.36959490741</v>
      </c>
      <c r="F14688">
        <f>HOUR(tickets[[#This Row],[local_time]])</f>
        <v>8</v>
      </c>
    </row>
    <row r="14689" spans="1:6" x14ac:dyDescent="0.25">
      <c r="A14689">
        <v>14688</v>
      </c>
      <c r="B14689">
        <v>530</v>
      </c>
      <c r="C14689" s="2">
        <v>46141.527962962966</v>
      </c>
      <c r="D14689">
        <v>0</v>
      </c>
      <c r="E14689" s="2">
        <f>IF(tickets[[#This Row],[timezone]]&gt;=0, tickets[[#This Row],[submitted_at_utc]]+TIME(tickets[[#This Row],[timezone]],0,0), tickets[[#This Row],[submitted_at_utc]]-TIME(ABS(tickets[[#This Row],[timezone]]),0,0))</f>
        <v>46141.527962962966</v>
      </c>
      <c r="F14689">
        <f>HOUR(tickets[[#This Row],[local_time]])</f>
        <v>12</v>
      </c>
    </row>
    <row r="14690" spans="1:6" x14ac:dyDescent="0.25">
      <c r="A14690">
        <v>14689</v>
      </c>
      <c r="B14690">
        <v>309</v>
      </c>
      <c r="C14690" s="2">
        <v>46095.197974537034</v>
      </c>
      <c r="D14690">
        <v>4</v>
      </c>
      <c r="E14690" s="2">
        <f>IF(tickets[[#This Row],[timezone]]&gt;=0, tickets[[#This Row],[submitted_at_utc]]+TIME(tickets[[#This Row],[timezone]],0,0), tickets[[#This Row],[submitted_at_utc]]-TIME(ABS(tickets[[#This Row],[timezone]]),0,0))</f>
        <v>46095.364641203698</v>
      </c>
      <c r="F14690">
        <f>HOUR(tickets[[#This Row],[local_time]])</f>
        <v>8</v>
      </c>
    </row>
    <row r="14691" spans="1:6" x14ac:dyDescent="0.25">
      <c r="A14691">
        <v>14690</v>
      </c>
      <c r="B14691">
        <v>658</v>
      </c>
      <c r="C14691" s="2">
        <v>46104.42046296296</v>
      </c>
      <c r="D14691">
        <v>2</v>
      </c>
      <c r="E14691" s="2">
        <f>IF(tickets[[#This Row],[timezone]]&gt;=0, tickets[[#This Row],[submitted_at_utc]]+TIME(tickets[[#This Row],[timezone]],0,0), tickets[[#This Row],[submitted_at_utc]]-TIME(ABS(tickets[[#This Row],[timezone]]),0,0))</f>
        <v>46104.503796296296</v>
      </c>
      <c r="F14691">
        <f>HOUR(tickets[[#This Row],[local_time]])</f>
        <v>12</v>
      </c>
    </row>
    <row r="14692" spans="1:6" x14ac:dyDescent="0.25">
      <c r="A14692">
        <v>14691</v>
      </c>
      <c r="B14692">
        <v>262</v>
      </c>
      <c r="C14692" s="2">
        <v>46115.602175925924</v>
      </c>
      <c r="D14692">
        <v>-4</v>
      </c>
      <c r="E14692" s="2">
        <f>IF(tickets[[#This Row],[timezone]]&gt;=0, tickets[[#This Row],[submitted_at_utc]]+TIME(tickets[[#This Row],[timezone]],0,0), tickets[[#This Row],[submitted_at_utc]]-TIME(ABS(tickets[[#This Row],[timezone]]),0,0))</f>
        <v>46115.43550925926</v>
      </c>
      <c r="F14692">
        <f>HOUR(tickets[[#This Row],[local_time]])</f>
        <v>10</v>
      </c>
    </row>
    <row r="14693" spans="1:6" x14ac:dyDescent="0.25">
      <c r="A14693">
        <v>14692</v>
      </c>
      <c r="B14693">
        <v>110</v>
      </c>
      <c r="C14693" s="2">
        <v>46123.145937499998</v>
      </c>
      <c r="D14693">
        <v>3</v>
      </c>
      <c r="E14693" s="2">
        <f>IF(tickets[[#This Row],[timezone]]&gt;=0, tickets[[#This Row],[submitted_at_utc]]+TIME(tickets[[#This Row],[timezone]],0,0), tickets[[#This Row],[submitted_at_utc]]-TIME(ABS(tickets[[#This Row],[timezone]]),0,0))</f>
        <v>46123.270937499998</v>
      </c>
      <c r="F14693">
        <f>HOUR(tickets[[#This Row],[local_time]])</f>
        <v>6</v>
      </c>
    </row>
    <row r="14694" spans="1:6" x14ac:dyDescent="0.25">
      <c r="A14694">
        <v>14693</v>
      </c>
      <c r="B14694">
        <v>26</v>
      </c>
      <c r="C14694" s="2">
        <v>46097.282002314816</v>
      </c>
      <c r="D14694">
        <v>7</v>
      </c>
      <c r="E14694" s="2">
        <f>IF(tickets[[#This Row],[timezone]]&gt;=0, tickets[[#This Row],[submitted_at_utc]]+TIME(tickets[[#This Row],[timezone]],0,0), tickets[[#This Row],[submitted_at_utc]]-TIME(ABS(tickets[[#This Row],[timezone]]),0,0))</f>
        <v>46097.57366898148</v>
      </c>
      <c r="F14694">
        <f>HOUR(tickets[[#This Row],[local_time]])</f>
        <v>13</v>
      </c>
    </row>
    <row r="14695" spans="1:6" x14ac:dyDescent="0.25">
      <c r="A14695">
        <v>14694</v>
      </c>
      <c r="B14695">
        <v>90</v>
      </c>
      <c r="C14695" s="2">
        <v>46113.781284722223</v>
      </c>
      <c r="D14695">
        <v>9</v>
      </c>
      <c r="E14695" s="2">
        <f>IF(tickets[[#This Row],[timezone]]&gt;=0, tickets[[#This Row],[submitted_at_utc]]+TIME(tickets[[#This Row],[timezone]],0,0), tickets[[#This Row],[submitted_at_utc]]-TIME(ABS(tickets[[#This Row],[timezone]]),0,0))</f>
        <v>46114.156284722223</v>
      </c>
      <c r="F14695">
        <f>HOUR(tickets[[#This Row],[local_time]])</f>
        <v>3</v>
      </c>
    </row>
    <row r="14696" spans="1:6" x14ac:dyDescent="0.25">
      <c r="A14696">
        <v>14695</v>
      </c>
      <c r="B14696">
        <v>312</v>
      </c>
      <c r="C14696" s="2">
        <v>46132.587372685186</v>
      </c>
      <c r="D14696">
        <v>-4</v>
      </c>
      <c r="E14696" s="2">
        <f>IF(tickets[[#This Row],[timezone]]&gt;=0, tickets[[#This Row],[submitted_at_utc]]+TIME(tickets[[#This Row],[timezone]],0,0), tickets[[#This Row],[submitted_at_utc]]-TIME(ABS(tickets[[#This Row],[timezone]]),0,0))</f>
        <v>46132.420706018522</v>
      </c>
      <c r="F14696">
        <f>HOUR(tickets[[#This Row],[local_time]])</f>
        <v>10</v>
      </c>
    </row>
    <row r="14697" spans="1:6" x14ac:dyDescent="0.25">
      <c r="A14697">
        <v>14696</v>
      </c>
      <c r="B14697">
        <v>290</v>
      </c>
      <c r="C14697" s="2">
        <v>46127.701215277775</v>
      </c>
      <c r="D14697">
        <v>-5</v>
      </c>
      <c r="E14697" s="2">
        <f>IF(tickets[[#This Row],[timezone]]&gt;=0, tickets[[#This Row],[submitted_at_utc]]+TIME(tickets[[#This Row],[timezone]],0,0), tickets[[#This Row],[submitted_at_utc]]-TIME(ABS(tickets[[#This Row],[timezone]]),0,0))</f>
        <v>46127.492881944439</v>
      </c>
      <c r="F14697">
        <f>HOUR(tickets[[#This Row],[local_time]])</f>
        <v>11</v>
      </c>
    </row>
    <row r="14698" spans="1:6" x14ac:dyDescent="0.25">
      <c r="A14698">
        <v>14697</v>
      </c>
      <c r="B14698">
        <v>598</v>
      </c>
      <c r="C14698" s="2">
        <v>46131.210185185184</v>
      </c>
      <c r="D14698">
        <v>0</v>
      </c>
      <c r="E14698" s="2">
        <f>IF(tickets[[#This Row],[timezone]]&gt;=0, tickets[[#This Row],[submitted_at_utc]]+TIME(tickets[[#This Row],[timezone]],0,0), tickets[[#This Row],[submitted_at_utc]]-TIME(ABS(tickets[[#This Row],[timezone]]),0,0))</f>
        <v>46131.210185185184</v>
      </c>
      <c r="F14698">
        <f>HOUR(tickets[[#This Row],[local_time]])</f>
        <v>5</v>
      </c>
    </row>
    <row r="14699" spans="1:6" x14ac:dyDescent="0.25">
      <c r="A14699">
        <v>14698</v>
      </c>
      <c r="B14699">
        <v>88</v>
      </c>
      <c r="C14699" s="2">
        <v>46135.604085648149</v>
      </c>
      <c r="D14699">
        <v>-3</v>
      </c>
      <c r="E14699" s="2">
        <f>IF(tickets[[#This Row],[timezone]]&gt;=0, tickets[[#This Row],[submitted_at_utc]]+TIME(tickets[[#This Row],[timezone]],0,0), tickets[[#This Row],[submitted_at_utc]]-TIME(ABS(tickets[[#This Row],[timezone]]),0,0))</f>
        <v>46135.479085648149</v>
      </c>
      <c r="F14699">
        <f>HOUR(tickets[[#This Row],[local_time]])</f>
        <v>11</v>
      </c>
    </row>
    <row r="14700" spans="1:6" x14ac:dyDescent="0.25">
      <c r="A14700">
        <v>14699</v>
      </c>
      <c r="B14700">
        <v>184</v>
      </c>
      <c r="C14700" s="2">
        <v>46133.593368055554</v>
      </c>
      <c r="D14700">
        <v>-5</v>
      </c>
      <c r="E14700" s="2">
        <f>IF(tickets[[#This Row],[timezone]]&gt;=0, tickets[[#This Row],[submitted_at_utc]]+TIME(tickets[[#This Row],[timezone]],0,0), tickets[[#This Row],[submitted_at_utc]]-TIME(ABS(tickets[[#This Row],[timezone]]),0,0))</f>
        <v>46133.385034722218</v>
      </c>
      <c r="F14700">
        <f>HOUR(tickets[[#This Row],[local_time]])</f>
        <v>9</v>
      </c>
    </row>
    <row r="14701" spans="1:6" x14ac:dyDescent="0.25">
      <c r="A14701">
        <v>14700</v>
      </c>
      <c r="B14701">
        <v>687</v>
      </c>
      <c r="C14701" s="2">
        <v>46112.09814814815</v>
      </c>
      <c r="D14701">
        <v>7</v>
      </c>
      <c r="E14701" s="2">
        <f>IF(tickets[[#This Row],[timezone]]&gt;=0, tickets[[#This Row],[submitted_at_utc]]+TIME(tickets[[#This Row],[timezone]],0,0), tickets[[#This Row],[submitted_at_utc]]-TIME(ABS(tickets[[#This Row],[timezone]]),0,0))</f>
        <v>46112.389814814815</v>
      </c>
      <c r="F14701">
        <f>HOUR(tickets[[#This Row],[local_time]])</f>
        <v>9</v>
      </c>
    </row>
    <row r="14702" spans="1:6" x14ac:dyDescent="0.25">
      <c r="A14702">
        <v>14701</v>
      </c>
      <c r="B14702">
        <v>20</v>
      </c>
      <c r="C14702" s="2">
        <v>46140.350983796299</v>
      </c>
      <c r="D14702">
        <v>5</v>
      </c>
      <c r="E14702" s="2">
        <f>IF(tickets[[#This Row],[timezone]]&gt;=0, tickets[[#This Row],[submitted_at_utc]]+TIME(tickets[[#This Row],[timezone]],0,0), tickets[[#This Row],[submitted_at_utc]]-TIME(ABS(tickets[[#This Row],[timezone]]),0,0))</f>
        <v>46140.559317129635</v>
      </c>
      <c r="F14702">
        <f>HOUR(tickets[[#This Row],[local_time]])</f>
        <v>13</v>
      </c>
    </row>
    <row r="14703" spans="1:6" x14ac:dyDescent="0.25">
      <c r="A14703">
        <v>14702</v>
      </c>
      <c r="B14703">
        <v>298</v>
      </c>
      <c r="C14703" s="2">
        <v>46111.232256944444</v>
      </c>
      <c r="D14703">
        <v>5</v>
      </c>
      <c r="E14703" s="2">
        <f>IF(tickets[[#This Row],[timezone]]&gt;=0, tickets[[#This Row],[submitted_at_utc]]+TIME(tickets[[#This Row],[timezone]],0,0), tickets[[#This Row],[submitted_at_utc]]-TIME(ABS(tickets[[#This Row],[timezone]]),0,0))</f>
        <v>46111.44059027778</v>
      </c>
      <c r="F14703">
        <f>HOUR(tickets[[#This Row],[local_time]])</f>
        <v>10</v>
      </c>
    </row>
    <row r="14704" spans="1:6" x14ac:dyDescent="0.25">
      <c r="A14704">
        <v>14703</v>
      </c>
      <c r="B14704">
        <v>139</v>
      </c>
      <c r="C14704" s="2">
        <v>46124.167430555557</v>
      </c>
      <c r="D14704">
        <v>5</v>
      </c>
      <c r="E14704" s="2">
        <f>IF(tickets[[#This Row],[timezone]]&gt;=0, tickets[[#This Row],[submitted_at_utc]]+TIME(tickets[[#This Row],[timezone]],0,0), tickets[[#This Row],[submitted_at_utc]]-TIME(ABS(tickets[[#This Row],[timezone]]),0,0))</f>
        <v>46124.375763888893</v>
      </c>
      <c r="F14704">
        <f>HOUR(tickets[[#This Row],[local_time]])</f>
        <v>9</v>
      </c>
    </row>
    <row r="14705" spans="1:6" x14ac:dyDescent="0.25">
      <c r="A14705">
        <v>14704</v>
      </c>
      <c r="B14705">
        <v>374</v>
      </c>
      <c r="C14705" s="2">
        <v>46138.213391203702</v>
      </c>
      <c r="D14705">
        <v>5</v>
      </c>
      <c r="E14705" s="2">
        <f>IF(tickets[[#This Row],[timezone]]&gt;=0, tickets[[#This Row],[submitted_at_utc]]+TIME(tickets[[#This Row],[timezone]],0,0), tickets[[#This Row],[submitted_at_utc]]-TIME(ABS(tickets[[#This Row],[timezone]]),0,0))</f>
        <v>46138.421724537038</v>
      </c>
      <c r="F14705">
        <f>HOUR(tickets[[#This Row],[local_time]])</f>
        <v>10</v>
      </c>
    </row>
    <row r="14706" spans="1:6" x14ac:dyDescent="0.25">
      <c r="A14706">
        <v>14705</v>
      </c>
      <c r="B14706">
        <v>682</v>
      </c>
      <c r="C14706" s="2">
        <v>46084.612129629626</v>
      </c>
      <c r="D14706">
        <v>0</v>
      </c>
      <c r="E14706" s="2">
        <f>IF(tickets[[#This Row],[timezone]]&gt;=0, tickets[[#This Row],[submitted_at_utc]]+TIME(tickets[[#This Row],[timezone]],0,0), tickets[[#This Row],[submitted_at_utc]]-TIME(ABS(tickets[[#This Row],[timezone]]),0,0))</f>
        <v>46084.612129629626</v>
      </c>
      <c r="F14706">
        <f>HOUR(tickets[[#This Row],[local_time]])</f>
        <v>14</v>
      </c>
    </row>
    <row r="14707" spans="1:6" x14ac:dyDescent="0.25">
      <c r="A14707">
        <v>14706</v>
      </c>
      <c r="B14707">
        <v>159</v>
      </c>
      <c r="C14707" s="2">
        <v>46138.087118055555</v>
      </c>
      <c r="D14707">
        <v>9</v>
      </c>
      <c r="E14707" s="2">
        <f>IF(tickets[[#This Row],[timezone]]&gt;=0, tickets[[#This Row],[submitted_at_utc]]+TIME(tickets[[#This Row],[timezone]],0,0), tickets[[#This Row],[submitted_at_utc]]-TIME(ABS(tickets[[#This Row],[timezone]]),0,0))</f>
        <v>46138.462118055555</v>
      </c>
      <c r="F14707">
        <f>HOUR(tickets[[#This Row],[local_time]])</f>
        <v>11</v>
      </c>
    </row>
    <row r="14708" spans="1:6" x14ac:dyDescent="0.25">
      <c r="A14708">
        <v>14707</v>
      </c>
      <c r="B14708">
        <v>260</v>
      </c>
      <c r="C14708" s="2">
        <v>46131.009988425925</v>
      </c>
      <c r="D14708">
        <v>8</v>
      </c>
      <c r="E14708" s="2">
        <f>IF(tickets[[#This Row],[timezone]]&gt;=0, tickets[[#This Row],[submitted_at_utc]]+TIME(tickets[[#This Row],[timezone]],0,0), tickets[[#This Row],[submitted_at_utc]]-TIME(ABS(tickets[[#This Row],[timezone]]),0,0))</f>
        <v>46131.343321759261</v>
      </c>
      <c r="F14708">
        <f>HOUR(tickets[[#This Row],[local_time]])</f>
        <v>8</v>
      </c>
    </row>
    <row r="14709" spans="1:6" x14ac:dyDescent="0.25">
      <c r="A14709">
        <v>14708</v>
      </c>
      <c r="B14709">
        <v>315</v>
      </c>
      <c r="C14709" s="2">
        <v>46141.617418981485</v>
      </c>
      <c r="D14709">
        <v>-5</v>
      </c>
      <c r="E14709" s="2">
        <f>IF(tickets[[#This Row],[timezone]]&gt;=0, tickets[[#This Row],[submitted_at_utc]]+TIME(tickets[[#This Row],[timezone]],0,0), tickets[[#This Row],[submitted_at_utc]]-TIME(ABS(tickets[[#This Row],[timezone]]),0,0))</f>
        <v>46141.409085648149</v>
      </c>
      <c r="F14709">
        <f>HOUR(tickets[[#This Row],[local_time]])</f>
        <v>9</v>
      </c>
    </row>
    <row r="14710" spans="1:6" x14ac:dyDescent="0.25">
      <c r="A14710">
        <v>14709</v>
      </c>
      <c r="B14710">
        <v>559</v>
      </c>
      <c r="C14710" s="2">
        <v>46127.966851851852</v>
      </c>
      <c r="D14710">
        <v>8</v>
      </c>
      <c r="E14710" s="2">
        <f>IF(tickets[[#This Row],[timezone]]&gt;=0, tickets[[#This Row],[submitted_at_utc]]+TIME(tickets[[#This Row],[timezone]],0,0), tickets[[#This Row],[submitted_at_utc]]-TIME(ABS(tickets[[#This Row],[timezone]]),0,0))</f>
        <v>46128.300185185188</v>
      </c>
      <c r="F14710">
        <f>HOUR(tickets[[#This Row],[local_time]])</f>
        <v>7</v>
      </c>
    </row>
    <row r="14711" spans="1:6" x14ac:dyDescent="0.25">
      <c r="A14711">
        <v>14710</v>
      </c>
      <c r="B14711">
        <v>690</v>
      </c>
      <c r="C14711" s="2">
        <v>46091.296840277777</v>
      </c>
      <c r="D14711">
        <v>2</v>
      </c>
      <c r="E14711" s="2">
        <f>IF(tickets[[#This Row],[timezone]]&gt;=0, tickets[[#This Row],[submitted_at_utc]]+TIME(tickets[[#This Row],[timezone]],0,0), tickets[[#This Row],[submitted_at_utc]]-TIME(ABS(tickets[[#This Row],[timezone]]),0,0))</f>
        <v>46091.380173611113</v>
      </c>
      <c r="F14711">
        <f>HOUR(tickets[[#This Row],[local_time]])</f>
        <v>9</v>
      </c>
    </row>
    <row r="14712" spans="1:6" x14ac:dyDescent="0.25">
      <c r="A14712">
        <v>14711</v>
      </c>
      <c r="B14712">
        <v>68</v>
      </c>
      <c r="C14712" s="2">
        <v>46100.561261574076</v>
      </c>
      <c r="D14712">
        <v>1</v>
      </c>
      <c r="E14712" s="2">
        <f>IF(tickets[[#This Row],[timezone]]&gt;=0, tickets[[#This Row],[submitted_at_utc]]+TIME(tickets[[#This Row],[timezone]],0,0), tickets[[#This Row],[submitted_at_utc]]-TIME(ABS(tickets[[#This Row],[timezone]]),0,0))</f>
        <v>46100.60292824074</v>
      </c>
      <c r="F14712">
        <f>HOUR(tickets[[#This Row],[local_time]])</f>
        <v>14</v>
      </c>
    </row>
    <row r="14713" spans="1:6" x14ac:dyDescent="0.25">
      <c r="A14713">
        <v>14712</v>
      </c>
      <c r="B14713">
        <v>343</v>
      </c>
      <c r="C14713" s="2">
        <v>46082.64267361111</v>
      </c>
      <c r="D14713">
        <v>-5</v>
      </c>
      <c r="E14713" s="2">
        <f>IF(tickets[[#This Row],[timezone]]&gt;=0, tickets[[#This Row],[submitted_at_utc]]+TIME(tickets[[#This Row],[timezone]],0,0), tickets[[#This Row],[submitted_at_utc]]-TIME(ABS(tickets[[#This Row],[timezone]]),0,0))</f>
        <v>46082.434340277774</v>
      </c>
      <c r="F14713">
        <f>HOUR(tickets[[#This Row],[local_time]])</f>
        <v>10</v>
      </c>
    </row>
    <row r="14714" spans="1:6" x14ac:dyDescent="0.25">
      <c r="A14714">
        <v>14713</v>
      </c>
      <c r="B14714">
        <v>527</v>
      </c>
      <c r="C14714" s="2">
        <v>46118.296747685185</v>
      </c>
      <c r="D14714">
        <v>0</v>
      </c>
      <c r="E14714" s="2">
        <f>IF(tickets[[#This Row],[timezone]]&gt;=0, tickets[[#This Row],[submitted_at_utc]]+TIME(tickets[[#This Row],[timezone]],0,0), tickets[[#This Row],[submitted_at_utc]]-TIME(ABS(tickets[[#This Row],[timezone]]),0,0))</f>
        <v>46118.296747685185</v>
      </c>
      <c r="F14714">
        <f>HOUR(tickets[[#This Row],[local_time]])</f>
        <v>7</v>
      </c>
    </row>
    <row r="14715" spans="1:6" x14ac:dyDescent="0.25">
      <c r="A14715">
        <v>14714</v>
      </c>
      <c r="B14715">
        <v>7</v>
      </c>
      <c r="C14715" s="2">
        <v>46108.391875000001</v>
      </c>
      <c r="D14715">
        <v>2</v>
      </c>
      <c r="E14715" s="2">
        <f>IF(tickets[[#This Row],[timezone]]&gt;=0, tickets[[#This Row],[submitted_at_utc]]+TIME(tickets[[#This Row],[timezone]],0,0), tickets[[#This Row],[submitted_at_utc]]-TIME(ABS(tickets[[#This Row],[timezone]]),0,0))</f>
        <v>46108.475208333337</v>
      </c>
      <c r="F14715">
        <f>HOUR(tickets[[#This Row],[local_time]])</f>
        <v>11</v>
      </c>
    </row>
    <row r="14716" spans="1:6" x14ac:dyDescent="0.25">
      <c r="A14716">
        <v>14715</v>
      </c>
      <c r="B14716">
        <v>565</v>
      </c>
      <c r="C14716" s="2">
        <v>46110.035358796296</v>
      </c>
      <c r="D14716">
        <v>9</v>
      </c>
      <c r="E14716" s="2">
        <f>IF(tickets[[#This Row],[timezone]]&gt;=0, tickets[[#This Row],[submitted_at_utc]]+TIME(tickets[[#This Row],[timezone]],0,0), tickets[[#This Row],[submitted_at_utc]]-TIME(ABS(tickets[[#This Row],[timezone]]),0,0))</f>
        <v>46110.410358796296</v>
      </c>
      <c r="F14716">
        <f>HOUR(tickets[[#This Row],[local_time]])</f>
        <v>9</v>
      </c>
    </row>
    <row r="14717" spans="1:6" x14ac:dyDescent="0.25">
      <c r="A14717">
        <v>14716</v>
      </c>
      <c r="B14717">
        <v>170</v>
      </c>
      <c r="C14717" s="2">
        <v>46126.624212962961</v>
      </c>
      <c r="D14717">
        <v>-3</v>
      </c>
      <c r="E14717" s="2">
        <f>IF(tickets[[#This Row],[timezone]]&gt;=0, tickets[[#This Row],[submitted_at_utc]]+TIME(tickets[[#This Row],[timezone]],0,0), tickets[[#This Row],[submitted_at_utc]]-TIME(ABS(tickets[[#This Row],[timezone]]),0,0))</f>
        <v>46126.499212962961</v>
      </c>
      <c r="F14717">
        <f>HOUR(tickets[[#This Row],[local_time]])</f>
        <v>11</v>
      </c>
    </row>
    <row r="14718" spans="1:6" x14ac:dyDescent="0.25">
      <c r="A14718">
        <v>14717</v>
      </c>
      <c r="B14718">
        <v>363</v>
      </c>
      <c r="C14718" s="2">
        <v>46131.085902777777</v>
      </c>
      <c r="D14718">
        <v>7</v>
      </c>
      <c r="E14718" s="2">
        <f>IF(tickets[[#This Row],[timezone]]&gt;=0, tickets[[#This Row],[submitted_at_utc]]+TIME(tickets[[#This Row],[timezone]],0,0), tickets[[#This Row],[submitted_at_utc]]-TIME(ABS(tickets[[#This Row],[timezone]]),0,0))</f>
        <v>46131.377569444441</v>
      </c>
      <c r="F14718">
        <f>HOUR(tickets[[#This Row],[local_time]])</f>
        <v>9</v>
      </c>
    </row>
    <row r="14719" spans="1:6" x14ac:dyDescent="0.25">
      <c r="A14719">
        <v>14718</v>
      </c>
      <c r="B14719">
        <v>685</v>
      </c>
      <c r="C14719" s="2">
        <v>46086.696122685185</v>
      </c>
      <c r="D14719">
        <v>-3</v>
      </c>
      <c r="E14719" s="2">
        <f>IF(tickets[[#This Row],[timezone]]&gt;=0, tickets[[#This Row],[submitted_at_utc]]+TIME(tickets[[#This Row],[timezone]],0,0), tickets[[#This Row],[submitted_at_utc]]-TIME(ABS(tickets[[#This Row],[timezone]]),0,0))</f>
        <v>46086.571122685185</v>
      </c>
      <c r="F14719">
        <f>HOUR(tickets[[#This Row],[local_time]])</f>
        <v>13</v>
      </c>
    </row>
    <row r="14720" spans="1:6" x14ac:dyDescent="0.25">
      <c r="A14720">
        <v>14719</v>
      </c>
      <c r="B14720">
        <v>445</v>
      </c>
      <c r="C14720" s="2">
        <v>46137.237361111111</v>
      </c>
      <c r="D14720">
        <v>3</v>
      </c>
      <c r="E14720" s="2">
        <f>IF(tickets[[#This Row],[timezone]]&gt;=0, tickets[[#This Row],[submitted_at_utc]]+TIME(tickets[[#This Row],[timezone]],0,0), tickets[[#This Row],[submitted_at_utc]]-TIME(ABS(tickets[[#This Row],[timezone]]),0,0))</f>
        <v>46137.362361111111</v>
      </c>
      <c r="F14720">
        <f>HOUR(tickets[[#This Row],[local_time]])</f>
        <v>8</v>
      </c>
    </row>
    <row r="14721" spans="1:6" x14ac:dyDescent="0.25">
      <c r="A14721">
        <v>14720</v>
      </c>
      <c r="B14721">
        <v>693</v>
      </c>
      <c r="C14721" s="2">
        <v>46103.989675925928</v>
      </c>
      <c r="D14721">
        <v>8</v>
      </c>
      <c r="E14721" s="2">
        <f>IF(tickets[[#This Row],[timezone]]&gt;=0, tickets[[#This Row],[submitted_at_utc]]+TIME(tickets[[#This Row],[timezone]],0,0), tickets[[#This Row],[submitted_at_utc]]-TIME(ABS(tickets[[#This Row],[timezone]]),0,0))</f>
        <v>46104.323009259264</v>
      </c>
      <c r="F14721">
        <f>HOUR(tickets[[#This Row],[local_time]])</f>
        <v>7</v>
      </c>
    </row>
    <row r="14722" spans="1:6" x14ac:dyDescent="0.25">
      <c r="A14722">
        <v>14721</v>
      </c>
      <c r="B14722">
        <v>423</v>
      </c>
      <c r="C14722" s="2">
        <v>46127.282071759262</v>
      </c>
      <c r="D14722">
        <v>6</v>
      </c>
      <c r="E14722" s="2">
        <f>IF(tickets[[#This Row],[timezone]]&gt;=0, tickets[[#This Row],[submitted_at_utc]]+TIME(tickets[[#This Row],[timezone]],0,0), tickets[[#This Row],[submitted_at_utc]]-TIME(ABS(tickets[[#This Row],[timezone]]),0,0))</f>
        <v>46127.532071759262</v>
      </c>
      <c r="F14722">
        <f>HOUR(tickets[[#This Row],[local_time]])</f>
        <v>12</v>
      </c>
    </row>
    <row r="14723" spans="1:6" x14ac:dyDescent="0.25">
      <c r="A14723">
        <v>14722</v>
      </c>
      <c r="B14723">
        <v>148</v>
      </c>
      <c r="C14723" s="2">
        <v>46115.986631944441</v>
      </c>
      <c r="D14723">
        <v>7</v>
      </c>
      <c r="E14723" s="2">
        <f>IF(tickets[[#This Row],[timezone]]&gt;=0, tickets[[#This Row],[submitted_at_utc]]+TIME(tickets[[#This Row],[timezone]],0,0), tickets[[#This Row],[submitted_at_utc]]-TIME(ABS(tickets[[#This Row],[timezone]]),0,0))</f>
        <v>46116.278298611105</v>
      </c>
      <c r="F14723">
        <f>HOUR(tickets[[#This Row],[local_time]])</f>
        <v>6</v>
      </c>
    </row>
    <row r="14724" spans="1:6" x14ac:dyDescent="0.25">
      <c r="A14724">
        <v>14723</v>
      </c>
      <c r="B14724">
        <v>485</v>
      </c>
      <c r="C14724" s="2">
        <v>46108.328402777777</v>
      </c>
      <c r="D14724">
        <v>3</v>
      </c>
      <c r="E14724" s="2">
        <f>IF(tickets[[#This Row],[timezone]]&gt;=0, tickets[[#This Row],[submitted_at_utc]]+TIME(tickets[[#This Row],[timezone]],0,0), tickets[[#This Row],[submitted_at_utc]]-TIME(ABS(tickets[[#This Row],[timezone]]),0,0))</f>
        <v>46108.453402777777</v>
      </c>
      <c r="F14724">
        <f>HOUR(tickets[[#This Row],[local_time]])</f>
        <v>10</v>
      </c>
    </row>
    <row r="14725" spans="1:6" x14ac:dyDescent="0.25">
      <c r="A14725">
        <v>14724</v>
      </c>
      <c r="B14725">
        <v>431</v>
      </c>
      <c r="C14725" s="2">
        <v>46094.761203703703</v>
      </c>
      <c r="D14725">
        <v>-6</v>
      </c>
      <c r="E14725" s="2">
        <f>IF(tickets[[#This Row],[timezone]]&gt;=0, tickets[[#This Row],[submitted_at_utc]]+TIME(tickets[[#This Row],[timezone]],0,0), tickets[[#This Row],[submitted_at_utc]]-TIME(ABS(tickets[[#This Row],[timezone]]),0,0))</f>
        <v>46094.511203703703</v>
      </c>
      <c r="F14725">
        <f>HOUR(tickets[[#This Row],[local_time]])</f>
        <v>12</v>
      </c>
    </row>
    <row r="14726" spans="1:6" x14ac:dyDescent="0.25">
      <c r="A14726">
        <v>14725</v>
      </c>
      <c r="B14726">
        <v>218</v>
      </c>
      <c r="C14726" s="2">
        <v>46092.921863425923</v>
      </c>
      <c r="D14726">
        <v>7</v>
      </c>
      <c r="E14726" s="2">
        <f>IF(tickets[[#This Row],[timezone]]&gt;=0, tickets[[#This Row],[submitted_at_utc]]+TIME(tickets[[#This Row],[timezone]],0,0), tickets[[#This Row],[submitted_at_utc]]-TIME(ABS(tickets[[#This Row],[timezone]]),0,0))</f>
        <v>46093.213530092587</v>
      </c>
      <c r="F14726">
        <f>HOUR(tickets[[#This Row],[local_time]])</f>
        <v>5</v>
      </c>
    </row>
    <row r="14727" spans="1:6" x14ac:dyDescent="0.25">
      <c r="A14727">
        <v>14726</v>
      </c>
      <c r="B14727">
        <v>54</v>
      </c>
      <c r="C14727" s="2">
        <v>46125.556307870371</v>
      </c>
      <c r="D14727">
        <v>-3</v>
      </c>
      <c r="E14727" s="2">
        <f>IF(tickets[[#This Row],[timezone]]&gt;=0, tickets[[#This Row],[submitted_at_utc]]+TIME(tickets[[#This Row],[timezone]],0,0), tickets[[#This Row],[submitted_at_utc]]-TIME(ABS(tickets[[#This Row],[timezone]]),0,0))</f>
        <v>46125.431307870371</v>
      </c>
      <c r="F14727">
        <f>HOUR(tickets[[#This Row],[local_time]])</f>
        <v>10</v>
      </c>
    </row>
    <row r="14728" spans="1:6" x14ac:dyDescent="0.25">
      <c r="A14728">
        <v>14727</v>
      </c>
      <c r="B14728">
        <v>454</v>
      </c>
      <c r="C14728" s="2">
        <v>46101.508310185185</v>
      </c>
      <c r="D14728">
        <v>-5</v>
      </c>
      <c r="E14728" s="2">
        <f>IF(tickets[[#This Row],[timezone]]&gt;=0, tickets[[#This Row],[submitted_at_utc]]+TIME(tickets[[#This Row],[timezone]],0,0), tickets[[#This Row],[submitted_at_utc]]-TIME(ABS(tickets[[#This Row],[timezone]]),0,0))</f>
        <v>46101.299976851849</v>
      </c>
      <c r="F14728">
        <f>HOUR(tickets[[#This Row],[local_time]])</f>
        <v>7</v>
      </c>
    </row>
    <row r="14729" spans="1:6" x14ac:dyDescent="0.25">
      <c r="A14729">
        <v>14728</v>
      </c>
      <c r="B14729">
        <v>405</v>
      </c>
      <c r="C14729" s="2">
        <v>46095.132199074076</v>
      </c>
      <c r="D14729">
        <v>3</v>
      </c>
      <c r="E14729" s="2">
        <f>IF(tickets[[#This Row],[timezone]]&gt;=0, tickets[[#This Row],[submitted_at_utc]]+TIME(tickets[[#This Row],[timezone]],0,0), tickets[[#This Row],[submitted_at_utc]]-TIME(ABS(tickets[[#This Row],[timezone]]),0,0))</f>
        <v>46095.257199074076</v>
      </c>
      <c r="F14729">
        <f>HOUR(tickets[[#This Row],[local_time]])</f>
        <v>6</v>
      </c>
    </row>
    <row r="14730" spans="1:6" x14ac:dyDescent="0.25">
      <c r="A14730">
        <v>14729</v>
      </c>
      <c r="B14730">
        <v>542</v>
      </c>
      <c r="C14730" s="2">
        <v>46082.460277777776</v>
      </c>
      <c r="D14730">
        <v>-3</v>
      </c>
      <c r="E14730" s="2">
        <f>IF(tickets[[#This Row],[timezone]]&gt;=0, tickets[[#This Row],[submitted_at_utc]]+TIME(tickets[[#This Row],[timezone]],0,0), tickets[[#This Row],[submitted_at_utc]]-TIME(ABS(tickets[[#This Row],[timezone]]),0,0))</f>
        <v>46082.335277777776</v>
      </c>
      <c r="F14730">
        <f>HOUR(tickets[[#This Row],[local_time]])</f>
        <v>8</v>
      </c>
    </row>
    <row r="14731" spans="1:6" x14ac:dyDescent="0.25">
      <c r="A14731">
        <v>14730</v>
      </c>
      <c r="B14731">
        <v>89</v>
      </c>
      <c r="C14731" s="2">
        <v>46132.647766203707</v>
      </c>
      <c r="D14731">
        <v>-5</v>
      </c>
      <c r="E14731" s="2">
        <f>IF(tickets[[#This Row],[timezone]]&gt;=0, tickets[[#This Row],[submitted_at_utc]]+TIME(tickets[[#This Row],[timezone]],0,0), tickets[[#This Row],[submitted_at_utc]]-TIME(ABS(tickets[[#This Row],[timezone]]),0,0))</f>
        <v>46132.439432870371</v>
      </c>
      <c r="F14731">
        <f>HOUR(tickets[[#This Row],[local_time]])</f>
        <v>10</v>
      </c>
    </row>
    <row r="14732" spans="1:6" x14ac:dyDescent="0.25">
      <c r="A14732">
        <v>14731</v>
      </c>
      <c r="B14732">
        <v>378</v>
      </c>
      <c r="C14732" s="2">
        <v>46105.492465277777</v>
      </c>
      <c r="D14732">
        <v>-3</v>
      </c>
      <c r="E14732" s="2">
        <f>IF(tickets[[#This Row],[timezone]]&gt;=0, tickets[[#This Row],[submitted_at_utc]]+TIME(tickets[[#This Row],[timezone]],0,0), tickets[[#This Row],[submitted_at_utc]]-TIME(ABS(tickets[[#This Row],[timezone]]),0,0))</f>
        <v>46105.367465277777</v>
      </c>
      <c r="F14732">
        <f>HOUR(tickets[[#This Row],[local_time]])</f>
        <v>8</v>
      </c>
    </row>
    <row r="14733" spans="1:6" x14ac:dyDescent="0.25">
      <c r="A14733">
        <v>14732</v>
      </c>
      <c r="B14733">
        <v>574</v>
      </c>
      <c r="C14733" s="2">
        <v>46102.378437500003</v>
      </c>
      <c r="D14733">
        <v>3</v>
      </c>
      <c r="E14733" s="2">
        <f>IF(tickets[[#This Row],[timezone]]&gt;=0, tickets[[#This Row],[submitted_at_utc]]+TIME(tickets[[#This Row],[timezone]],0,0), tickets[[#This Row],[submitted_at_utc]]-TIME(ABS(tickets[[#This Row],[timezone]]),0,0))</f>
        <v>46102.503437500003</v>
      </c>
      <c r="F14733">
        <f>HOUR(tickets[[#This Row],[local_time]])</f>
        <v>12</v>
      </c>
    </row>
    <row r="14734" spans="1:6" x14ac:dyDescent="0.25">
      <c r="A14734">
        <v>14733</v>
      </c>
      <c r="B14734">
        <v>624</v>
      </c>
      <c r="C14734" s="2">
        <v>46104.569409722222</v>
      </c>
      <c r="D14734">
        <v>-3</v>
      </c>
      <c r="E14734" s="2">
        <f>IF(tickets[[#This Row],[timezone]]&gt;=0, tickets[[#This Row],[submitted_at_utc]]+TIME(tickets[[#This Row],[timezone]],0,0), tickets[[#This Row],[submitted_at_utc]]-TIME(ABS(tickets[[#This Row],[timezone]]),0,0))</f>
        <v>46104.444409722222</v>
      </c>
      <c r="F14734">
        <f>HOUR(tickets[[#This Row],[local_time]])</f>
        <v>10</v>
      </c>
    </row>
    <row r="14735" spans="1:6" x14ac:dyDescent="0.25">
      <c r="A14735">
        <v>14734</v>
      </c>
      <c r="B14735">
        <v>658</v>
      </c>
      <c r="C14735" s="2">
        <v>46117.329618055555</v>
      </c>
      <c r="D14735">
        <v>2</v>
      </c>
      <c r="E14735" s="2">
        <f>IF(tickets[[#This Row],[timezone]]&gt;=0, tickets[[#This Row],[submitted_at_utc]]+TIME(tickets[[#This Row],[timezone]],0,0), tickets[[#This Row],[submitted_at_utc]]-TIME(ABS(tickets[[#This Row],[timezone]]),0,0))</f>
        <v>46117.412951388891</v>
      </c>
      <c r="F14735">
        <f>HOUR(tickets[[#This Row],[local_time]])</f>
        <v>9</v>
      </c>
    </row>
    <row r="14736" spans="1:6" x14ac:dyDescent="0.25">
      <c r="A14736">
        <v>14735</v>
      </c>
      <c r="B14736">
        <v>149</v>
      </c>
      <c r="C14736" s="2">
        <v>46110.31177083333</v>
      </c>
      <c r="D14736">
        <v>0</v>
      </c>
      <c r="E14736" s="2">
        <f>IF(tickets[[#This Row],[timezone]]&gt;=0, tickets[[#This Row],[submitted_at_utc]]+TIME(tickets[[#This Row],[timezone]],0,0), tickets[[#This Row],[submitted_at_utc]]-TIME(ABS(tickets[[#This Row],[timezone]]),0,0))</f>
        <v>46110.31177083333</v>
      </c>
      <c r="F14736">
        <f>HOUR(tickets[[#This Row],[local_time]])</f>
        <v>7</v>
      </c>
    </row>
    <row r="14737" spans="1:6" x14ac:dyDescent="0.25">
      <c r="A14737">
        <v>14736</v>
      </c>
      <c r="B14737">
        <v>122</v>
      </c>
      <c r="C14737" s="2">
        <v>46114.341585648152</v>
      </c>
      <c r="D14737">
        <v>2</v>
      </c>
      <c r="E14737" s="2">
        <f>IF(tickets[[#This Row],[timezone]]&gt;=0, tickets[[#This Row],[submitted_at_utc]]+TIME(tickets[[#This Row],[timezone]],0,0), tickets[[#This Row],[submitted_at_utc]]-TIME(ABS(tickets[[#This Row],[timezone]]),0,0))</f>
        <v>46114.424918981487</v>
      </c>
      <c r="F14737">
        <f>HOUR(tickets[[#This Row],[local_time]])</f>
        <v>10</v>
      </c>
    </row>
    <row r="14738" spans="1:6" x14ac:dyDescent="0.25">
      <c r="A14738">
        <v>14737</v>
      </c>
      <c r="B14738">
        <v>404</v>
      </c>
      <c r="C14738" s="2">
        <v>46098.90315972222</v>
      </c>
      <c r="D14738">
        <v>-6</v>
      </c>
      <c r="E14738" s="2">
        <f>IF(tickets[[#This Row],[timezone]]&gt;=0, tickets[[#This Row],[submitted_at_utc]]+TIME(tickets[[#This Row],[timezone]],0,0), tickets[[#This Row],[submitted_at_utc]]-TIME(ABS(tickets[[#This Row],[timezone]]),0,0))</f>
        <v>46098.65315972222</v>
      </c>
      <c r="F14738">
        <f>HOUR(tickets[[#This Row],[local_time]])</f>
        <v>15</v>
      </c>
    </row>
    <row r="14739" spans="1:6" x14ac:dyDescent="0.25">
      <c r="A14739">
        <v>14738</v>
      </c>
      <c r="B14739">
        <v>324</v>
      </c>
      <c r="C14739" s="2">
        <v>46099.217060185183</v>
      </c>
      <c r="D14739">
        <v>3</v>
      </c>
      <c r="E14739" s="2">
        <f>IF(tickets[[#This Row],[timezone]]&gt;=0, tickets[[#This Row],[submitted_at_utc]]+TIME(tickets[[#This Row],[timezone]],0,0), tickets[[#This Row],[submitted_at_utc]]-TIME(ABS(tickets[[#This Row],[timezone]]),0,0))</f>
        <v>46099.342060185183</v>
      </c>
      <c r="F14739">
        <f>HOUR(tickets[[#This Row],[local_time]])</f>
        <v>8</v>
      </c>
    </row>
    <row r="14740" spans="1:6" x14ac:dyDescent="0.25">
      <c r="A14740">
        <v>14739</v>
      </c>
      <c r="B14740">
        <v>165</v>
      </c>
      <c r="C14740" s="2">
        <v>46133.130543981482</v>
      </c>
      <c r="D14740">
        <v>6</v>
      </c>
      <c r="E14740" s="2">
        <f>IF(tickets[[#This Row],[timezone]]&gt;=0, tickets[[#This Row],[submitted_at_utc]]+TIME(tickets[[#This Row],[timezone]],0,0), tickets[[#This Row],[submitted_at_utc]]-TIME(ABS(tickets[[#This Row],[timezone]]),0,0))</f>
        <v>46133.380543981482</v>
      </c>
      <c r="F14740">
        <f>HOUR(tickets[[#This Row],[local_time]])</f>
        <v>9</v>
      </c>
    </row>
    <row r="14741" spans="1:6" x14ac:dyDescent="0.25">
      <c r="A14741">
        <v>14740</v>
      </c>
      <c r="B14741">
        <v>72</v>
      </c>
      <c r="C14741" s="2">
        <v>46108.145266203705</v>
      </c>
      <c r="D14741">
        <v>5</v>
      </c>
      <c r="E14741" s="2">
        <f>IF(tickets[[#This Row],[timezone]]&gt;=0, tickets[[#This Row],[submitted_at_utc]]+TIME(tickets[[#This Row],[timezone]],0,0), tickets[[#This Row],[submitted_at_utc]]-TIME(ABS(tickets[[#This Row],[timezone]]),0,0))</f>
        <v>46108.35359953704</v>
      </c>
      <c r="F14741">
        <f>HOUR(tickets[[#This Row],[local_time]])</f>
        <v>8</v>
      </c>
    </row>
    <row r="14742" spans="1:6" x14ac:dyDescent="0.25">
      <c r="A14742">
        <v>14741</v>
      </c>
      <c r="B14742">
        <v>101</v>
      </c>
      <c r="C14742" s="2">
        <v>46140.416990740741</v>
      </c>
      <c r="D14742">
        <v>3</v>
      </c>
      <c r="E14742" s="2">
        <f>IF(tickets[[#This Row],[timezone]]&gt;=0, tickets[[#This Row],[submitted_at_utc]]+TIME(tickets[[#This Row],[timezone]],0,0), tickets[[#This Row],[submitted_at_utc]]-TIME(ABS(tickets[[#This Row],[timezone]]),0,0))</f>
        <v>46140.541990740741</v>
      </c>
      <c r="F14742">
        <f>HOUR(tickets[[#This Row],[local_time]])</f>
        <v>13</v>
      </c>
    </row>
    <row r="14743" spans="1:6" x14ac:dyDescent="0.25">
      <c r="A14743">
        <v>14742</v>
      </c>
      <c r="B14743">
        <v>238</v>
      </c>
      <c r="C14743" s="2">
        <v>46132.721909722219</v>
      </c>
      <c r="D14743">
        <v>-5</v>
      </c>
      <c r="E14743" s="2">
        <f>IF(tickets[[#This Row],[timezone]]&gt;=0, tickets[[#This Row],[submitted_at_utc]]+TIME(tickets[[#This Row],[timezone]],0,0), tickets[[#This Row],[submitted_at_utc]]-TIME(ABS(tickets[[#This Row],[timezone]]),0,0))</f>
        <v>46132.513576388883</v>
      </c>
      <c r="F14743">
        <f>HOUR(tickets[[#This Row],[local_time]])</f>
        <v>12</v>
      </c>
    </row>
    <row r="14744" spans="1:6" x14ac:dyDescent="0.25">
      <c r="A14744">
        <v>14743</v>
      </c>
      <c r="B14744">
        <v>518</v>
      </c>
      <c r="C14744" s="2">
        <v>46124.616030092591</v>
      </c>
      <c r="D14744">
        <v>-5</v>
      </c>
      <c r="E14744" s="2">
        <f>IF(tickets[[#This Row],[timezone]]&gt;=0, tickets[[#This Row],[submitted_at_utc]]+TIME(tickets[[#This Row],[timezone]],0,0), tickets[[#This Row],[submitted_at_utc]]-TIME(ABS(tickets[[#This Row],[timezone]]),0,0))</f>
        <v>46124.407696759255</v>
      </c>
      <c r="F14744">
        <f>HOUR(tickets[[#This Row],[local_time]])</f>
        <v>9</v>
      </c>
    </row>
    <row r="14745" spans="1:6" x14ac:dyDescent="0.25">
      <c r="A14745">
        <v>14744</v>
      </c>
      <c r="B14745">
        <v>46</v>
      </c>
      <c r="C14745" s="2">
        <v>46114.25675925926</v>
      </c>
      <c r="D14745">
        <v>3</v>
      </c>
      <c r="E14745" s="2">
        <f>IF(tickets[[#This Row],[timezone]]&gt;=0, tickets[[#This Row],[submitted_at_utc]]+TIME(tickets[[#This Row],[timezone]],0,0), tickets[[#This Row],[submitted_at_utc]]-TIME(ABS(tickets[[#This Row],[timezone]]),0,0))</f>
        <v>46114.38175925926</v>
      </c>
      <c r="F14745">
        <f>HOUR(tickets[[#This Row],[local_time]])</f>
        <v>9</v>
      </c>
    </row>
    <row r="14746" spans="1:6" x14ac:dyDescent="0.25">
      <c r="A14746">
        <v>14745</v>
      </c>
      <c r="B14746">
        <v>74</v>
      </c>
      <c r="C14746" s="2">
        <v>46132.354594907411</v>
      </c>
      <c r="D14746">
        <v>0</v>
      </c>
      <c r="E14746" s="2">
        <f>IF(tickets[[#This Row],[timezone]]&gt;=0, tickets[[#This Row],[submitted_at_utc]]+TIME(tickets[[#This Row],[timezone]],0,0), tickets[[#This Row],[submitted_at_utc]]-TIME(ABS(tickets[[#This Row],[timezone]]),0,0))</f>
        <v>46132.354594907411</v>
      </c>
      <c r="F14746">
        <f>HOUR(tickets[[#This Row],[local_time]])</f>
        <v>8</v>
      </c>
    </row>
    <row r="14747" spans="1:6" x14ac:dyDescent="0.25">
      <c r="A14747">
        <v>14746</v>
      </c>
      <c r="B14747">
        <v>186</v>
      </c>
      <c r="C14747" s="2">
        <v>46085.541018518517</v>
      </c>
      <c r="D14747">
        <v>-3</v>
      </c>
      <c r="E14747" s="2">
        <f>IF(tickets[[#This Row],[timezone]]&gt;=0, tickets[[#This Row],[submitted_at_utc]]+TIME(tickets[[#This Row],[timezone]],0,0), tickets[[#This Row],[submitted_at_utc]]-TIME(ABS(tickets[[#This Row],[timezone]]),0,0))</f>
        <v>46085.416018518517</v>
      </c>
      <c r="F14747">
        <f>HOUR(tickets[[#This Row],[local_time]])</f>
        <v>9</v>
      </c>
    </row>
    <row r="14748" spans="1:6" x14ac:dyDescent="0.25">
      <c r="A14748">
        <v>14747</v>
      </c>
      <c r="B14748">
        <v>612</v>
      </c>
      <c r="C14748" s="2">
        <v>46111.17627314815</v>
      </c>
      <c r="D14748">
        <v>8</v>
      </c>
      <c r="E14748" s="2">
        <f>IF(tickets[[#This Row],[timezone]]&gt;=0, tickets[[#This Row],[submitted_at_utc]]+TIME(tickets[[#This Row],[timezone]],0,0), tickets[[#This Row],[submitted_at_utc]]-TIME(ABS(tickets[[#This Row],[timezone]]),0,0))</f>
        <v>46111.509606481486</v>
      </c>
      <c r="F14748">
        <f>HOUR(tickets[[#This Row],[local_time]])</f>
        <v>12</v>
      </c>
    </row>
    <row r="14749" spans="1:6" x14ac:dyDescent="0.25">
      <c r="A14749">
        <v>14748</v>
      </c>
      <c r="B14749">
        <v>694</v>
      </c>
      <c r="C14749" s="2">
        <v>46124.053067129629</v>
      </c>
      <c r="D14749">
        <v>9</v>
      </c>
      <c r="E14749" s="2">
        <f>IF(tickets[[#This Row],[timezone]]&gt;=0, tickets[[#This Row],[submitted_at_utc]]+TIME(tickets[[#This Row],[timezone]],0,0), tickets[[#This Row],[submitted_at_utc]]-TIME(ABS(tickets[[#This Row],[timezone]]),0,0))</f>
        <v>46124.428067129629</v>
      </c>
      <c r="F14749">
        <f>HOUR(tickets[[#This Row],[local_time]])</f>
        <v>10</v>
      </c>
    </row>
    <row r="14750" spans="1:6" x14ac:dyDescent="0.25">
      <c r="A14750">
        <v>14749</v>
      </c>
      <c r="B14750">
        <v>309</v>
      </c>
      <c r="C14750" s="2">
        <v>46088.404236111113</v>
      </c>
      <c r="D14750">
        <v>4</v>
      </c>
      <c r="E14750" s="2">
        <f>IF(tickets[[#This Row],[timezone]]&gt;=0, tickets[[#This Row],[submitted_at_utc]]+TIME(tickets[[#This Row],[timezone]],0,0), tickets[[#This Row],[submitted_at_utc]]-TIME(ABS(tickets[[#This Row],[timezone]]),0,0))</f>
        <v>46088.570902777778</v>
      </c>
      <c r="F14750">
        <f>HOUR(tickets[[#This Row],[local_time]])</f>
        <v>13</v>
      </c>
    </row>
    <row r="14751" spans="1:6" x14ac:dyDescent="0.25">
      <c r="A14751">
        <v>14750</v>
      </c>
      <c r="B14751">
        <v>32</v>
      </c>
      <c r="C14751" s="2">
        <v>46092.613946759258</v>
      </c>
      <c r="D14751">
        <v>-6</v>
      </c>
      <c r="E14751" s="2">
        <f>IF(tickets[[#This Row],[timezone]]&gt;=0, tickets[[#This Row],[submitted_at_utc]]+TIME(tickets[[#This Row],[timezone]],0,0), tickets[[#This Row],[submitted_at_utc]]-TIME(ABS(tickets[[#This Row],[timezone]]),0,0))</f>
        <v>46092.363946759258</v>
      </c>
      <c r="F14751">
        <f>HOUR(tickets[[#This Row],[local_time]])</f>
        <v>8</v>
      </c>
    </row>
    <row r="14752" spans="1:6" x14ac:dyDescent="0.25">
      <c r="A14752">
        <v>14751</v>
      </c>
      <c r="B14752">
        <v>9</v>
      </c>
      <c r="C14752" s="2">
        <v>46085.436990740738</v>
      </c>
      <c r="D14752">
        <v>-5</v>
      </c>
      <c r="E14752" s="2">
        <f>IF(tickets[[#This Row],[timezone]]&gt;=0, tickets[[#This Row],[submitted_at_utc]]+TIME(tickets[[#This Row],[timezone]],0,0), tickets[[#This Row],[submitted_at_utc]]-TIME(ABS(tickets[[#This Row],[timezone]]),0,0))</f>
        <v>46085.228657407402</v>
      </c>
      <c r="F14752">
        <f>HOUR(tickets[[#This Row],[local_time]])</f>
        <v>5</v>
      </c>
    </row>
    <row r="14753" spans="1:6" x14ac:dyDescent="0.25">
      <c r="A14753">
        <v>14752</v>
      </c>
      <c r="B14753">
        <v>602</v>
      </c>
      <c r="C14753" s="2">
        <v>46111.61346064815</v>
      </c>
      <c r="D14753">
        <v>2</v>
      </c>
      <c r="E14753" s="2">
        <f>IF(tickets[[#This Row],[timezone]]&gt;=0, tickets[[#This Row],[submitted_at_utc]]+TIME(tickets[[#This Row],[timezone]],0,0), tickets[[#This Row],[submitted_at_utc]]-TIME(ABS(tickets[[#This Row],[timezone]]),0,0))</f>
        <v>46111.696793981486</v>
      </c>
      <c r="F14753">
        <f>HOUR(tickets[[#This Row],[local_time]])</f>
        <v>16</v>
      </c>
    </row>
    <row r="14754" spans="1:6" x14ac:dyDescent="0.25">
      <c r="A14754">
        <v>14753</v>
      </c>
      <c r="B14754">
        <v>312</v>
      </c>
      <c r="C14754" s="2">
        <v>46114.609305555554</v>
      </c>
      <c r="D14754">
        <v>-4</v>
      </c>
      <c r="E14754" s="2">
        <f>IF(tickets[[#This Row],[timezone]]&gt;=0, tickets[[#This Row],[submitted_at_utc]]+TIME(tickets[[#This Row],[timezone]],0,0), tickets[[#This Row],[submitted_at_utc]]-TIME(ABS(tickets[[#This Row],[timezone]]),0,0))</f>
        <v>46114.44263888889</v>
      </c>
      <c r="F14754">
        <f>HOUR(tickets[[#This Row],[local_time]])</f>
        <v>10</v>
      </c>
    </row>
    <row r="14755" spans="1:6" x14ac:dyDescent="0.25">
      <c r="A14755">
        <v>14754</v>
      </c>
      <c r="B14755">
        <v>55</v>
      </c>
      <c r="C14755" s="2">
        <v>46110.760104166664</v>
      </c>
      <c r="D14755">
        <v>-6</v>
      </c>
      <c r="E14755" s="2">
        <f>IF(tickets[[#This Row],[timezone]]&gt;=0, tickets[[#This Row],[submitted_at_utc]]+TIME(tickets[[#This Row],[timezone]],0,0), tickets[[#This Row],[submitted_at_utc]]-TIME(ABS(tickets[[#This Row],[timezone]]),0,0))</f>
        <v>46110.510104166664</v>
      </c>
      <c r="F14755">
        <f>HOUR(tickets[[#This Row],[local_time]])</f>
        <v>12</v>
      </c>
    </row>
    <row r="14756" spans="1:6" x14ac:dyDescent="0.25">
      <c r="A14756">
        <v>14755</v>
      </c>
      <c r="B14756">
        <v>584</v>
      </c>
      <c r="C14756" s="2">
        <v>46085.159479166665</v>
      </c>
      <c r="D14756">
        <v>5</v>
      </c>
      <c r="E14756" s="2">
        <f>IF(tickets[[#This Row],[timezone]]&gt;=0, tickets[[#This Row],[submitted_at_utc]]+TIME(tickets[[#This Row],[timezone]],0,0), tickets[[#This Row],[submitted_at_utc]]-TIME(ABS(tickets[[#This Row],[timezone]]),0,0))</f>
        <v>46085.367812500001</v>
      </c>
      <c r="F14756">
        <f>HOUR(tickets[[#This Row],[local_time]])</f>
        <v>8</v>
      </c>
    </row>
    <row r="14757" spans="1:6" x14ac:dyDescent="0.25">
      <c r="A14757">
        <v>14756</v>
      </c>
      <c r="B14757">
        <v>371</v>
      </c>
      <c r="C14757" s="2">
        <v>46111.136608796296</v>
      </c>
      <c r="D14757">
        <v>4</v>
      </c>
      <c r="E14757" s="2">
        <f>IF(tickets[[#This Row],[timezone]]&gt;=0, tickets[[#This Row],[submitted_at_utc]]+TIME(tickets[[#This Row],[timezone]],0,0), tickets[[#This Row],[submitted_at_utc]]-TIME(ABS(tickets[[#This Row],[timezone]]),0,0))</f>
        <v>46111.30327546296</v>
      </c>
      <c r="F14757">
        <f>HOUR(tickets[[#This Row],[local_time]])</f>
        <v>7</v>
      </c>
    </row>
    <row r="14758" spans="1:6" x14ac:dyDescent="0.25">
      <c r="A14758">
        <v>14757</v>
      </c>
      <c r="B14758">
        <v>245</v>
      </c>
      <c r="C14758" s="2">
        <v>46135.069745370369</v>
      </c>
      <c r="D14758">
        <v>9</v>
      </c>
      <c r="E14758" s="2">
        <f>IF(tickets[[#This Row],[timezone]]&gt;=0, tickets[[#This Row],[submitted_at_utc]]+TIME(tickets[[#This Row],[timezone]],0,0), tickets[[#This Row],[submitted_at_utc]]-TIME(ABS(tickets[[#This Row],[timezone]]),0,0))</f>
        <v>46135.444745370369</v>
      </c>
      <c r="F14758">
        <f>HOUR(tickets[[#This Row],[local_time]])</f>
        <v>10</v>
      </c>
    </row>
    <row r="14759" spans="1:6" x14ac:dyDescent="0.25">
      <c r="A14759">
        <v>14758</v>
      </c>
      <c r="B14759">
        <v>317</v>
      </c>
      <c r="C14759" s="2">
        <v>46083.480798611112</v>
      </c>
      <c r="D14759">
        <v>-5</v>
      </c>
      <c r="E14759" s="2">
        <f>IF(tickets[[#This Row],[timezone]]&gt;=0, tickets[[#This Row],[submitted_at_utc]]+TIME(tickets[[#This Row],[timezone]],0,0), tickets[[#This Row],[submitted_at_utc]]-TIME(ABS(tickets[[#This Row],[timezone]]),0,0))</f>
        <v>46083.272465277776</v>
      </c>
      <c r="F14759">
        <f>HOUR(tickets[[#This Row],[local_time]])</f>
        <v>6</v>
      </c>
    </row>
    <row r="14760" spans="1:6" x14ac:dyDescent="0.25">
      <c r="A14760">
        <v>14759</v>
      </c>
      <c r="B14760">
        <v>158</v>
      </c>
      <c r="C14760" s="2">
        <v>46128.022731481484</v>
      </c>
      <c r="D14760">
        <v>9</v>
      </c>
      <c r="E14760" s="2">
        <f>IF(tickets[[#This Row],[timezone]]&gt;=0, tickets[[#This Row],[submitted_at_utc]]+TIME(tickets[[#This Row],[timezone]],0,0), tickets[[#This Row],[submitted_at_utc]]-TIME(ABS(tickets[[#This Row],[timezone]]),0,0))</f>
        <v>46128.397731481484</v>
      </c>
      <c r="F14760">
        <f>HOUR(tickets[[#This Row],[local_time]])</f>
        <v>9</v>
      </c>
    </row>
    <row r="14761" spans="1:6" x14ac:dyDescent="0.25">
      <c r="A14761">
        <v>14760</v>
      </c>
      <c r="B14761">
        <v>653</v>
      </c>
      <c r="C14761" s="2">
        <v>46098.160497685189</v>
      </c>
      <c r="D14761">
        <v>9</v>
      </c>
      <c r="E14761" s="2">
        <f>IF(tickets[[#This Row],[timezone]]&gt;=0, tickets[[#This Row],[submitted_at_utc]]+TIME(tickets[[#This Row],[timezone]],0,0), tickets[[#This Row],[submitted_at_utc]]-TIME(ABS(tickets[[#This Row],[timezone]]),0,0))</f>
        <v>46098.535497685189</v>
      </c>
      <c r="F14761">
        <f>HOUR(tickets[[#This Row],[local_time]])</f>
        <v>12</v>
      </c>
    </row>
    <row r="14762" spans="1:6" x14ac:dyDescent="0.25">
      <c r="A14762">
        <v>14761</v>
      </c>
      <c r="B14762">
        <v>552</v>
      </c>
      <c r="C14762" s="2">
        <v>46086.163124999999</v>
      </c>
      <c r="D14762">
        <v>8</v>
      </c>
      <c r="E14762" s="2">
        <f>IF(tickets[[#This Row],[timezone]]&gt;=0, tickets[[#This Row],[submitted_at_utc]]+TIME(tickets[[#This Row],[timezone]],0,0), tickets[[#This Row],[submitted_at_utc]]-TIME(ABS(tickets[[#This Row],[timezone]]),0,0))</f>
        <v>46086.496458333335</v>
      </c>
      <c r="F14762">
        <f>HOUR(tickets[[#This Row],[local_time]])</f>
        <v>11</v>
      </c>
    </row>
    <row r="14763" spans="1:6" x14ac:dyDescent="0.25">
      <c r="A14763">
        <v>14762</v>
      </c>
      <c r="B14763">
        <v>140</v>
      </c>
      <c r="C14763" s="2">
        <v>46085.239224537036</v>
      </c>
      <c r="D14763">
        <v>6</v>
      </c>
      <c r="E14763" s="2">
        <f>IF(tickets[[#This Row],[timezone]]&gt;=0, tickets[[#This Row],[submitted_at_utc]]+TIME(tickets[[#This Row],[timezone]],0,0), tickets[[#This Row],[submitted_at_utc]]-TIME(ABS(tickets[[#This Row],[timezone]]),0,0))</f>
        <v>46085.489224537036</v>
      </c>
      <c r="F14763">
        <f>HOUR(tickets[[#This Row],[local_time]])</f>
        <v>11</v>
      </c>
    </row>
    <row r="14764" spans="1:6" x14ac:dyDescent="0.25">
      <c r="A14764">
        <v>14763</v>
      </c>
      <c r="B14764">
        <v>515</v>
      </c>
      <c r="C14764" s="2">
        <v>46082.858067129629</v>
      </c>
      <c r="D14764">
        <v>-6</v>
      </c>
      <c r="E14764" s="2">
        <f>IF(tickets[[#This Row],[timezone]]&gt;=0, tickets[[#This Row],[submitted_at_utc]]+TIME(tickets[[#This Row],[timezone]],0,0), tickets[[#This Row],[submitted_at_utc]]-TIME(ABS(tickets[[#This Row],[timezone]]),0,0))</f>
        <v>46082.608067129629</v>
      </c>
      <c r="F14764">
        <f>HOUR(tickets[[#This Row],[local_time]])</f>
        <v>14</v>
      </c>
    </row>
    <row r="14765" spans="1:6" x14ac:dyDescent="0.25">
      <c r="A14765">
        <v>14764</v>
      </c>
      <c r="B14765">
        <v>126</v>
      </c>
      <c r="C14765" s="2">
        <v>46106.595914351848</v>
      </c>
      <c r="D14765">
        <v>-3</v>
      </c>
      <c r="E14765" s="2">
        <f>IF(tickets[[#This Row],[timezone]]&gt;=0, tickets[[#This Row],[submitted_at_utc]]+TIME(tickets[[#This Row],[timezone]],0,0), tickets[[#This Row],[submitted_at_utc]]-TIME(ABS(tickets[[#This Row],[timezone]]),0,0))</f>
        <v>46106.470914351848</v>
      </c>
      <c r="F14765">
        <f>HOUR(tickets[[#This Row],[local_time]])</f>
        <v>11</v>
      </c>
    </row>
    <row r="14766" spans="1:6" x14ac:dyDescent="0.25">
      <c r="A14766">
        <v>14765</v>
      </c>
      <c r="B14766">
        <v>318</v>
      </c>
      <c r="C14766" s="2">
        <v>46111.071585648147</v>
      </c>
      <c r="D14766">
        <v>5</v>
      </c>
      <c r="E14766" s="2">
        <f>IF(tickets[[#This Row],[timezone]]&gt;=0, tickets[[#This Row],[submitted_at_utc]]+TIME(tickets[[#This Row],[timezone]],0,0), tickets[[#This Row],[submitted_at_utc]]-TIME(ABS(tickets[[#This Row],[timezone]]),0,0))</f>
        <v>46111.279918981483</v>
      </c>
      <c r="F14766">
        <f>HOUR(tickets[[#This Row],[local_time]])</f>
        <v>6</v>
      </c>
    </row>
    <row r="14767" spans="1:6" x14ac:dyDescent="0.25">
      <c r="A14767">
        <v>14766</v>
      </c>
      <c r="B14767">
        <v>525</v>
      </c>
      <c r="C14767" s="2">
        <v>46119.626446759263</v>
      </c>
      <c r="D14767">
        <v>-5</v>
      </c>
      <c r="E14767" s="2">
        <f>IF(tickets[[#This Row],[timezone]]&gt;=0, tickets[[#This Row],[submitted_at_utc]]+TIME(tickets[[#This Row],[timezone]],0,0), tickets[[#This Row],[submitted_at_utc]]-TIME(ABS(tickets[[#This Row],[timezone]]),0,0))</f>
        <v>46119.418113425927</v>
      </c>
      <c r="F14767">
        <f>HOUR(tickets[[#This Row],[local_time]])</f>
        <v>10</v>
      </c>
    </row>
    <row r="14768" spans="1:6" x14ac:dyDescent="0.25">
      <c r="A14768">
        <v>14767</v>
      </c>
      <c r="B14768">
        <v>26</v>
      </c>
      <c r="C14768" s="2">
        <v>46086.296099537038</v>
      </c>
      <c r="D14768">
        <v>7</v>
      </c>
      <c r="E14768" s="2">
        <f>IF(tickets[[#This Row],[timezone]]&gt;=0, tickets[[#This Row],[submitted_at_utc]]+TIME(tickets[[#This Row],[timezone]],0,0), tickets[[#This Row],[submitted_at_utc]]-TIME(ABS(tickets[[#This Row],[timezone]]),0,0))</f>
        <v>46086.587766203702</v>
      </c>
      <c r="F14768">
        <f>HOUR(tickets[[#This Row],[local_time]])</f>
        <v>14</v>
      </c>
    </row>
    <row r="14769" spans="1:6" x14ac:dyDescent="0.25">
      <c r="A14769">
        <v>14768</v>
      </c>
      <c r="B14769">
        <v>509</v>
      </c>
      <c r="C14769" s="2">
        <v>46121.150497685187</v>
      </c>
      <c r="D14769">
        <v>6</v>
      </c>
      <c r="E14769" s="2">
        <f>IF(tickets[[#This Row],[timezone]]&gt;=0, tickets[[#This Row],[submitted_at_utc]]+TIME(tickets[[#This Row],[timezone]],0,0), tickets[[#This Row],[submitted_at_utc]]-TIME(ABS(tickets[[#This Row],[timezone]]),0,0))</f>
        <v>46121.400497685187</v>
      </c>
      <c r="F14769">
        <f>HOUR(tickets[[#This Row],[local_time]])</f>
        <v>9</v>
      </c>
    </row>
    <row r="14770" spans="1:6" x14ac:dyDescent="0.25">
      <c r="A14770">
        <v>14769</v>
      </c>
      <c r="B14770">
        <v>159</v>
      </c>
      <c r="C14770" s="2">
        <v>46126.220104166663</v>
      </c>
      <c r="D14770">
        <v>9</v>
      </c>
      <c r="E14770" s="2">
        <f>IF(tickets[[#This Row],[timezone]]&gt;=0, tickets[[#This Row],[submitted_at_utc]]+TIME(tickets[[#This Row],[timezone]],0,0), tickets[[#This Row],[submitted_at_utc]]-TIME(ABS(tickets[[#This Row],[timezone]]),0,0))</f>
        <v>46126.595104166663</v>
      </c>
      <c r="F14770">
        <f>HOUR(tickets[[#This Row],[local_time]])</f>
        <v>14</v>
      </c>
    </row>
    <row r="14771" spans="1:6" x14ac:dyDescent="0.25">
      <c r="A14771">
        <v>14770</v>
      </c>
      <c r="B14771">
        <v>490</v>
      </c>
      <c r="C14771" s="2">
        <v>46085.728194444448</v>
      </c>
      <c r="D14771">
        <v>-5</v>
      </c>
      <c r="E14771" s="2">
        <f>IF(tickets[[#This Row],[timezone]]&gt;=0, tickets[[#This Row],[submitted_at_utc]]+TIME(tickets[[#This Row],[timezone]],0,0), tickets[[#This Row],[submitted_at_utc]]-TIME(ABS(tickets[[#This Row],[timezone]]),0,0))</f>
        <v>46085.519861111112</v>
      </c>
      <c r="F14771">
        <f>HOUR(tickets[[#This Row],[local_time]])</f>
        <v>12</v>
      </c>
    </row>
    <row r="14772" spans="1:6" x14ac:dyDescent="0.25">
      <c r="A14772">
        <v>14771</v>
      </c>
      <c r="B14772">
        <v>350</v>
      </c>
      <c r="C14772" s="2">
        <v>46122.039178240739</v>
      </c>
      <c r="D14772">
        <v>9</v>
      </c>
      <c r="E14772" s="2">
        <f>IF(tickets[[#This Row],[timezone]]&gt;=0, tickets[[#This Row],[submitted_at_utc]]+TIME(tickets[[#This Row],[timezone]],0,0), tickets[[#This Row],[submitted_at_utc]]-TIME(ABS(tickets[[#This Row],[timezone]]),0,0))</f>
        <v>46122.414178240739</v>
      </c>
      <c r="F14772">
        <f>HOUR(tickets[[#This Row],[local_time]])</f>
        <v>9</v>
      </c>
    </row>
    <row r="14773" spans="1:6" x14ac:dyDescent="0.25">
      <c r="A14773">
        <v>14772</v>
      </c>
      <c r="B14773">
        <v>19</v>
      </c>
      <c r="C14773" s="2">
        <v>46089.472581018519</v>
      </c>
      <c r="D14773">
        <v>-3</v>
      </c>
      <c r="E14773" s="2">
        <f>IF(tickets[[#This Row],[timezone]]&gt;=0, tickets[[#This Row],[submitted_at_utc]]+TIME(tickets[[#This Row],[timezone]],0,0), tickets[[#This Row],[submitted_at_utc]]-TIME(ABS(tickets[[#This Row],[timezone]]),0,0))</f>
        <v>46089.347581018519</v>
      </c>
      <c r="F14773">
        <f>HOUR(tickets[[#This Row],[local_time]])</f>
        <v>8</v>
      </c>
    </row>
    <row r="14774" spans="1:6" x14ac:dyDescent="0.25">
      <c r="A14774">
        <v>14773</v>
      </c>
      <c r="B14774">
        <v>534</v>
      </c>
      <c r="C14774" s="2">
        <v>46108.100810185184</v>
      </c>
      <c r="D14774">
        <v>9</v>
      </c>
      <c r="E14774" s="2">
        <f>IF(tickets[[#This Row],[timezone]]&gt;=0, tickets[[#This Row],[submitted_at_utc]]+TIME(tickets[[#This Row],[timezone]],0,0), tickets[[#This Row],[submitted_at_utc]]-TIME(ABS(tickets[[#This Row],[timezone]]),0,0))</f>
        <v>46108.475810185184</v>
      </c>
      <c r="F14774">
        <f>HOUR(tickets[[#This Row],[local_time]])</f>
        <v>11</v>
      </c>
    </row>
    <row r="14775" spans="1:6" x14ac:dyDescent="0.25">
      <c r="A14775">
        <v>14774</v>
      </c>
      <c r="B14775">
        <v>182</v>
      </c>
      <c r="C14775" s="2">
        <v>46121.193171296298</v>
      </c>
      <c r="D14775">
        <v>9</v>
      </c>
      <c r="E14775" s="2">
        <f>IF(tickets[[#This Row],[timezone]]&gt;=0, tickets[[#This Row],[submitted_at_utc]]+TIME(tickets[[#This Row],[timezone]],0,0), tickets[[#This Row],[submitted_at_utc]]-TIME(ABS(tickets[[#This Row],[timezone]]),0,0))</f>
        <v>46121.568171296298</v>
      </c>
      <c r="F14775">
        <f>HOUR(tickets[[#This Row],[local_time]])</f>
        <v>13</v>
      </c>
    </row>
    <row r="14776" spans="1:6" x14ac:dyDescent="0.25">
      <c r="A14776">
        <v>14775</v>
      </c>
      <c r="B14776">
        <v>667</v>
      </c>
      <c r="C14776" s="2">
        <v>46134.322812500002</v>
      </c>
      <c r="D14776">
        <v>0</v>
      </c>
      <c r="E14776" s="2">
        <f>IF(tickets[[#This Row],[timezone]]&gt;=0, tickets[[#This Row],[submitted_at_utc]]+TIME(tickets[[#This Row],[timezone]],0,0), tickets[[#This Row],[submitted_at_utc]]-TIME(ABS(tickets[[#This Row],[timezone]]),0,0))</f>
        <v>46134.322812500002</v>
      </c>
      <c r="F14776">
        <f>HOUR(tickets[[#This Row],[local_time]])</f>
        <v>7</v>
      </c>
    </row>
    <row r="14777" spans="1:6" x14ac:dyDescent="0.25">
      <c r="A14777">
        <v>14776</v>
      </c>
      <c r="B14777">
        <v>588</v>
      </c>
      <c r="C14777" s="2">
        <v>46113.665219907409</v>
      </c>
      <c r="D14777">
        <v>-5</v>
      </c>
      <c r="E14777" s="2">
        <f>IF(tickets[[#This Row],[timezone]]&gt;=0, tickets[[#This Row],[submitted_at_utc]]+TIME(tickets[[#This Row],[timezone]],0,0), tickets[[#This Row],[submitted_at_utc]]-TIME(ABS(tickets[[#This Row],[timezone]]),0,0))</f>
        <v>46113.456886574073</v>
      </c>
      <c r="F14777">
        <f>HOUR(tickets[[#This Row],[local_time]])</f>
        <v>10</v>
      </c>
    </row>
    <row r="14778" spans="1:6" x14ac:dyDescent="0.25">
      <c r="A14778">
        <v>14777</v>
      </c>
      <c r="B14778">
        <v>135</v>
      </c>
      <c r="C14778" s="2">
        <v>46108.47210648148</v>
      </c>
      <c r="D14778">
        <v>-5</v>
      </c>
      <c r="E14778" s="2">
        <f>IF(tickets[[#This Row],[timezone]]&gt;=0, tickets[[#This Row],[submitted_at_utc]]+TIME(tickets[[#This Row],[timezone]],0,0), tickets[[#This Row],[submitted_at_utc]]-TIME(ABS(tickets[[#This Row],[timezone]]),0,0))</f>
        <v>46108.263773148145</v>
      </c>
      <c r="F14778">
        <f>HOUR(tickets[[#This Row],[local_time]])</f>
        <v>6</v>
      </c>
    </row>
    <row r="14779" spans="1:6" x14ac:dyDescent="0.25">
      <c r="A14779">
        <v>14778</v>
      </c>
      <c r="B14779">
        <v>421</v>
      </c>
      <c r="C14779" s="2">
        <v>46132.079756944448</v>
      </c>
      <c r="D14779">
        <v>8</v>
      </c>
      <c r="E14779" s="2">
        <f>IF(tickets[[#This Row],[timezone]]&gt;=0, tickets[[#This Row],[submitted_at_utc]]+TIME(tickets[[#This Row],[timezone]],0,0), tickets[[#This Row],[submitted_at_utc]]-TIME(ABS(tickets[[#This Row],[timezone]]),0,0))</f>
        <v>46132.413090277783</v>
      </c>
      <c r="F14779">
        <f>HOUR(tickets[[#This Row],[local_time]])</f>
        <v>9</v>
      </c>
    </row>
    <row r="14780" spans="1:6" x14ac:dyDescent="0.25">
      <c r="A14780">
        <v>14779</v>
      </c>
      <c r="B14780">
        <v>254</v>
      </c>
      <c r="C14780" s="2">
        <v>46094.134525462963</v>
      </c>
      <c r="D14780">
        <v>3</v>
      </c>
      <c r="E14780" s="2">
        <f>IF(tickets[[#This Row],[timezone]]&gt;=0, tickets[[#This Row],[submitted_at_utc]]+TIME(tickets[[#This Row],[timezone]],0,0), tickets[[#This Row],[submitted_at_utc]]-TIME(ABS(tickets[[#This Row],[timezone]]),0,0))</f>
        <v>46094.259525462963</v>
      </c>
      <c r="F14780">
        <f>HOUR(tickets[[#This Row],[local_time]])</f>
        <v>6</v>
      </c>
    </row>
    <row r="14781" spans="1:6" x14ac:dyDescent="0.25">
      <c r="A14781">
        <v>14780</v>
      </c>
      <c r="B14781">
        <v>422</v>
      </c>
      <c r="C14781" s="2">
        <v>46094.694328703707</v>
      </c>
      <c r="D14781">
        <v>-5</v>
      </c>
      <c r="E14781" s="2">
        <f>IF(tickets[[#This Row],[timezone]]&gt;=0, tickets[[#This Row],[submitted_at_utc]]+TIME(tickets[[#This Row],[timezone]],0,0), tickets[[#This Row],[submitted_at_utc]]-TIME(ABS(tickets[[#This Row],[timezone]]),0,0))</f>
        <v>46094.485995370371</v>
      </c>
      <c r="F14781">
        <f>HOUR(tickets[[#This Row],[local_time]])</f>
        <v>11</v>
      </c>
    </row>
    <row r="14782" spans="1:6" x14ac:dyDescent="0.25">
      <c r="A14782">
        <v>14781</v>
      </c>
      <c r="B14782">
        <v>390</v>
      </c>
      <c r="C14782" s="2">
        <v>46108.961134259262</v>
      </c>
      <c r="D14782">
        <v>9</v>
      </c>
      <c r="E14782" s="2">
        <f>IF(tickets[[#This Row],[timezone]]&gt;=0, tickets[[#This Row],[submitted_at_utc]]+TIME(tickets[[#This Row],[timezone]],0,0), tickets[[#This Row],[submitted_at_utc]]-TIME(ABS(tickets[[#This Row],[timezone]]),0,0))</f>
        <v>46109.336134259262</v>
      </c>
      <c r="F14782">
        <f>HOUR(tickets[[#This Row],[local_time]])</f>
        <v>8</v>
      </c>
    </row>
    <row r="14783" spans="1:6" x14ac:dyDescent="0.25">
      <c r="A14783">
        <v>14782</v>
      </c>
      <c r="B14783">
        <v>208</v>
      </c>
      <c r="C14783" s="2">
        <v>46089.456284722219</v>
      </c>
      <c r="D14783">
        <v>3</v>
      </c>
      <c r="E14783" s="2">
        <f>IF(tickets[[#This Row],[timezone]]&gt;=0, tickets[[#This Row],[submitted_at_utc]]+TIME(tickets[[#This Row],[timezone]],0,0), tickets[[#This Row],[submitted_at_utc]]-TIME(ABS(tickets[[#This Row],[timezone]]),0,0))</f>
        <v>46089.581284722219</v>
      </c>
      <c r="F14783">
        <f>HOUR(tickets[[#This Row],[local_time]])</f>
        <v>13</v>
      </c>
    </row>
    <row r="14784" spans="1:6" x14ac:dyDescent="0.25">
      <c r="A14784">
        <v>14783</v>
      </c>
      <c r="B14784">
        <v>456</v>
      </c>
      <c r="C14784" s="2">
        <v>46083.533252314817</v>
      </c>
      <c r="D14784">
        <v>-3</v>
      </c>
      <c r="E14784" s="2">
        <f>IF(tickets[[#This Row],[timezone]]&gt;=0, tickets[[#This Row],[submitted_at_utc]]+TIME(tickets[[#This Row],[timezone]],0,0), tickets[[#This Row],[submitted_at_utc]]-TIME(ABS(tickets[[#This Row],[timezone]]),0,0))</f>
        <v>46083.408252314817</v>
      </c>
      <c r="F14784">
        <f>HOUR(tickets[[#This Row],[local_time]])</f>
        <v>9</v>
      </c>
    </row>
    <row r="14785" spans="1:6" x14ac:dyDescent="0.25">
      <c r="A14785">
        <v>14784</v>
      </c>
      <c r="B14785">
        <v>183</v>
      </c>
      <c r="C14785" s="2">
        <v>46103.307685185187</v>
      </c>
      <c r="D14785">
        <v>2</v>
      </c>
      <c r="E14785" s="2">
        <f>IF(tickets[[#This Row],[timezone]]&gt;=0, tickets[[#This Row],[submitted_at_utc]]+TIME(tickets[[#This Row],[timezone]],0,0), tickets[[#This Row],[submitted_at_utc]]-TIME(ABS(tickets[[#This Row],[timezone]]),0,0))</f>
        <v>46103.391018518523</v>
      </c>
      <c r="F14785">
        <f>HOUR(tickets[[#This Row],[local_time]])</f>
        <v>9</v>
      </c>
    </row>
    <row r="14786" spans="1:6" x14ac:dyDescent="0.25">
      <c r="A14786">
        <v>14785</v>
      </c>
      <c r="B14786">
        <v>636</v>
      </c>
      <c r="C14786" s="2">
        <v>46091.287673611114</v>
      </c>
      <c r="D14786">
        <v>0</v>
      </c>
      <c r="E14786" s="2">
        <f>IF(tickets[[#This Row],[timezone]]&gt;=0, tickets[[#This Row],[submitted_at_utc]]+TIME(tickets[[#This Row],[timezone]],0,0), tickets[[#This Row],[submitted_at_utc]]-TIME(ABS(tickets[[#This Row],[timezone]]),0,0))</f>
        <v>46091.287673611114</v>
      </c>
      <c r="F14786">
        <f>HOUR(tickets[[#This Row],[local_time]])</f>
        <v>6</v>
      </c>
    </row>
    <row r="14787" spans="1:6" x14ac:dyDescent="0.25">
      <c r="A14787">
        <v>14786</v>
      </c>
      <c r="B14787">
        <v>663</v>
      </c>
      <c r="C14787" s="2">
        <v>46120.712824074071</v>
      </c>
      <c r="D14787">
        <v>-6</v>
      </c>
      <c r="E14787" s="2">
        <f>IF(tickets[[#This Row],[timezone]]&gt;=0, tickets[[#This Row],[submitted_at_utc]]+TIME(tickets[[#This Row],[timezone]],0,0), tickets[[#This Row],[submitted_at_utc]]-TIME(ABS(tickets[[#This Row],[timezone]]),0,0))</f>
        <v>46120.462824074071</v>
      </c>
      <c r="F14787">
        <f>HOUR(tickets[[#This Row],[local_time]])</f>
        <v>11</v>
      </c>
    </row>
    <row r="14788" spans="1:6" x14ac:dyDescent="0.25">
      <c r="A14788">
        <v>14787</v>
      </c>
      <c r="B14788">
        <v>117</v>
      </c>
      <c r="C14788" s="2">
        <v>46114.098275462966</v>
      </c>
      <c r="D14788">
        <v>9</v>
      </c>
      <c r="E14788" s="2">
        <f>IF(tickets[[#This Row],[timezone]]&gt;=0, tickets[[#This Row],[submitted_at_utc]]+TIME(tickets[[#This Row],[timezone]],0,0), tickets[[#This Row],[submitted_at_utc]]-TIME(ABS(tickets[[#This Row],[timezone]]),0,0))</f>
        <v>46114.473275462966</v>
      </c>
      <c r="F14788">
        <f>HOUR(tickets[[#This Row],[local_time]])</f>
        <v>11</v>
      </c>
    </row>
    <row r="14789" spans="1:6" x14ac:dyDescent="0.25">
      <c r="A14789">
        <v>14788</v>
      </c>
      <c r="B14789">
        <v>510</v>
      </c>
      <c r="C14789" s="2">
        <v>46111.643946759257</v>
      </c>
      <c r="D14789">
        <v>-3</v>
      </c>
      <c r="E14789" s="2">
        <f>IF(tickets[[#This Row],[timezone]]&gt;=0, tickets[[#This Row],[submitted_at_utc]]+TIME(tickets[[#This Row],[timezone]],0,0), tickets[[#This Row],[submitted_at_utc]]-TIME(ABS(tickets[[#This Row],[timezone]]),0,0))</f>
        <v>46111.518946759257</v>
      </c>
      <c r="F14789">
        <f>HOUR(tickets[[#This Row],[local_time]])</f>
        <v>12</v>
      </c>
    </row>
    <row r="14790" spans="1:6" x14ac:dyDescent="0.25">
      <c r="A14790">
        <v>14789</v>
      </c>
      <c r="B14790">
        <v>651</v>
      </c>
      <c r="C14790" s="2">
        <v>46111.694363425922</v>
      </c>
      <c r="D14790">
        <v>-5</v>
      </c>
      <c r="E14790" s="2">
        <f>IF(tickets[[#This Row],[timezone]]&gt;=0, tickets[[#This Row],[submitted_at_utc]]+TIME(tickets[[#This Row],[timezone]],0,0), tickets[[#This Row],[submitted_at_utc]]-TIME(ABS(tickets[[#This Row],[timezone]]),0,0))</f>
        <v>46111.486030092587</v>
      </c>
      <c r="F14790">
        <f>HOUR(tickets[[#This Row],[local_time]])</f>
        <v>11</v>
      </c>
    </row>
    <row r="14791" spans="1:6" x14ac:dyDescent="0.25">
      <c r="A14791">
        <v>14790</v>
      </c>
      <c r="B14791">
        <v>89</v>
      </c>
      <c r="C14791" s="2">
        <v>46087.693981481483</v>
      </c>
      <c r="D14791">
        <v>-5</v>
      </c>
      <c r="E14791" s="2">
        <f>IF(tickets[[#This Row],[timezone]]&gt;=0, tickets[[#This Row],[submitted_at_utc]]+TIME(tickets[[#This Row],[timezone]],0,0), tickets[[#This Row],[submitted_at_utc]]-TIME(ABS(tickets[[#This Row],[timezone]]),0,0))</f>
        <v>46087.485648148147</v>
      </c>
      <c r="F14791">
        <f>HOUR(tickets[[#This Row],[local_time]])</f>
        <v>11</v>
      </c>
    </row>
    <row r="14792" spans="1:6" x14ac:dyDescent="0.25">
      <c r="A14792">
        <v>14791</v>
      </c>
      <c r="B14792">
        <v>518</v>
      </c>
      <c r="C14792" s="2">
        <v>46106.669293981482</v>
      </c>
      <c r="D14792">
        <v>-5</v>
      </c>
      <c r="E14792" s="2">
        <f>IF(tickets[[#This Row],[timezone]]&gt;=0, tickets[[#This Row],[submitted_at_utc]]+TIME(tickets[[#This Row],[timezone]],0,0), tickets[[#This Row],[submitted_at_utc]]-TIME(ABS(tickets[[#This Row],[timezone]]),0,0))</f>
        <v>46106.460960648146</v>
      </c>
      <c r="F14792">
        <f>HOUR(tickets[[#This Row],[local_time]])</f>
        <v>11</v>
      </c>
    </row>
    <row r="14793" spans="1:6" x14ac:dyDescent="0.25">
      <c r="A14793">
        <v>14792</v>
      </c>
      <c r="B14793">
        <v>657</v>
      </c>
      <c r="C14793" s="2">
        <v>46086.158819444441</v>
      </c>
      <c r="D14793">
        <v>9</v>
      </c>
      <c r="E14793" s="2">
        <f>IF(tickets[[#This Row],[timezone]]&gt;=0, tickets[[#This Row],[submitted_at_utc]]+TIME(tickets[[#This Row],[timezone]],0,0), tickets[[#This Row],[submitted_at_utc]]-TIME(ABS(tickets[[#This Row],[timezone]]),0,0))</f>
        <v>46086.533819444441</v>
      </c>
      <c r="F14793">
        <f>HOUR(tickets[[#This Row],[local_time]])</f>
        <v>12</v>
      </c>
    </row>
    <row r="14794" spans="1:6" x14ac:dyDescent="0.25">
      <c r="A14794">
        <v>14793</v>
      </c>
      <c r="B14794">
        <v>158</v>
      </c>
      <c r="C14794" s="2">
        <v>46103.130578703705</v>
      </c>
      <c r="D14794">
        <v>9</v>
      </c>
      <c r="E14794" s="2">
        <f>IF(tickets[[#This Row],[timezone]]&gt;=0, tickets[[#This Row],[submitted_at_utc]]+TIME(tickets[[#This Row],[timezone]],0,0), tickets[[#This Row],[submitted_at_utc]]-TIME(ABS(tickets[[#This Row],[timezone]]),0,0))</f>
        <v>46103.505578703705</v>
      </c>
      <c r="F14794">
        <f>HOUR(tickets[[#This Row],[local_time]])</f>
        <v>12</v>
      </c>
    </row>
    <row r="14795" spans="1:6" x14ac:dyDescent="0.25">
      <c r="A14795">
        <v>14794</v>
      </c>
      <c r="B14795">
        <v>408</v>
      </c>
      <c r="C14795" s="2">
        <v>46121.997870370367</v>
      </c>
      <c r="D14795">
        <v>8</v>
      </c>
      <c r="E14795" s="2">
        <f>IF(tickets[[#This Row],[timezone]]&gt;=0, tickets[[#This Row],[submitted_at_utc]]+TIME(tickets[[#This Row],[timezone]],0,0), tickets[[#This Row],[submitted_at_utc]]-TIME(ABS(tickets[[#This Row],[timezone]]),0,0))</f>
        <v>46122.331203703703</v>
      </c>
      <c r="F14795">
        <f>HOUR(tickets[[#This Row],[local_time]])</f>
        <v>7</v>
      </c>
    </row>
    <row r="14796" spans="1:6" x14ac:dyDescent="0.25">
      <c r="A14796">
        <v>14795</v>
      </c>
      <c r="B14796">
        <v>559</v>
      </c>
      <c r="C14796" s="2">
        <v>46141.058472222219</v>
      </c>
      <c r="D14796">
        <v>8</v>
      </c>
      <c r="E14796" s="2">
        <f>IF(tickets[[#This Row],[timezone]]&gt;=0, tickets[[#This Row],[submitted_at_utc]]+TIME(tickets[[#This Row],[timezone]],0,0), tickets[[#This Row],[submitted_at_utc]]-TIME(ABS(tickets[[#This Row],[timezone]]),0,0))</f>
        <v>46141.391805555555</v>
      </c>
      <c r="F14796">
        <f>HOUR(tickets[[#This Row],[local_time]])</f>
        <v>9</v>
      </c>
    </row>
    <row r="14797" spans="1:6" x14ac:dyDescent="0.25">
      <c r="A14797">
        <v>14796</v>
      </c>
      <c r="B14797">
        <v>234</v>
      </c>
      <c r="C14797" s="2">
        <v>46099.396944444445</v>
      </c>
      <c r="D14797">
        <v>-3</v>
      </c>
      <c r="E14797" s="2">
        <f>IF(tickets[[#This Row],[timezone]]&gt;=0, tickets[[#This Row],[submitted_at_utc]]+TIME(tickets[[#This Row],[timezone]],0,0), tickets[[#This Row],[submitted_at_utc]]-TIME(ABS(tickets[[#This Row],[timezone]]),0,0))</f>
        <v>46099.271944444445</v>
      </c>
      <c r="F14797">
        <f>HOUR(tickets[[#This Row],[local_time]])</f>
        <v>6</v>
      </c>
    </row>
    <row r="14798" spans="1:6" x14ac:dyDescent="0.25">
      <c r="A14798">
        <v>14797</v>
      </c>
      <c r="B14798">
        <v>167</v>
      </c>
      <c r="C14798" s="2">
        <v>46097.474722222221</v>
      </c>
      <c r="D14798">
        <v>0</v>
      </c>
      <c r="E14798" s="2">
        <f>IF(tickets[[#This Row],[timezone]]&gt;=0, tickets[[#This Row],[submitted_at_utc]]+TIME(tickets[[#This Row],[timezone]],0,0), tickets[[#This Row],[submitted_at_utc]]-TIME(ABS(tickets[[#This Row],[timezone]]),0,0))</f>
        <v>46097.474722222221</v>
      </c>
      <c r="F14798">
        <f>HOUR(tickets[[#This Row],[local_time]])</f>
        <v>11</v>
      </c>
    </row>
    <row r="14799" spans="1:6" x14ac:dyDescent="0.25">
      <c r="A14799">
        <v>14798</v>
      </c>
      <c r="B14799">
        <v>278</v>
      </c>
      <c r="C14799" s="2">
        <v>46122.306956018518</v>
      </c>
      <c r="D14799">
        <v>7</v>
      </c>
      <c r="E14799" s="2">
        <f>IF(tickets[[#This Row],[timezone]]&gt;=0, tickets[[#This Row],[submitted_at_utc]]+TIME(tickets[[#This Row],[timezone]],0,0), tickets[[#This Row],[submitted_at_utc]]-TIME(ABS(tickets[[#This Row],[timezone]]),0,0))</f>
        <v>46122.598622685182</v>
      </c>
      <c r="F14799">
        <f>HOUR(tickets[[#This Row],[local_time]])</f>
        <v>14</v>
      </c>
    </row>
    <row r="14800" spans="1:6" x14ac:dyDescent="0.25">
      <c r="A14800">
        <v>14799</v>
      </c>
      <c r="B14800">
        <v>235</v>
      </c>
      <c r="C14800" s="2">
        <v>46137.644421296296</v>
      </c>
      <c r="D14800">
        <v>-3</v>
      </c>
      <c r="E14800" s="2">
        <f>IF(tickets[[#This Row],[timezone]]&gt;=0, tickets[[#This Row],[submitted_at_utc]]+TIME(tickets[[#This Row],[timezone]],0,0), tickets[[#This Row],[submitted_at_utc]]-TIME(ABS(tickets[[#This Row],[timezone]]),0,0))</f>
        <v>46137.519421296296</v>
      </c>
      <c r="F14800">
        <f>HOUR(tickets[[#This Row],[local_time]])</f>
        <v>12</v>
      </c>
    </row>
    <row r="14801" spans="1:6" x14ac:dyDescent="0.25">
      <c r="A14801">
        <v>14800</v>
      </c>
      <c r="B14801">
        <v>508</v>
      </c>
      <c r="C14801" s="2">
        <v>46099.011134259257</v>
      </c>
      <c r="D14801">
        <v>9</v>
      </c>
      <c r="E14801" s="2">
        <f>IF(tickets[[#This Row],[timezone]]&gt;=0, tickets[[#This Row],[submitted_at_utc]]+TIME(tickets[[#This Row],[timezone]],0,0), tickets[[#This Row],[submitted_at_utc]]-TIME(ABS(tickets[[#This Row],[timezone]]),0,0))</f>
        <v>46099.386134259257</v>
      </c>
      <c r="F14801">
        <f>HOUR(tickets[[#This Row],[local_time]])</f>
        <v>9</v>
      </c>
    </row>
    <row r="14802" spans="1:6" x14ac:dyDescent="0.25">
      <c r="A14802">
        <v>14801</v>
      </c>
      <c r="B14802">
        <v>260</v>
      </c>
      <c r="C14802" s="2">
        <v>46132.162789351853</v>
      </c>
      <c r="D14802">
        <v>8</v>
      </c>
      <c r="E14802" s="2">
        <f>IF(tickets[[#This Row],[timezone]]&gt;=0, tickets[[#This Row],[submitted_at_utc]]+TIME(tickets[[#This Row],[timezone]],0,0), tickets[[#This Row],[submitted_at_utc]]-TIME(ABS(tickets[[#This Row],[timezone]]),0,0))</f>
        <v>46132.496122685188</v>
      </c>
      <c r="F14802">
        <f>HOUR(tickets[[#This Row],[local_time]])</f>
        <v>11</v>
      </c>
    </row>
    <row r="14803" spans="1:6" x14ac:dyDescent="0.25">
      <c r="A14803">
        <v>14802</v>
      </c>
      <c r="B14803">
        <v>264</v>
      </c>
      <c r="C14803" s="2">
        <v>46100.608483796299</v>
      </c>
      <c r="D14803">
        <v>-3</v>
      </c>
      <c r="E14803" s="2">
        <f>IF(tickets[[#This Row],[timezone]]&gt;=0, tickets[[#This Row],[submitted_at_utc]]+TIME(tickets[[#This Row],[timezone]],0,0), tickets[[#This Row],[submitted_at_utc]]-TIME(ABS(tickets[[#This Row],[timezone]]),0,0))</f>
        <v>46100.483483796299</v>
      </c>
      <c r="F14803">
        <f>HOUR(tickets[[#This Row],[local_time]])</f>
        <v>11</v>
      </c>
    </row>
    <row r="14804" spans="1:6" x14ac:dyDescent="0.25">
      <c r="A14804">
        <v>14803</v>
      </c>
      <c r="B14804">
        <v>662</v>
      </c>
      <c r="C14804" s="2">
        <v>46120.643888888888</v>
      </c>
      <c r="D14804">
        <v>-4</v>
      </c>
      <c r="E14804" s="2">
        <f>IF(tickets[[#This Row],[timezone]]&gt;=0, tickets[[#This Row],[submitted_at_utc]]+TIME(tickets[[#This Row],[timezone]],0,0), tickets[[#This Row],[submitted_at_utc]]-TIME(ABS(tickets[[#This Row],[timezone]]),0,0))</f>
        <v>46120.477222222224</v>
      </c>
      <c r="F14804">
        <f>HOUR(tickets[[#This Row],[local_time]])</f>
        <v>11</v>
      </c>
    </row>
    <row r="14805" spans="1:6" x14ac:dyDescent="0.25">
      <c r="A14805">
        <v>14804</v>
      </c>
      <c r="B14805">
        <v>406</v>
      </c>
      <c r="C14805" s="2">
        <v>46094.02847222222</v>
      </c>
      <c r="D14805">
        <v>7</v>
      </c>
      <c r="E14805" s="2">
        <f>IF(tickets[[#This Row],[timezone]]&gt;=0, tickets[[#This Row],[submitted_at_utc]]+TIME(tickets[[#This Row],[timezone]],0,0), tickets[[#This Row],[submitted_at_utc]]-TIME(ABS(tickets[[#This Row],[timezone]]),0,0))</f>
        <v>46094.320138888885</v>
      </c>
      <c r="F14805">
        <f>HOUR(tickets[[#This Row],[local_time]])</f>
        <v>7</v>
      </c>
    </row>
    <row r="14806" spans="1:6" x14ac:dyDescent="0.25">
      <c r="A14806">
        <v>14805</v>
      </c>
      <c r="B14806">
        <v>651</v>
      </c>
      <c r="C14806" s="2">
        <v>46097.752164351848</v>
      </c>
      <c r="D14806">
        <v>-5</v>
      </c>
      <c r="E14806" s="2">
        <f>IF(tickets[[#This Row],[timezone]]&gt;=0, tickets[[#This Row],[submitted_at_utc]]+TIME(tickets[[#This Row],[timezone]],0,0), tickets[[#This Row],[submitted_at_utc]]-TIME(ABS(tickets[[#This Row],[timezone]]),0,0))</f>
        <v>46097.543831018513</v>
      </c>
      <c r="F14806">
        <f>HOUR(tickets[[#This Row],[local_time]])</f>
        <v>13</v>
      </c>
    </row>
    <row r="14807" spans="1:6" x14ac:dyDescent="0.25">
      <c r="A14807">
        <v>14806</v>
      </c>
      <c r="B14807">
        <v>498</v>
      </c>
      <c r="C14807" s="2">
        <v>46141.067453703705</v>
      </c>
      <c r="D14807">
        <v>6</v>
      </c>
      <c r="E14807" s="2">
        <f>IF(tickets[[#This Row],[timezone]]&gt;=0, tickets[[#This Row],[submitted_at_utc]]+TIME(tickets[[#This Row],[timezone]],0,0), tickets[[#This Row],[submitted_at_utc]]-TIME(ABS(tickets[[#This Row],[timezone]]),0,0))</f>
        <v>46141.317453703705</v>
      </c>
      <c r="F14807">
        <f>HOUR(tickets[[#This Row],[local_time]])</f>
        <v>7</v>
      </c>
    </row>
    <row r="14808" spans="1:6" x14ac:dyDescent="0.25">
      <c r="A14808">
        <v>14807</v>
      </c>
      <c r="B14808">
        <v>620</v>
      </c>
      <c r="C14808" s="2">
        <v>46105.049074074072</v>
      </c>
      <c r="D14808">
        <v>8</v>
      </c>
      <c r="E14808" s="2">
        <f>IF(tickets[[#This Row],[timezone]]&gt;=0, tickets[[#This Row],[submitted_at_utc]]+TIME(tickets[[#This Row],[timezone]],0,0), tickets[[#This Row],[submitted_at_utc]]-TIME(ABS(tickets[[#This Row],[timezone]]),0,0))</f>
        <v>46105.382407407407</v>
      </c>
      <c r="F14808">
        <f>HOUR(tickets[[#This Row],[local_time]])</f>
        <v>9</v>
      </c>
    </row>
    <row r="14809" spans="1:6" x14ac:dyDescent="0.25">
      <c r="A14809">
        <v>14808</v>
      </c>
      <c r="B14809">
        <v>137</v>
      </c>
      <c r="C14809" s="2">
        <v>46082.632673611108</v>
      </c>
      <c r="D14809">
        <v>-3</v>
      </c>
      <c r="E14809" s="2">
        <f>IF(tickets[[#This Row],[timezone]]&gt;=0, tickets[[#This Row],[submitted_at_utc]]+TIME(tickets[[#This Row],[timezone]],0,0), tickets[[#This Row],[submitted_at_utc]]-TIME(ABS(tickets[[#This Row],[timezone]]),0,0))</f>
        <v>46082.507673611108</v>
      </c>
      <c r="F14809">
        <f>HOUR(tickets[[#This Row],[local_time]])</f>
        <v>12</v>
      </c>
    </row>
    <row r="14810" spans="1:6" x14ac:dyDescent="0.25">
      <c r="A14810">
        <v>14809</v>
      </c>
      <c r="B14810">
        <v>657</v>
      </c>
      <c r="C14810" s="2">
        <v>46128.027453703704</v>
      </c>
      <c r="D14810">
        <v>9</v>
      </c>
      <c r="E14810" s="2">
        <f>IF(tickets[[#This Row],[timezone]]&gt;=0, tickets[[#This Row],[submitted_at_utc]]+TIME(tickets[[#This Row],[timezone]],0,0), tickets[[#This Row],[submitted_at_utc]]-TIME(ABS(tickets[[#This Row],[timezone]]),0,0))</f>
        <v>46128.402453703704</v>
      </c>
      <c r="F14810">
        <f>HOUR(tickets[[#This Row],[local_time]])</f>
        <v>9</v>
      </c>
    </row>
    <row r="14811" spans="1:6" x14ac:dyDescent="0.25">
      <c r="A14811">
        <v>14810</v>
      </c>
      <c r="B14811">
        <v>661</v>
      </c>
      <c r="C14811" s="2">
        <v>46089.643240740741</v>
      </c>
      <c r="D14811">
        <v>-5</v>
      </c>
      <c r="E14811" s="2">
        <f>IF(tickets[[#This Row],[timezone]]&gt;=0, tickets[[#This Row],[submitted_at_utc]]+TIME(tickets[[#This Row],[timezone]],0,0), tickets[[#This Row],[submitted_at_utc]]-TIME(ABS(tickets[[#This Row],[timezone]]),0,0))</f>
        <v>46089.434907407405</v>
      </c>
      <c r="F14811">
        <f>HOUR(tickets[[#This Row],[local_time]])</f>
        <v>10</v>
      </c>
    </row>
    <row r="14812" spans="1:6" x14ac:dyDescent="0.25">
      <c r="A14812">
        <v>14811</v>
      </c>
      <c r="B14812">
        <v>29</v>
      </c>
      <c r="C14812" s="2">
        <v>46088.215300925927</v>
      </c>
      <c r="D14812">
        <v>5</v>
      </c>
      <c r="E14812" s="2">
        <f>IF(tickets[[#This Row],[timezone]]&gt;=0, tickets[[#This Row],[submitted_at_utc]]+TIME(tickets[[#This Row],[timezone]],0,0), tickets[[#This Row],[submitted_at_utc]]-TIME(ABS(tickets[[#This Row],[timezone]]),0,0))</f>
        <v>46088.423634259263</v>
      </c>
      <c r="F14812">
        <f>HOUR(tickets[[#This Row],[local_time]])</f>
        <v>10</v>
      </c>
    </row>
    <row r="14813" spans="1:6" x14ac:dyDescent="0.25">
      <c r="A14813">
        <v>14812</v>
      </c>
      <c r="B14813">
        <v>250</v>
      </c>
      <c r="C14813" s="2">
        <v>46132.66946759259</v>
      </c>
      <c r="D14813">
        <v>-6</v>
      </c>
      <c r="E14813" s="2">
        <f>IF(tickets[[#This Row],[timezone]]&gt;=0, tickets[[#This Row],[submitted_at_utc]]+TIME(tickets[[#This Row],[timezone]],0,0), tickets[[#This Row],[submitted_at_utc]]-TIME(ABS(tickets[[#This Row],[timezone]]),0,0))</f>
        <v>46132.41946759259</v>
      </c>
      <c r="F14813">
        <f>HOUR(tickets[[#This Row],[local_time]])</f>
        <v>10</v>
      </c>
    </row>
    <row r="14814" spans="1:6" x14ac:dyDescent="0.25">
      <c r="A14814">
        <v>14813</v>
      </c>
      <c r="B14814">
        <v>290</v>
      </c>
      <c r="C14814" s="2">
        <v>46102.650578703702</v>
      </c>
      <c r="D14814">
        <v>-5</v>
      </c>
      <c r="E14814" s="2">
        <f>IF(tickets[[#This Row],[timezone]]&gt;=0, tickets[[#This Row],[submitted_at_utc]]+TIME(tickets[[#This Row],[timezone]],0,0), tickets[[#This Row],[submitted_at_utc]]-TIME(ABS(tickets[[#This Row],[timezone]]),0,0))</f>
        <v>46102.442245370366</v>
      </c>
      <c r="F14814">
        <f>HOUR(tickets[[#This Row],[local_time]])</f>
        <v>10</v>
      </c>
    </row>
    <row r="14815" spans="1:6" x14ac:dyDescent="0.25">
      <c r="A14815">
        <v>14814</v>
      </c>
      <c r="B14815">
        <v>294</v>
      </c>
      <c r="C14815" s="2">
        <v>46090.438819444447</v>
      </c>
      <c r="D14815">
        <v>0</v>
      </c>
      <c r="E14815" s="2">
        <f>IF(tickets[[#This Row],[timezone]]&gt;=0, tickets[[#This Row],[submitted_at_utc]]+TIME(tickets[[#This Row],[timezone]],0,0), tickets[[#This Row],[submitted_at_utc]]-TIME(ABS(tickets[[#This Row],[timezone]]),0,0))</f>
        <v>46090.438819444447</v>
      </c>
      <c r="F14815">
        <f>HOUR(tickets[[#This Row],[local_time]])</f>
        <v>10</v>
      </c>
    </row>
    <row r="14816" spans="1:6" x14ac:dyDescent="0.25">
      <c r="A14816">
        <v>14815</v>
      </c>
      <c r="B14816">
        <v>545</v>
      </c>
      <c r="C14816" s="2">
        <v>46140.260150462964</v>
      </c>
      <c r="D14816">
        <v>4</v>
      </c>
      <c r="E14816" s="2">
        <f>IF(tickets[[#This Row],[timezone]]&gt;=0, tickets[[#This Row],[submitted_at_utc]]+TIME(tickets[[#This Row],[timezone]],0,0), tickets[[#This Row],[submitted_at_utc]]-TIME(ABS(tickets[[#This Row],[timezone]]),0,0))</f>
        <v>46140.426817129628</v>
      </c>
      <c r="F14816">
        <f>HOUR(tickets[[#This Row],[local_time]])</f>
        <v>10</v>
      </c>
    </row>
    <row r="14817" spans="1:6" x14ac:dyDescent="0.25">
      <c r="A14817">
        <v>14816</v>
      </c>
      <c r="B14817">
        <v>489</v>
      </c>
      <c r="C14817" s="2">
        <v>46098.258692129632</v>
      </c>
      <c r="D14817">
        <v>2</v>
      </c>
      <c r="E14817" s="2">
        <f>IF(tickets[[#This Row],[timezone]]&gt;=0, tickets[[#This Row],[submitted_at_utc]]+TIME(tickets[[#This Row],[timezone]],0,0), tickets[[#This Row],[submitted_at_utc]]-TIME(ABS(tickets[[#This Row],[timezone]]),0,0))</f>
        <v>46098.342025462967</v>
      </c>
      <c r="F14817">
        <f>HOUR(tickets[[#This Row],[local_time]])</f>
        <v>8</v>
      </c>
    </row>
    <row r="14818" spans="1:6" x14ac:dyDescent="0.25">
      <c r="A14818">
        <v>14817</v>
      </c>
      <c r="B14818">
        <v>150</v>
      </c>
      <c r="C14818" s="2">
        <v>46118.947384259256</v>
      </c>
      <c r="D14818">
        <v>9</v>
      </c>
      <c r="E14818" s="2">
        <f>IF(tickets[[#This Row],[timezone]]&gt;=0, tickets[[#This Row],[submitted_at_utc]]+TIME(tickets[[#This Row],[timezone]],0,0), tickets[[#This Row],[submitted_at_utc]]-TIME(ABS(tickets[[#This Row],[timezone]]),0,0))</f>
        <v>46119.322384259256</v>
      </c>
      <c r="F14818">
        <f>HOUR(tickets[[#This Row],[local_time]])</f>
        <v>7</v>
      </c>
    </row>
    <row r="14819" spans="1:6" x14ac:dyDescent="0.25">
      <c r="A14819">
        <v>14818</v>
      </c>
      <c r="B14819">
        <v>427</v>
      </c>
      <c r="C14819" s="2">
        <v>46097.162395833337</v>
      </c>
      <c r="D14819">
        <v>9</v>
      </c>
      <c r="E14819" s="2">
        <f>IF(tickets[[#This Row],[timezone]]&gt;=0, tickets[[#This Row],[submitted_at_utc]]+TIME(tickets[[#This Row],[timezone]],0,0), tickets[[#This Row],[submitted_at_utc]]-TIME(ABS(tickets[[#This Row],[timezone]]),0,0))</f>
        <v>46097.537395833337</v>
      </c>
      <c r="F14819">
        <f>HOUR(tickets[[#This Row],[local_time]])</f>
        <v>12</v>
      </c>
    </row>
    <row r="14820" spans="1:6" x14ac:dyDescent="0.25">
      <c r="A14820">
        <v>14819</v>
      </c>
      <c r="B14820">
        <v>683</v>
      </c>
      <c r="C14820" s="2">
        <v>46116.747557870367</v>
      </c>
      <c r="D14820">
        <v>-5</v>
      </c>
      <c r="E14820" s="2">
        <f>IF(tickets[[#This Row],[timezone]]&gt;=0, tickets[[#This Row],[submitted_at_utc]]+TIME(tickets[[#This Row],[timezone]],0,0), tickets[[#This Row],[submitted_at_utc]]-TIME(ABS(tickets[[#This Row],[timezone]]),0,0))</f>
        <v>46116.539224537031</v>
      </c>
      <c r="F14820">
        <f>HOUR(tickets[[#This Row],[local_time]])</f>
        <v>12</v>
      </c>
    </row>
    <row r="14821" spans="1:6" x14ac:dyDescent="0.25">
      <c r="A14821">
        <v>14820</v>
      </c>
      <c r="B14821">
        <v>309</v>
      </c>
      <c r="C14821" s="2">
        <v>46123.325462962966</v>
      </c>
      <c r="D14821">
        <v>4</v>
      </c>
      <c r="E14821" s="2">
        <f>IF(tickets[[#This Row],[timezone]]&gt;=0, tickets[[#This Row],[submitted_at_utc]]+TIME(tickets[[#This Row],[timezone]],0,0), tickets[[#This Row],[submitted_at_utc]]-TIME(ABS(tickets[[#This Row],[timezone]]),0,0))</f>
        <v>46123.492129629631</v>
      </c>
      <c r="F14821">
        <f>HOUR(tickets[[#This Row],[local_time]])</f>
        <v>11</v>
      </c>
    </row>
    <row r="14822" spans="1:6" x14ac:dyDescent="0.25">
      <c r="A14822">
        <v>14821</v>
      </c>
      <c r="B14822">
        <v>650</v>
      </c>
      <c r="C14822" s="2">
        <v>46127.468599537038</v>
      </c>
      <c r="D14822">
        <v>0</v>
      </c>
      <c r="E14822" s="2">
        <f>IF(tickets[[#This Row],[timezone]]&gt;=0, tickets[[#This Row],[submitted_at_utc]]+TIME(tickets[[#This Row],[timezone]],0,0), tickets[[#This Row],[submitted_at_utc]]-TIME(ABS(tickets[[#This Row],[timezone]]),0,0))</f>
        <v>46127.468599537038</v>
      </c>
      <c r="F14822">
        <f>HOUR(tickets[[#This Row],[local_time]])</f>
        <v>11</v>
      </c>
    </row>
    <row r="14823" spans="1:6" x14ac:dyDescent="0.25">
      <c r="A14823">
        <v>14822</v>
      </c>
      <c r="B14823">
        <v>455</v>
      </c>
      <c r="C14823" s="2">
        <v>46106.488506944443</v>
      </c>
      <c r="D14823">
        <v>-3</v>
      </c>
      <c r="E14823" s="2">
        <f>IF(tickets[[#This Row],[timezone]]&gt;=0, tickets[[#This Row],[submitted_at_utc]]+TIME(tickets[[#This Row],[timezone]],0,0), tickets[[#This Row],[submitted_at_utc]]-TIME(ABS(tickets[[#This Row],[timezone]]),0,0))</f>
        <v>46106.363506944443</v>
      </c>
      <c r="F14823">
        <f>HOUR(tickets[[#This Row],[local_time]])</f>
        <v>8</v>
      </c>
    </row>
    <row r="14824" spans="1:6" x14ac:dyDescent="0.25">
      <c r="A14824">
        <v>14823</v>
      </c>
      <c r="B14824">
        <v>648</v>
      </c>
      <c r="C14824" s="2">
        <v>46117.84952546296</v>
      </c>
      <c r="D14824">
        <v>9</v>
      </c>
      <c r="E14824" s="2">
        <f>IF(tickets[[#This Row],[timezone]]&gt;=0, tickets[[#This Row],[submitted_at_utc]]+TIME(tickets[[#This Row],[timezone]],0,0), tickets[[#This Row],[submitted_at_utc]]-TIME(ABS(tickets[[#This Row],[timezone]]),0,0))</f>
        <v>46118.22452546296</v>
      </c>
      <c r="F14824">
        <f>HOUR(tickets[[#This Row],[local_time]])</f>
        <v>5</v>
      </c>
    </row>
    <row r="14825" spans="1:6" x14ac:dyDescent="0.25">
      <c r="A14825">
        <v>14824</v>
      </c>
      <c r="B14825">
        <v>632</v>
      </c>
      <c r="C14825" s="2">
        <v>46132.004479166666</v>
      </c>
      <c r="D14825">
        <v>9</v>
      </c>
      <c r="E14825" s="2">
        <f>IF(tickets[[#This Row],[timezone]]&gt;=0, tickets[[#This Row],[submitted_at_utc]]+TIME(tickets[[#This Row],[timezone]],0,0), tickets[[#This Row],[submitted_at_utc]]-TIME(ABS(tickets[[#This Row],[timezone]]),0,0))</f>
        <v>46132.379479166666</v>
      </c>
      <c r="F14825">
        <f>HOUR(tickets[[#This Row],[local_time]])</f>
        <v>9</v>
      </c>
    </row>
    <row r="14826" spans="1:6" x14ac:dyDescent="0.25">
      <c r="A14826">
        <v>14825</v>
      </c>
      <c r="B14826">
        <v>12</v>
      </c>
      <c r="C14826" s="2">
        <v>46131.882557870369</v>
      </c>
      <c r="D14826">
        <v>9</v>
      </c>
      <c r="E14826" s="2">
        <f>IF(tickets[[#This Row],[timezone]]&gt;=0, tickets[[#This Row],[submitted_at_utc]]+TIME(tickets[[#This Row],[timezone]],0,0), tickets[[#This Row],[submitted_at_utc]]-TIME(ABS(tickets[[#This Row],[timezone]]),0,0))</f>
        <v>46132.257557870369</v>
      </c>
      <c r="F14826">
        <f>HOUR(tickets[[#This Row],[local_time]])</f>
        <v>6</v>
      </c>
    </row>
    <row r="14827" spans="1:6" x14ac:dyDescent="0.25">
      <c r="A14827">
        <v>14826</v>
      </c>
      <c r="B14827">
        <v>561</v>
      </c>
      <c r="C14827" s="2">
        <v>46126.351886574077</v>
      </c>
      <c r="D14827">
        <v>2</v>
      </c>
      <c r="E14827" s="2">
        <f>IF(tickets[[#This Row],[timezone]]&gt;=0, tickets[[#This Row],[submitted_at_utc]]+TIME(tickets[[#This Row],[timezone]],0,0), tickets[[#This Row],[submitted_at_utc]]-TIME(ABS(tickets[[#This Row],[timezone]]),0,0))</f>
        <v>46126.435219907413</v>
      </c>
      <c r="F14827">
        <f>HOUR(tickets[[#This Row],[local_time]])</f>
        <v>10</v>
      </c>
    </row>
    <row r="14828" spans="1:6" x14ac:dyDescent="0.25">
      <c r="A14828">
        <v>14827</v>
      </c>
      <c r="B14828">
        <v>133</v>
      </c>
      <c r="C14828" s="2">
        <v>46105.76158564815</v>
      </c>
      <c r="D14828">
        <v>-5</v>
      </c>
      <c r="E14828" s="2">
        <f>IF(tickets[[#This Row],[timezone]]&gt;=0, tickets[[#This Row],[submitted_at_utc]]+TIME(tickets[[#This Row],[timezone]],0,0), tickets[[#This Row],[submitted_at_utc]]-TIME(ABS(tickets[[#This Row],[timezone]]),0,0))</f>
        <v>46105.553252314814</v>
      </c>
      <c r="F14828">
        <f>HOUR(tickets[[#This Row],[local_time]])</f>
        <v>13</v>
      </c>
    </row>
    <row r="14829" spans="1:6" x14ac:dyDescent="0.25">
      <c r="A14829">
        <v>14828</v>
      </c>
      <c r="B14829">
        <v>577</v>
      </c>
      <c r="C14829" s="2">
        <v>46113.173831018517</v>
      </c>
      <c r="D14829">
        <v>5</v>
      </c>
      <c r="E14829" s="2">
        <f>IF(tickets[[#This Row],[timezone]]&gt;=0, tickets[[#This Row],[submitted_at_utc]]+TIME(tickets[[#This Row],[timezone]],0,0), tickets[[#This Row],[submitted_at_utc]]-TIME(ABS(tickets[[#This Row],[timezone]]),0,0))</f>
        <v>46113.382164351853</v>
      </c>
      <c r="F14829">
        <f>HOUR(tickets[[#This Row],[local_time]])</f>
        <v>9</v>
      </c>
    </row>
    <row r="14830" spans="1:6" x14ac:dyDescent="0.25">
      <c r="A14830">
        <v>14829</v>
      </c>
      <c r="B14830">
        <v>566</v>
      </c>
      <c r="C14830" s="2">
        <v>46140.240497685183</v>
      </c>
      <c r="D14830">
        <v>4</v>
      </c>
      <c r="E14830" s="2">
        <f>IF(tickets[[#This Row],[timezone]]&gt;=0, tickets[[#This Row],[submitted_at_utc]]+TIME(tickets[[#This Row],[timezone]],0,0), tickets[[#This Row],[submitted_at_utc]]-TIME(ABS(tickets[[#This Row],[timezone]]),0,0))</f>
        <v>46140.407164351847</v>
      </c>
      <c r="F14830">
        <f>HOUR(tickets[[#This Row],[local_time]])</f>
        <v>9</v>
      </c>
    </row>
    <row r="14831" spans="1:6" x14ac:dyDescent="0.25">
      <c r="A14831">
        <v>14830</v>
      </c>
      <c r="B14831">
        <v>181</v>
      </c>
      <c r="C14831" s="2">
        <v>46096.043414351851</v>
      </c>
      <c r="D14831">
        <v>7</v>
      </c>
      <c r="E14831" s="2">
        <f>IF(tickets[[#This Row],[timezone]]&gt;=0, tickets[[#This Row],[submitted_at_utc]]+TIME(tickets[[#This Row],[timezone]],0,0), tickets[[#This Row],[submitted_at_utc]]-TIME(ABS(tickets[[#This Row],[timezone]]),0,0))</f>
        <v>46096.335081018515</v>
      </c>
      <c r="F14831">
        <f>HOUR(tickets[[#This Row],[local_time]])</f>
        <v>8</v>
      </c>
    </row>
    <row r="14832" spans="1:6" x14ac:dyDescent="0.25">
      <c r="A14832">
        <v>14831</v>
      </c>
      <c r="B14832">
        <v>47</v>
      </c>
      <c r="C14832" s="2">
        <v>46123.331261574072</v>
      </c>
      <c r="D14832">
        <v>3</v>
      </c>
      <c r="E14832" s="2">
        <f>IF(tickets[[#This Row],[timezone]]&gt;=0, tickets[[#This Row],[submitted_at_utc]]+TIME(tickets[[#This Row],[timezone]],0,0), tickets[[#This Row],[submitted_at_utc]]-TIME(ABS(tickets[[#This Row],[timezone]]),0,0))</f>
        <v>46123.456261574072</v>
      </c>
      <c r="F14832">
        <f>HOUR(tickets[[#This Row],[local_time]])</f>
        <v>10</v>
      </c>
    </row>
    <row r="14833" spans="1:6" x14ac:dyDescent="0.25">
      <c r="A14833">
        <v>14832</v>
      </c>
      <c r="B14833">
        <v>294</v>
      </c>
      <c r="C14833" s="2">
        <v>46129.43341435185</v>
      </c>
      <c r="D14833">
        <v>0</v>
      </c>
      <c r="E14833" s="2">
        <f>IF(tickets[[#This Row],[timezone]]&gt;=0, tickets[[#This Row],[submitted_at_utc]]+TIME(tickets[[#This Row],[timezone]],0,0), tickets[[#This Row],[submitted_at_utc]]-TIME(ABS(tickets[[#This Row],[timezone]]),0,0))</f>
        <v>46129.43341435185</v>
      </c>
      <c r="F14833">
        <f>HOUR(tickets[[#This Row],[local_time]])</f>
        <v>10</v>
      </c>
    </row>
    <row r="14834" spans="1:6" x14ac:dyDescent="0.25">
      <c r="A14834">
        <v>14833</v>
      </c>
      <c r="B14834">
        <v>213</v>
      </c>
      <c r="C14834" s="2">
        <v>46109.971909722219</v>
      </c>
      <c r="D14834">
        <v>9</v>
      </c>
      <c r="E14834" s="2">
        <f>IF(tickets[[#This Row],[timezone]]&gt;=0, tickets[[#This Row],[submitted_at_utc]]+TIME(tickets[[#This Row],[timezone]],0,0), tickets[[#This Row],[submitted_at_utc]]-TIME(ABS(tickets[[#This Row],[timezone]]),0,0))</f>
        <v>46110.346909722219</v>
      </c>
      <c r="F14834">
        <f>HOUR(tickets[[#This Row],[local_time]])</f>
        <v>8</v>
      </c>
    </row>
    <row r="14835" spans="1:6" x14ac:dyDescent="0.25">
      <c r="A14835">
        <v>14834</v>
      </c>
      <c r="B14835">
        <v>388</v>
      </c>
      <c r="C14835" s="2">
        <v>46133.179710648146</v>
      </c>
      <c r="D14835">
        <v>8</v>
      </c>
      <c r="E14835" s="2">
        <f>IF(tickets[[#This Row],[timezone]]&gt;=0, tickets[[#This Row],[submitted_at_utc]]+TIME(tickets[[#This Row],[timezone]],0,0), tickets[[#This Row],[submitted_at_utc]]-TIME(ABS(tickets[[#This Row],[timezone]]),0,0))</f>
        <v>46133.513043981482</v>
      </c>
      <c r="F14835">
        <f>HOUR(tickets[[#This Row],[local_time]])</f>
        <v>12</v>
      </c>
    </row>
    <row r="14836" spans="1:6" x14ac:dyDescent="0.25">
      <c r="A14836">
        <v>14835</v>
      </c>
      <c r="B14836">
        <v>58</v>
      </c>
      <c r="C14836" s="2">
        <v>46107.528032407405</v>
      </c>
      <c r="D14836">
        <v>4</v>
      </c>
      <c r="E14836" s="2">
        <f>IF(tickets[[#This Row],[timezone]]&gt;=0, tickets[[#This Row],[submitted_at_utc]]+TIME(tickets[[#This Row],[timezone]],0,0), tickets[[#This Row],[submitted_at_utc]]-TIME(ABS(tickets[[#This Row],[timezone]]),0,0))</f>
        <v>46107.694699074069</v>
      </c>
      <c r="F14836">
        <f>HOUR(tickets[[#This Row],[local_time]])</f>
        <v>16</v>
      </c>
    </row>
    <row r="14837" spans="1:6" x14ac:dyDescent="0.25">
      <c r="A14837">
        <v>14836</v>
      </c>
      <c r="B14837">
        <v>31</v>
      </c>
      <c r="C14837" s="2">
        <v>46132.746747685182</v>
      </c>
      <c r="D14837">
        <v>-4</v>
      </c>
      <c r="E14837" s="2">
        <f>IF(tickets[[#This Row],[timezone]]&gt;=0, tickets[[#This Row],[submitted_at_utc]]+TIME(tickets[[#This Row],[timezone]],0,0), tickets[[#This Row],[submitted_at_utc]]-TIME(ABS(tickets[[#This Row],[timezone]]),0,0))</f>
        <v>46132.580081018517</v>
      </c>
      <c r="F14837">
        <f>HOUR(tickets[[#This Row],[local_time]])</f>
        <v>13</v>
      </c>
    </row>
    <row r="14838" spans="1:6" x14ac:dyDescent="0.25">
      <c r="A14838">
        <v>14837</v>
      </c>
      <c r="B14838">
        <v>306</v>
      </c>
      <c r="C14838" s="2">
        <v>46120.261597222219</v>
      </c>
      <c r="D14838">
        <v>4</v>
      </c>
      <c r="E14838" s="2">
        <f>IF(tickets[[#This Row],[timezone]]&gt;=0, tickets[[#This Row],[submitted_at_utc]]+TIME(tickets[[#This Row],[timezone]],0,0), tickets[[#This Row],[submitted_at_utc]]-TIME(ABS(tickets[[#This Row],[timezone]]),0,0))</f>
        <v>46120.428263888884</v>
      </c>
      <c r="F14838">
        <f>HOUR(tickets[[#This Row],[local_time]])</f>
        <v>10</v>
      </c>
    </row>
    <row r="14839" spans="1:6" x14ac:dyDescent="0.25">
      <c r="A14839">
        <v>14838</v>
      </c>
      <c r="B14839">
        <v>539</v>
      </c>
      <c r="C14839" s="2">
        <v>46085.329976851855</v>
      </c>
      <c r="D14839">
        <v>3</v>
      </c>
      <c r="E14839" s="2">
        <f>IF(tickets[[#This Row],[timezone]]&gt;=0, tickets[[#This Row],[submitted_at_utc]]+TIME(tickets[[#This Row],[timezone]],0,0), tickets[[#This Row],[submitted_at_utc]]-TIME(ABS(tickets[[#This Row],[timezone]]),0,0))</f>
        <v>46085.454976851855</v>
      </c>
      <c r="F14839">
        <f>HOUR(tickets[[#This Row],[local_time]])</f>
        <v>10</v>
      </c>
    </row>
    <row r="14840" spans="1:6" x14ac:dyDescent="0.25">
      <c r="A14840">
        <v>14839</v>
      </c>
      <c r="B14840">
        <v>221</v>
      </c>
      <c r="C14840" s="2">
        <v>46131.079224537039</v>
      </c>
      <c r="D14840">
        <v>8</v>
      </c>
      <c r="E14840" s="2">
        <f>IF(tickets[[#This Row],[timezone]]&gt;=0, tickets[[#This Row],[submitted_at_utc]]+TIME(tickets[[#This Row],[timezone]],0,0), tickets[[#This Row],[submitted_at_utc]]-TIME(ABS(tickets[[#This Row],[timezone]]),0,0))</f>
        <v>46131.412557870375</v>
      </c>
      <c r="F14840">
        <f>HOUR(tickets[[#This Row],[local_time]])</f>
        <v>9</v>
      </c>
    </row>
    <row r="14841" spans="1:6" x14ac:dyDescent="0.25">
      <c r="A14841">
        <v>14840</v>
      </c>
      <c r="B14841">
        <v>227</v>
      </c>
      <c r="C14841" s="2">
        <v>46123.289398148147</v>
      </c>
      <c r="D14841">
        <v>3</v>
      </c>
      <c r="E14841" s="2">
        <f>IF(tickets[[#This Row],[timezone]]&gt;=0, tickets[[#This Row],[submitted_at_utc]]+TIME(tickets[[#This Row],[timezone]],0,0), tickets[[#This Row],[submitted_at_utc]]-TIME(ABS(tickets[[#This Row],[timezone]]),0,0))</f>
        <v>46123.414398148147</v>
      </c>
      <c r="F14841">
        <f>HOUR(tickets[[#This Row],[local_time]])</f>
        <v>9</v>
      </c>
    </row>
    <row r="14842" spans="1:6" x14ac:dyDescent="0.25">
      <c r="A14842">
        <v>14841</v>
      </c>
      <c r="B14842">
        <v>115</v>
      </c>
      <c r="C14842" s="2">
        <v>46095.401030092595</v>
      </c>
      <c r="D14842">
        <v>3</v>
      </c>
      <c r="E14842" s="2">
        <f>IF(tickets[[#This Row],[timezone]]&gt;=0, tickets[[#This Row],[submitted_at_utc]]+TIME(tickets[[#This Row],[timezone]],0,0), tickets[[#This Row],[submitted_at_utc]]-TIME(ABS(tickets[[#This Row],[timezone]]),0,0))</f>
        <v>46095.526030092595</v>
      </c>
      <c r="F14842">
        <f>HOUR(tickets[[#This Row],[local_time]])</f>
        <v>12</v>
      </c>
    </row>
    <row r="14843" spans="1:6" x14ac:dyDescent="0.25">
      <c r="A14843">
        <v>14842</v>
      </c>
      <c r="B14843">
        <v>198</v>
      </c>
      <c r="C14843" s="2">
        <v>46124.708391203705</v>
      </c>
      <c r="D14843">
        <v>-5</v>
      </c>
      <c r="E14843" s="2">
        <f>IF(tickets[[#This Row],[timezone]]&gt;=0, tickets[[#This Row],[submitted_at_utc]]+TIME(tickets[[#This Row],[timezone]],0,0), tickets[[#This Row],[submitted_at_utc]]-TIME(ABS(tickets[[#This Row],[timezone]]),0,0))</f>
        <v>46124.500057870369</v>
      </c>
      <c r="F14843">
        <f>HOUR(tickets[[#This Row],[local_time]])</f>
        <v>12</v>
      </c>
    </row>
    <row r="14844" spans="1:6" x14ac:dyDescent="0.25">
      <c r="A14844">
        <v>14843</v>
      </c>
      <c r="B14844">
        <v>210</v>
      </c>
      <c r="C14844" s="2">
        <v>46112.512939814813</v>
      </c>
      <c r="D14844">
        <v>-5</v>
      </c>
      <c r="E14844" s="2">
        <f>IF(tickets[[#This Row],[timezone]]&gt;=0, tickets[[#This Row],[submitted_at_utc]]+TIME(tickets[[#This Row],[timezone]],0,0), tickets[[#This Row],[submitted_at_utc]]-TIME(ABS(tickets[[#This Row],[timezone]]),0,0))</f>
        <v>46112.304606481477</v>
      </c>
      <c r="F14844">
        <f>HOUR(tickets[[#This Row],[local_time]])</f>
        <v>7</v>
      </c>
    </row>
    <row r="14845" spans="1:6" x14ac:dyDescent="0.25">
      <c r="A14845">
        <v>14844</v>
      </c>
      <c r="B14845">
        <v>182</v>
      </c>
      <c r="C14845" s="2">
        <v>46138.105520833335</v>
      </c>
      <c r="D14845">
        <v>9</v>
      </c>
      <c r="E14845" s="2">
        <f>IF(tickets[[#This Row],[timezone]]&gt;=0, tickets[[#This Row],[submitted_at_utc]]+TIME(tickets[[#This Row],[timezone]],0,0), tickets[[#This Row],[submitted_at_utc]]-TIME(ABS(tickets[[#This Row],[timezone]]),0,0))</f>
        <v>46138.480520833335</v>
      </c>
      <c r="F14845">
        <f>HOUR(tickets[[#This Row],[local_time]])</f>
        <v>11</v>
      </c>
    </row>
    <row r="14846" spans="1:6" x14ac:dyDescent="0.25">
      <c r="A14846">
        <v>14845</v>
      </c>
      <c r="B14846">
        <v>241</v>
      </c>
      <c r="C14846" s="2">
        <v>46100.741215277776</v>
      </c>
      <c r="D14846">
        <v>-5</v>
      </c>
      <c r="E14846" s="2">
        <f>IF(tickets[[#This Row],[timezone]]&gt;=0, tickets[[#This Row],[submitted_at_utc]]+TIME(tickets[[#This Row],[timezone]],0,0), tickets[[#This Row],[submitted_at_utc]]-TIME(ABS(tickets[[#This Row],[timezone]]),0,0))</f>
        <v>46100.53288194444</v>
      </c>
      <c r="F14846">
        <f>HOUR(tickets[[#This Row],[local_time]])</f>
        <v>12</v>
      </c>
    </row>
    <row r="14847" spans="1:6" x14ac:dyDescent="0.25">
      <c r="A14847">
        <v>14846</v>
      </c>
      <c r="B14847">
        <v>199</v>
      </c>
      <c r="C14847" s="2">
        <v>46097.001168981478</v>
      </c>
      <c r="D14847">
        <v>9</v>
      </c>
      <c r="E14847" s="2">
        <f>IF(tickets[[#This Row],[timezone]]&gt;=0, tickets[[#This Row],[submitted_at_utc]]+TIME(tickets[[#This Row],[timezone]],0,0), tickets[[#This Row],[submitted_at_utc]]-TIME(ABS(tickets[[#This Row],[timezone]]),0,0))</f>
        <v>46097.376168981478</v>
      </c>
      <c r="F14847">
        <f>HOUR(tickets[[#This Row],[local_time]])</f>
        <v>9</v>
      </c>
    </row>
    <row r="14848" spans="1:6" x14ac:dyDescent="0.25">
      <c r="A14848">
        <v>14847</v>
      </c>
      <c r="B14848">
        <v>477</v>
      </c>
      <c r="C14848" s="2">
        <v>46085.440763888888</v>
      </c>
      <c r="D14848">
        <v>0</v>
      </c>
      <c r="E14848" s="2">
        <f>IF(tickets[[#This Row],[timezone]]&gt;=0, tickets[[#This Row],[submitted_at_utc]]+TIME(tickets[[#This Row],[timezone]],0,0), tickets[[#This Row],[submitted_at_utc]]-TIME(ABS(tickets[[#This Row],[timezone]]),0,0))</f>
        <v>46085.440763888888</v>
      </c>
      <c r="F14848">
        <f>HOUR(tickets[[#This Row],[local_time]])</f>
        <v>10</v>
      </c>
    </row>
    <row r="14849" spans="1:6" x14ac:dyDescent="0.25">
      <c r="A14849">
        <v>14848</v>
      </c>
      <c r="B14849">
        <v>237</v>
      </c>
      <c r="C14849" s="2">
        <v>46129.192175925928</v>
      </c>
      <c r="D14849">
        <v>8</v>
      </c>
      <c r="E14849" s="2">
        <f>IF(tickets[[#This Row],[timezone]]&gt;=0, tickets[[#This Row],[submitted_at_utc]]+TIME(tickets[[#This Row],[timezone]],0,0), tickets[[#This Row],[submitted_at_utc]]-TIME(ABS(tickets[[#This Row],[timezone]]),0,0))</f>
        <v>46129.525509259263</v>
      </c>
      <c r="F14849">
        <f>HOUR(tickets[[#This Row],[local_time]])</f>
        <v>12</v>
      </c>
    </row>
    <row r="14850" spans="1:6" x14ac:dyDescent="0.25">
      <c r="A14850">
        <v>14849</v>
      </c>
      <c r="B14850">
        <v>529</v>
      </c>
      <c r="C14850" s="2">
        <v>46141.251712962963</v>
      </c>
      <c r="D14850">
        <v>6</v>
      </c>
      <c r="E14850" s="2">
        <f>IF(tickets[[#This Row],[timezone]]&gt;=0, tickets[[#This Row],[submitted_at_utc]]+TIME(tickets[[#This Row],[timezone]],0,0), tickets[[#This Row],[submitted_at_utc]]-TIME(ABS(tickets[[#This Row],[timezone]]),0,0))</f>
        <v>46141.501712962963</v>
      </c>
      <c r="F14850">
        <f>HOUR(tickets[[#This Row],[local_time]])</f>
        <v>12</v>
      </c>
    </row>
    <row r="14851" spans="1:6" x14ac:dyDescent="0.25">
      <c r="A14851">
        <v>14850</v>
      </c>
      <c r="B14851">
        <v>424</v>
      </c>
      <c r="C14851" s="2">
        <v>46123.645879629628</v>
      </c>
      <c r="D14851">
        <v>-4</v>
      </c>
      <c r="E14851" s="2">
        <f>IF(tickets[[#This Row],[timezone]]&gt;=0, tickets[[#This Row],[submitted_at_utc]]+TIME(tickets[[#This Row],[timezone]],0,0), tickets[[#This Row],[submitted_at_utc]]-TIME(ABS(tickets[[#This Row],[timezone]]),0,0))</f>
        <v>46123.479212962964</v>
      </c>
      <c r="F14851">
        <f>HOUR(tickets[[#This Row],[local_time]])</f>
        <v>11</v>
      </c>
    </row>
    <row r="14852" spans="1:6" x14ac:dyDescent="0.25">
      <c r="A14852">
        <v>14851</v>
      </c>
      <c r="B14852">
        <v>449</v>
      </c>
      <c r="C14852" s="2">
        <v>46104.684108796297</v>
      </c>
      <c r="D14852">
        <v>-5</v>
      </c>
      <c r="E14852" s="2">
        <f>IF(tickets[[#This Row],[timezone]]&gt;=0, tickets[[#This Row],[submitted_at_utc]]+TIME(tickets[[#This Row],[timezone]],0,0), tickets[[#This Row],[submitted_at_utc]]-TIME(ABS(tickets[[#This Row],[timezone]]),0,0))</f>
        <v>46104.475775462961</v>
      </c>
      <c r="F14852">
        <f>HOUR(tickets[[#This Row],[local_time]])</f>
        <v>11</v>
      </c>
    </row>
    <row r="14853" spans="1:6" x14ac:dyDescent="0.25">
      <c r="A14853">
        <v>14852</v>
      </c>
      <c r="B14853">
        <v>409</v>
      </c>
      <c r="C14853" s="2">
        <v>46134.726076388892</v>
      </c>
      <c r="D14853">
        <v>-6</v>
      </c>
      <c r="E14853" s="2">
        <f>IF(tickets[[#This Row],[timezone]]&gt;=0, tickets[[#This Row],[submitted_at_utc]]+TIME(tickets[[#This Row],[timezone]],0,0), tickets[[#This Row],[submitted_at_utc]]-TIME(ABS(tickets[[#This Row],[timezone]]),0,0))</f>
        <v>46134.476076388892</v>
      </c>
      <c r="F14853">
        <f>HOUR(tickets[[#This Row],[local_time]])</f>
        <v>11</v>
      </c>
    </row>
    <row r="14854" spans="1:6" x14ac:dyDescent="0.25">
      <c r="A14854">
        <v>14853</v>
      </c>
      <c r="B14854">
        <v>647</v>
      </c>
      <c r="C14854" s="2">
        <v>46097.114236111112</v>
      </c>
      <c r="D14854">
        <v>7</v>
      </c>
      <c r="E14854" s="2">
        <f>IF(tickets[[#This Row],[timezone]]&gt;=0, tickets[[#This Row],[submitted_at_utc]]+TIME(tickets[[#This Row],[timezone]],0,0), tickets[[#This Row],[submitted_at_utc]]-TIME(ABS(tickets[[#This Row],[timezone]]),0,0))</f>
        <v>46097.405902777777</v>
      </c>
      <c r="F14854">
        <f>HOUR(tickets[[#This Row],[local_time]])</f>
        <v>9</v>
      </c>
    </row>
    <row r="14855" spans="1:6" x14ac:dyDescent="0.25">
      <c r="A14855">
        <v>14854</v>
      </c>
      <c r="B14855">
        <v>179</v>
      </c>
      <c r="C14855" s="2">
        <v>46123.50209490741</v>
      </c>
      <c r="D14855">
        <v>-4</v>
      </c>
      <c r="E14855" s="2">
        <f>IF(tickets[[#This Row],[timezone]]&gt;=0, tickets[[#This Row],[submitted_at_utc]]+TIME(tickets[[#This Row],[timezone]],0,0), tickets[[#This Row],[submitted_at_utc]]-TIME(ABS(tickets[[#This Row],[timezone]]),0,0))</f>
        <v>46123.335428240745</v>
      </c>
      <c r="F14855">
        <f>HOUR(tickets[[#This Row],[local_time]])</f>
        <v>8</v>
      </c>
    </row>
    <row r="14856" spans="1:6" x14ac:dyDescent="0.25">
      <c r="A14856">
        <v>14855</v>
      </c>
      <c r="B14856">
        <v>688</v>
      </c>
      <c r="C14856" s="2">
        <v>46117.031412037039</v>
      </c>
      <c r="D14856">
        <v>7</v>
      </c>
      <c r="E14856" s="2">
        <f>IF(tickets[[#This Row],[timezone]]&gt;=0, tickets[[#This Row],[submitted_at_utc]]+TIME(tickets[[#This Row],[timezone]],0,0), tickets[[#This Row],[submitted_at_utc]]-TIME(ABS(tickets[[#This Row],[timezone]]),0,0))</f>
        <v>46117.323078703703</v>
      </c>
      <c r="F14856">
        <f>HOUR(tickets[[#This Row],[local_time]])</f>
        <v>7</v>
      </c>
    </row>
    <row r="14857" spans="1:6" x14ac:dyDescent="0.25">
      <c r="A14857">
        <v>14856</v>
      </c>
      <c r="B14857">
        <v>145</v>
      </c>
      <c r="C14857" s="2">
        <v>46133.337719907409</v>
      </c>
      <c r="D14857">
        <v>3</v>
      </c>
      <c r="E14857" s="2">
        <f>IF(tickets[[#This Row],[timezone]]&gt;=0, tickets[[#This Row],[submitted_at_utc]]+TIME(tickets[[#This Row],[timezone]],0,0), tickets[[#This Row],[submitted_at_utc]]-TIME(ABS(tickets[[#This Row],[timezone]]),0,0))</f>
        <v>46133.462719907409</v>
      </c>
      <c r="F14857">
        <f>HOUR(tickets[[#This Row],[local_time]])</f>
        <v>11</v>
      </c>
    </row>
    <row r="14858" spans="1:6" x14ac:dyDescent="0.25">
      <c r="A14858">
        <v>14857</v>
      </c>
      <c r="B14858">
        <v>97</v>
      </c>
      <c r="C14858" s="2">
        <v>46140.196388888886</v>
      </c>
      <c r="D14858">
        <v>6</v>
      </c>
      <c r="E14858" s="2">
        <f>IF(tickets[[#This Row],[timezone]]&gt;=0, tickets[[#This Row],[submitted_at_utc]]+TIME(tickets[[#This Row],[timezone]],0,0), tickets[[#This Row],[submitted_at_utc]]-TIME(ABS(tickets[[#This Row],[timezone]]),0,0))</f>
        <v>46140.446388888886</v>
      </c>
      <c r="F14858">
        <f>HOUR(tickets[[#This Row],[local_time]])</f>
        <v>10</v>
      </c>
    </row>
    <row r="14859" spans="1:6" x14ac:dyDescent="0.25">
      <c r="A14859">
        <v>14858</v>
      </c>
      <c r="B14859">
        <v>579</v>
      </c>
      <c r="C14859" s="2">
        <v>46103.096331018518</v>
      </c>
      <c r="D14859">
        <v>9</v>
      </c>
      <c r="E14859" s="2">
        <f>IF(tickets[[#This Row],[timezone]]&gt;=0, tickets[[#This Row],[submitted_at_utc]]+TIME(tickets[[#This Row],[timezone]],0,0), tickets[[#This Row],[submitted_at_utc]]-TIME(ABS(tickets[[#This Row],[timezone]]),0,0))</f>
        <v>46103.471331018518</v>
      </c>
      <c r="F14859">
        <f>HOUR(tickets[[#This Row],[local_time]])</f>
        <v>11</v>
      </c>
    </row>
    <row r="14860" spans="1:6" x14ac:dyDescent="0.25">
      <c r="A14860">
        <v>14859</v>
      </c>
      <c r="B14860">
        <v>628</v>
      </c>
      <c r="C14860" s="2">
        <v>46087.230451388888</v>
      </c>
      <c r="D14860">
        <v>3</v>
      </c>
      <c r="E14860" s="2">
        <f>IF(tickets[[#This Row],[timezone]]&gt;=0, tickets[[#This Row],[submitted_at_utc]]+TIME(tickets[[#This Row],[timezone]],0,0), tickets[[#This Row],[submitted_at_utc]]-TIME(ABS(tickets[[#This Row],[timezone]]),0,0))</f>
        <v>46087.355451388888</v>
      </c>
      <c r="F14860">
        <f>HOUR(tickets[[#This Row],[local_time]])</f>
        <v>8</v>
      </c>
    </row>
    <row r="14861" spans="1:6" x14ac:dyDescent="0.25">
      <c r="A14861">
        <v>14860</v>
      </c>
      <c r="B14861">
        <v>65</v>
      </c>
      <c r="C14861" s="2">
        <v>46091.676527777781</v>
      </c>
      <c r="D14861">
        <v>-6</v>
      </c>
      <c r="E14861" s="2">
        <f>IF(tickets[[#This Row],[timezone]]&gt;=0, tickets[[#This Row],[submitted_at_utc]]+TIME(tickets[[#This Row],[timezone]],0,0), tickets[[#This Row],[submitted_at_utc]]-TIME(ABS(tickets[[#This Row],[timezone]]),0,0))</f>
        <v>46091.426527777781</v>
      </c>
      <c r="F14861">
        <f>HOUR(tickets[[#This Row],[local_time]])</f>
        <v>10</v>
      </c>
    </row>
    <row r="14862" spans="1:6" x14ac:dyDescent="0.25">
      <c r="A14862">
        <v>14861</v>
      </c>
      <c r="B14862">
        <v>420</v>
      </c>
      <c r="C14862" s="2">
        <v>46126.291574074072</v>
      </c>
      <c r="D14862">
        <v>4</v>
      </c>
      <c r="E14862" s="2">
        <f>IF(tickets[[#This Row],[timezone]]&gt;=0, tickets[[#This Row],[submitted_at_utc]]+TIME(tickets[[#This Row],[timezone]],0,0), tickets[[#This Row],[submitted_at_utc]]-TIME(ABS(tickets[[#This Row],[timezone]]),0,0))</f>
        <v>46126.458240740736</v>
      </c>
      <c r="F14862">
        <f>HOUR(tickets[[#This Row],[local_time]])</f>
        <v>10</v>
      </c>
    </row>
    <row r="14863" spans="1:6" x14ac:dyDescent="0.25">
      <c r="A14863">
        <v>14862</v>
      </c>
      <c r="B14863">
        <v>359</v>
      </c>
      <c r="C14863" s="2">
        <v>46103.549085648148</v>
      </c>
      <c r="D14863">
        <v>0</v>
      </c>
      <c r="E14863" s="2">
        <f>IF(tickets[[#This Row],[timezone]]&gt;=0, tickets[[#This Row],[submitted_at_utc]]+TIME(tickets[[#This Row],[timezone]],0,0), tickets[[#This Row],[submitted_at_utc]]-TIME(ABS(tickets[[#This Row],[timezone]]),0,0))</f>
        <v>46103.549085648148</v>
      </c>
      <c r="F14863">
        <f>HOUR(tickets[[#This Row],[local_time]])</f>
        <v>13</v>
      </c>
    </row>
    <row r="14864" spans="1:6" x14ac:dyDescent="0.25">
      <c r="A14864">
        <v>14863</v>
      </c>
      <c r="B14864">
        <v>155</v>
      </c>
      <c r="C14864" s="2">
        <v>46090.725023148145</v>
      </c>
      <c r="D14864">
        <v>-5</v>
      </c>
      <c r="E14864" s="2">
        <f>IF(tickets[[#This Row],[timezone]]&gt;=0, tickets[[#This Row],[submitted_at_utc]]+TIME(tickets[[#This Row],[timezone]],0,0), tickets[[#This Row],[submitted_at_utc]]-TIME(ABS(tickets[[#This Row],[timezone]]),0,0))</f>
        <v>46090.516689814809</v>
      </c>
      <c r="F14864">
        <f>HOUR(tickets[[#This Row],[local_time]])</f>
        <v>12</v>
      </c>
    </row>
    <row r="14865" spans="1:6" x14ac:dyDescent="0.25">
      <c r="A14865">
        <v>14864</v>
      </c>
      <c r="B14865">
        <v>365</v>
      </c>
      <c r="C14865" s="2">
        <v>46130.369131944448</v>
      </c>
      <c r="D14865">
        <v>0</v>
      </c>
      <c r="E14865" s="2">
        <f>IF(tickets[[#This Row],[timezone]]&gt;=0, tickets[[#This Row],[submitted_at_utc]]+TIME(tickets[[#This Row],[timezone]],0,0), tickets[[#This Row],[submitted_at_utc]]-TIME(ABS(tickets[[#This Row],[timezone]]),0,0))</f>
        <v>46130.369131944448</v>
      </c>
      <c r="F14865">
        <f>HOUR(tickets[[#This Row],[local_time]])</f>
        <v>8</v>
      </c>
    </row>
    <row r="14866" spans="1:6" x14ac:dyDescent="0.25">
      <c r="A14866">
        <v>14865</v>
      </c>
      <c r="B14866">
        <v>481</v>
      </c>
      <c r="C14866" s="2">
        <v>46120.22378472222</v>
      </c>
      <c r="D14866">
        <v>6</v>
      </c>
      <c r="E14866" s="2">
        <f>IF(tickets[[#This Row],[timezone]]&gt;=0, tickets[[#This Row],[submitted_at_utc]]+TIME(tickets[[#This Row],[timezone]],0,0), tickets[[#This Row],[submitted_at_utc]]-TIME(ABS(tickets[[#This Row],[timezone]]),0,0))</f>
        <v>46120.47378472222</v>
      </c>
      <c r="F14866">
        <f>HOUR(tickets[[#This Row],[local_time]])</f>
        <v>11</v>
      </c>
    </row>
    <row r="14867" spans="1:6" x14ac:dyDescent="0.25">
      <c r="A14867">
        <v>14866</v>
      </c>
      <c r="B14867">
        <v>402</v>
      </c>
      <c r="C14867" s="2">
        <v>46089.584652777776</v>
      </c>
      <c r="D14867">
        <v>-6</v>
      </c>
      <c r="E14867" s="2">
        <f>IF(tickets[[#This Row],[timezone]]&gt;=0, tickets[[#This Row],[submitted_at_utc]]+TIME(tickets[[#This Row],[timezone]],0,0), tickets[[#This Row],[submitted_at_utc]]-TIME(ABS(tickets[[#This Row],[timezone]]),0,0))</f>
        <v>46089.334652777776</v>
      </c>
      <c r="F14867">
        <f>HOUR(tickets[[#This Row],[local_time]])</f>
        <v>8</v>
      </c>
    </row>
    <row r="14868" spans="1:6" x14ac:dyDescent="0.25">
      <c r="A14868">
        <v>14867</v>
      </c>
      <c r="B14868">
        <v>364</v>
      </c>
      <c r="C14868" s="2">
        <v>46124.091967592591</v>
      </c>
      <c r="D14868">
        <v>2</v>
      </c>
      <c r="E14868" s="2">
        <f>IF(tickets[[#This Row],[timezone]]&gt;=0, tickets[[#This Row],[submitted_at_utc]]+TIME(tickets[[#This Row],[timezone]],0,0), tickets[[#This Row],[submitted_at_utc]]-TIME(ABS(tickets[[#This Row],[timezone]]),0,0))</f>
        <v>46124.175300925926</v>
      </c>
      <c r="F14868">
        <f>HOUR(tickets[[#This Row],[local_time]])</f>
        <v>4</v>
      </c>
    </row>
    <row r="14869" spans="1:6" x14ac:dyDescent="0.25">
      <c r="A14869">
        <v>14868</v>
      </c>
      <c r="B14869">
        <v>620</v>
      </c>
      <c r="C14869" s="2">
        <v>46120.259363425925</v>
      </c>
      <c r="D14869">
        <v>8</v>
      </c>
      <c r="E14869" s="2">
        <f>IF(tickets[[#This Row],[timezone]]&gt;=0, tickets[[#This Row],[submitted_at_utc]]+TIME(tickets[[#This Row],[timezone]],0,0), tickets[[#This Row],[submitted_at_utc]]-TIME(ABS(tickets[[#This Row],[timezone]]),0,0))</f>
        <v>46120.59269675926</v>
      </c>
      <c r="F14869">
        <f>HOUR(tickets[[#This Row],[local_time]])</f>
        <v>14</v>
      </c>
    </row>
    <row r="14870" spans="1:6" x14ac:dyDescent="0.25">
      <c r="A14870">
        <v>14869</v>
      </c>
      <c r="B14870">
        <v>158</v>
      </c>
      <c r="C14870" s="2">
        <v>46141.003425925926</v>
      </c>
      <c r="D14870">
        <v>9</v>
      </c>
      <c r="E14870" s="2">
        <f>IF(tickets[[#This Row],[timezone]]&gt;=0, tickets[[#This Row],[submitted_at_utc]]+TIME(tickets[[#This Row],[timezone]],0,0), tickets[[#This Row],[submitted_at_utc]]-TIME(ABS(tickets[[#This Row],[timezone]]),0,0))</f>
        <v>46141.378425925926</v>
      </c>
      <c r="F14870">
        <f>HOUR(tickets[[#This Row],[local_time]])</f>
        <v>9</v>
      </c>
    </row>
    <row r="14871" spans="1:6" x14ac:dyDescent="0.25">
      <c r="A14871">
        <v>14870</v>
      </c>
      <c r="B14871">
        <v>437</v>
      </c>
      <c r="C14871" s="2">
        <v>46141.163402777776</v>
      </c>
      <c r="D14871">
        <v>9</v>
      </c>
      <c r="E14871" s="2">
        <f>IF(tickets[[#This Row],[timezone]]&gt;=0, tickets[[#This Row],[submitted_at_utc]]+TIME(tickets[[#This Row],[timezone]],0,0), tickets[[#This Row],[submitted_at_utc]]-TIME(ABS(tickets[[#This Row],[timezone]]),0,0))</f>
        <v>46141.538402777776</v>
      </c>
      <c r="F14871">
        <f>HOUR(tickets[[#This Row],[local_time]])</f>
        <v>12</v>
      </c>
    </row>
    <row r="14872" spans="1:6" x14ac:dyDescent="0.25">
      <c r="A14872">
        <v>14871</v>
      </c>
      <c r="B14872">
        <v>222</v>
      </c>
      <c r="C14872" s="2">
        <v>46140.117789351854</v>
      </c>
      <c r="D14872">
        <v>7</v>
      </c>
      <c r="E14872" s="2">
        <f>IF(tickets[[#This Row],[timezone]]&gt;=0, tickets[[#This Row],[submitted_at_utc]]+TIME(tickets[[#This Row],[timezone]],0,0), tickets[[#This Row],[submitted_at_utc]]-TIME(ABS(tickets[[#This Row],[timezone]]),0,0))</f>
        <v>46140.409456018519</v>
      </c>
      <c r="F14872">
        <f>HOUR(tickets[[#This Row],[local_time]])</f>
        <v>9</v>
      </c>
    </row>
    <row r="14873" spans="1:6" x14ac:dyDescent="0.25">
      <c r="A14873">
        <v>14872</v>
      </c>
      <c r="B14873">
        <v>682</v>
      </c>
      <c r="C14873" s="2">
        <v>46135.370046296295</v>
      </c>
      <c r="D14873">
        <v>0</v>
      </c>
      <c r="E14873" s="2">
        <f>IF(tickets[[#This Row],[timezone]]&gt;=0, tickets[[#This Row],[submitted_at_utc]]+TIME(tickets[[#This Row],[timezone]],0,0), tickets[[#This Row],[submitted_at_utc]]-TIME(ABS(tickets[[#This Row],[timezone]]),0,0))</f>
        <v>46135.370046296295</v>
      </c>
      <c r="F14873">
        <f>HOUR(tickets[[#This Row],[local_time]])</f>
        <v>8</v>
      </c>
    </row>
    <row r="14874" spans="1:6" x14ac:dyDescent="0.25">
      <c r="A14874">
        <v>14873</v>
      </c>
      <c r="B14874">
        <v>177</v>
      </c>
      <c r="C14874" s="2">
        <v>46129.273310185185</v>
      </c>
      <c r="D14874">
        <v>3</v>
      </c>
      <c r="E14874" s="2">
        <f>IF(tickets[[#This Row],[timezone]]&gt;=0, tickets[[#This Row],[submitted_at_utc]]+TIME(tickets[[#This Row],[timezone]],0,0), tickets[[#This Row],[submitted_at_utc]]-TIME(ABS(tickets[[#This Row],[timezone]]),0,0))</f>
        <v>46129.398310185185</v>
      </c>
      <c r="F14874">
        <f>HOUR(tickets[[#This Row],[local_time]])</f>
        <v>9</v>
      </c>
    </row>
    <row r="14875" spans="1:6" x14ac:dyDescent="0.25">
      <c r="A14875">
        <v>14874</v>
      </c>
      <c r="B14875">
        <v>610</v>
      </c>
      <c r="C14875" s="2">
        <v>46122.181574074071</v>
      </c>
      <c r="D14875">
        <v>7</v>
      </c>
      <c r="E14875" s="2">
        <f>IF(tickets[[#This Row],[timezone]]&gt;=0, tickets[[#This Row],[submitted_at_utc]]+TIME(tickets[[#This Row],[timezone]],0,0), tickets[[#This Row],[submitted_at_utc]]-TIME(ABS(tickets[[#This Row],[timezone]]),0,0))</f>
        <v>46122.473240740735</v>
      </c>
      <c r="F14875">
        <f>HOUR(tickets[[#This Row],[local_time]])</f>
        <v>11</v>
      </c>
    </row>
    <row r="14876" spans="1:6" x14ac:dyDescent="0.25">
      <c r="A14876">
        <v>14875</v>
      </c>
      <c r="B14876">
        <v>443</v>
      </c>
      <c r="C14876" s="2">
        <v>46114.077291666668</v>
      </c>
      <c r="D14876">
        <v>9</v>
      </c>
      <c r="E14876" s="2">
        <f>IF(tickets[[#This Row],[timezone]]&gt;=0, tickets[[#This Row],[submitted_at_utc]]+TIME(tickets[[#This Row],[timezone]],0,0), tickets[[#This Row],[submitted_at_utc]]-TIME(ABS(tickets[[#This Row],[timezone]]),0,0))</f>
        <v>46114.452291666668</v>
      </c>
      <c r="F14876">
        <f>HOUR(tickets[[#This Row],[local_time]])</f>
        <v>10</v>
      </c>
    </row>
    <row r="14877" spans="1:6" x14ac:dyDescent="0.25">
      <c r="A14877">
        <v>14876</v>
      </c>
      <c r="B14877">
        <v>151</v>
      </c>
      <c r="C14877" s="2">
        <v>46129.616863425923</v>
      </c>
      <c r="D14877">
        <v>-3</v>
      </c>
      <c r="E14877" s="2">
        <f>IF(tickets[[#This Row],[timezone]]&gt;=0, tickets[[#This Row],[submitted_at_utc]]+TIME(tickets[[#This Row],[timezone]],0,0), tickets[[#This Row],[submitted_at_utc]]-TIME(ABS(tickets[[#This Row],[timezone]]),0,0))</f>
        <v>46129.491863425923</v>
      </c>
      <c r="F14877">
        <f>HOUR(tickets[[#This Row],[local_time]])</f>
        <v>11</v>
      </c>
    </row>
    <row r="14878" spans="1:6" x14ac:dyDescent="0.25">
      <c r="A14878">
        <v>14877</v>
      </c>
      <c r="B14878">
        <v>532</v>
      </c>
      <c r="C14878" s="2">
        <v>46139.61377314815</v>
      </c>
      <c r="D14878">
        <v>-5</v>
      </c>
      <c r="E14878" s="2">
        <f>IF(tickets[[#This Row],[timezone]]&gt;=0, tickets[[#This Row],[submitted_at_utc]]+TIME(tickets[[#This Row],[timezone]],0,0), tickets[[#This Row],[submitted_at_utc]]-TIME(ABS(tickets[[#This Row],[timezone]]),0,0))</f>
        <v>46139.405439814815</v>
      </c>
      <c r="F14878">
        <f>HOUR(tickets[[#This Row],[local_time]])</f>
        <v>9</v>
      </c>
    </row>
    <row r="14879" spans="1:6" x14ac:dyDescent="0.25">
      <c r="A14879">
        <v>14878</v>
      </c>
      <c r="B14879">
        <v>169</v>
      </c>
      <c r="C14879" s="2">
        <v>46088.173194444447</v>
      </c>
      <c r="D14879">
        <v>6</v>
      </c>
      <c r="E14879" s="2">
        <f>IF(tickets[[#This Row],[timezone]]&gt;=0, tickets[[#This Row],[submitted_at_utc]]+TIME(tickets[[#This Row],[timezone]],0,0), tickets[[#This Row],[submitted_at_utc]]-TIME(ABS(tickets[[#This Row],[timezone]]),0,0))</f>
        <v>46088.423194444447</v>
      </c>
      <c r="F14879">
        <f>HOUR(tickets[[#This Row],[local_time]])</f>
        <v>10</v>
      </c>
    </row>
    <row r="14880" spans="1:6" x14ac:dyDescent="0.25">
      <c r="A14880">
        <v>14879</v>
      </c>
      <c r="B14880">
        <v>184</v>
      </c>
      <c r="C14880" s="2">
        <v>46090.576608796298</v>
      </c>
      <c r="D14880">
        <v>-5</v>
      </c>
      <c r="E14880" s="2">
        <f>IF(tickets[[#This Row],[timezone]]&gt;=0, tickets[[#This Row],[submitted_at_utc]]+TIME(tickets[[#This Row],[timezone]],0,0), tickets[[#This Row],[submitted_at_utc]]-TIME(ABS(tickets[[#This Row],[timezone]]),0,0))</f>
        <v>46090.368275462963</v>
      </c>
      <c r="F14880">
        <f>HOUR(tickets[[#This Row],[local_time]])</f>
        <v>8</v>
      </c>
    </row>
    <row r="14881" spans="1:6" x14ac:dyDescent="0.25">
      <c r="A14881">
        <v>14880</v>
      </c>
      <c r="B14881">
        <v>242</v>
      </c>
      <c r="C14881" s="2">
        <v>46111.235023148147</v>
      </c>
      <c r="D14881">
        <v>8</v>
      </c>
      <c r="E14881" s="2">
        <f>IF(tickets[[#This Row],[timezone]]&gt;=0, tickets[[#This Row],[submitted_at_utc]]+TIME(tickets[[#This Row],[timezone]],0,0), tickets[[#This Row],[submitted_at_utc]]-TIME(ABS(tickets[[#This Row],[timezone]]),0,0))</f>
        <v>46111.568356481483</v>
      </c>
      <c r="F14881">
        <f>HOUR(tickets[[#This Row],[local_time]])</f>
        <v>13</v>
      </c>
    </row>
    <row r="14882" spans="1:6" x14ac:dyDescent="0.25">
      <c r="A14882">
        <v>14881</v>
      </c>
      <c r="B14882">
        <v>478</v>
      </c>
      <c r="C14882" s="2">
        <v>46099.153506944444</v>
      </c>
      <c r="D14882">
        <v>4</v>
      </c>
      <c r="E14882" s="2">
        <f>IF(tickets[[#This Row],[timezone]]&gt;=0, tickets[[#This Row],[submitted_at_utc]]+TIME(tickets[[#This Row],[timezone]],0,0), tickets[[#This Row],[submitted_at_utc]]-TIME(ABS(tickets[[#This Row],[timezone]]),0,0))</f>
        <v>46099.320173611108</v>
      </c>
      <c r="F14882">
        <f>HOUR(tickets[[#This Row],[local_time]])</f>
        <v>7</v>
      </c>
    </row>
    <row r="14883" spans="1:6" x14ac:dyDescent="0.25">
      <c r="A14883">
        <v>14882</v>
      </c>
      <c r="B14883">
        <v>275</v>
      </c>
      <c r="C14883" s="2">
        <v>46113.036261574074</v>
      </c>
      <c r="D14883">
        <v>8</v>
      </c>
      <c r="E14883" s="2">
        <f>IF(tickets[[#This Row],[timezone]]&gt;=0, tickets[[#This Row],[submitted_at_utc]]+TIME(tickets[[#This Row],[timezone]],0,0), tickets[[#This Row],[submitted_at_utc]]-TIME(ABS(tickets[[#This Row],[timezone]]),0,0))</f>
        <v>46113.36959490741</v>
      </c>
      <c r="F14883">
        <f>HOUR(tickets[[#This Row],[local_time]])</f>
        <v>8</v>
      </c>
    </row>
    <row r="14884" spans="1:6" x14ac:dyDescent="0.25">
      <c r="A14884">
        <v>14883</v>
      </c>
      <c r="B14884">
        <v>399</v>
      </c>
      <c r="C14884" s="2">
        <v>46100.553402777776</v>
      </c>
      <c r="D14884">
        <v>-4</v>
      </c>
      <c r="E14884" s="2">
        <f>IF(tickets[[#This Row],[timezone]]&gt;=0, tickets[[#This Row],[submitted_at_utc]]+TIME(tickets[[#This Row],[timezone]],0,0), tickets[[#This Row],[submitted_at_utc]]-TIME(ABS(tickets[[#This Row],[timezone]]),0,0))</f>
        <v>46100.386736111112</v>
      </c>
      <c r="F14884">
        <f>HOUR(tickets[[#This Row],[local_time]])</f>
        <v>9</v>
      </c>
    </row>
    <row r="14885" spans="1:6" x14ac:dyDescent="0.25">
      <c r="A14885">
        <v>14884</v>
      </c>
      <c r="B14885">
        <v>388</v>
      </c>
      <c r="C14885" s="2">
        <v>46128.311655092592</v>
      </c>
      <c r="D14885">
        <v>8</v>
      </c>
      <c r="E14885" s="2">
        <f>IF(tickets[[#This Row],[timezone]]&gt;=0, tickets[[#This Row],[submitted_at_utc]]+TIME(tickets[[#This Row],[timezone]],0,0), tickets[[#This Row],[submitted_at_utc]]-TIME(ABS(tickets[[#This Row],[timezone]]),0,0))</f>
        <v>46128.644988425927</v>
      </c>
      <c r="F14885">
        <f>HOUR(tickets[[#This Row],[local_time]])</f>
        <v>15</v>
      </c>
    </row>
    <row r="14886" spans="1:6" x14ac:dyDescent="0.25">
      <c r="A14886">
        <v>14885</v>
      </c>
      <c r="B14886">
        <v>138</v>
      </c>
      <c r="C14886" s="2">
        <v>46135.34783564815</v>
      </c>
      <c r="D14886">
        <v>4</v>
      </c>
      <c r="E14886" s="2">
        <f>IF(tickets[[#This Row],[timezone]]&gt;=0, tickets[[#This Row],[submitted_at_utc]]+TIME(tickets[[#This Row],[timezone]],0,0), tickets[[#This Row],[submitted_at_utc]]-TIME(ABS(tickets[[#This Row],[timezone]]),0,0))</f>
        <v>46135.514502314814</v>
      </c>
      <c r="F14886">
        <f>HOUR(tickets[[#This Row],[local_time]])</f>
        <v>12</v>
      </c>
    </row>
    <row r="14887" spans="1:6" x14ac:dyDescent="0.25">
      <c r="A14887">
        <v>14886</v>
      </c>
      <c r="B14887">
        <v>163</v>
      </c>
      <c r="C14887" s="2">
        <v>46098.215844907405</v>
      </c>
      <c r="D14887">
        <v>3</v>
      </c>
      <c r="E14887" s="2">
        <f>IF(tickets[[#This Row],[timezone]]&gt;=0, tickets[[#This Row],[submitted_at_utc]]+TIME(tickets[[#This Row],[timezone]],0,0), tickets[[#This Row],[submitted_at_utc]]-TIME(ABS(tickets[[#This Row],[timezone]]),0,0))</f>
        <v>46098.340844907405</v>
      </c>
      <c r="F14887">
        <f>HOUR(tickets[[#This Row],[local_time]])</f>
        <v>8</v>
      </c>
    </row>
    <row r="14888" spans="1:6" x14ac:dyDescent="0.25">
      <c r="A14888">
        <v>14887</v>
      </c>
      <c r="B14888">
        <v>215</v>
      </c>
      <c r="C14888" s="2">
        <v>46128.145856481482</v>
      </c>
      <c r="D14888">
        <v>9</v>
      </c>
      <c r="E14888" s="2">
        <f>IF(tickets[[#This Row],[timezone]]&gt;=0, tickets[[#This Row],[submitted_at_utc]]+TIME(tickets[[#This Row],[timezone]],0,0), tickets[[#This Row],[submitted_at_utc]]-TIME(ABS(tickets[[#This Row],[timezone]]),0,0))</f>
        <v>46128.520856481482</v>
      </c>
      <c r="F14888">
        <f>HOUR(tickets[[#This Row],[local_time]])</f>
        <v>12</v>
      </c>
    </row>
    <row r="14889" spans="1:6" x14ac:dyDescent="0.25">
      <c r="A14889">
        <v>14888</v>
      </c>
      <c r="B14889">
        <v>156</v>
      </c>
      <c r="C14889" s="2">
        <v>46088.732245370367</v>
      </c>
      <c r="D14889">
        <v>-6</v>
      </c>
      <c r="E14889" s="2">
        <f>IF(tickets[[#This Row],[timezone]]&gt;=0, tickets[[#This Row],[submitted_at_utc]]+TIME(tickets[[#This Row],[timezone]],0,0), tickets[[#This Row],[submitted_at_utc]]-TIME(ABS(tickets[[#This Row],[timezone]]),0,0))</f>
        <v>46088.482245370367</v>
      </c>
      <c r="F14889">
        <f>HOUR(tickets[[#This Row],[local_time]])</f>
        <v>11</v>
      </c>
    </row>
    <row r="14890" spans="1:6" x14ac:dyDescent="0.25">
      <c r="A14890">
        <v>14889</v>
      </c>
      <c r="B14890">
        <v>644</v>
      </c>
      <c r="C14890" s="2">
        <v>46129.677858796298</v>
      </c>
      <c r="D14890">
        <v>-5</v>
      </c>
      <c r="E14890" s="2">
        <f>IF(tickets[[#This Row],[timezone]]&gt;=0, tickets[[#This Row],[submitted_at_utc]]+TIME(tickets[[#This Row],[timezone]],0,0), tickets[[#This Row],[submitted_at_utc]]-TIME(ABS(tickets[[#This Row],[timezone]]),0,0))</f>
        <v>46129.469525462962</v>
      </c>
      <c r="F14890">
        <f>HOUR(tickets[[#This Row],[local_time]])</f>
        <v>11</v>
      </c>
    </row>
    <row r="14891" spans="1:6" x14ac:dyDescent="0.25">
      <c r="A14891">
        <v>14890</v>
      </c>
      <c r="B14891">
        <v>267</v>
      </c>
      <c r="C14891" s="2">
        <v>46123.78056712963</v>
      </c>
      <c r="D14891">
        <v>-6</v>
      </c>
      <c r="E14891" s="2">
        <f>IF(tickets[[#This Row],[timezone]]&gt;=0, tickets[[#This Row],[submitted_at_utc]]+TIME(tickets[[#This Row],[timezone]],0,0), tickets[[#This Row],[submitted_at_utc]]-TIME(ABS(tickets[[#This Row],[timezone]]),0,0))</f>
        <v>46123.53056712963</v>
      </c>
      <c r="F14891">
        <f>HOUR(tickets[[#This Row],[local_time]])</f>
        <v>12</v>
      </c>
    </row>
    <row r="14892" spans="1:6" x14ac:dyDescent="0.25">
      <c r="A14892">
        <v>14891</v>
      </c>
      <c r="B14892">
        <v>284</v>
      </c>
      <c r="C14892" s="2">
        <v>46124.304328703707</v>
      </c>
      <c r="D14892">
        <v>3</v>
      </c>
      <c r="E14892" s="2">
        <f>IF(tickets[[#This Row],[timezone]]&gt;=0, tickets[[#This Row],[submitted_at_utc]]+TIME(tickets[[#This Row],[timezone]],0,0), tickets[[#This Row],[submitted_at_utc]]-TIME(ABS(tickets[[#This Row],[timezone]]),0,0))</f>
        <v>46124.429328703707</v>
      </c>
      <c r="F14892">
        <f>HOUR(tickets[[#This Row],[local_time]])</f>
        <v>10</v>
      </c>
    </row>
    <row r="14893" spans="1:6" x14ac:dyDescent="0.25">
      <c r="A14893">
        <v>14892</v>
      </c>
      <c r="B14893">
        <v>471</v>
      </c>
      <c r="C14893" s="2">
        <v>46111.243819444448</v>
      </c>
      <c r="D14893">
        <v>5</v>
      </c>
      <c r="E14893" s="2">
        <f>IF(tickets[[#This Row],[timezone]]&gt;=0, tickets[[#This Row],[submitted_at_utc]]+TIME(tickets[[#This Row],[timezone]],0,0), tickets[[#This Row],[submitted_at_utc]]-TIME(ABS(tickets[[#This Row],[timezone]]),0,0))</f>
        <v>46111.452152777783</v>
      </c>
      <c r="F14893">
        <f>HOUR(tickets[[#This Row],[local_time]])</f>
        <v>10</v>
      </c>
    </row>
    <row r="14894" spans="1:6" x14ac:dyDescent="0.25">
      <c r="A14894">
        <v>14893</v>
      </c>
      <c r="B14894">
        <v>552</v>
      </c>
      <c r="C14894" s="2">
        <v>46087.98951388889</v>
      </c>
      <c r="D14894">
        <v>8</v>
      </c>
      <c r="E14894" s="2">
        <f>IF(tickets[[#This Row],[timezone]]&gt;=0, tickets[[#This Row],[submitted_at_utc]]+TIME(tickets[[#This Row],[timezone]],0,0), tickets[[#This Row],[submitted_at_utc]]-TIME(ABS(tickets[[#This Row],[timezone]]),0,0))</f>
        <v>46088.322847222225</v>
      </c>
      <c r="F14894">
        <f>HOUR(tickets[[#This Row],[local_time]])</f>
        <v>7</v>
      </c>
    </row>
    <row r="14895" spans="1:6" x14ac:dyDescent="0.25">
      <c r="A14895">
        <v>14894</v>
      </c>
      <c r="B14895">
        <v>482</v>
      </c>
      <c r="C14895" s="2">
        <v>46132.223958333336</v>
      </c>
      <c r="D14895">
        <v>8</v>
      </c>
      <c r="E14895" s="2">
        <f>IF(tickets[[#This Row],[timezone]]&gt;=0, tickets[[#This Row],[submitted_at_utc]]+TIME(tickets[[#This Row],[timezone]],0,0), tickets[[#This Row],[submitted_at_utc]]-TIME(ABS(tickets[[#This Row],[timezone]]),0,0))</f>
        <v>46132.557291666672</v>
      </c>
      <c r="F14895">
        <f>HOUR(tickets[[#This Row],[local_time]])</f>
        <v>13</v>
      </c>
    </row>
    <row r="14896" spans="1:6" x14ac:dyDescent="0.25">
      <c r="A14896">
        <v>14895</v>
      </c>
      <c r="B14896">
        <v>386</v>
      </c>
      <c r="C14896" s="2">
        <v>46088.072870370372</v>
      </c>
      <c r="D14896">
        <v>8</v>
      </c>
      <c r="E14896" s="2">
        <f>IF(tickets[[#This Row],[timezone]]&gt;=0, tickets[[#This Row],[submitted_at_utc]]+TIME(tickets[[#This Row],[timezone]],0,0), tickets[[#This Row],[submitted_at_utc]]-TIME(ABS(tickets[[#This Row],[timezone]]),0,0))</f>
        <v>46088.406203703707</v>
      </c>
      <c r="F14896">
        <f>HOUR(tickets[[#This Row],[local_time]])</f>
        <v>9</v>
      </c>
    </row>
    <row r="14897" spans="1:6" x14ac:dyDescent="0.25">
      <c r="A14897">
        <v>14896</v>
      </c>
      <c r="B14897">
        <v>684</v>
      </c>
      <c r="C14897" s="2">
        <v>46109.970312500001</v>
      </c>
      <c r="D14897">
        <v>8</v>
      </c>
      <c r="E14897" s="2">
        <f>IF(tickets[[#This Row],[timezone]]&gt;=0, tickets[[#This Row],[submitted_at_utc]]+TIME(tickets[[#This Row],[timezone]],0,0), tickets[[#This Row],[submitted_at_utc]]-TIME(ABS(tickets[[#This Row],[timezone]]),0,0))</f>
        <v>46110.303645833337</v>
      </c>
      <c r="F14897">
        <f>HOUR(tickets[[#This Row],[local_time]])</f>
        <v>7</v>
      </c>
    </row>
    <row r="14898" spans="1:6" x14ac:dyDescent="0.25">
      <c r="A14898">
        <v>14897</v>
      </c>
      <c r="B14898">
        <v>630</v>
      </c>
      <c r="C14898" s="2">
        <v>46092.649652777778</v>
      </c>
      <c r="D14898">
        <v>-6</v>
      </c>
      <c r="E14898" s="2">
        <f>IF(tickets[[#This Row],[timezone]]&gt;=0, tickets[[#This Row],[submitted_at_utc]]+TIME(tickets[[#This Row],[timezone]],0,0), tickets[[#This Row],[submitted_at_utc]]-TIME(ABS(tickets[[#This Row],[timezone]]),0,0))</f>
        <v>46092.399652777778</v>
      </c>
      <c r="F14898">
        <f>HOUR(tickets[[#This Row],[local_time]])</f>
        <v>9</v>
      </c>
    </row>
    <row r="14899" spans="1:6" x14ac:dyDescent="0.25">
      <c r="A14899">
        <v>14898</v>
      </c>
      <c r="B14899">
        <v>142</v>
      </c>
      <c r="C14899" s="2">
        <v>46132.028692129628</v>
      </c>
      <c r="D14899">
        <v>9</v>
      </c>
      <c r="E14899" s="2">
        <f>IF(tickets[[#This Row],[timezone]]&gt;=0, tickets[[#This Row],[submitted_at_utc]]+TIME(tickets[[#This Row],[timezone]],0,0), tickets[[#This Row],[submitted_at_utc]]-TIME(ABS(tickets[[#This Row],[timezone]]),0,0))</f>
        <v>46132.403692129628</v>
      </c>
      <c r="F14899">
        <f>HOUR(tickets[[#This Row],[local_time]])</f>
        <v>9</v>
      </c>
    </row>
    <row r="14900" spans="1:6" x14ac:dyDescent="0.25">
      <c r="A14900">
        <v>14899</v>
      </c>
      <c r="B14900">
        <v>113</v>
      </c>
      <c r="C14900" s="2">
        <v>46116.217013888891</v>
      </c>
      <c r="D14900">
        <v>3</v>
      </c>
      <c r="E14900" s="2">
        <f>IF(tickets[[#This Row],[timezone]]&gt;=0, tickets[[#This Row],[submitted_at_utc]]+TIME(tickets[[#This Row],[timezone]],0,0), tickets[[#This Row],[submitted_at_utc]]-TIME(ABS(tickets[[#This Row],[timezone]]),0,0))</f>
        <v>46116.342013888891</v>
      </c>
      <c r="F14900">
        <f>HOUR(tickets[[#This Row],[local_time]])</f>
        <v>8</v>
      </c>
    </row>
    <row r="14901" spans="1:6" x14ac:dyDescent="0.25">
      <c r="A14901">
        <v>14900</v>
      </c>
      <c r="B14901">
        <v>276</v>
      </c>
      <c r="C14901" s="2">
        <v>46112.135081018518</v>
      </c>
      <c r="D14901">
        <v>9</v>
      </c>
      <c r="E14901" s="2">
        <f>IF(tickets[[#This Row],[timezone]]&gt;=0, tickets[[#This Row],[submitted_at_utc]]+TIME(tickets[[#This Row],[timezone]],0,0), tickets[[#This Row],[submitted_at_utc]]-TIME(ABS(tickets[[#This Row],[timezone]]),0,0))</f>
        <v>46112.510081018518</v>
      </c>
      <c r="F14901">
        <f>HOUR(tickets[[#This Row],[local_time]])</f>
        <v>12</v>
      </c>
    </row>
    <row r="14902" spans="1:6" x14ac:dyDescent="0.25">
      <c r="A14902">
        <v>14901</v>
      </c>
      <c r="B14902">
        <v>585</v>
      </c>
      <c r="C14902" s="2">
        <v>46101.129884259259</v>
      </c>
      <c r="D14902">
        <v>9</v>
      </c>
      <c r="E14902" s="2">
        <f>IF(tickets[[#This Row],[timezone]]&gt;=0, tickets[[#This Row],[submitted_at_utc]]+TIME(tickets[[#This Row],[timezone]],0,0), tickets[[#This Row],[submitted_at_utc]]-TIME(ABS(tickets[[#This Row],[timezone]]),0,0))</f>
        <v>46101.504884259259</v>
      </c>
      <c r="F14902">
        <f>HOUR(tickets[[#This Row],[local_time]])</f>
        <v>12</v>
      </c>
    </row>
    <row r="14903" spans="1:6" x14ac:dyDescent="0.25">
      <c r="A14903">
        <v>14902</v>
      </c>
      <c r="B14903">
        <v>676</v>
      </c>
      <c r="C14903" s="2">
        <v>46128.13517361111</v>
      </c>
      <c r="D14903">
        <v>3</v>
      </c>
      <c r="E14903" s="2">
        <f>IF(tickets[[#This Row],[timezone]]&gt;=0, tickets[[#This Row],[submitted_at_utc]]+TIME(tickets[[#This Row],[timezone]],0,0), tickets[[#This Row],[submitted_at_utc]]-TIME(ABS(tickets[[#This Row],[timezone]]),0,0))</f>
        <v>46128.26017361111</v>
      </c>
      <c r="F14903">
        <f>HOUR(tickets[[#This Row],[local_time]])</f>
        <v>6</v>
      </c>
    </row>
    <row r="14904" spans="1:6" x14ac:dyDescent="0.25">
      <c r="A14904">
        <v>14903</v>
      </c>
      <c r="B14904">
        <v>492</v>
      </c>
      <c r="C14904" s="2">
        <v>46094.070277777777</v>
      </c>
      <c r="D14904">
        <v>8</v>
      </c>
      <c r="E14904" s="2">
        <f>IF(tickets[[#This Row],[timezone]]&gt;=0, tickets[[#This Row],[submitted_at_utc]]+TIME(tickets[[#This Row],[timezone]],0,0), tickets[[#This Row],[submitted_at_utc]]-TIME(ABS(tickets[[#This Row],[timezone]]),0,0))</f>
        <v>46094.403611111113</v>
      </c>
      <c r="F14904">
        <f>HOUR(tickets[[#This Row],[local_time]])</f>
        <v>9</v>
      </c>
    </row>
    <row r="14905" spans="1:6" x14ac:dyDescent="0.25">
      <c r="A14905">
        <v>14904</v>
      </c>
      <c r="B14905">
        <v>484</v>
      </c>
      <c r="C14905" s="2">
        <v>46125.298738425925</v>
      </c>
      <c r="D14905">
        <v>2</v>
      </c>
      <c r="E14905" s="2">
        <f>IF(tickets[[#This Row],[timezone]]&gt;=0, tickets[[#This Row],[submitted_at_utc]]+TIME(tickets[[#This Row],[timezone]],0,0), tickets[[#This Row],[submitted_at_utc]]-TIME(ABS(tickets[[#This Row],[timezone]]),0,0))</f>
        <v>46125.382071759261</v>
      </c>
      <c r="F14905">
        <f>HOUR(tickets[[#This Row],[local_time]])</f>
        <v>9</v>
      </c>
    </row>
    <row r="14906" spans="1:6" x14ac:dyDescent="0.25">
      <c r="A14906">
        <v>14905</v>
      </c>
      <c r="B14906">
        <v>164</v>
      </c>
      <c r="C14906" s="2">
        <v>46140.579155092593</v>
      </c>
      <c r="D14906">
        <v>-3</v>
      </c>
      <c r="E14906" s="2">
        <f>IF(tickets[[#This Row],[timezone]]&gt;=0, tickets[[#This Row],[submitted_at_utc]]+TIME(tickets[[#This Row],[timezone]],0,0), tickets[[#This Row],[submitted_at_utc]]-TIME(ABS(tickets[[#This Row],[timezone]]),0,0))</f>
        <v>46140.454155092593</v>
      </c>
      <c r="F14906">
        <f>HOUR(tickets[[#This Row],[local_time]])</f>
        <v>10</v>
      </c>
    </row>
    <row r="14907" spans="1:6" x14ac:dyDescent="0.25">
      <c r="A14907">
        <v>14906</v>
      </c>
      <c r="B14907">
        <v>415</v>
      </c>
      <c r="C14907" s="2">
        <v>46097.849085648151</v>
      </c>
      <c r="D14907">
        <v>-6</v>
      </c>
      <c r="E14907" s="2">
        <f>IF(tickets[[#This Row],[timezone]]&gt;=0, tickets[[#This Row],[submitted_at_utc]]+TIME(tickets[[#This Row],[timezone]],0,0), tickets[[#This Row],[submitted_at_utc]]-TIME(ABS(tickets[[#This Row],[timezone]]),0,0))</f>
        <v>46097.599085648151</v>
      </c>
      <c r="F14907">
        <f>HOUR(tickets[[#This Row],[local_time]])</f>
        <v>14</v>
      </c>
    </row>
    <row r="14908" spans="1:6" x14ac:dyDescent="0.25">
      <c r="A14908">
        <v>14907</v>
      </c>
      <c r="B14908">
        <v>130</v>
      </c>
      <c r="C14908" s="2">
        <v>46123.595891203702</v>
      </c>
      <c r="D14908">
        <v>-6</v>
      </c>
      <c r="E14908" s="2">
        <f>IF(tickets[[#This Row],[timezone]]&gt;=0, tickets[[#This Row],[submitted_at_utc]]+TIME(tickets[[#This Row],[timezone]],0,0), tickets[[#This Row],[submitted_at_utc]]-TIME(ABS(tickets[[#This Row],[timezone]]),0,0))</f>
        <v>46123.345891203702</v>
      </c>
      <c r="F14908">
        <f>HOUR(tickets[[#This Row],[local_time]])</f>
        <v>8</v>
      </c>
    </row>
    <row r="14909" spans="1:6" x14ac:dyDescent="0.25">
      <c r="A14909">
        <v>14908</v>
      </c>
      <c r="B14909">
        <v>378</v>
      </c>
      <c r="C14909" s="2">
        <v>46100.684791666667</v>
      </c>
      <c r="D14909">
        <v>-3</v>
      </c>
      <c r="E14909" s="2">
        <f>IF(tickets[[#This Row],[timezone]]&gt;=0, tickets[[#This Row],[submitted_at_utc]]+TIME(tickets[[#This Row],[timezone]],0,0), tickets[[#This Row],[submitted_at_utc]]-TIME(ABS(tickets[[#This Row],[timezone]]),0,0))</f>
        <v>46100.559791666667</v>
      </c>
      <c r="F14909">
        <f>HOUR(tickets[[#This Row],[local_time]])</f>
        <v>13</v>
      </c>
    </row>
    <row r="14910" spans="1:6" x14ac:dyDescent="0.25">
      <c r="A14910">
        <v>14909</v>
      </c>
      <c r="B14910">
        <v>136</v>
      </c>
      <c r="C14910" s="2">
        <v>46137.234768518516</v>
      </c>
      <c r="D14910">
        <v>5</v>
      </c>
      <c r="E14910" s="2">
        <f>IF(tickets[[#This Row],[timezone]]&gt;=0, tickets[[#This Row],[submitted_at_utc]]+TIME(tickets[[#This Row],[timezone]],0,0), tickets[[#This Row],[submitted_at_utc]]-TIME(ABS(tickets[[#This Row],[timezone]]),0,0))</f>
        <v>46137.443101851852</v>
      </c>
      <c r="F14910">
        <f>HOUR(tickets[[#This Row],[local_time]])</f>
        <v>10</v>
      </c>
    </row>
    <row r="14911" spans="1:6" x14ac:dyDescent="0.25">
      <c r="A14911">
        <v>14910</v>
      </c>
      <c r="B14911">
        <v>53</v>
      </c>
      <c r="C14911" s="2">
        <v>46135.238576388889</v>
      </c>
      <c r="D14911">
        <v>8</v>
      </c>
      <c r="E14911" s="2">
        <f>IF(tickets[[#This Row],[timezone]]&gt;=0, tickets[[#This Row],[submitted_at_utc]]+TIME(tickets[[#This Row],[timezone]],0,0), tickets[[#This Row],[submitted_at_utc]]-TIME(ABS(tickets[[#This Row],[timezone]]),0,0))</f>
        <v>46135.571909722225</v>
      </c>
      <c r="F14911">
        <f>HOUR(tickets[[#This Row],[local_time]])</f>
        <v>13</v>
      </c>
    </row>
    <row r="14912" spans="1:6" x14ac:dyDescent="0.25">
      <c r="A14912">
        <v>14911</v>
      </c>
      <c r="B14912">
        <v>678</v>
      </c>
      <c r="C14912" s="2">
        <v>46100.278240740743</v>
      </c>
      <c r="D14912">
        <v>3</v>
      </c>
      <c r="E14912" s="2">
        <f>IF(tickets[[#This Row],[timezone]]&gt;=0, tickets[[#This Row],[submitted_at_utc]]+TIME(tickets[[#This Row],[timezone]],0,0), tickets[[#This Row],[submitted_at_utc]]-TIME(ABS(tickets[[#This Row],[timezone]]),0,0))</f>
        <v>46100.403240740743</v>
      </c>
      <c r="F14912">
        <f>HOUR(tickets[[#This Row],[local_time]])</f>
        <v>9</v>
      </c>
    </row>
    <row r="14913" spans="1:6" x14ac:dyDescent="0.25">
      <c r="A14913">
        <v>14912</v>
      </c>
      <c r="B14913">
        <v>626</v>
      </c>
      <c r="C14913" s="2">
        <v>46095.046296296299</v>
      </c>
      <c r="D14913">
        <v>8</v>
      </c>
      <c r="E14913" s="2">
        <f>IF(tickets[[#This Row],[timezone]]&gt;=0, tickets[[#This Row],[submitted_at_utc]]+TIME(tickets[[#This Row],[timezone]],0,0), tickets[[#This Row],[submitted_at_utc]]-TIME(ABS(tickets[[#This Row],[timezone]]),0,0))</f>
        <v>46095.379629629635</v>
      </c>
      <c r="F14913">
        <f>HOUR(tickets[[#This Row],[local_time]])</f>
        <v>9</v>
      </c>
    </row>
    <row r="14914" spans="1:6" x14ac:dyDescent="0.25">
      <c r="A14914">
        <v>14913</v>
      </c>
      <c r="B14914">
        <v>480</v>
      </c>
      <c r="C14914" s="2">
        <v>46086.327777777777</v>
      </c>
      <c r="D14914">
        <v>3</v>
      </c>
      <c r="E14914" s="2">
        <f>IF(tickets[[#This Row],[timezone]]&gt;=0, tickets[[#This Row],[submitted_at_utc]]+TIME(tickets[[#This Row],[timezone]],0,0), tickets[[#This Row],[submitted_at_utc]]-TIME(ABS(tickets[[#This Row],[timezone]]),0,0))</f>
        <v>46086.452777777777</v>
      </c>
      <c r="F14914">
        <f>HOUR(tickets[[#This Row],[local_time]])</f>
        <v>10</v>
      </c>
    </row>
    <row r="14915" spans="1:6" x14ac:dyDescent="0.25">
      <c r="A14915">
        <v>14914</v>
      </c>
      <c r="B14915">
        <v>438</v>
      </c>
      <c r="C14915" s="2">
        <v>46123.517557870371</v>
      </c>
      <c r="D14915">
        <v>1</v>
      </c>
      <c r="E14915" s="2">
        <f>IF(tickets[[#This Row],[timezone]]&gt;=0, tickets[[#This Row],[submitted_at_utc]]+TIME(tickets[[#This Row],[timezone]],0,0), tickets[[#This Row],[submitted_at_utc]]-TIME(ABS(tickets[[#This Row],[timezone]]),0,0))</f>
        <v>46123.559224537035</v>
      </c>
      <c r="F14915">
        <f>HOUR(tickets[[#This Row],[local_time]])</f>
        <v>13</v>
      </c>
    </row>
    <row r="14916" spans="1:6" x14ac:dyDescent="0.25">
      <c r="A14916">
        <v>14915</v>
      </c>
      <c r="B14916">
        <v>168</v>
      </c>
      <c r="C14916" s="2">
        <v>46137.660543981481</v>
      </c>
      <c r="D14916">
        <v>-5</v>
      </c>
      <c r="E14916" s="2">
        <f>IF(tickets[[#This Row],[timezone]]&gt;=0, tickets[[#This Row],[submitted_at_utc]]+TIME(tickets[[#This Row],[timezone]],0,0), tickets[[#This Row],[submitted_at_utc]]-TIME(ABS(tickets[[#This Row],[timezone]]),0,0))</f>
        <v>46137.452210648145</v>
      </c>
      <c r="F14916">
        <f>HOUR(tickets[[#This Row],[local_time]])</f>
        <v>10</v>
      </c>
    </row>
    <row r="14917" spans="1:6" x14ac:dyDescent="0.25">
      <c r="A14917">
        <v>14916</v>
      </c>
      <c r="B14917">
        <v>401</v>
      </c>
      <c r="C14917" s="2">
        <v>46090.277662037035</v>
      </c>
      <c r="D14917">
        <v>4</v>
      </c>
      <c r="E14917" s="2">
        <f>IF(tickets[[#This Row],[timezone]]&gt;=0, tickets[[#This Row],[submitted_at_utc]]+TIME(tickets[[#This Row],[timezone]],0,0), tickets[[#This Row],[submitted_at_utc]]-TIME(ABS(tickets[[#This Row],[timezone]]),0,0))</f>
        <v>46090.444328703699</v>
      </c>
      <c r="F14917">
        <f>HOUR(tickets[[#This Row],[local_time]])</f>
        <v>10</v>
      </c>
    </row>
    <row r="14918" spans="1:6" x14ac:dyDescent="0.25">
      <c r="A14918">
        <v>14917</v>
      </c>
      <c r="B14918">
        <v>524</v>
      </c>
      <c r="C14918" s="2">
        <v>46130.0862037037</v>
      </c>
      <c r="D14918">
        <v>9</v>
      </c>
      <c r="E14918" s="2">
        <f>IF(tickets[[#This Row],[timezone]]&gt;=0, tickets[[#This Row],[submitted_at_utc]]+TIME(tickets[[#This Row],[timezone]],0,0), tickets[[#This Row],[submitted_at_utc]]-TIME(ABS(tickets[[#This Row],[timezone]]),0,0))</f>
        <v>46130.4612037037</v>
      </c>
      <c r="F14918">
        <f>HOUR(tickets[[#This Row],[local_time]])</f>
        <v>11</v>
      </c>
    </row>
    <row r="14919" spans="1:6" x14ac:dyDescent="0.25">
      <c r="A14919">
        <v>14918</v>
      </c>
      <c r="B14919">
        <v>378</v>
      </c>
      <c r="C14919" s="2">
        <v>46127.481099537035</v>
      </c>
      <c r="D14919">
        <v>-3</v>
      </c>
      <c r="E14919" s="2">
        <f>IF(tickets[[#This Row],[timezone]]&gt;=0, tickets[[#This Row],[submitted_at_utc]]+TIME(tickets[[#This Row],[timezone]],0,0), tickets[[#This Row],[submitted_at_utc]]-TIME(ABS(tickets[[#This Row],[timezone]]),0,0))</f>
        <v>46127.356099537035</v>
      </c>
      <c r="F14919">
        <f>HOUR(tickets[[#This Row],[local_time]])</f>
        <v>8</v>
      </c>
    </row>
    <row r="14920" spans="1:6" x14ac:dyDescent="0.25">
      <c r="A14920">
        <v>14919</v>
      </c>
      <c r="B14920">
        <v>198</v>
      </c>
      <c r="C14920" s="2">
        <v>46110.700856481482</v>
      </c>
      <c r="D14920">
        <v>-5</v>
      </c>
      <c r="E14920" s="2">
        <f>IF(tickets[[#This Row],[timezone]]&gt;=0, tickets[[#This Row],[submitted_at_utc]]+TIME(tickets[[#This Row],[timezone]],0,0), tickets[[#This Row],[submitted_at_utc]]-TIME(ABS(tickets[[#This Row],[timezone]]),0,0))</f>
        <v>46110.492523148147</v>
      </c>
      <c r="F14920">
        <f>HOUR(tickets[[#This Row],[local_time]])</f>
        <v>11</v>
      </c>
    </row>
    <row r="14921" spans="1:6" x14ac:dyDescent="0.25">
      <c r="A14921">
        <v>14920</v>
      </c>
      <c r="B14921">
        <v>275</v>
      </c>
      <c r="C14921" s="2">
        <v>46095.074907407405</v>
      </c>
      <c r="D14921">
        <v>8</v>
      </c>
      <c r="E14921" s="2">
        <f>IF(tickets[[#This Row],[timezone]]&gt;=0, tickets[[#This Row],[submitted_at_utc]]+TIME(tickets[[#This Row],[timezone]],0,0), tickets[[#This Row],[submitted_at_utc]]-TIME(ABS(tickets[[#This Row],[timezone]]),0,0))</f>
        <v>46095.40824074074</v>
      </c>
      <c r="F14921">
        <f>HOUR(tickets[[#This Row],[local_time]])</f>
        <v>9</v>
      </c>
    </row>
    <row r="14922" spans="1:6" x14ac:dyDescent="0.25">
      <c r="A14922">
        <v>14921</v>
      </c>
      <c r="B14922">
        <v>589</v>
      </c>
      <c r="C14922" s="2">
        <v>46121.321747685186</v>
      </c>
      <c r="D14922">
        <v>6</v>
      </c>
      <c r="E14922" s="2">
        <f>IF(tickets[[#This Row],[timezone]]&gt;=0, tickets[[#This Row],[submitted_at_utc]]+TIME(tickets[[#This Row],[timezone]],0,0), tickets[[#This Row],[submitted_at_utc]]-TIME(ABS(tickets[[#This Row],[timezone]]),0,0))</f>
        <v>46121.571747685186</v>
      </c>
      <c r="F14922">
        <f>HOUR(tickets[[#This Row],[local_time]])</f>
        <v>13</v>
      </c>
    </row>
    <row r="14923" spans="1:6" x14ac:dyDescent="0.25">
      <c r="A14923">
        <v>14922</v>
      </c>
      <c r="B14923">
        <v>179</v>
      </c>
      <c r="C14923" s="2">
        <v>46117.662037037036</v>
      </c>
      <c r="D14923">
        <v>-4</v>
      </c>
      <c r="E14923" s="2">
        <f>IF(tickets[[#This Row],[timezone]]&gt;=0, tickets[[#This Row],[submitted_at_utc]]+TIME(tickets[[#This Row],[timezone]],0,0), tickets[[#This Row],[submitted_at_utc]]-TIME(ABS(tickets[[#This Row],[timezone]]),0,0))</f>
        <v>46117.495370370372</v>
      </c>
      <c r="F14923">
        <f>HOUR(tickets[[#This Row],[local_time]])</f>
        <v>11</v>
      </c>
    </row>
    <row r="14924" spans="1:6" x14ac:dyDescent="0.25">
      <c r="A14924">
        <v>14923</v>
      </c>
      <c r="B14924">
        <v>673</v>
      </c>
      <c r="C14924" s="2">
        <v>46130.648287037038</v>
      </c>
      <c r="D14924">
        <v>-3</v>
      </c>
      <c r="E14924" s="2">
        <f>IF(tickets[[#This Row],[timezone]]&gt;=0, tickets[[#This Row],[submitted_at_utc]]+TIME(tickets[[#This Row],[timezone]],0,0), tickets[[#This Row],[submitted_at_utc]]-TIME(ABS(tickets[[#This Row],[timezone]]),0,0))</f>
        <v>46130.523287037038</v>
      </c>
      <c r="F14924">
        <f>HOUR(tickets[[#This Row],[local_time]])</f>
        <v>12</v>
      </c>
    </row>
    <row r="14925" spans="1:6" x14ac:dyDescent="0.25">
      <c r="A14925">
        <v>14924</v>
      </c>
      <c r="B14925">
        <v>529</v>
      </c>
      <c r="C14925" s="2">
        <v>46115.008969907409</v>
      </c>
      <c r="D14925">
        <v>6</v>
      </c>
      <c r="E14925" s="2">
        <f>IF(tickets[[#This Row],[timezone]]&gt;=0, tickets[[#This Row],[submitted_at_utc]]+TIME(tickets[[#This Row],[timezone]],0,0), tickets[[#This Row],[submitted_at_utc]]-TIME(ABS(tickets[[#This Row],[timezone]]),0,0))</f>
        <v>46115.258969907409</v>
      </c>
      <c r="F14925">
        <f>HOUR(tickets[[#This Row],[local_time]])</f>
        <v>6</v>
      </c>
    </row>
    <row r="14926" spans="1:6" x14ac:dyDescent="0.25">
      <c r="A14926">
        <v>14925</v>
      </c>
      <c r="B14926">
        <v>624</v>
      </c>
      <c r="C14926" s="2">
        <v>46084.625300925924</v>
      </c>
      <c r="D14926">
        <v>-3</v>
      </c>
      <c r="E14926" s="2">
        <f>IF(tickets[[#This Row],[timezone]]&gt;=0, tickets[[#This Row],[submitted_at_utc]]+TIME(tickets[[#This Row],[timezone]],0,0), tickets[[#This Row],[submitted_at_utc]]-TIME(ABS(tickets[[#This Row],[timezone]]),0,0))</f>
        <v>46084.500300925924</v>
      </c>
      <c r="F14926">
        <f>HOUR(tickets[[#This Row],[local_time]])</f>
        <v>12</v>
      </c>
    </row>
    <row r="14927" spans="1:6" x14ac:dyDescent="0.25">
      <c r="A14927">
        <v>14926</v>
      </c>
      <c r="B14927">
        <v>357</v>
      </c>
      <c r="C14927" s="2">
        <v>46094.079502314817</v>
      </c>
      <c r="D14927">
        <v>9</v>
      </c>
      <c r="E14927" s="2">
        <f>IF(tickets[[#This Row],[timezone]]&gt;=0, tickets[[#This Row],[submitted_at_utc]]+TIME(tickets[[#This Row],[timezone]],0,0), tickets[[#This Row],[submitted_at_utc]]-TIME(ABS(tickets[[#This Row],[timezone]]),0,0))</f>
        <v>46094.454502314817</v>
      </c>
      <c r="F14927">
        <f>HOUR(tickets[[#This Row],[local_time]])</f>
        <v>10</v>
      </c>
    </row>
    <row r="14928" spans="1:6" x14ac:dyDescent="0.25">
      <c r="A14928">
        <v>14927</v>
      </c>
      <c r="B14928">
        <v>157</v>
      </c>
      <c r="C14928" s="2">
        <v>46104.276655092595</v>
      </c>
      <c r="D14928">
        <v>1</v>
      </c>
      <c r="E14928" s="2">
        <f>IF(tickets[[#This Row],[timezone]]&gt;=0, tickets[[#This Row],[submitted_at_utc]]+TIME(tickets[[#This Row],[timezone]],0,0), tickets[[#This Row],[submitted_at_utc]]-TIME(ABS(tickets[[#This Row],[timezone]]),0,0))</f>
        <v>46104.31832175926</v>
      </c>
      <c r="F14928">
        <f>HOUR(tickets[[#This Row],[local_time]])</f>
        <v>7</v>
      </c>
    </row>
    <row r="14929" spans="1:6" x14ac:dyDescent="0.25">
      <c r="A14929">
        <v>14928</v>
      </c>
      <c r="B14929">
        <v>24</v>
      </c>
      <c r="C14929" s="2">
        <v>46111.578680555554</v>
      </c>
      <c r="D14929">
        <v>-3</v>
      </c>
      <c r="E14929" s="2">
        <f>IF(tickets[[#This Row],[timezone]]&gt;=0, tickets[[#This Row],[submitted_at_utc]]+TIME(tickets[[#This Row],[timezone]],0,0), tickets[[#This Row],[submitted_at_utc]]-TIME(ABS(tickets[[#This Row],[timezone]]),0,0))</f>
        <v>46111.453680555554</v>
      </c>
      <c r="F14929">
        <f>HOUR(tickets[[#This Row],[local_time]])</f>
        <v>10</v>
      </c>
    </row>
    <row r="14930" spans="1:6" x14ac:dyDescent="0.25">
      <c r="A14930">
        <v>14929</v>
      </c>
      <c r="B14930">
        <v>375</v>
      </c>
      <c r="C14930" s="2">
        <v>46102.574988425928</v>
      </c>
      <c r="D14930">
        <v>-6</v>
      </c>
      <c r="E14930" s="2">
        <f>IF(tickets[[#This Row],[timezone]]&gt;=0, tickets[[#This Row],[submitted_at_utc]]+TIME(tickets[[#This Row],[timezone]],0,0), tickets[[#This Row],[submitted_at_utc]]-TIME(ABS(tickets[[#This Row],[timezone]]),0,0))</f>
        <v>46102.324988425928</v>
      </c>
      <c r="F14930">
        <f>HOUR(tickets[[#This Row],[local_time]])</f>
        <v>7</v>
      </c>
    </row>
    <row r="14931" spans="1:6" x14ac:dyDescent="0.25">
      <c r="A14931">
        <v>14930</v>
      </c>
      <c r="B14931">
        <v>280</v>
      </c>
      <c r="C14931" s="2">
        <v>46134.30667824074</v>
      </c>
      <c r="D14931">
        <v>4</v>
      </c>
      <c r="E14931" s="2">
        <f>IF(tickets[[#This Row],[timezone]]&gt;=0, tickets[[#This Row],[submitted_at_utc]]+TIME(tickets[[#This Row],[timezone]],0,0), tickets[[#This Row],[submitted_at_utc]]-TIME(ABS(tickets[[#This Row],[timezone]]),0,0))</f>
        <v>46134.473344907405</v>
      </c>
      <c r="F14931">
        <f>HOUR(tickets[[#This Row],[local_time]])</f>
        <v>11</v>
      </c>
    </row>
    <row r="14932" spans="1:6" x14ac:dyDescent="0.25">
      <c r="A14932">
        <v>14931</v>
      </c>
      <c r="B14932">
        <v>80</v>
      </c>
      <c r="C14932" s="2">
        <v>46098.17428240741</v>
      </c>
      <c r="D14932">
        <v>9</v>
      </c>
      <c r="E14932" s="2">
        <f>IF(tickets[[#This Row],[timezone]]&gt;=0, tickets[[#This Row],[submitted_at_utc]]+TIME(tickets[[#This Row],[timezone]],0,0), tickets[[#This Row],[submitted_at_utc]]-TIME(ABS(tickets[[#This Row],[timezone]]),0,0))</f>
        <v>46098.54928240741</v>
      </c>
      <c r="F14932">
        <f>HOUR(tickets[[#This Row],[local_time]])</f>
        <v>13</v>
      </c>
    </row>
    <row r="14933" spans="1:6" x14ac:dyDescent="0.25">
      <c r="A14933">
        <v>14932</v>
      </c>
      <c r="B14933">
        <v>651</v>
      </c>
      <c r="C14933" s="2">
        <v>46122.492280092592</v>
      </c>
      <c r="D14933">
        <v>-5</v>
      </c>
      <c r="E14933" s="2">
        <f>IF(tickets[[#This Row],[timezone]]&gt;=0, tickets[[#This Row],[submitted_at_utc]]+TIME(tickets[[#This Row],[timezone]],0,0), tickets[[#This Row],[submitted_at_utc]]-TIME(ABS(tickets[[#This Row],[timezone]]),0,0))</f>
        <v>46122.283946759257</v>
      </c>
      <c r="F14933">
        <f>HOUR(tickets[[#This Row],[local_time]])</f>
        <v>6</v>
      </c>
    </row>
    <row r="14934" spans="1:6" x14ac:dyDescent="0.25">
      <c r="A14934">
        <v>14933</v>
      </c>
      <c r="B14934">
        <v>680</v>
      </c>
      <c r="C14934" s="2">
        <v>46103.577372685184</v>
      </c>
      <c r="D14934">
        <v>-3</v>
      </c>
      <c r="E14934" s="2">
        <f>IF(tickets[[#This Row],[timezone]]&gt;=0, tickets[[#This Row],[submitted_at_utc]]+TIME(tickets[[#This Row],[timezone]],0,0), tickets[[#This Row],[submitted_at_utc]]-TIME(ABS(tickets[[#This Row],[timezone]]),0,0))</f>
        <v>46103.452372685184</v>
      </c>
      <c r="F14934">
        <f>HOUR(tickets[[#This Row],[local_time]])</f>
        <v>10</v>
      </c>
    </row>
    <row r="14935" spans="1:6" x14ac:dyDescent="0.25">
      <c r="A14935">
        <v>14934</v>
      </c>
      <c r="B14935">
        <v>262</v>
      </c>
      <c r="C14935" s="2">
        <v>46141.604780092595</v>
      </c>
      <c r="D14935">
        <v>-4</v>
      </c>
      <c r="E14935" s="2">
        <f>IF(tickets[[#This Row],[timezone]]&gt;=0, tickets[[#This Row],[submitted_at_utc]]+TIME(tickets[[#This Row],[timezone]],0,0), tickets[[#This Row],[submitted_at_utc]]-TIME(ABS(tickets[[#This Row],[timezone]]),0,0))</f>
        <v>46141.438113425931</v>
      </c>
      <c r="F14935">
        <f>HOUR(tickets[[#This Row],[local_time]])</f>
        <v>10</v>
      </c>
    </row>
    <row r="14936" spans="1:6" x14ac:dyDescent="0.25">
      <c r="A14936">
        <v>14935</v>
      </c>
      <c r="B14936">
        <v>468</v>
      </c>
      <c r="C14936" s="2">
        <v>46136.38480324074</v>
      </c>
      <c r="D14936">
        <v>-3</v>
      </c>
      <c r="E14936" s="2">
        <f>IF(tickets[[#This Row],[timezone]]&gt;=0, tickets[[#This Row],[submitted_at_utc]]+TIME(tickets[[#This Row],[timezone]],0,0), tickets[[#This Row],[submitted_at_utc]]-TIME(ABS(tickets[[#This Row],[timezone]]),0,0))</f>
        <v>46136.25980324074</v>
      </c>
      <c r="F14936">
        <f>HOUR(tickets[[#This Row],[local_time]])</f>
        <v>6</v>
      </c>
    </row>
    <row r="14937" spans="1:6" x14ac:dyDescent="0.25">
      <c r="A14937">
        <v>14936</v>
      </c>
      <c r="B14937">
        <v>290</v>
      </c>
      <c r="C14937" s="2">
        <v>46129.741828703707</v>
      </c>
      <c r="D14937">
        <v>-5</v>
      </c>
      <c r="E14937" s="2">
        <f>IF(tickets[[#This Row],[timezone]]&gt;=0, tickets[[#This Row],[submitted_at_utc]]+TIME(tickets[[#This Row],[timezone]],0,0), tickets[[#This Row],[submitted_at_utc]]-TIME(ABS(tickets[[#This Row],[timezone]]),0,0))</f>
        <v>46129.533495370371</v>
      </c>
      <c r="F14937">
        <f>HOUR(tickets[[#This Row],[local_time]])</f>
        <v>12</v>
      </c>
    </row>
    <row r="14938" spans="1:6" x14ac:dyDescent="0.25">
      <c r="A14938">
        <v>14937</v>
      </c>
      <c r="B14938">
        <v>348</v>
      </c>
      <c r="C14938" s="2">
        <v>46127.285034722219</v>
      </c>
      <c r="D14938">
        <v>5</v>
      </c>
      <c r="E14938" s="2">
        <f>IF(tickets[[#This Row],[timezone]]&gt;=0, tickets[[#This Row],[submitted_at_utc]]+TIME(tickets[[#This Row],[timezone]],0,0), tickets[[#This Row],[submitted_at_utc]]-TIME(ABS(tickets[[#This Row],[timezone]]),0,0))</f>
        <v>46127.493368055555</v>
      </c>
      <c r="F14938">
        <f>HOUR(tickets[[#This Row],[local_time]])</f>
        <v>11</v>
      </c>
    </row>
    <row r="14939" spans="1:6" x14ac:dyDescent="0.25">
      <c r="A14939">
        <v>14938</v>
      </c>
      <c r="B14939">
        <v>437</v>
      </c>
      <c r="C14939" s="2">
        <v>46120.238993055558</v>
      </c>
      <c r="D14939">
        <v>9</v>
      </c>
      <c r="E14939" s="2">
        <f>IF(tickets[[#This Row],[timezone]]&gt;=0, tickets[[#This Row],[submitted_at_utc]]+TIME(tickets[[#This Row],[timezone]],0,0), tickets[[#This Row],[submitted_at_utc]]-TIME(ABS(tickets[[#This Row],[timezone]]),0,0))</f>
        <v>46120.613993055558</v>
      </c>
      <c r="F14939">
        <f>HOUR(tickets[[#This Row],[local_time]])</f>
        <v>14</v>
      </c>
    </row>
    <row r="14940" spans="1:6" x14ac:dyDescent="0.25">
      <c r="A14940">
        <v>14939</v>
      </c>
      <c r="B14940">
        <v>292</v>
      </c>
      <c r="C14940" s="2">
        <v>46117.479861111111</v>
      </c>
      <c r="D14940">
        <v>0</v>
      </c>
      <c r="E14940" s="2">
        <f>IF(tickets[[#This Row],[timezone]]&gt;=0, tickets[[#This Row],[submitted_at_utc]]+TIME(tickets[[#This Row],[timezone]],0,0), tickets[[#This Row],[submitted_at_utc]]-TIME(ABS(tickets[[#This Row],[timezone]]),0,0))</f>
        <v>46117.479861111111</v>
      </c>
      <c r="F14940">
        <f>HOUR(tickets[[#This Row],[local_time]])</f>
        <v>11</v>
      </c>
    </row>
    <row r="14941" spans="1:6" x14ac:dyDescent="0.25">
      <c r="A14941">
        <v>14940</v>
      </c>
      <c r="B14941">
        <v>562</v>
      </c>
      <c r="C14941" s="2">
        <v>46115.248217592591</v>
      </c>
      <c r="D14941">
        <v>3</v>
      </c>
      <c r="E14941" s="2">
        <f>IF(tickets[[#This Row],[timezone]]&gt;=0, tickets[[#This Row],[submitted_at_utc]]+TIME(tickets[[#This Row],[timezone]],0,0), tickets[[#This Row],[submitted_at_utc]]-TIME(ABS(tickets[[#This Row],[timezone]]),0,0))</f>
        <v>46115.373217592591</v>
      </c>
      <c r="F14941">
        <f>HOUR(tickets[[#This Row],[local_time]])</f>
        <v>8</v>
      </c>
    </row>
    <row r="14942" spans="1:6" x14ac:dyDescent="0.25">
      <c r="A14942">
        <v>14941</v>
      </c>
      <c r="B14942">
        <v>133</v>
      </c>
      <c r="C14942" s="2">
        <v>46083.705590277779</v>
      </c>
      <c r="D14942">
        <v>-5</v>
      </c>
      <c r="E14942" s="2">
        <f>IF(tickets[[#This Row],[timezone]]&gt;=0, tickets[[#This Row],[submitted_at_utc]]+TIME(tickets[[#This Row],[timezone]],0,0), tickets[[#This Row],[submitted_at_utc]]-TIME(ABS(tickets[[#This Row],[timezone]]),0,0))</f>
        <v>46083.497256944444</v>
      </c>
      <c r="F14942">
        <f>HOUR(tickets[[#This Row],[local_time]])</f>
        <v>11</v>
      </c>
    </row>
    <row r="14943" spans="1:6" x14ac:dyDescent="0.25">
      <c r="A14943">
        <v>14942</v>
      </c>
      <c r="B14943">
        <v>468</v>
      </c>
      <c r="C14943" s="2">
        <v>46138.676342592589</v>
      </c>
      <c r="D14943">
        <v>-3</v>
      </c>
      <c r="E14943" s="2">
        <f>IF(tickets[[#This Row],[timezone]]&gt;=0, tickets[[#This Row],[submitted_at_utc]]+TIME(tickets[[#This Row],[timezone]],0,0), tickets[[#This Row],[submitted_at_utc]]-TIME(ABS(tickets[[#This Row],[timezone]]),0,0))</f>
        <v>46138.551342592589</v>
      </c>
      <c r="F14943">
        <f>HOUR(tickets[[#This Row],[local_time]])</f>
        <v>13</v>
      </c>
    </row>
    <row r="14944" spans="1:6" x14ac:dyDescent="0.25">
      <c r="A14944">
        <v>14943</v>
      </c>
      <c r="B14944">
        <v>689</v>
      </c>
      <c r="C14944" s="2">
        <v>46140.346203703702</v>
      </c>
      <c r="D14944">
        <v>1</v>
      </c>
      <c r="E14944" s="2">
        <f>IF(tickets[[#This Row],[timezone]]&gt;=0, tickets[[#This Row],[submitted_at_utc]]+TIME(tickets[[#This Row],[timezone]],0,0), tickets[[#This Row],[submitted_at_utc]]-TIME(ABS(tickets[[#This Row],[timezone]]),0,0))</f>
        <v>46140.387870370367</v>
      </c>
      <c r="F14944">
        <f>HOUR(tickets[[#This Row],[local_time]])</f>
        <v>9</v>
      </c>
    </row>
    <row r="14945" spans="1:6" x14ac:dyDescent="0.25">
      <c r="A14945">
        <v>14944</v>
      </c>
      <c r="B14945">
        <v>596</v>
      </c>
      <c r="C14945" s="2">
        <v>46113.281215277777</v>
      </c>
      <c r="D14945">
        <v>6</v>
      </c>
      <c r="E14945" s="2">
        <f>IF(tickets[[#This Row],[timezone]]&gt;=0, tickets[[#This Row],[submitted_at_utc]]+TIME(tickets[[#This Row],[timezone]],0,0), tickets[[#This Row],[submitted_at_utc]]-TIME(ABS(tickets[[#This Row],[timezone]]),0,0))</f>
        <v>46113.531215277777</v>
      </c>
      <c r="F14945">
        <f>HOUR(tickets[[#This Row],[local_time]])</f>
        <v>12</v>
      </c>
    </row>
    <row r="14946" spans="1:6" x14ac:dyDescent="0.25">
      <c r="A14946">
        <v>14945</v>
      </c>
      <c r="B14946">
        <v>33</v>
      </c>
      <c r="C14946" s="2">
        <v>46133.923356481479</v>
      </c>
      <c r="D14946">
        <v>7</v>
      </c>
      <c r="E14946" s="2">
        <f>IF(tickets[[#This Row],[timezone]]&gt;=0, tickets[[#This Row],[submitted_at_utc]]+TIME(tickets[[#This Row],[timezone]],0,0), tickets[[#This Row],[submitted_at_utc]]-TIME(ABS(tickets[[#This Row],[timezone]]),0,0))</f>
        <v>46134.215023148143</v>
      </c>
      <c r="F14946">
        <f>HOUR(tickets[[#This Row],[local_time]])</f>
        <v>5</v>
      </c>
    </row>
    <row r="14947" spans="1:6" x14ac:dyDescent="0.25">
      <c r="A14947">
        <v>14946</v>
      </c>
      <c r="B14947">
        <v>80</v>
      </c>
      <c r="C14947" s="2">
        <v>46106.166851851849</v>
      </c>
      <c r="D14947">
        <v>9</v>
      </c>
      <c r="E14947" s="2">
        <f>IF(tickets[[#This Row],[timezone]]&gt;=0, tickets[[#This Row],[submitted_at_utc]]+TIME(tickets[[#This Row],[timezone]],0,0), tickets[[#This Row],[submitted_at_utc]]-TIME(ABS(tickets[[#This Row],[timezone]]),0,0))</f>
        <v>46106.541851851849</v>
      </c>
      <c r="F14947">
        <f>HOUR(tickets[[#This Row],[local_time]])</f>
        <v>13</v>
      </c>
    </row>
    <row r="14948" spans="1:6" x14ac:dyDescent="0.25">
      <c r="A14948">
        <v>14947</v>
      </c>
      <c r="B14948">
        <v>441</v>
      </c>
      <c r="C14948" s="2">
        <v>46088.396284722221</v>
      </c>
      <c r="D14948">
        <v>3</v>
      </c>
      <c r="E14948" s="2">
        <f>IF(tickets[[#This Row],[timezone]]&gt;=0, tickets[[#This Row],[submitted_at_utc]]+TIME(tickets[[#This Row],[timezone]],0,0), tickets[[#This Row],[submitted_at_utc]]-TIME(ABS(tickets[[#This Row],[timezone]]),0,0))</f>
        <v>46088.521284722221</v>
      </c>
      <c r="F14948">
        <f>HOUR(tickets[[#This Row],[local_time]])</f>
        <v>12</v>
      </c>
    </row>
    <row r="14949" spans="1:6" x14ac:dyDescent="0.25">
      <c r="A14949">
        <v>14948</v>
      </c>
      <c r="B14949">
        <v>648</v>
      </c>
      <c r="C14949" s="2">
        <v>46131.829907407409</v>
      </c>
      <c r="D14949">
        <v>9</v>
      </c>
      <c r="E14949" s="2">
        <f>IF(tickets[[#This Row],[timezone]]&gt;=0, tickets[[#This Row],[submitted_at_utc]]+TIME(tickets[[#This Row],[timezone]],0,0), tickets[[#This Row],[submitted_at_utc]]-TIME(ABS(tickets[[#This Row],[timezone]]),0,0))</f>
        <v>46132.204907407409</v>
      </c>
      <c r="F14949">
        <f>HOUR(tickets[[#This Row],[local_time]])</f>
        <v>4</v>
      </c>
    </row>
    <row r="14950" spans="1:6" x14ac:dyDescent="0.25">
      <c r="A14950">
        <v>14949</v>
      </c>
      <c r="B14950">
        <v>591</v>
      </c>
      <c r="C14950" s="2">
        <v>46112.369791666664</v>
      </c>
      <c r="D14950">
        <v>3</v>
      </c>
      <c r="E14950" s="2">
        <f>IF(tickets[[#This Row],[timezone]]&gt;=0, tickets[[#This Row],[submitted_at_utc]]+TIME(tickets[[#This Row],[timezone]],0,0), tickets[[#This Row],[submitted_at_utc]]-TIME(ABS(tickets[[#This Row],[timezone]]),0,0))</f>
        <v>46112.494791666664</v>
      </c>
      <c r="F14950">
        <f>HOUR(tickets[[#This Row],[local_time]])</f>
        <v>11</v>
      </c>
    </row>
    <row r="14951" spans="1:6" x14ac:dyDescent="0.25">
      <c r="A14951">
        <v>14950</v>
      </c>
      <c r="B14951">
        <v>633</v>
      </c>
      <c r="C14951" s="2">
        <v>46138.049791666665</v>
      </c>
      <c r="D14951">
        <v>5</v>
      </c>
      <c r="E14951" s="2">
        <f>IF(tickets[[#This Row],[timezone]]&gt;=0, tickets[[#This Row],[submitted_at_utc]]+TIME(tickets[[#This Row],[timezone]],0,0), tickets[[#This Row],[submitted_at_utc]]-TIME(ABS(tickets[[#This Row],[timezone]]),0,0))</f>
        <v>46138.258125</v>
      </c>
      <c r="F14951">
        <f>HOUR(tickets[[#This Row],[local_time]])</f>
        <v>6</v>
      </c>
    </row>
    <row r="14952" spans="1:6" x14ac:dyDescent="0.25">
      <c r="A14952">
        <v>14951</v>
      </c>
      <c r="B14952">
        <v>105</v>
      </c>
      <c r="C14952" s="2">
        <v>46094.634328703702</v>
      </c>
      <c r="D14952">
        <v>-6</v>
      </c>
      <c r="E14952" s="2">
        <f>IF(tickets[[#This Row],[timezone]]&gt;=0, tickets[[#This Row],[submitted_at_utc]]+TIME(tickets[[#This Row],[timezone]],0,0), tickets[[#This Row],[submitted_at_utc]]-TIME(ABS(tickets[[#This Row],[timezone]]),0,0))</f>
        <v>46094.384328703702</v>
      </c>
      <c r="F14952">
        <f>HOUR(tickets[[#This Row],[local_time]])</f>
        <v>9</v>
      </c>
    </row>
    <row r="14953" spans="1:6" x14ac:dyDescent="0.25">
      <c r="A14953">
        <v>14952</v>
      </c>
      <c r="B14953">
        <v>364</v>
      </c>
      <c r="C14953" s="2">
        <v>46110.390428240738</v>
      </c>
      <c r="D14953">
        <v>2</v>
      </c>
      <c r="E14953" s="2">
        <f>IF(tickets[[#This Row],[timezone]]&gt;=0, tickets[[#This Row],[submitted_at_utc]]+TIME(tickets[[#This Row],[timezone]],0,0), tickets[[#This Row],[submitted_at_utc]]-TIME(ABS(tickets[[#This Row],[timezone]]),0,0))</f>
        <v>46110.473761574074</v>
      </c>
      <c r="F14953">
        <f>HOUR(tickets[[#This Row],[local_time]])</f>
        <v>11</v>
      </c>
    </row>
    <row r="14954" spans="1:6" x14ac:dyDescent="0.25">
      <c r="A14954">
        <v>14953</v>
      </c>
      <c r="B14954">
        <v>509</v>
      </c>
      <c r="C14954" s="2">
        <v>46122.205497685187</v>
      </c>
      <c r="D14954">
        <v>6</v>
      </c>
      <c r="E14954" s="2">
        <f>IF(tickets[[#This Row],[timezone]]&gt;=0, tickets[[#This Row],[submitted_at_utc]]+TIME(tickets[[#This Row],[timezone]],0,0), tickets[[#This Row],[submitted_at_utc]]-TIME(ABS(tickets[[#This Row],[timezone]]),0,0))</f>
        <v>46122.455497685187</v>
      </c>
      <c r="F14954">
        <f>HOUR(tickets[[#This Row],[local_time]])</f>
        <v>10</v>
      </c>
    </row>
    <row r="14955" spans="1:6" x14ac:dyDescent="0.25">
      <c r="A14955">
        <v>14954</v>
      </c>
      <c r="B14955">
        <v>438</v>
      </c>
      <c r="C14955" s="2">
        <v>46090.534861111111</v>
      </c>
      <c r="D14955">
        <v>1</v>
      </c>
      <c r="E14955" s="2">
        <f>IF(tickets[[#This Row],[timezone]]&gt;=0, tickets[[#This Row],[submitted_at_utc]]+TIME(tickets[[#This Row],[timezone]],0,0), tickets[[#This Row],[submitted_at_utc]]-TIME(ABS(tickets[[#This Row],[timezone]]),0,0))</f>
        <v>46090.576527777775</v>
      </c>
      <c r="F14955">
        <f>HOUR(tickets[[#This Row],[local_time]])</f>
        <v>13</v>
      </c>
    </row>
    <row r="14956" spans="1:6" x14ac:dyDescent="0.25">
      <c r="A14956">
        <v>14955</v>
      </c>
      <c r="B14956">
        <v>544</v>
      </c>
      <c r="C14956" s="2">
        <v>46141.287685185183</v>
      </c>
      <c r="D14956">
        <v>4</v>
      </c>
      <c r="E14956" s="2">
        <f>IF(tickets[[#This Row],[timezone]]&gt;=0, tickets[[#This Row],[submitted_at_utc]]+TIME(tickets[[#This Row],[timezone]],0,0), tickets[[#This Row],[submitted_at_utc]]-TIME(ABS(tickets[[#This Row],[timezone]]),0,0))</f>
        <v>46141.454351851848</v>
      </c>
      <c r="F14956">
        <f>HOUR(tickets[[#This Row],[local_time]])</f>
        <v>10</v>
      </c>
    </row>
    <row r="14957" spans="1:6" x14ac:dyDescent="0.25">
      <c r="A14957">
        <v>14956</v>
      </c>
      <c r="B14957">
        <v>149</v>
      </c>
      <c r="C14957" s="2">
        <v>46118.436620370368</v>
      </c>
      <c r="D14957">
        <v>0</v>
      </c>
      <c r="E14957" s="2">
        <f>IF(tickets[[#This Row],[timezone]]&gt;=0, tickets[[#This Row],[submitted_at_utc]]+TIME(tickets[[#This Row],[timezone]],0,0), tickets[[#This Row],[submitted_at_utc]]-TIME(ABS(tickets[[#This Row],[timezone]]),0,0))</f>
        <v>46118.436620370368</v>
      </c>
      <c r="F14957">
        <f>HOUR(tickets[[#This Row],[local_time]])</f>
        <v>10</v>
      </c>
    </row>
    <row r="14958" spans="1:6" x14ac:dyDescent="0.25">
      <c r="A14958">
        <v>14957</v>
      </c>
      <c r="B14958">
        <v>320</v>
      </c>
      <c r="C14958" s="2">
        <v>46092.127951388888</v>
      </c>
      <c r="D14958">
        <v>9</v>
      </c>
      <c r="E14958" s="2">
        <f>IF(tickets[[#This Row],[timezone]]&gt;=0, tickets[[#This Row],[submitted_at_utc]]+TIME(tickets[[#This Row],[timezone]],0,0), tickets[[#This Row],[submitted_at_utc]]-TIME(ABS(tickets[[#This Row],[timezone]]),0,0))</f>
        <v>46092.502951388888</v>
      </c>
      <c r="F14958">
        <f>HOUR(tickets[[#This Row],[local_time]])</f>
        <v>12</v>
      </c>
    </row>
    <row r="14959" spans="1:6" x14ac:dyDescent="0.25">
      <c r="A14959">
        <v>14958</v>
      </c>
      <c r="B14959">
        <v>314</v>
      </c>
      <c r="C14959" s="2">
        <v>46126.068888888891</v>
      </c>
      <c r="D14959">
        <v>8</v>
      </c>
      <c r="E14959" s="2">
        <f>IF(tickets[[#This Row],[timezone]]&gt;=0, tickets[[#This Row],[submitted_at_utc]]+TIME(tickets[[#This Row],[timezone]],0,0), tickets[[#This Row],[submitted_at_utc]]-TIME(ABS(tickets[[#This Row],[timezone]]),0,0))</f>
        <v>46126.402222222227</v>
      </c>
      <c r="F14959">
        <f>HOUR(tickets[[#This Row],[local_time]])</f>
        <v>9</v>
      </c>
    </row>
    <row r="14960" spans="1:6" x14ac:dyDescent="0.25">
      <c r="A14960">
        <v>14959</v>
      </c>
      <c r="B14960">
        <v>658</v>
      </c>
      <c r="C14960" s="2">
        <v>46134.370925925927</v>
      </c>
      <c r="D14960">
        <v>2</v>
      </c>
      <c r="E14960" s="2">
        <f>IF(tickets[[#This Row],[timezone]]&gt;=0, tickets[[#This Row],[submitted_at_utc]]+TIME(tickets[[#This Row],[timezone]],0,0), tickets[[#This Row],[submitted_at_utc]]-TIME(ABS(tickets[[#This Row],[timezone]]),0,0))</f>
        <v>46134.454259259262</v>
      </c>
      <c r="F14960">
        <f>HOUR(tickets[[#This Row],[local_time]])</f>
        <v>10</v>
      </c>
    </row>
    <row r="14961" spans="1:6" x14ac:dyDescent="0.25">
      <c r="A14961">
        <v>14960</v>
      </c>
      <c r="B14961">
        <v>142</v>
      </c>
      <c r="C14961" s="2">
        <v>46104.056793981479</v>
      </c>
      <c r="D14961">
        <v>9</v>
      </c>
      <c r="E14961" s="2">
        <f>IF(tickets[[#This Row],[timezone]]&gt;=0, tickets[[#This Row],[submitted_at_utc]]+TIME(tickets[[#This Row],[timezone]],0,0), tickets[[#This Row],[submitted_at_utc]]-TIME(ABS(tickets[[#This Row],[timezone]]),0,0))</f>
        <v>46104.431793981479</v>
      </c>
      <c r="F14961">
        <f>HOUR(tickets[[#This Row],[local_time]])</f>
        <v>10</v>
      </c>
    </row>
    <row r="14962" spans="1:6" x14ac:dyDescent="0.25">
      <c r="A14962">
        <v>14961</v>
      </c>
      <c r="B14962">
        <v>229</v>
      </c>
      <c r="C14962" s="2">
        <v>46118.426469907405</v>
      </c>
      <c r="D14962">
        <v>0</v>
      </c>
      <c r="E14962" s="2">
        <f>IF(tickets[[#This Row],[timezone]]&gt;=0, tickets[[#This Row],[submitted_at_utc]]+TIME(tickets[[#This Row],[timezone]],0,0), tickets[[#This Row],[submitted_at_utc]]-TIME(ABS(tickets[[#This Row],[timezone]]),0,0))</f>
        <v>46118.426469907405</v>
      </c>
      <c r="F14962">
        <f>HOUR(tickets[[#This Row],[local_time]])</f>
        <v>10</v>
      </c>
    </row>
    <row r="14963" spans="1:6" x14ac:dyDescent="0.25">
      <c r="A14963">
        <v>14962</v>
      </c>
      <c r="B14963">
        <v>16</v>
      </c>
      <c r="C14963" s="2">
        <v>46126.731886574074</v>
      </c>
      <c r="D14963">
        <v>-4</v>
      </c>
      <c r="E14963" s="2">
        <f>IF(tickets[[#This Row],[timezone]]&gt;=0, tickets[[#This Row],[submitted_at_utc]]+TIME(tickets[[#This Row],[timezone]],0,0), tickets[[#This Row],[submitted_at_utc]]-TIME(ABS(tickets[[#This Row],[timezone]]),0,0))</f>
        <v>46126.56521990741</v>
      </c>
      <c r="F14963">
        <f>HOUR(tickets[[#This Row],[local_time]])</f>
        <v>13</v>
      </c>
    </row>
    <row r="14964" spans="1:6" x14ac:dyDescent="0.25">
      <c r="A14964">
        <v>14963</v>
      </c>
      <c r="B14964">
        <v>107</v>
      </c>
      <c r="C14964" s="2">
        <v>46090.384814814817</v>
      </c>
      <c r="D14964">
        <v>0</v>
      </c>
      <c r="E14964" s="2">
        <f>IF(tickets[[#This Row],[timezone]]&gt;=0, tickets[[#This Row],[submitted_at_utc]]+TIME(tickets[[#This Row],[timezone]],0,0), tickets[[#This Row],[submitted_at_utc]]-TIME(ABS(tickets[[#This Row],[timezone]]),0,0))</f>
        <v>46090.384814814817</v>
      </c>
      <c r="F14964">
        <f>HOUR(tickets[[#This Row],[local_time]])</f>
        <v>9</v>
      </c>
    </row>
    <row r="14965" spans="1:6" x14ac:dyDescent="0.25">
      <c r="A14965">
        <v>14964</v>
      </c>
      <c r="B14965">
        <v>687</v>
      </c>
      <c r="C14965" s="2">
        <v>46113.076493055552</v>
      </c>
      <c r="D14965">
        <v>7</v>
      </c>
      <c r="E14965" s="2">
        <f>IF(tickets[[#This Row],[timezone]]&gt;=0, tickets[[#This Row],[submitted_at_utc]]+TIME(tickets[[#This Row],[timezone]],0,0), tickets[[#This Row],[submitted_at_utc]]-TIME(ABS(tickets[[#This Row],[timezone]]),0,0))</f>
        <v>46113.368159722217</v>
      </c>
      <c r="F14965">
        <f>HOUR(tickets[[#This Row],[local_time]])</f>
        <v>8</v>
      </c>
    </row>
    <row r="14966" spans="1:6" x14ac:dyDescent="0.25">
      <c r="A14966">
        <v>14965</v>
      </c>
      <c r="B14966">
        <v>594</v>
      </c>
      <c r="C14966" s="2">
        <v>46114.975659722222</v>
      </c>
      <c r="D14966">
        <v>9</v>
      </c>
      <c r="E14966" s="2">
        <f>IF(tickets[[#This Row],[timezone]]&gt;=0, tickets[[#This Row],[submitted_at_utc]]+TIME(tickets[[#This Row],[timezone]],0,0), tickets[[#This Row],[submitted_at_utc]]-TIME(ABS(tickets[[#This Row],[timezone]]),0,0))</f>
        <v>46115.350659722222</v>
      </c>
      <c r="F14966">
        <f>HOUR(tickets[[#This Row],[local_time]])</f>
        <v>8</v>
      </c>
    </row>
    <row r="14967" spans="1:6" x14ac:dyDescent="0.25">
      <c r="A14967">
        <v>14966</v>
      </c>
      <c r="B14967">
        <v>182</v>
      </c>
      <c r="C14967" s="2">
        <v>46099.870509259257</v>
      </c>
      <c r="D14967">
        <v>9</v>
      </c>
      <c r="E14967" s="2">
        <f>IF(tickets[[#This Row],[timezone]]&gt;=0, tickets[[#This Row],[submitted_at_utc]]+TIME(tickets[[#This Row],[timezone]],0,0), tickets[[#This Row],[submitted_at_utc]]-TIME(ABS(tickets[[#This Row],[timezone]]),0,0))</f>
        <v>46100.245509259257</v>
      </c>
      <c r="F14967">
        <f>HOUR(tickets[[#This Row],[local_time]])</f>
        <v>5</v>
      </c>
    </row>
    <row r="14968" spans="1:6" x14ac:dyDescent="0.25">
      <c r="A14968">
        <v>14967</v>
      </c>
      <c r="B14968">
        <v>492</v>
      </c>
      <c r="C14968" s="2">
        <v>46099.233831018515</v>
      </c>
      <c r="D14968">
        <v>8</v>
      </c>
      <c r="E14968" s="2">
        <f>IF(tickets[[#This Row],[timezone]]&gt;=0, tickets[[#This Row],[submitted_at_utc]]+TIME(tickets[[#This Row],[timezone]],0,0), tickets[[#This Row],[submitted_at_utc]]-TIME(ABS(tickets[[#This Row],[timezone]]),0,0))</f>
        <v>46099.567164351851</v>
      </c>
      <c r="F14968">
        <f>HOUR(tickets[[#This Row],[local_time]])</f>
        <v>13</v>
      </c>
    </row>
    <row r="14969" spans="1:6" x14ac:dyDescent="0.25">
      <c r="A14969">
        <v>14968</v>
      </c>
      <c r="B14969">
        <v>416</v>
      </c>
      <c r="C14969" s="2">
        <v>46119.519236111111</v>
      </c>
      <c r="D14969">
        <v>-4</v>
      </c>
      <c r="E14969" s="2">
        <f>IF(tickets[[#This Row],[timezone]]&gt;=0, tickets[[#This Row],[submitted_at_utc]]+TIME(tickets[[#This Row],[timezone]],0,0), tickets[[#This Row],[submitted_at_utc]]-TIME(ABS(tickets[[#This Row],[timezone]]),0,0))</f>
        <v>46119.352569444447</v>
      </c>
      <c r="F14969">
        <f>HOUR(tickets[[#This Row],[local_time]])</f>
        <v>8</v>
      </c>
    </row>
    <row r="14970" spans="1:6" x14ac:dyDescent="0.25">
      <c r="A14970">
        <v>14969</v>
      </c>
      <c r="B14970">
        <v>635</v>
      </c>
      <c r="C14970" s="2">
        <v>46127.060613425929</v>
      </c>
      <c r="D14970">
        <v>8</v>
      </c>
      <c r="E14970" s="2">
        <f>IF(tickets[[#This Row],[timezone]]&gt;=0, tickets[[#This Row],[submitted_at_utc]]+TIME(tickets[[#This Row],[timezone]],0,0), tickets[[#This Row],[submitted_at_utc]]-TIME(ABS(tickets[[#This Row],[timezone]]),0,0))</f>
        <v>46127.393946759265</v>
      </c>
      <c r="F14970">
        <f>HOUR(tickets[[#This Row],[local_time]])</f>
        <v>9</v>
      </c>
    </row>
    <row r="14971" spans="1:6" x14ac:dyDescent="0.25">
      <c r="A14971">
        <v>14970</v>
      </c>
      <c r="B14971">
        <v>211</v>
      </c>
      <c r="C14971" s="2">
        <v>46105.780231481483</v>
      </c>
      <c r="D14971">
        <v>-5</v>
      </c>
      <c r="E14971" s="2">
        <f>IF(tickets[[#This Row],[timezone]]&gt;=0, tickets[[#This Row],[submitted_at_utc]]+TIME(tickets[[#This Row],[timezone]],0,0), tickets[[#This Row],[submitted_at_utc]]-TIME(ABS(tickets[[#This Row],[timezone]]),0,0))</f>
        <v>46105.571898148148</v>
      </c>
      <c r="F14971">
        <f>HOUR(tickets[[#This Row],[local_time]])</f>
        <v>13</v>
      </c>
    </row>
    <row r="14972" spans="1:6" x14ac:dyDescent="0.25">
      <c r="A14972">
        <v>14971</v>
      </c>
      <c r="B14972">
        <v>697</v>
      </c>
      <c r="C14972" s="2">
        <v>46090.301712962966</v>
      </c>
      <c r="D14972">
        <v>3</v>
      </c>
      <c r="E14972" s="2">
        <f>IF(tickets[[#This Row],[timezone]]&gt;=0, tickets[[#This Row],[submitted_at_utc]]+TIME(tickets[[#This Row],[timezone]],0,0), tickets[[#This Row],[submitted_at_utc]]-TIME(ABS(tickets[[#This Row],[timezone]]),0,0))</f>
        <v>46090.426712962966</v>
      </c>
      <c r="F14972">
        <f>HOUR(tickets[[#This Row],[local_time]])</f>
        <v>10</v>
      </c>
    </row>
    <row r="14973" spans="1:6" x14ac:dyDescent="0.25">
      <c r="A14973">
        <v>14972</v>
      </c>
      <c r="B14973">
        <v>260</v>
      </c>
      <c r="C14973" s="2">
        <v>46129.145069444443</v>
      </c>
      <c r="D14973">
        <v>8</v>
      </c>
      <c r="E14973" s="2">
        <f>IF(tickets[[#This Row],[timezone]]&gt;=0, tickets[[#This Row],[submitted_at_utc]]+TIME(tickets[[#This Row],[timezone]],0,0), tickets[[#This Row],[submitted_at_utc]]-TIME(ABS(tickets[[#This Row],[timezone]]),0,0))</f>
        <v>46129.478402777779</v>
      </c>
      <c r="F14973">
        <f>HOUR(tickets[[#This Row],[local_time]])</f>
        <v>11</v>
      </c>
    </row>
    <row r="14974" spans="1:6" x14ac:dyDescent="0.25">
      <c r="A14974">
        <v>14973</v>
      </c>
      <c r="B14974">
        <v>502</v>
      </c>
      <c r="C14974" s="2">
        <v>46092.327662037038</v>
      </c>
      <c r="D14974">
        <v>0</v>
      </c>
      <c r="E14974" s="2">
        <f>IF(tickets[[#This Row],[timezone]]&gt;=0, tickets[[#This Row],[submitted_at_utc]]+TIME(tickets[[#This Row],[timezone]],0,0), tickets[[#This Row],[submitted_at_utc]]-TIME(ABS(tickets[[#This Row],[timezone]]),0,0))</f>
        <v>46092.327662037038</v>
      </c>
      <c r="F14974">
        <f>HOUR(tickets[[#This Row],[local_time]])</f>
        <v>7</v>
      </c>
    </row>
    <row r="14975" spans="1:6" x14ac:dyDescent="0.25">
      <c r="A14975">
        <v>14974</v>
      </c>
      <c r="B14975">
        <v>279</v>
      </c>
      <c r="C14975" s="2">
        <v>46082.288935185185</v>
      </c>
      <c r="D14975">
        <v>7</v>
      </c>
      <c r="E14975" s="2">
        <f>IF(tickets[[#This Row],[timezone]]&gt;=0, tickets[[#This Row],[submitted_at_utc]]+TIME(tickets[[#This Row],[timezone]],0,0), tickets[[#This Row],[submitted_at_utc]]-TIME(ABS(tickets[[#This Row],[timezone]]),0,0))</f>
        <v>46082.580601851849</v>
      </c>
      <c r="F14975">
        <f>HOUR(tickets[[#This Row],[local_time]])</f>
        <v>13</v>
      </c>
    </row>
    <row r="14976" spans="1:6" x14ac:dyDescent="0.25">
      <c r="A14976">
        <v>14975</v>
      </c>
      <c r="B14976">
        <v>471</v>
      </c>
      <c r="C14976" s="2">
        <v>46101.210162037038</v>
      </c>
      <c r="D14976">
        <v>5</v>
      </c>
      <c r="E14976" s="2">
        <f>IF(tickets[[#This Row],[timezone]]&gt;=0, tickets[[#This Row],[submitted_at_utc]]+TIME(tickets[[#This Row],[timezone]],0,0), tickets[[#This Row],[submitted_at_utc]]-TIME(ABS(tickets[[#This Row],[timezone]]),0,0))</f>
        <v>46101.418495370373</v>
      </c>
      <c r="F14976">
        <f>HOUR(tickets[[#This Row],[local_time]])</f>
        <v>10</v>
      </c>
    </row>
    <row r="14977" spans="1:6" x14ac:dyDescent="0.25">
      <c r="A14977">
        <v>14976</v>
      </c>
      <c r="B14977">
        <v>235</v>
      </c>
      <c r="C14977" s="2">
        <v>46131.488877314812</v>
      </c>
      <c r="D14977">
        <v>-3</v>
      </c>
      <c r="E14977" s="2">
        <f>IF(tickets[[#This Row],[timezone]]&gt;=0, tickets[[#This Row],[submitted_at_utc]]+TIME(tickets[[#This Row],[timezone]],0,0), tickets[[#This Row],[submitted_at_utc]]-TIME(ABS(tickets[[#This Row],[timezone]]),0,0))</f>
        <v>46131.363877314812</v>
      </c>
      <c r="F14977">
        <f>HOUR(tickets[[#This Row],[local_time]])</f>
        <v>8</v>
      </c>
    </row>
    <row r="14978" spans="1:6" x14ac:dyDescent="0.25">
      <c r="A14978">
        <v>14977</v>
      </c>
      <c r="B14978">
        <v>591</v>
      </c>
      <c r="C14978" s="2">
        <v>46127.243368055555</v>
      </c>
      <c r="D14978">
        <v>3</v>
      </c>
      <c r="E14978" s="2">
        <f>IF(tickets[[#This Row],[timezone]]&gt;=0, tickets[[#This Row],[submitted_at_utc]]+TIME(tickets[[#This Row],[timezone]],0,0), tickets[[#This Row],[submitted_at_utc]]-TIME(ABS(tickets[[#This Row],[timezone]]),0,0))</f>
        <v>46127.368368055555</v>
      </c>
      <c r="F14978">
        <f>HOUR(tickets[[#This Row],[local_time]])</f>
        <v>8</v>
      </c>
    </row>
    <row r="14979" spans="1:6" x14ac:dyDescent="0.25">
      <c r="A14979">
        <v>14978</v>
      </c>
      <c r="B14979">
        <v>447</v>
      </c>
      <c r="C14979" s="2">
        <v>46100.43440972222</v>
      </c>
      <c r="D14979">
        <v>4</v>
      </c>
      <c r="E14979" s="2">
        <f>IF(tickets[[#This Row],[timezone]]&gt;=0, tickets[[#This Row],[submitted_at_utc]]+TIME(tickets[[#This Row],[timezone]],0,0), tickets[[#This Row],[submitted_at_utc]]-TIME(ABS(tickets[[#This Row],[timezone]]),0,0))</f>
        <v>46100.601076388884</v>
      </c>
      <c r="F14979">
        <f>HOUR(tickets[[#This Row],[local_time]])</f>
        <v>14</v>
      </c>
    </row>
    <row r="14980" spans="1:6" x14ac:dyDescent="0.25">
      <c r="A14980">
        <v>14979</v>
      </c>
      <c r="B14980">
        <v>203</v>
      </c>
      <c r="C14980" s="2">
        <v>46113.217881944445</v>
      </c>
      <c r="D14980">
        <v>4</v>
      </c>
      <c r="E14980" s="2">
        <f>IF(tickets[[#This Row],[timezone]]&gt;=0, tickets[[#This Row],[submitted_at_utc]]+TIME(tickets[[#This Row],[timezone]],0,0), tickets[[#This Row],[submitted_at_utc]]-TIME(ABS(tickets[[#This Row],[timezone]]),0,0))</f>
        <v>46113.384548611109</v>
      </c>
      <c r="F14980">
        <f>HOUR(tickets[[#This Row],[local_time]])</f>
        <v>9</v>
      </c>
    </row>
    <row r="14981" spans="1:6" x14ac:dyDescent="0.25">
      <c r="A14981">
        <v>14980</v>
      </c>
      <c r="B14981">
        <v>673</v>
      </c>
      <c r="C14981" s="2">
        <v>46139.47861111111</v>
      </c>
      <c r="D14981">
        <v>-3</v>
      </c>
      <c r="E14981" s="2">
        <f>IF(tickets[[#This Row],[timezone]]&gt;=0, tickets[[#This Row],[submitted_at_utc]]+TIME(tickets[[#This Row],[timezone]],0,0), tickets[[#This Row],[submitted_at_utc]]-TIME(ABS(tickets[[#This Row],[timezone]]),0,0))</f>
        <v>46139.35361111111</v>
      </c>
      <c r="F14981">
        <f>HOUR(tickets[[#This Row],[local_time]])</f>
        <v>8</v>
      </c>
    </row>
    <row r="14982" spans="1:6" x14ac:dyDescent="0.25">
      <c r="A14982">
        <v>14981</v>
      </c>
      <c r="B14982">
        <v>497</v>
      </c>
      <c r="C14982" s="2">
        <v>46125.53769675926</v>
      </c>
      <c r="D14982">
        <v>-3</v>
      </c>
      <c r="E14982" s="2">
        <f>IF(tickets[[#This Row],[timezone]]&gt;=0, tickets[[#This Row],[submitted_at_utc]]+TIME(tickets[[#This Row],[timezone]],0,0), tickets[[#This Row],[submitted_at_utc]]-TIME(ABS(tickets[[#This Row],[timezone]]),0,0))</f>
        <v>46125.41269675926</v>
      </c>
      <c r="F14982">
        <f>HOUR(tickets[[#This Row],[local_time]])</f>
        <v>9</v>
      </c>
    </row>
    <row r="14983" spans="1:6" x14ac:dyDescent="0.25">
      <c r="A14983">
        <v>14982</v>
      </c>
      <c r="B14983">
        <v>301</v>
      </c>
      <c r="C14983" s="2">
        <v>46127.049039351848</v>
      </c>
      <c r="D14983">
        <v>9</v>
      </c>
      <c r="E14983" s="2">
        <f>IF(tickets[[#This Row],[timezone]]&gt;=0, tickets[[#This Row],[submitted_at_utc]]+TIME(tickets[[#This Row],[timezone]],0,0), tickets[[#This Row],[submitted_at_utc]]-TIME(ABS(tickets[[#This Row],[timezone]]),0,0))</f>
        <v>46127.424039351848</v>
      </c>
      <c r="F14983">
        <f>HOUR(tickets[[#This Row],[local_time]])</f>
        <v>10</v>
      </c>
    </row>
    <row r="14984" spans="1:6" x14ac:dyDescent="0.25">
      <c r="A14984">
        <v>14983</v>
      </c>
      <c r="B14984">
        <v>96</v>
      </c>
      <c r="C14984" s="2">
        <v>46087.097199074073</v>
      </c>
      <c r="D14984">
        <v>8</v>
      </c>
      <c r="E14984" s="2">
        <f>IF(tickets[[#This Row],[timezone]]&gt;=0, tickets[[#This Row],[submitted_at_utc]]+TIME(tickets[[#This Row],[timezone]],0,0), tickets[[#This Row],[submitted_at_utc]]-TIME(ABS(tickets[[#This Row],[timezone]]),0,0))</f>
        <v>46087.430532407408</v>
      </c>
      <c r="F14984">
        <f>HOUR(tickets[[#This Row],[local_time]])</f>
        <v>10</v>
      </c>
    </row>
    <row r="14985" spans="1:6" x14ac:dyDescent="0.25">
      <c r="A14985">
        <v>14984</v>
      </c>
      <c r="B14985">
        <v>682</v>
      </c>
      <c r="C14985" s="2">
        <v>46096.497673611113</v>
      </c>
      <c r="D14985">
        <v>0</v>
      </c>
      <c r="E14985" s="2">
        <f>IF(tickets[[#This Row],[timezone]]&gt;=0, tickets[[#This Row],[submitted_at_utc]]+TIME(tickets[[#This Row],[timezone]],0,0), tickets[[#This Row],[submitted_at_utc]]-TIME(ABS(tickets[[#This Row],[timezone]]),0,0))</f>
        <v>46096.497673611113</v>
      </c>
      <c r="F14985">
        <f>HOUR(tickets[[#This Row],[local_time]])</f>
        <v>11</v>
      </c>
    </row>
    <row r="14986" spans="1:6" x14ac:dyDescent="0.25">
      <c r="A14986">
        <v>14985</v>
      </c>
      <c r="B14986">
        <v>529</v>
      </c>
      <c r="C14986" s="2">
        <v>46088.235949074071</v>
      </c>
      <c r="D14986">
        <v>6</v>
      </c>
      <c r="E14986" s="2">
        <f>IF(tickets[[#This Row],[timezone]]&gt;=0, tickets[[#This Row],[submitted_at_utc]]+TIME(tickets[[#This Row],[timezone]],0,0), tickets[[#This Row],[submitted_at_utc]]-TIME(ABS(tickets[[#This Row],[timezone]]),0,0))</f>
        <v>46088.485949074071</v>
      </c>
      <c r="F14986">
        <f>HOUR(tickets[[#This Row],[local_time]])</f>
        <v>11</v>
      </c>
    </row>
    <row r="14987" spans="1:6" x14ac:dyDescent="0.25">
      <c r="A14987">
        <v>14986</v>
      </c>
      <c r="B14987">
        <v>468</v>
      </c>
      <c r="C14987" s="2">
        <v>46140.59375</v>
      </c>
      <c r="D14987">
        <v>-3</v>
      </c>
      <c r="E14987" s="2">
        <f>IF(tickets[[#This Row],[timezone]]&gt;=0, tickets[[#This Row],[submitted_at_utc]]+TIME(tickets[[#This Row],[timezone]],0,0), tickets[[#This Row],[submitted_at_utc]]-TIME(ABS(tickets[[#This Row],[timezone]]),0,0))</f>
        <v>46140.46875</v>
      </c>
      <c r="F14987">
        <f>HOUR(tickets[[#This Row],[local_time]])</f>
        <v>11</v>
      </c>
    </row>
    <row r="14988" spans="1:6" x14ac:dyDescent="0.25">
      <c r="A14988">
        <v>14987</v>
      </c>
      <c r="B14988">
        <v>584</v>
      </c>
      <c r="C14988" s="2">
        <v>46102.194502314815</v>
      </c>
      <c r="D14988">
        <v>5</v>
      </c>
      <c r="E14988" s="2">
        <f>IF(tickets[[#This Row],[timezone]]&gt;=0, tickets[[#This Row],[submitted_at_utc]]+TIME(tickets[[#This Row],[timezone]],0,0), tickets[[#This Row],[submitted_at_utc]]-TIME(ABS(tickets[[#This Row],[timezone]]),0,0))</f>
        <v>46102.40283564815</v>
      </c>
      <c r="F14988">
        <f>HOUR(tickets[[#This Row],[local_time]])</f>
        <v>9</v>
      </c>
    </row>
    <row r="14989" spans="1:6" x14ac:dyDescent="0.25">
      <c r="A14989">
        <v>14988</v>
      </c>
      <c r="B14989">
        <v>425</v>
      </c>
      <c r="C14989" s="2">
        <v>46111.757523148146</v>
      </c>
      <c r="D14989">
        <v>-3</v>
      </c>
      <c r="E14989" s="2">
        <f>IF(tickets[[#This Row],[timezone]]&gt;=0, tickets[[#This Row],[submitted_at_utc]]+TIME(tickets[[#This Row],[timezone]],0,0), tickets[[#This Row],[submitted_at_utc]]-TIME(ABS(tickets[[#This Row],[timezone]]),0,0))</f>
        <v>46111.632523148146</v>
      </c>
      <c r="F14989">
        <f>HOUR(tickets[[#This Row],[local_time]])</f>
        <v>15</v>
      </c>
    </row>
    <row r="14990" spans="1:6" x14ac:dyDescent="0.25">
      <c r="A14990">
        <v>14989</v>
      </c>
      <c r="B14990">
        <v>163</v>
      </c>
      <c r="C14990" s="2">
        <v>46115.280393518522</v>
      </c>
      <c r="D14990">
        <v>3</v>
      </c>
      <c r="E14990" s="2">
        <f>IF(tickets[[#This Row],[timezone]]&gt;=0, tickets[[#This Row],[submitted_at_utc]]+TIME(tickets[[#This Row],[timezone]],0,0), tickets[[#This Row],[submitted_at_utc]]-TIME(ABS(tickets[[#This Row],[timezone]]),0,0))</f>
        <v>46115.405393518522</v>
      </c>
      <c r="F14990">
        <f>HOUR(tickets[[#This Row],[local_time]])</f>
        <v>9</v>
      </c>
    </row>
    <row r="14991" spans="1:6" x14ac:dyDescent="0.25">
      <c r="A14991">
        <v>14990</v>
      </c>
      <c r="B14991">
        <v>166</v>
      </c>
      <c r="C14991" s="2">
        <v>46113.393796296295</v>
      </c>
      <c r="D14991">
        <v>4</v>
      </c>
      <c r="E14991" s="2">
        <f>IF(tickets[[#This Row],[timezone]]&gt;=0, tickets[[#This Row],[submitted_at_utc]]+TIME(tickets[[#This Row],[timezone]],0,0), tickets[[#This Row],[submitted_at_utc]]-TIME(ABS(tickets[[#This Row],[timezone]]),0,0))</f>
        <v>46113.56046296296</v>
      </c>
      <c r="F14991">
        <f>HOUR(tickets[[#This Row],[local_time]])</f>
        <v>13</v>
      </c>
    </row>
    <row r="14992" spans="1:6" x14ac:dyDescent="0.25">
      <c r="A14992">
        <v>14991</v>
      </c>
      <c r="B14992">
        <v>56</v>
      </c>
      <c r="C14992" s="2">
        <v>46085.53707175926</v>
      </c>
      <c r="D14992">
        <v>-3</v>
      </c>
      <c r="E14992" s="2">
        <f>IF(tickets[[#This Row],[timezone]]&gt;=0, tickets[[#This Row],[submitted_at_utc]]+TIME(tickets[[#This Row],[timezone]],0,0), tickets[[#This Row],[submitted_at_utc]]-TIME(ABS(tickets[[#This Row],[timezone]]),0,0))</f>
        <v>46085.41207175926</v>
      </c>
      <c r="F14992">
        <f>HOUR(tickets[[#This Row],[local_time]])</f>
        <v>9</v>
      </c>
    </row>
    <row r="14993" spans="1:6" x14ac:dyDescent="0.25">
      <c r="A14993">
        <v>14992</v>
      </c>
      <c r="B14993">
        <v>45</v>
      </c>
      <c r="C14993" s="2">
        <v>46136.154999999999</v>
      </c>
      <c r="D14993">
        <v>4</v>
      </c>
      <c r="E14993" s="2">
        <f>IF(tickets[[#This Row],[timezone]]&gt;=0, tickets[[#This Row],[submitted_at_utc]]+TIME(tickets[[#This Row],[timezone]],0,0), tickets[[#This Row],[submitted_at_utc]]-TIME(ABS(tickets[[#This Row],[timezone]]),0,0))</f>
        <v>46136.321666666663</v>
      </c>
      <c r="F14993">
        <f>HOUR(tickets[[#This Row],[local_time]])</f>
        <v>7</v>
      </c>
    </row>
    <row r="14994" spans="1:6" x14ac:dyDescent="0.25">
      <c r="A14994">
        <v>14993</v>
      </c>
      <c r="B14994">
        <v>511</v>
      </c>
      <c r="C14994" s="2">
        <v>46104.046944444446</v>
      </c>
      <c r="D14994">
        <v>5</v>
      </c>
      <c r="E14994" s="2">
        <f>IF(tickets[[#This Row],[timezone]]&gt;=0, tickets[[#This Row],[submitted_at_utc]]+TIME(tickets[[#This Row],[timezone]],0,0), tickets[[#This Row],[submitted_at_utc]]-TIME(ABS(tickets[[#This Row],[timezone]]),0,0))</f>
        <v>46104.255277777782</v>
      </c>
      <c r="F14994">
        <f>HOUR(tickets[[#This Row],[local_time]])</f>
        <v>6</v>
      </c>
    </row>
    <row r="14995" spans="1:6" x14ac:dyDescent="0.25">
      <c r="A14995">
        <v>14994</v>
      </c>
      <c r="B14995">
        <v>597</v>
      </c>
      <c r="C14995" s="2">
        <v>46137.236516203702</v>
      </c>
      <c r="D14995">
        <v>6</v>
      </c>
      <c r="E14995" s="2">
        <f>IF(tickets[[#This Row],[timezone]]&gt;=0, tickets[[#This Row],[submitted_at_utc]]+TIME(tickets[[#This Row],[timezone]],0,0), tickets[[#This Row],[submitted_at_utc]]-TIME(ABS(tickets[[#This Row],[timezone]]),0,0))</f>
        <v>46137.486516203702</v>
      </c>
      <c r="F14995">
        <f>HOUR(tickets[[#This Row],[local_time]])</f>
        <v>11</v>
      </c>
    </row>
    <row r="14996" spans="1:6" x14ac:dyDescent="0.25">
      <c r="A14996">
        <v>14995</v>
      </c>
      <c r="B14996">
        <v>115</v>
      </c>
      <c r="C14996" s="2">
        <v>46127.443761574075</v>
      </c>
      <c r="D14996">
        <v>3</v>
      </c>
      <c r="E14996" s="2">
        <f>IF(tickets[[#This Row],[timezone]]&gt;=0, tickets[[#This Row],[submitted_at_utc]]+TIME(tickets[[#This Row],[timezone]],0,0), tickets[[#This Row],[submitted_at_utc]]-TIME(ABS(tickets[[#This Row],[timezone]]),0,0))</f>
        <v>46127.568761574075</v>
      </c>
      <c r="F14996">
        <f>HOUR(tickets[[#This Row],[local_time]])</f>
        <v>13</v>
      </c>
    </row>
    <row r="14997" spans="1:6" x14ac:dyDescent="0.25">
      <c r="A14997">
        <v>14996</v>
      </c>
      <c r="B14997">
        <v>402</v>
      </c>
      <c r="C14997" s="2">
        <v>46123.552615740744</v>
      </c>
      <c r="D14997">
        <v>-6</v>
      </c>
      <c r="E14997" s="2">
        <f>IF(tickets[[#This Row],[timezone]]&gt;=0, tickets[[#This Row],[submitted_at_utc]]+TIME(tickets[[#This Row],[timezone]],0,0), tickets[[#This Row],[submitted_at_utc]]-TIME(ABS(tickets[[#This Row],[timezone]]),0,0))</f>
        <v>46123.302615740744</v>
      </c>
      <c r="F14997">
        <f>HOUR(tickets[[#This Row],[local_time]])</f>
        <v>7</v>
      </c>
    </row>
    <row r="14998" spans="1:6" x14ac:dyDescent="0.25">
      <c r="A14998">
        <v>14997</v>
      </c>
      <c r="B14998">
        <v>87</v>
      </c>
      <c r="C14998" s="2">
        <v>46124.312615740739</v>
      </c>
      <c r="D14998">
        <v>1</v>
      </c>
      <c r="E14998" s="2">
        <f>IF(tickets[[#This Row],[timezone]]&gt;=0, tickets[[#This Row],[submitted_at_utc]]+TIME(tickets[[#This Row],[timezone]],0,0), tickets[[#This Row],[submitted_at_utc]]-TIME(ABS(tickets[[#This Row],[timezone]]),0,0))</f>
        <v>46124.354282407403</v>
      </c>
      <c r="F14998">
        <f>HOUR(tickets[[#This Row],[local_time]])</f>
        <v>8</v>
      </c>
    </row>
    <row r="14999" spans="1:6" x14ac:dyDescent="0.25">
      <c r="A14999">
        <v>14998</v>
      </c>
      <c r="B14999">
        <v>291</v>
      </c>
      <c r="C14999" s="2">
        <v>46140.38585648148</v>
      </c>
      <c r="D14999">
        <v>2</v>
      </c>
      <c r="E14999" s="2">
        <f>IF(tickets[[#This Row],[timezone]]&gt;=0, tickets[[#This Row],[submitted_at_utc]]+TIME(tickets[[#This Row],[timezone]],0,0), tickets[[#This Row],[submitted_at_utc]]-TIME(ABS(tickets[[#This Row],[timezone]]),0,0))</f>
        <v>46140.469189814816</v>
      </c>
      <c r="F14999">
        <f>HOUR(tickets[[#This Row],[local_time]])</f>
        <v>11</v>
      </c>
    </row>
    <row r="15000" spans="1:6" x14ac:dyDescent="0.25">
      <c r="A15000">
        <v>14999</v>
      </c>
      <c r="B15000">
        <v>554</v>
      </c>
      <c r="C15000" s="2">
        <v>46100.197789351849</v>
      </c>
      <c r="D15000">
        <v>6</v>
      </c>
      <c r="E15000" s="2">
        <f>IF(tickets[[#This Row],[timezone]]&gt;=0, tickets[[#This Row],[submitted_at_utc]]+TIME(tickets[[#This Row],[timezone]],0,0), tickets[[#This Row],[submitted_at_utc]]-TIME(ABS(tickets[[#This Row],[timezone]]),0,0))</f>
        <v>46100.447789351849</v>
      </c>
      <c r="F15000">
        <f>HOUR(tickets[[#This Row],[local_time]])</f>
        <v>10</v>
      </c>
    </row>
    <row r="15001" spans="1:6" x14ac:dyDescent="0.25">
      <c r="A15001">
        <v>15000</v>
      </c>
      <c r="B15001">
        <v>569</v>
      </c>
      <c r="C15001" s="2">
        <v>46101.551817129628</v>
      </c>
      <c r="D15001">
        <v>-4</v>
      </c>
      <c r="E15001" s="2">
        <f>IF(tickets[[#This Row],[timezone]]&gt;=0, tickets[[#This Row],[submitted_at_utc]]+TIME(tickets[[#This Row],[timezone]],0,0), tickets[[#This Row],[submitted_at_utc]]-TIME(ABS(tickets[[#This Row],[timezone]]),0,0))</f>
        <v>46101.385150462964</v>
      </c>
      <c r="F15001">
        <f>HOUR(tickets[[#This Row],[local_time]])</f>
        <v>9</v>
      </c>
    </row>
    <row r="15002" spans="1:6" x14ac:dyDescent="0.25">
      <c r="A15002">
        <v>15001</v>
      </c>
      <c r="B15002">
        <v>665</v>
      </c>
      <c r="C15002" s="2">
        <v>46122.14234953704</v>
      </c>
      <c r="D15002">
        <v>4</v>
      </c>
      <c r="E15002" s="2">
        <f>IF(tickets[[#This Row],[timezone]]&gt;=0, tickets[[#This Row],[submitted_at_utc]]+TIME(tickets[[#This Row],[timezone]],0,0), tickets[[#This Row],[submitted_at_utc]]-TIME(ABS(tickets[[#This Row],[timezone]]),0,0))</f>
        <v>46122.309016203704</v>
      </c>
      <c r="F15002">
        <f>HOUR(tickets[[#This Row],[local_time]])</f>
        <v>7</v>
      </c>
    </row>
    <row r="15003" spans="1:6" x14ac:dyDescent="0.25">
      <c r="A15003">
        <v>15002</v>
      </c>
      <c r="B15003">
        <v>218</v>
      </c>
      <c r="C15003" s="2">
        <v>46095.192002314812</v>
      </c>
      <c r="D15003">
        <v>7</v>
      </c>
      <c r="E15003" s="2">
        <f>IF(tickets[[#This Row],[timezone]]&gt;=0, tickets[[#This Row],[submitted_at_utc]]+TIME(tickets[[#This Row],[timezone]],0,0), tickets[[#This Row],[submitted_at_utc]]-TIME(ABS(tickets[[#This Row],[timezone]]),0,0))</f>
        <v>46095.483668981477</v>
      </c>
      <c r="F15003">
        <f>HOUR(tickets[[#This Row],[local_time]])</f>
        <v>11</v>
      </c>
    </row>
    <row r="15004" spans="1:6" x14ac:dyDescent="0.25">
      <c r="A15004">
        <v>15003</v>
      </c>
      <c r="B15004">
        <v>665</v>
      </c>
      <c r="C15004" s="2">
        <v>46130.293240740742</v>
      </c>
      <c r="D15004">
        <v>4</v>
      </c>
      <c r="E15004" s="2">
        <f>IF(tickets[[#This Row],[timezone]]&gt;=0, tickets[[#This Row],[submitted_at_utc]]+TIME(tickets[[#This Row],[timezone]],0,0), tickets[[#This Row],[submitted_at_utc]]-TIME(ABS(tickets[[#This Row],[timezone]]),0,0))</f>
        <v>46130.459907407407</v>
      </c>
      <c r="F15004">
        <f>HOUR(tickets[[#This Row],[local_time]])</f>
        <v>11</v>
      </c>
    </row>
    <row r="15005" spans="1:6" x14ac:dyDescent="0.25">
      <c r="A15005">
        <v>15004</v>
      </c>
      <c r="B15005">
        <v>549</v>
      </c>
      <c r="C15005" s="2">
        <v>46083.498263888891</v>
      </c>
      <c r="D15005">
        <v>0</v>
      </c>
      <c r="E15005" s="2">
        <f>IF(tickets[[#This Row],[timezone]]&gt;=0, tickets[[#This Row],[submitted_at_utc]]+TIME(tickets[[#This Row],[timezone]],0,0), tickets[[#This Row],[submitted_at_utc]]-TIME(ABS(tickets[[#This Row],[timezone]]),0,0))</f>
        <v>46083.498263888891</v>
      </c>
      <c r="F15005">
        <f>HOUR(tickets[[#This Row],[local_time]])</f>
        <v>11</v>
      </c>
    </row>
    <row r="15006" spans="1:6" x14ac:dyDescent="0.25">
      <c r="A15006">
        <v>15005</v>
      </c>
      <c r="B15006">
        <v>238</v>
      </c>
      <c r="C15006" s="2">
        <v>46135.626886574071</v>
      </c>
      <c r="D15006">
        <v>-5</v>
      </c>
      <c r="E15006" s="2">
        <f>IF(tickets[[#This Row],[timezone]]&gt;=0, tickets[[#This Row],[submitted_at_utc]]+TIME(tickets[[#This Row],[timezone]],0,0), tickets[[#This Row],[submitted_at_utc]]-TIME(ABS(tickets[[#This Row],[timezone]]),0,0))</f>
        <v>46135.418553240735</v>
      </c>
      <c r="F15006">
        <f>HOUR(tickets[[#This Row],[local_time]])</f>
        <v>10</v>
      </c>
    </row>
    <row r="15007" spans="1:6" x14ac:dyDescent="0.25">
      <c r="A15007">
        <v>15006</v>
      </c>
      <c r="B15007">
        <v>230</v>
      </c>
      <c r="C15007" s="2">
        <v>46102.370428240742</v>
      </c>
      <c r="D15007">
        <v>0</v>
      </c>
      <c r="E15007" s="2">
        <f>IF(tickets[[#This Row],[timezone]]&gt;=0, tickets[[#This Row],[submitted_at_utc]]+TIME(tickets[[#This Row],[timezone]],0,0), tickets[[#This Row],[submitted_at_utc]]-TIME(ABS(tickets[[#This Row],[timezone]]),0,0))</f>
        <v>46102.370428240742</v>
      </c>
      <c r="F15007">
        <f>HOUR(tickets[[#This Row],[local_time]])</f>
        <v>8</v>
      </c>
    </row>
    <row r="15008" spans="1:6" x14ac:dyDescent="0.25">
      <c r="A15008">
        <v>15007</v>
      </c>
      <c r="B15008">
        <v>76</v>
      </c>
      <c r="C15008" s="2">
        <v>46082.318807870368</v>
      </c>
      <c r="D15008">
        <v>4</v>
      </c>
      <c r="E15008" s="2">
        <f>IF(tickets[[#This Row],[timezone]]&gt;=0, tickets[[#This Row],[submitted_at_utc]]+TIME(tickets[[#This Row],[timezone]],0,0), tickets[[#This Row],[submitted_at_utc]]-TIME(ABS(tickets[[#This Row],[timezone]]),0,0))</f>
        <v>46082.485474537032</v>
      </c>
      <c r="F15008">
        <f>HOUR(tickets[[#This Row],[local_time]])</f>
        <v>11</v>
      </c>
    </row>
    <row r="15009" spans="1:6" x14ac:dyDescent="0.25">
      <c r="A15009">
        <v>15008</v>
      </c>
      <c r="B15009">
        <v>645</v>
      </c>
      <c r="C15009" s="2">
        <v>46118.479351851849</v>
      </c>
      <c r="D15009">
        <v>0</v>
      </c>
      <c r="E15009" s="2">
        <f>IF(tickets[[#This Row],[timezone]]&gt;=0, tickets[[#This Row],[submitted_at_utc]]+TIME(tickets[[#This Row],[timezone]],0,0), tickets[[#This Row],[submitted_at_utc]]-TIME(ABS(tickets[[#This Row],[timezone]]),0,0))</f>
        <v>46118.479351851849</v>
      </c>
      <c r="F15009">
        <f>HOUR(tickets[[#This Row],[local_time]])</f>
        <v>11</v>
      </c>
    </row>
    <row r="15010" spans="1:6" x14ac:dyDescent="0.25">
      <c r="A15010">
        <v>15009</v>
      </c>
      <c r="B15010">
        <v>143</v>
      </c>
      <c r="C15010" s="2">
        <v>46098.437164351853</v>
      </c>
      <c r="D15010">
        <v>-3</v>
      </c>
      <c r="E15010" s="2">
        <f>IF(tickets[[#This Row],[timezone]]&gt;=0, tickets[[#This Row],[submitted_at_utc]]+TIME(tickets[[#This Row],[timezone]],0,0), tickets[[#This Row],[submitted_at_utc]]-TIME(ABS(tickets[[#This Row],[timezone]]),0,0))</f>
        <v>46098.312164351853</v>
      </c>
      <c r="F15010">
        <f>HOUR(tickets[[#This Row],[local_time]])</f>
        <v>7</v>
      </c>
    </row>
    <row r="15011" spans="1:6" x14ac:dyDescent="0.25">
      <c r="A15011">
        <v>15010</v>
      </c>
      <c r="B15011">
        <v>188</v>
      </c>
      <c r="C15011" s="2">
        <v>46100.182187500002</v>
      </c>
      <c r="D15011">
        <v>5</v>
      </c>
      <c r="E15011" s="2">
        <f>IF(tickets[[#This Row],[timezone]]&gt;=0, tickets[[#This Row],[submitted_at_utc]]+TIME(tickets[[#This Row],[timezone]],0,0), tickets[[#This Row],[submitted_at_utc]]-TIME(ABS(tickets[[#This Row],[timezone]]),0,0))</f>
        <v>46100.390520833338</v>
      </c>
      <c r="F15011">
        <f>HOUR(tickets[[#This Row],[local_time]])</f>
        <v>9</v>
      </c>
    </row>
    <row r="15012" spans="1:6" x14ac:dyDescent="0.25">
      <c r="A15012">
        <v>15011</v>
      </c>
      <c r="B15012">
        <v>290</v>
      </c>
      <c r="C15012" s="2">
        <v>46110.697152777779</v>
      </c>
      <c r="D15012">
        <v>-5</v>
      </c>
      <c r="E15012" s="2">
        <f>IF(tickets[[#This Row],[timezone]]&gt;=0, tickets[[#This Row],[submitted_at_utc]]+TIME(tickets[[#This Row],[timezone]],0,0), tickets[[#This Row],[submitted_at_utc]]-TIME(ABS(tickets[[#This Row],[timezone]]),0,0))</f>
        <v>46110.488819444443</v>
      </c>
      <c r="F15012">
        <f>HOUR(tickets[[#This Row],[local_time]])</f>
        <v>11</v>
      </c>
    </row>
    <row r="15013" spans="1:6" x14ac:dyDescent="0.25">
      <c r="A15013">
        <v>15012</v>
      </c>
      <c r="B15013">
        <v>97</v>
      </c>
      <c r="C15013" s="2">
        <v>46116.183240740742</v>
      </c>
      <c r="D15013">
        <v>6</v>
      </c>
      <c r="E15013" s="2">
        <f>IF(tickets[[#This Row],[timezone]]&gt;=0, tickets[[#This Row],[submitted_at_utc]]+TIME(tickets[[#This Row],[timezone]],0,0), tickets[[#This Row],[submitted_at_utc]]-TIME(ABS(tickets[[#This Row],[timezone]]),0,0))</f>
        <v>46116.433240740742</v>
      </c>
      <c r="F15013">
        <f>HOUR(tickets[[#This Row],[local_time]])</f>
        <v>10</v>
      </c>
    </row>
    <row r="15014" spans="1:6" x14ac:dyDescent="0.25">
      <c r="A15014">
        <v>15013</v>
      </c>
      <c r="B15014">
        <v>565</v>
      </c>
      <c r="C15014" s="2">
        <v>46089.896967592591</v>
      </c>
      <c r="D15014">
        <v>9</v>
      </c>
      <c r="E15014" s="2">
        <f>IF(tickets[[#This Row],[timezone]]&gt;=0, tickets[[#This Row],[submitted_at_utc]]+TIME(tickets[[#This Row],[timezone]],0,0), tickets[[#This Row],[submitted_at_utc]]-TIME(ABS(tickets[[#This Row],[timezone]]),0,0))</f>
        <v>46090.271967592591</v>
      </c>
      <c r="F15014">
        <f>HOUR(tickets[[#This Row],[local_time]])</f>
        <v>6</v>
      </c>
    </row>
    <row r="15015" spans="1:6" x14ac:dyDescent="0.25">
      <c r="A15015">
        <v>15014</v>
      </c>
      <c r="B15015">
        <v>489</v>
      </c>
      <c r="C15015" s="2">
        <v>46084.325254629628</v>
      </c>
      <c r="D15015">
        <v>2</v>
      </c>
      <c r="E15015" s="2">
        <f>IF(tickets[[#This Row],[timezone]]&gt;=0, tickets[[#This Row],[submitted_at_utc]]+TIME(tickets[[#This Row],[timezone]],0,0), tickets[[#This Row],[submitted_at_utc]]-TIME(ABS(tickets[[#This Row],[timezone]]),0,0))</f>
        <v>46084.408587962964</v>
      </c>
      <c r="F15015">
        <f>HOUR(tickets[[#This Row],[local_time]])</f>
        <v>9</v>
      </c>
    </row>
    <row r="15016" spans="1:6" x14ac:dyDescent="0.25">
      <c r="A15016">
        <v>15015</v>
      </c>
      <c r="B15016">
        <v>110</v>
      </c>
      <c r="C15016" s="2">
        <v>46109.235532407409</v>
      </c>
      <c r="D15016">
        <v>3</v>
      </c>
      <c r="E15016" s="2">
        <f>IF(tickets[[#This Row],[timezone]]&gt;=0, tickets[[#This Row],[submitted_at_utc]]+TIME(tickets[[#This Row],[timezone]],0,0), tickets[[#This Row],[submitted_at_utc]]-TIME(ABS(tickets[[#This Row],[timezone]]),0,0))</f>
        <v>46109.360532407409</v>
      </c>
      <c r="F15016">
        <f>HOUR(tickets[[#This Row],[local_time]])</f>
        <v>8</v>
      </c>
    </row>
    <row r="15017" spans="1:6" x14ac:dyDescent="0.25">
      <c r="A15017">
        <v>15016</v>
      </c>
      <c r="B15017">
        <v>114</v>
      </c>
      <c r="C15017" s="2">
        <v>46103.485937500001</v>
      </c>
      <c r="D15017">
        <v>0</v>
      </c>
      <c r="E15017" s="2">
        <f>IF(tickets[[#This Row],[timezone]]&gt;=0, tickets[[#This Row],[submitted_at_utc]]+TIME(tickets[[#This Row],[timezone]],0,0), tickets[[#This Row],[submitted_at_utc]]-TIME(ABS(tickets[[#This Row],[timezone]]),0,0))</f>
        <v>46103.485937500001</v>
      </c>
      <c r="F15017">
        <f>HOUR(tickets[[#This Row],[local_time]])</f>
        <v>11</v>
      </c>
    </row>
    <row r="15018" spans="1:6" x14ac:dyDescent="0.25">
      <c r="A15018">
        <v>15017</v>
      </c>
      <c r="B15018">
        <v>16</v>
      </c>
      <c r="C15018" s="2">
        <v>46116.857604166667</v>
      </c>
      <c r="D15018">
        <v>-4</v>
      </c>
      <c r="E15018" s="2">
        <f>IF(tickets[[#This Row],[timezone]]&gt;=0, tickets[[#This Row],[submitted_at_utc]]+TIME(tickets[[#This Row],[timezone]],0,0), tickets[[#This Row],[submitted_at_utc]]-TIME(ABS(tickets[[#This Row],[timezone]]),0,0))</f>
        <v>46116.690937500003</v>
      </c>
      <c r="F15018">
        <f>HOUR(tickets[[#This Row],[local_time]])</f>
        <v>16</v>
      </c>
    </row>
    <row r="15019" spans="1:6" x14ac:dyDescent="0.25">
      <c r="A15019">
        <v>15018</v>
      </c>
      <c r="B15019">
        <v>665</v>
      </c>
      <c r="C15019" s="2">
        <v>46126.251805555556</v>
      </c>
      <c r="D15019">
        <v>4</v>
      </c>
      <c r="E15019" s="2">
        <f>IF(tickets[[#This Row],[timezone]]&gt;=0, tickets[[#This Row],[submitted_at_utc]]+TIME(tickets[[#This Row],[timezone]],0,0), tickets[[#This Row],[submitted_at_utc]]-TIME(ABS(tickets[[#This Row],[timezone]]),0,0))</f>
        <v>46126.41847222222</v>
      </c>
      <c r="F15019">
        <f>HOUR(tickets[[#This Row],[local_time]])</f>
        <v>10</v>
      </c>
    </row>
    <row r="15020" spans="1:6" x14ac:dyDescent="0.25">
      <c r="A15020">
        <v>15019</v>
      </c>
      <c r="B15020">
        <v>306</v>
      </c>
      <c r="C15020" s="2">
        <v>46118.12777777778</v>
      </c>
      <c r="D15020">
        <v>4</v>
      </c>
      <c r="E15020" s="2">
        <f>IF(tickets[[#This Row],[timezone]]&gt;=0, tickets[[#This Row],[submitted_at_utc]]+TIME(tickets[[#This Row],[timezone]],0,0), tickets[[#This Row],[submitted_at_utc]]-TIME(ABS(tickets[[#This Row],[timezone]]),0,0))</f>
        <v>46118.294444444444</v>
      </c>
      <c r="F15020">
        <f>HOUR(tickets[[#This Row],[local_time]])</f>
        <v>7</v>
      </c>
    </row>
    <row r="15021" spans="1:6" x14ac:dyDescent="0.25">
      <c r="A15021">
        <v>15020</v>
      </c>
      <c r="B15021">
        <v>459</v>
      </c>
      <c r="C15021" s="2">
        <v>46088.252928240741</v>
      </c>
      <c r="D15021">
        <v>4</v>
      </c>
      <c r="E15021" s="2">
        <f>IF(tickets[[#This Row],[timezone]]&gt;=0, tickets[[#This Row],[submitted_at_utc]]+TIME(tickets[[#This Row],[timezone]],0,0), tickets[[#This Row],[submitted_at_utc]]-TIME(ABS(tickets[[#This Row],[timezone]]),0,0))</f>
        <v>46088.419594907406</v>
      </c>
      <c r="F15021">
        <f>HOUR(tickets[[#This Row],[local_time]])</f>
        <v>10</v>
      </c>
    </row>
    <row r="15022" spans="1:6" x14ac:dyDescent="0.25">
      <c r="A15022">
        <v>15021</v>
      </c>
      <c r="B15022">
        <v>105</v>
      </c>
      <c r="C15022" s="2">
        <v>46141.678159722222</v>
      </c>
      <c r="D15022">
        <v>-6</v>
      </c>
      <c r="E15022" s="2">
        <f>IF(tickets[[#This Row],[timezone]]&gt;=0, tickets[[#This Row],[submitted_at_utc]]+TIME(tickets[[#This Row],[timezone]],0,0), tickets[[#This Row],[submitted_at_utc]]-TIME(ABS(tickets[[#This Row],[timezone]]),0,0))</f>
        <v>46141.428159722222</v>
      </c>
      <c r="F15022">
        <f>HOUR(tickets[[#This Row],[local_time]])</f>
        <v>10</v>
      </c>
    </row>
    <row r="15023" spans="1:6" x14ac:dyDescent="0.25">
      <c r="A15023">
        <v>15022</v>
      </c>
      <c r="B15023">
        <v>162</v>
      </c>
      <c r="C15023" s="2">
        <v>46124.144548611112</v>
      </c>
      <c r="D15023">
        <v>9</v>
      </c>
      <c r="E15023" s="2">
        <f>IF(tickets[[#This Row],[timezone]]&gt;=0, tickets[[#This Row],[submitted_at_utc]]+TIME(tickets[[#This Row],[timezone]],0,0), tickets[[#This Row],[submitted_at_utc]]-TIME(ABS(tickets[[#This Row],[timezone]]),0,0))</f>
        <v>46124.519548611112</v>
      </c>
      <c r="F15023">
        <f>HOUR(tickets[[#This Row],[local_time]])</f>
        <v>12</v>
      </c>
    </row>
    <row r="15024" spans="1:6" x14ac:dyDescent="0.25">
      <c r="A15024">
        <v>15023</v>
      </c>
      <c r="B15024">
        <v>380</v>
      </c>
      <c r="C15024" s="2">
        <v>46084.510115740741</v>
      </c>
      <c r="D15024">
        <v>1</v>
      </c>
      <c r="E15024" s="2">
        <f>IF(tickets[[#This Row],[timezone]]&gt;=0, tickets[[#This Row],[submitted_at_utc]]+TIME(tickets[[#This Row],[timezone]],0,0), tickets[[#This Row],[submitted_at_utc]]-TIME(ABS(tickets[[#This Row],[timezone]]),0,0))</f>
        <v>46084.551782407405</v>
      </c>
      <c r="F15024">
        <f>HOUR(tickets[[#This Row],[local_time]])</f>
        <v>13</v>
      </c>
    </row>
    <row r="15025" spans="1:6" x14ac:dyDescent="0.25">
      <c r="A15025">
        <v>15024</v>
      </c>
      <c r="B15025">
        <v>147</v>
      </c>
      <c r="C15025" s="2">
        <v>46127.229942129627</v>
      </c>
      <c r="D15025">
        <v>8</v>
      </c>
      <c r="E15025" s="2">
        <f>IF(tickets[[#This Row],[timezone]]&gt;=0, tickets[[#This Row],[submitted_at_utc]]+TIME(tickets[[#This Row],[timezone]],0,0), tickets[[#This Row],[submitted_at_utc]]-TIME(ABS(tickets[[#This Row],[timezone]]),0,0))</f>
        <v>46127.563275462962</v>
      </c>
      <c r="F15025">
        <f>HOUR(tickets[[#This Row],[local_time]])</f>
        <v>13</v>
      </c>
    </row>
    <row r="15026" spans="1:6" x14ac:dyDescent="0.25">
      <c r="A15026">
        <v>15025</v>
      </c>
      <c r="B15026">
        <v>430</v>
      </c>
      <c r="C15026" s="2">
        <v>46134.3280787037</v>
      </c>
      <c r="D15026">
        <v>4</v>
      </c>
      <c r="E15026" s="2">
        <f>IF(tickets[[#This Row],[timezone]]&gt;=0, tickets[[#This Row],[submitted_at_utc]]+TIME(tickets[[#This Row],[timezone]],0,0), tickets[[#This Row],[submitted_at_utc]]-TIME(ABS(tickets[[#This Row],[timezone]]),0,0))</f>
        <v>46134.494745370364</v>
      </c>
      <c r="F15026">
        <f>HOUR(tickets[[#This Row],[local_time]])</f>
        <v>11</v>
      </c>
    </row>
    <row r="15027" spans="1:6" x14ac:dyDescent="0.25">
      <c r="A15027">
        <v>15026</v>
      </c>
      <c r="B15027">
        <v>647</v>
      </c>
      <c r="C15027" s="2">
        <v>46116.164918981478</v>
      </c>
      <c r="D15027">
        <v>7</v>
      </c>
      <c r="E15027" s="2">
        <f>IF(tickets[[#This Row],[timezone]]&gt;=0, tickets[[#This Row],[submitted_at_utc]]+TIME(tickets[[#This Row],[timezone]],0,0), tickets[[#This Row],[submitted_at_utc]]-TIME(ABS(tickets[[#This Row],[timezone]]),0,0))</f>
        <v>46116.456585648142</v>
      </c>
      <c r="F15027">
        <f>HOUR(tickets[[#This Row],[local_time]])</f>
        <v>10</v>
      </c>
    </row>
    <row r="15028" spans="1:6" x14ac:dyDescent="0.25">
      <c r="A15028">
        <v>15027</v>
      </c>
      <c r="B15028">
        <v>214</v>
      </c>
      <c r="C15028" s="2">
        <v>46131.444189814814</v>
      </c>
      <c r="D15028">
        <v>3</v>
      </c>
      <c r="E15028" s="2">
        <f>IF(tickets[[#This Row],[timezone]]&gt;=0, tickets[[#This Row],[submitted_at_utc]]+TIME(tickets[[#This Row],[timezone]],0,0), tickets[[#This Row],[submitted_at_utc]]-TIME(ABS(tickets[[#This Row],[timezone]]),0,0))</f>
        <v>46131.569189814814</v>
      </c>
      <c r="F15028">
        <f>HOUR(tickets[[#This Row],[local_time]])</f>
        <v>13</v>
      </c>
    </row>
    <row r="15029" spans="1:6" x14ac:dyDescent="0.25">
      <c r="A15029">
        <v>15028</v>
      </c>
      <c r="B15029">
        <v>426</v>
      </c>
      <c r="C15029" s="2">
        <v>46135.172361111108</v>
      </c>
      <c r="D15029">
        <v>5</v>
      </c>
      <c r="E15029" s="2">
        <f>IF(tickets[[#This Row],[timezone]]&gt;=0, tickets[[#This Row],[submitted_at_utc]]+TIME(tickets[[#This Row],[timezone]],0,0), tickets[[#This Row],[submitted_at_utc]]-TIME(ABS(tickets[[#This Row],[timezone]]),0,0))</f>
        <v>46135.380694444444</v>
      </c>
      <c r="F15029">
        <f>HOUR(tickets[[#This Row],[local_time]])</f>
        <v>9</v>
      </c>
    </row>
    <row r="15030" spans="1:6" x14ac:dyDescent="0.25">
      <c r="A15030">
        <v>15029</v>
      </c>
      <c r="B15030">
        <v>641</v>
      </c>
      <c r="C15030" s="2">
        <v>46139.572627314818</v>
      </c>
      <c r="D15030">
        <v>-3</v>
      </c>
      <c r="E15030" s="2">
        <f>IF(tickets[[#This Row],[timezone]]&gt;=0, tickets[[#This Row],[submitted_at_utc]]+TIME(tickets[[#This Row],[timezone]],0,0), tickets[[#This Row],[submitted_at_utc]]-TIME(ABS(tickets[[#This Row],[timezone]]),0,0))</f>
        <v>46139.447627314818</v>
      </c>
      <c r="F15030">
        <f>HOUR(tickets[[#This Row],[local_time]])</f>
        <v>10</v>
      </c>
    </row>
    <row r="15031" spans="1:6" x14ac:dyDescent="0.25">
      <c r="A15031">
        <v>15030</v>
      </c>
      <c r="B15031">
        <v>626</v>
      </c>
      <c r="C15031" s="2">
        <v>46139.075173611112</v>
      </c>
      <c r="D15031">
        <v>8</v>
      </c>
      <c r="E15031" s="2">
        <f>IF(tickets[[#This Row],[timezone]]&gt;=0, tickets[[#This Row],[submitted_at_utc]]+TIME(tickets[[#This Row],[timezone]],0,0), tickets[[#This Row],[submitted_at_utc]]-TIME(ABS(tickets[[#This Row],[timezone]]),0,0))</f>
        <v>46139.408506944448</v>
      </c>
      <c r="F15031">
        <f>HOUR(tickets[[#This Row],[local_time]])</f>
        <v>9</v>
      </c>
    </row>
    <row r="15032" spans="1:6" x14ac:dyDescent="0.25">
      <c r="A15032">
        <v>15031</v>
      </c>
      <c r="B15032">
        <v>6</v>
      </c>
      <c r="C15032" s="2">
        <v>46093.40792824074</v>
      </c>
      <c r="D15032">
        <v>-4</v>
      </c>
      <c r="E15032" s="2">
        <f>IF(tickets[[#This Row],[timezone]]&gt;=0, tickets[[#This Row],[submitted_at_utc]]+TIME(tickets[[#This Row],[timezone]],0,0), tickets[[#This Row],[submitted_at_utc]]-TIME(ABS(tickets[[#This Row],[timezone]]),0,0))</f>
        <v>46093.241261574076</v>
      </c>
      <c r="F15032">
        <f>HOUR(tickets[[#This Row],[local_time]])</f>
        <v>5</v>
      </c>
    </row>
    <row r="15033" spans="1:6" x14ac:dyDescent="0.25">
      <c r="A15033">
        <v>15032</v>
      </c>
      <c r="B15033">
        <v>78</v>
      </c>
      <c r="C15033" s="2">
        <v>46084.78738425926</v>
      </c>
      <c r="D15033">
        <v>-5</v>
      </c>
      <c r="E15033" s="2">
        <f>IF(tickets[[#This Row],[timezone]]&gt;=0, tickets[[#This Row],[submitted_at_utc]]+TIME(tickets[[#This Row],[timezone]],0,0), tickets[[#This Row],[submitted_at_utc]]-TIME(ABS(tickets[[#This Row],[timezone]]),0,0))</f>
        <v>46084.579050925924</v>
      </c>
      <c r="F15033">
        <f>HOUR(tickets[[#This Row],[local_time]])</f>
        <v>13</v>
      </c>
    </row>
    <row r="15034" spans="1:6" x14ac:dyDescent="0.25">
      <c r="A15034">
        <v>15033</v>
      </c>
      <c r="B15034">
        <v>691</v>
      </c>
      <c r="C15034" s="2">
        <v>46121.083368055559</v>
      </c>
      <c r="D15034">
        <v>9</v>
      </c>
      <c r="E15034" s="2">
        <f>IF(tickets[[#This Row],[timezone]]&gt;=0, tickets[[#This Row],[submitted_at_utc]]+TIME(tickets[[#This Row],[timezone]],0,0), tickets[[#This Row],[submitted_at_utc]]-TIME(ABS(tickets[[#This Row],[timezone]]),0,0))</f>
        <v>46121.458368055559</v>
      </c>
      <c r="F15034">
        <f>HOUR(tickets[[#This Row],[local_time]])</f>
        <v>11</v>
      </c>
    </row>
    <row r="15035" spans="1:6" x14ac:dyDescent="0.25">
      <c r="A15035">
        <v>15034</v>
      </c>
      <c r="B15035">
        <v>648</v>
      </c>
      <c r="C15035" s="2">
        <v>46121.848946759259</v>
      </c>
      <c r="D15035">
        <v>9</v>
      </c>
      <c r="E15035" s="2">
        <f>IF(tickets[[#This Row],[timezone]]&gt;=0, tickets[[#This Row],[submitted_at_utc]]+TIME(tickets[[#This Row],[timezone]],0,0), tickets[[#This Row],[submitted_at_utc]]-TIME(ABS(tickets[[#This Row],[timezone]]),0,0))</f>
        <v>46122.223946759259</v>
      </c>
      <c r="F15035">
        <f>HOUR(tickets[[#This Row],[local_time]])</f>
        <v>5</v>
      </c>
    </row>
    <row r="15036" spans="1:6" x14ac:dyDescent="0.25">
      <c r="A15036">
        <v>15035</v>
      </c>
      <c r="B15036">
        <v>226</v>
      </c>
      <c r="C15036" s="2">
        <v>46116.191620370373</v>
      </c>
      <c r="D15036">
        <v>8</v>
      </c>
      <c r="E15036" s="2">
        <f>IF(tickets[[#This Row],[timezone]]&gt;=0, tickets[[#This Row],[submitted_at_utc]]+TIME(tickets[[#This Row],[timezone]],0,0), tickets[[#This Row],[submitted_at_utc]]-TIME(ABS(tickets[[#This Row],[timezone]]),0,0))</f>
        <v>46116.524953703709</v>
      </c>
      <c r="F15036">
        <f>HOUR(tickets[[#This Row],[local_time]])</f>
        <v>12</v>
      </c>
    </row>
    <row r="15037" spans="1:6" x14ac:dyDescent="0.25">
      <c r="A15037">
        <v>15036</v>
      </c>
      <c r="B15037">
        <v>365</v>
      </c>
      <c r="C15037" s="2">
        <v>46096.381469907406</v>
      </c>
      <c r="D15037">
        <v>0</v>
      </c>
      <c r="E15037" s="2">
        <f>IF(tickets[[#This Row],[timezone]]&gt;=0, tickets[[#This Row],[submitted_at_utc]]+TIME(tickets[[#This Row],[timezone]],0,0), tickets[[#This Row],[submitted_at_utc]]-TIME(ABS(tickets[[#This Row],[timezone]]),0,0))</f>
        <v>46096.381469907406</v>
      </c>
      <c r="F15037">
        <f>HOUR(tickets[[#This Row],[local_time]])</f>
        <v>9</v>
      </c>
    </row>
    <row r="15038" spans="1:6" x14ac:dyDescent="0.25">
      <c r="A15038">
        <v>15037</v>
      </c>
      <c r="B15038">
        <v>401</v>
      </c>
      <c r="C15038" s="2">
        <v>46138.349594907406</v>
      </c>
      <c r="D15038">
        <v>4</v>
      </c>
      <c r="E15038" s="2">
        <f>IF(tickets[[#This Row],[timezone]]&gt;=0, tickets[[#This Row],[submitted_at_utc]]+TIME(tickets[[#This Row],[timezone]],0,0), tickets[[#This Row],[submitted_at_utc]]-TIME(ABS(tickets[[#This Row],[timezone]]),0,0))</f>
        <v>46138.51626157407</v>
      </c>
      <c r="F15038">
        <f>HOUR(tickets[[#This Row],[local_time]])</f>
        <v>12</v>
      </c>
    </row>
    <row r="15039" spans="1:6" x14ac:dyDescent="0.25">
      <c r="A15039">
        <v>15038</v>
      </c>
      <c r="B15039">
        <v>468</v>
      </c>
      <c r="C15039" s="2">
        <v>46106.551516203705</v>
      </c>
      <c r="D15039">
        <v>-3</v>
      </c>
      <c r="E15039" s="2">
        <f>IF(tickets[[#This Row],[timezone]]&gt;=0, tickets[[#This Row],[submitted_at_utc]]+TIME(tickets[[#This Row],[timezone]],0,0), tickets[[#This Row],[submitted_at_utc]]-TIME(ABS(tickets[[#This Row],[timezone]]),0,0))</f>
        <v>46106.426516203705</v>
      </c>
      <c r="F15039">
        <f>HOUR(tickets[[#This Row],[local_time]])</f>
        <v>10</v>
      </c>
    </row>
    <row r="15040" spans="1:6" x14ac:dyDescent="0.25">
      <c r="A15040">
        <v>15039</v>
      </c>
      <c r="B15040">
        <v>526</v>
      </c>
      <c r="C15040" s="2">
        <v>46126.259131944447</v>
      </c>
      <c r="D15040">
        <v>1</v>
      </c>
      <c r="E15040" s="2">
        <f>IF(tickets[[#This Row],[timezone]]&gt;=0, tickets[[#This Row],[submitted_at_utc]]+TIME(tickets[[#This Row],[timezone]],0,0), tickets[[#This Row],[submitted_at_utc]]-TIME(ABS(tickets[[#This Row],[timezone]]),0,0))</f>
        <v>46126.300798611112</v>
      </c>
      <c r="F15040">
        <f>HOUR(tickets[[#This Row],[local_time]])</f>
        <v>7</v>
      </c>
    </row>
    <row r="15041" spans="1:6" x14ac:dyDescent="0.25">
      <c r="A15041">
        <v>15040</v>
      </c>
      <c r="B15041">
        <v>262</v>
      </c>
      <c r="C15041" s="2">
        <v>46119.610717592594</v>
      </c>
      <c r="D15041">
        <v>-4</v>
      </c>
      <c r="E15041" s="2">
        <f>IF(tickets[[#This Row],[timezone]]&gt;=0, tickets[[#This Row],[submitted_at_utc]]+TIME(tickets[[#This Row],[timezone]],0,0), tickets[[#This Row],[submitted_at_utc]]-TIME(ABS(tickets[[#This Row],[timezone]]),0,0))</f>
        <v>46119.444050925929</v>
      </c>
      <c r="F15041">
        <f>HOUR(tickets[[#This Row],[local_time]])</f>
        <v>10</v>
      </c>
    </row>
    <row r="15042" spans="1:6" x14ac:dyDescent="0.25">
      <c r="A15042">
        <v>15041</v>
      </c>
      <c r="B15042">
        <v>623</v>
      </c>
      <c r="C15042" s="2">
        <v>46135.610810185186</v>
      </c>
      <c r="D15042">
        <v>-6</v>
      </c>
      <c r="E15042" s="2">
        <f>IF(tickets[[#This Row],[timezone]]&gt;=0, tickets[[#This Row],[submitted_at_utc]]+TIME(tickets[[#This Row],[timezone]],0,0), tickets[[#This Row],[submitted_at_utc]]-TIME(ABS(tickets[[#This Row],[timezone]]),0,0))</f>
        <v>46135.360810185186</v>
      </c>
      <c r="F15042">
        <f>HOUR(tickets[[#This Row],[local_time]])</f>
        <v>8</v>
      </c>
    </row>
    <row r="15043" spans="1:6" x14ac:dyDescent="0.25">
      <c r="A15043">
        <v>15042</v>
      </c>
      <c r="B15043">
        <v>42</v>
      </c>
      <c r="C15043" s="2">
        <v>46124.211284722223</v>
      </c>
      <c r="D15043">
        <v>2</v>
      </c>
      <c r="E15043" s="2">
        <f>IF(tickets[[#This Row],[timezone]]&gt;=0, tickets[[#This Row],[submitted_at_utc]]+TIME(tickets[[#This Row],[timezone]],0,0), tickets[[#This Row],[submitted_at_utc]]-TIME(ABS(tickets[[#This Row],[timezone]]),0,0))</f>
        <v>46124.294618055559</v>
      </c>
      <c r="F15043">
        <f>HOUR(tickets[[#This Row],[local_time]])</f>
        <v>7</v>
      </c>
    </row>
    <row r="15044" spans="1:6" x14ac:dyDescent="0.25">
      <c r="A15044">
        <v>15043</v>
      </c>
      <c r="B15044">
        <v>23</v>
      </c>
      <c r="C15044" s="2">
        <v>46120.319826388892</v>
      </c>
      <c r="D15044">
        <v>5</v>
      </c>
      <c r="E15044" s="2">
        <f>IF(tickets[[#This Row],[timezone]]&gt;=0, tickets[[#This Row],[submitted_at_utc]]+TIME(tickets[[#This Row],[timezone]],0,0), tickets[[#This Row],[submitted_at_utc]]-TIME(ABS(tickets[[#This Row],[timezone]]),0,0))</f>
        <v>46120.528159722227</v>
      </c>
      <c r="F15044">
        <f>HOUR(tickets[[#This Row],[local_time]])</f>
        <v>12</v>
      </c>
    </row>
    <row r="15045" spans="1:6" x14ac:dyDescent="0.25">
      <c r="A15045">
        <v>15044</v>
      </c>
      <c r="B15045">
        <v>671</v>
      </c>
      <c r="C15045" s="2">
        <v>46132.620162037034</v>
      </c>
      <c r="D15045">
        <v>-3</v>
      </c>
      <c r="E15045" s="2">
        <f>IF(tickets[[#This Row],[timezone]]&gt;=0, tickets[[#This Row],[submitted_at_utc]]+TIME(tickets[[#This Row],[timezone]],0,0), tickets[[#This Row],[submitted_at_utc]]-TIME(ABS(tickets[[#This Row],[timezone]]),0,0))</f>
        <v>46132.495162037034</v>
      </c>
      <c r="F15045">
        <f>HOUR(tickets[[#This Row],[local_time]])</f>
        <v>11</v>
      </c>
    </row>
    <row r="15046" spans="1:6" x14ac:dyDescent="0.25">
      <c r="A15046">
        <v>15045</v>
      </c>
      <c r="B15046">
        <v>125</v>
      </c>
      <c r="C15046" s="2">
        <v>46085.460081018522</v>
      </c>
      <c r="D15046">
        <v>2</v>
      </c>
      <c r="E15046" s="2">
        <f>IF(tickets[[#This Row],[timezone]]&gt;=0, tickets[[#This Row],[submitted_at_utc]]+TIME(tickets[[#This Row],[timezone]],0,0), tickets[[#This Row],[submitted_at_utc]]-TIME(ABS(tickets[[#This Row],[timezone]]),0,0))</f>
        <v>46085.543414351858</v>
      </c>
      <c r="F15046">
        <f>HOUR(tickets[[#This Row],[local_time]])</f>
        <v>13</v>
      </c>
    </row>
    <row r="15047" spans="1:6" x14ac:dyDescent="0.25">
      <c r="A15047">
        <v>15046</v>
      </c>
      <c r="B15047">
        <v>697</v>
      </c>
      <c r="C15047" s="2">
        <v>46124.281851851854</v>
      </c>
      <c r="D15047">
        <v>3</v>
      </c>
      <c r="E15047" s="2">
        <f>IF(tickets[[#This Row],[timezone]]&gt;=0, tickets[[#This Row],[submitted_at_utc]]+TIME(tickets[[#This Row],[timezone]],0,0), tickets[[#This Row],[submitted_at_utc]]-TIME(ABS(tickets[[#This Row],[timezone]]),0,0))</f>
        <v>46124.406851851854</v>
      </c>
      <c r="F15047">
        <f>HOUR(tickets[[#This Row],[local_time]])</f>
        <v>9</v>
      </c>
    </row>
    <row r="15048" spans="1:6" x14ac:dyDescent="0.25">
      <c r="A15048">
        <v>15047</v>
      </c>
      <c r="B15048">
        <v>201</v>
      </c>
      <c r="C15048" s="2">
        <v>46117.487986111111</v>
      </c>
      <c r="D15048">
        <v>-3</v>
      </c>
      <c r="E15048" s="2">
        <f>IF(tickets[[#This Row],[timezone]]&gt;=0, tickets[[#This Row],[submitted_at_utc]]+TIME(tickets[[#This Row],[timezone]],0,0), tickets[[#This Row],[submitted_at_utc]]-TIME(ABS(tickets[[#This Row],[timezone]]),0,0))</f>
        <v>46117.362986111111</v>
      </c>
      <c r="F15048">
        <f>HOUR(tickets[[#This Row],[local_time]])</f>
        <v>8</v>
      </c>
    </row>
    <row r="15049" spans="1:6" x14ac:dyDescent="0.25">
      <c r="A15049">
        <v>15048</v>
      </c>
      <c r="B15049">
        <v>256</v>
      </c>
      <c r="C15049" s="2">
        <v>46128.491365740738</v>
      </c>
      <c r="D15049">
        <v>0</v>
      </c>
      <c r="E15049" s="2">
        <f>IF(tickets[[#This Row],[timezone]]&gt;=0, tickets[[#This Row],[submitted_at_utc]]+TIME(tickets[[#This Row],[timezone]],0,0), tickets[[#This Row],[submitted_at_utc]]-TIME(ABS(tickets[[#This Row],[timezone]]),0,0))</f>
        <v>46128.491365740738</v>
      </c>
      <c r="F15049">
        <f>HOUR(tickets[[#This Row],[local_time]])</f>
        <v>11</v>
      </c>
    </row>
    <row r="15050" spans="1:6" x14ac:dyDescent="0.25">
      <c r="A15050">
        <v>15049</v>
      </c>
      <c r="B15050">
        <v>20</v>
      </c>
      <c r="C15050" s="2">
        <v>46095.165243055555</v>
      </c>
      <c r="D15050">
        <v>5</v>
      </c>
      <c r="E15050" s="2">
        <f>IF(tickets[[#This Row],[timezone]]&gt;=0, tickets[[#This Row],[submitted_at_utc]]+TIME(tickets[[#This Row],[timezone]],0,0), tickets[[#This Row],[submitted_at_utc]]-TIME(ABS(tickets[[#This Row],[timezone]]),0,0))</f>
        <v>46095.373576388891</v>
      </c>
      <c r="F15050">
        <f>HOUR(tickets[[#This Row],[local_time]])</f>
        <v>8</v>
      </c>
    </row>
    <row r="15051" spans="1:6" x14ac:dyDescent="0.25">
      <c r="A15051">
        <v>15050</v>
      </c>
      <c r="B15051">
        <v>661</v>
      </c>
      <c r="C15051" s="2">
        <v>46117.61445601852</v>
      </c>
      <c r="D15051">
        <v>-5</v>
      </c>
      <c r="E15051" s="2">
        <f>IF(tickets[[#This Row],[timezone]]&gt;=0, tickets[[#This Row],[submitted_at_utc]]+TIME(tickets[[#This Row],[timezone]],0,0), tickets[[#This Row],[submitted_at_utc]]-TIME(ABS(tickets[[#This Row],[timezone]]),0,0))</f>
        <v>46117.406122685185</v>
      </c>
      <c r="F15051">
        <f>HOUR(tickets[[#This Row],[local_time]])</f>
        <v>9</v>
      </c>
    </row>
    <row r="15052" spans="1:6" x14ac:dyDescent="0.25">
      <c r="A15052">
        <v>15051</v>
      </c>
      <c r="B15052">
        <v>252</v>
      </c>
      <c r="C15052" s="2">
        <v>46099.639618055553</v>
      </c>
      <c r="D15052">
        <v>-4</v>
      </c>
      <c r="E15052" s="2">
        <f>IF(tickets[[#This Row],[timezone]]&gt;=0, tickets[[#This Row],[submitted_at_utc]]+TIME(tickets[[#This Row],[timezone]],0,0), tickets[[#This Row],[submitted_at_utc]]-TIME(ABS(tickets[[#This Row],[timezone]]),0,0))</f>
        <v>46099.472951388889</v>
      </c>
      <c r="F15052">
        <f>HOUR(tickets[[#This Row],[local_time]])</f>
        <v>11</v>
      </c>
    </row>
    <row r="15053" spans="1:6" x14ac:dyDescent="0.25">
      <c r="A15053">
        <v>15052</v>
      </c>
      <c r="B15053">
        <v>118</v>
      </c>
      <c r="C15053" s="2">
        <v>46089.338703703703</v>
      </c>
      <c r="D15053">
        <v>2</v>
      </c>
      <c r="E15053" s="2">
        <f>IF(tickets[[#This Row],[timezone]]&gt;=0, tickets[[#This Row],[submitted_at_utc]]+TIME(tickets[[#This Row],[timezone]],0,0), tickets[[#This Row],[submitted_at_utc]]-TIME(ABS(tickets[[#This Row],[timezone]]),0,0))</f>
        <v>46089.422037037039</v>
      </c>
      <c r="F15053">
        <f>HOUR(tickets[[#This Row],[local_time]])</f>
        <v>10</v>
      </c>
    </row>
    <row r="15054" spans="1:6" x14ac:dyDescent="0.25">
      <c r="A15054">
        <v>15053</v>
      </c>
      <c r="B15054">
        <v>339</v>
      </c>
      <c r="C15054" s="2">
        <v>46116.329664351855</v>
      </c>
      <c r="D15054">
        <v>2</v>
      </c>
      <c r="E15054" s="2">
        <f>IF(tickets[[#This Row],[timezone]]&gt;=0, tickets[[#This Row],[submitted_at_utc]]+TIME(tickets[[#This Row],[timezone]],0,0), tickets[[#This Row],[submitted_at_utc]]-TIME(ABS(tickets[[#This Row],[timezone]]),0,0))</f>
        <v>46116.412997685191</v>
      </c>
      <c r="F15054">
        <f>HOUR(tickets[[#This Row],[local_time]])</f>
        <v>9</v>
      </c>
    </row>
    <row r="15055" spans="1:6" x14ac:dyDescent="0.25">
      <c r="A15055">
        <v>15054</v>
      </c>
      <c r="B15055">
        <v>109</v>
      </c>
      <c r="C15055" s="2">
        <v>46083.529861111114</v>
      </c>
      <c r="D15055">
        <v>-5</v>
      </c>
      <c r="E15055" s="2">
        <f>IF(tickets[[#This Row],[timezone]]&gt;=0, tickets[[#This Row],[submitted_at_utc]]+TIME(tickets[[#This Row],[timezone]],0,0), tickets[[#This Row],[submitted_at_utc]]-TIME(ABS(tickets[[#This Row],[timezone]]),0,0))</f>
        <v>46083.321527777778</v>
      </c>
      <c r="F15055">
        <f>HOUR(tickets[[#This Row],[local_time]])</f>
        <v>7</v>
      </c>
    </row>
    <row r="15056" spans="1:6" x14ac:dyDescent="0.25">
      <c r="A15056">
        <v>15055</v>
      </c>
      <c r="B15056">
        <v>553</v>
      </c>
      <c r="C15056" s="2">
        <v>46087.434999999998</v>
      </c>
      <c r="D15056">
        <v>2</v>
      </c>
      <c r="E15056" s="2">
        <f>IF(tickets[[#This Row],[timezone]]&gt;=0, tickets[[#This Row],[submitted_at_utc]]+TIME(tickets[[#This Row],[timezone]],0,0), tickets[[#This Row],[submitted_at_utc]]-TIME(ABS(tickets[[#This Row],[timezone]]),0,0))</f>
        <v>46087.518333333333</v>
      </c>
      <c r="F15056">
        <f>HOUR(tickets[[#This Row],[local_time]])</f>
        <v>12</v>
      </c>
    </row>
    <row r="15057" spans="1:6" x14ac:dyDescent="0.25">
      <c r="A15057">
        <v>15056</v>
      </c>
      <c r="B15057">
        <v>52</v>
      </c>
      <c r="C15057" s="2">
        <v>46113.399756944447</v>
      </c>
      <c r="D15057">
        <v>0</v>
      </c>
      <c r="E15057" s="2">
        <f>IF(tickets[[#This Row],[timezone]]&gt;=0, tickets[[#This Row],[submitted_at_utc]]+TIME(tickets[[#This Row],[timezone]],0,0), tickets[[#This Row],[submitted_at_utc]]-TIME(ABS(tickets[[#This Row],[timezone]]),0,0))</f>
        <v>46113.399756944447</v>
      </c>
      <c r="F15057">
        <f>HOUR(tickets[[#This Row],[local_time]])</f>
        <v>9</v>
      </c>
    </row>
    <row r="15058" spans="1:6" x14ac:dyDescent="0.25">
      <c r="A15058">
        <v>15057</v>
      </c>
      <c r="B15058">
        <v>350</v>
      </c>
      <c r="C15058" s="2">
        <v>46135.105312500003</v>
      </c>
      <c r="D15058">
        <v>9</v>
      </c>
      <c r="E15058" s="2">
        <f>IF(tickets[[#This Row],[timezone]]&gt;=0, tickets[[#This Row],[submitted_at_utc]]+TIME(tickets[[#This Row],[timezone]],0,0), tickets[[#This Row],[submitted_at_utc]]-TIME(ABS(tickets[[#This Row],[timezone]]),0,0))</f>
        <v>46135.480312500003</v>
      </c>
      <c r="F15058">
        <f>HOUR(tickets[[#This Row],[local_time]])</f>
        <v>11</v>
      </c>
    </row>
    <row r="15059" spans="1:6" x14ac:dyDescent="0.25">
      <c r="A15059">
        <v>15058</v>
      </c>
      <c r="B15059">
        <v>274</v>
      </c>
      <c r="C15059" s="2">
        <v>46124.668842592589</v>
      </c>
      <c r="D15059">
        <v>-5</v>
      </c>
      <c r="E15059" s="2">
        <f>IF(tickets[[#This Row],[timezone]]&gt;=0, tickets[[#This Row],[submitted_at_utc]]+TIME(tickets[[#This Row],[timezone]],0,0), tickets[[#This Row],[submitted_at_utc]]-TIME(ABS(tickets[[#This Row],[timezone]]),0,0))</f>
        <v>46124.460509259254</v>
      </c>
      <c r="F15059">
        <f>HOUR(tickets[[#This Row],[local_time]])</f>
        <v>11</v>
      </c>
    </row>
    <row r="15060" spans="1:6" x14ac:dyDescent="0.25">
      <c r="A15060">
        <v>15059</v>
      </c>
      <c r="B15060">
        <v>27</v>
      </c>
      <c r="C15060" s="2">
        <v>46082.510578703703</v>
      </c>
      <c r="D15060">
        <v>0</v>
      </c>
      <c r="E15060" s="2">
        <f>IF(tickets[[#This Row],[timezone]]&gt;=0, tickets[[#This Row],[submitted_at_utc]]+TIME(tickets[[#This Row],[timezone]],0,0), tickets[[#This Row],[submitted_at_utc]]-TIME(ABS(tickets[[#This Row],[timezone]]),0,0))</f>
        <v>46082.510578703703</v>
      </c>
      <c r="F15060">
        <f>HOUR(tickets[[#This Row],[local_time]])</f>
        <v>12</v>
      </c>
    </row>
    <row r="15061" spans="1:6" x14ac:dyDescent="0.25">
      <c r="A15061">
        <v>15060</v>
      </c>
      <c r="B15061">
        <v>37</v>
      </c>
      <c r="C15061" s="2">
        <v>46088.345185185186</v>
      </c>
      <c r="D15061">
        <v>1</v>
      </c>
      <c r="E15061" s="2">
        <f>IF(tickets[[#This Row],[timezone]]&gt;=0, tickets[[#This Row],[submitted_at_utc]]+TIME(tickets[[#This Row],[timezone]],0,0), tickets[[#This Row],[submitted_at_utc]]-TIME(ABS(tickets[[#This Row],[timezone]]),0,0))</f>
        <v>46088.38685185185</v>
      </c>
      <c r="F15061">
        <f>HOUR(tickets[[#This Row],[local_time]])</f>
        <v>9</v>
      </c>
    </row>
    <row r="15062" spans="1:6" x14ac:dyDescent="0.25">
      <c r="A15062">
        <v>15061</v>
      </c>
      <c r="B15062">
        <v>364</v>
      </c>
      <c r="C15062" s="2">
        <v>46107.317708333336</v>
      </c>
      <c r="D15062">
        <v>2</v>
      </c>
      <c r="E15062" s="2">
        <f>IF(tickets[[#This Row],[timezone]]&gt;=0, tickets[[#This Row],[submitted_at_utc]]+TIME(tickets[[#This Row],[timezone]],0,0), tickets[[#This Row],[submitted_at_utc]]-TIME(ABS(tickets[[#This Row],[timezone]]),0,0))</f>
        <v>46107.401041666672</v>
      </c>
      <c r="F15062">
        <f>HOUR(tickets[[#This Row],[local_time]])</f>
        <v>9</v>
      </c>
    </row>
    <row r="15063" spans="1:6" x14ac:dyDescent="0.25">
      <c r="A15063">
        <v>15062</v>
      </c>
      <c r="B15063">
        <v>277</v>
      </c>
      <c r="C15063" s="2">
        <v>46106.975706018522</v>
      </c>
      <c r="D15063">
        <v>9</v>
      </c>
      <c r="E15063" s="2">
        <f>IF(tickets[[#This Row],[timezone]]&gt;=0, tickets[[#This Row],[submitted_at_utc]]+TIME(tickets[[#This Row],[timezone]],0,0), tickets[[#This Row],[submitted_at_utc]]-TIME(ABS(tickets[[#This Row],[timezone]]),0,0))</f>
        <v>46107.350706018522</v>
      </c>
      <c r="F15063">
        <f>HOUR(tickets[[#This Row],[local_time]])</f>
        <v>8</v>
      </c>
    </row>
    <row r="15064" spans="1:6" x14ac:dyDescent="0.25">
      <c r="A15064">
        <v>15063</v>
      </c>
      <c r="B15064">
        <v>91</v>
      </c>
      <c r="C15064" s="2">
        <v>46084.351122685184</v>
      </c>
      <c r="D15064">
        <v>1</v>
      </c>
      <c r="E15064" s="2">
        <f>IF(tickets[[#This Row],[timezone]]&gt;=0, tickets[[#This Row],[submitted_at_utc]]+TIME(tickets[[#This Row],[timezone]],0,0), tickets[[#This Row],[submitted_at_utc]]-TIME(ABS(tickets[[#This Row],[timezone]]),0,0))</f>
        <v>46084.392789351848</v>
      </c>
      <c r="F15064">
        <f>HOUR(tickets[[#This Row],[local_time]])</f>
        <v>9</v>
      </c>
    </row>
    <row r="15065" spans="1:6" x14ac:dyDescent="0.25">
      <c r="A15065">
        <v>15064</v>
      </c>
      <c r="B15065">
        <v>97</v>
      </c>
      <c r="C15065" s="2">
        <v>46097.231134259258</v>
      </c>
      <c r="D15065">
        <v>6</v>
      </c>
      <c r="E15065" s="2">
        <f>IF(tickets[[#This Row],[timezone]]&gt;=0, tickets[[#This Row],[submitted_at_utc]]+TIME(tickets[[#This Row],[timezone]],0,0), tickets[[#This Row],[submitted_at_utc]]-TIME(ABS(tickets[[#This Row],[timezone]]),0,0))</f>
        <v>46097.481134259258</v>
      </c>
      <c r="F15065">
        <f>HOUR(tickets[[#This Row],[local_time]])</f>
        <v>11</v>
      </c>
    </row>
    <row r="15066" spans="1:6" x14ac:dyDescent="0.25">
      <c r="A15066">
        <v>15065</v>
      </c>
      <c r="B15066">
        <v>564</v>
      </c>
      <c r="C15066" s="2">
        <v>46089.370671296296</v>
      </c>
      <c r="D15066">
        <v>0</v>
      </c>
      <c r="E15066" s="2">
        <f>IF(tickets[[#This Row],[timezone]]&gt;=0, tickets[[#This Row],[submitted_at_utc]]+TIME(tickets[[#This Row],[timezone]],0,0), tickets[[#This Row],[submitted_at_utc]]-TIME(ABS(tickets[[#This Row],[timezone]]),0,0))</f>
        <v>46089.370671296296</v>
      </c>
      <c r="F15066">
        <f>HOUR(tickets[[#This Row],[local_time]])</f>
        <v>8</v>
      </c>
    </row>
    <row r="15067" spans="1:6" x14ac:dyDescent="0.25">
      <c r="A15067">
        <v>15066</v>
      </c>
      <c r="B15067">
        <v>512</v>
      </c>
      <c r="C15067" s="2">
        <v>46116.257337962961</v>
      </c>
      <c r="D15067">
        <v>5</v>
      </c>
      <c r="E15067" s="2">
        <f>IF(tickets[[#This Row],[timezone]]&gt;=0, tickets[[#This Row],[submitted_at_utc]]+TIME(tickets[[#This Row],[timezone]],0,0), tickets[[#This Row],[submitted_at_utc]]-TIME(ABS(tickets[[#This Row],[timezone]]),0,0))</f>
        <v>46116.465671296297</v>
      </c>
      <c r="F15067">
        <f>HOUR(tickets[[#This Row],[local_time]])</f>
        <v>11</v>
      </c>
    </row>
    <row r="15068" spans="1:6" x14ac:dyDescent="0.25">
      <c r="A15068">
        <v>15067</v>
      </c>
      <c r="B15068">
        <v>426</v>
      </c>
      <c r="C15068" s="2">
        <v>46121.337962962964</v>
      </c>
      <c r="D15068">
        <v>5</v>
      </c>
      <c r="E15068" s="2">
        <f>IF(tickets[[#This Row],[timezone]]&gt;=0, tickets[[#This Row],[submitted_at_utc]]+TIME(tickets[[#This Row],[timezone]],0,0), tickets[[#This Row],[submitted_at_utc]]-TIME(ABS(tickets[[#This Row],[timezone]]),0,0))</f>
        <v>46121.546296296299</v>
      </c>
      <c r="F15068">
        <f>HOUR(tickets[[#This Row],[local_time]])</f>
        <v>13</v>
      </c>
    </row>
    <row r="15069" spans="1:6" x14ac:dyDescent="0.25">
      <c r="A15069">
        <v>15068</v>
      </c>
      <c r="B15069">
        <v>584</v>
      </c>
      <c r="C15069" s="2">
        <v>46105.188726851855</v>
      </c>
      <c r="D15069">
        <v>5</v>
      </c>
      <c r="E15069" s="2">
        <f>IF(tickets[[#This Row],[timezone]]&gt;=0, tickets[[#This Row],[submitted_at_utc]]+TIME(tickets[[#This Row],[timezone]],0,0), tickets[[#This Row],[submitted_at_utc]]-TIME(ABS(tickets[[#This Row],[timezone]]),0,0))</f>
        <v>46105.397060185191</v>
      </c>
      <c r="F15069">
        <f>HOUR(tickets[[#This Row],[local_time]])</f>
        <v>9</v>
      </c>
    </row>
    <row r="15070" spans="1:6" x14ac:dyDescent="0.25">
      <c r="A15070">
        <v>15069</v>
      </c>
      <c r="B15070">
        <v>49</v>
      </c>
      <c r="C15070" s="2">
        <v>46116.577615740738</v>
      </c>
      <c r="D15070">
        <v>-6</v>
      </c>
      <c r="E15070" s="2">
        <f>IF(tickets[[#This Row],[timezone]]&gt;=0, tickets[[#This Row],[submitted_at_utc]]+TIME(tickets[[#This Row],[timezone]],0,0), tickets[[#This Row],[submitted_at_utc]]-TIME(ABS(tickets[[#This Row],[timezone]]),0,0))</f>
        <v>46116.327615740738</v>
      </c>
      <c r="F15070">
        <f>HOUR(tickets[[#This Row],[local_time]])</f>
        <v>7</v>
      </c>
    </row>
    <row r="15071" spans="1:6" x14ac:dyDescent="0.25">
      <c r="A15071">
        <v>15070</v>
      </c>
      <c r="B15071">
        <v>482</v>
      </c>
      <c r="C15071" s="2">
        <v>46094.081689814811</v>
      </c>
      <c r="D15071">
        <v>8</v>
      </c>
      <c r="E15071" s="2">
        <f>IF(tickets[[#This Row],[timezone]]&gt;=0, tickets[[#This Row],[submitted_at_utc]]+TIME(tickets[[#This Row],[timezone]],0,0), tickets[[#This Row],[submitted_at_utc]]-TIME(ABS(tickets[[#This Row],[timezone]]),0,0))</f>
        <v>46094.415023148147</v>
      </c>
      <c r="F15071">
        <f>HOUR(tickets[[#This Row],[local_time]])</f>
        <v>9</v>
      </c>
    </row>
    <row r="15072" spans="1:6" x14ac:dyDescent="0.25">
      <c r="A15072">
        <v>15071</v>
      </c>
      <c r="B15072">
        <v>527</v>
      </c>
      <c r="C15072" s="2">
        <v>46133.305532407408</v>
      </c>
      <c r="D15072">
        <v>0</v>
      </c>
      <c r="E15072" s="2">
        <f>IF(tickets[[#This Row],[timezone]]&gt;=0, tickets[[#This Row],[submitted_at_utc]]+TIME(tickets[[#This Row],[timezone]],0,0), tickets[[#This Row],[submitted_at_utc]]-TIME(ABS(tickets[[#This Row],[timezone]]),0,0))</f>
        <v>46133.305532407408</v>
      </c>
      <c r="F15072">
        <f>HOUR(tickets[[#This Row],[local_time]])</f>
        <v>7</v>
      </c>
    </row>
    <row r="15073" spans="1:6" x14ac:dyDescent="0.25">
      <c r="A15073">
        <v>15072</v>
      </c>
      <c r="B15073">
        <v>141</v>
      </c>
      <c r="C15073" s="2">
        <v>46082.764675925922</v>
      </c>
      <c r="D15073">
        <v>-5</v>
      </c>
      <c r="E15073" s="2">
        <f>IF(tickets[[#This Row],[timezone]]&gt;=0, tickets[[#This Row],[submitted_at_utc]]+TIME(tickets[[#This Row],[timezone]],0,0), tickets[[#This Row],[submitted_at_utc]]-TIME(ABS(tickets[[#This Row],[timezone]]),0,0))</f>
        <v>46082.556342592587</v>
      </c>
      <c r="F15073">
        <f>HOUR(tickets[[#This Row],[local_time]])</f>
        <v>13</v>
      </c>
    </row>
    <row r="15074" spans="1:6" x14ac:dyDescent="0.25">
      <c r="A15074">
        <v>15073</v>
      </c>
      <c r="B15074">
        <v>376</v>
      </c>
      <c r="C15074" s="2">
        <v>46112.409351851849</v>
      </c>
      <c r="D15074">
        <v>1</v>
      </c>
      <c r="E15074" s="2">
        <f>IF(tickets[[#This Row],[timezone]]&gt;=0, tickets[[#This Row],[submitted_at_utc]]+TIME(tickets[[#This Row],[timezone]],0,0), tickets[[#This Row],[submitted_at_utc]]-TIME(ABS(tickets[[#This Row],[timezone]]),0,0))</f>
        <v>46112.451018518514</v>
      </c>
      <c r="F15074">
        <f>HOUR(tickets[[#This Row],[local_time]])</f>
        <v>10</v>
      </c>
    </row>
    <row r="15075" spans="1:6" x14ac:dyDescent="0.25">
      <c r="A15075">
        <v>15074</v>
      </c>
      <c r="B15075">
        <v>537</v>
      </c>
      <c r="C15075" s="2">
        <v>46101.464999999997</v>
      </c>
      <c r="D15075">
        <v>-3</v>
      </c>
      <c r="E15075" s="2">
        <f>IF(tickets[[#This Row],[timezone]]&gt;=0, tickets[[#This Row],[submitted_at_utc]]+TIME(tickets[[#This Row],[timezone]],0,0), tickets[[#This Row],[submitted_at_utc]]-TIME(ABS(tickets[[#This Row],[timezone]]),0,0))</f>
        <v>46101.34</v>
      </c>
      <c r="F15075">
        <f>HOUR(tickets[[#This Row],[local_time]])</f>
        <v>8</v>
      </c>
    </row>
    <row r="15076" spans="1:6" x14ac:dyDescent="0.25">
      <c r="A15076">
        <v>15075</v>
      </c>
      <c r="B15076">
        <v>423</v>
      </c>
      <c r="C15076" s="2">
        <v>46109.140162037038</v>
      </c>
      <c r="D15076">
        <v>6</v>
      </c>
      <c r="E15076" s="2">
        <f>IF(tickets[[#This Row],[timezone]]&gt;=0, tickets[[#This Row],[submitted_at_utc]]+TIME(tickets[[#This Row],[timezone]],0,0), tickets[[#This Row],[submitted_at_utc]]-TIME(ABS(tickets[[#This Row],[timezone]]),0,0))</f>
        <v>46109.390162037038</v>
      </c>
      <c r="F15076">
        <f>HOUR(tickets[[#This Row],[local_time]])</f>
        <v>9</v>
      </c>
    </row>
    <row r="15077" spans="1:6" x14ac:dyDescent="0.25">
      <c r="A15077">
        <v>15076</v>
      </c>
      <c r="B15077">
        <v>175</v>
      </c>
      <c r="C15077" s="2">
        <v>46112.519513888888</v>
      </c>
      <c r="D15077">
        <v>-5</v>
      </c>
      <c r="E15077" s="2">
        <f>IF(tickets[[#This Row],[timezone]]&gt;=0, tickets[[#This Row],[submitted_at_utc]]+TIME(tickets[[#This Row],[timezone]],0,0), tickets[[#This Row],[submitted_at_utc]]-TIME(ABS(tickets[[#This Row],[timezone]]),0,0))</f>
        <v>46112.311180555553</v>
      </c>
      <c r="F15077">
        <f>HOUR(tickets[[#This Row],[local_time]])</f>
        <v>7</v>
      </c>
    </row>
    <row r="15078" spans="1:6" x14ac:dyDescent="0.25">
      <c r="A15078">
        <v>15077</v>
      </c>
      <c r="B15078">
        <v>466</v>
      </c>
      <c r="C15078" s="2">
        <v>46120.512013888889</v>
      </c>
      <c r="D15078">
        <v>0</v>
      </c>
      <c r="E15078" s="2">
        <f>IF(tickets[[#This Row],[timezone]]&gt;=0, tickets[[#This Row],[submitted_at_utc]]+TIME(tickets[[#This Row],[timezone]],0,0), tickets[[#This Row],[submitted_at_utc]]-TIME(ABS(tickets[[#This Row],[timezone]]),0,0))</f>
        <v>46120.512013888889</v>
      </c>
      <c r="F15078">
        <f>HOUR(tickets[[#This Row],[local_time]])</f>
        <v>12</v>
      </c>
    </row>
    <row r="15079" spans="1:6" x14ac:dyDescent="0.25">
      <c r="A15079">
        <v>15078</v>
      </c>
      <c r="B15079">
        <v>532</v>
      </c>
      <c r="C15079" s="2">
        <v>46137.81045138889</v>
      </c>
      <c r="D15079">
        <v>-5</v>
      </c>
      <c r="E15079" s="2">
        <f>IF(tickets[[#This Row],[timezone]]&gt;=0, tickets[[#This Row],[submitted_at_utc]]+TIME(tickets[[#This Row],[timezone]],0,0), tickets[[#This Row],[submitted_at_utc]]-TIME(ABS(tickets[[#This Row],[timezone]]),0,0))</f>
        <v>46137.602118055554</v>
      </c>
      <c r="F15079">
        <f>HOUR(tickets[[#This Row],[local_time]])</f>
        <v>14</v>
      </c>
    </row>
    <row r="15080" spans="1:6" x14ac:dyDescent="0.25">
      <c r="A15080">
        <v>15079</v>
      </c>
      <c r="B15080">
        <v>7</v>
      </c>
      <c r="C15080" s="2">
        <v>46115.249513888892</v>
      </c>
      <c r="D15080">
        <v>2</v>
      </c>
      <c r="E15080" s="2">
        <f>IF(tickets[[#This Row],[timezone]]&gt;=0, tickets[[#This Row],[submitted_at_utc]]+TIME(tickets[[#This Row],[timezone]],0,0), tickets[[#This Row],[submitted_at_utc]]-TIME(ABS(tickets[[#This Row],[timezone]]),0,0))</f>
        <v>46115.332847222227</v>
      </c>
      <c r="F15080">
        <f>HOUR(tickets[[#This Row],[local_time]])</f>
        <v>7</v>
      </c>
    </row>
    <row r="15081" spans="1:6" x14ac:dyDescent="0.25">
      <c r="A15081">
        <v>15080</v>
      </c>
      <c r="B15081">
        <v>398</v>
      </c>
      <c r="C15081" s="2">
        <v>46095.246759259258</v>
      </c>
      <c r="D15081">
        <v>7</v>
      </c>
      <c r="E15081" s="2">
        <f>IF(tickets[[#This Row],[timezone]]&gt;=0, tickets[[#This Row],[submitted_at_utc]]+TIME(tickets[[#This Row],[timezone]],0,0), tickets[[#This Row],[submitted_at_utc]]-TIME(ABS(tickets[[#This Row],[timezone]]),0,0))</f>
        <v>46095.538425925923</v>
      </c>
      <c r="F15081">
        <f>HOUR(tickets[[#This Row],[local_time]])</f>
        <v>12</v>
      </c>
    </row>
    <row r="15082" spans="1:6" x14ac:dyDescent="0.25">
      <c r="A15082">
        <v>15081</v>
      </c>
      <c r="B15082">
        <v>354</v>
      </c>
      <c r="C15082" s="2">
        <v>46113.515497685185</v>
      </c>
      <c r="D15082">
        <v>-3</v>
      </c>
      <c r="E15082" s="2">
        <f>IF(tickets[[#This Row],[timezone]]&gt;=0, tickets[[#This Row],[submitted_at_utc]]+TIME(tickets[[#This Row],[timezone]],0,0), tickets[[#This Row],[submitted_at_utc]]-TIME(ABS(tickets[[#This Row],[timezone]]),0,0))</f>
        <v>46113.390497685185</v>
      </c>
      <c r="F15082">
        <f>HOUR(tickets[[#This Row],[local_time]])</f>
        <v>9</v>
      </c>
    </row>
    <row r="15083" spans="1:6" x14ac:dyDescent="0.25">
      <c r="A15083">
        <v>15082</v>
      </c>
      <c r="B15083">
        <v>257</v>
      </c>
      <c r="C15083" s="2">
        <v>46112.560474537036</v>
      </c>
      <c r="D15083">
        <v>0</v>
      </c>
      <c r="E15083" s="2">
        <f>IF(tickets[[#This Row],[timezone]]&gt;=0, tickets[[#This Row],[submitted_at_utc]]+TIME(tickets[[#This Row],[timezone]],0,0), tickets[[#This Row],[submitted_at_utc]]-TIME(ABS(tickets[[#This Row],[timezone]]),0,0))</f>
        <v>46112.560474537036</v>
      </c>
      <c r="F15083">
        <f>HOUR(tickets[[#This Row],[local_time]])</f>
        <v>13</v>
      </c>
    </row>
    <row r="15084" spans="1:6" x14ac:dyDescent="0.25">
      <c r="A15084">
        <v>15083</v>
      </c>
      <c r="B15084">
        <v>31</v>
      </c>
      <c r="C15084" s="2">
        <v>46133.455266203702</v>
      </c>
      <c r="D15084">
        <v>-4</v>
      </c>
      <c r="E15084" s="2">
        <f>IF(tickets[[#This Row],[timezone]]&gt;=0, tickets[[#This Row],[submitted_at_utc]]+TIME(tickets[[#This Row],[timezone]],0,0), tickets[[#This Row],[submitted_at_utc]]-TIME(ABS(tickets[[#This Row],[timezone]]),0,0))</f>
        <v>46133.288599537038</v>
      </c>
      <c r="F15084">
        <f>HOUR(tickets[[#This Row],[local_time]])</f>
        <v>6</v>
      </c>
    </row>
    <row r="15085" spans="1:6" x14ac:dyDescent="0.25">
      <c r="A15085">
        <v>15084</v>
      </c>
      <c r="B15085">
        <v>59</v>
      </c>
      <c r="C15085" s="2">
        <v>46115.301874999997</v>
      </c>
      <c r="D15085">
        <v>3</v>
      </c>
      <c r="E15085" s="2">
        <f>IF(tickets[[#This Row],[timezone]]&gt;=0, tickets[[#This Row],[submitted_at_utc]]+TIME(tickets[[#This Row],[timezone]],0,0), tickets[[#This Row],[submitted_at_utc]]-TIME(ABS(tickets[[#This Row],[timezone]]),0,0))</f>
        <v>46115.426874999997</v>
      </c>
      <c r="F15085">
        <f>HOUR(tickets[[#This Row],[local_time]])</f>
        <v>10</v>
      </c>
    </row>
    <row r="15086" spans="1:6" x14ac:dyDescent="0.25">
      <c r="A15086">
        <v>15085</v>
      </c>
      <c r="B15086">
        <v>526</v>
      </c>
      <c r="C15086" s="2">
        <v>46134.357083333336</v>
      </c>
      <c r="D15086">
        <v>1</v>
      </c>
      <c r="E15086" s="2">
        <f>IF(tickets[[#This Row],[timezone]]&gt;=0, tickets[[#This Row],[submitted_at_utc]]+TIME(tickets[[#This Row],[timezone]],0,0), tickets[[#This Row],[submitted_at_utc]]-TIME(ABS(tickets[[#This Row],[timezone]]),0,0))</f>
        <v>46134.39875</v>
      </c>
      <c r="F15086">
        <f>HOUR(tickets[[#This Row],[local_time]])</f>
        <v>9</v>
      </c>
    </row>
    <row r="15087" spans="1:6" x14ac:dyDescent="0.25">
      <c r="A15087">
        <v>15086</v>
      </c>
      <c r="B15087">
        <v>580</v>
      </c>
      <c r="C15087" s="2">
        <v>46120.301111111112</v>
      </c>
      <c r="D15087">
        <v>4</v>
      </c>
      <c r="E15087" s="2">
        <f>IF(tickets[[#This Row],[timezone]]&gt;=0, tickets[[#This Row],[submitted_at_utc]]+TIME(tickets[[#This Row],[timezone]],0,0), tickets[[#This Row],[submitted_at_utc]]-TIME(ABS(tickets[[#This Row],[timezone]]),0,0))</f>
        <v>46120.467777777776</v>
      </c>
      <c r="F15087">
        <f>HOUR(tickets[[#This Row],[local_time]])</f>
        <v>11</v>
      </c>
    </row>
    <row r="15088" spans="1:6" x14ac:dyDescent="0.25">
      <c r="A15088">
        <v>15087</v>
      </c>
      <c r="B15088">
        <v>294</v>
      </c>
      <c r="C15088" s="2">
        <v>46116.443310185183</v>
      </c>
      <c r="D15088">
        <v>0</v>
      </c>
      <c r="E15088" s="2">
        <f>IF(tickets[[#This Row],[timezone]]&gt;=0, tickets[[#This Row],[submitted_at_utc]]+TIME(tickets[[#This Row],[timezone]],0,0), tickets[[#This Row],[submitted_at_utc]]-TIME(ABS(tickets[[#This Row],[timezone]]),0,0))</f>
        <v>46116.443310185183</v>
      </c>
      <c r="F15088">
        <f>HOUR(tickets[[#This Row],[local_time]])</f>
        <v>10</v>
      </c>
    </row>
    <row r="15089" spans="1:6" x14ac:dyDescent="0.25">
      <c r="A15089">
        <v>15088</v>
      </c>
      <c r="B15089">
        <v>658</v>
      </c>
      <c r="C15089" s="2">
        <v>46101.335185185184</v>
      </c>
      <c r="D15089">
        <v>2</v>
      </c>
      <c r="E15089" s="2">
        <f>IF(tickets[[#This Row],[timezone]]&gt;=0, tickets[[#This Row],[submitted_at_utc]]+TIME(tickets[[#This Row],[timezone]],0,0), tickets[[#This Row],[submitted_at_utc]]-TIME(ABS(tickets[[#This Row],[timezone]]),0,0))</f>
        <v>46101.41851851852</v>
      </c>
      <c r="F15089">
        <f>HOUR(tickets[[#This Row],[local_time]])</f>
        <v>10</v>
      </c>
    </row>
    <row r="15090" spans="1:6" x14ac:dyDescent="0.25">
      <c r="A15090">
        <v>15089</v>
      </c>
      <c r="B15090">
        <v>650</v>
      </c>
      <c r="C15090" s="2">
        <v>46097.425312500003</v>
      </c>
      <c r="D15090">
        <v>0</v>
      </c>
      <c r="E15090" s="2">
        <f>IF(tickets[[#This Row],[timezone]]&gt;=0, tickets[[#This Row],[submitted_at_utc]]+TIME(tickets[[#This Row],[timezone]],0,0), tickets[[#This Row],[submitted_at_utc]]-TIME(ABS(tickets[[#This Row],[timezone]]),0,0))</f>
        <v>46097.425312500003</v>
      </c>
      <c r="F15090">
        <f>HOUR(tickets[[#This Row],[local_time]])</f>
        <v>10</v>
      </c>
    </row>
    <row r="15091" spans="1:6" x14ac:dyDescent="0.25">
      <c r="A15091">
        <v>15090</v>
      </c>
      <c r="B15091">
        <v>467</v>
      </c>
      <c r="C15091" s="2">
        <v>46087.48951388889</v>
      </c>
      <c r="D15091">
        <v>2</v>
      </c>
      <c r="E15091" s="2">
        <f>IF(tickets[[#This Row],[timezone]]&gt;=0, tickets[[#This Row],[submitted_at_utc]]+TIME(tickets[[#This Row],[timezone]],0,0), tickets[[#This Row],[submitted_at_utc]]-TIME(ABS(tickets[[#This Row],[timezone]]),0,0))</f>
        <v>46087.572847222225</v>
      </c>
      <c r="F15091">
        <f>HOUR(tickets[[#This Row],[local_time]])</f>
        <v>13</v>
      </c>
    </row>
    <row r="15092" spans="1:6" x14ac:dyDescent="0.25">
      <c r="A15092">
        <v>15091</v>
      </c>
      <c r="B15092">
        <v>407</v>
      </c>
      <c r="C15092" s="2">
        <v>46114.570648148147</v>
      </c>
      <c r="D15092">
        <v>-3</v>
      </c>
      <c r="E15092" s="2">
        <f>IF(tickets[[#This Row],[timezone]]&gt;=0, tickets[[#This Row],[submitted_at_utc]]+TIME(tickets[[#This Row],[timezone]],0,0), tickets[[#This Row],[submitted_at_utc]]-TIME(ABS(tickets[[#This Row],[timezone]]),0,0))</f>
        <v>46114.445648148147</v>
      </c>
      <c r="F15092">
        <f>HOUR(tickets[[#This Row],[local_time]])</f>
        <v>10</v>
      </c>
    </row>
    <row r="15093" spans="1:6" x14ac:dyDescent="0.25">
      <c r="A15093">
        <v>15092</v>
      </c>
      <c r="B15093">
        <v>676</v>
      </c>
      <c r="C15093" s="2">
        <v>46137.386354166665</v>
      </c>
      <c r="D15093">
        <v>3</v>
      </c>
      <c r="E15093" s="2">
        <f>IF(tickets[[#This Row],[timezone]]&gt;=0, tickets[[#This Row],[submitted_at_utc]]+TIME(tickets[[#This Row],[timezone]],0,0), tickets[[#This Row],[submitted_at_utc]]-TIME(ABS(tickets[[#This Row],[timezone]]),0,0))</f>
        <v>46137.511354166665</v>
      </c>
      <c r="F15093">
        <f>HOUR(tickets[[#This Row],[local_time]])</f>
        <v>12</v>
      </c>
    </row>
    <row r="15094" spans="1:6" x14ac:dyDescent="0.25">
      <c r="A15094">
        <v>15093</v>
      </c>
      <c r="B15094">
        <v>427</v>
      </c>
      <c r="C15094" s="2">
        <v>46082.092002314814</v>
      </c>
      <c r="D15094">
        <v>9</v>
      </c>
      <c r="E15094" s="2">
        <f>IF(tickets[[#This Row],[timezone]]&gt;=0, tickets[[#This Row],[submitted_at_utc]]+TIME(tickets[[#This Row],[timezone]],0,0), tickets[[#This Row],[submitted_at_utc]]-TIME(ABS(tickets[[#This Row],[timezone]]),0,0))</f>
        <v>46082.467002314814</v>
      </c>
      <c r="F15094">
        <f>HOUR(tickets[[#This Row],[local_time]])</f>
        <v>11</v>
      </c>
    </row>
    <row r="15095" spans="1:6" x14ac:dyDescent="0.25">
      <c r="A15095">
        <v>15094</v>
      </c>
      <c r="B15095">
        <v>654</v>
      </c>
      <c r="C15095" s="2">
        <v>46139.324687499997</v>
      </c>
      <c r="D15095">
        <v>5</v>
      </c>
      <c r="E15095" s="2">
        <f>IF(tickets[[#This Row],[timezone]]&gt;=0, tickets[[#This Row],[submitted_at_utc]]+TIME(tickets[[#This Row],[timezone]],0,0), tickets[[#This Row],[submitted_at_utc]]-TIME(ABS(tickets[[#This Row],[timezone]]),0,0))</f>
        <v>46139.533020833333</v>
      </c>
      <c r="F15095">
        <f>HOUR(tickets[[#This Row],[local_time]])</f>
        <v>12</v>
      </c>
    </row>
    <row r="15096" spans="1:6" x14ac:dyDescent="0.25">
      <c r="A15096">
        <v>15095</v>
      </c>
      <c r="B15096">
        <v>686</v>
      </c>
      <c r="C15096" s="2">
        <v>46133.248692129629</v>
      </c>
      <c r="D15096">
        <v>3</v>
      </c>
      <c r="E15096" s="2">
        <f>IF(tickets[[#This Row],[timezone]]&gt;=0, tickets[[#This Row],[submitted_at_utc]]+TIME(tickets[[#This Row],[timezone]],0,0), tickets[[#This Row],[submitted_at_utc]]-TIME(ABS(tickets[[#This Row],[timezone]]),0,0))</f>
        <v>46133.373692129629</v>
      </c>
      <c r="F15096">
        <f>HOUR(tickets[[#This Row],[local_time]])</f>
        <v>8</v>
      </c>
    </row>
    <row r="15097" spans="1:6" x14ac:dyDescent="0.25">
      <c r="A15097">
        <v>15096</v>
      </c>
      <c r="B15097">
        <v>137</v>
      </c>
      <c r="C15097" s="2">
        <v>46108.6481712963</v>
      </c>
      <c r="D15097">
        <v>-3</v>
      </c>
      <c r="E15097" s="2">
        <f>IF(tickets[[#This Row],[timezone]]&gt;=0, tickets[[#This Row],[submitted_at_utc]]+TIME(tickets[[#This Row],[timezone]],0,0), tickets[[#This Row],[submitted_at_utc]]-TIME(ABS(tickets[[#This Row],[timezone]]),0,0))</f>
        <v>46108.5231712963</v>
      </c>
      <c r="F15097">
        <f>HOUR(tickets[[#This Row],[local_time]])</f>
        <v>12</v>
      </c>
    </row>
    <row r="15098" spans="1:6" x14ac:dyDescent="0.25">
      <c r="A15098">
        <v>15097</v>
      </c>
      <c r="B15098">
        <v>463</v>
      </c>
      <c r="C15098" s="2">
        <v>46100.363379629627</v>
      </c>
      <c r="D15098">
        <v>3</v>
      </c>
      <c r="E15098" s="2">
        <f>IF(tickets[[#This Row],[timezone]]&gt;=0, tickets[[#This Row],[submitted_at_utc]]+TIME(tickets[[#This Row],[timezone]],0,0), tickets[[#This Row],[submitted_at_utc]]-TIME(ABS(tickets[[#This Row],[timezone]]),0,0))</f>
        <v>46100.488379629627</v>
      </c>
      <c r="F15098">
        <f>HOUR(tickets[[#This Row],[local_time]])</f>
        <v>11</v>
      </c>
    </row>
    <row r="15099" spans="1:6" x14ac:dyDescent="0.25">
      <c r="A15099">
        <v>15098</v>
      </c>
      <c r="B15099">
        <v>512</v>
      </c>
      <c r="C15099" s="2">
        <v>46116.112592592595</v>
      </c>
      <c r="D15099">
        <v>5</v>
      </c>
      <c r="E15099" s="2">
        <f>IF(tickets[[#This Row],[timezone]]&gt;=0, tickets[[#This Row],[submitted_at_utc]]+TIME(tickets[[#This Row],[timezone]],0,0), tickets[[#This Row],[submitted_at_utc]]-TIME(ABS(tickets[[#This Row],[timezone]]),0,0))</f>
        <v>46116.320925925931</v>
      </c>
      <c r="F15099">
        <f>HOUR(tickets[[#This Row],[local_time]])</f>
        <v>7</v>
      </c>
    </row>
    <row r="15100" spans="1:6" x14ac:dyDescent="0.25">
      <c r="A15100">
        <v>15099</v>
      </c>
      <c r="B15100">
        <v>575</v>
      </c>
      <c r="C15100" s="2">
        <v>46133.704328703701</v>
      </c>
      <c r="D15100">
        <v>-6</v>
      </c>
      <c r="E15100" s="2">
        <f>IF(tickets[[#This Row],[timezone]]&gt;=0, tickets[[#This Row],[submitted_at_utc]]+TIME(tickets[[#This Row],[timezone]],0,0), tickets[[#This Row],[submitted_at_utc]]-TIME(ABS(tickets[[#This Row],[timezone]]),0,0))</f>
        <v>46133.454328703701</v>
      </c>
      <c r="F15100">
        <f>HOUR(tickets[[#This Row],[local_time]])</f>
        <v>10</v>
      </c>
    </row>
    <row r="15101" spans="1:6" x14ac:dyDescent="0.25">
      <c r="A15101">
        <v>15100</v>
      </c>
      <c r="B15101">
        <v>245</v>
      </c>
      <c r="C15101" s="2">
        <v>46083.258912037039</v>
      </c>
      <c r="D15101">
        <v>9</v>
      </c>
      <c r="E15101" s="2">
        <f>IF(tickets[[#This Row],[timezone]]&gt;=0, tickets[[#This Row],[submitted_at_utc]]+TIME(tickets[[#This Row],[timezone]],0,0), tickets[[#This Row],[submitted_at_utc]]-TIME(ABS(tickets[[#This Row],[timezone]]),0,0))</f>
        <v>46083.633912037039</v>
      </c>
      <c r="F15101">
        <f>HOUR(tickets[[#This Row],[local_time]])</f>
        <v>15</v>
      </c>
    </row>
    <row r="15102" spans="1:6" x14ac:dyDescent="0.25">
      <c r="A15102">
        <v>15101</v>
      </c>
      <c r="B15102">
        <v>604</v>
      </c>
      <c r="C15102" s="2">
        <v>46108.315833333334</v>
      </c>
      <c r="D15102">
        <v>2</v>
      </c>
      <c r="E15102" s="2">
        <f>IF(tickets[[#This Row],[timezone]]&gt;=0, tickets[[#This Row],[submitted_at_utc]]+TIME(tickets[[#This Row],[timezone]],0,0), tickets[[#This Row],[submitted_at_utc]]-TIME(ABS(tickets[[#This Row],[timezone]]),0,0))</f>
        <v>46108.39916666667</v>
      </c>
      <c r="F15102">
        <f>HOUR(tickets[[#This Row],[local_time]])</f>
        <v>9</v>
      </c>
    </row>
    <row r="15103" spans="1:6" x14ac:dyDescent="0.25">
      <c r="A15103">
        <v>15102</v>
      </c>
      <c r="B15103">
        <v>342</v>
      </c>
      <c r="C15103" s="2">
        <v>46084.58997685185</v>
      </c>
      <c r="D15103">
        <v>-5</v>
      </c>
      <c r="E15103" s="2">
        <f>IF(tickets[[#This Row],[timezone]]&gt;=0, tickets[[#This Row],[submitted_at_utc]]+TIME(tickets[[#This Row],[timezone]],0,0), tickets[[#This Row],[submitted_at_utc]]-TIME(ABS(tickets[[#This Row],[timezone]]),0,0))</f>
        <v>46084.381643518514</v>
      </c>
      <c r="F15103">
        <f>HOUR(tickets[[#This Row],[local_time]])</f>
        <v>9</v>
      </c>
    </row>
    <row r="15104" spans="1:6" x14ac:dyDescent="0.25">
      <c r="A15104">
        <v>15103</v>
      </c>
      <c r="B15104">
        <v>271</v>
      </c>
      <c r="C15104" s="2">
        <v>46120.138622685183</v>
      </c>
      <c r="D15104">
        <v>8</v>
      </c>
      <c r="E15104" s="2">
        <f>IF(tickets[[#This Row],[timezone]]&gt;=0, tickets[[#This Row],[submitted_at_utc]]+TIME(tickets[[#This Row],[timezone]],0,0), tickets[[#This Row],[submitted_at_utc]]-TIME(ABS(tickets[[#This Row],[timezone]]),0,0))</f>
        <v>46120.471956018519</v>
      </c>
      <c r="F15104">
        <f>HOUR(tickets[[#This Row],[local_time]])</f>
        <v>11</v>
      </c>
    </row>
    <row r="15105" spans="1:6" x14ac:dyDescent="0.25">
      <c r="A15105">
        <v>15104</v>
      </c>
      <c r="B15105">
        <v>110</v>
      </c>
      <c r="C15105" s="2">
        <v>46086.267789351848</v>
      </c>
      <c r="D15105">
        <v>3</v>
      </c>
      <c r="E15105" s="2">
        <f>IF(tickets[[#This Row],[timezone]]&gt;=0, tickets[[#This Row],[submitted_at_utc]]+TIME(tickets[[#This Row],[timezone]],0,0), tickets[[#This Row],[submitted_at_utc]]-TIME(ABS(tickets[[#This Row],[timezone]]),0,0))</f>
        <v>46086.392789351848</v>
      </c>
      <c r="F15105">
        <f>HOUR(tickets[[#This Row],[local_time]])</f>
        <v>9</v>
      </c>
    </row>
    <row r="15106" spans="1:6" x14ac:dyDescent="0.25">
      <c r="A15106">
        <v>15105</v>
      </c>
      <c r="B15106">
        <v>225</v>
      </c>
      <c r="C15106" s="2">
        <v>46100.330335648148</v>
      </c>
      <c r="D15106">
        <v>3</v>
      </c>
      <c r="E15106" s="2">
        <f>IF(tickets[[#This Row],[timezone]]&gt;=0, tickets[[#This Row],[submitted_at_utc]]+TIME(tickets[[#This Row],[timezone]],0,0), tickets[[#This Row],[submitted_at_utc]]-TIME(ABS(tickets[[#This Row],[timezone]]),0,0))</f>
        <v>46100.455335648148</v>
      </c>
      <c r="F15106">
        <f>HOUR(tickets[[#This Row],[local_time]])</f>
        <v>10</v>
      </c>
    </row>
    <row r="15107" spans="1:6" x14ac:dyDescent="0.25">
      <c r="A15107">
        <v>15106</v>
      </c>
      <c r="B15107">
        <v>683</v>
      </c>
      <c r="C15107" s="2">
        <v>46126.598090277781</v>
      </c>
      <c r="D15107">
        <v>-5</v>
      </c>
      <c r="E15107" s="2">
        <f>IF(tickets[[#This Row],[timezone]]&gt;=0, tickets[[#This Row],[submitted_at_utc]]+TIME(tickets[[#This Row],[timezone]],0,0), tickets[[#This Row],[submitted_at_utc]]-TIME(ABS(tickets[[#This Row],[timezone]]),0,0))</f>
        <v>46126.389756944445</v>
      </c>
      <c r="F15107">
        <f>HOUR(tickets[[#This Row],[local_time]])</f>
        <v>9</v>
      </c>
    </row>
    <row r="15108" spans="1:6" x14ac:dyDescent="0.25">
      <c r="A15108">
        <v>15107</v>
      </c>
      <c r="B15108">
        <v>502</v>
      </c>
      <c r="C15108" s="2">
        <v>46127.459409722222</v>
      </c>
      <c r="D15108">
        <v>0</v>
      </c>
      <c r="E15108" s="2">
        <f>IF(tickets[[#This Row],[timezone]]&gt;=0, tickets[[#This Row],[submitted_at_utc]]+TIME(tickets[[#This Row],[timezone]],0,0), tickets[[#This Row],[submitted_at_utc]]-TIME(ABS(tickets[[#This Row],[timezone]]),0,0))</f>
        <v>46127.459409722222</v>
      </c>
      <c r="F15108">
        <f>HOUR(tickets[[#This Row],[local_time]])</f>
        <v>11</v>
      </c>
    </row>
    <row r="15109" spans="1:6" x14ac:dyDescent="0.25">
      <c r="A15109">
        <v>15108</v>
      </c>
      <c r="B15109">
        <v>509</v>
      </c>
      <c r="C15109" s="2">
        <v>46095.188067129631</v>
      </c>
      <c r="D15109">
        <v>6</v>
      </c>
      <c r="E15109" s="2">
        <f>IF(tickets[[#This Row],[timezone]]&gt;=0, tickets[[#This Row],[submitted_at_utc]]+TIME(tickets[[#This Row],[timezone]],0,0), tickets[[#This Row],[submitted_at_utc]]-TIME(ABS(tickets[[#This Row],[timezone]]),0,0))</f>
        <v>46095.438067129631</v>
      </c>
      <c r="F15109">
        <f>HOUR(tickets[[#This Row],[local_time]])</f>
        <v>10</v>
      </c>
    </row>
    <row r="15110" spans="1:6" x14ac:dyDescent="0.25">
      <c r="A15110">
        <v>15109</v>
      </c>
      <c r="B15110">
        <v>627</v>
      </c>
      <c r="C15110" s="2">
        <v>46112.850717592592</v>
      </c>
      <c r="D15110">
        <v>-6</v>
      </c>
      <c r="E15110" s="2">
        <f>IF(tickets[[#This Row],[timezone]]&gt;=0, tickets[[#This Row],[submitted_at_utc]]+TIME(tickets[[#This Row],[timezone]],0,0), tickets[[#This Row],[submitted_at_utc]]-TIME(ABS(tickets[[#This Row],[timezone]]),0,0))</f>
        <v>46112.600717592592</v>
      </c>
      <c r="F15110">
        <f>HOUR(tickets[[#This Row],[local_time]])</f>
        <v>14</v>
      </c>
    </row>
    <row r="15111" spans="1:6" x14ac:dyDescent="0.25">
      <c r="A15111">
        <v>15110</v>
      </c>
      <c r="B15111">
        <v>187</v>
      </c>
      <c r="C15111" s="2">
        <v>46093.655902777777</v>
      </c>
      <c r="D15111">
        <v>-5</v>
      </c>
      <c r="E15111" s="2">
        <f>IF(tickets[[#This Row],[timezone]]&gt;=0, tickets[[#This Row],[submitted_at_utc]]+TIME(tickets[[#This Row],[timezone]],0,0), tickets[[#This Row],[submitted_at_utc]]-TIME(ABS(tickets[[#This Row],[timezone]]),0,0))</f>
        <v>46093.447569444441</v>
      </c>
      <c r="F15111">
        <f>HOUR(tickets[[#This Row],[local_time]])</f>
        <v>10</v>
      </c>
    </row>
    <row r="15112" spans="1:6" x14ac:dyDescent="0.25">
      <c r="A15112">
        <v>15111</v>
      </c>
      <c r="B15112">
        <v>464</v>
      </c>
      <c r="C15112" s="2">
        <v>46117.41673611111</v>
      </c>
      <c r="D15112">
        <v>0</v>
      </c>
      <c r="E15112" s="2">
        <f>IF(tickets[[#This Row],[timezone]]&gt;=0, tickets[[#This Row],[submitted_at_utc]]+TIME(tickets[[#This Row],[timezone]],0,0), tickets[[#This Row],[submitted_at_utc]]-TIME(ABS(tickets[[#This Row],[timezone]]),0,0))</f>
        <v>46117.41673611111</v>
      </c>
      <c r="F15112">
        <f>HOUR(tickets[[#This Row],[local_time]])</f>
        <v>10</v>
      </c>
    </row>
    <row r="15113" spans="1:6" x14ac:dyDescent="0.25">
      <c r="A15113">
        <v>15112</v>
      </c>
      <c r="B15113">
        <v>261</v>
      </c>
      <c r="C15113" s="2">
        <v>46082.787546296298</v>
      </c>
      <c r="D15113">
        <v>-6</v>
      </c>
      <c r="E15113" s="2">
        <f>IF(tickets[[#This Row],[timezone]]&gt;=0, tickets[[#This Row],[submitted_at_utc]]+TIME(tickets[[#This Row],[timezone]],0,0), tickets[[#This Row],[submitted_at_utc]]-TIME(ABS(tickets[[#This Row],[timezone]]),0,0))</f>
        <v>46082.537546296298</v>
      </c>
      <c r="F15113">
        <f>HOUR(tickets[[#This Row],[local_time]])</f>
        <v>12</v>
      </c>
    </row>
    <row r="15114" spans="1:6" x14ac:dyDescent="0.25">
      <c r="A15114">
        <v>15113</v>
      </c>
      <c r="B15114">
        <v>594</v>
      </c>
      <c r="C15114" s="2">
        <v>46129.947650462964</v>
      </c>
      <c r="D15114">
        <v>9</v>
      </c>
      <c r="E15114" s="2">
        <f>IF(tickets[[#This Row],[timezone]]&gt;=0, tickets[[#This Row],[submitted_at_utc]]+TIME(tickets[[#This Row],[timezone]],0,0), tickets[[#This Row],[submitted_at_utc]]-TIME(ABS(tickets[[#This Row],[timezone]]),0,0))</f>
        <v>46130.322650462964</v>
      </c>
      <c r="F15114">
        <f>HOUR(tickets[[#This Row],[local_time]])</f>
        <v>7</v>
      </c>
    </row>
    <row r="15115" spans="1:6" x14ac:dyDescent="0.25">
      <c r="A15115">
        <v>15114</v>
      </c>
      <c r="B15115">
        <v>296</v>
      </c>
      <c r="C15115" s="2">
        <v>46083.607858796298</v>
      </c>
      <c r="D15115">
        <v>0</v>
      </c>
      <c r="E15115" s="2">
        <f>IF(tickets[[#This Row],[timezone]]&gt;=0, tickets[[#This Row],[submitted_at_utc]]+TIME(tickets[[#This Row],[timezone]],0,0), tickets[[#This Row],[submitted_at_utc]]-TIME(ABS(tickets[[#This Row],[timezone]]),0,0))</f>
        <v>46083.607858796298</v>
      </c>
      <c r="F15115">
        <f>HOUR(tickets[[#This Row],[local_time]])</f>
        <v>14</v>
      </c>
    </row>
    <row r="15116" spans="1:6" x14ac:dyDescent="0.25">
      <c r="A15116">
        <v>15115</v>
      </c>
      <c r="B15116">
        <v>599</v>
      </c>
      <c r="C15116" s="2">
        <v>46118.577430555553</v>
      </c>
      <c r="D15116">
        <v>-5</v>
      </c>
      <c r="E15116" s="2">
        <f>IF(tickets[[#This Row],[timezone]]&gt;=0, tickets[[#This Row],[submitted_at_utc]]+TIME(tickets[[#This Row],[timezone]],0,0), tickets[[#This Row],[submitted_at_utc]]-TIME(ABS(tickets[[#This Row],[timezone]]),0,0))</f>
        <v>46118.369097222218</v>
      </c>
      <c r="F15116">
        <f>HOUR(tickets[[#This Row],[local_time]])</f>
        <v>8</v>
      </c>
    </row>
    <row r="15117" spans="1:6" x14ac:dyDescent="0.25">
      <c r="A15117">
        <v>15116</v>
      </c>
      <c r="B15117">
        <v>524</v>
      </c>
      <c r="C15117" s="2">
        <v>46106.176006944443</v>
      </c>
      <c r="D15117">
        <v>9</v>
      </c>
      <c r="E15117" s="2">
        <f>IF(tickets[[#This Row],[timezone]]&gt;=0, tickets[[#This Row],[submitted_at_utc]]+TIME(tickets[[#This Row],[timezone]],0,0), tickets[[#This Row],[submitted_at_utc]]-TIME(ABS(tickets[[#This Row],[timezone]]),0,0))</f>
        <v>46106.551006944443</v>
      </c>
      <c r="F15117">
        <f>HOUR(tickets[[#This Row],[local_time]])</f>
        <v>13</v>
      </c>
    </row>
    <row r="15118" spans="1:6" x14ac:dyDescent="0.25">
      <c r="A15118">
        <v>15117</v>
      </c>
      <c r="B15118">
        <v>541</v>
      </c>
      <c r="C15118" s="2">
        <v>46095.767048611109</v>
      </c>
      <c r="D15118">
        <v>-5</v>
      </c>
      <c r="E15118" s="2">
        <f>IF(tickets[[#This Row],[timezone]]&gt;=0, tickets[[#This Row],[submitted_at_utc]]+TIME(tickets[[#This Row],[timezone]],0,0), tickets[[#This Row],[submitted_at_utc]]-TIME(ABS(tickets[[#This Row],[timezone]]),0,0))</f>
        <v>46095.558715277773</v>
      </c>
      <c r="F15118">
        <f>HOUR(tickets[[#This Row],[local_time]])</f>
        <v>13</v>
      </c>
    </row>
    <row r="15119" spans="1:6" x14ac:dyDescent="0.25">
      <c r="A15119">
        <v>15118</v>
      </c>
      <c r="B15119">
        <v>648</v>
      </c>
      <c r="C15119" s="2">
        <v>46114.012037037035</v>
      </c>
      <c r="D15119">
        <v>9</v>
      </c>
      <c r="E15119" s="2">
        <f>IF(tickets[[#This Row],[timezone]]&gt;=0, tickets[[#This Row],[submitted_at_utc]]+TIME(tickets[[#This Row],[timezone]],0,0), tickets[[#This Row],[submitted_at_utc]]-TIME(ABS(tickets[[#This Row],[timezone]]),0,0))</f>
        <v>46114.387037037035</v>
      </c>
      <c r="F15119">
        <f>HOUR(tickets[[#This Row],[local_time]])</f>
        <v>9</v>
      </c>
    </row>
    <row r="15120" spans="1:6" x14ac:dyDescent="0.25">
      <c r="A15120">
        <v>15119</v>
      </c>
      <c r="B15120">
        <v>554</v>
      </c>
      <c r="C15120" s="2">
        <v>46090.136469907404</v>
      </c>
      <c r="D15120">
        <v>6</v>
      </c>
      <c r="E15120" s="2">
        <f>IF(tickets[[#This Row],[timezone]]&gt;=0, tickets[[#This Row],[submitted_at_utc]]+TIME(tickets[[#This Row],[timezone]],0,0), tickets[[#This Row],[submitted_at_utc]]-TIME(ABS(tickets[[#This Row],[timezone]]),0,0))</f>
        <v>46090.386469907404</v>
      </c>
      <c r="F15120">
        <f>HOUR(tickets[[#This Row],[local_time]])</f>
        <v>9</v>
      </c>
    </row>
    <row r="15121" spans="1:6" x14ac:dyDescent="0.25">
      <c r="A15121">
        <v>15120</v>
      </c>
      <c r="B15121">
        <v>226</v>
      </c>
      <c r="C15121" s="2">
        <v>46116.12090277778</v>
      </c>
      <c r="D15121">
        <v>8</v>
      </c>
      <c r="E15121" s="2">
        <f>IF(tickets[[#This Row],[timezone]]&gt;=0, tickets[[#This Row],[submitted_at_utc]]+TIME(tickets[[#This Row],[timezone]],0,0), tickets[[#This Row],[submitted_at_utc]]-TIME(ABS(tickets[[#This Row],[timezone]]),0,0))</f>
        <v>46116.454236111116</v>
      </c>
      <c r="F15121">
        <f>HOUR(tickets[[#This Row],[local_time]])</f>
        <v>10</v>
      </c>
    </row>
    <row r="15122" spans="1:6" x14ac:dyDescent="0.25">
      <c r="A15122">
        <v>15121</v>
      </c>
      <c r="B15122">
        <v>366</v>
      </c>
      <c r="C15122" s="2">
        <v>46120.120995370373</v>
      </c>
      <c r="D15122">
        <v>9</v>
      </c>
      <c r="E15122" s="2">
        <f>IF(tickets[[#This Row],[timezone]]&gt;=0, tickets[[#This Row],[submitted_at_utc]]+TIME(tickets[[#This Row],[timezone]],0,0), tickets[[#This Row],[submitted_at_utc]]-TIME(ABS(tickets[[#This Row],[timezone]]),0,0))</f>
        <v>46120.495995370373</v>
      </c>
      <c r="F15122">
        <f>HOUR(tickets[[#This Row],[local_time]])</f>
        <v>11</v>
      </c>
    </row>
    <row r="15123" spans="1:6" x14ac:dyDescent="0.25">
      <c r="A15123">
        <v>15122</v>
      </c>
      <c r="B15123">
        <v>331</v>
      </c>
      <c r="C15123" s="2">
        <v>46109.175219907411</v>
      </c>
      <c r="D15123">
        <v>4</v>
      </c>
      <c r="E15123" s="2">
        <f>IF(tickets[[#This Row],[timezone]]&gt;=0, tickets[[#This Row],[submitted_at_utc]]+TIME(tickets[[#This Row],[timezone]],0,0), tickets[[#This Row],[submitted_at_utc]]-TIME(ABS(tickets[[#This Row],[timezone]]),0,0))</f>
        <v>46109.341886574075</v>
      </c>
      <c r="F15123">
        <f>HOUR(tickets[[#This Row],[local_time]])</f>
        <v>8</v>
      </c>
    </row>
    <row r="15124" spans="1:6" x14ac:dyDescent="0.25">
      <c r="A15124">
        <v>15123</v>
      </c>
      <c r="B15124">
        <v>46</v>
      </c>
      <c r="C15124" s="2">
        <v>46103.301747685182</v>
      </c>
      <c r="D15124">
        <v>3</v>
      </c>
      <c r="E15124" s="2">
        <f>IF(tickets[[#This Row],[timezone]]&gt;=0, tickets[[#This Row],[submitted_at_utc]]+TIME(tickets[[#This Row],[timezone]],0,0), tickets[[#This Row],[submitted_at_utc]]-TIME(ABS(tickets[[#This Row],[timezone]]),0,0))</f>
        <v>46103.426747685182</v>
      </c>
      <c r="F15124">
        <f>HOUR(tickets[[#This Row],[local_time]])</f>
        <v>10</v>
      </c>
    </row>
    <row r="15125" spans="1:6" x14ac:dyDescent="0.25">
      <c r="A15125">
        <v>15124</v>
      </c>
      <c r="B15125">
        <v>416</v>
      </c>
      <c r="C15125" s="2">
        <v>46109.545138888891</v>
      </c>
      <c r="D15125">
        <v>-4</v>
      </c>
      <c r="E15125" s="2">
        <f>IF(tickets[[#This Row],[timezone]]&gt;=0, tickets[[#This Row],[submitted_at_utc]]+TIME(tickets[[#This Row],[timezone]],0,0), tickets[[#This Row],[submitted_at_utc]]-TIME(ABS(tickets[[#This Row],[timezone]]),0,0))</f>
        <v>46109.378472222226</v>
      </c>
      <c r="F15125">
        <f>HOUR(tickets[[#This Row],[local_time]])</f>
        <v>9</v>
      </c>
    </row>
    <row r="15126" spans="1:6" x14ac:dyDescent="0.25">
      <c r="A15126">
        <v>15125</v>
      </c>
      <c r="B15126">
        <v>307</v>
      </c>
      <c r="C15126" s="2">
        <v>46139.006863425922</v>
      </c>
      <c r="D15126">
        <v>7</v>
      </c>
      <c r="E15126" s="2">
        <f>IF(tickets[[#This Row],[timezone]]&gt;=0, tickets[[#This Row],[submitted_at_utc]]+TIME(tickets[[#This Row],[timezone]],0,0), tickets[[#This Row],[submitted_at_utc]]-TIME(ABS(tickets[[#This Row],[timezone]]),0,0))</f>
        <v>46139.298530092587</v>
      </c>
      <c r="F15126">
        <f>HOUR(tickets[[#This Row],[local_time]])</f>
        <v>7</v>
      </c>
    </row>
    <row r="15127" spans="1:6" x14ac:dyDescent="0.25">
      <c r="A15127">
        <v>15126</v>
      </c>
      <c r="B15127">
        <v>276</v>
      </c>
      <c r="C15127" s="2">
        <v>46126.996666666666</v>
      </c>
      <c r="D15127">
        <v>9</v>
      </c>
      <c r="E15127" s="2">
        <f>IF(tickets[[#This Row],[timezone]]&gt;=0, tickets[[#This Row],[submitted_at_utc]]+TIME(tickets[[#This Row],[timezone]],0,0), tickets[[#This Row],[submitted_at_utc]]-TIME(ABS(tickets[[#This Row],[timezone]]),0,0))</f>
        <v>46127.371666666666</v>
      </c>
      <c r="F15127">
        <f>HOUR(tickets[[#This Row],[local_time]])</f>
        <v>8</v>
      </c>
    </row>
    <row r="15128" spans="1:6" x14ac:dyDescent="0.25">
      <c r="A15128">
        <v>15127</v>
      </c>
      <c r="B15128">
        <v>77</v>
      </c>
      <c r="C15128" s="2">
        <v>46082.424884259257</v>
      </c>
      <c r="D15128">
        <v>0</v>
      </c>
      <c r="E15128" s="2">
        <f>IF(tickets[[#This Row],[timezone]]&gt;=0, tickets[[#This Row],[submitted_at_utc]]+TIME(tickets[[#This Row],[timezone]],0,0), tickets[[#This Row],[submitted_at_utc]]-TIME(ABS(tickets[[#This Row],[timezone]]),0,0))</f>
        <v>46082.424884259257</v>
      </c>
      <c r="F15128">
        <f>HOUR(tickets[[#This Row],[local_time]])</f>
        <v>10</v>
      </c>
    </row>
    <row r="15129" spans="1:6" x14ac:dyDescent="0.25">
      <c r="A15129">
        <v>15128</v>
      </c>
      <c r="B15129">
        <v>353</v>
      </c>
      <c r="C15129" s="2">
        <v>46099.417800925927</v>
      </c>
      <c r="D15129">
        <v>0</v>
      </c>
      <c r="E15129" s="2">
        <f>IF(tickets[[#This Row],[timezone]]&gt;=0, tickets[[#This Row],[submitted_at_utc]]+TIME(tickets[[#This Row],[timezone]],0,0), tickets[[#This Row],[submitted_at_utc]]-TIME(ABS(tickets[[#This Row],[timezone]]),0,0))</f>
        <v>46099.417800925927</v>
      </c>
      <c r="F15129">
        <f>HOUR(tickets[[#This Row],[local_time]])</f>
        <v>10</v>
      </c>
    </row>
    <row r="15130" spans="1:6" x14ac:dyDescent="0.25">
      <c r="A15130">
        <v>15129</v>
      </c>
      <c r="B15130">
        <v>406</v>
      </c>
      <c r="C15130" s="2">
        <v>46083.077986111108</v>
      </c>
      <c r="D15130">
        <v>7</v>
      </c>
      <c r="E15130" s="2">
        <f>IF(tickets[[#This Row],[timezone]]&gt;=0, tickets[[#This Row],[submitted_at_utc]]+TIME(tickets[[#This Row],[timezone]],0,0), tickets[[#This Row],[submitted_at_utc]]-TIME(ABS(tickets[[#This Row],[timezone]]),0,0))</f>
        <v>46083.369652777772</v>
      </c>
      <c r="F15130">
        <f>HOUR(tickets[[#This Row],[local_time]])</f>
        <v>8</v>
      </c>
    </row>
    <row r="15131" spans="1:6" x14ac:dyDescent="0.25">
      <c r="A15131">
        <v>15130</v>
      </c>
      <c r="B15131">
        <v>74</v>
      </c>
      <c r="C15131" s="2">
        <v>46096.447592592594</v>
      </c>
      <c r="D15131">
        <v>0</v>
      </c>
      <c r="E15131" s="2">
        <f>IF(tickets[[#This Row],[timezone]]&gt;=0, tickets[[#This Row],[submitted_at_utc]]+TIME(tickets[[#This Row],[timezone]],0,0), tickets[[#This Row],[submitted_at_utc]]-TIME(ABS(tickets[[#This Row],[timezone]]),0,0))</f>
        <v>46096.447592592594</v>
      </c>
      <c r="F15131">
        <f>HOUR(tickets[[#This Row],[local_time]])</f>
        <v>10</v>
      </c>
    </row>
    <row r="15132" spans="1:6" x14ac:dyDescent="0.25">
      <c r="A15132">
        <v>15131</v>
      </c>
      <c r="B15132">
        <v>445</v>
      </c>
      <c r="C15132" s="2">
        <v>46128.279351851852</v>
      </c>
      <c r="D15132">
        <v>3</v>
      </c>
      <c r="E15132" s="2">
        <f>IF(tickets[[#This Row],[timezone]]&gt;=0, tickets[[#This Row],[submitted_at_utc]]+TIME(tickets[[#This Row],[timezone]],0,0), tickets[[#This Row],[submitted_at_utc]]-TIME(ABS(tickets[[#This Row],[timezone]]),0,0))</f>
        <v>46128.404351851852</v>
      </c>
      <c r="F15132">
        <f>HOUR(tickets[[#This Row],[local_time]])</f>
        <v>9</v>
      </c>
    </row>
    <row r="15133" spans="1:6" x14ac:dyDescent="0.25">
      <c r="A15133">
        <v>15132</v>
      </c>
      <c r="B15133">
        <v>118</v>
      </c>
      <c r="C15133" s="2">
        <v>46133.464143518519</v>
      </c>
      <c r="D15133">
        <v>2</v>
      </c>
      <c r="E15133" s="2">
        <f>IF(tickets[[#This Row],[timezone]]&gt;=0, tickets[[#This Row],[submitted_at_utc]]+TIME(tickets[[#This Row],[timezone]],0,0), tickets[[#This Row],[submitted_at_utc]]-TIME(ABS(tickets[[#This Row],[timezone]]),0,0))</f>
        <v>46133.547476851854</v>
      </c>
      <c r="F15133">
        <f>HOUR(tickets[[#This Row],[local_time]])</f>
        <v>13</v>
      </c>
    </row>
    <row r="15134" spans="1:6" x14ac:dyDescent="0.25">
      <c r="A15134">
        <v>15133</v>
      </c>
      <c r="B15134">
        <v>102</v>
      </c>
      <c r="C15134" s="2">
        <v>46109.251250000001</v>
      </c>
      <c r="D15134">
        <v>4</v>
      </c>
      <c r="E15134" s="2">
        <f>IF(tickets[[#This Row],[timezone]]&gt;=0, tickets[[#This Row],[submitted_at_utc]]+TIME(tickets[[#This Row],[timezone]],0,0), tickets[[#This Row],[submitted_at_utc]]-TIME(ABS(tickets[[#This Row],[timezone]]),0,0))</f>
        <v>46109.417916666665</v>
      </c>
      <c r="F15134">
        <f>HOUR(tickets[[#This Row],[local_time]])</f>
        <v>10</v>
      </c>
    </row>
    <row r="15135" spans="1:6" x14ac:dyDescent="0.25">
      <c r="A15135">
        <v>15134</v>
      </c>
      <c r="B15135">
        <v>281</v>
      </c>
      <c r="C15135" s="2">
        <v>46123.236076388886</v>
      </c>
      <c r="D15135">
        <v>7</v>
      </c>
      <c r="E15135" s="2">
        <f>IF(tickets[[#This Row],[timezone]]&gt;=0, tickets[[#This Row],[submitted_at_utc]]+TIME(tickets[[#This Row],[timezone]],0,0), tickets[[#This Row],[submitted_at_utc]]-TIME(ABS(tickets[[#This Row],[timezone]]),0,0))</f>
        <v>46123.527743055551</v>
      </c>
      <c r="F15135">
        <f>HOUR(tickets[[#This Row],[local_time]])</f>
        <v>12</v>
      </c>
    </row>
    <row r="15136" spans="1:6" x14ac:dyDescent="0.25">
      <c r="A15136">
        <v>15135</v>
      </c>
      <c r="B15136">
        <v>273</v>
      </c>
      <c r="C15136" s="2">
        <v>46103.898240740738</v>
      </c>
      <c r="D15136">
        <v>9</v>
      </c>
      <c r="E15136" s="2">
        <f>IF(tickets[[#This Row],[timezone]]&gt;=0, tickets[[#This Row],[submitted_at_utc]]+TIME(tickets[[#This Row],[timezone]],0,0), tickets[[#This Row],[submitted_at_utc]]-TIME(ABS(tickets[[#This Row],[timezone]]),0,0))</f>
        <v>46104.273240740738</v>
      </c>
      <c r="F15136">
        <f>HOUR(tickets[[#This Row],[local_time]])</f>
        <v>6</v>
      </c>
    </row>
    <row r="15137" spans="1:6" x14ac:dyDescent="0.25">
      <c r="A15137">
        <v>15136</v>
      </c>
      <c r="B15137">
        <v>641</v>
      </c>
      <c r="C15137" s="2">
        <v>46110.590995370374</v>
      </c>
      <c r="D15137">
        <v>-3</v>
      </c>
      <c r="E15137" s="2">
        <f>IF(tickets[[#This Row],[timezone]]&gt;=0, tickets[[#This Row],[submitted_at_utc]]+TIME(tickets[[#This Row],[timezone]],0,0), tickets[[#This Row],[submitted_at_utc]]-TIME(ABS(tickets[[#This Row],[timezone]]),0,0))</f>
        <v>46110.465995370374</v>
      </c>
      <c r="F15137">
        <f>HOUR(tickets[[#This Row],[local_time]])</f>
        <v>11</v>
      </c>
    </row>
    <row r="15138" spans="1:6" x14ac:dyDescent="0.25">
      <c r="A15138">
        <v>15137</v>
      </c>
      <c r="B15138">
        <v>48</v>
      </c>
      <c r="C15138" s="2">
        <v>46131.602384259262</v>
      </c>
      <c r="D15138">
        <v>-3</v>
      </c>
      <c r="E15138" s="2">
        <f>IF(tickets[[#This Row],[timezone]]&gt;=0, tickets[[#This Row],[submitted_at_utc]]+TIME(tickets[[#This Row],[timezone]],0,0), tickets[[#This Row],[submitted_at_utc]]-TIME(ABS(tickets[[#This Row],[timezone]]),0,0))</f>
        <v>46131.477384259262</v>
      </c>
      <c r="F15138">
        <f>HOUR(tickets[[#This Row],[local_time]])</f>
        <v>11</v>
      </c>
    </row>
    <row r="15139" spans="1:6" x14ac:dyDescent="0.25">
      <c r="A15139">
        <v>15138</v>
      </c>
      <c r="B15139">
        <v>245</v>
      </c>
      <c r="C15139" s="2">
        <v>46098.078912037039</v>
      </c>
      <c r="D15139">
        <v>9</v>
      </c>
      <c r="E15139" s="2">
        <f>IF(tickets[[#This Row],[timezone]]&gt;=0, tickets[[#This Row],[submitted_at_utc]]+TIME(tickets[[#This Row],[timezone]],0,0), tickets[[#This Row],[submitted_at_utc]]-TIME(ABS(tickets[[#This Row],[timezone]]),0,0))</f>
        <v>46098.453912037039</v>
      </c>
      <c r="F15139">
        <f>HOUR(tickets[[#This Row],[local_time]])</f>
        <v>10</v>
      </c>
    </row>
    <row r="15140" spans="1:6" x14ac:dyDescent="0.25">
      <c r="A15140">
        <v>15139</v>
      </c>
      <c r="B15140">
        <v>515</v>
      </c>
      <c r="C15140" s="2">
        <v>46101.662847222222</v>
      </c>
      <c r="D15140">
        <v>-6</v>
      </c>
      <c r="E15140" s="2">
        <f>IF(tickets[[#This Row],[timezone]]&gt;=0, tickets[[#This Row],[submitted_at_utc]]+TIME(tickets[[#This Row],[timezone]],0,0), tickets[[#This Row],[submitted_at_utc]]-TIME(ABS(tickets[[#This Row],[timezone]]),0,0))</f>
        <v>46101.412847222222</v>
      </c>
      <c r="F15140">
        <f>HOUR(tickets[[#This Row],[local_time]])</f>
        <v>9</v>
      </c>
    </row>
    <row r="15141" spans="1:6" x14ac:dyDescent="0.25">
      <c r="A15141">
        <v>15140</v>
      </c>
      <c r="B15141">
        <v>175</v>
      </c>
      <c r="C15141" s="2">
        <v>46090.626817129632</v>
      </c>
      <c r="D15141">
        <v>-5</v>
      </c>
      <c r="E15141" s="2">
        <f>IF(tickets[[#This Row],[timezone]]&gt;=0, tickets[[#This Row],[submitted_at_utc]]+TIME(tickets[[#This Row],[timezone]],0,0), tickets[[#This Row],[submitted_at_utc]]-TIME(ABS(tickets[[#This Row],[timezone]]),0,0))</f>
        <v>46090.418483796297</v>
      </c>
      <c r="F15141">
        <f>HOUR(tickets[[#This Row],[local_time]])</f>
        <v>10</v>
      </c>
    </row>
    <row r="15142" spans="1:6" x14ac:dyDescent="0.25">
      <c r="A15142">
        <v>15141</v>
      </c>
      <c r="B15142">
        <v>688</v>
      </c>
      <c r="C15142" s="2">
        <v>46095.209814814814</v>
      </c>
      <c r="D15142">
        <v>7</v>
      </c>
      <c r="E15142" s="2">
        <f>IF(tickets[[#This Row],[timezone]]&gt;=0, tickets[[#This Row],[submitted_at_utc]]+TIME(tickets[[#This Row],[timezone]],0,0), tickets[[#This Row],[submitted_at_utc]]-TIME(ABS(tickets[[#This Row],[timezone]]),0,0))</f>
        <v>46095.501481481479</v>
      </c>
      <c r="F15142">
        <f>HOUR(tickets[[#This Row],[local_time]])</f>
        <v>12</v>
      </c>
    </row>
    <row r="15143" spans="1:6" x14ac:dyDescent="0.25">
      <c r="A15143">
        <v>15142</v>
      </c>
      <c r="B15143">
        <v>521</v>
      </c>
      <c r="C15143" s="2">
        <v>46083.929525462961</v>
      </c>
      <c r="D15143">
        <v>9</v>
      </c>
      <c r="E15143" s="2">
        <f>IF(tickets[[#This Row],[timezone]]&gt;=0, tickets[[#This Row],[submitted_at_utc]]+TIME(tickets[[#This Row],[timezone]],0,0), tickets[[#This Row],[submitted_at_utc]]-TIME(ABS(tickets[[#This Row],[timezone]]),0,0))</f>
        <v>46084.304525462961</v>
      </c>
      <c r="F15143">
        <f>HOUR(tickets[[#This Row],[local_time]])</f>
        <v>7</v>
      </c>
    </row>
    <row r="15144" spans="1:6" x14ac:dyDescent="0.25">
      <c r="A15144">
        <v>15143</v>
      </c>
      <c r="B15144">
        <v>663</v>
      </c>
      <c r="C15144" s="2">
        <v>46130.780833333331</v>
      </c>
      <c r="D15144">
        <v>-6</v>
      </c>
      <c r="E15144" s="2">
        <f>IF(tickets[[#This Row],[timezone]]&gt;=0, tickets[[#This Row],[submitted_at_utc]]+TIME(tickets[[#This Row],[timezone]],0,0), tickets[[#This Row],[submitted_at_utc]]-TIME(ABS(tickets[[#This Row],[timezone]]),0,0))</f>
        <v>46130.530833333331</v>
      </c>
      <c r="F15144">
        <f>HOUR(tickets[[#This Row],[local_time]])</f>
        <v>12</v>
      </c>
    </row>
    <row r="15145" spans="1:6" x14ac:dyDescent="0.25">
      <c r="A15145">
        <v>15144</v>
      </c>
      <c r="B15145">
        <v>665</v>
      </c>
      <c r="C15145" s="2">
        <v>46133.323784722219</v>
      </c>
      <c r="D15145">
        <v>4</v>
      </c>
      <c r="E15145" s="2">
        <f>IF(tickets[[#This Row],[timezone]]&gt;=0, tickets[[#This Row],[submitted_at_utc]]+TIME(tickets[[#This Row],[timezone]],0,0), tickets[[#This Row],[submitted_at_utc]]-TIME(ABS(tickets[[#This Row],[timezone]]),0,0))</f>
        <v>46133.490451388883</v>
      </c>
      <c r="F15145">
        <f>HOUR(tickets[[#This Row],[local_time]])</f>
        <v>11</v>
      </c>
    </row>
    <row r="15146" spans="1:6" x14ac:dyDescent="0.25">
      <c r="A15146">
        <v>15145</v>
      </c>
      <c r="B15146">
        <v>77</v>
      </c>
      <c r="C15146" s="2">
        <v>46107.397187499999</v>
      </c>
      <c r="D15146">
        <v>0</v>
      </c>
      <c r="E15146" s="2">
        <f>IF(tickets[[#This Row],[timezone]]&gt;=0, tickets[[#This Row],[submitted_at_utc]]+TIME(tickets[[#This Row],[timezone]],0,0), tickets[[#This Row],[submitted_at_utc]]-TIME(ABS(tickets[[#This Row],[timezone]]),0,0))</f>
        <v>46107.397187499999</v>
      </c>
      <c r="F15146">
        <f>HOUR(tickets[[#This Row],[local_time]])</f>
        <v>9</v>
      </c>
    </row>
    <row r="15147" spans="1:6" x14ac:dyDescent="0.25">
      <c r="A15147">
        <v>15146</v>
      </c>
      <c r="B15147">
        <v>322</v>
      </c>
      <c r="C15147" s="2">
        <v>46117.065625000003</v>
      </c>
      <c r="D15147">
        <v>9</v>
      </c>
      <c r="E15147" s="2">
        <f>IF(tickets[[#This Row],[timezone]]&gt;=0, tickets[[#This Row],[submitted_at_utc]]+TIME(tickets[[#This Row],[timezone]],0,0), tickets[[#This Row],[submitted_at_utc]]-TIME(ABS(tickets[[#This Row],[timezone]]),0,0))</f>
        <v>46117.440625000003</v>
      </c>
      <c r="F15147">
        <f>HOUR(tickets[[#This Row],[local_time]])</f>
        <v>10</v>
      </c>
    </row>
    <row r="15148" spans="1:6" x14ac:dyDescent="0.25">
      <c r="A15148">
        <v>15147</v>
      </c>
      <c r="B15148">
        <v>522</v>
      </c>
      <c r="C15148" s="2">
        <v>46096.311354166668</v>
      </c>
      <c r="D15148">
        <v>3</v>
      </c>
      <c r="E15148" s="2">
        <f>IF(tickets[[#This Row],[timezone]]&gt;=0, tickets[[#This Row],[submitted_at_utc]]+TIME(tickets[[#This Row],[timezone]],0,0), tickets[[#This Row],[submitted_at_utc]]-TIME(ABS(tickets[[#This Row],[timezone]]),0,0))</f>
        <v>46096.436354166668</v>
      </c>
      <c r="F15148">
        <f>HOUR(tickets[[#This Row],[local_time]])</f>
        <v>10</v>
      </c>
    </row>
    <row r="15149" spans="1:6" x14ac:dyDescent="0.25">
      <c r="A15149">
        <v>15148</v>
      </c>
      <c r="B15149">
        <v>7</v>
      </c>
      <c r="C15149" s="2">
        <v>46084.517685185187</v>
      </c>
      <c r="D15149">
        <v>2</v>
      </c>
      <c r="E15149" s="2">
        <f>IF(tickets[[#This Row],[timezone]]&gt;=0, tickets[[#This Row],[submitted_at_utc]]+TIME(tickets[[#This Row],[timezone]],0,0), tickets[[#This Row],[submitted_at_utc]]-TIME(ABS(tickets[[#This Row],[timezone]]),0,0))</f>
        <v>46084.601018518522</v>
      </c>
      <c r="F15149">
        <f>HOUR(tickets[[#This Row],[local_time]])</f>
        <v>14</v>
      </c>
    </row>
    <row r="15150" spans="1:6" x14ac:dyDescent="0.25">
      <c r="A15150">
        <v>15149</v>
      </c>
      <c r="B15150">
        <v>317</v>
      </c>
      <c r="C15150" s="2">
        <v>46112.671967592592</v>
      </c>
      <c r="D15150">
        <v>-5</v>
      </c>
      <c r="E15150" s="2">
        <f>IF(tickets[[#This Row],[timezone]]&gt;=0, tickets[[#This Row],[submitted_at_utc]]+TIME(tickets[[#This Row],[timezone]],0,0), tickets[[#This Row],[submitted_at_utc]]-TIME(ABS(tickets[[#This Row],[timezone]]),0,0))</f>
        <v>46112.463634259257</v>
      </c>
      <c r="F15150">
        <f>HOUR(tickets[[#This Row],[local_time]])</f>
        <v>11</v>
      </c>
    </row>
    <row r="15151" spans="1:6" x14ac:dyDescent="0.25">
      <c r="A15151">
        <v>15150</v>
      </c>
      <c r="B15151">
        <v>482</v>
      </c>
      <c r="C15151" s="2">
        <v>46091.018148148149</v>
      </c>
      <c r="D15151">
        <v>8</v>
      </c>
      <c r="E15151" s="2">
        <f>IF(tickets[[#This Row],[timezone]]&gt;=0, tickets[[#This Row],[submitted_at_utc]]+TIME(tickets[[#This Row],[timezone]],0,0), tickets[[#This Row],[submitted_at_utc]]-TIME(ABS(tickets[[#This Row],[timezone]]),0,0))</f>
        <v>46091.351481481484</v>
      </c>
      <c r="F15151">
        <f>HOUR(tickets[[#This Row],[local_time]])</f>
        <v>8</v>
      </c>
    </row>
    <row r="15152" spans="1:6" x14ac:dyDescent="0.25">
      <c r="A15152">
        <v>15151</v>
      </c>
      <c r="B15152">
        <v>556</v>
      </c>
      <c r="C15152" s="2">
        <v>46132.333310185182</v>
      </c>
      <c r="D15152">
        <v>2</v>
      </c>
      <c r="E15152" s="2">
        <f>IF(tickets[[#This Row],[timezone]]&gt;=0, tickets[[#This Row],[submitted_at_utc]]+TIME(tickets[[#This Row],[timezone]],0,0), tickets[[#This Row],[submitted_at_utc]]-TIME(ABS(tickets[[#This Row],[timezone]]),0,0))</f>
        <v>46132.416643518518</v>
      </c>
      <c r="F15152">
        <f>HOUR(tickets[[#This Row],[local_time]])</f>
        <v>9</v>
      </c>
    </row>
    <row r="15153" spans="1:6" x14ac:dyDescent="0.25">
      <c r="A15153">
        <v>15152</v>
      </c>
      <c r="B15153">
        <v>291</v>
      </c>
      <c r="C15153" s="2">
        <v>46098.229328703703</v>
      </c>
      <c r="D15153">
        <v>2</v>
      </c>
      <c r="E15153" s="2">
        <f>IF(tickets[[#This Row],[timezone]]&gt;=0, tickets[[#This Row],[submitted_at_utc]]+TIME(tickets[[#This Row],[timezone]],0,0), tickets[[#This Row],[submitted_at_utc]]-TIME(ABS(tickets[[#This Row],[timezone]]),0,0))</f>
        <v>46098.312662037039</v>
      </c>
      <c r="F15153">
        <f>HOUR(tickets[[#This Row],[local_time]])</f>
        <v>7</v>
      </c>
    </row>
    <row r="15154" spans="1:6" x14ac:dyDescent="0.25">
      <c r="A15154">
        <v>15153</v>
      </c>
      <c r="B15154">
        <v>605</v>
      </c>
      <c r="C15154" s="2">
        <v>46125.899375000001</v>
      </c>
      <c r="D15154">
        <v>9</v>
      </c>
      <c r="E15154" s="2">
        <f>IF(tickets[[#This Row],[timezone]]&gt;=0, tickets[[#This Row],[submitted_at_utc]]+TIME(tickets[[#This Row],[timezone]],0,0), tickets[[#This Row],[submitted_at_utc]]-TIME(ABS(tickets[[#This Row],[timezone]]),0,0))</f>
        <v>46126.274375000001</v>
      </c>
      <c r="F15154">
        <f>HOUR(tickets[[#This Row],[local_time]])</f>
        <v>6</v>
      </c>
    </row>
    <row r="15155" spans="1:6" x14ac:dyDescent="0.25">
      <c r="A15155">
        <v>15154</v>
      </c>
      <c r="B15155">
        <v>472</v>
      </c>
      <c r="C15155" s="2">
        <v>46097.166273148148</v>
      </c>
      <c r="D15155">
        <v>4</v>
      </c>
      <c r="E15155" s="2">
        <f>IF(tickets[[#This Row],[timezone]]&gt;=0, tickets[[#This Row],[submitted_at_utc]]+TIME(tickets[[#This Row],[timezone]],0,0), tickets[[#This Row],[submitted_at_utc]]-TIME(ABS(tickets[[#This Row],[timezone]]),0,0))</f>
        <v>46097.332939814813</v>
      </c>
      <c r="F15155">
        <f>HOUR(tickets[[#This Row],[local_time]])</f>
        <v>7</v>
      </c>
    </row>
    <row r="15156" spans="1:6" x14ac:dyDescent="0.25">
      <c r="A15156">
        <v>15155</v>
      </c>
      <c r="B15156">
        <v>32</v>
      </c>
      <c r="C15156" s="2">
        <v>46089.668020833335</v>
      </c>
      <c r="D15156">
        <v>-6</v>
      </c>
      <c r="E15156" s="2">
        <f>IF(tickets[[#This Row],[timezone]]&gt;=0, tickets[[#This Row],[submitted_at_utc]]+TIME(tickets[[#This Row],[timezone]],0,0), tickets[[#This Row],[submitted_at_utc]]-TIME(ABS(tickets[[#This Row],[timezone]]),0,0))</f>
        <v>46089.418020833335</v>
      </c>
      <c r="F15156">
        <f>HOUR(tickets[[#This Row],[local_time]])</f>
        <v>10</v>
      </c>
    </row>
    <row r="15157" spans="1:6" x14ac:dyDescent="0.25">
      <c r="A15157">
        <v>15156</v>
      </c>
      <c r="B15157">
        <v>195</v>
      </c>
      <c r="C15157" s="2">
        <v>46114.36136574074</v>
      </c>
      <c r="D15157">
        <v>5</v>
      </c>
      <c r="E15157" s="2">
        <f>IF(tickets[[#This Row],[timezone]]&gt;=0, tickets[[#This Row],[submitted_at_utc]]+TIME(tickets[[#This Row],[timezone]],0,0), tickets[[#This Row],[submitted_at_utc]]-TIME(ABS(tickets[[#This Row],[timezone]]),0,0))</f>
        <v>46114.569699074076</v>
      </c>
      <c r="F15157">
        <f>HOUR(tickets[[#This Row],[local_time]])</f>
        <v>13</v>
      </c>
    </row>
    <row r="15158" spans="1:6" x14ac:dyDescent="0.25">
      <c r="A15158">
        <v>15157</v>
      </c>
      <c r="B15158">
        <v>657</v>
      </c>
      <c r="C15158" s="2">
        <v>46092.135810185187</v>
      </c>
      <c r="D15158">
        <v>9</v>
      </c>
      <c r="E15158" s="2">
        <f>IF(tickets[[#This Row],[timezone]]&gt;=0, tickets[[#This Row],[submitted_at_utc]]+TIME(tickets[[#This Row],[timezone]],0,0), tickets[[#This Row],[submitted_at_utc]]-TIME(ABS(tickets[[#This Row],[timezone]]),0,0))</f>
        <v>46092.510810185187</v>
      </c>
      <c r="F15158">
        <f>HOUR(tickets[[#This Row],[local_time]])</f>
        <v>12</v>
      </c>
    </row>
    <row r="15159" spans="1:6" x14ac:dyDescent="0.25">
      <c r="A15159">
        <v>15158</v>
      </c>
      <c r="B15159">
        <v>2</v>
      </c>
      <c r="C15159" s="2">
        <v>46105.311886574076</v>
      </c>
      <c r="D15159">
        <v>0</v>
      </c>
      <c r="E15159" s="2">
        <f>IF(tickets[[#This Row],[timezone]]&gt;=0, tickets[[#This Row],[submitted_at_utc]]+TIME(tickets[[#This Row],[timezone]],0,0), tickets[[#This Row],[submitted_at_utc]]-TIME(ABS(tickets[[#This Row],[timezone]]),0,0))</f>
        <v>46105.311886574076</v>
      </c>
      <c r="F15159">
        <f>HOUR(tickets[[#This Row],[local_time]])</f>
        <v>7</v>
      </c>
    </row>
    <row r="15160" spans="1:6" x14ac:dyDescent="0.25">
      <c r="A15160">
        <v>15159</v>
      </c>
      <c r="B15160">
        <v>76</v>
      </c>
      <c r="C15160" s="2">
        <v>46099.167002314818</v>
      </c>
      <c r="D15160">
        <v>4</v>
      </c>
      <c r="E15160" s="2">
        <f>IF(tickets[[#This Row],[timezone]]&gt;=0, tickets[[#This Row],[submitted_at_utc]]+TIME(tickets[[#This Row],[timezone]],0,0), tickets[[#This Row],[submitted_at_utc]]-TIME(ABS(tickets[[#This Row],[timezone]]),0,0))</f>
        <v>46099.333668981482</v>
      </c>
      <c r="F15160">
        <f>HOUR(tickets[[#This Row],[local_time]])</f>
        <v>8</v>
      </c>
    </row>
    <row r="15161" spans="1:6" x14ac:dyDescent="0.25">
      <c r="A15161">
        <v>15160</v>
      </c>
      <c r="B15161">
        <v>242</v>
      </c>
      <c r="C15161" s="2">
        <v>46134.013356481482</v>
      </c>
      <c r="D15161">
        <v>8</v>
      </c>
      <c r="E15161" s="2">
        <f>IF(tickets[[#This Row],[timezone]]&gt;=0, tickets[[#This Row],[submitted_at_utc]]+TIME(tickets[[#This Row],[timezone]],0,0), tickets[[#This Row],[submitted_at_utc]]-TIME(ABS(tickets[[#This Row],[timezone]]),0,0))</f>
        <v>46134.346689814818</v>
      </c>
      <c r="F15161">
        <f>HOUR(tickets[[#This Row],[local_time]])</f>
        <v>8</v>
      </c>
    </row>
    <row r="15162" spans="1:6" x14ac:dyDescent="0.25">
      <c r="A15162">
        <v>15161</v>
      </c>
      <c r="B15162">
        <v>696</v>
      </c>
      <c r="C15162" s="2">
        <v>46112.355555555558</v>
      </c>
      <c r="D15162">
        <v>-4</v>
      </c>
      <c r="E15162" s="2">
        <f>IF(tickets[[#This Row],[timezone]]&gt;=0, tickets[[#This Row],[submitted_at_utc]]+TIME(tickets[[#This Row],[timezone]],0,0), tickets[[#This Row],[submitted_at_utc]]-TIME(ABS(tickets[[#This Row],[timezone]]),0,0))</f>
        <v>46112.188888888893</v>
      </c>
      <c r="F15162">
        <f>HOUR(tickets[[#This Row],[local_time]])</f>
        <v>4</v>
      </c>
    </row>
    <row r="15163" spans="1:6" x14ac:dyDescent="0.25">
      <c r="A15163">
        <v>15162</v>
      </c>
      <c r="B15163">
        <v>494</v>
      </c>
      <c r="C15163" s="2">
        <v>46125.562905092593</v>
      </c>
      <c r="D15163">
        <v>-3</v>
      </c>
      <c r="E15163" s="2">
        <f>IF(tickets[[#This Row],[timezone]]&gt;=0, tickets[[#This Row],[submitted_at_utc]]+TIME(tickets[[#This Row],[timezone]],0,0), tickets[[#This Row],[submitted_at_utc]]-TIME(ABS(tickets[[#This Row],[timezone]]),0,0))</f>
        <v>46125.437905092593</v>
      </c>
      <c r="F15163">
        <f>HOUR(tickets[[#This Row],[local_time]])</f>
        <v>10</v>
      </c>
    </row>
    <row r="15164" spans="1:6" x14ac:dyDescent="0.25">
      <c r="A15164">
        <v>15163</v>
      </c>
      <c r="B15164">
        <v>104</v>
      </c>
      <c r="C15164" s="2">
        <v>46117.516331018516</v>
      </c>
      <c r="D15164">
        <v>0</v>
      </c>
      <c r="E15164" s="2">
        <f>IF(tickets[[#This Row],[timezone]]&gt;=0, tickets[[#This Row],[submitted_at_utc]]+TIME(tickets[[#This Row],[timezone]],0,0), tickets[[#This Row],[submitted_at_utc]]-TIME(ABS(tickets[[#This Row],[timezone]]),0,0))</f>
        <v>46117.516331018516</v>
      </c>
      <c r="F15164">
        <f>HOUR(tickets[[#This Row],[local_time]])</f>
        <v>12</v>
      </c>
    </row>
    <row r="15165" spans="1:6" x14ac:dyDescent="0.25">
      <c r="A15165">
        <v>15164</v>
      </c>
      <c r="B15165">
        <v>276</v>
      </c>
      <c r="C15165" s="2">
        <v>46136.038680555554</v>
      </c>
      <c r="D15165">
        <v>9</v>
      </c>
      <c r="E15165" s="2">
        <f>IF(tickets[[#This Row],[timezone]]&gt;=0, tickets[[#This Row],[submitted_at_utc]]+TIME(tickets[[#This Row],[timezone]],0,0), tickets[[#This Row],[submitted_at_utc]]-TIME(ABS(tickets[[#This Row],[timezone]]),0,0))</f>
        <v>46136.413680555554</v>
      </c>
      <c r="F15165">
        <f>HOUR(tickets[[#This Row],[local_time]])</f>
        <v>9</v>
      </c>
    </row>
    <row r="15166" spans="1:6" x14ac:dyDescent="0.25">
      <c r="A15166">
        <v>15165</v>
      </c>
      <c r="B15166">
        <v>658</v>
      </c>
      <c r="C15166" s="2">
        <v>46108.218043981484</v>
      </c>
      <c r="D15166">
        <v>2</v>
      </c>
      <c r="E15166" s="2">
        <f>IF(tickets[[#This Row],[timezone]]&gt;=0, tickets[[#This Row],[submitted_at_utc]]+TIME(tickets[[#This Row],[timezone]],0,0), tickets[[#This Row],[submitted_at_utc]]-TIME(ABS(tickets[[#This Row],[timezone]]),0,0))</f>
        <v>46108.30137731482</v>
      </c>
      <c r="F15166">
        <f>HOUR(tickets[[#This Row],[local_time]])</f>
        <v>7</v>
      </c>
    </row>
    <row r="15167" spans="1:6" x14ac:dyDescent="0.25">
      <c r="A15167">
        <v>15166</v>
      </c>
      <c r="B15167">
        <v>154</v>
      </c>
      <c r="C15167" s="2">
        <v>46132.967881944445</v>
      </c>
      <c r="D15167">
        <v>9</v>
      </c>
      <c r="E15167" s="2">
        <f>IF(tickets[[#This Row],[timezone]]&gt;=0, tickets[[#This Row],[submitted_at_utc]]+TIME(tickets[[#This Row],[timezone]],0,0), tickets[[#This Row],[submitted_at_utc]]-TIME(ABS(tickets[[#This Row],[timezone]]),0,0))</f>
        <v>46133.342881944445</v>
      </c>
      <c r="F15167">
        <f>HOUR(tickets[[#This Row],[local_time]])</f>
        <v>8</v>
      </c>
    </row>
    <row r="15168" spans="1:6" x14ac:dyDescent="0.25">
      <c r="A15168">
        <v>15167</v>
      </c>
      <c r="B15168">
        <v>403</v>
      </c>
      <c r="C15168" s="2">
        <v>46135.649201388886</v>
      </c>
      <c r="D15168">
        <v>-6</v>
      </c>
      <c r="E15168" s="2">
        <f>IF(tickets[[#This Row],[timezone]]&gt;=0, tickets[[#This Row],[submitted_at_utc]]+TIME(tickets[[#This Row],[timezone]],0,0), tickets[[#This Row],[submitted_at_utc]]-TIME(ABS(tickets[[#This Row],[timezone]]),0,0))</f>
        <v>46135.399201388886</v>
      </c>
      <c r="F15168">
        <f>HOUR(tickets[[#This Row],[local_time]])</f>
        <v>9</v>
      </c>
    </row>
    <row r="15169" spans="1:6" x14ac:dyDescent="0.25">
      <c r="A15169">
        <v>15168</v>
      </c>
      <c r="B15169">
        <v>325</v>
      </c>
      <c r="C15169" s="2">
        <v>46137.222592592596</v>
      </c>
      <c r="D15169">
        <v>7</v>
      </c>
      <c r="E15169" s="2">
        <f>IF(tickets[[#This Row],[timezone]]&gt;=0, tickets[[#This Row],[submitted_at_utc]]+TIME(tickets[[#This Row],[timezone]],0,0), tickets[[#This Row],[submitted_at_utc]]-TIME(ABS(tickets[[#This Row],[timezone]]),0,0))</f>
        <v>46137.51425925926</v>
      </c>
      <c r="F15169">
        <f>HOUR(tickets[[#This Row],[local_time]])</f>
        <v>12</v>
      </c>
    </row>
    <row r="15170" spans="1:6" x14ac:dyDescent="0.25">
      <c r="A15170">
        <v>15169</v>
      </c>
      <c r="B15170">
        <v>533</v>
      </c>
      <c r="C15170" s="2">
        <v>46123.595092592594</v>
      </c>
      <c r="D15170">
        <v>-4</v>
      </c>
      <c r="E15170" s="2">
        <f>IF(tickets[[#This Row],[timezone]]&gt;=0, tickets[[#This Row],[submitted_at_utc]]+TIME(tickets[[#This Row],[timezone]],0,0), tickets[[#This Row],[submitted_at_utc]]-TIME(ABS(tickets[[#This Row],[timezone]]),0,0))</f>
        <v>46123.428425925929</v>
      </c>
      <c r="F15170">
        <f>HOUR(tickets[[#This Row],[local_time]])</f>
        <v>10</v>
      </c>
    </row>
    <row r="15171" spans="1:6" x14ac:dyDescent="0.25">
      <c r="A15171">
        <v>15170</v>
      </c>
      <c r="B15171">
        <v>527</v>
      </c>
      <c r="C15171" s="2">
        <v>46140.460451388892</v>
      </c>
      <c r="D15171">
        <v>0</v>
      </c>
      <c r="E15171" s="2">
        <f>IF(tickets[[#This Row],[timezone]]&gt;=0, tickets[[#This Row],[submitted_at_utc]]+TIME(tickets[[#This Row],[timezone]],0,0), tickets[[#This Row],[submitted_at_utc]]-TIME(ABS(tickets[[#This Row],[timezone]]),0,0))</f>
        <v>46140.460451388892</v>
      </c>
      <c r="F15171">
        <f>HOUR(tickets[[#This Row],[local_time]])</f>
        <v>11</v>
      </c>
    </row>
    <row r="15172" spans="1:6" x14ac:dyDescent="0.25">
      <c r="A15172">
        <v>15171</v>
      </c>
      <c r="B15172">
        <v>584</v>
      </c>
      <c r="C15172" s="2">
        <v>46126.230405092596</v>
      </c>
      <c r="D15172">
        <v>5</v>
      </c>
      <c r="E15172" s="2">
        <f>IF(tickets[[#This Row],[timezone]]&gt;=0, tickets[[#This Row],[submitted_at_utc]]+TIME(tickets[[#This Row],[timezone]],0,0), tickets[[#This Row],[submitted_at_utc]]-TIME(ABS(tickets[[#This Row],[timezone]]),0,0))</f>
        <v>46126.438738425932</v>
      </c>
      <c r="F15172">
        <f>HOUR(tickets[[#This Row],[local_time]])</f>
        <v>10</v>
      </c>
    </row>
    <row r="15173" spans="1:6" x14ac:dyDescent="0.25">
      <c r="A15173">
        <v>15172</v>
      </c>
      <c r="B15173">
        <v>84</v>
      </c>
      <c r="C15173" s="2">
        <v>46100.109178240738</v>
      </c>
      <c r="D15173">
        <v>9</v>
      </c>
      <c r="E15173" s="2">
        <f>IF(tickets[[#This Row],[timezone]]&gt;=0, tickets[[#This Row],[submitted_at_utc]]+TIME(tickets[[#This Row],[timezone]],0,0), tickets[[#This Row],[submitted_at_utc]]-TIME(ABS(tickets[[#This Row],[timezone]]),0,0))</f>
        <v>46100.484178240738</v>
      </c>
      <c r="F15173">
        <f>HOUR(tickets[[#This Row],[local_time]])</f>
        <v>11</v>
      </c>
    </row>
    <row r="15174" spans="1:6" x14ac:dyDescent="0.25">
      <c r="A15174">
        <v>15173</v>
      </c>
      <c r="B15174">
        <v>318</v>
      </c>
      <c r="C15174" s="2">
        <v>46091.149282407408</v>
      </c>
      <c r="D15174">
        <v>5</v>
      </c>
      <c r="E15174" s="2">
        <f>IF(tickets[[#This Row],[timezone]]&gt;=0, tickets[[#This Row],[submitted_at_utc]]+TIME(tickets[[#This Row],[timezone]],0,0), tickets[[#This Row],[submitted_at_utc]]-TIME(ABS(tickets[[#This Row],[timezone]]),0,0))</f>
        <v>46091.357615740744</v>
      </c>
      <c r="F15174">
        <f>HOUR(tickets[[#This Row],[local_time]])</f>
        <v>8</v>
      </c>
    </row>
    <row r="15175" spans="1:6" x14ac:dyDescent="0.25">
      <c r="A15175">
        <v>15174</v>
      </c>
      <c r="B15175">
        <v>485</v>
      </c>
      <c r="C15175" s="2">
        <v>46094.24077546296</v>
      </c>
      <c r="D15175">
        <v>3</v>
      </c>
      <c r="E15175" s="2">
        <f>IF(tickets[[#This Row],[timezone]]&gt;=0, tickets[[#This Row],[submitted_at_utc]]+TIME(tickets[[#This Row],[timezone]],0,0), tickets[[#This Row],[submitted_at_utc]]-TIME(ABS(tickets[[#This Row],[timezone]]),0,0))</f>
        <v>46094.36577546296</v>
      </c>
      <c r="F15175">
        <f>HOUR(tickets[[#This Row],[local_time]])</f>
        <v>8</v>
      </c>
    </row>
    <row r="15176" spans="1:6" x14ac:dyDescent="0.25">
      <c r="A15176">
        <v>15175</v>
      </c>
      <c r="B15176">
        <v>294</v>
      </c>
      <c r="C15176" s="2">
        <v>46116.318877314814</v>
      </c>
      <c r="D15176">
        <v>0</v>
      </c>
      <c r="E15176" s="2">
        <f>IF(tickets[[#This Row],[timezone]]&gt;=0, tickets[[#This Row],[submitted_at_utc]]+TIME(tickets[[#This Row],[timezone]],0,0), tickets[[#This Row],[submitted_at_utc]]-TIME(ABS(tickets[[#This Row],[timezone]]),0,0))</f>
        <v>46116.318877314814</v>
      </c>
      <c r="F15176">
        <f>HOUR(tickets[[#This Row],[local_time]])</f>
        <v>7</v>
      </c>
    </row>
    <row r="15177" spans="1:6" x14ac:dyDescent="0.25">
      <c r="A15177">
        <v>15176</v>
      </c>
      <c r="B15177">
        <v>468</v>
      </c>
      <c r="C15177" s="2">
        <v>46091.609224537038</v>
      </c>
      <c r="D15177">
        <v>-3</v>
      </c>
      <c r="E15177" s="2">
        <f>IF(tickets[[#This Row],[timezone]]&gt;=0, tickets[[#This Row],[submitted_at_utc]]+TIME(tickets[[#This Row],[timezone]],0,0), tickets[[#This Row],[submitted_at_utc]]-TIME(ABS(tickets[[#This Row],[timezone]]),0,0))</f>
        <v>46091.484224537038</v>
      </c>
      <c r="F15177">
        <f>HOUR(tickets[[#This Row],[local_time]])</f>
        <v>11</v>
      </c>
    </row>
    <row r="15178" spans="1:6" x14ac:dyDescent="0.25">
      <c r="A15178">
        <v>15177</v>
      </c>
      <c r="B15178">
        <v>446</v>
      </c>
      <c r="C15178" s="2">
        <v>46096.179212962961</v>
      </c>
      <c r="D15178">
        <v>5</v>
      </c>
      <c r="E15178" s="2">
        <f>IF(tickets[[#This Row],[timezone]]&gt;=0, tickets[[#This Row],[submitted_at_utc]]+TIME(tickets[[#This Row],[timezone]],0,0), tickets[[#This Row],[submitted_at_utc]]-TIME(ABS(tickets[[#This Row],[timezone]]),0,0))</f>
        <v>46096.387546296297</v>
      </c>
      <c r="F15178">
        <f>HOUR(tickets[[#This Row],[local_time]])</f>
        <v>9</v>
      </c>
    </row>
    <row r="15179" spans="1:6" x14ac:dyDescent="0.25">
      <c r="A15179">
        <v>15178</v>
      </c>
      <c r="B15179">
        <v>260</v>
      </c>
      <c r="C15179" s="2">
        <v>46118.783796296295</v>
      </c>
      <c r="D15179">
        <v>8</v>
      </c>
      <c r="E15179" s="2">
        <f>IF(tickets[[#This Row],[timezone]]&gt;=0, tickets[[#This Row],[submitted_at_utc]]+TIME(tickets[[#This Row],[timezone]],0,0), tickets[[#This Row],[submitted_at_utc]]-TIME(ABS(tickets[[#This Row],[timezone]]),0,0))</f>
        <v>46119.117129629631</v>
      </c>
      <c r="F15179">
        <f>HOUR(tickets[[#This Row],[local_time]])</f>
        <v>2</v>
      </c>
    </row>
    <row r="15180" spans="1:6" x14ac:dyDescent="0.25">
      <c r="A15180">
        <v>15179</v>
      </c>
      <c r="B15180">
        <v>71</v>
      </c>
      <c r="C15180" s="2">
        <v>46101.703611111108</v>
      </c>
      <c r="D15180">
        <v>-5</v>
      </c>
      <c r="E15180" s="2">
        <f>IF(tickets[[#This Row],[timezone]]&gt;=0, tickets[[#This Row],[submitted_at_utc]]+TIME(tickets[[#This Row],[timezone]],0,0), tickets[[#This Row],[submitted_at_utc]]-TIME(ABS(tickets[[#This Row],[timezone]]),0,0))</f>
        <v>46101.495277777773</v>
      </c>
      <c r="F15180">
        <f>HOUR(tickets[[#This Row],[local_time]])</f>
        <v>11</v>
      </c>
    </row>
    <row r="15181" spans="1:6" x14ac:dyDescent="0.25">
      <c r="A15181">
        <v>15180</v>
      </c>
      <c r="B15181">
        <v>680</v>
      </c>
      <c r="C15181" s="2">
        <v>46122.657384259262</v>
      </c>
      <c r="D15181">
        <v>-3</v>
      </c>
      <c r="E15181" s="2">
        <f>IF(tickets[[#This Row],[timezone]]&gt;=0, tickets[[#This Row],[submitted_at_utc]]+TIME(tickets[[#This Row],[timezone]],0,0), tickets[[#This Row],[submitted_at_utc]]-TIME(ABS(tickets[[#This Row],[timezone]]),0,0))</f>
        <v>46122.532384259262</v>
      </c>
      <c r="F15181">
        <f>HOUR(tickets[[#This Row],[local_time]])</f>
        <v>12</v>
      </c>
    </row>
    <row r="15182" spans="1:6" x14ac:dyDescent="0.25">
      <c r="A15182">
        <v>15181</v>
      </c>
      <c r="B15182">
        <v>579</v>
      </c>
      <c r="C15182" s="2">
        <v>46140.962534722225</v>
      </c>
      <c r="D15182">
        <v>9</v>
      </c>
      <c r="E15182" s="2">
        <f>IF(tickets[[#This Row],[timezone]]&gt;=0, tickets[[#This Row],[submitted_at_utc]]+TIME(tickets[[#This Row],[timezone]],0,0), tickets[[#This Row],[submitted_at_utc]]-TIME(ABS(tickets[[#This Row],[timezone]]),0,0))</f>
        <v>46141.337534722225</v>
      </c>
      <c r="F15182">
        <f>HOUR(tickets[[#This Row],[local_time]])</f>
        <v>8</v>
      </c>
    </row>
    <row r="15183" spans="1:6" x14ac:dyDescent="0.25">
      <c r="A15183">
        <v>15182</v>
      </c>
      <c r="B15183">
        <v>627</v>
      </c>
      <c r="C15183" s="2">
        <v>46087.74895833333</v>
      </c>
      <c r="D15183">
        <v>-6</v>
      </c>
      <c r="E15183" s="2">
        <f>IF(tickets[[#This Row],[timezone]]&gt;=0, tickets[[#This Row],[submitted_at_utc]]+TIME(tickets[[#This Row],[timezone]],0,0), tickets[[#This Row],[submitted_at_utc]]-TIME(ABS(tickets[[#This Row],[timezone]]),0,0))</f>
        <v>46087.49895833333</v>
      </c>
      <c r="F15183">
        <f>HOUR(tickets[[#This Row],[local_time]])</f>
        <v>11</v>
      </c>
    </row>
    <row r="15184" spans="1:6" x14ac:dyDescent="0.25">
      <c r="A15184">
        <v>15183</v>
      </c>
      <c r="B15184">
        <v>210</v>
      </c>
      <c r="C15184" s="2">
        <v>46120.64806712963</v>
      </c>
      <c r="D15184">
        <v>-5</v>
      </c>
      <c r="E15184" s="2">
        <f>IF(tickets[[#This Row],[timezone]]&gt;=0, tickets[[#This Row],[submitted_at_utc]]+TIME(tickets[[#This Row],[timezone]],0,0), tickets[[#This Row],[submitted_at_utc]]-TIME(ABS(tickets[[#This Row],[timezone]]),0,0))</f>
        <v>46120.439733796295</v>
      </c>
      <c r="F15184">
        <f>HOUR(tickets[[#This Row],[local_time]])</f>
        <v>10</v>
      </c>
    </row>
    <row r="15185" spans="1:6" x14ac:dyDescent="0.25">
      <c r="A15185">
        <v>15184</v>
      </c>
      <c r="B15185">
        <v>222</v>
      </c>
      <c r="C15185" s="2">
        <v>46130.935624999998</v>
      </c>
      <c r="D15185">
        <v>7</v>
      </c>
      <c r="E15185" s="2">
        <f>IF(tickets[[#This Row],[timezone]]&gt;=0, tickets[[#This Row],[submitted_at_utc]]+TIME(tickets[[#This Row],[timezone]],0,0), tickets[[#This Row],[submitted_at_utc]]-TIME(ABS(tickets[[#This Row],[timezone]]),0,0))</f>
        <v>46131.227291666662</v>
      </c>
      <c r="F15185">
        <f>HOUR(tickets[[#This Row],[local_time]])</f>
        <v>5</v>
      </c>
    </row>
    <row r="15186" spans="1:6" x14ac:dyDescent="0.25">
      <c r="A15186">
        <v>15185</v>
      </c>
      <c r="B15186">
        <v>227</v>
      </c>
      <c r="C15186" s="2">
        <v>46090.467650462961</v>
      </c>
      <c r="D15186">
        <v>3</v>
      </c>
      <c r="E15186" s="2">
        <f>IF(tickets[[#This Row],[timezone]]&gt;=0, tickets[[#This Row],[submitted_at_utc]]+TIME(tickets[[#This Row],[timezone]],0,0), tickets[[#This Row],[submitted_at_utc]]-TIME(ABS(tickets[[#This Row],[timezone]]),0,0))</f>
        <v>46090.592650462961</v>
      </c>
      <c r="F15186">
        <f>HOUR(tickets[[#This Row],[local_time]])</f>
        <v>14</v>
      </c>
    </row>
    <row r="15187" spans="1:6" x14ac:dyDescent="0.25">
      <c r="A15187">
        <v>15186</v>
      </c>
      <c r="B15187">
        <v>22</v>
      </c>
      <c r="C15187" s="2">
        <v>46128.086851851855</v>
      </c>
      <c r="D15187">
        <v>8</v>
      </c>
      <c r="E15187" s="2">
        <f>IF(tickets[[#This Row],[timezone]]&gt;=0, tickets[[#This Row],[submitted_at_utc]]+TIME(tickets[[#This Row],[timezone]],0,0), tickets[[#This Row],[submitted_at_utc]]-TIME(ABS(tickets[[#This Row],[timezone]]),0,0))</f>
        <v>46128.42018518519</v>
      </c>
      <c r="F15187">
        <f>HOUR(tickets[[#This Row],[local_time]])</f>
        <v>10</v>
      </c>
    </row>
    <row r="15188" spans="1:6" x14ac:dyDescent="0.25">
      <c r="A15188">
        <v>15187</v>
      </c>
      <c r="B15188">
        <v>119</v>
      </c>
      <c r="C15188" s="2">
        <v>46112.15997685185</v>
      </c>
      <c r="D15188">
        <v>7</v>
      </c>
      <c r="E15188" s="2">
        <f>IF(tickets[[#This Row],[timezone]]&gt;=0, tickets[[#This Row],[submitted_at_utc]]+TIME(tickets[[#This Row],[timezone]],0,0), tickets[[#This Row],[submitted_at_utc]]-TIME(ABS(tickets[[#This Row],[timezone]]),0,0))</f>
        <v>46112.451643518514</v>
      </c>
      <c r="F15188">
        <f>HOUR(tickets[[#This Row],[local_time]])</f>
        <v>10</v>
      </c>
    </row>
    <row r="15189" spans="1:6" x14ac:dyDescent="0.25">
      <c r="A15189">
        <v>15188</v>
      </c>
      <c r="B15189">
        <v>216</v>
      </c>
      <c r="C15189" s="2">
        <v>46119.106053240743</v>
      </c>
      <c r="D15189">
        <v>7</v>
      </c>
      <c r="E15189" s="2">
        <f>IF(tickets[[#This Row],[timezone]]&gt;=0, tickets[[#This Row],[submitted_at_utc]]+TIME(tickets[[#This Row],[timezone]],0,0), tickets[[#This Row],[submitted_at_utc]]-TIME(ABS(tickets[[#This Row],[timezone]]),0,0))</f>
        <v>46119.397719907407</v>
      </c>
      <c r="F15189">
        <f>HOUR(tickets[[#This Row],[local_time]])</f>
        <v>9</v>
      </c>
    </row>
    <row r="15190" spans="1:6" x14ac:dyDescent="0.25">
      <c r="A15190">
        <v>15189</v>
      </c>
      <c r="B15190">
        <v>692</v>
      </c>
      <c r="C15190" s="2">
        <v>46085.204398148147</v>
      </c>
      <c r="D15190">
        <v>5</v>
      </c>
      <c r="E15190" s="2">
        <f>IF(tickets[[#This Row],[timezone]]&gt;=0, tickets[[#This Row],[submitted_at_utc]]+TIME(tickets[[#This Row],[timezone]],0,0), tickets[[#This Row],[submitted_at_utc]]-TIME(ABS(tickets[[#This Row],[timezone]]),0,0))</f>
        <v>46085.412731481483</v>
      </c>
      <c r="F15190">
        <f>HOUR(tickets[[#This Row],[local_time]])</f>
        <v>9</v>
      </c>
    </row>
    <row r="15191" spans="1:6" x14ac:dyDescent="0.25">
      <c r="A15191">
        <v>15190</v>
      </c>
      <c r="B15191">
        <v>144</v>
      </c>
      <c r="C15191" s="2">
        <v>46108.698773148149</v>
      </c>
      <c r="D15191">
        <v>-6</v>
      </c>
      <c r="E15191" s="2">
        <f>IF(tickets[[#This Row],[timezone]]&gt;=0, tickets[[#This Row],[submitted_at_utc]]+TIME(tickets[[#This Row],[timezone]],0,0), tickets[[#This Row],[submitted_at_utc]]-TIME(ABS(tickets[[#This Row],[timezone]]),0,0))</f>
        <v>46108.448773148149</v>
      </c>
      <c r="F15191">
        <f>HOUR(tickets[[#This Row],[local_time]])</f>
        <v>10</v>
      </c>
    </row>
    <row r="15192" spans="1:6" x14ac:dyDescent="0.25">
      <c r="A15192">
        <v>15191</v>
      </c>
      <c r="B15192">
        <v>356</v>
      </c>
      <c r="C15192" s="2">
        <v>46104.575335648151</v>
      </c>
      <c r="D15192">
        <v>-5</v>
      </c>
      <c r="E15192" s="2">
        <f>IF(tickets[[#This Row],[timezone]]&gt;=0, tickets[[#This Row],[submitted_at_utc]]+TIME(tickets[[#This Row],[timezone]],0,0), tickets[[#This Row],[submitted_at_utc]]-TIME(ABS(tickets[[#This Row],[timezone]]),0,0))</f>
        <v>46104.367002314815</v>
      </c>
      <c r="F15192">
        <f>HOUR(tickets[[#This Row],[local_time]])</f>
        <v>8</v>
      </c>
    </row>
    <row r="15193" spans="1:6" x14ac:dyDescent="0.25">
      <c r="A15193">
        <v>15192</v>
      </c>
      <c r="B15193">
        <v>384</v>
      </c>
      <c r="C15193" s="2">
        <v>46091.808518518519</v>
      </c>
      <c r="D15193">
        <v>-5</v>
      </c>
      <c r="E15193" s="2">
        <f>IF(tickets[[#This Row],[timezone]]&gt;=0, tickets[[#This Row],[submitted_at_utc]]+TIME(tickets[[#This Row],[timezone]],0,0), tickets[[#This Row],[submitted_at_utc]]-TIME(ABS(tickets[[#This Row],[timezone]]),0,0))</f>
        <v>46091.600185185183</v>
      </c>
      <c r="F15193">
        <f>HOUR(tickets[[#This Row],[local_time]])</f>
        <v>14</v>
      </c>
    </row>
    <row r="15194" spans="1:6" x14ac:dyDescent="0.25">
      <c r="A15194">
        <v>15193</v>
      </c>
      <c r="B15194">
        <v>252</v>
      </c>
      <c r="C15194" s="2">
        <v>46127.682557870372</v>
      </c>
      <c r="D15194">
        <v>-4</v>
      </c>
      <c r="E15194" s="2">
        <f>IF(tickets[[#This Row],[timezone]]&gt;=0, tickets[[#This Row],[submitted_at_utc]]+TIME(tickets[[#This Row],[timezone]],0,0), tickets[[#This Row],[submitted_at_utc]]-TIME(ABS(tickets[[#This Row],[timezone]]),0,0))</f>
        <v>46127.515891203708</v>
      </c>
      <c r="F15194">
        <f>HOUR(tickets[[#This Row],[local_time]])</f>
        <v>12</v>
      </c>
    </row>
    <row r="15195" spans="1:6" x14ac:dyDescent="0.25">
      <c r="A15195">
        <v>15194</v>
      </c>
      <c r="B15195">
        <v>644</v>
      </c>
      <c r="C15195" s="2">
        <v>46112.684803240743</v>
      </c>
      <c r="D15195">
        <v>-5</v>
      </c>
      <c r="E15195" s="2">
        <f>IF(tickets[[#This Row],[timezone]]&gt;=0, tickets[[#This Row],[submitted_at_utc]]+TIME(tickets[[#This Row],[timezone]],0,0), tickets[[#This Row],[submitted_at_utc]]-TIME(ABS(tickets[[#This Row],[timezone]]),0,0))</f>
        <v>46112.476469907408</v>
      </c>
      <c r="F15195">
        <f>HOUR(tickets[[#This Row],[local_time]])</f>
        <v>11</v>
      </c>
    </row>
    <row r="15196" spans="1:6" x14ac:dyDescent="0.25">
      <c r="A15196">
        <v>15195</v>
      </c>
      <c r="B15196">
        <v>66</v>
      </c>
      <c r="C15196" s="2">
        <v>46134.625335648147</v>
      </c>
      <c r="D15196">
        <v>-5</v>
      </c>
      <c r="E15196" s="2">
        <f>IF(tickets[[#This Row],[timezone]]&gt;=0, tickets[[#This Row],[submitted_at_utc]]+TIME(tickets[[#This Row],[timezone]],0,0), tickets[[#This Row],[submitted_at_utc]]-TIME(ABS(tickets[[#This Row],[timezone]]),0,0))</f>
        <v>46134.417002314811</v>
      </c>
      <c r="F15196">
        <f>HOUR(tickets[[#This Row],[local_time]])</f>
        <v>10</v>
      </c>
    </row>
    <row r="15197" spans="1:6" x14ac:dyDescent="0.25">
      <c r="A15197">
        <v>15196</v>
      </c>
      <c r="B15197">
        <v>610</v>
      </c>
      <c r="C15197" s="2">
        <v>46091.07271990741</v>
      </c>
      <c r="D15197">
        <v>7</v>
      </c>
      <c r="E15197" s="2">
        <f>IF(tickets[[#This Row],[timezone]]&gt;=0, tickets[[#This Row],[submitted_at_utc]]+TIME(tickets[[#This Row],[timezone]],0,0), tickets[[#This Row],[submitted_at_utc]]-TIME(ABS(tickets[[#This Row],[timezone]]),0,0))</f>
        <v>46091.364386574074</v>
      </c>
      <c r="F15197">
        <f>HOUR(tickets[[#This Row],[local_time]])</f>
        <v>8</v>
      </c>
    </row>
    <row r="15198" spans="1:6" x14ac:dyDescent="0.25">
      <c r="A15198">
        <v>15197</v>
      </c>
      <c r="B15198">
        <v>521</v>
      </c>
      <c r="C15198" s="2">
        <v>46125.16207175926</v>
      </c>
      <c r="D15198">
        <v>9</v>
      </c>
      <c r="E15198" s="2">
        <f>IF(tickets[[#This Row],[timezone]]&gt;=0, tickets[[#This Row],[submitted_at_utc]]+TIME(tickets[[#This Row],[timezone]],0,0), tickets[[#This Row],[submitted_at_utc]]-TIME(ABS(tickets[[#This Row],[timezone]]),0,0))</f>
        <v>46125.53707175926</v>
      </c>
      <c r="F15198">
        <f>HOUR(tickets[[#This Row],[local_time]])</f>
        <v>12</v>
      </c>
    </row>
    <row r="15199" spans="1:6" x14ac:dyDescent="0.25">
      <c r="A15199">
        <v>15198</v>
      </c>
      <c r="B15199">
        <v>215</v>
      </c>
      <c r="C15199" s="2">
        <v>46118.084687499999</v>
      </c>
      <c r="D15199">
        <v>9</v>
      </c>
      <c r="E15199" s="2">
        <f>IF(tickets[[#This Row],[timezone]]&gt;=0, tickets[[#This Row],[submitted_at_utc]]+TIME(tickets[[#This Row],[timezone]],0,0), tickets[[#This Row],[submitted_at_utc]]-TIME(ABS(tickets[[#This Row],[timezone]]),0,0))</f>
        <v>46118.459687499999</v>
      </c>
      <c r="F15199">
        <f>HOUR(tickets[[#This Row],[local_time]])</f>
        <v>11</v>
      </c>
    </row>
    <row r="15200" spans="1:6" x14ac:dyDescent="0.25">
      <c r="A15200">
        <v>15199</v>
      </c>
      <c r="B15200">
        <v>538</v>
      </c>
      <c r="C15200" s="2">
        <v>46121.329155092593</v>
      </c>
      <c r="D15200">
        <v>2</v>
      </c>
      <c r="E15200" s="2">
        <f>IF(tickets[[#This Row],[timezone]]&gt;=0, tickets[[#This Row],[submitted_at_utc]]+TIME(tickets[[#This Row],[timezone]],0,0), tickets[[#This Row],[submitted_at_utc]]-TIME(ABS(tickets[[#This Row],[timezone]]),0,0))</f>
        <v>46121.412488425929</v>
      </c>
      <c r="F15200">
        <f>HOUR(tickets[[#This Row],[local_time]])</f>
        <v>9</v>
      </c>
    </row>
    <row r="15201" spans="1:6" x14ac:dyDescent="0.25">
      <c r="A15201">
        <v>15200</v>
      </c>
      <c r="B15201">
        <v>301</v>
      </c>
      <c r="C15201" s="2">
        <v>46099.98574074074</v>
      </c>
      <c r="D15201">
        <v>9</v>
      </c>
      <c r="E15201" s="2">
        <f>IF(tickets[[#This Row],[timezone]]&gt;=0, tickets[[#This Row],[submitted_at_utc]]+TIME(tickets[[#This Row],[timezone]],0,0), tickets[[#This Row],[submitted_at_utc]]-TIME(ABS(tickets[[#This Row],[timezone]]),0,0))</f>
        <v>46100.36074074074</v>
      </c>
      <c r="F15201">
        <f>HOUR(tickets[[#This Row],[local_time]])</f>
        <v>8</v>
      </c>
    </row>
    <row r="15202" spans="1:6" x14ac:dyDescent="0.25">
      <c r="A15202">
        <v>15201</v>
      </c>
      <c r="B15202">
        <v>680</v>
      </c>
      <c r="C15202" s="2">
        <v>46123.440069444441</v>
      </c>
      <c r="D15202">
        <v>-3</v>
      </c>
      <c r="E15202" s="2">
        <f>IF(tickets[[#This Row],[timezone]]&gt;=0, tickets[[#This Row],[submitted_at_utc]]+TIME(tickets[[#This Row],[timezone]],0,0), tickets[[#This Row],[submitted_at_utc]]-TIME(ABS(tickets[[#This Row],[timezone]]),0,0))</f>
        <v>46123.315069444441</v>
      </c>
      <c r="F15202">
        <f>HOUR(tickets[[#This Row],[local_time]])</f>
        <v>7</v>
      </c>
    </row>
    <row r="15203" spans="1:6" x14ac:dyDescent="0.25">
      <c r="A15203">
        <v>15202</v>
      </c>
      <c r="B15203">
        <v>26</v>
      </c>
      <c r="C15203" s="2">
        <v>46096.154409722221</v>
      </c>
      <c r="D15203">
        <v>7</v>
      </c>
      <c r="E15203" s="2">
        <f>IF(tickets[[#This Row],[timezone]]&gt;=0, tickets[[#This Row],[submitted_at_utc]]+TIME(tickets[[#This Row],[timezone]],0,0), tickets[[#This Row],[submitted_at_utc]]-TIME(ABS(tickets[[#This Row],[timezone]]),0,0))</f>
        <v>46096.446076388886</v>
      </c>
      <c r="F15203">
        <f>HOUR(tickets[[#This Row],[local_time]])</f>
        <v>10</v>
      </c>
    </row>
    <row r="15204" spans="1:6" x14ac:dyDescent="0.25">
      <c r="A15204">
        <v>15203</v>
      </c>
      <c r="B15204">
        <v>21</v>
      </c>
      <c r="C15204" s="2">
        <v>46127.334687499999</v>
      </c>
      <c r="D15204">
        <v>1</v>
      </c>
      <c r="E15204" s="2">
        <f>IF(tickets[[#This Row],[timezone]]&gt;=0, tickets[[#This Row],[submitted_at_utc]]+TIME(tickets[[#This Row],[timezone]],0,0), tickets[[#This Row],[submitted_at_utc]]-TIME(ABS(tickets[[#This Row],[timezone]]),0,0))</f>
        <v>46127.376354166663</v>
      </c>
      <c r="F15204">
        <f>HOUR(tickets[[#This Row],[local_time]])</f>
        <v>9</v>
      </c>
    </row>
    <row r="15205" spans="1:6" x14ac:dyDescent="0.25">
      <c r="A15205">
        <v>15204</v>
      </c>
      <c r="B15205">
        <v>381</v>
      </c>
      <c r="C15205" s="2">
        <v>46108.707291666666</v>
      </c>
      <c r="D15205">
        <v>-3</v>
      </c>
      <c r="E15205" s="2">
        <f>IF(tickets[[#This Row],[timezone]]&gt;=0, tickets[[#This Row],[submitted_at_utc]]+TIME(tickets[[#This Row],[timezone]],0,0), tickets[[#This Row],[submitted_at_utc]]-TIME(ABS(tickets[[#This Row],[timezone]]),0,0))</f>
        <v>46108.582291666666</v>
      </c>
      <c r="F15205">
        <f>HOUR(tickets[[#This Row],[local_time]])</f>
        <v>13</v>
      </c>
    </row>
    <row r="15206" spans="1:6" x14ac:dyDescent="0.25">
      <c r="A15206">
        <v>15205</v>
      </c>
      <c r="B15206">
        <v>653</v>
      </c>
      <c r="C15206" s="2">
        <v>46110.161527777775</v>
      </c>
      <c r="D15206">
        <v>9</v>
      </c>
      <c r="E15206" s="2">
        <f>IF(tickets[[#This Row],[timezone]]&gt;=0, tickets[[#This Row],[submitted_at_utc]]+TIME(tickets[[#This Row],[timezone]],0,0), tickets[[#This Row],[submitted_at_utc]]-TIME(ABS(tickets[[#This Row],[timezone]]),0,0))</f>
        <v>46110.536527777775</v>
      </c>
      <c r="F15206">
        <f>HOUR(tickets[[#This Row],[local_time]])</f>
        <v>12</v>
      </c>
    </row>
    <row r="15207" spans="1:6" x14ac:dyDescent="0.25">
      <c r="A15207">
        <v>15206</v>
      </c>
      <c r="B15207">
        <v>45</v>
      </c>
      <c r="C15207" s="2">
        <v>46116.280127314814</v>
      </c>
      <c r="D15207">
        <v>4</v>
      </c>
      <c r="E15207" s="2">
        <f>IF(tickets[[#This Row],[timezone]]&gt;=0, tickets[[#This Row],[submitted_at_utc]]+TIME(tickets[[#This Row],[timezone]],0,0), tickets[[#This Row],[submitted_at_utc]]-TIME(ABS(tickets[[#This Row],[timezone]]),0,0))</f>
        <v>46116.446793981479</v>
      </c>
      <c r="F15207">
        <f>HOUR(tickets[[#This Row],[local_time]])</f>
        <v>10</v>
      </c>
    </row>
    <row r="15208" spans="1:6" x14ac:dyDescent="0.25">
      <c r="A15208">
        <v>15207</v>
      </c>
      <c r="B15208">
        <v>545</v>
      </c>
      <c r="C15208" s="2">
        <v>46087.263483796298</v>
      </c>
      <c r="D15208">
        <v>4</v>
      </c>
      <c r="E15208" s="2">
        <f>IF(tickets[[#This Row],[timezone]]&gt;=0, tickets[[#This Row],[submitted_at_utc]]+TIME(tickets[[#This Row],[timezone]],0,0), tickets[[#This Row],[submitted_at_utc]]-TIME(ABS(tickets[[#This Row],[timezone]]),0,0))</f>
        <v>46087.430150462962</v>
      </c>
      <c r="F15208">
        <f>HOUR(tickets[[#This Row],[local_time]])</f>
        <v>10</v>
      </c>
    </row>
    <row r="15209" spans="1:6" x14ac:dyDescent="0.25">
      <c r="A15209">
        <v>15208</v>
      </c>
      <c r="B15209">
        <v>658</v>
      </c>
      <c r="C15209" s="2">
        <v>46104.213402777779</v>
      </c>
      <c r="D15209">
        <v>2</v>
      </c>
      <c r="E15209" s="2">
        <f>IF(tickets[[#This Row],[timezone]]&gt;=0, tickets[[#This Row],[submitted_at_utc]]+TIME(tickets[[#This Row],[timezone]],0,0), tickets[[#This Row],[submitted_at_utc]]-TIME(ABS(tickets[[#This Row],[timezone]]),0,0))</f>
        <v>46104.296736111115</v>
      </c>
      <c r="F15209">
        <f>HOUR(tickets[[#This Row],[local_time]])</f>
        <v>7</v>
      </c>
    </row>
    <row r="15210" spans="1:6" x14ac:dyDescent="0.25">
      <c r="A15210">
        <v>15209</v>
      </c>
      <c r="B15210">
        <v>341</v>
      </c>
      <c r="C15210" s="2">
        <v>46094.137673611112</v>
      </c>
      <c r="D15210">
        <v>9</v>
      </c>
      <c r="E15210" s="2">
        <f>IF(tickets[[#This Row],[timezone]]&gt;=0, tickets[[#This Row],[submitted_at_utc]]+TIME(tickets[[#This Row],[timezone]],0,0), tickets[[#This Row],[submitted_at_utc]]-TIME(ABS(tickets[[#This Row],[timezone]]),0,0))</f>
        <v>46094.512673611112</v>
      </c>
      <c r="F15210">
        <f>HOUR(tickets[[#This Row],[local_time]])</f>
        <v>12</v>
      </c>
    </row>
    <row r="15211" spans="1:6" x14ac:dyDescent="0.25">
      <c r="A15211">
        <v>15210</v>
      </c>
      <c r="B15211">
        <v>607</v>
      </c>
      <c r="C15211" s="2">
        <v>46139.145810185182</v>
      </c>
      <c r="D15211">
        <v>7</v>
      </c>
      <c r="E15211" s="2">
        <f>IF(tickets[[#This Row],[timezone]]&gt;=0, tickets[[#This Row],[submitted_at_utc]]+TIME(tickets[[#This Row],[timezone]],0,0), tickets[[#This Row],[submitted_at_utc]]-TIME(ABS(tickets[[#This Row],[timezone]]),0,0))</f>
        <v>46139.437476851846</v>
      </c>
      <c r="F15211">
        <f>HOUR(tickets[[#This Row],[local_time]])</f>
        <v>10</v>
      </c>
    </row>
    <row r="15212" spans="1:6" x14ac:dyDescent="0.25">
      <c r="A15212">
        <v>15211</v>
      </c>
      <c r="B15212">
        <v>530</v>
      </c>
      <c r="C15212" s="2">
        <v>46107.499537037038</v>
      </c>
      <c r="D15212">
        <v>0</v>
      </c>
      <c r="E15212" s="2">
        <f>IF(tickets[[#This Row],[timezone]]&gt;=0, tickets[[#This Row],[submitted_at_utc]]+TIME(tickets[[#This Row],[timezone]],0,0), tickets[[#This Row],[submitted_at_utc]]-TIME(ABS(tickets[[#This Row],[timezone]]),0,0))</f>
        <v>46107.499537037038</v>
      </c>
      <c r="F15212">
        <f>HOUR(tickets[[#This Row],[local_time]])</f>
        <v>11</v>
      </c>
    </row>
    <row r="15213" spans="1:6" x14ac:dyDescent="0.25">
      <c r="A15213">
        <v>15212</v>
      </c>
      <c r="B15213">
        <v>150</v>
      </c>
      <c r="C15213" s="2">
        <v>46082.183981481481</v>
      </c>
      <c r="D15213">
        <v>9</v>
      </c>
      <c r="E15213" s="2">
        <f>IF(tickets[[#This Row],[timezone]]&gt;=0, tickets[[#This Row],[submitted_at_utc]]+TIME(tickets[[#This Row],[timezone]],0,0), tickets[[#This Row],[submitted_at_utc]]-TIME(ABS(tickets[[#This Row],[timezone]]),0,0))</f>
        <v>46082.558981481481</v>
      </c>
      <c r="F15213">
        <f>HOUR(tickets[[#This Row],[local_time]])</f>
        <v>13</v>
      </c>
    </row>
    <row r="15214" spans="1:6" x14ac:dyDescent="0.25">
      <c r="A15214">
        <v>15213</v>
      </c>
      <c r="B15214">
        <v>598</v>
      </c>
      <c r="C15214" s="2">
        <v>46083.404861111114</v>
      </c>
      <c r="D15214">
        <v>0</v>
      </c>
      <c r="E15214" s="2">
        <f>IF(tickets[[#This Row],[timezone]]&gt;=0, tickets[[#This Row],[submitted_at_utc]]+TIME(tickets[[#This Row],[timezone]],0,0), tickets[[#This Row],[submitted_at_utc]]-TIME(ABS(tickets[[#This Row],[timezone]]),0,0))</f>
        <v>46083.404861111114</v>
      </c>
      <c r="F15214">
        <f>HOUR(tickets[[#This Row],[local_time]])</f>
        <v>9</v>
      </c>
    </row>
    <row r="15215" spans="1:6" x14ac:dyDescent="0.25">
      <c r="A15215">
        <v>15214</v>
      </c>
      <c r="B15215">
        <v>490</v>
      </c>
      <c r="C15215" s="2">
        <v>46136.558761574073</v>
      </c>
      <c r="D15215">
        <v>-5</v>
      </c>
      <c r="E15215" s="2">
        <f>IF(tickets[[#This Row],[timezone]]&gt;=0, tickets[[#This Row],[submitted_at_utc]]+TIME(tickets[[#This Row],[timezone]],0,0), tickets[[#This Row],[submitted_at_utc]]-TIME(ABS(tickets[[#This Row],[timezone]]),0,0))</f>
        <v>46136.350428240738</v>
      </c>
      <c r="F15215">
        <f>HOUR(tickets[[#This Row],[local_time]])</f>
        <v>8</v>
      </c>
    </row>
    <row r="15216" spans="1:6" x14ac:dyDescent="0.25">
      <c r="A15216">
        <v>15215</v>
      </c>
      <c r="B15216">
        <v>9</v>
      </c>
      <c r="C15216" s="2">
        <v>46091.835972222223</v>
      </c>
      <c r="D15216">
        <v>-5</v>
      </c>
      <c r="E15216" s="2">
        <f>IF(tickets[[#This Row],[timezone]]&gt;=0, tickets[[#This Row],[submitted_at_utc]]+TIME(tickets[[#This Row],[timezone]],0,0), tickets[[#This Row],[submitted_at_utc]]-TIME(ABS(tickets[[#This Row],[timezone]]),0,0))</f>
        <v>46091.627638888887</v>
      </c>
      <c r="F15216">
        <f>HOUR(tickets[[#This Row],[local_time]])</f>
        <v>15</v>
      </c>
    </row>
    <row r="15217" spans="1:6" x14ac:dyDescent="0.25">
      <c r="A15217">
        <v>15216</v>
      </c>
      <c r="B15217">
        <v>398</v>
      </c>
      <c r="C15217" s="2">
        <v>46082.199317129627</v>
      </c>
      <c r="D15217">
        <v>7</v>
      </c>
      <c r="E15217" s="2">
        <f>IF(tickets[[#This Row],[timezone]]&gt;=0, tickets[[#This Row],[submitted_at_utc]]+TIME(tickets[[#This Row],[timezone]],0,0), tickets[[#This Row],[submitted_at_utc]]-TIME(ABS(tickets[[#This Row],[timezone]]),0,0))</f>
        <v>46082.490983796291</v>
      </c>
      <c r="F15217">
        <f>HOUR(tickets[[#This Row],[local_time]])</f>
        <v>11</v>
      </c>
    </row>
    <row r="15218" spans="1:6" x14ac:dyDescent="0.25">
      <c r="A15218">
        <v>15217</v>
      </c>
      <c r="B15218">
        <v>459</v>
      </c>
      <c r="C15218" s="2">
        <v>46094.222256944442</v>
      </c>
      <c r="D15218">
        <v>4</v>
      </c>
      <c r="E15218" s="2">
        <f>IF(tickets[[#This Row],[timezone]]&gt;=0, tickets[[#This Row],[submitted_at_utc]]+TIME(tickets[[#This Row],[timezone]],0,0), tickets[[#This Row],[submitted_at_utc]]-TIME(ABS(tickets[[#This Row],[timezone]]),0,0))</f>
        <v>46094.388923611106</v>
      </c>
      <c r="F15218">
        <f>HOUR(tickets[[#This Row],[local_time]])</f>
        <v>9</v>
      </c>
    </row>
    <row r="15219" spans="1:6" x14ac:dyDescent="0.25">
      <c r="A15219">
        <v>15218</v>
      </c>
      <c r="B15219">
        <v>561</v>
      </c>
      <c r="C15219" s="2">
        <v>46095.482199074075</v>
      </c>
      <c r="D15219">
        <v>2</v>
      </c>
      <c r="E15219" s="2">
        <f>IF(tickets[[#This Row],[timezone]]&gt;=0, tickets[[#This Row],[submitted_at_utc]]+TIME(tickets[[#This Row],[timezone]],0,0), tickets[[#This Row],[submitted_at_utc]]-TIME(ABS(tickets[[#This Row],[timezone]]),0,0))</f>
        <v>46095.565532407411</v>
      </c>
      <c r="F15219">
        <f>HOUR(tickets[[#This Row],[local_time]])</f>
        <v>13</v>
      </c>
    </row>
    <row r="15220" spans="1:6" x14ac:dyDescent="0.25">
      <c r="A15220">
        <v>15219</v>
      </c>
      <c r="B15220">
        <v>540</v>
      </c>
      <c r="C15220" s="2">
        <v>46086.305763888886</v>
      </c>
      <c r="D15220">
        <v>2</v>
      </c>
      <c r="E15220" s="2">
        <f>IF(tickets[[#This Row],[timezone]]&gt;=0, tickets[[#This Row],[submitted_at_utc]]+TIME(tickets[[#This Row],[timezone]],0,0), tickets[[#This Row],[submitted_at_utc]]-TIME(ABS(tickets[[#This Row],[timezone]]),0,0))</f>
        <v>46086.389097222222</v>
      </c>
      <c r="F15220">
        <f>HOUR(tickets[[#This Row],[local_time]])</f>
        <v>9</v>
      </c>
    </row>
    <row r="15221" spans="1:6" x14ac:dyDescent="0.25">
      <c r="A15221">
        <v>15220</v>
      </c>
      <c r="B15221">
        <v>333</v>
      </c>
      <c r="C15221" s="2">
        <v>46141.363321759258</v>
      </c>
      <c r="D15221">
        <v>3</v>
      </c>
      <c r="E15221" s="2">
        <f>IF(tickets[[#This Row],[timezone]]&gt;=0, tickets[[#This Row],[submitted_at_utc]]+TIME(tickets[[#This Row],[timezone]],0,0), tickets[[#This Row],[submitted_at_utc]]-TIME(ABS(tickets[[#This Row],[timezone]]),0,0))</f>
        <v>46141.488321759258</v>
      </c>
      <c r="F15221">
        <f>HOUR(tickets[[#This Row],[local_time]])</f>
        <v>11</v>
      </c>
    </row>
    <row r="15222" spans="1:6" x14ac:dyDescent="0.25">
      <c r="A15222">
        <v>15221</v>
      </c>
      <c r="B15222">
        <v>210</v>
      </c>
      <c r="C15222" s="2">
        <v>46085.617013888892</v>
      </c>
      <c r="D15222">
        <v>-5</v>
      </c>
      <c r="E15222" s="2">
        <f>IF(tickets[[#This Row],[timezone]]&gt;=0, tickets[[#This Row],[submitted_at_utc]]+TIME(tickets[[#This Row],[timezone]],0,0), tickets[[#This Row],[submitted_at_utc]]-TIME(ABS(tickets[[#This Row],[timezone]]),0,0))</f>
        <v>46085.408680555556</v>
      </c>
      <c r="F15222">
        <f>HOUR(tickets[[#This Row],[local_time]])</f>
        <v>9</v>
      </c>
    </row>
    <row r="15223" spans="1:6" x14ac:dyDescent="0.25">
      <c r="A15223">
        <v>15222</v>
      </c>
      <c r="B15223">
        <v>135</v>
      </c>
      <c r="C15223" s="2">
        <v>46125.655949074076</v>
      </c>
      <c r="D15223">
        <v>-5</v>
      </c>
      <c r="E15223" s="2">
        <f>IF(tickets[[#This Row],[timezone]]&gt;=0, tickets[[#This Row],[submitted_at_utc]]+TIME(tickets[[#This Row],[timezone]],0,0), tickets[[#This Row],[submitted_at_utc]]-TIME(ABS(tickets[[#This Row],[timezone]]),0,0))</f>
        <v>46125.447615740741</v>
      </c>
      <c r="F15223">
        <f>HOUR(tickets[[#This Row],[local_time]])</f>
        <v>10</v>
      </c>
    </row>
    <row r="15224" spans="1:6" x14ac:dyDescent="0.25">
      <c r="A15224">
        <v>15223</v>
      </c>
      <c r="B15224">
        <v>63</v>
      </c>
      <c r="C15224" s="2">
        <v>46132.079062500001</v>
      </c>
      <c r="D15224">
        <v>8</v>
      </c>
      <c r="E15224" s="2">
        <f>IF(tickets[[#This Row],[timezone]]&gt;=0, tickets[[#This Row],[submitted_at_utc]]+TIME(tickets[[#This Row],[timezone]],0,0), tickets[[#This Row],[submitted_at_utc]]-TIME(ABS(tickets[[#This Row],[timezone]]),0,0))</f>
        <v>46132.412395833337</v>
      </c>
      <c r="F15224">
        <f>HOUR(tickets[[#This Row],[local_time]])</f>
        <v>9</v>
      </c>
    </row>
    <row r="15225" spans="1:6" x14ac:dyDescent="0.25">
      <c r="A15225">
        <v>15224</v>
      </c>
      <c r="B15225">
        <v>448</v>
      </c>
      <c r="C15225" s="2">
        <v>46119.987071759257</v>
      </c>
      <c r="D15225">
        <v>9</v>
      </c>
      <c r="E15225" s="2">
        <f>IF(tickets[[#This Row],[timezone]]&gt;=0, tickets[[#This Row],[submitted_at_utc]]+TIME(tickets[[#This Row],[timezone]],0,0), tickets[[#This Row],[submitted_at_utc]]-TIME(ABS(tickets[[#This Row],[timezone]]),0,0))</f>
        <v>46120.362071759257</v>
      </c>
      <c r="F15225">
        <f>HOUR(tickets[[#This Row],[local_time]])</f>
        <v>8</v>
      </c>
    </row>
    <row r="15226" spans="1:6" x14ac:dyDescent="0.25">
      <c r="A15226">
        <v>15225</v>
      </c>
      <c r="B15226">
        <v>672</v>
      </c>
      <c r="C15226" s="2">
        <v>46089.105405092596</v>
      </c>
      <c r="D15226">
        <v>9</v>
      </c>
      <c r="E15226" s="2">
        <f>IF(tickets[[#This Row],[timezone]]&gt;=0, tickets[[#This Row],[submitted_at_utc]]+TIME(tickets[[#This Row],[timezone]],0,0), tickets[[#This Row],[submitted_at_utc]]-TIME(ABS(tickets[[#This Row],[timezone]]),0,0))</f>
        <v>46089.480405092596</v>
      </c>
      <c r="F15226">
        <f>HOUR(tickets[[#This Row],[local_time]])</f>
        <v>11</v>
      </c>
    </row>
    <row r="15227" spans="1:6" x14ac:dyDescent="0.25">
      <c r="A15227">
        <v>15226</v>
      </c>
      <c r="B15227">
        <v>57</v>
      </c>
      <c r="C15227" s="2">
        <v>46125.531527777777</v>
      </c>
      <c r="D15227">
        <v>-3</v>
      </c>
      <c r="E15227" s="2">
        <f>IF(tickets[[#This Row],[timezone]]&gt;=0, tickets[[#This Row],[submitted_at_utc]]+TIME(tickets[[#This Row],[timezone]],0,0), tickets[[#This Row],[submitted_at_utc]]-TIME(ABS(tickets[[#This Row],[timezone]]),0,0))</f>
        <v>46125.406527777777</v>
      </c>
      <c r="F15227">
        <f>HOUR(tickets[[#This Row],[local_time]])</f>
        <v>9</v>
      </c>
    </row>
    <row r="15228" spans="1:6" x14ac:dyDescent="0.25">
      <c r="A15228">
        <v>15227</v>
      </c>
      <c r="B15228">
        <v>492</v>
      </c>
      <c r="C15228" s="2">
        <v>46101.153993055559</v>
      </c>
      <c r="D15228">
        <v>8</v>
      </c>
      <c r="E15228" s="2">
        <f>IF(tickets[[#This Row],[timezone]]&gt;=0, tickets[[#This Row],[submitted_at_utc]]+TIME(tickets[[#This Row],[timezone]],0,0), tickets[[#This Row],[submitted_at_utc]]-TIME(ABS(tickets[[#This Row],[timezone]]),0,0))</f>
        <v>46101.487326388895</v>
      </c>
      <c r="F15228">
        <f>HOUR(tickets[[#This Row],[local_time]])</f>
        <v>11</v>
      </c>
    </row>
    <row r="15229" spans="1:6" x14ac:dyDescent="0.25">
      <c r="A15229">
        <v>15228</v>
      </c>
      <c r="B15229">
        <v>410</v>
      </c>
      <c r="C15229" s="2">
        <v>46106.092997685184</v>
      </c>
      <c r="D15229">
        <v>7</v>
      </c>
      <c r="E15229" s="2">
        <f>IF(tickets[[#This Row],[timezone]]&gt;=0, tickets[[#This Row],[submitted_at_utc]]+TIME(tickets[[#This Row],[timezone]],0,0), tickets[[#This Row],[submitted_at_utc]]-TIME(ABS(tickets[[#This Row],[timezone]]),0,0))</f>
        <v>46106.384664351848</v>
      </c>
      <c r="F15229">
        <f>HOUR(tickets[[#This Row],[local_time]])</f>
        <v>9</v>
      </c>
    </row>
    <row r="15230" spans="1:6" x14ac:dyDescent="0.25">
      <c r="A15230">
        <v>15229</v>
      </c>
      <c r="B15230">
        <v>121</v>
      </c>
      <c r="C15230" s="2">
        <v>46097.178749999999</v>
      </c>
      <c r="D15230">
        <v>2</v>
      </c>
      <c r="E15230" s="2">
        <f>IF(tickets[[#This Row],[timezone]]&gt;=0, tickets[[#This Row],[submitted_at_utc]]+TIME(tickets[[#This Row],[timezone]],0,0), tickets[[#This Row],[submitted_at_utc]]-TIME(ABS(tickets[[#This Row],[timezone]]),0,0))</f>
        <v>46097.262083333335</v>
      </c>
      <c r="F15230">
        <f>HOUR(tickets[[#This Row],[local_time]])</f>
        <v>6</v>
      </c>
    </row>
    <row r="15231" spans="1:6" x14ac:dyDescent="0.25">
      <c r="A15231">
        <v>15230</v>
      </c>
      <c r="B15231">
        <v>149</v>
      </c>
      <c r="C15231" s="2">
        <v>46129.462430555555</v>
      </c>
      <c r="D15231">
        <v>0</v>
      </c>
      <c r="E15231" s="2">
        <f>IF(tickets[[#This Row],[timezone]]&gt;=0, tickets[[#This Row],[submitted_at_utc]]+TIME(tickets[[#This Row],[timezone]],0,0), tickets[[#This Row],[submitted_at_utc]]-TIME(ABS(tickets[[#This Row],[timezone]]),0,0))</f>
        <v>46129.462430555555</v>
      </c>
      <c r="F15231">
        <f>HOUR(tickets[[#This Row],[local_time]])</f>
        <v>11</v>
      </c>
    </row>
    <row r="15232" spans="1:6" x14ac:dyDescent="0.25">
      <c r="A15232">
        <v>15231</v>
      </c>
      <c r="B15232">
        <v>200</v>
      </c>
      <c r="C15232" s="2">
        <v>46116.489965277775</v>
      </c>
      <c r="D15232">
        <v>0</v>
      </c>
      <c r="E15232" s="2">
        <f>IF(tickets[[#This Row],[timezone]]&gt;=0, tickets[[#This Row],[submitted_at_utc]]+TIME(tickets[[#This Row],[timezone]],0,0), tickets[[#This Row],[submitted_at_utc]]-TIME(ABS(tickets[[#This Row],[timezone]]),0,0))</f>
        <v>46116.489965277775</v>
      </c>
      <c r="F15232">
        <f>HOUR(tickets[[#This Row],[local_time]])</f>
        <v>11</v>
      </c>
    </row>
    <row r="15233" spans="1:6" x14ac:dyDescent="0.25">
      <c r="A15233">
        <v>15232</v>
      </c>
      <c r="B15233">
        <v>480</v>
      </c>
      <c r="C15233" s="2">
        <v>46091.506435185183</v>
      </c>
      <c r="D15233">
        <v>3</v>
      </c>
      <c r="E15233" s="2">
        <f>IF(tickets[[#This Row],[timezone]]&gt;=0, tickets[[#This Row],[submitted_at_utc]]+TIME(tickets[[#This Row],[timezone]],0,0), tickets[[#This Row],[submitted_at_utc]]-TIME(ABS(tickets[[#This Row],[timezone]]),0,0))</f>
        <v>46091.631435185183</v>
      </c>
      <c r="F15233">
        <f>HOUR(tickets[[#This Row],[local_time]])</f>
        <v>15</v>
      </c>
    </row>
    <row r="15234" spans="1:6" x14ac:dyDescent="0.25">
      <c r="A15234">
        <v>15233</v>
      </c>
      <c r="B15234">
        <v>210</v>
      </c>
      <c r="C15234" s="2">
        <v>46106.629062499997</v>
      </c>
      <c r="D15234">
        <v>-5</v>
      </c>
      <c r="E15234" s="2">
        <f>IF(tickets[[#This Row],[timezone]]&gt;=0, tickets[[#This Row],[submitted_at_utc]]+TIME(tickets[[#This Row],[timezone]],0,0), tickets[[#This Row],[submitted_at_utc]]-TIME(ABS(tickets[[#This Row],[timezone]]),0,0))</f>
        <v>46106.420729166661</v>
      </c>
      <c r="F15234">
        <f>HOUR(tickets[[#This Row],[local_time]])</f>
        <v>10</v>
      </c>
    </row>
    <row r="15235" spans="1:6" x14ac:dyDescent="0.25">
      <c r="A15235">
        <v>15234</v>
      </c>
      <c r="B15235">
        <v>580</v>
      </c>
      <c r="C15235" s="2">
        <v>46129.283761574072</v>
      </c>
      <c r="D15235">
        <v>4</v>
      </c>
      <c r="E15235" s="2">
        <f>IF(tickets[[#This Row],[timezone]]&gt;=0, tickets[[#This Row],[submitted_at_utc]]+TIME(tickets[[#This Row],[timezone]],0,0), tickets[[#This Row],[submitted_at_utc]]-TIME(ABS(tickets[[#This Row],[timezone]]),0,0))</f>
        <v>46129.450428240736</v>
      </c>
      <c r="F15235">
        <f>HOUR(tickets[[#This Row],[local_time]])</f>
        <v>10</v>
      </c>
    </row>
    <row r="15236" spans="1:6" x14ac:dyDescent="0.25">
      <c r="A15236">
        <v>15235</v>
      </c>
      <c r="B15236">
        <v>259</v>
      </c>
      <c r="C15236" s="2">
        <v>46138.127465277779</v>
      </c>
      <c r="D15236">
        <v>8</v>
      </c>
      <c r="E15236" s="2">
        <f>IF(tickets[[#This Row],[timezone]]&gt;=0, tickets[[#This Row],[submitted_at_utc]]+TIME(tickets[[#This Row],[timezone]],0,0), tickets[[#This Row],[submitted_at_utc]]-TIME(ABS(tickets[[#This Row],[timezone]]),0,0))</f>
        <v>46138.460798611115</v>
      </c>
      <c r="F15236">
        <f>HOUR(tickets[[#This Row],[local_time]])</f>
        <v>11</v>
      </c>
    </row>
    <row r="15237" spans="1:6" x14ac:dyDescent="0.25">
      <c r="A15237">
        <v>15236</v>
      </c>
      <c r="B15237">
        <v>77</v>
      </c>
      <c r="C15237" s="2">
        <v>46138.540173611109</v>
      </c>
      <c r="D15237">
        <v>0</v>
      </c>
      <c r="E15237" s="2">
        <f>IF(tickets[[#This Row],[timezone]]&gt;=0, tickets[[#This Row],[submitted_at_utc]]+TIME(tickets[[#This Row],[timezone]],0,0), tickets[[#This Row],[submitted_at_utc]]-TIME(ABS(tickets[[#This Row],[timezone]]),0,0))</f>
        <v>46138.540173611109</v>
      </c>
      <c r="F15237">
        <f>HOUR(tickets[[#This Row],[local_time]])</f>
        <v>12</v>
      </c>
    </row>
    <row r="15238" spans="1:6" x14ac:dyDescent="0.25">
      <c r="A15238">
        <v>15237</v>
      </c>
      <c r="B15238">
        <v>67</v>
      </c>
      <c r="C15238" s="2">
        <v>46090.301145833335</v>
      </c>
      <c r="D15238">
        <v>5</v>
      </c>
      <c r="E15238" s="2">
        <f>IF(tickets[[#This Row],[timezone]]&gt;=0, tickets[[#This Row],[submitted_at_utc]]+TIME(tickets[[#This Row],[timezone]],0,0), tickets[[#This Row],[submitted_at_utc]]-TIME(ABS(tickets[[#This Row],[timezone]]),0,0))</f>
        <v>46090.509479166671</v>
      </c>
      <c r="F15238">
        <f>HOUR(tickets[[#This Row],[local_time]])</f>
        <v>12</v>
      </c>
    </row>
    <row r="15239" spans="1:6" x14ac:dyDescent="0.25">
      <c r="A15239">
        <v>15238</v>
      </c>
      <c r="B15239">
        <v>281</v>
      </c>
      <c r="C15239" s="2">
        <v>46133.20621527778</v>
      </c>
      <c r="D15239">
        <v>7</v>
      </c>
      <c r="E15239" s="2">
        <f>IF(tickets[[#This Row],[timezone]]&gt;=0, tickets[[#This Row],[submitted_at_utc]]+TIME(tickets[[#This Row],[timezone]],0,0), tickets[[#This Row],[submitted_at_utc]]-TIME(ABS(tickets[[#This Row],[timezone]]),0,0))</f>
        <v>46133.497881944444</v>
      </c>
      <c r="F15239">
        <f>HOUR(tickets[[#This Row],[local_time]])</f>
        <v>11</v>
      </c>
    </row>
    <row r="15240" spans="1:6" x14ac:dyDescent="0.25">
      <c r="A15240">
        <v>15239</v>
      </c>
      <c r="B15240">
        <v>286</v>
      </c>
      <c r="C15240" s="2">
        <v>46115.402083333334</v>
      </c>
      <c r="D15240">
        <v>1</v>
      </c>
      <c r="E15240" s="2">
        <f>IF(tickets[[#This Row],[timezone]]&gt;=0, tickets[[#This Row],[submitted_at_utc]]+TIME(tickets[[#This Row],[timezone]],0,0), tickets[[#This Row],[submitted_at_utc]]-TIME(ABS(tickets[[#This Row],[timezone]]),0,0))</f>
        <v>46115.443749999999</v>
      </c>
      <c r="F15240">
        <f>HOUR(tickets[[#This Row],[local_time]])</f>
        <v>10</v>
      </c>
    </row>
    <row r="15241" spans="1:6" x14ac:dyDescent="0.25">
      <c r="A15241">
        <v>15240</v>
      </c>
      <c r="B15241">
        <v>514</v>
      </c>
      <c r="C15241" s="2">
        <v>46126.33384259259</v>
      </c>
      <c r="D15241">
        <v>4</v>
      </c>
      <c r="E15241" s="2">
        <f>IF(tickets[[#This Row],[timezone]]&gt;=0, tickets[[#This Row],[submitted_at_utc]]+TIME(tickets[[#This Row],[timezone]],0,0), tickets[[#This Row],[submitted_at_utc]]-TIME(ABS(tickets[[#This Row],[timezone]]),0,0))</f>
        <v>46126.500509259255</v>
      </c>
      <c r="F15241">
        <f>HOUR(tickets[[#This Row],[local_time]])</f>
        <v>12</v>
      </c>
    </row>
    <row r="15242" spans="1:6" x14ac:dyDescent="0.25">
      <c r="A15242">
        <v>15241</v>
      </c>
      <c r="B15242">
        <v>336</v>
      </c>
      <c r="C15242" s="2">
        <v>46105.323946759258</v>
      </c>
      <c r="D15242">
        <v>3</v>
      </c>
      <c r="E15242" s="2">
        <f>IF(tickets[[#This Row],[timezone]]&gt;=0, tickets[[#This Row],[submitted_at_utc]]+TIME(tickets[[#This Row],[timezone]],0,0), tickets[[#This Row],[submitted_at_utc]]-TIME(ABS(tickets[[#This Row],[timezone]]),0,0))</f>
        <v>46105.448946759258</v>
      </c>
      <c r="F15242">
        <f>HOUR(tickets[[#This Row],[local_time]])</f>
        <v>10</v>
      </c>
    </row>
    <row r="15243" spans="1:6" x14ac:dyDescent="0.25">
      <c r="A15243">
        <v>15242</v>
      </c>
      <c r="B15243">
        <v>115</v>
      </c>
      <c r="C15243" s="2">
        <v>46121.207696759258</v>
      </c>
      <c r="D15243">
        <v>3</v>
      </c>
      <c r="E15243" s="2">
        <f>IF(tickets[[#This Row],[timezone]]&gt;=0, tickets[[#This Row],[submitted_at_utc]]+TIME(tickets[[#This Row],[timezone]],0,0), tickets[[#This Row],[submitted_at_utc]]-TIME(ABS(tickets[[#This Row],[timezone]]),0,0))</f>
        <v>46121.332696759258</v>
      </c>
      <c r="F15243">
        <f>HOUR(tickets[[#This Row],[local_time]])</f>
        <v>7</v>
      </c>
    </row>
    <row r="15244" spans="1:6" x14ac:dyDescent="0.25">
      <c r="A15244">
        <v>15243</v>
      </c>
      <c r="B15244">
        <v>150</v>
      </c>
      <c r="C15244" s="2">
        <v>46096.955104166664</v>
      </c>
      <c r="D15244">
        <v>9</v>
      </c>
      <c r="E15244" s="2">
        <f>IF(tickets[[#This Row],[timezone]]&gt;=0, tickets[[#This Row],[submitted_at_utc]]+TIME(tickets[[#This Row],[timezone]],0,0), tickets[[#This Row],[submitted_at_utc]]-TIME(ABS(tickets[[#This Row],[timezone]]),0,0))</f>
        <v>46097.330104166664</v>
      </c>
      <c r="F15244">
        <f>HOUR(tickets[[#This Row],[local_time]])</f>
        <v>7</v>
      </c>
    </row>
    <row r="15245" spans="1:6" x14ac:dyDescent="0.25">
      <c r="A15245">
        <v>15244</v>
      </c>
      <c r="B15245">
        <v>397</v>
      </c>
      <c r="C15245" s="2">
        <v>46113.62060185185</v>
      </c>
      <c r="D15245">
        <v>-5</v>
      </c>
      <c r="E15245" s="2">
        <f>IF(tickets[[#This Row],[timezone]]&gt;=0, tickets[[#This Row],[submitted_at_utc]]+TIME(tickets[[#This Row],[timezone]],0,0), tickets[[#This Row],[submitted_at_utc]]-TIME(ABS(tickets[[#This Row],[timezone]]),0,0))</f>
        <v>46113.412268518514</v>
      </c>
      <c r="F15245">
        <f>HOUR(tickets[[#This Row],[local_time]])</f>
        <v>9</v>
      </c>
    </row>
    <row r="15246" spans="1:6" x14ac:dyDescent="0.25">
      <c r="A15246">
        <v>15245</v>
      </c>
      <c r="B15246">
        <v>234</v>
      </c>
      <c r="C15246" s="2">
        <v>46095.551423611112</v>
      </c>
      <c r="D15246">
        <v>-3</v>
      </c>
      <c r="E15246" s="2">
        <f>IF(tickets[[#This Row],[timezone]]&gt;=0, tickets[[#This Row],[submitted_at_utc]]+TIME(tickets[[#This Row],[timezone]],0,0), tickets[[#This Row],[submitted_at_utc]]-TIME(ABS(tickets[[#This Row],[timezone]]),0,0))</f>
        <v>46095.426423611112</v>
      </c>
      <c r="F15246">
        <f>HOUR(tickets[[#This Row],[local_time]])</f>
        <v>10</v>
      </c>
    </row>
    <row r="15247" spans="1:6" x14ac:dyDescent="0.25">
      <c r="A15247">
        <v>15246</v>
      </c>
      <c r="B15247">
        <v>471</v>
      </c>
      <c r="C15247" s="2">
        <v>46105.424641203703</v>
      </c>
      <c r="D15247">
        <v>5</v>
      </c>
      <c r="E15247" s="2">
        <f>IF(tickets[[#This Row],[timezone]]&gt;=0, tickets[[#This Row],[submitted_at_utc]]+TIME(tickets[[#This Row],[timezone]],0,0), tickets[[#This Row],[submitted_at_utc]]-TIME(ABS(tickets[[#This Row],[timezone]]),0,0))</f>
        <v>46105.632974537039</v>
      </c>
      <c r="F15247">
        <f>HOUR(tickets[[#This Row],[local_time]])</f>
        <v>15</v>
      </c>
    </row>
    <row r="15248" spans="1:6" x14ac:dyDescent="0.25">
      <c r="A15248">
        <v>15247</v>
      </c>
      <c r="B15248">
        <v>647</v>
      </c>
      <c r="C15248" s="2">
        <v>46106.137962962966</v>
      </c>
      <c r="D15248">
        <v>7</v>
      </c>
      <c r="E15248" s="2">
        <f>IF(tickets[[#This Row],[timezone]]&gt;=0, tickets[[#This Row],[submitted_at_utc]]+TIME(tickets[[#This Row],[timezone]],0,0), tickets[[#This Row],[submitted_at_utc]]-TIME(ABS(tickets[[#This Row],[timezone]]),0,0))</f>
        <v>46106.429629629631</v>
      </c>
      <c r="F15248">
        <f>HOUR(tickets[[#This Row],[local_time]])</f>
        <v>10</v>
      </c>
    </row>
    <row r="15249" spans="1:6" x14ac:dyDescent="0.25">
      <c r="A15249">
        <v>15248</v>
      </c>
      <c r="B15249">
        <v>249</v>
      </c>
      <c r="C15249" s="2">
        <v>46133.648113425923</v>
      </c>
      <c r="D15249">
        <v>-5</v>
      </c>
      <c r="E15249" s="2">
        <f>IF(tickets[[#This Row],[timezone]]&gt;=0, tickets[[#This Row],[submitted_at_utc]]+TIME(tickets[[#This Row],[timezone]],0,0), tickets[[#This Row],[submitted_at_utc]]-TIME(ABS(tickets[[#This Row],[timezone]]),0,0))</f>
        <v>46133.439780092587</v>
      </c>
      <c r="F15249">
        <f>HOUR(tickets[[#This Row],[local_time]])</f>
        <v>10</v>
      </c>
    </row>
    <row r="15250" spans="1:6" x14ac:dyDescent="0.25">
      <c r="A15250">
        <v>15249</v>
      </c>
      <c r="B15250">
        <v>387</v>
      </c>
      <c r="C15250" s="2">
        <v>46119.532546296294</v>
      </c>
      <c r="D15250">
        <v>-3</v>
      </c>
      <c r="E15250" s="2">
        <f>IF(tickets[[#This Row],[timezone]]&gt;=0, tickets[[#This Row],[submitted_at_utc]]+TIME(tickets[[#This Row],[timezone]],0,0), tickets[[#This Row],[submitted_at_utc]]-TIME(ABS(tickets[[#This Row],[timezone]]),0,0))</f>
        <v>46119.407546296294</v>
      </c>
      <c r="F15250">
        <f>HOUR(tickets[[#This Row],[local_time]])</f>
        <v>9</v>
      </c>
    </row>
    <row r="15251" spans="1:6" x14ac:dyDescent="0.25">
      <c r="A15251">
        <v>15250</v>
      </c>
      <c r="B15251">
        <v>583</v>
      </c>
      <c r="C15251" s="2">
        <v>46120.124918981484</v>
      </c>
      <c r="D15251">
        <v>9</v>
      </c>
      <c r="E15251" s="2">
        <f>IF(tickets[[#This Row],[timezone]]&gt;=0, tickets[[#This Row],[submitted_at_utc]]+TIME(tickets[[#This Row],[timezone]],0,0), tickets[[#This Row],[submitted_at_utc]]-TIME(ABS(tickets[[#This Row],[timezone]]),0,0))</f>
        <v>46120.499918981484</v>
      </c>
      <c r="F15251">
        <f>HOUR(tickets[[#This Row],[local_time]])</f>
        <v>11</v>
      </c>
    </row>
    <row r="15252" spans="1:6" x14ac:dyDescent="0.25">
      <c r="A15252">
        <v>15251</v>
      </c>
      <c r="B15252">
        <v>148</v>
      </c>
      <c r="C15252" s="2">
        <v>46099.186550925922</v>
      </c>
      <c r="D15252">
        <v>7</v>
      </c>
      <c r="E15252" s="2">
        <f>IF(tickets[[#This Row],[timezone]]&gt;=0, tickets[[#This Row],[submitted_at_utc]]+TIME(tickets[[#This Row],[timezone]],0,0), tickets[[#This Row],[submitted_at_utc]]-TIME(ABS(tickets[[#This Row],[timezone]]),0,0))</f>
        <v>46099.478217592587</v>
      </c>
      <c r="F15252">
        <f>HOUR(tickets[[#This Row],[local_time]])</f>
        <v>11</v>
      </c>
    </row>
    <row r="15253" spans="1:6" x14ac:dyDescent="0.25">
      <c r="A15253">
        <v>15252</v>
      </c>
      <c r="B15253">
        <v>358</v>
      </c>
      <c r="C15253" s="2">
        <v>46108.353217592594</v>
      </c>
      <c r="D15253">
        <v>1</v>
      </c>
      <c r="E15253" s="2">
        <f>IF(tickets[[#This Row],[timezone]]&gt;=0, tickets[[#This Row],[submitted_at_utc]]+TIME(tickets[[#This Row],[timezone]],0,0), tickets[[#This Row],[submitted_at_utc]]-TIME(ABS(tickets[[#This Row],[timezone]]),0,0))</f>
        <v>46108.394884259258</v>
      </c>
      <c r="F15253">
        <f>HOUR(tickets[[#This Row],[local_time]])</f>
        <v>9</v>
      </c>
    </row>
    <row r="15254" spans="1:6" x14ac:dyDescent="0.25">
      <c r="A15254">
        <v>15253</v>
      </c>
      <c r="B15254">
        <v>214</v>
      </c>
      <c r="C15254" s="2">
        <v>46110.24324074074</v>
      </c>
      <c r="D15254">
        <v>3</v>
      </c>
      <c r="E15254" s="2">
        <f>IF(tickets[[#This Row],[timezone]]&gt;=0, tickets[[#This Row],[submitted_at_utc]]+TIME(tickets[[#This Row],[timezone]],0,0), tickets[[#This Row],[submitted_at_utc]]-TIME(ABS(tickets[[#This Row],[timezone]]),0,0))</f>
        <v>46110.36824074074</v>
      </c>
      <c r="F15254">
        <f>HOUR(tickets[[#This Row],[local_time]])</f>
        <v>8</v>
      </c>
    </row>
    <row r="15255" spans="1:6" x14ac:dyDescent="0.25">
      <c r="A15255">
        <v>15254</v>
      </c>
      <c r="B15255">
        <v>439</v>
      </c>
      <c r="C15255" s="2">
        <v>46129.123541666668</v>
      </c>
      <c r="D15255">
        <v>7</v>
      </c>
      <c r="E15255" s="2">
        <f>IF(tickets[[#This Row],[timezone]]&gt;=0, tickets[[#This Row],[submitted_at_utc]]+TIME(tickets[[#This Row],[timezone]],0,0), tickets[[#This Row],[submitted_at_utc]]-TIME(ABS(tickets[[#This Row],[timezone]]),0,0))</f>
        <v>46129.415208333332</v>
      </c>
      <c r="F15255">
        <f>HOUR(tickets[[#This Row],[local_time]])</f>
        <v>9</v>
      </c>
    </row>
    <row r="15256" spans="1:6" x14ac:dyDescent="0.25">
      <c r="A15256">
        <v>15255</v>
      </c>
      <c r="B15256">
        <v>521</v>
      </c>
      <c r="C15256" s="2">
        <v>46092.976030092592</v>
      </c>
      <c r="D15256">
        <v>9</v>
      </c>
      <c r="E15256" s="2">
        <f>IF(tickets[[#This Row],[timezone]]&gt;=0, tickets[[#This Row],[submitted_at_utc]]+TIME(tickets[[#This Row],[timezone]],0,0), tickets[[#This Row],[submitted_at_utc]]-TIME(ABS(tickets[[#This Row],[timezone]]),0,0))</f>
        <v>46093.351030092592</v>
      </c>
      <c r="F15256">
        <f>HOUR(tickets[[#This Row],[local_time]])</f>
        <v>8</v>
      </c>
    </row>
    <row r="15257" spans="1:6" x14ac:dyDescent="0.25">
      <c r="A15257">
        <v>15256</v>
      </c>
      <c r="B15257">
        <v>99</v>
      </c>
      <c r="C15257" s="2">
        <v>46085.397268518522</v>
      </c>
      <c r="D15257">
        <v>0</v>
      </c>
      <c r="E15257" s="2">
        <f>IF(tickets[[#This Row],[timezone]]&gt;=0, tickets[[#This Row],[submitted_at_utc]]+TIME(tickets[[#This Row],[timezone]],0,0), tickets[[#This Row],[submitted_at_utc]]-TIME(ABS(tickets[[#This Row],[timezone]]),0,0))</f>
        <v>46085.397268518522</v>
      </c>
      <c r="F15257">
        <f>HOUR(tickets[[#This Row],[local_time]])</f>
        <v>9</v>
      </c>
    </row>
    <row r="15258" spans="1:6" x14ac:dyDescent="0.25">
      <c r="A15258">
        <v>15257</v>
      </c>
      <c r="B15258">
        <v>132</v>
      </c>
      <c r="C15258" s="2">
        <v>46112.052314814813</v>
      </c>
      <c r="D15258">
        <v>9</v>
      </c>
      <c r="E15258" s="2">
        <f>IF(tickets[[#This Row],[timezone]]&gt;=0, tickets[[#This Row],[submitted_at_utc]]+TIME(tickets[[#This Row],[timezone]],0,0), tickets[[#This Row],[submitted_at_utc]]-TIME(ABS(tickets[[#This Row],[timezone]]),0,0))</f>
        <v>46112.427314814813</v>
      </c>
      <c r="F15258">
        <f>HOUR(tickets[[#This Row],[local_time]])</f>
        <v>10</v>
      </c>
    </row>
    <row r="15259" spans="1:6" x14ac:dyDescent="0.25">
      <c r="A15259">
        <v>15258</v>
      </c>
      <c r="B15259">
        <v>17</v>
      </c>
      <c r="C15259" s="2">
        <v>46130.597766203704</v>
      </c>
      <c r="D15259">
        <v>-5</v>
      </c>
      <c r="E15259" s="2">
        <f>IF(tickets[[#This Row],[timezone]]&gt;=0, tickets[[#This Row],[submitted_at_utc]]+TIME(tickets[[#This Row],[timezone]],0,0), tickets[[#This Row],[submitted_at_utc]]-TIME(ABS(tickets[[#This Row],[timezone]]),0,0))</f>
        <v>46130.389432870368</v>
      </c>
      <c r="F15259">
        <f>HOUR(tickets[[#This Row],[local_time]])</f>
        <v>9</v>
      </c>
    </row>
    <row r="15260" spans="1:6" x14ac:dyDescent="0.25">
      <c r="A15260">
        <v>15259</v>
      </c>
      <c r="B15260">
        <v>9</v>
      </c>
      <c r="C15260" s="2">
        <v>46126.781643518516</v>
      </c>
      <c r="D15260">
        <v>-5</v>
      </c>
      <c r="E15260" s="2">
        <f>IF(tickets[[#This Row],[timezone]]&gt;=0, tickets[[#This Row],[submitted_at_utc]]+TIME(tickets[[#This Row],[timezone]],0,0), tickets[[#This Row],[submitted_at_utc]]-TIME(ABS(tickets[[#This Row],[timezone]]),0,0))</f>
        <v>46126.57331018518</v>
      </c>
      <c r="F15260">
        <f>HOUR(tickets[[#This Row],[local_time]])</f>
        <v>13</v>
      </c>
    </row>
    <row r="15261" spans="1:6" x14ac:dyDescent="0.25">
      <c r="A15261">
        <v>15260</v>
      </c>
      <c r="B15261">
        <v>36</v>
      </c>
      <c r="C15261" s="2">
        <v>46130.256655092591</v>
      </c>
      <c r="D15261">
        <v>7</v>
      </c>
      <c r="E15261" s="2">
        <f>IF(tickets[[#This Row],[timezone]]&gt;=0, tickets[[#This Row],[submitted_at_utc]]+TIME(tickets[[#This Row],[timezone]],0,0), tickets[[#This Row],[submitted_at_utc]]-TIME(ABS(tickets[[#This Row],[timezone]]),0,0))</f>
        <v>46130.548321759255</v>
      </c>
      <c r="F15261">
        <f>HOUR(tickets[[#This Row],[local_time]])</f>
        <v>13</v>
      </c>
    </row>
    <row r="15262" spans="1:6" x14ac:dyDescent="0.25">
      <c r="A15262">
        <v>15261</v>
      </c>
      <c r="B15262">
        <v>495</v>
      </c>
      <c r="C15262" s="2">
        <v>46105.387280092589</v>
      </c>
      <c r="D15262">
        <v>0</v>
      </c>
      <c r="E15262" s="2">
        <f>IF(tickets[[#This Row],[timezone]]&gt;=0, tickets[[#This Row],[submitted_at_utc]]+TIME(tickets[[#This Row],[timezone]],0,0), tickets[[#This Row],[submitted_at_utc]]-TIME(ABS(tickets[[#This Row],[timezone]]),0,0))</f>
        <v>46105.387280092589</v>
      </c>
      <c r="F15262">
        <f>HOUR(tickets[[#This Row],[local_time]])</f>
        <v>9</v>
      </c>
    </row>
    <row r="15263" spans="1:6" x14ac:dyDescent="0.25">
      <c r="A15263">
        <v>15262</v>
      </c>
      <c r="B15263">
        <v>633</v>
      </c>
      <c r="C15263" s="2">
        <v>46095.129374999997</v>
      </c>
      <c r="D15263">
        <v>5</v>
      </c>
      <c r="E15263" s="2">
        <f>IF(tickets[[#This Row],[timezone]]&gt;=0, tickets[[#This Row],[submitted_at_utc]]+TIME(tickets[[#This Row],[timezone]],0,0), tickets[[#This Row],[submitted_at_utc]]-TIME(ABS(tickets[[#This Row],[timezone]]),0,0))</f>
        <v>46095.337708333333</v>
      </c>
      <c r="F15263">
        <f>HOUR(tickets[[#This Row],[local_time]])</f>
        <v>8</v>
      </c>
    </row>
    <row r="15264" spans="1:6" x14ac:dyDescent="0.25">
      <c r="A15264">
        <v>15263</v>
      </c>
      <c r="B15264">
        <v>287</v>
      </c>
      <c r="C15264" s="2">
        <v>46121.427256944444</v>
      </c>
      <c r="D15264">
        <v>0</v>
      </c>
      <c r="E15264" s="2">
        <f>IF(tickets[[#This Row],[timezone]]&gt;=0, tickets[[#This Row],[submitted_at_utc]]+TIME(tickets[[#This Row],[timezone]],0,0), tickets[[#This Row],[submitted_at_utc]]-TIME(ABS(tickets[[#This Row],[timezone]]),0,0))</f>
        <v>46121.427256944444</v>
      </c>
      <c r="F15264">
        <f>HOUR(tickets[[#This Row],[local_time]])</f>
        <v>10</v>
      </c>
    </row>
    <row r="15265" spans="1:6" x14ac:dyDescent="0.25">
      <c r="A15265">
        <v>15264</v>
      </c>
      <c r="B15265">
        <v>618</v>
      </c>
      <c r="C15265" s="2">
        <v>46084.23810185185</v>
      </c>
      <c r="D15265">
        <v>5</v>
      </c>
      <c r="E15265" s="2">
        <f>IF(tickets[[#This Row],[timezone]]&gt;=0, tickets[[#This Row],[submitted_at_utc]]+TIME(tickets[[#This Row],[timezone]],0,0), tickets[[#This Row],[submitted_at_utc]]-TIME(ABS(tickets[[#This Row],[timezone]]),0,0))</f>
        <v>46084.446435185186</v>
      </c>
      <c r="F15265">
        <f>HOUR(tickets[[#This Row],[local_time]])</f>
        <v>10</v>
      </c>
    </row>
    <row r="15266" spans="1:6" x14ac:dyDescent="0.25">
      <c r="A15266">
        <v>15265</v>
      </c>
      <c r="B15266">
        <v>511</v>
      </c>
      <c r="C15266" s="2">
        <v>46135.244085648148</v>
      </c>
      <c r="D15266">
        <v>5</v>
      </c>
      <c r="E15266" s="2">
        <f>IF(tickets[[#This Row],[timezone]]&gt;=0, tickets[[#This Row],[submitted_at_utc]]+TIME(tickets[[#This Row],[timezone]],0,0), tickets[[#This Row],[submitted_at_utc]]-TIME(ABS(tickets[[#This Row],[timezone]]),0,0))</f>
        <v>46135.452418981484</v>
      </c>
      <c r="F15266">
        <f>HOUR(tickets[[#This Row],[local_time]])</f>
        <v>10</v>
      </c>
    </row>
    <row r="15267" spans="1:6" x14ac:dyDescent="0.25">
      <c r="A15267">
        <v>15266</v>
      </c>
      <c r="B15267">
        <v>566</v>
      </c>
      <c r="C15267" s="2">
        <v>46124.222071759257</v>
      </c>
      <c r="D15267">
        <v>4</v>
      </c>
      <c r="E15267" s="2">
        <f>IF(tickets[[#This Row],[timezone]]&gt;=0, tickets[[#This Row],[submitted_at_utc]]+TIME(tickets[[#This Row],[timezone]],0,0), tickets[[#This Row],[submitted_at_utc]]-TIME(ABS(tickets[[#This Row],[timezone]]),0,0))</f>
        <v>46124.388738425921</v>
      </c>
      <c r="F15267">
        <f>HOUR(tickets[[#This Row],[local_time]])</f>
        <v>9</v>
      </c>
    </row>
    <row r="15268" spans="1:6" x14ac:dyDescent="0.25">
      <c r="A15268">
        <v>15267</v>
      </c>
      <c r="B15268">
        <v>518</v>
      </c>
      <c r="C15268" s="2">
        <v>46112.578900462962</v>
      </c>
      <c r="D15268">
        <v>-5</v>
      </c>
      <c r="E15268" s="2">
        <f>IF(tickets[[#This Row],[timezone]]&gt;=0, tickets[[#This Row],[submitted_at_utc]]+TIME(tickets[[#This Row],[timezone]],0,0), tickets[[#This Row],[submitted_at_utc]]-TIME(ABS(tickets[[#This Row],[timezone]]),0,0))</f>
        <v>46112.370567129627</v>
      </c>
      <c r="F15268">
        <f>HOUR(tickets[[#This Row],[local_time]])</f>
        <v>8</v>
      </c>
    </row>
    <row r="15269" spans="1:6" x14ac:dyDescent="0.25">
      <c r="A15269">
        <v>15268</v>
      </c>
      <c r="B15269">
        <v>140</v>
      </c>
      <c r="C15269" s="2">
        <v>46093.18372685185</v>
      </c>
      <c r="D15269">
        <v>6</v>
      </c>
      <c r="E15269" s="2">
        <f>IF(tickets[[#This Row],[timezone]]&gt;=0, tickets[[#This Row],[submitted_at_utc]]+TIME(tickets[[#This Row],[timezone]],0,0), tickets[[#This Row],[submitted_at_utc]]-TIME(ABS(tickets[[#This Row],[timezone]]),0,0))</f>
        <v>46093.43372685185</v>
      </c>
      <c r="F15269">
        <f>HOUR(tickets[[#This Row],[local_time]])</f>
        <v>10</v>
      </c>
    </row>
    <row r="15270" spans="1:6" x14ac:dyDescent="0.25">
      <c r="A15270">
        <v>15269</v>
      </c>
      <c r="B15270">
        <v>367</v>
      </c>
      <c r="C15270" s="2">
        <v>46097.177430555559</v>
      </c>
      <c r="D15270">
        <v>5</v>
      </c>
      <c r="E15270" s="2">
        <f>IF(tickets[[#This Row],[timezone]]&gt;=0, tickets[[#This Row],[submitted_at_utc]]+TIME(tickets[[#This Row],[timezone]],0,0), tickets[[#This Row],[submitted_at_utc]]-TIME(ABS(tickets[[#This Row],[timezone]]),0,0))</f>
        <v>46097.385763888895</v>
      </c>
      <c r="F15270">
        <f>HOUR(tickets[[#This Row],[local_time]])</f>
        <v>9</v>
      </c>
    </row>
    <row r="15271" spans="1:6" x14ac:dyDescent="0.25">
      <c r="A15271">
        <v>15270</v>
      </c>
      <c r="B15271">
        <v>368</v>
      </c>
      <c r="C15271" s="2">
        <v>46141.039560185185</v>
      </c>
      <c r="D15271">
        <v>9</v>
      </c>
      <c r="E15271" s="2">
        <f>IF(tickets[[#This Row],[timezone]]&gt;=0, tickets[[#This Row],[submitted_at_utc]]+TIME(tickets[[#This Row],[timezone]],0,0), tickets[[#This Row],[submitted_at_utc]]-TIME(ABS(tickets[[#This Row],[timezone]]),0,0))</f>
        <v>46141.414560185185</v>
      </c>
      <c r="F15271">
        <f>HOUR(tickets[[#This Row],[local_time]])</f>
        <v>9</v>
      </c>
    </row>
    <row r="15272" spans="1:6" x14ac:dyDescent="0.25">
      <c r="A15272">
        <v>15271</v>
      </c>
      <c r="B15272">
        <v>450</v>
      </c>
      <c r="C15272" s="2">
        <v>46082.354560185187</v>
      </c>
      <c r="D15272">
        <v>2</v>
      </c>
      <c r="E15272" s="2">
        <f>IF(tickets[[#This Row],[timezone]]&gt;=0, tickets[[#This Row],[submitted_at_utc]]+TIME(tickets[[#This Row],[timezone]],0,0), tickets[[#This Row],[submitted_at_utc]]-TIME(ABS(tickets[[#This Row],[timezone]]),0,0))</f>
        <v>46082.437893518523</v>
      </c>
      <c r="F15272">
        <f>HOUR(tickets[[#This Row],[local_time]])</f>
        <v>10</v>
      </c>
    </row>
    <row r="15273" spans="1:6" x14ac:dyDescent="0.25">
      <c r="A15273">
        <v>15272</v>
      </c>
      <c r="B15273">
        <v>558</v>
      </c>
      <c r="C15273" s="2">
        <v>46082.299849537034</v>
      </c>
      <c r="D15273">
        <v>3</v>
      </c>
      <c r="E15273" s="2">
        <f>IF(tickets[[#This Row],[timezone]]&gt;=0, tickets[[#This Row],[submitted_at_utc]]+TIME(tickets[[#This Row],[timezone]],0,0), tickets[[#This Row],[submitted_at_utc]]-TIME(ABS(tickets[[#This Row],[timezone]]),0,0))</f>
        <v>46082.424849537034</v>
      </c>
      <c r="F15273">
        <f>HOUR(tickets[[#This Row],[local_time]])</f>
        <v>10</v>
      </c>
    </row>
    <row r="15274" spans="1:6" x14ac:dyDescent="0.25">
      <c r="A15274">
        <v>15273</v>
      </c>
      <c r="B15274">
        <v>79</v>
      </c>
      <c r="C15274" s="2">
        <v>46102.63417824074</v>
      </c>
      <c r="D15274">
        <v>-5</v>
      </c>
      <c r="E15274" s="2">
        <f>IF(tickets[[#This Row],[timezone]]&gt;=0, tickets[[#This Row],[submitted_at_utc]]+TIME(tickets[[#This Row],[timezone]],0,0), tickets[[#This Row],[submitted_at_utc]]-TIME(ABS(tickets[[#This Row],[timezone]]),0,0))</f>
        <v>46102.425844907404</v>
      </c>
      <c r="F15274">
        <f>HOUR(tickets[[#This Row],[local_time]])</f>
        <v>10</v>
      </c>
    </row>
    <row r="15275" spans="1:6" x14ac:dyDescent="0.25">
      <c r="A15275">
        <v>15274</v>
      </c>
      <c r="B15275">
        <v>473</v>
      </c>
      <c r="C15275" s="2">
        <v>46095.223935185182</v>
      </c>
      <c r="D15275">
        <v>4</v>
      </c>
      <c r="E15275" s="2">
        <f>IF(tickets[[#This Row],[timezone]]&gt;=0, tickets[[#This Row],[submitted_at_utc]]+TIME(tickets[[#This Row],[timezone]],0,0), tickets[[#This Row],[submitted_at_utc]]-TIME(ABS(tickets[[#This Row],[timezone]]),0,0))</f>
        <v>46095.390601851846</v>
      </c>
      <c r="F15275">
        <f>HOUR(tickets[[#This Row],[local_time]])</f>
        <v>9</v>
      </c>
    </row>
    <row r="15276" spans="1:6" x14ac:dyDescent="0.25">
      <c r="A15276">
        <v>15275</v>
      </c>
      <c r="B15276">
        <v>584</v>
      </c>
      <c r="C15276" s="2">
        <v>46122.254537037035</v>
      </c>
      <c r="D15276">
        <v>5</v>
      </c>
      <c r="E15276" s="2">
        <f>IF(tickets[[#This Row],[timezone]]&gt;=0, tickets[[#This Row],[submitted_at_utc]]+TIME(tickets[[#This Row],[timezone]],0,0), tickets[[#This Row],[submitted_at_utc]]-TIME(ABS(tickets[[#This Row],[timezone]]),0,0))</f>
        <v>46122.462870370371</v>
      </c>
      <c r="F15276">
        <f>HOUR(tickets[[#This Row],[local_time]])</f>
        <v>11</v>
      </c>
    </row>
    <row r="15277" spans="1:6" x14ac:dyDescent="0.25">
      <c r="A15277">
        <v>15276</v>
      </c>
      <c r="B15277">
        <v>81</v>
      </c>
      <c r="C15277" s="2">
        <v>46083.995868055557</v>
      </c>
      <c r="D15277">
        <v>9</v>
      </c>
      <c r="E15277" s="2">
        <f>IF(tickets[[#This Row],[timezone]]&gt;=0, tickets[[#This Row],[submitted_at_utc]]+TIME(tickets[[#This Row],[timezone]],0,0), tickets[[#This Row],[submitted_at_utc]]-TIME(ABS(tickets[[#This Row],[timezone]]),0,0))</f>
        <v>46084.370868055557</v>
      </c>
      <c r="F15277">
        <f>HOUR(tickets[[#This Row],[local_time]])</f>
        <v>8</v>
      </c>
    </row>
    <row r="15278" spans="1:6" x14ac:dyDescent="0.25">
      <c r="A15278">
        <v>15277</v>
      </c>
      <c r="B15278">
        <v>291</v>
      </c>
      <c r="C15278" s="2">
        <v>46129.276377314818</v>
      </c>
      <c r="D15278">
        <v>2</v>
      </c>
      <c r="E15278" s="2">
        <f>IF(tickets[[#This Row],[timezone]]&gt;=0, tickets[[#This Row],[submitted_at_utc]]+TIME(tickets[[#This Row],[timezone]],0,0), tickets[[#This Row],[submitted_at_utc]]-TIME(ABS(tickets[[#This Row],[timezone]]),0,0))</f>
        <v>46129.359710648154</v>
      </c>
      <c r="F15278">
        <f>HOUR(tickets[[#This Row],[local_time]])</f>
        <v>8</v>
      </c>
    </row>
    <row r="15279" spans="1:6" x14ac:dyDescent="0.25">
      <c r="A15279">
        <v>15278</v>
      </c>
      <c r="B15279">
        <v>627</v>
      </c>
      <c r="C15279" s="2">
        <v>46128.62263888889</v>
      </c>
      <c r="D15279">
        <v>-6</v>
      </c>
      <c r="E15279" s="2">
        <f>IF(tickets[[#This Row],[timezone]]&gt;=0, tickets[[#This Row],[submitted_at_utc]]+TIME(tickets[[#This Row],[timezone]],0,0), tickets[[#This Row],[submitted_at_utc]]-TIME(ABS(tickets[[#This Row],[timezone]]),0,0))</f>
        <v>46128.37263888889</v>
      </c>
      <c r="F15279">
        <f>HOUR(tickets[[#This Row],[local_time]])</f>
        <v>8</v>
      </c>
    </row>
    <row r="15280" spans="1:6" x14ac:dyDescent="0.25">
      <c r="A15280">
        <v>15279</v>
      </c>
      <c r="B15280">
        <v>18</v>
      </c>
      <c r="C15280" s="2">
        <v>46095.301458333335</v>
      </c>
      <c r="D15280">
        <v>2</v>
      </c>
      <c r="E15280" s="2">
        <f>IF(tickets[[#This Row],[timezone]]&gt;=0, tickets[[#This Row],[submitted_at_utc]]+TIME(tickets[[#This Row],[timezone]],0,0), tickets[[#This Row],[submitted_at_utc]]-TIME(ABS(tickets[[#This Row],[timezone]]),0,0))</f>
        <v>46095.384791666671</v>
      </c>
      <c r="F15280">
        <f>HOUR(tickets[[#This Row],[local_time]])</f>
        <v>9</v>
      </c>
    </row>
    <row r="15281" spans="1:6" x14ac:dyDescent="0.25">
      <c r="A15281">
        <v>15280</v>
      </c>
      <c r="B15281">
        <v>113</v>
      </c>
      <c r="C15281" s="2">
        <v>46116.200300925928</v>
      </c>
      <c r="D15281">
        <v>3</v>
      </c>
      <c r="E15281" s="2">
        <f>IF(tickets[[#This Row],[timezone]]&gt;=0, tickets[[#This Row],[submitted_at_utc]]+TIME(tickets[[#This Row],[timezone]],0,0), tickets[[#This Row],[submitted_at_utc]]-TIME(ABS(tickets[[#This Row],[timezone]]),0,0))</f>
        <v>46116.325300925928</v>
      </c>
      <c r="F15281">
        <f>HOUR(tickets[[#This Row],[local_time]])</f>
        <v>7</v>
      </c>
    </row>
    <row r="15282" spans="1:6" x14ac:dyDescent="0.25">
      <c r="A15282">
        <v>15281</v>
      </c>
      <c r="B15282">
        <v>563</v>
      </c>
      <c r="C15282" s="2">
        <v>46122.486793981479</v>
      </c>
      <c r="D15282">
        <v>-5</v>
      </c>
      <c r="E15282" s="2">
        <f>IF(tickets[[#This Row],[timezone]]&gt;=0, tickets[[#This Row],[submitted_at_utc]]+TIME(tickets[[#This Row],[timezone]],0,0), tickets[[#This Row],[submitted_at_utc]]-TIME(ABS(tickets[[#This Row],[timezone]]),0,0))</f>
        <v>46122.278460648144</v>
      </c>
      <c r="F15282">
        <f>HOUR(tickets[[#This Row],[local_time]])</f>
        <v>6</v>
      </c>
    </row>
    <row r="15283" spans="1:6" x14ac:dyDescent="0.25">
      <c r="A15283">
        <v>15282</v>
      </c>
      <c r="B15283">
        <v>121</v>
      </c>
      <c r="C15283" s="2">
        <v>46132.3906712963</v>
      </c>
      <c r="D15283">
        <v>2</v>
      </c>
      <c r="E15283" s="2">
        <f>IF(tickets[[#This Row],[timezone]]&gt;=0, tickets[[#This Row],[submitted_at_utc]]+TIME(tickets[[#This Row],[timezone]],0,0), tickets[[#This Row],[submitted_at_utc]]-TIME(ABS(tickets[[#This Row],[timezone]]),0,0))</f>
        <v>46132.474004629636</v>
      </c>
      <c r="F15283">
        <f>HOUR(tickets[[#This Row],[local_time]])</f>
        <v>11</v>
      </c>
    </row>
    <row r="15284" spans="1:6" x14ac:dyDescent="0.25">
      <c r="A15284">
        <v>15283</v>
      </c>
      <c r="B15284">
        <v>492</v>
      </c>
      <c r="C15284" s="2">
        <v>46125.222372685188</v>
      </c>
      <c r="D15284">
        <v>8</v>
      </c>
      <c r="E15284" s="2">
        <f>IF(tickets[[#This Row],[timezone]]&gt;=0, tickets[[#This Row],[submitted_at_utc]]+TIME(tickets[[#This Row],[timezone]],0,0), tickets[[#This Row],[submitted_at_utc]]-TIME(ABS(tickets[[#This Row],[timezone]]),0,0))</f>
        <v>46125.555706018524</v>
      </c>
      <c r="F15284">
        <f>HOUR(tickets[[#This Row],[local_time]])</f>
        <v>13</v>
      </c>
    </row>
    <row r="15285" spans="1:6" x14ac:dyDescent="0.25">
      <c r="A15285">
        <v>15284</v>
      </c>
      <c r="B15285">
        <v>631</v>
      </c>
      <c r="C15285" s="2">
        <v>46139.463217592594</v>
      </c>
      <c r="D15285">
        <v>0</v>
      </c>
      <c r="E15285" s="2">
        <f>IF(tickets[[#This Row],[timezone]]&gt;=0, tickets[[#This Row],[submitted_at_utc]]+TIME(tickets[[#This Row],[timezone]],0,0), tickets[[#This Row],[submitted_at_utc]]-TIME(ABS(tickets[[#This Row],[timezone]]),0,0))</f>
        <v>46139.463217592594</v>
      </c>
      <c r="F15285">
        <f>HOUR(tickets[[#This Row],[local_time]])</f>
        <v>11</v>
      </c>
    </row>
    <row r="15286" spans="1:6" x14ac:dyDescent="0.25">
      <c r="A15286">
        <v>15285</v>
      </c>
      <c r="B15286">
        <v>349</v>
      </c>
      <c r="C15286" s="2">
        <v>46088.407916666663</v>
      </c>
      <c r="D15286">
        <v>0</v>
      </c>
      <c r="E15286" s="2">
        <f>IF(tickets[[#This Row],[timezone]]&gt;=0, tickets[[#This Row],[submitted_at_utc]]+TIME(tickets[[#This Row],[timezone]],0,0), tickets[[#This Row],[submitted_at_utc]]-TIME(ABS(tickets[[#This Row],[timezone]]),0,0))</f>
        <v>46088.407916666663</v>
      </c>
      <c r="F15286">
        <f>HOUR(tickets[[#This Row],[local_time]])</f>
        <v>9</v>
      </c>
    </row>
    <row r="15287" spans="1:6" x14ac:dyDescent="0.25">
      <c r="A15287">
        <v>15286</v>
      </c>
      <c r="B15287">
        <v>340</v>
      </c>
      <c r="C15287" s="2">
        <v>46118.158206018517</v>
      </c>
      <c r="D15287">
        <v>3</v>
      </c>
      <c r="E15287" s="2">
        <f>IF(tickets[[#This Row],[timezone]]&gt;=0, tickets[[#This Row],[submitted_at_utc]]+TIME(tickets[[#This Row],[timezone]],0,0), tickets[[#This Row],[submitted_at_utc]]-TIME(ABS(tickets[[#This Row],[timezone]]),0,0))</f>
        <v>46118.283206018517</v>
      </c>
      <c r="F15287">
        <f>HOUR(tickets[[#This Row],[local_time]])</f>
        <v>6</v>
      </c>
    </row>
    <row r="15288" spans="1:6" x14ac:dyDescent="0.25">
      <c r="A15288">
        <v>15287</v>
      </c>
      <c r="B15288">
        <v>301</v>
      </c>
      <c r="C15288" s="2">
        <v>46128.064768518518</v>
      </c>
      <c r="D15288">
        <v>9</v>
      </c>
      <c r="E15288" s="2">
        <f>IF(tickets[[#This Row],[timezone]]&gt;=0, tickets[[#This Row],[submitted_at_utc]]+TIME(tickets[[#This Row],[timezone]],0,0), tickets[[#This Row],[submitted_at_utc]]-TIME(ABS(tickets[[#This Row],[timezone]]),0,0))</f>
        <v>46128.439768518518</v>
      </c>
      <c r="F15288">
        <f>HOUR(tickets[[#This Row],[local_time]])</f>
        <v>10</v>
      </c>
    </row>
    <row r="15289" spans="1:6" x14ac:dyDescent="0.25">
      <c r="A15289">
        <v>15288</v>
      </c>
      <c r="B15289">
        <v>262</v>
      </c>
      <c r="C15289" s="2">
        <v>46095.451944444445</v>
      </c>
      <c r="D15289">
        <v>-4</v>
      </c>
      <c r="E15289" s="2">
        <f>IF(tickets[[#This Row],[timezone]]&gt;=0, tickets[[#This Row],[submitted_at_utc]]+TIME(tickets[[#This Row],[timezone]],0,0), tickets[[#This Row],[submitted_at_utc]]-TIME(ABS(tickets[[#This Row],[timezone]]),0,0))</f>
        <v>46095.285277777781</v>
      </c>
      <c r="F15289">
        <f>HOUR(tickets[[#This Row],[local_time]])</f>
        <v>6</v>
      </c>
    </row>
    <row r="15290" spans="1:6" x14ac:dyDescent="0.25">
      <c r="A15290">
        <v>15289</v>
      </c>
      <c r="B15290">
        <v>267</v>
      </c>
      <c r="C15290" s="2">
        <v>46095.692743055559</v>
      </c>
      <c r="D15290">
        <v>-6</v>
      </c>
      <c r="E15290" s="2">
        <f>IF(tickets[[#This Row],[timezone]]&gt;=0, tickets[[#This Row],[submitted_at_utc]]+TIME(tickets[[#This Row],[timezone]],0,0), tickets[[#This Row],[submitted_at_utc]]-TIME(ABS(tickets[[#This Row],[timezone]]),0,0))</f>
        <v>46095.442743055559</v>
      </c>
      <c r="F15290">
        <f>HOUR(tickets[[#This Row],[local_time]])</f>
        <v>10</v>
      </c>
    </row>
    <row r="15291" spans="1:6" x14ac:dyDescent="0.25">
      <c r="A15291">
        <v>15290</v>
      </c>
      <c r="B15291">
        <v>388</v>
      </c>
      <c r="C15291" s="2">
        <v>46087.029687499999</v>
      </c>
      <c r="D15291">
        <v>8</v>
      </c>
      <c r="E15291" s="2">
        <f>IF(tickets[[#This Row],[timezone]]&gt;=0, tickets[[#This Row],[submitted_at_utc]]+TIME(tickets[[#This Row],[timezone]],0,0), tickets[[#This Row],[submitted_at_utc]]-TIME(ABS(tickets[[#This Row],[timezone]]),0,0))</f>
        <v>46087.363020833334</v>
      </c>
      <c r="F15291">
        <f>HOUR(tickets[[#This Row],[local_time]])</f>
        <v>8</v>
      </c>
    </row>
    <row r="15292" spans="1:6" x14ac:dyDescent="0.25">
      <c r="A15292">
        <v>15291</v>
      </c>
      <c r="B15292">
        <v>627</v>
      </c>
      <c r="C15292" s="2">
        <v>46141.499930555554</v>
      </c>
      <c r="D15292">
        <v>-6</v>
      </c>
      <c r="E15292" s="2">
        <f>IF(tickets[[#This Row],[timezone]]&gt;=0, tickets[[#This Row],[submitted_at_utc]]+TIME(tickets[[#This Row],[timezone]],0,0), tickets[[#This Row],[submitted_at_utc]]-TIME(ABS(tickets[[#This Row],[timezone]]),0,0))</f>
        <v>46141.249930555554</v>
      </c>
      <c r="F15292">
        <f>HOUR(tickets[[#This Row],[local_time]])</f>
        <v>5</v>
      </c>
    </row>
    <row r="15293" spans="1:6" x14ac:dyDescent="0.25">
      <c r="A15293">
        <v>15292</v>
      </c>
      <c r="B15293">
        <v>687</v>
      </c>
      <c r="C15293" s="2">
        <v>46133.264421296299</v>
      </c>
      <c r="D15293">
        <v>7</v>
      </c>
      <c r="E15293" s="2">
        <f>IF(tickets[[#This Row],[timezone]]&gt;=0, tickets[[#This Row],[submitted_at_utc]]+TIME(tickets[[#This Row],[timezone]],0,0), tickets[[#This Row],[submitted_at_utc]]-TIME(ABS(tickets[[#This Row],[timezone]]),0,0))</f>
        <v>46133.556087962963</v>
      </c>
      <c r="F15293">
        <f>HOUR(tickets[[#This Row],[local_time]])</f>
        <v>13</v>
      </c>
    </row>
    <row r="15294" spans="1:6" x14ac:dyDescent="0.25">
      <c r="A15294">
        <v>15293</v>
      </c>
      <c r="B15294">
        <v>607</v>
      </c>
      <c r="C15294" s="2">
        <v>46089.027557870373</v>
      </c>
      <c r="D15294">
        <v>7</v>
      </c>
      <c r="E15294" s="2">
        <f>IF(tickets[[#This Row],[timezone]]&gt;=0, tickets[[#This Row],[submitted_at_utc]]+TIME(tickets[[#This Row],[timezone]],0,0), tickets[[#This Row],[submitted_at_utc]]-TIME(ABS(tickets[[#This Row],[timezone]]),0,0))</f>
        <v>46089.319224537037</v>
      </c>
      <c r="F15294">
        <f>HOUR(tickets[[#This Row],[local_time]])</f>
        <v>7</v>
      </c>
    </row>
    <row r="15295" spans="1:6" x14ac:dyDescent="0.25">
      <c r="A15295">
        <v>15294</v>
      </c>
      <c r="B15295">
        <v>84</v>
      </c>
      <c r="C15295" s="2">
        <v>46096.027199074073</v>
      </c>
      <c r="D15295">
        <v>9</v>
      </c>
      <c r="E15295" s="2">
        <f>IF(tickets[[#This Row],[timezone]]&gt;=0, tickets[[#This Row],[submitted_at_utc]]+TIME(tickets[[#This Row],[timezone]],0,0), tickets[[#This Row],[submitted_at_utc]]-TIME(ABS(tickets[[#This Row],[timezone]]),0,0))</f>
        <v>46096.402199074073</v>
      </c>
      <c r="F15295">
        <f>HOUR(tickets[[#This Row],[local_time]])</f>
        <v>9</v>
      </c>
    </row>
    <row r="15296" spans="1:6" x14ac:dyDescent="0.25">
      <c r="A15296">
        <v>15295</v>
      </c>
      <c r="B15296">
        <v>215</v>
      </c>
      <c r="C15296" s="2">
        <v>46109.079675925925</v>
      </c>
      <c r="D15296">
        <v>9</v>
      </c>
      <c r="E15296" s="2">
        <f>IF(tickets[[#This Row],[timezone]]&gt;=0, tickets[[#This Row],[submitted_at_utc]]+TIME(tickets[[#This Row],[timezone]],0,0), tickets[[#This Row],[submitted_at_utc]]-TIME(ABS(tickets[[#This Row],[timezone]]),0,0))</f>
        <v>46109.454675925925</v>
      </c>
      <c r="F15296">
        <f>HOUR(tickets[[#This Row],[local_time]])</f>
        <v>10</v>
      </c>
    </row>
    <row r="15297" spans="1:6" x14ac:dyDescent="0.25">
      <c r="A15297">
        <v>15296</v>
      </c>
      <c r="B15297">
        <v>530</v>
      </c>
      <c r="C15297" s="2">
        <v>46135.404513888891</v>
      </c>
      <c r="D15297">
        <v>0</v>
      </c>
      <c r="E15297" s="2">
        <f>IF(tickets[[#This Row],[timezone]]&gt;=0, tickets[[#This Row],[submitted_at_utc]]+TIME(tickets[[#This Row],[timezone]],0,0), tickets[[#This Row],[submitted_at_utc]]-TIME(ABS(tickets[[#This Row],[timezone]]),0,0))</f>
        <v>46135.404513888891</v>
      </c>
      <c r="F15297">
        <f>HOUR(tickets[[#This Row],[local_time]])</f>
        <v>9</v>
      </c>
    </row>
    <row r="15298" spans="1:6" x14ac:dyDescent="0.25">
      <c r="A15298">
        <v>15297</v>
      </c>
      <c r="B15298">
        <v>382</v>
      </c>
      <c r="C15298" s="2">
        <v>46131.093888888892</v>
      </c>
      <c r="D15298">
        <v>9</v>
      </c>
      <c r="E15298" s="2">
        <f>IF(tickets[[#This Row],[timezone]]&gt;=0, tickets[[#This Row],[submitted_at_utc]]+TIME(tickets[[#This Row],[timezone]],0,0), tickets[[#This Row],[submitted_at_utc]]-TIME(ABS(tickets[[#This Row],[timezone]]),0,0))</f>
        <v>46131.468888888892</v>
      </c>
      <c r="F15298">
        <f>HOUR(tickets[[#This Row],[local_time]])</f>
        <v>11</v>
      </c>
    </row>
    <row r="15299" spans="1:6" x14ac:dyDescent="0.25">
      <c r="A15299">
        <v>15298</v>
      </c>
      <c r="B15299">
        <v>235</v>
      </c>
      <c r="C15299" s="2">
        <v>46134.495659722219</v>
      </c>
      <c r="D15299">
        <v>-3</v>
      </c>
      <c r="E15299" s="2">
        <f>IF(tickets[[#This Row],[timezone]]&gt;=0, tickets[[#This Row],[submitted_at_utc]]+TIME(tickets[[#This Row],[timezone]],0,0), tickets[[#This Row],[submitted_at_utc]]-TIME(ABS(tickets[[#This Row],[timezone]]),0,0))</f>
        <v>46134.370659722219</v>
      </c>
      <c r="F15299">
        <f>HOUR(tickets[[#This Row],[local_time]])</f>
        <v>8</v>
      </c>
    </row>
    <row r="15300" spans="1:6" x14ac:dyDescent="0.25">
      <c r="A15300">
        <v>15299</v>
      </c>
      <c r="B15300">
        <v>218</v>
      </c>
      <c r="C15300" s="2">
        <v>46131.200624999998</v>
      </c>
      <c r="D15300">
        <v>7</v>
      </c>
      <c r="E15300" s="2">
        <f>IF(tickets[[#This Row],[timezone]]&gt;=0, tickets[[#This Row],[submitted_at_utc]]+TIME(tickets[[#This Row],[timezone]],0,0), tickets[[#This Row],[submitted_at_utc]]-TIME(ABS(tickets[[#This Row],[timezone]]),0,0))</f>
        <v>46131.492291666662</v>
      </c>
      <c r="F15300">
        <f>HOUR(tickets[[#This Row],[local_time]])</f>
        <v>11</v>
      </c>
    </row>
    <row r="15301" spans="1:6" x14ac:dyDescent="0.25">
      <c r="A15301">
        <v>15300</v>
      </c>
      <c r="B15301">
        <v>82</v>
      </c>
      <c r="C15301" s="2">
        <v>46119.255983796298</v>
      </c>
      <c r="D15301">
        <v>5</v>
      </c>
      <c r="E15301" s="2">
        <f>IF(tickets[[#This Row],[timezone]]&gt;=0, tickets[[#This Row],[submitted_at_utc]]+TIME(tickets[[#This Row],[timezone]],0,0), tickets[[#This Row],[submitted_at_utc]]-TIME(ABS(tickets[[#This Row],[timezone]]),0,0))</f>
        <v>46119.464317129634</v>
      </c>
      <c r="F15301">
        <f>HOUR(tickets[[#This Row],[local_time]])</f>
        <v>11</v>
      </c>
    </row>
    <row r="15302" spans="1:6" x14ac:dyDescent="0.25">
      <c r="A15302">
        <v>15301</v>
      </c>
      <c r="B15302">
        <v>233</v>
      </c>
      <c r="C15302" s="2">
        <v>46099.281157407408</v>
      </c>
      <c r="D15302">
        <v>1</v>
      </c>
      <c r="E15302" s="2">
        <f>IF(tickets[[#This Row],[timezone]]&gt;=0, tickets[[#This Row],[submitted_at_utc]]+TIME(tickets[[#This Row],[timezone]],0,0), tickets[[#This Row],[submitted_at_utc]]-TIME(ABS(tickets[[#This Row],[timezone]]),0,0))</f>
        <v>46099.322824074072</v>
      </c>
      <c r="F15302">
        <f>HOUR(tickets[[#This Row],[local_time]])</f>
        <v>7</v>
      </c>
    </row>
    <row r="15303" spans="1:6" x14ac:dyDescent="0.25">
      <c r="A15303">
        <v>15302</v>
      </c>
      <c r="B15303">
        <v>296</v>
      </c>
      <c r="C15303" s="2">
        <v>46118.469108796293</v>
      </c>
      <c r="D15303">
        <v>0</v>
      </c>
      <c r="E15303" s="2">
        <f>IF(tickets[[#This Row],[timezone]]&gt;=0, tickets[[#This Row],[submitted_at_utc]]+TIME(tickets[[#This Row],[timezone]],0,0), tickets[[#This Row],[submitted_at_utc]]-TIME(ABS(tickets[[#This Row],[timezone]]),0,0))</f>
        <v>46118.469108796293</v>
      </c>
      <c r="F15303">
        <f>HOUR(tickets[[#This Row],[local_time]])</f>
        <v>11</v>
      </c>
    </row>
    <row r="15304" spans="1:6" x14ac:dyDescent="0.25">
      <c r="A15304">
        <v>15303</v>
      </c>
      <c r="B15304">
        <v>292</v>
      </c>
      <c r="C15304" s="2">
        <v>46111.345057870371</v>
      </c>
      <c r="D15304">
        <v>0</v>
      </c>
      <c r="E15304" s="2">
        <f>IF(tickets[[#This Row],[timezone]]&gt;=0, tickets[[#This Row],[submitted_at_utc]]+TIME(tickets[[#This Row],[timezone]],0,0), tickets[[#This Row],[submitted_at_utc]]-TIME(ABS(tickets[[#This Row],[timezone]]),0,0))</f>
        <v>46111.345057870371</v>
      </c>
      <c r="F15304">
        <f>HOUR(tickets[[#This Row],[local_time]])</f>
        <v>8</v>
      </c>
    </row>
    <row r="15305" spans="1:6" x14ac:dyDescent="0.25">
      <c r="A15305">
        <v>15304</v>
      </c>
      <c r="B15305">
        <v>385</v>
      </c>
      <c r="C15305" s="2">
        <v>46138.933576388888</v>
      </c>
      <c r="D15305">
        <v>9</v>
      </c>
      <c r="E15305" s="2">
        <f>IF(tickets[[#This Row],[timezone]]&gt;=0, tickets[[#This Row],[submitted_at_utc]]+TIME(tickets[[#This Row],[timezone]],0,0), tickets[[#This Row],[submitted_at_utc]]-TIME(ABS(tickets[[#This Row],[timezone]]),0,0))</f>
        <v>46139.308576388888</v>
      </c>
      <c r="F15305">
        <f>HOUR(tickets[[#This Row],[local_time]])</f>
        <v>7</v>
      </c>
    </row>
    <row r="15306" spans="1:6" x14ac:dyDescent="0.25">
      <c r="A15306">
        <v>15305</v>
      </c>
      <c r="B15306">
        <v>192</v>
      </c>
      <c r="C15306" s="2">
        <v>46108.34584490741</v>
      </c>
      <c r="D15306">
        <v>3</v>
      </c>
      <c r="E15306" s="2">
        <f>IF(tickets[[#This Row],[timezone]]&gt;=0, tickets[[#This Row],[submitted_at_utc]]+TIME(tickets[[#This Row],[timezone]],0,0), tickets[[#This Row],[submitted_at_utc]]-TIME(ABS(tickets[[#This Row],[timezone]]),0,0))</f>
        <v>46108.47084490741</v>
      </c>
      <c r="F15306">
        <f>HOUR(tickets[[#This Row],[local_time]])</f>
        <v>11</v>
      </c>
    </row>
    <row r="15307" spans="1:6" x14ac:dyDescent="0.25">
      <c r="A15307">
        <v>15306</v>
      </c>
      <c r="B15307">
        <v>145</v>
      </c>
      <c r="C15307" s="2">
        <v>46127.283784722225</v>
      </c>
      <c r="D15307">
        <v>3</v>
      </c>
      <c r="E15307" s="2">
        <f>IF(tickets[[#This Row],[timezone]]&gt;=0, tickets[[#This Row],[submitted_at_utc]]+TIME(tickets[[#This Row],[timezone]],0,0), tickets[[#This Row],[submitted_at_utc]]-TIME(ABS(tickets[[#This Row],[timezone]]),0,0))</f>
        <v>46127.408784722225</v>
      </c>
      <c r="F15307">
        <f>HOUR(tickets[[#This Row],[local_time]])</f>
        <v>9</v>
      </c>
    </row>
    <row r="15308" spans="1:6" x14ac:dyDescent="0.25">
      <c r="A15308">
        <v>15307</v>
      </c>
      <c r="B15308">
        <v>622</v>
      </c>
      <c r="C15308" s="2">
        <v>46092.174537037034</v>
      </c>
      <c r="D15308">
        <v>7</v>
      </c>
      <c r="E15308" s="2">
        <f>IF(tickets[[#This Row],[timezone]]&gt;=0, tickets[[#This Row],[submitted_at_utc]]+TIME(tickets[[#This Row],[timezone]],0,0), tickets[[#This Row],[submitted_at_utc]]-TIME(ABS(tickets[[#This Row],[timezone]]),0,0))</f>
        <v>46092.466203703698</v>
      </c>
      <c r="F15308">
        <f>HOUR(tickets[[#This Row],[local_time]])</f>
        <v>11</v>
      </c>
    </row>
    <row r="15309" spans="1:6" x14ac:dyDescent="0.25">
      <c r="A15309">
        <v>15308</v>
      </c>
      <c r="B15309">
        <v>284</v>
      </c>
      <c r="C15309" s="2">
        <v>46122.370162037034</v>
      </c>
      <c r="D15309">
        <v>3</v>
      </c>
      <c r="E15309" s="2">
        <f>IF(tickets[[#This Row],[timezone]]&gt;=0, tickets[[#This Row],[submitted_at_utc]]+TIME(tickets[[#This Row],[timezone]],0,0), tickets[[#This Row],[submitted_at_utc]]-TIME(ABS(tickets[[#This Row],[timezone]]),0,0))</f>
        <v>46122.495162037034</v>
      </c>
      <c r="F15309">
        <f>HOUR(tickets[[#This Row],[local_time]])</f>
        <v>11</v>
      </c>
    </row>
    <row r="15310" spans="1:6" x14ac:dyDescent="0.25">
      <c r="A15310">
        <v>15309</v>
      </c>
      <c r="B15310">
        <v>179</v>
      </c>
      <c r="C15310" s="2">
        <v>46109.460787037038</v>
      </c>
      <c r="D15310">
        <v>-4</v>
      </c>
      <c r="E15310" s="2">
        <f>IF(tickets[[#This Row],[timezone]]&gt;=0, tickets[[#This Row],[submitted_at_utc]]+TIME(tickets[[#This Row],[timezone]],0,0), tickets[[#This Row],[submitted_at_utc]]-TIME(ABS(tickets[[#This Row],[timezone]]),0,0))</f>
        <v>46109.294120370374</v>
      </c>
      <c r="F15310">
        <f>HOUR(tickets[[#This Row],[local_time]])</f>
        <v>7</v>
      </c>
    </row>
    <row r="15311" spans="1:6" x14ac:dyDescent="0.25">
      <c r="A15311">
        <v>15310</v>
      </c>
      <c r="B15311">
        <v>445</v>
      </c>
      <c r="C15311" s="2">
        <v>46108.386122685188</v>
      </c>
      <c r="D15311">
        <v>3</v>
      </c>
      <c r="E15311" s="2">
        <f>IF(tickets[[#This Row],[timezone]]&gt;=0, tickets[[#This Row],[submitted_at_utc]]+TIME(tickets[[#This Row],[timezone]],0,0), tickets[[#This Row],[submitted_at_utc]]-TIME(ABS(tickets[[#This Row],[timezone]]),0,0))</f>
        <v>46108.511122685188</v>
      </c>
      <c r="F15311">
        <f>HOUR(tickets[[#This Row],[local_time]])</f>
        <v>12</v>
      </c>
    </row>
    <row r="15312" spans="1:6" x14ac:dyDescent="0.25">
      <c r="A15312">
        <v>15311</v>
      </c>
      <c r="B15312">
        <v>380</v>
      </c>
      <c r="C15312" s="2">
        <v>46127.435763888891</v>
      </c>
      <c r="D15312">
        <v>1</v>
      </c>
      <c r="E15312" s="2">
        <f>IF(tickets[[#This Row],[timezone]]&gt;=0, tickets[[#This Row],[submitted_at_utc]]+TIME(tickets[[#This Row],[timezone]],0,0), tickets[[#This Row],[submitted_at_utc]]-TIME(ABS(tickets[[#This Row],[timezone]]),0,0))</f>
        <v>46127.477430555555</v>
      </c>
      <c r="F15312">
        <f>HOUR(tickets[[#This Row],[local_time]])</f>
        <v>11</v>
      </c>
    </row>
    <row r="15313" spans="1:6" x14ac:dyDescent="0.25">
      <c r="A15313">
        <v>15312</v>
      </c>
      <c r="B15313">
        <v>404</v>
      </c>
      <c r="C15313" s="2">
        <v>46111.646134259259</v>
      </c>
      <c r="D15313">
        <v>-6</v>
      </c>
      <c r="E15313" s="2">
        <f>IF(tickets[[#This Row],[timezone]]&gt;=0, tickets[[#This Row],[submitted_at_utc]]+TIME(tickets[[#This Row],[timezone]],0,0), tickets[[#This Row],[submitted_at_utc]]-TIME(ABS(tickets[[#This Row],[timezone]]),0,0))</f>
        <v>46111.396134259259</v>
      </c>
      <c r="F15313">
        <f>HOUR(tickets[[#This Row],[local_time]])</f>
        <v>9</v>
      </c>
    </row>
    <row r="15314" spans="1:6" x14ac:dyDescent="0.25">
      <c r="A15314">
        <v>15313</v>
      </c>
      <c r="B15314">
        <v>156</v>
      </c>
      <c r="C15314" s="2">
        <v>46085.703657407408</v>
      </c>
      <c r="D15314">
        <v>-6</v>
      </c>
      <c r="E15314" s="2">
        <f>IF(tickets[[#This Row],[timezone]]&gt;=0, tickets[[#This Row],[submitted_at_utc]]+TIME(tickets[[#This Row],[timezone]],0,0), tickets[[#This Row],[submitted_at_utc]]-TIME(ABS(tickets[[#This Row],[timezone]]),0,0))</f>
        <v>46085.453657407408</v>
      </c>
      <c r="F15314">
        <f>HOUR(tickets[[#This Row],[local_time]])</f>
        <v>10</v>
      </c>
    </row>
    <row r="15315" spans="1:6" x14ac:dyDescent="0.25">
      <c r="A15315">
        <v>15314</v>
      </c>
      <c r="B15315">
        <v>507</v>
      </c>
      <c r="C15315" s="2">
        <v>46105.150370370371</v>
      </c>
      <c r="D15315">
        <v>9</v>
      </c>
      <c r="E15315" s="2">
        <f>IF(tickets[[#This Row],[timezone]]&gt;=0, tickets[[#This Row],[submitted_at_utc]]+TIME(tickets[[#This Row],[timezone]],0,0), tickets[[#This Row],[submitted_at_utc]]-TIME(ABS(tickets[[#This Row],[timezone]]),0,0))</f>
        <v>46105.525370370371</v>
      </c>
      <c r="F15315">
        <f>HOUR(tickets[[#This Row],[local_time]])</f>
        <v>12</v>
      </c>
    </row>
    <row r="15316" spans="1:6" x14ac:dyDescent="0.25">
      <c r="A15316">
        <v>15315</v>
      </c>
      <c r="B15316">
        <v>135</v>
      </c>
      <c r="C15316" s="2">
        <v>46139.605138888888</v>
      </c>
      <c r="D15316">
        <v>-5</v>
      </c>
      <c r="E15316" s="2">
        <f>IF(tickets[[#This Row],[timezone]]&gt;=0, tickets[[#This Row],[submitted_at_utc]]+TIME(tickets[[#This Row],[timezone]],0,0), tickets[[#This Row],[submitted_at_utc]]-TIME(ABS(tickets[[#This Row],[timezone]]),0,0))</f>
        <v>46139.396805555552</v>
      </c>
      <c r="F15316">
        <f>HOUR(tickets[[#This Row],[local_time]])</f>
        <v>9</v>
      </c>
    </row>
    <row r="15317" spans="1:6" x14ac:dyDescent="0.25">
      <c r="A15317">
        <v>15316</v>
      </c>
      <c r="B15317">
        <v>586</v>
      </c>
      <c r="C15317" s="2">
        <v>46138.339803240742</v>
      </c>
      <c r="D15317">
        <v>7</v>
      </c>
      <c r="E15317" s="2">
        <f>IF(tickets[[#This Row],[timezone]]&gt;=0, tickets[[#This Row],[submitted_at_utc]]+TIME(tickets[[#This Row],[timezone]],0,0), tickets[[#This Row],[submitted_at_utc]]-TIME(ABS(tickets[[#This Row],[timezone]]),0,0))</f>
        <v>46138.631469907406</v>
      </c>
      <c r="F15317">
        <f>HOUR(tickets[[#This Row],[local_time]])</f>
        <v>15</v>
      </c>
    </row>
    <row r="15318" spans="1:6" x14ac:dyDescent="0.25">
      <c r="A15318">
        <v>15317</v>
      </c>
      <c r="B15318">
        <v>297</v>
      </c>
      <c r="C15318" s="2">
        <v>46118.54310185185</v>
      </c>
      <c r="D15318">
        <v>0</v>
      </c>
      <c r="E15318" s="2">
        <f>IF(tickets[[#This Row],[timezone]]&gt;=0, tickets[[#This Row],[submitted_at_utc]]+TIME(tickets[[#This Row],[timezone]],0,0), tickets[[#This Row],[submitted_at_utc]]-TIME(ABS(tickets[[#This Row],[timezone]]),0,0))</f>
        <v>46118.54310185185</v>
      </c>
      <c r="F15318">
        <f>HOUR(tickets[[#This Row],[local_time]])</f>
        <v>13</v>
      </c>
    </row>
    <row r="15319" spans="1:6" x14ac:dyDescent="0.25">
      <c r="A15319">
        <v>15318</v>
      </c>
      <c r="B15319">
        <v>287</v>
      </c>
      <c r="C15319" s="2">
        <v>46120.44976851852</v>
      </c>
      <c r="D15319">
        <v>0</v>
      </c>
      <c r="E15319" s="2">
        <f>IF(tickets[[#This Row],[timezone]]&gt;=0, tickets[[#This Row],[submitted_at_utc]]+TIME(tickets[[#This Row],[timezone]],0,0), tickets[[#This Row],[submitted_at_utc]]-TIME(ABS(tickets[[#This Row],[timezone]]),0,0))</f>
        <v>46120.44976851852</v>
      </c>
      <c r="F15319">
        <f>HOUR(tickets[[#This Row],[local_time]])</f>
        <v>10</v>
      </c>
    </row>
    <row r="15320" spans="1:6" x14ac:dyDescent="0.25">
      <c r="A15320">
        <v>15319</v>
      </c>
      <c r="B15320">
        <v>272</v>
      </c>
      <c r="C15320" s="2">
        <v>46097.648657407408</v>
      </c>
      <c r="D15320">
        <v>-6</v>
      </c>
      <c r="E15320" s="2">
        <f>IF(tickets[[#This Row],[timezone]]&gt;=0, tickets[[#This Row],[submitted_at_utc]]+TIME(tickets[[#This Row],[timezone]],0,0), tickets[[#This Row],[submitted_at_utc]]-TIME(ABS(tickets[[#This Row],[timezone]]),0,0))</f>
        <v>46097.398657407408</v>
      </c>
      <c r="F15320">
        <f>HOUR(tickets[[#This Row],[local_time]])</f>
        <v>9</v>
      </c>
    </row>
    <row r="15321" spans="1:6" x14ac:dyDescent="0.25">
      <c r="A15321">
        <v>15320</v>
      </c>
      <c r="B15321">
        <v>297</v>
      </c>
      <c r="C15321" s="2">
        <v>46128.436747685184</v>
      </c>
      <c r="D15321">
        <v>0</v>
      </c>
      <c r="E15321" s="2">
        <f>IF(tickets[[#This Row],[timezone]]&gt;=0, tickets[[#This Row],[submitted_at_utc]]+TIME(tickets[[#This Row],[timezone]],0,0), tickets[[#This Row],[submitted_at_utc]]-TIME(ABS(tickets[[#This Row],[timezone]]),0,0))</f>
        <v>46128.436747685184</v>
      </c>
      <c r="F15321">
        <f>HOUR(tickets[[#This Row],[local_time]])</f>
        <v>10</v>
      </c>
    </row>
    <row r="15322" spans="1:6" x14ac:dyDescent="0.25">
      <c r="A15322">
        <v>15321</v>
      </c>
      <c r="B15322">
        <v>466</v>
      </c>
      <c r="C15322" s="2">
        <v>46117.396412037036</v>
      </c>
      <c r="D15322">
        <v>0</v>
      </c>
      <c r="E15322" s="2">
        <f>IF(tickets[[#This Row],[timezone]]&gt;=0, tickets[[#This Row],[submitted_at_utc]]+TIME(tickets[[#This Row],[timezone]],0,0), tickets[[#This Row],[submitted_at_utc]]-TIME(ABS(tickets[[#This Row],[timezone]]),0,0))</f>
        <v>46117.396412037036</v>
      </c>
      <c r="F15322">
        <f>HOUR(tickets[[#This Row],[local_time]])</f>
        <v>9</v>
      </c>
    </row>
    <row r="15323" spans="1:6" x14ac:dyDescent="0.25">
      <c r="A15323">
        <v>15322</v>
      </c>
      <c r="B15323">
        <v>348</v>
      </c>
      <c r="C15323" s="2">
        <v>46084.245219907411</v>
      </c>
      <c r="D15323">
        <v>5</v>
      </c>
      <c r="E15323" s="2">
        <f>IF(tickets[[#This Row],[timezone]]&gt;=0, tickets[[#This Row],[submitted_at_utc]]+TIME(tickets[[#This Row],[timezone]],0,0), tickets[[#This Row],[submitted_at_utc]]-TIME(ABS(tickets[[#This Row],[timezone]]),0,0))</f>
        <v>46084.453553240746</v>
      </c>
      <c r="F15323">
        <f>HOUR(tickets[[#This Row],[local_time]])</f>
        <v>10</v>
      </c>
    </row>
    <row r="15324" spans="1:6" x14ac:dyDescent="0.25">
      <c r="A15324">
        <v>15323</v>
      </c>
      <c r="B15324">
        <v>89</v>
      </c>
      <c r="C15324" s="2">
        <v>46138.727326388886</v>
      </c>
      <c r="D15324">
        <v>-5</v>
      </c>
      <c r="E15324" s="2">
        <f>IF(tickets[[#This Row],[timezone]]&gt;=0, tickets[[#This Row],[submitted_at_utc]]+TIME(tickets[[#This Row],[timezone]],0,0), tickets[[#This Row],[submitted_at_utc]]-TIME(ABS(tickets[[#This Row],[timezone]]),0,0))</f>
        <v>46138.51899305555</v>
      </c>
      <c r="F15324">
        <f>HOUR(tickets[[#This Row],[local_time]])</f>
        <v>12</v>
      </c>
    </row>
    <row r="15325" spans="1:6" x14ac:dyDescent="0.25">
      <c r="A15325">
        <v>15324</v>
      </c>
      <c r="B15325">
        <v>397</v>
      </c>
      <c r="C15325" s="2">
        <v>46133.522546296299</v>
      </c>
      <c r="D15325">
        <v>-5</v>
      </c>
      <c r="E15325" s="2">
        <f>IF(tickets[[#This Row],[timezone]]&gt;=0, tickets[[#This Row],[submitted_at_utc]]+TIME(tickets[[#This Row],[timezone]],0,0), tickets[[#This Row],[submitted_at_utc]]-TIME(ABS(tickets[[#This Row],[timezone]]),0,0))</f>
        <v>46133.314212962963</v>
      </c>
      <c r="F15325">
        <f>HOUR(tickets[[#This Row],[local_time]])</f>
        <v>7</v>
      </c>
    </row>
    <row r="15326" spans="1:6" x14ac:dyDescent="0.25">
      <c r="A15326">
        <v>15325</v>
      </c>
      <c r="B15326">
        <v>187</v>
      </c>
      <c r="C15326" s="2">
        <v>46086.687893518516</v>
      </c>
      <c r="D15326">
        <v>-5</v>
      </c>
      <c r="E15326" s="2">
        <f>IF(tickets[[#This Row],[timezone]]&gt;=0, tickets[[#This Row],[submitted_at_utc]]+TIME(tickets[[#This Row],[timezone]],0,0), tickets[[#This Row],[submitted_at_utc]]-TIME(ABS(tickets[[#This Row],[timezone]]),0,0))</f>
        <v>46086.47956018518</v>
      </c>
      <c r="F15326">
        <f>HOUR(tickets[[#This Row],[local_time]])</f>
        <v>11</v>
      </c>
    </row>
    <row r="15327" spans="1:6" x14ac:dyDescent="0.25">
      <c r="A15327">
        <v>15326</v>
      </c>
      <c r="B15327">
        <v>76</v>
      </c>
      <c r="C15327" s="2">
        <v>46107.368009259262</v>
      </c>
      <c r="D15327">
        <v>4</v>
      </c>
      <c r="E15327" s="2">
        <f>IF(tickets[[#This Row],[timezone]]&gt;=0, tickets[[#This Row],[submitted_at_utc]]+TIME(tickets[[#This Row],[timezone]],0,0), tickets[[#This Row],[submitted_at_utc]]-TIME(ABS(tickets[[#This Row],[timezone]]),0,0))</f>
        <v>46107.534675925926</v>
      </c>
      <c r="F15327">
        <f>HOUR(tickets[[#This Row],[local_time]])</f>
        <v>12</v>
      </c>
    </row>
    <row r="15328" spans="1:6" x14ac:dyDescent="0.25">
      <c r="A15328">
        <v>15327</v>
      </c>
      <c r="B15328">
        <v>588</v>
      </c>
      <c r="C15328" s="2">
        <v>46126.675706018519</v>
      </c>
      <c r="D15328">
        <v>-5</v>
      </c>
      <c r="E15328" s="2">
        <f>IF(tickets[[#This Row],[timezone]]&gt;=0, tickets[[#This Row],[submitted_at_utc]]+TIME(tickets[[#This Row],[timezone]],0,0), tickets[[#This Row],[submitted_at_utc]]-TIME(ABS(tickets[[#This Row],[timezone]]),0,0))</f>
        <v>46126.467372685183</v>
      </c>
      <c r="F15328">
        <f>HOUR(tickets[[#This Row],[local_time]])</f>
        <v>11</v>
      </c>
    </row>
    <row r="15329" spans="1:6" x14ac:dyDescent="0.25">
      <c r="A15329">
        <v>15328</v>
      </c>
      <c r="B15329">
        <v>219</v>
      </c>
      <c r="C15329" s="2">
        <v>46126.668715277781</v>
      </c>
      <c r="D15329">
        <v>-6</v>
      </c>
      <c r="E15329" s="2">
        <f>IF(tickets[[#This Row],[timezone]]&gt;=0, tickets[[#This Row],[submitted_at_utc]]+TIME(tickets[[#This Row],[timezone]],0,0), tickets[[#This Row],[submitted_at_utc]]-TIME(ABS(tickets[[#This Row],[timezone]]),0,0))</f>
        <v>46126.418715277781</v>
      </c>
      <c r="F15329">
        <f>HOUR(tickets[[#This Row],[local_time]])</f>
        <v>10</v>
      </c>
    </row>
    <row r="15330" spans="1:6" x14ac:dyDescent="0.25">
      <c r="A15330">
        <v>15329</v>
      </c>
      <c r="B15330">
        <v>417</v>
      </c>
      <c r="C15330" s="2">
        <v>46092.706689814811</v>
      </c>
      <c r="D15330">
        <v>-5</v>
      </c>
      <c r="E15330" s="2">
        <f>IF(tickets[[#This Row],[timezone]]&gt;=0, tickets[[#This Row],[submitted_at_utc]]+TIME(tickets[[#This Row],[timezone]],0,0), tickets[[#This Row],[submitted_at_utc]]-TIME(ABS(tickets[[#This Row],[timezone]]),0,0))</f>
        <v>46092.498356481476</v>
      </c>
      <c r="F15330">
        <f>HOUR(tickets[[#This Row],[local_time]])</f>
        <v>11</v>
      </c>
    </row>
    <row r="15331" spans="1:6" x14ac:dyDescent="0.25">
      <c r="A15331">
        <v>15330</v>
      </c>
      <c r="B15331">
        <v>121</v>
      </c>
      <c r="C15331" s="2">
        <v>46084.476724537039</v>
      </c>
      <c r="D15331">
        <v>2</v>
      </c>
      <c r="E15331" s="2">
        <f>IF(tickets[[#This Row],[timezone]]&gt;=0, tickets[[#This Row],[submitted_at_utc]]+TIME(tickets[[#This Row],[timezone]],0,0), tickets[[#This Row],[submitted_at_utc]]-TIME(ABS(tickets[[#This Row],[timezone]]),0,0))</f>
        <v>46084.560057870374</v>
      </c>
      <c r="F15331">
        <f>HOUR(tickets[[#This Row],[local_time]])</f>
        <v>13</v>
      </c>
    </row>
    <row r="15332" spans="1:6" x14ac:dyDescent="0.25">
      <c r="A15332">
        <v>15331</v>
      </c>
      <c r="B15332">
        <v>238</v>
      </c>
      <c r="C15332" s="2">
        <v>46141.648831018516</v>
      </c>
      <c r="D15332">
        <v>-5</v>
      </c>
      <c r="E15332" s="2">
        <f>IF(tickets[[#This Row],[timezone]]&gt;=0, tickets[[#This Row],[submitted_at_utc]]+TIME(tickets[[#This Row],[timezone]],0,0), tickets[[#This Row],[submitted_at_utc]]-TIME(ABS(tickets[[#This Row],[timezone]]),0,0))</f>
        <v>46141.44049768518</v>
      </c>
      <c r="F15332">
        <f>HOUR(tickets[[#This Row],[local_time]])</f>
        <v>10</v>
      </c>
    </row>
    <row r="15333" spans="1:6" x14ac:dyDescent="0.25">
      <c r="A15333">
        <v>15332</v>
      </c>
      <c r="B15333">
        <v>271</v>
      </c>
      <c r="C15333" s="2">
        <v>46135.101226851853</v>
      </c>
      <c r="D15333">
        <v>8</v>
      </c>
      <c r="E15333" s="2">
        <f>IF(tickets[[#This Row],[timezone]]&gt;=0, tickets[[#This Row],[submitted_at_utc]]+TIME(tickets[[#This Row],[timezone]],0,0), tickets[[#This Row],[submitted_at_utc]]-TIME(ABS(tickets[[#This Row],[timezone]]),0,0))</f>
        <v>46135.434560185189</v>
      </c>
      <c r="F15333">
        <f>HOUR(tickets[[#This Row],[local_time]])</f>
        <v>10</v>
      </c>
    </row>
    <row r="15334" spans="1:6" x14ac:dyDescent="0.25">
      <c r="A15334">
        <v>15333</v>
      </c>
      <c r="B15334">
        <v>94</v>
      </c>
      <c r="C15334" s="2">
        <v>46126.511828703704</v>
      </c>
      <c r="D15334">
        <v>3</v>
      </c>
      <c r="E15334" s="2">
        <f>IF(tickets[[#This Row],[timezone]]&gt;=0, tickets[[#This Row],[submitted_at_utc]]+TIME(tickets[[#This Row],[timezone]],0,0), tickets[[#This Row],[submitted_at_utc]]-TIME(ABS(tickets[[#This Row],[timezone]]),0,0))</f>
        <v>46126.636828703704</v>
      </c>
      <c r="F15334">
        <f>HOUR(tickets[[#This Row],[local_time]])</f>
        <v>15</v>
      </c>
    </row>
    <row r="15335" spans="1:6" x14ac:dyDescent="0.25">
      <c r="A15335">
        <v>15334</v>
      </c>
      <c r="B15335">
        <v>682</v>
      </c>
      <c r="C15335" s="2">
        <v>46121.466099537036</v>
      </c>
      <c r="D15335">
        <v>0</v>
      </c>
      <c r="E15335" s="2">
        <f>IF(tickets[[#This Row],[timezone]]&gt;=0, tickets[[#This Row],[submitted_at_utc]]+TIME(tickets[[#This Row],[timezone]],0,0), tickets[[#This Row],[submitted_at_utc]]-TIME(ABS(tickets[[#This Row],[timezone]]),0,0))</f>
        <v>46121.466099537036</v>
      </c>
      <c r="F15335">
        <f>HOUR(tickets[[#This Row],[local_time]])</f>
        <v>11</v>
      </c>
    </row>
    <row r="15336" spans="1:6" x14ac:dyDescent="0.25">
      <c r="A15336">
        <v>15335</v>
      </c>
      <c r="B15336">
        <v>219</v>
      </c>
      <c r="C15336" s="2">
        <v>46123.611701388887</v>
      </c>
      <c r="D15336">
        <v>-6</v>
      </c>
      <c r="E15336" s="2">
        <f>IF(tickets[[#This Row],[timezone]]&gt;=0, tickets[[#This Row],[submitted_at_utc]]+TIME(tickets[[#This Row],[timezone]],0,0), tickets[[#This Row],[submitted_at_utc]]-TIME(ABS(tickets[[#This Row],[timezone]]),0,0))</f>
        <v>46123.361701388887</v>
      </c>
      <c r="F15336">
        <f>HOUR(tickets[[#This Row],[local_time]])</f>
        <v>8</v>
      </c>
    </row>
    <row r="15337" spans="1:6" x14ac:dyDescent="0.25">
      <c r="A15337">
        <v>15336</v>
      </c>
      <c r="B15337">
        <v>408</v>
      </c>
      <c r="C15337" s="2">
        <v>46109.190138888887</v>
      </c>
      <c r="D15337">
        <v>8</v>
      </c>
      <c r="E15337" s="2">
        <f>IF(tickets[[#This Row],[timezone]]&gt;=0, tickets[[#This Row],[submitted_at_utc]]+TIME(tickets[[#This Row],[timezone]],0,0), tickets[[#This Row],[submitted_at_utc]]-TIME(ABS(tickets[[#This Row],[timezone]]),0,0))</f>
        <v>46109.523472222223</v>
      </c>
      <c r="F15337">
        <f>HOUR(tickets[[#This Row],[local_time]])</f>
        <v>12</v>
      </c>
    </row>
    <row r="15338" spans="1:6" x14ac:dyDescent="0.25">
      <c r="A15338">
        <v>15337</v>
      </c>
      <c r="B15338">
        <v>396</v>
      </c>
      <c r="C15338" s="2">
        <v>46123.609340277777</v>
      </c>
      <c r="D15338">
        <v>-3</v>
      </c>
      <c r="E15338" s="2">
        <f>IF(tickets[[#This Row],[timezone]]&gt;=0, tickets[[#This Row],[submitted_at_utc]]+TIME(tickets[[#This Row],[timezone]],0,0), tickets[[#This Row],[submitted_at_utc]]-TIME(ABS(tickets[[#This Row],[timezone]]),0,0))</f>
        <v>46123.484340277777</v>
      </c>
      <c r="F15338">
        <f>HOUR(tickets[[#This Row],[local_time]])</f>
        <v>11</v>
      </c>
    </row>
    <row r="15339" spans="1:6" x14ac:dyDescent="0.25">
      <c r="A15339">
        <v>15338</v>
      </c>
      <c r="B15339">
        <v>301</v>
      </c>
      <c r="C15339" s="2">
        <v>46100.031921296293</v>
      </c>
      <c r="D15339">
        <v>9</v>
      </c>
      <c r="E15339" s="2">
        <f>IF(tickets[[#This Row],[timezone]]&gt;=0, tickets[[#This Row],[submitted_at_utc]]+TIME(tickets[[#This Row],[timezone]],0,0), tickets[[#This Row],[submitted_at_utc]]-TIME(ABS(tickets[[#This Row],[timezone]]),0,0))</f>
        <v>46100.406921296293</v>
      </c>
      <c r="F15339">
        <f>HOUR(tickets[[#This Row],[local_time]])</f>
        <v>9</v>
      </c>
    </row>
    <row r="15340" spans="1:6" x14ac:dyDescent="0.25">
      <c r="A15340">
        <v>15339</v>
      </c>
      <c r="B15340">
        <v>410</v>
      </c>
      <c r="C15340" s="2">
        <v>46087.053738425922</v>
      </c>
      <c r="D15340">
        <v>7</v>
      </c>
      <c r="E15340" s="2">
        <f>IF(tickets[[#This Row],[timezone]]&gt;=0, tickets[[#This Row],[submitted_at_utc]]+TIME(tickets[[#This Row],[timezone]],0,0), tickets[[#This Row],[submitted_at_utc]]-TIME(ABS(tickets[[#This Row],[timezone]]),0,0))</f>
        <v>46087.345405092587</v>
      </c>
      <c r="F15340">
        <f>HOUR(tickets[[#This Row],[local_time]])</f>
        <v>8</v>
      </c>
    </row>
    <row r="15341" spans="1:6" x14ac:dyDescent="0.25">
      <c r="A15341">
        <v>15340</v>
      </c>
      <c r="B15341">
        <v>397</v>
      </c>
      <c r="C15341" s="2">
        <v>46100.687025462961</v>
      </c>
      <c r="D15341">
        <v>-5</v>
      </c>
      <c r="E15341" s="2">
        <f>IF(tickets[[#This Row],[timezone]]&gt;=0, tickets[[#This Row],[submitted_at_utc]]+TIME(tickets[[#This Row],[timezone]],0,0), tickets[[#This Row],[submitted_at_utc]]-TIME(ABS(tickets[[#This Row],[timezone]]),0,0))</f>
        <v>46100.478692129625</v>
      </c>
      <c r="F15341">
        <f>HOUR(tickets[[#This Row],[local_time]])</f>
        <v>11</v>
      </c>
    </row>
    <row r="15342" spans="1:6" x14ac:dyDescent="0.25">
      <c r="A15342">
        <v>15341</v>
      </c>
      <c r="B15342">
        <v>57</v>
      </c>
      <c r="C15342" s="2">
        <v>46099.566759259258</v>
      </c>
      <c r="D15342">
        <v>-3</v>
      </c>
      <c r="E15342" s="2">
        <f>IF(tickets[[#This Row],[timezone]]&gt;=0, tickets[[#This Row],[submitted_at_utc]]+TIME(tickets[[#This Row],[timezone]],0,0), tickets[[#This Row],[submitted_at_utc]]-TIME(ABS(tickets[[#This Row],[timezone]]),0,0))</f>
        <v>46099.441759259258</v>
      </c>
      <c r="F15342">
        <f>HOUR(tickets[[#This Row],[local_time]])</f>
        <v>10</v>
      </c>
    </row>
    <row r="15343" spans="1:6" x14ac:dyDescent="0.25">
      <c r="A15343">
        <v>15342</v>
      </c>
      <c r="B15343">
        <v>469</v>
      </c>
      <c r="C15343" s="2">
        <v>46100.200856481482</v>
      </c>
      <c r="D15343">
        <v>3</v>
      </c>
      <c r="E15343" s="2">
        <f>IF(tickets[[#This Row],[timezone]]&gt;=0, tickets[[#This Row],[submitted_at_utc]]+TIME(tickets[[#This Row],[timezone]],0,0), tickets[[#This Row],[submitted_at_utc]]-TIME(ABS(tickets[[#This Row],[timezone]]),0,0))</f>
        <v>46100.325856481482</v>
      </c>
      <c r="F15343">
        <f>HOUR(tickets[[#This Row],[local_time]])</f>
        <v>7</v>
      </c>
    </row>
    <row r="15344" spans="1:6" x14ac:dyDescent="0.25">
      <c r="A15344">
        <v>15343</v>
      </c>
      <c r="B15344">
        <v>80</v>
      </c>
      <c r="C15344" s="2">
        <v>46110.045300925929</v>
      </c>
      <c r="D15344">
        <v>9</v>
      </c>
      <c r="E15344" s="2">
        <f>IF(tickets[[#This Row],[timezone]]&gt;=0, tickets[[#This Row],[submitted_at_utc]]+TIME(tickets[[#This Row],[timezone]],0,0), tickets[[#This Row],[submitted_at_utc]]-TIME(ABS(tickets[[#This Row],[timezone]]),0,0))</f>
        <v>46110.420300925929</v>
      </c>
      <c r="F15344">
        <f>HOUR(tickets[[#This Row],[local_time]])</f>
        <v>10</v>
      </c>
    </row>
    <row r="15345" spans="1:6" x14ac:dyDescent="0.25">
      <c r="A15345">
        <v>15344</v>
      </c>
      <c r="B15345">
        <v>305</v>
      </c>
      <c r="C15345" s="2">
        <v>46089.095219907409</v>
      </c>
      <c r="D15345">
        <v>8</v>
      </c>
      <c r="E15345" s="2">
        <f>IF(tickets[[#This Row],[timezone]]&gt;=0, tickets[[#This Row],[submitted_at_utc]]+TIME(tickets[[#This Row],[timezone]],0,0), tickets[[#This Row],[submitted_at_utc]]-TIME(ABS(tickets[[#This Row],[timezone]]),0,0))</f>
        <v>46089.428553240745</v>
      </c>
      <c r="F15345">
        <f>HOUR(tickets[[#This Row],[local_time]])</f>
        <v>10</v>
      </c>
    </row>
    <row r="15346" spans="1:6" x14ac:dyDescent="0.25">
      <c r="A15346">
        <v>15345</v>
      </c>
      <c r="B15346">
        <v>256</v>
      </c>
      <c r="C15346" s="2">
        <v>46106.424976851849</v>
      </c>
      <c r="D15346">
        <v>0</v>
      </c>
      <c r="E15346" s="2">
        <f>IF(tickets[[#This Row],[timezone]]&gt;=0, tickets[[#This Row],[submitted_at_utc]]+TIME(tickets[[#This Row],[timezone]],0,0), tickets[[#This Row],[submitted_at_utc]]-TIME(ABS(tickets[[#This Row],[timezone]]),0,0))</f>
        <v>46106.424976851849</v>
      </c>
      <c r="F15346">
        <f>HOUR(tickets[[#This Row],[local_time]])</f>
        <v>10</v>
      </c>
    </row>
    <row r="15347" spans="1:6" x14ac:dyDescent="0.25">
      <c r="A15347">
        <v>15346</v>
      </c>
      <c r="B15347">
        <v>314</v>
      </c>
      <c r="C15347" s="2">
        <v>46109.137106481481</v>
      </c>
      <c r="D15347">
        <v>8</v>
      </c>
      <c r="E15347" s="2">
        <f>IF(tickets[[#This Row],[timezone]]&gt;=0, tickets[[#This Row],[submitted_at_utc]]+TIME(tickets[[#This Row],[timezone]],0,0), tickets[[#This Row],[submitted_at_utc]]-TIME(ABS(tickets[[#This Row],[timezone]]),0,0))</f>
        <v>46109.470439814817</v>
      </c>
      <c r="F15347">
        <f>HOUR(tickets[[#This Row],[local_time]])</f>
        <v>11</v>
      </c>
    </row>
    <row r="15348" spans="1:6" x14ac:dyDescent="0.25">
      <c r="A15348">
        <v>15347</v>
      </c>
      <c r="B15348">
        <v>51</v>
      </c>
      <c r="C15348" s="2">
        <v>46093.456238425926</v>
      </c>
      <c r="D15348">
        <v>-4</v>
      </c>
      <c r="E15348" s="2">
        <f>IF(tickets[[#This Row],[timezone]]&gt;=0, tickets[[#This Row],[submitted_at_utc]]+TIME(tickets[[#This Row],[timezone]],0,0), tickets[[#This Row],[submitted_at_utc]]-TIME(ABS(tickets[[#This Row],[timezone]]),0,0))</f>
        <v>46093.289571759262</v>
      </c>
      <c r="F15348">
        <f>HOUR(tickets[[#This Row],[local_time]])</f>
        <v>6</v>
      </c>
    </row>
    <row r="15349" spans="1:6" x14ac:dyDescent="0.25">
      <c r="A15349">
        <v>15348</v>
      </c>
      <c r="B15349">
        <v>491</v>
      </c>
      <c r="C15349" s="2">
        <v>46109.548831018517</v>
      </c>
      <c r="D15349">
        <v>-5</v>
      </c>
      <c r="E15349" s="2">
        <f>IF(tickets[[#This Row],[timezone]]&gt;=0, tickets[[#This Row],[submitted_at_utc]]+TIME(tickets[[#This Row],[timezone]],0,0), tickets[[#This Row],[submitted_at_utc]]-TIME(ABS(tickets[[#This Row],[timezone]]),0,0))</f>
        <v>46109.340497685182</v>
      </c>
      <c r="F15349">
        <f>HOUR(tickets[[#This Row],[local_time]])</f>
        <v>8</v>
      </c>
    </row>
    <row r="15350" spans="1:6" x14ac:dyDescent="0.25">
      <c r="A15350">
        <v>15349</v>
      </c>
      <c r="B15350">
        <v>293</v>
      </c>
      <c r="C15350" s="2">
        <v>46122.531863425924</v>
      </c>
      <c r="D15350">
        <v>-3</v>
      </c>
      <c r="E15350" s="2">
        <f>IF(tickets[[#This Row],[timezone]]&gt;=0, tickets[[#This Row],[submitted_at_utc]]+TIME(tickets[[#This Row],[timezone]],0,0), tickets[[#This Row],[submitted_at_utc]]-TIME(ABS(tickets[[#This Row],[timezone]]),0,0))</f>
        <v>46122.406863425924</v>
      </c>
      <c r="F15350">
        <f>HOUR(tickets[[#This Row],[local_time]])</f>
        <v>9</v>
      </c>
    </row>
    <row r="15351" spans="1:6" x14ac:dyDescent="0.25">
      <c r="A15351">
        <v>15350</v>
      </c>
      <c r="B15351">
        <v>43</v>
      </c>
      <c r="C15351" s="2">
        <v>46106.449641203704</v>
      </c>
      <c r="D15351">
        <v>3</v>
      </c>
      <c r="E15351" s="2">
        <f>IF(tickets[[#This Row],[timezone]]&gt;=0, tickets[[#This Row],[submitted_at_utc]]+TIME(tickets[[#This Row],[timezone]],0,0), tickets[[#This Row],[submitted_at_utc]]-TIME(ABS(tickets[[#This Row],[timezone]]),0,0))</f>
        <v>46106.574641203704</v>
      </c>
      <c r="F15351">
        <f>HOUR(tickets[[#This Row],[local_time]])</f>
        <v>13</v>
      </c>
    </row>
    <row r="15352" spans="1:6" x14ac:dyDescent="0.25">
      <c r="A15352">
        <v>15351</v>
      </c>
      <c r="B15352">
        <v>3</v>
      </c>
      <c r="C15352" s="2">
        <v>46082.280717592592</v>
      </c>
      <c r="D15352">
        <v>9</v>
      </c>
      <c r="E15352" s="2">
        <f>IF(tickets[[#This Row],[timezone]]&gt;=0, tickets[[#This Row],[submitted_at_utc]]+TIME(tickets[[#This Row],[timezone]],0,0), tickets[[#This Row],[submitted_at_utc]]-TIME(ABS(tickets[[#This Row],[timezone]]),0,0))</f>
        <v>46082.655717592592</v>
      </c>
      <c r="F15352">
        <f>HOUR(tickets[[#This Row],[local_time]])</f>
        <v>15</v>
      </c>
    </row>
    <row r="15353" spans="1:6" x14ac:dyDescent="0.25">
      <c r="A15353">
        <v>15352</v>
      </c>
      <c r="B15353">
        <v>379</v>
      </c>
      <c r="C15353" s="2">
        <v>46124.380914351852</v>
      </c>
      <c r="D15353">
        <v>1</v>
      </c>
      <c r="E15353" s="2">
        <f>IF(tickets[[#This Row],[timezone]]&gt;=0, tickets[[#This Row],[submitted_at_utc]]+TIME(tickets[[#This Row],[timezone]],0,0), tickets[[#This Row],[submitted_at_utc]]-TIME(ABS(tickets[[#This Row],[timezone]]),0,0))</f>
        <v>46124.422581018516</v>
      </c>
      <c r="F15353">
        <f>HOUR(tickets[[#This Row],[local_time]])</f>
        <v>10</v>
      </c>
    </row>
    <row r="15354" spans="1:6" x14ac:dyDescent="0.25">
      <c r="A15354">
        <v>15353</v>
      </c>
      <c r="B15354">
        <v>467</v>
      </c>
      <c r="C15354" s="2">
        <v>46116.33625</v>
      </c>
      <c r="D15354">
        <v>2</v>
      </c>
      <c r="E15354" s="2">
        <f>IF(tickets[[#This Row],[timezone]]&gt;=0, tickets[[#This Row],[submitted_at_utc]]+TIME(tickets[[#This Row],[timezone]],0,0), tickets[[#This Row],[submitted_at_utc]]-TIME(ABS(tickets[[#This Row],[timezone]]),0,0))</f>
        <v>46116.419583333336</v>
      </c>
      <c r="F15354">
        <f>HOUR(tickets[[#This Row],[local_time]])</f>
        <v>10</v>
      </c>
    </row>
    <row r="15355" spans="1:6" x14ac:dyDescent="0.25">
      <c r="A15355">
        <v>15354</v>
      </c>
      <c r="B15355">
        <v>384</v>
      </c>
      <c r="C15355" s="2">
        <v>46107.422812500001</v>
      </c>
      <c r="D15355">
        <v>-5</v>
      </c>
      <c r="E15355" s="2">
        <f>IF(tickets[[#This Row],[timezone]]&gt;=0, tickets[[#This Row],[submitted_at_utc]]+TIME(tickets[[#This Row],[timezone]],0,0), tickets[[#This Row],[submitted_at_utc]]-TIME(ABS(tickets[[#This Row],[timezone]]),0,0))</f>
        <v>46107.214479166665</v>
      </c>
      <c r="F15355">
        <f>HOUR(tickets[[#This Row],[local_time]])</f>
        <v>5</v>
      </c>
    </row>
    <row r="15356" spans="1:6" x14ac:dyDescent="0.25">
      <c r="A15356">
        <v>15355</v>
      </c>
      <c r="B15356">
        <v>505</v>
      </c>
      <c r="C15356" s="2">
        <v>46083.743263888886</v>
      </c>
      <c r="D15356">
        <v>-5</v>
      </c>
      <c r="E15356" s="2">
        <f>IF(tickets[[#This Row],[timezone]]&gt;=0, tickets[[#This Row],[submitted_at_utc]]+TIME(tickets[[#This Row],[timezone]],0,0), tickets[[#This Row],[submitted_at_utc]]-TIME(ABS(tickets[[#This Row],[timezone]]),0,0))</f>
        <v>46083.53493055555</v>
      </c>
      <c r="F15356">
        <f>HOUR(tickets[[#This Row],[local_time]])</f>
        <v>12</v>
      </c>
    </row>
    <row r="15357" spans="1:6" x14ac:dyDescent="0.25">
      <c r="A15357">
        <v>15356</v>
      </c>
      <c r="B15357">
        <v>530</v>
      </c>
      <c r="C15357" s="2">
        <v>46087.458935185183</v>
      </c>
      <c r="D15357">
        <v>0</v>
      </c>
      <c r="E15357" s="2">
        <f>IF(tickets[[#This Row],[timezone]]&gt;=0, tickets[[#This Row],[submitted_at_utc]]+TIME(tickets[[#This Row],[timezone]],0,0), tickets[[#This Row],[submitted_at_utc]]-TIME(ABS(tickets[[#This Row],[timezone]]),0,0))</f>
        <v>46087.458935185183</v>
      </c>
      <c r="F15357">
        <f>HOUR(tickets[[#This Row],[local_time]])</f>
        <v>11</v>
      </c>
    </row>
    <row r="15358" spans="1:6" x14ac:dyDescent="0.25">
      <c r="A15358">
        <v>15357</v>
      </c>
      <c r="B15358">
        <v>611</v>
      </c>
      <c r="C15358" s="2">
        <v>46086.113703703704</v>
      </c>
      <c r="D15358">
        <v>9</v>
      </c>
      <c r="E15358" s="2">
        <f>IF(tickets[[#This Row],[timezone]]&gt;=0, tickets[[#This Row],[submitted_at_utc]]+TIME(tickets[[#This Row],[timezone]],0,0), tickets[[#This Row],[submitted_at_utc]]-TIME(ABS(tickets[[#This Row],[timezone]]),0,0))</f>
        <v>46086.488703703704</v>
      </c>
      <c r="F15358">
        <f>HOUR(tickets[[#This Row],[local_time]])</f>
        <v>11</v>
      </c>
    </row>
    <row r="15359" spans="1:6" x14ac:dyDescent="0.25">
      <c r="A15359">
        <v>15358</v>
      </c>
      <c r="B15359">
        <v>688</v>
      </c>
      <c r="C15359" s="2">
        <v>46133.016273148147</v>
      </c>
      <c r="D15359">
        <v>7</v>
      </c>
      <c r="E15359" s="2">
        <f>IF(tickets[[#This Row],[timezone]]&gt;=0, tickets[[#This Row],[submitted_at_utc]]+TIME(tickets[[#This Row],[timezone]],0,0), tickets[[#This Row],[submitted_at_utc]]-TIME(ABS(tickets[[#This Row],[timezone]]),0,0))</f>
        <v>46133.307939814811</v>
      </c>
      <c r="F15359">
        <f>HOUR(tickets[[#This Row],[local_time]])</f>
        <v>7</v>
      </c>
    </row>
    <row r="15360" spans="1:6" x14ac:dyDescent="0.25">
      <c r="A15360">
        <v>15359</v>
      </c>
      <c r="B15360">
        <v>620</v>
      </c>
      <c r="C15360" s="2">
        <v>46100.289201388892</v>
      </c>
      <c r="D15360">
        <v>8</v>
      </c>
      <c r="E15360" s="2">
        <f>IF(tickets[[#This Row],[timezone]]&gt;=0, tickets[[#This Row],[submitted_at_utc]]+TIME(tickets[[#This Row],[timezone]],0,0), tickets[[#This Row],[submitted_at_utc]]-TIME(ABS(tickets[[#This Row],[timezone]]),0,0))</f>
        <v>46100.622534722228</v>
      </c>
      <c r="F15360">
        <f>HOUR(tickets[[#This Row],[local_time]])</f>
        <v>14</v>
      </c>
    </row>
    <row r="15361" spans="1:6" x14ac:dyDescent="0.25">
      <c r="A15361">
        <v>15360</v>
      </c>
      <c r="B15361">
        <v>558</v>
      </c>
      <c r="C15361" s="2">
        <v>46107.435243055559</v>
      </c>
      <c r="D15361">
        <v>3</v>
      </c>
      <c r="E15361" s="2">
        <f>IF(tickets[[#This Row],[timezone]]&gt;=0, tickets[[#This Row],[submitted_at_utc]]+TIME(tickets[[#This Row],[timezone]],0,0), tickets[[#This Row],[submitted_at_utc]]-TIME(ABS(tickets[[#This Row],[timezone]]),0,0))</f>
        <v>46107.560243055559</v>
      </c>
      <c r="F15361">
        <f>HOUR(tickets[[#This Row],[local_time]])</f>
        <v>13</v>
      </c>
    </row>
    <row r="15362" spans="1:6" x14ac:dyDescent="0.25">
      <c r="A15362">
        <v>15361</v>
      </c>
      <c r="B15362">
        <v>302</v>
      </c>
      <c r="C15362" s="2">
        <v>46123.393761574072</v>
      </c>
      <c r="D15362">
        <v>2</v>
      </c>
      <c r="E15362" s="2">
        <f>IF(tickets[[#This Row],[timezone]]&gt;=0, tickets[[#This Row],[submitted_at_utc]]+TIME(tickets[[#This Row],[timezone]],0,0), tickets[[#This Row],[submitted_at_utc]]-TIME(ABS(tickets[[#This Row],[timezone]]),0,0))</f>
        <v>46123.477094907408</v>
      </c>
      <c r="F15362">
        <f>HOUR(tickets[[#This Row],[local_time]])</f>
        <v>11</v>
      </c>
    </row>
    <row r="15363" spans="1:6" x14ac:dyDescent="0.25">
      <c r="A15363">
        <v>15362</v>
      </c>
      <c r="B15363">
        <v>353</v>
      </c>
      <c r="C15363" s="2">
        <v>46121.519131944442</v>
      </c>
      <c r="D15363">
        <v>0</v>
      </c>
      <c r="E15363" s="2">
        <f>IF(tickets[[#This Row],[timezone]]&gt;=0, tickets[[#This Row],[submitted_at_utc]]+TIME(tickets[[#This Row],[timezone]],0,0), tickets[[#This Row],[submitted_at_utc]]-TIME(ABS(tickets[[#This Row],[timezone]]),0,0))</f>
        <v>46121.519131944442</v>
      </c>
      <c r="F15363">
        <f>HOUR(tickets[[#This Row],[local_time]])</f>
        <v>12</v>
      </c>
    </row>
    <row r="15364" spans="1:6" x14ac:dyDescent="0.25">
      <c r="A15364">
        <v>15363</v>
      </c>
      <c r="B15364">
        <v>432</v>
      </c>
      <c r="C15364" s="2">
        <v>46085.117152777777</v>
      </c>
      <c r="D15364">
        <v>8</v>
      </c>
      <c r="E15364" s="2">
        <f>IF(tickets[[#This Row],[timezone]]&gt;=0, tickets[[#This Row],[submitted_at_utc]]+TIME(tickets[[#This Row],[timezone]],0,0), tickets[[#This Row],[submitted_at_utc]]-TIME(ABS(tickets[[#This Row],[timezone]]),0,0))</f>
        <v>46085.450486111113</v>
      </c>
      <c r="F15364">
        <f>HOUR(tickets[[#This Row],[local_time]])</f>
        <v>10</v>
      </c>
    </row>
    <row r="15365" spans="1:6" x14ac:dyDescent="0.25">
      <c r="A15365">
        <v>15364</v>
      </c>
      <c r="B15365">
        <v>119</v>
      </c>
      <c r="C15365" s="2">
        <v>46137.240081018521</v>
      </c>
      <c r="D15365">
        <v>7</v>
      </c>
      <c r="E15365" s="2">
        <f>IF(tickets[[#This Row],[timezone]]&gt;=0, tickets[[#This Row],[submitted_at_utc]]+TIME(tickets[[#This Row],[timezone]],0,0), tickets[[#This Row],[submitted_at_utc]]-TIME(ABS(tickets[[#This Row],[timezone]]),0,0))</f>
        <v>46137.531747685185</v>
      </c>
      <c r="F15365">
        <f>HOUR(tickets[[#This Row],[local_time]])</f>
        <v>12</v>
      </c>
    </row>
    <row r="15366" spans="1:6" x14ac:dyDescent="0.25">
      <c r="A15366">
        <v>15365</v>
      </c>
      <c r="B15366">
        <v>475</v>
      </c>
      <c r="C15366" s="2">
        <v>46097.040196759262</v>
      </c>
      <c r="D15366">
        <v>7</v>
      </c>
      <c r="E15366" s="2">
        <f>IF(tickets[[#This Row],[timezone]]&gt;=0, tickets[[#This Row],[submitted_at_utc]]+TIME(tickets[[#This Row],[timezone]],0,0), tickets[[#This Row],[submitted_at_utc]]-TIME(ABS(tickets[[#This Row],[timezone]]),0,0))</f>
        <v>46097.331863425927</v>
      </c>
      <c r="F15366">
        <f>HOUR(tickets[[#This Row],[local_time]])</f>
        <v>7</v>
      </c>
    </row>
    <row r="15367" spans="1:6" x14ac:dyDescent="0.25">
      <c r="A15367">
        <v>15366</v>
      </c>
      <c r="B15367">
        <v>412</v>
      </c>
      <c r="C15367" s="2">
        <v>46127.975486111114</v>
      </c>
      <c r="D15367">
        <v>6</v>
      </c>
      <c r="E15367" s="2">
        <f>IF(tickets[[#This Row],[timezone]]&gt;=0, tickets[[#This Row],[submitted_at_utc]]+TIME(tickets[[#This Row],[timezone]],0,0), tickets[[#This Row],[submitted_at_utc]]-TIME(ABS(tickets[[#This Row],[timezone]]),0,0))</f>
        <v>46128.225486111114</v>
      </c>
      <c r="F15367">
        <f>HOUR(tickets[[#This Row],[local_time]])</f>
        <v>5</v>
      </c>
    </row>
    <row r="15368" spans="1:6" x14ac:dyDescent="0.25">
      <c r="A15368">
        <v>15367</v>
      </c>
      <c r="B15368">
        <v>365</v>
      </c>
      <c r="C15368" s="2">
        <v>46131.326689814814</v>
      </c>
      <c r="D15368">
        <v>0</v>
      </c>
      <c r="E15368" s="2">
        <f>IF(tickets[[#This Row],[timezone]]&gt;=0, tickets[[#This Row],[submitted_at_utc]]+TIME(tickets[[#This Row],[timezone]],0,0), tickets[[#This Row],[submitted_at_utc]]-TIME(ABS(tickets[[#This Row],[timezone]]),0,0))</f>
        <v>46131.326689814814</v>
      </c>
      <c r="F15368">
        <f>HOUR(tickets[[#This Row],[local_time]])</f>
        <v>7</v>
      </c>
    </row>
    <row r="15369" spans="1:6" x14ac:dyDescent="0.25">
      <c r="A15369">
        <v>15368</v>
      </c>
      <c r="B15369">
        <v>585</v>
      </c>
      <c r="C15369" s="2">
        <v>46113.95890046296</v>
      </c>
      <c r="D15369">
        <v>9</v>
      </c>
      <c r="E15369" s="2">
        <f>IF(tickets[[#This Row],[timezone]]&gt;=0, tickets[[#This Row],[submitted_at_utc]]+TIME(tickets[[#This Row],[timezone]],0,0), tickets[[#This Row],[submitted_at_utc]]-TIME(ABS(tickets[[#This Row],[timezone]]),0,0))</f>
        <v>46114.33390046296</v>
      </c>
      <c r="F15369">
        <f>HOUR(tickets[[#This Row],[local_time]])</f>
        <v>8</v>
      </c>
    </row>
    <row r="15370" spans="1:6" x14ac:dyDescent="0.25">
      <c r="A15370">
        <v>15369</v>
      </c>
      <c r="B15370">
        <v>482</v>
      </c>
      <c r="C15370" s="2">
        <v>46091.067476851851</v>
      </c>
      <c r="D15370">
        <v>8</v>
      </c>
      <c r="E15370" s="2">
        <f>IF(tickets[[#This Row],[timezone]]&gt;=0, tickets[[#This Row],[submitted_at_utc]]+TIME(tickets[[#This Row],[timezone]],0,0), tickets[[#This Row],[submitted_at_utc]]-TIME(ABS(tickets[[#This Row],[timezone]]),0,0))</f>
        <v>46091.400810185187</v>
      </c>
      <c r="F15370">
        <f>HOUR(tickets[[#This Row],[local_time]])</f>
        <v>9</v>
      </c>
    </row>
    <row r="15371" spans="1:6" x14ac:dyDescent="0.25">
      <c r="A15371">
        <v>15370</v>
      </c>
      <c r="B15371">
        <v>653</v>
      </c>
      <c r="C15371" s="2">
        <v>46114.108437499999</v>
      </c>
      <c r="D15371">
        <v>9</v>
      </c>
      <c r="E15371" s="2">
        <f>IF(tickets[[#This Row],[timezone]]&gt;=0, tickets[[#This Row],[submitted_at_utc]]+TIME(tickets[[#This Row],[timezone]],0,0), tickets[[#This Row],[submitted_at_utc]]-TIME(ABS(tickets[[#This Row],[timezone]]),0,0))</f>
        <v>46114.483437499999</v>
      </c>
      <c r="F15371">
        <f>HOUR(tickets[[#This Row],[local_time]])</f>
        <v>11</v>
      </c>
    </row>
    <row r="15372" spans="1:6" x14ac:dyDescent="0.25">
      <c r="A15372">
        <v>15371</v>
      </c>
      <c r="B15372">
        <v>684</v>
      </c>
      <c r="C15372" s="2">
        <v>46096.043749999997</v>
      </c>
      <c r="D15372">
        <v>8</v>
      </c>
      <c r="E15372" s="2">
        <f>IF(tickets[[#This Row],[timezone]]&gt;=0, tickets[[#This Row],[submitted_at_utc]]+TIME(tickets[[#This Row],[timezone]],0,0), tickets[[#This Row],[submitted_at_utc]]-TIME(ABS(tickets[[#This Row],[timezone]]),0,0))</f>
        <v>46096.377083333333</v>
      </c>
      <c r="F15372">
        <f>HOUR(tickets[[#This Row],[local_time]])</f>
        <v>9</v>
      </c>
    </row>
    <row r="15373" spans="1:6" x14ac:dyDescent="0.25">
      <c r="A15373">
        <v>15372</v>
      </c>
      <c r="B15373">
        <v>578</v>
      </c>
      <c r="C15373" s="2">
        <v>46132.257488425923</v>
      </c>
      <c r="D15373">
        <v>4</v>
      </c>
      <c r="E15373" s="2">
        <f>IF(tickets[[#This Row],[timezone]]&gt;=0, tickets[[#This Row],[submitted_at_utc]]+TIME(tickets[[#This Row],[timezone]],0,0), tickets[[#This Row],[submitted_at_utc]]-TIME(ABS(tickets[[#This Row],[timezone]]),0,0))</f>
        <v>46132.424155092587</v>
      </c>
      <c r="F15373">
        <f>HOUR(tickets[[#This Row],[local_time]])</f>
        <v>10</v>
      </c>
    </row>
    <row r="15374" spans="1:6" x14ac:dyDescent="0.25">
      <c r="A15374">
        <v>15373</v>
      </c>
      <c r="B15374">
        <v>209</v>
      </c>
      <c r="C15374" s="2">
        <v>46127.165486111109</v>
      </c>
      <c r="D15374">
        <v>4</v>
      </c>
      <c r="E15374" s="2">
        <f>IF(tickets[[#This Row],[timezone]]&gt;=0, tickets[[#This Row],[submitted_at_utc]]+TIME(tickets[[#This Row],[timezone]],0,0), tickets[[#This Row],[submitted_at_utc]]-TIME(ABS(tickets[[#This Row],[timezone]]),0,0))</f>
        <v>46127.332152777773</v>
      </c>
      <c r="F15374">
        <f>HOUR(tickets[[#This Row],[local_time]])</f>
        <v>7</v>
      </c>
    </row>
    <row r="15375" spans="1:6" x14ac:dyDescent="0.25">
      <c r="A15375">
        <v>15374</v>
      </c>
      <c r="B15375">
        <v>133</v>
      </c>
      <c r="C15375" s="2">
        <v>46131.500844907408</v>
      </c>
      <c r="D15375">
        <v>-5</v>
      </c>
      <c r="E15375" s="2">
        <f>IF(tickets[[#This Row],[timezone]]&gt;=0, tickets[[#This Row],[submitted_at_utc]]+TIME(tickets[[#This Row],[timezone]],0,0), tickets[[#This Row],[submitted_at_utc]]-TIME(ABS(tickets[[#This Row],[timezone]]),0,0))</f>
        <v>46131.292511574073</v>
      </c>
      <c r="F15375">
        <f>HOUR(tickets[[#This Row],[local_time]])</f>
        <v>7</v>
      </c>
    </row>
    <row r="15376" spans="1:6" x14ac:dyDescent="0.25">
      <c r="A15376">
        <v>15375</v>
      </c>
      <c r="B15376">
        <v>210</v>
      </c>
      <c r="C15376" s="2">
        <v>46131.645960648151</v>
      </c>
      <c r="D15376">
        <v>-5</v>
      </c>
      <c r="E15376" s="2">
        <f>IF(tickets[[#This Row],[timezone]]&gt;=0, tickets[[#This Row],[submitted_at_utc]]+TIME(tickets[[#This Row],[timezone]],0,0), tickets[[#This Row],[submitted_at_utc]]-TIME(ABS(tickets[[#This Row],[timezone]]),0,0))</f>
        <v>46131.437627314815</v>
      </c>
      <c r="F15376">
        <f>HOUR(tickets[[#This Row],[local_time]])</f>
        <v>10</v>
      </c>
    </row>
    <row r="15377" spans="1:6" x14ac:dyDescent="0.25">
      <c r="A15377">
        <v>15376</v>
      </c>
      <c r="B15377">
        <v>499</v>
      </c>
      <c r="C15377" s="2">
        <v>46092.657418981478</v>
      </c>
      <c r="D15377">
        <v>-6</v>
      </c>
      <c r="E15377" s="2">
        <f>IF(tickets[[#This Row],[timezone]]&gt;=0, tickets[[#This Row],[submitted_at_utc]]+TIME(tickets[[#This Row],[timezone]],0,0), tickets[[#This Row],[submitted_at_utc]]-TIME(ABS(tickets[[#This Row],[timezone]]),0,0))</f>
        <v>46092.407418981478</v>
      </c>
      <c r="F15377">
        <f>HOUR(tickets[[#This Row],[local_time]])</f>
        <v>9</v>
      </c>
    </row>
    <row r="15378" spans="1:6" x14ac:dyDescent="0.25">
      <c r="A15378">
        <v>15377</v>
      </c>
      <c r="B15378">
        <v>606</v>
      </c>
      <c r="C15378" s="2">
        <v>46083.457268518519</v>
      </c>
      <c r="D15378">
        <v>0</v>
      </c>
      <c r="E15378" s="2">
        <f>IF(tickets[[#This Row],[timezone]]&gt;=0, tickets[[#This Row],[submitted_at_utc]]+TIME(tickets[[#This Row],[timezone]],0,0), tickets[[#This Row],[submitted_at_utc]]-TIME(ABS(tickets[[#This Row],[timezone]]),0,0))</f>
        <v>46083.457268518519</v>
      </c>
      <c r="F15378">
        <f>HOUR(tickets[[#This Row],[local_time]])</f>
        <v>10</v>
      </c>
    </row>
    <row r="15379" spans="1:6" x14ac:dyDescent="0.25">
      <c r="A15379">
        <v>15378</v>
      </c>
      <c r="B15379">
        <v>617</v>
      </c>
      <c r="C15379" s="2">
        <v>46119.260381944441</v>
      </c>
      <c r="D15379">
        <v>5</v>
      </c>
      <c r="E15379" s="2">
        <f>IF(tickets[[#This Row],[timezone]]&gt;=0, tickets[[#This Row],[submitted_at_utc]]+TIME(tickets[[#This Row],[timezone]],0,0), tickets[[#This Row],[submitted_at_utc]]-TIME(ABS(tickets[[#This Row],[timezone]]),0,0))</f>
        <v>46119.468715277777</v>
      </c>
      <c r="F15379">
        <f>HOUR(tickets[[#This Row],[local_time]])</f>
        <v>11</v>
      </c>
    </row>
    <row r="15380" spans="1:6" x14ac:dyDescent="0.25">
      <c r="A15380">
        <v>15379</v>
      </c>
      <c r="B15380">
        <v>479</v>
      </c>
      <c r="C15380" s="2">
        <v>46118.609502314815</v>
      </c>
      <c r="D15380">
        <v>0</v>
      </c>
      <c r="E15380" s="2">
        <f>IF(tickets[[#This Row],[timezone]]&gt;=0, tickets[[#This Row],[submitted_at_utc]]+TIME(tickets[[#This Row],[timezone]],0,0), tickets[[#This Row],[submitted_at_utc]]-TIME(ABS(tickets[[#This Row],[timezone]]),0,0))</f>
        <v>46118.609502314815</v>
      </c>
      <c r="F15380">
        <f>HOUR(tickets[[#This Row],[local_time]])</f>
        <v>14</v>
      </c>
    </row>
    <row r="15381" spans="1:6" x14ac:dyDescent="0.25">
      <c r="A15381">
        <v>15380</v>
      </c>
      <c r="B15381">
        <v>477</v>
      </c>
      <c r="C15381" s="2">
        <v>46133.448321759257</v>
      </c>
      <c r="D15381">
        <v>0</v>
      </c>
      <c r="E15381" s="2">
        <f>IF(tickets[[#This Row],[timezone]]&gt;=0, tickets[[#This Row],[submitted_at_utc]]+TIME(tickets[[#This Row],[timezone]],0,0), tickets[[#This Row],[submitted_at_utc]]-TIME(ABS(tickets[[#This Row],[timezone]]),0,0))</f>
        <v>46133.448321759257</v>
      </c>
      <c r="F15381">
        <f>HOUR(tickets[[#This Row],[local_time]])</f>
        <v>10</v>
      </c>
    </row>
    <row r="15382" spans="1:6" x14ac:dyDescent="0.25">
      <c r="A15382">
        <v>15381</v>
      </c>
      <c r="B15382">
        <v>667</v>
      </c>
      <c r="C15382" s="2">
        <v>46120.620949074073</v>
      </c>
      <c r="D15382">
        <v>0</v>
      </c>
      <c r="E15382" s="2">
        <f>IF(tickets[[#This Row],[timezone]]&gt;=0, tickets[[#This Row],[submitted_at_utc]]+TIME(tickets[[#This Row],[timezone]],0,0), tickets[[#This Row],[submitted_at_utc]]-TIME(ABS(tickets[[#This Row],[timezone]]),0,0))</f>
        <v>46120.620949074073</v>
      </c>
      <c r="F15382">
        <f>HOUR(tickets[[#This Row],[local_time]])</f>
        <v>14</v>
      </c>
    </row>
    <row r="15383" spans="1:6" x14ac:dyDescent="0.25">
      <c r="A15383">
        <v>15382</v>
      </c>
      <c r="B15383">
        <v>481</v>
      </c>
      <c r="C15383" s="2">
        <v>46130.235335648147</v>
      </c>
      <c r="D15383">
        <v>6</v>
      </c>
      <c r="E15383" s="2">
        <f>IF(tickets[[#This Row],[timezone]]&gt;=0, tickets[[#This Row],[submitted_at_utc]]+TIME(tickets[[#This Row],[timezone]],0,0), tickets[[#This Row],[submitted_at_utc]]-TIME(ABS(tickets[[#This Row],[timezone]]),0,0))</f>
        <v>46130.485335648147</v>
      </c>
      <c r="F15383">
        <f>HOUR(tickets[[#This Row],[local_time]])</f>
        <v>11</v>
      </c>
    </row>
    <row r="15384" spans="1:6" x14ac:dyDescent="0.25">
      <c r="A15384">
        <v>15383</v>
      </c>
      <c r="B15384">
        <v>99</v>
      </c>
      <c r="C15384" s="2">
        <v>46102.509236111109</v>
      </c>
      <c r="D15384">
        <v>0</v>
      </c>
      <c r="E15384" s="2">
        <f>IF(tickets[[#This Row],[timezone]]&gt;=0, tickets[[#This Row],[submitted_at_utc]]+TIME(tickets[[#This Row],[timezone]],0,0), tickets[[#This Row],[submitted_at_utc]]-TIME(ABS(tickets[[#This Row],[timezone]]),0,0))</f>
        <v>46102.509236111109</v>
      </c>
      <c r="F15384">
        <f>HOUR(tickets[[#This Row],[local_time]])</f>
        <v>12</v>
      </c>
    </row>
    <row r="15385" spans="1:6" x14ac:dyDescent="0.25">
      <c r="A15385">
        <v>15384</v>
      </c>
      <c r="B15385">
        <v>351</v>
      </c>
      <c r="C15385" s="2">
        <v>46089.286666666667</v>
      </c>
      <c r="D15385">
        <v>6</v>
      </c>
      <c r="E15385" s="2">
        <f>IF(tickets[[#This Row],[timezone]]&gt;=0, tickets[[#This Row],[submitted_at_utc]]+TIME(tickets[[#This Row],[timezone]],0,0), tickets[[#This Row],[submitted_at_utc]]-TIME(ABS(tickets[[#This Row],[timezone]]),0,0))</f>
        <v>46089.536666666667</v>
      </c>
      <c r="F15385">
        <f>HOUR(tickets[[#This Row],[local_time]])</f>
        <v>12</v>
      </c>
    </row>
    <row r="15386" spans="1:6" x14ac:dyDescent="0.25">
      <c r="A15386">
        <v>15385</v>
      </c>
      <c r="B15386">
        <v>252</v>
      </c>
      <c r="C15386" s="2">
        <v>46084.705555555556</v>
      </c>
      <c r="D15386">
        <v>-4</v>
      </c>
      <c r="E15386" s="2">
        <f>IF(tickets[[#This Row],[timezone]]&gt;=0, tickets[[#This Row],[submitted_at_utc]]+TIME(tickets[[#This Row],[timezone]],0,0), tickets[[#This Row],[submitted_at_utc]]-TIME(ABS(tickets[[#This Row],[timezone]]),0,0))</f>
        <v>46084.538888888892</v>
      </c>
      <c r="F15386">
        <f>HOUR(tickets[[#This Row],[local_time]])</f>
        <v>12</v>
      </c>
    </row>
    <row r="15387" spans="1:6" x14ac:dyDescent="0.25">
      <c r="A15387">
        <v>15386</v>
      </c>
      <c r="B15387">
        <v>446</v>
      </c>
      <c r="C15387" s="2">
        <v>46108.140069444446</v>
      </c>
      <c r="D15387">
        <v>5</v>
      </c>
      <c r="E15387" s="2">
        <f>IF(tickets[[#This Row],[timezone]]&gt;=0, tickets[[#This Row],[submitted_at_utc]]+TIME(tickets[[#This Row],[timezone]],0,0), tickets[[#This Row],[submitted_at_utc]]-TIME(ABS(tickets[[#This Row],[timezone]]),0,0))</f>
        <v>46108.348402777781</v>
      </c>
      <c r="F15387">
        <f>HOUR(tickets[[#This Row],[local_time]])</f>
        <v>8</v>
      </c>
    </row>
    <row r="15388" spans="1:6" x14ac:dyDescent="0.25">
      <c r="A15388">
        <v>15387</v>
      </c>
      <c r="B15388">
        <v>446</v>
      </c>
      <c r="C15388" s="2">
        <v>46082.312337962961</v>
      </c>
      <c r="D15388">
        <v>5</v>
      </c>
      <c r="E15388" s="2">
        <f>IF(tickets[[#This Row],[timezone]]&gt;=0, tickets[[#This Row],[submitted_at_utc]]+TIME(tickets[[#This Row],[timezone]],0,0), tickets[[#This Row],[submitted_at_utc]]-TIME(ABS(tickets[[#This Row],[timezone]]),0,0))</f>
        <v>46082.520671296297</v>
      </c>
      <c r="F15388">
        <f>HOUR(tickets[[#This Row],[local_time]])</f>
        <v>12</v>
      </c>
    </row>
    <row r="15389" spans="1:6" x14ac:dyDescent="0.25">
      <c r="A15389">
        <v>15388</v>
      </c>
      <c r="B15389">
        <v>207</v>
      </c>
      <c r="C15389" s="2">
        <v>46113.652129629627</v>
      </c>
      <c r="D15389">
        <v>-6</v>
      </c>
      <c r="E15389" s="2">
        <f>IF(tickets[[#This Row],[timezone]]&gt;=0, tickets[[#This Row],[submitted_at_utc]]+TIME(tickets[[#This Row],[timezone]],0,0), tickets[[#This Row],[submitted_at_utc]]-TIME(ABS(tickets[[#This Row],[timezone]]),0,0))</f>
        <v>46113.402129629627</v>
      </c>
      <c r="F15389">
        <f>HOUR(tickets[[#This Row],[local_time]])</f>
        <v>9</v>
      </c>
    </row>
    <row r="15390" spans="1:6" x14ac:dyDescent="0.25">
      <c r="A15390">
        <v>15389</v>
      </c>
      <c r="B15390">
        <v>210</v>
      </c>
      <c r="C15390" s="2">
        <v>46106.701180555552</v>
      </c>
      <c r="D15390">
        <v>-5</v>
      </c>
      <c r="E15390" s="2">
        <f>IF(tickets[[#This Row],[timezone]]&gt;=0, tickets[[#This Row],[submitted_at_utc]]+TIME(tickets[[#This Row],[timezone]],0,0), tickets[[#This Row],[submitted_at_utc]]-TIME(ABS(tickets[[#This Row],[timezone]]),0,0))</f>
        <v>46106.492847222216</v>
      </c>
      <c r="F15390">
        <f>HOUR(tickets[[#This Row],[local_time]])</f>
        <v>11</v>
      </c>
    </row>
    <row r="15391" spans="1:6" x14ac:dyDescent="0.25">
      <c r="A15391">
        <v>15390</v>
      </c>
      <c r="B15391">
        <v>63</v>
      </c>
      <c r="C15391" s="2">
        <v>46097.106956018521</v>
      </c>
      <c r="D15391">
        <v>8</v>
      </c>
      <c r="E15391" s="2">
        <f>IF(tickets[[#This Row],[timezone]]&gt;=0, tickets[[#This Row],[submitted_at_utc]]+TIME(tickets[[#This Row],[timezone]],0,0), tickets[[#This Row],[submitted_at_utc]]-TIME(ABS(tickets[[#This Row],[timezone]]),0,0))</f>
        <v>46097.440289351856</v>
      </c>
      <c r="F15391">
        <f>HOUR(tickets[[#This Row],[local_time]])</f>
        <v>10</v>
      </c>
    </row>
    <row r="15392" spans="1:6" x14ac:dyDescent="0.25">
      <c r="A15392">
        <v>15391</v>
      </c>
      <c r="B15392">
        <v>206</v>
      </c>
      <c r="C15392" s="2">
        <v>46117.197592592594</v>
      </c>
      <c r="D15392">
        <v>9</v>
      </c>
      <c r="E15392" s="2">
        <f>IF(tickets[[#This Row],[timezone]]&gt;=0, tickets[[#This Row],[submitted_at_utc]]+TIME(tickets[[#This Row],[timezone]],0,0), tickets[[#This Row],[submitted_at_utc]]-TIME(ABS(tickets[[#This Row],[timezone]]),0,0))</f>
        <v>46117.572592592594</v>
      </c>
      <c r="F15392">
        <f>HOUR(tickets[[#This Row],[local_time]])</f>
        <v>13</v>
      </c>
    </row>
    <row r="15393" spans="1:6" x14ac:dyDescent="0.25">
      <c r="A15393">
        <v>15392</v>
      </c>
      <c r="B15393">
        <v>580</v>
      </c>
      <c r="C15393" s="2">
        <v>46122.324236111112</v>
      </c>
      <c r="D15393">
        <v>4</v>
      </c>
      <c r="E15393" s="2">
        <f>IF(tickets[[#This Row],[timezone]]&gt;=0, tickets[[#This Row],[submitted_at_utc]]+TIME(tickets[[#This Row],[timezone]],0,0), tickets[[#This Row],[submitted_at_utc]]-TIME(ABS(tickets[[#This Row],[timezone]]),0,0))</f>
        <v>46122.490902777776</v>
      </c>
      <c r="F15393">
        <f>HOUR(tickets[[#This Row],[local_time]])</f>
        <v>11</v>
      </c>
    </row>
    <row r="15394" spans="1:6" x14ac:dyDescent="0.25">
      <c r="A15394">
        <v>15393</v>
      </c>
      <c r="B15394">
        <v>459</v>
      </c>
      <c r="C15394" s="2">
        <v>46084.133599537039</v>
      </c>
      <c r="D15394">
        <v>4</v>
      </c>
      <c r="E15394" s="2">
        <f>IF(tickets[[#This Row],[timezone]]&gt;=0, tickets[[#This Row],[submitted_at_utc]]+TIME(tickets[[#This Row],[timezone]],0,0), tickets[[#This Row],[submitted_at_utc]]-TIME(ABS(tickets[[#This Row],[timezone]]),0,0))</f>
        <v>46084.300266203703</v>
      </c>
      <c r="F15394">
        <f>HOUR(tickets[[#This Row],[local_time]])</f>
        <v>7</v>
      </c>
    </row>
    <row r="15395" spans="1:6" x14ac:dyDescent="0.25">
      <c r="A15395">
        <v>15394</v>
      </c>
      <c r="B15395">
        <v>661</v>
      </c>
      <c r="C15395" s="2">
        <v>46110.847002314818</v>
      </c>
      <c r="D15395">
        <v>-5</v>
      </c>
      <c r="E15395" s="2">
        <f>IF(tickets[[#This Row],[timezone]]&gt;=0, tickets[[#This Row],[submitted_at_utc]]+TIME(tickets[[#This Row],[timezone]],0,0), tickets[[#This Row],[submitted_at_utc]]-TIME(ABS(tickets[[#This Row],[timezone]]),0,0))</f>
        <v>46110.638668981483</v>
      </c>
      <c r="F15395">
        <f>HOUR(tickets[[#This Row],[local_time]])</f>
        <v>15</v>
      </c>
    </row>
    <row r="15396" spans="1:6" x14ac:dyDescent="0.25">
      <c r="A15396">
        <v>15395</v>
      </c>
      <c r="B15396">
        <v>649</v>
      </c>
      <c r="C15396" s="2">
        <v>46138.659849537034</v>
      </c>
      <c r="D15396">
        <v>-3</v>
      </c>
      <c r="E15396" s="2">
        <f>IF(tickets[[#This Row],[timezone]]&gt;=0, tickets[[#This Row],[submitted_at_utc]]+TIME(tickets[[#This Row],[timezone]],0,0), tickets[[#This Row],[submitted_at_utc]]-TIME(ABS(tickets[[#This Row],[timezone]]),0,0))</f>
        <v>46138.534849537034</v>
      </c>
      <c r="F15396">
        <f>HOUR(tickets[[#This Row],[local_time]])</f>
        <v>12</v>
      </c>
    </row>
    <row r="15397" spans="1:6" x14ac:dyDescent="0.25">
      <c r="A15397">
        <v>15396</v>
      </c>
      <c r="B15397">
        <v>600</v>
      </c>
      <c r="C15397" s="2">
        <v>46099.649675925924</v>
      </c>
      <c r="D15397">
        <v>-6</v>
      </c>
      <c r="E15397" s="2">
        <f>IF(tickets[[#This Row],[timezone]]&gt;=0, tickets[[#This Row],[submitted_at_utc]]+TIME(tickets[[#This Row],[timezone]],0,0), tickets[[#This Row],[submitted_at_utc]]-TIME(ABS(tickets[[#This Row],[timezone]]),0,0))</f>
        <v>46099.399675925924</v>
      </c>
      <c r="F15397">
        <f>HOUR(tickets[[#This Row],[local_time]])</f>
        <v>9</v>
      </c>
    </row>
    <row r="15398" spans="1:6" x14ac:dyDescent="0.25">
      <c r="A15398">
        <v>15397</v>
      </c>
      <c r="B15398">
        <v>126</v>
      </c>
      <c r="C15398" s="2">
        <v>46128.425312500003</v>
      </c>
      <c r="D15398">
        <v>-3</v>
      </c>
      <c r="E15398" s="2">
        <f>IF(tickets[[#This Row],[timezone]]&gt;=0, tickets[[#This Row],[submitted_at_utc]]+TIME(tickets[[#This Row],[timezone]],0,0), tickets[[#This Row],[submitted_at_utc]]-TIME(ABS(tickets[[#This Row],[timezone]]),0,0))</f>
        <v>46128.300312500003</v>
      </c>
      <c r="F15398">
        <f>HOUR(tickets[[#This Row],[local_time]])</f>
        <v>7</v>
      </c>
    </row>
    <row r="15399" spans="1:6" x14ac:dyDescent="0.25">
      <c r="A15399">
        <v>15398</v>
      </c>
      <c r="B15399">
        <v>234</v>
      </c>
      <c r="C15399" s="2">
        <v>46102.647222222222</v>
      </c>
      <c r="D15399">
        <v>-3</v>
      </c>
      <c r="E15399" s="2">
        <f>IF(tickets[[#This Row],[timezone]]&gt;=0, tickets[[#This Row],[submitted_at_utc]]+TIME(tickets[[#This Row],[timezone]],0,0), tickets[[#This Row],[submitted_at_utc]]-TIME(ABS(tickets[[#This Row],[timezone]]),0,0))</f>
        <v>46102.522222222222</v>
      </c>
      <c r="F15399">
        <f>HOUR(tickets[[#This Row],[local_time]])</f>
        <v>12</v>
      </c>
    </row>
    <row r="15400" spans="1:6" x14ac:dyDescent="0.25">
      <c r="A15400">
        <v>15399</v>
      </c>
      <c r="B15400">
        <v>41</v>
      </c>
      <c r="C15400" s="2">
        <v>46098.175578703704</v>
      </c>
      <c r="D15400">
        <v>4</v>
      </c>
      <c r="E15400" s="2">
        <f>IF(tickets[[#This Row],[timezone]]&gt;=0, tickets[[#This Row],[submitted_at_utc]]+TIME(tickets[[#This Row],[timezone]],0,0), tickets[[#This Row],[submitted_at_utc]]-TIME(ABS(tickets[[#This Row],[timezone]]),0,0))</f>
        <v>46098.342245370368</v>
      </c>
      <c r="F15400">
        <f>HOUR(tickets[[#This Row],[local_time]])</f>
        <v>8</v>
      </c>
    </row>
    <row r="15401" spans="1:6" x14ac:dyDescent="0.25">
      <c r="A15401">
        <v>15400</v>
      </c>
      <c r="B15401">
        <v>66</v>
      </c>
      <c r="C15401" s="2">
        <v>46133.709803240738</v>
      </c>
      <c r="D15401">
        <v>-5</v>
      </c>
      <c r="E15401" s="2">
        <f>IF(tickets[[#This Row],[timezone]]&gt;=0, tickets[[#This Row],[submitted_at_utc]]+TIME(tickets[[#This Row],[timezone]],0,0), tickets[[#This Row],[submitted_at_utc]]-TIME(ABS(tickets[[#This Row],[timezone]]),0,0))</f>
        <v>46133.501469907402</v>
      </c>
      <c r="F15401">
        <f>HOUR(tickets[[#This Row],[local_time]])</f>
        <v>12</v>
      </c>
    </row>
    <row r="15402" spans="1:6" x14ac:dyDescent="0.25">
      <c r="A15402">
        <v>15401</v>
      </c>
      <c r="B15402">
        <v>162</v>
      </c>
      <c r="C15402" s="2">
        <v>46103.143784722219</v>
      </c>
      <c r="D15402">
        <v>9</v>
      </c>
      <c r="E15402" s="2">
        <f>IF(tickets[[#This Row],[timezone]]&gt;=0, tickets[[#This Row],[submitted_at_utc]]+TIME(tickets[[#This Row],[timezone]],0,0), tickets[[#This Row],[submitted_at_utc]]-TIME(ABS(tickets[[#This Row],[timezone]]),0,0))</f>
        <v>46103.518784722219</v>
      </c>
      <c r="F15402">
        <f>HOUR(tickets[[#This Row],[local_time]])</f>
        <v>12</v>
      </c>
    </row>
    <row r="15403" spans="1:6" x14ac:dyDescent="0.25">
      <c r="A15403">
        <v>15402</v>
      </c>
      <c r="B15403">
        <v>197</v>
      </c>
      <c r="C15403" s="2">
        <v>46133.585196759261</v>
      </c>
      <c r="D15403">
        <v>-5</v>
      </c>
      <c r="E15403" s="2">
        <f>IF(tickets[[#This Row],[timezone]]&gt;=0, tickets[[#This Row],[submitted_at_utc]]+TIME(tickets[[#This Row],[timezone]],0,0), tickets[[#This Row],[submitted_at_utc]]-TIME(ABS(tickets[[#This Row],[timezone]]),0,0))</f>
        <v>46133.376863425925</v>
      </c>
      <c r="F15403">
        <f>HOUR(tickets[[#This Row],[local_time]])</f>
        <v>9</v>
      </c>
    </row>
    <row r="15404" spans="1:6" x14ac:dyDescent="0.25">
      <c r="A15404">
        <v>15403</v>
      </c>
      <c r="B15404">
        <v>11</v>
      </c>
      <c r="C15404" s="2">
        <v>46121.123483796298</v>
      </c>
      <c r="D15404">
        <v>6</v>
      </c>
      <c r="E15404" s="2">
        <f>IF(tickets[[#This Row],[timezone]]&gt;=0, tickets[[#This Row],[submitted_at_utc]]+TIME(tickets[[#This Row],[timezone]],0,0), tickets[[#This Row],[submitted_at_utc]]-TIME(ABS(tickets[[#This Row],[timezone]]),0,0))</f>
        <v>46121.373483796298</v>
      </c>
      <c r="F15404">
        <f>HOUR(tickets[[#This Row],[local_time]])</f>
        <v>8</v>
      </c>
    </row>
    <row r="15405" spans="1:6" x14ac:dyDescent="0.25">
      <c r="A15405">
        <v>15404</v>
      </c>
      <c r="B15405">
        <v>590</v>
      </c>
      <c r="C15405" s="2">
        <v>46130.370995370373</v>
      </c>
      <c r="D15405">
        <v>1</v>
      </c>
      <c r="E15405" s="2">
        <f>IF(tickets[[#This Row],[timezone]]&gt;=0, tickets[[#This Row],[submitted_at_utc]]+TIME(tickets[[#This Row],[timezone]],0,0), tickets[[#This Row],[submitted_at_utc]]-TIME(ABS(tickets[[#This Row],[timezone]]),0,0))</f>
        <v>46130.412662037037</v>
      </c>
      <c r="F15405">
        <f>HOUR(tickets[[#This Row],[local_time]])</f>
        <v>9</v>
      </c>
    </row>
    <row r="15406" spans="1:6" x14ac:dyDescent="0.25">
      <c r="A15406">
        <v>15405</v>
      </c>
      <c r="B15406">
        <v>369</v>
      </c>
      <c r="C15406" s="2">
        <v>46130.551157407404</v>
      </c>
      <c r="D15406">
        <v>-5</v>
      </c>
      <c r="E15406" s="2">
        <f>IF(tickets[[#This Row],[timezone]]&gt;=0, tickets[[#This Row],[submitted_at_utc]]+TIME(tickets[[#This Row],[timezone]],0,0), tickets[[#This Row],[submitted_at_utc]]-TIME(ABS(tickets[[#This Row],[timezone]]),0,0))</f>
        <v>46130.342824074069</v>
      </c>
      <c r="F15406">
        <f>HOUR(tickets[[#This Row],[local_time]])</f>
        <v>8</v>
      </c>
    </row>
    <row r="15407" spans="1:6" x14ac:dyDescent="0.25">
      <c r="A15407">
        <v>15406</v>
      </c>
      <c r="B15407">
        <v>460</v>
      </c>
      <c r="C15407" s="2">
        <v>46136.484965277778</v>
      </c>
      <c r="D15407">
        <v>0</v>
      </c>
      <c r="E15407" s="2">
        <f>IF(tickets[[#This Row],[timezone]]&gt;=0, tickets[[#This Row],[submitted_at_utc]]+TIME(tickets[[#This Row],[timezone]],0,0), tickets[[#This Row],[submitted_at_utc]]-TIME(ABS(tickets[[#This Row],[timezone]]),0,0))</f>
        <v>46136.484965277778</v>
      </c>
      <c r="F15407">
        <f>HOUR(tickets[[#This Row],[local_time]])</f>
        <v>11</v>
      </c>
    </row>
    <row r="15408" spans="1:6" x14ac:dyDescent="0.25">
      <c r="A15408">
        <v>15407</v>
      </c>
      <c r="B15408">
        <v>458</v>
      </c>
      <c r="C15408" s="2">
        <v>46115.34983796296</v>
      </c>
      <c r="D15408">
        <v>3</v>
      </c>
      <c r="E15408" s="2">
        <f>IF(tickets[[#This Row],[timezone]]&gt;=0, tickets[[#This Row],[submitted_at_utc]]+TIME(tickets[[#This Row],[timezone]],0,0), tickets[[#This Row],[submitted_at_utc]]-TIME(ABS(tickets[[#This Row],[timezone]]),0,0))</f>
        <v>46115.47483796296</v>
      </c>
      <c r="F15408">
        <f>HOUR(tickets[[#This Row],[local_time]])</f>
        <v>11</v>
      </c>
    </row>
    <row r="15409" spans="1:6" x14ac:dyDescent="0.25">
      <c r="A15409">
        <v>15408</v>
      </c>
      <c r="B15409">
        <v>677</v>
      </c>
      <c r="C15409" s="2">
        <v>46139.275567129633</v>
      </c>
      <c r="D15409">
        <v>6</v>
      </c>
      <c r="E15409" s="2">
        <f>IF(tickets[[#This Row],[timezone]]&gt;=0, tickets[[#This Row],[submitted_at_utc]]+TIME(tickets[[#This Row],[timezone]],0,0), tickets[[#This Row],[submitted_at_utc]]-TIME(ABS(tickets[[#This Row],[timezone]]),0,0))</f>
        <v>46139.525567129633</v>
      </c>
      <c r="F15409">
        <f>HOUR(tickets[[#This Row],[local_time]])</f>
        <v>12</v>
      </c>
    </row>
    <row r="15410" spans="1:6" x14ac:dyDescent="0.25">
      <c r="A15410">
        <v>15409</v>
      </c>
      <c r="B15410">
        <v>104</v>
      </c>
      <c r="C15410" s="2">
        <v>46085.355254629627</v>
      </c>
      <c r="D15410">
        <v>0</v>
      </c>
      <c r="E15410" s="2">
        <f>IF(tickets[[#This Row],[timezone]]&gt;=0, tickets[[#This Row],[submitted_at_utc]]+TIME(tickets[[#This Row],[timezone]],0,0), tickets[[#This Row],[submitted_at_utc]]-TIME(ABS(tickets[[#This Row],[timezone]]),0,0))</f>
        <v>46085.355254629627</v>
      </c>
      <c r="F15410">
        <f>HOUR(tickets[[#This Row],[local_time]])</f>
        <v>8</v>
      </c>
    </row>
    <row r="15411" spans="1:6" x14ac:dyDescent="0.25">
      <c r="A15411">
        <v>15410</v>
      </c>
      <c r="B15411">
        <v>240</v>
      </c>
      <c r="C15411" s="2">
        <v>46111.405775462961</v>
      </c>
      <c r="D15411">
        <v>3</v>
      </c>
      <c r="E15411" s="2">
        <f>IF(tickets[[#This Row],[timezone]]&gt;=0, tickets[[#This Row],[submitted_at_utc]]+TIME(tickets[[#This Row],[timezone]],0,0), tickets[[#This Row],[submitted_at_utc]]-TIME(ABS(tickets[[#This Row],[timezone]]),0,0))</f>
        <v>46111.530775462961</v>
      </c>
      <c r="F15411">
        <f>HOUR(tickets[[#This Row],[local_time]])</f>
        <v>12</v>
      </c>
    </row>
    <row r="15412" spans="1:6" x14ac:dyDescent="0.25">
      <c r="A15412">
        <v>15411</v>
      </c>
      <c r="B15412">
        <v>216</v>
      </c>
      <c r="C15412" s="2">
        <v>46105.073159722226</v>
      </c>
      <c r="D15412">
        <v>7</v>
      </c>
      <c r="E15412" s="2">
        <f>IF(tickets[[#This Row],[timezone]]&gt;=0, tickets[[#This Row],[submitted_at_utc]]+TIME(tickets[[#This Row],[timezone]],0,0), tickets[[#This Row],[submitted_at_utc]]-TIME(ABS(tickets[[#This Row],[timezone]]),0,0))</f>
        <v>46105.36482638889</v>
      </c>
      <c r="F15412">
        <f>HOUR(tickets[[#This Row],[local_time]])</f>
        <v>8</v>
      </c>
    </row>
    <row r="15413" spans="1:6" x14ac:dyDescent="0.25">
      <c r="A15413">
        <v>15412</v>
      </c>
      <c r="B15413">
        <v>387</v>
      </c>
      <c r="C15413" s="2">
        <v>46087.625358796293</v>
      </c>
      <c r="D15413">
        <v>-3</v>
      </c>
      <c r="E15413" s="2">
        <f>IF(tickets[[#This Row],[timezone]]&gt;=0, tickets[[#This Row],[submitted_at_utc]]+TIME(tickets[[#This Row],[timezone]],0,0), tickets[[#This Row],[submitted_at_utc]]-TIME(ABS(tickets[[#This Row],[timezone]]),0,0))</f>
        <v>46087.500358796293</v>
      </c>
      <c r="F15413">
        <f>HOUR(tickets[[#This Row],[local_time]])</f>
        <v>12</v>
      </c>
    </row>
    <row r="15414" spans="1:6" x14ac:dyDescent="0.25">
      <c r="A15414">
        <v>15413</v>
      </c>
      <c r="B15414">
        <v>369</v>
      </c>
      <c r="C15414" s="2">
        <v>46134.534849537034</v>
      </c>
      <c r="D15414">
        <v>-5</v>
      </c>
      <c r="E15414" s="2">
        <f>IF(tickets[[#This Row],[timezone]]&gt;=0, tickets[[#This Row],[submitted_at_utc]]+TIME(tickets[[#This Row],[timezone]],0,0), tickets[[#This Row],[submitted_at_utc]]-TIME(ABS(tickets[[#This Row],[timezone]]),0,0))</f>
        <v>46134.326516203699</v>
      </c>
      <c r="F15414">
        <f>HOUR(tickets[[#This Row],[local_time]])</f>
        <v>7</v>
      </c>
    </row>
    <row r="15415" spans="1:6" x14ac:dyDescent="0.25">
      <c r="A15415">
        <v>15414</v>
      </c>
      <c r="B15415">
        <v>554</v>
      </c>
      <c r="C15415" s="2">
        <v>46130.300740740742</v>
      </c>
      <c r="D15415">
        <v>6</v>
      </c>
      <c r="E15415" s="2">
        <f>IF(tickets[[#This Row],[timezone]]&gt;=0, tickets[[#This Row],[submitted_at_utc]]+TIME(tickets[[#This Row],[timezone]],0,0), tickets[[#This Row],[submitted_at_utc]]-TIME(ABS(tickets[[#This Row],[timezone]]),0,0))</f>
        <v>46130.550740740742</v>
      </c>
      <c r="F15415">
        <f>HOUR(tickets[[#This Row],[local_time]])</f>
        <v>13</v>
      </c>
    </row>
    <row r="15416" spans="1:6" x14ac:dyDescent="0.25">
      <c r="A15416">
        <v>15415</v>
      </c>
      <c r="B15416">
        <v>393</v>
      </c>
      <c r="C15416" s="2">
        <v>46126.610185185185</v>
      </c>
      <c r="D15416">
        <v>-5</v>
      </c>
      <c r="E15416" s="2">
        <f>IF(tickets[[#This Row],[timezone]]&gt;=0, tickets[[#This Row],[submitted_at_utc]]+TIME(tickets[[#This Row],[timezone]],0,0), tickets[[#This Row],[submitted_at_utc]]-TIME(ABS(tickets[[#This Row],[timezone]]),0,0))</f>
        <v>46126.40185185185</v>
      </c>
      <c r="F15416">
        <f>HOUR(tickets[[#This Row],[local_time]])</f>
        <v>9</v>
      </c>
    </row>
    <row r="15417" spans="1:6" x14ac:dyDescent="0.25">
      <c r="A15417">
        <v>15416</v>
      </c>
      <c r="B15417">
        <v>164</v>
      </c>
      <c r="C15417" s="2">
        <v>46120.610752314817</v>
      </c>
      <c r="D15417">
        <v>-3</v>
      </c>
      <c r="E15417" s="2">
        <f>IF(tickets[[#This Row],[timezone]]&gt;=0, tickets[[#This Row],[submitted_at_utc]]+TIME(tickets[[#This Row],[timezone]],0,0), tickets[[#This Row],[submitted_at_utc]]-TIME(ABS(tickets[[#This Row],[timezone]]),0,0))</f>
        <v>46120.485752314817</v>
      </c>
      <c r="F15417">
        <f>HOUR(tickets[[#This Row],[local_time]])</f>
        <v>11</v>
      </c>
    </row>
    <row r="15418" spans="1:6" x14ac:dyDescent="0.25">
      <c r="A15418">
        <v>15417</v>
      </c>
      <c r="B15418">
        <v>396</v>
      </c>
      <c r="C15418" s="2">
        <v>46118.610069444447</v>
      </c>
      <c r="D15418">
        <v>-3</v>
      </c>
      <c r="E15418" s="2">
        <f>IF(tickets[[#This Row],[timezone]]&gt;=0, tickets[[#This Row],[submitted_at_utc]]+TIME(tickets[[#This Row],[timezone]],0,0), tickets[[#This Row],[submitted_at_utc]]-TIME(ABS(tickets[[#This Row],[timezone]]),0,0))</f>
        <v>46118.485069444447</v>
      </c>
      <c r="F15418">
        <f>HOUR(tickets[[#This Row],[local_time]])</f>
        <v>11</v>
      </c>
    </row>
    <row r="15419" spans="1:6" x14ac:dyDescent="0.25">
      <c r="A15419">
        <v>15418</v>
      </c>
      <c r="B15419">
        <v>675</v>
      </c>
      <c r="C15419" s="2">
        <v>46103.947013888886</v>
      </c>
      <c r="D15419">
        <v>9</v>
      </c>
      <c r="E15419" s="2">
        <f>IF(tickets[[#This Row],[timezone]]&gt;=0, tickets[[#This Row],[submitted_at_utc]]+TIME(tickets[[#This Row],[timezone]],0,0), tickets[[#This Row],[submitted_at_utc]]-TIME(ABS(tickets[[#This Row],[timezone]]),0,0))</f>
        <v>46104.322013888886</v>
      </c>
      <c r="F15419">
        <f>HOUR(tickets[[#This Row],[local_time]])</f>
        <v>7</v>
      </c>
    </row>
    <row r="15420" spans="1:6" x14ac:dyDescent="0.25">
      <c r="A15420">
        <v>15419</v>
      </c>
      <c r="B15420">
        <v>406</v>
      </c>
      <c r="C15420" s="2">
        <v>46123.213518518518</v>
      </c>
      <c r="D15420">
        <v>7</v>
      </c>
      <c r="E15420" s="2">
        <f>IF(tickets[[#This Row],[timezone]]&gt;=0, tickets[[#This Row],[submitted_at_utc]]+TIME(tickets[[#This Row],[timezone]],0,0), tickets[[#This Row],[submitted_at_utc]]-TIME(ABS(tickets[[#This Row],[timezone]]),0,0))</f>
        <v>46123.505185185182</v>
      </c>
      <c r="F15420">
        <f>HOUR(tickets[[#This Row],[local_time]])</f>
        <v>12</v>
      </c>
    </row>
    <row r="15421" spans="1:6" x14ac:dyDescent="0.25">
      <c r="A15421">
        <v>15420</v>
      </c>
      <c r="B15421">
        <v>415</v>
      </c>
      <c r="C15421" s="2">
        <v>46140.65084490741</v>
      </c>
      <c r="D15421">
        <v>-6</v>
      </c>
      <c r="E15421" s="2">
        <f>IF(tickets[[#This Row],[timezone]]&gt;=0, tickets[[#This Row],[submitted_at_utc]]+TIME(tickets[[#This Row],[timezone]],0,0), tickets[[#This Row],[submitted_at_utc]]-TIME(ABS(tickets[[#This Row],[timezone]]),0,0))</f>
        <v>46140.40084490741</v>
      </c>
      <c r="F15421">
        <f>HOUR(tickets[[#This Row],[local_time]])</f>
        <v>9</v>
      </c>
    </row>
    <row r="15422" spans="1:6" x14ac:dyDescent="0.25">
      <c r="A15422">
        <v>15421</v>
      </c>
      <c r="B15422">
        <v>124</v>
      </c>
      <c r="C15422" s="2">
        <v>46097.265277777777</v>
      </c>
      <c r="D15422">
        <v>3</v>
      </c>
      <c r="E15422" s="2">
        <f>IF(tickets[[#This Row],[timezone]]&gt;=0, tickets[[#This Row],[submitted_at_utc]]+TIME(tickets[[#This Row],[timezone]],0,0), tickets[[#This Row],[submitted_at_utc]]-TIME(ABS(tickets[[#This Row],[timezone]]),0,0))</f>
        <v>46097.390277777777</v>
      </c>
      <c r="F15422">
        <f>HOUR(tickets[[#This Row],[local_time]])</f>
        <v>9</v>
      </c>
    </row>
    <row r="15423" spans="1:6" x14ac:dyDescent="0.25">
      <c r="A15423">
        <v>15422</v>
      </c>
      <c r="B15423">
        <v>6</v>
      </c>
      <c r="C15423" s="2">
        <v>46102.55872685185</v>
      </c>
      <c r="D15423">
        <v>-4</v>
      </c>
      <c r="E15423" s="2">
        <f>IF(tickets[[#This Row],[timezone]]&gt;=0, tickets[[#This Row],[submitted_at_utc]]+TIME(tickets[[#This Row],[timezone]],0,0), tickets[[#This Row],[submitted_at_utc]]-TIME(ABS(tickets[[#This Row],[timezone]]),0,0))</f>
        <v>46102.392060185186</v>
      </c>
      <c r="F15423">
        <f>HOUR(tickets[[#This Row],[local_time]])</f>
        <v>9</v>
      </c>
    </row>
    <row r="15424" spans="1:6" x14ac:dyDescent="0.25">
      <c r="A15424">
        <v>15423</v>
      </c>
      <c r="B15424">
        <v>147</v>
      </c>
      <c r="C15424" s="2">
        <v>46088.255960648145</v>
      </c>
      <c r="D15424">
        <v>8</v>
      </c>
      <c r="E15424" s="2">
        <f>IF(tickets[[#This Row],[timezone]]&gt;=0, tickets[[#This Row],[submitted_at_utc]]+TIME(tickets[[#This Row],[timezone]],0,0), tickets[[#This Row],[submitted_at_utc]]-TIME(ABS(tickets[[#This Row],[timezone]]),0,0))</f>
        <v>46088.58929398148</v>
      </c>
      <c r="F15424">
        <f>HOUR(tickets[[#This Row],[local_time]])</f>
        <v>14</v>
      </c>
    </row>
    <row r="15425" spans="1:6" x14ac:dyDescent="0.25">
      <c r="A15425">
        <v>15424</v>
      </c>
      <c r="B15425">
        <v>18</v>
      </c>
      <c r="C15425" s="2">
        <v>46136.233043981483</v>
      </c>
      <c r="D15425">
        <v>2</v>
      </c>
      <c r="E15425" s="2">
        <f>IF(tickets[[#This Row],[timezone]]&gt;=0, tickets[[#This Row],[submitted_at_utc]]+TIME(tickets[[#This Row],[timezone]],0,0), tickets[[#This Row],[submitted_at_utc]]-TIME(ABS(tickets[[#This Row],[timezone]]),0,0))</f>
        <v>46136.316377314819</v>
      </c>
      <c r="F15425">
        <f>HOUR(tickets[[#This Row],[local_time]])</f>
        <v>7</v>
      </c>
    </row>
    <row r="15426" spans="1:6" x14ac:dyDescent="0.25">
      <c r="A15426">
        <v>15425</v>
      </c>
      <c r="B15426">
        <v>317</v>
      </c>
      <c r="C15426" s="2">
        <v>46113.679918981485</v>
      </c>
      <c r="D15426">
        <v>-5</v>
      </c>
      <c r="E15426" s="2">
        <f>IF(tickets[[#This Row],[timezone]]&gt;=0, tickets[[#This Row],[submitted_at_utc]]+TIME(tickets[[#This Row],[timezone]],0,0), tickets[[#This Row],[submitted_at_utc]]-TIME(ABS(tickets[[#This Row],[timezone]]),0,0))</f>
        <v>46113.471585648149</v>
      </c>
      <c r="F15426">
        <f>HOUR(tickets[[#This Row],[local_time]])</f>
        <v>11</v>
      </c>
    </row>
    <row r="15427" spans="1:6" x14ac:dyDescent="0.25">
      <c r="A15427">
        <v>15426</v>
      </c>
      <c r="B15427">
        <v>618</v>
      </c>
      <c r="C15427" s="2">
        <v>46117.195694444446</v>
      </c>
      <c r="D15427">
        <v>5</v>
      </c>
      <c r="E15427" s="2">
        <f>IF(tickets[[#This Row],[timezone]]&gt;=0, tickets[[#This Row],[submitted_at_utc]]+TIME(tickets[[#This Row],[timezone]],0,0), tickets[[#This Row],[submitted_at_utc]]-TIME(ABS(tickets[[#This Row],[timezone]]),0,0))</f>
        <v>46117.404027777782</v>
      </c>
      <c r="F15427">
        <f>HOUR(tickets[[#This Row],[local_time]])</f>
        <v>9</v>
      </c>
    </row>
    <row r="15428" spans="1:6" x14ac:dyDescent="0.25">
      <c r="A15428">
        <v>15427</v>
      </c>
      <c r="B15428">
        <v>313</v>
      </c>
      <c r="C15428" s="2">
        <v>46097.311736111114</v>
      </c>
      <c r="D15428">
        <v>5</v>
      </c>
      <c r="E15428" s="2">
        <f>IF(tickets[[#This Row],[timezone]]&gt;=0, tickets[[#This Row],[submitted_at_utc]]+TIME(tickets[[#This Row],[timezone]],0,0), tickets[[#This Row],[submitted_at_utc]]-TIME(ABS(tickets[[#This Row],[timezone]]),0,0))</f>
        <v>46097.52006944445</v>
      </c>
      <c r="F15428">
        <f>HOUR(tickets[[#This Row],[local_time]])</f>
        <v>12</v>
      </c>
    </row>
    <row r="15429" spans="1:6" x14ac:dyDescent="0.25">
      <c r="A15429">
        <v>15428</v>
      </c>
      <c r="B15429">
        <v>452</v>
      </c>
      <c r="C15429" s="2">
        <v>46084.558576388888</v>
      </c>
      <c r="D15429">
        <v>2</v>
      </c>
      <c r="E15429" s="2">
        <f>IF(tickets[[#This Row],[timezone]]&gt;=0, tickets[[#This Row],[submitted_at_utc]]+TIME(tickets[[#This Row],[timezone]],0,0), tickets[[#This Row],[submitted_at_utc]]-TIME(ABS(tickets[[#This Row],[timezone]]),0,0))</f>
        <v>46084.641909722224</v>
      </c>
      <c r="F15429">
        <f>HOUR(tickets[[#This Row],[local_time]])</f>
        <v>15</v>
      </c>
    </row>
    <row r="15430" spans="1:6" x14ac:dyDescent="0.25">
      <c r="A15430">
        <v>15429</v>
      </c>
      <c r="B15430">
        <v>599</v>
      </c>
      <c r="C15430" s="2">
        <v>46130.604178240741</v>
      </c>
      <c r="D15430">
        <v>-5</v>
      </c>
      <c r="E15430" s="2">
        <f>IF(tickets[[#This Row],[timezone]]&gt;=0, tickets[[#This Row],[submitted_at_utc]]+TIME(tickets[[#This Row],[timezone]],0,0), tickets[[#This Row],[submitted_at_utc]]-TIME(ABS(tickets[[#This Row],[timezone]]),0,0))</f>
        <v>46130.395844907405</v>
      </c>
      <c r="F15430">
        <f>HOUR(tickets[[#This Row],[local_time]])</f>
        <v>9</v>
      </c>
    </row>
    <row r="15431" spans="1:6" x14ac:dyDescent="0.25">
      <c r="A15431">
        <v>15430</v>
      </c>
      <c r="B15431">
        <v>535</v>
      </c>
      <c r="C15431" s="2">
        <v>46133.690196759257</v>
      </c>
      <c r="D15431">
        <v>-6</v>
      </c>
      <c r="E15431" s="2">
        <f>IF(tickets[[#This Row],[timezone]]&gt;=0, tickets[[#This Row],[submitted_at_utc]]+TIME(tickets[[#This Row],[timezone]],0,0), tickets[[#This Row],[submitted_at_utc]]-TIME(ABS(tickets[[#This Row],[timezone]]),0,0))</f>
        <v>46133.440196759257</v>
      </c>
      <c r="F15431">
        <f>HOUR(tickets[[#This Row],[local_time]])</f>
        <v>10</v>
      </c>
    </row>
    <row r="15432" spans="1:6" x14ac:dyDescent="0.25">
      <c r="A15432">
        <v>15431</v>
      </c>
      <c r="B15432">
        <v>456</v>
      </c>
      <c r="C15432" s="2">
        <v>46102.528217592589</v>
      </c>
      <c r="D15432">
        <v>-3</v>
      </c>
      <c r="E15432" s="2">
        <f>IF(tickets[[#This Row],[timezone]]&gt;=0, tickets[[#This Row],[submitted_at_utc]]+TIME(tickets[[#This Row],[timezone]],0,0), tickets[[#This Row],[submitted_at_utc]]-TIME(ABS(tickets[[#This Row],[timezone]]),0,0))</f>
        <v>46102.403217592589</v>
      </c>
      <c r="F15432">
        <f>HOUR(tickets[[#This Row],[local_time]])</f>
        <v>9</v>
      </c>
    </row>
    <row r="15433" spans="1:6" x14ac:dyDescent="0.25">
      <c r="A15433">
        <v>15432</v>
      </c>
      <c r="B15433">
        <v>549</v>
      </c>
      <c r="C15433" s="2">
        <v>46127.503101851849</v>
      </c>
      <c r="D15433">
        <v>0</v>
      </c>
      <c r="E15433" s="2">
        <f>IF(tickets[[#This Row],[timezone]]&gt;=0, tickets[[#This Row],[submitted_at_utc]]+TIME(tickets[[#This Row],[timezone]],0,0), tickets[[#This Row],[submitted_at_utc]]-TIME(ABS(tickets[[#This Row],[timezone]]),0,0))</f>
        <v>46127.503101851849</v>
      </c>
      <c r="F15433">
        <f>HOUR(tickets[[#This Row],[local_time]])</f>
        <v>12</v>
      </c>
    </row>
    <row r="15434" spans="1:6" x14ac:dyDescent="0.25">
      <c r="A15434">
        <v>15433</v>
      </c>
      <c r="B15434">
        <v>197</v>
      </c>
      <c r="C15434" s="2">
        <v>46116.616782407407</v>
      </c>
      <c r="D15434">
        <v>-5</v>
      </c>
      <c r="E15434" s="2">
        <f>IF(tickets[[#This Row],[timezone]]&gt;=0, tickets[[#This Row],[submitted_at_utc]]+TIME(tickets[[#This Row],[timezone]],0,0), tickets[[#This Row],[submitted_at_utc]]-TIME(ABS(tickets[[#This Row],[timezone]]),0,0))</f>
        <v>46116.408449074072</v>
      </c>
      <c r="F15434">
        <f>HOUR(tickets[[#This Row],[local_time]])</f>
        <v>9</v>
      </c>
    </row>
    <row r="15435" spans="1:6" x14ac:dyDescent="0.25">
      <c r="A15435">
        <v>15434</v>
      </c>
      <c r="B15435">
        <v>295</v>
      </c>
      <c r="C15435" s="2">
        <v>46120.506956018522</v>
      </c>
      <c r="D15435">
        <v>0</v>
      </c>
      <c r="E15435" s="2">
        <f>IF(tickets[[#This Row],[timezone]]&gt;=0, tickets[[#This Row],[submitted_at_utc]]+TIME(tickets[[#This Row],[timezone]],0,0), tickets[[#This Row],[submitted_at_utc]]-TIME(ABS(tickets[[#This Row],[timezone]]),0,0))</f>
        <v>46120.506956018522</v>
      </c>
      <c r="F15435">
        <f>HOUR(tickets[[#This Row],[local_time]])</f>
        <v>12</v>
      </c>
    </row>
    <row r="15436" spans="1:6" x14ac:dyDescent="0.25">
      <c r="A15436">
        <v>15435</v>
      </c>
      <c r="B15436">
        <v>280</v>
      </c>
      <c r="C15436" s="2">
        <v>46092.217511574076</v>
      </c>
      <c r="D15436">
        <v>4</v>
      </c>
      <c r="E15436" s="2">
        <f>IF(tickets[[#This Row],[timezone]]&gt;=0, tickets[[#This Row],[submitted_at_utc]]+TIME(tickets[[#This Row],[timezone]],0,0), tickets[[#This Row],[submitted_at_utc]]-TIME(ABS(tickets[[#This Row],[timezone]]),0,0))</f>
        <v>46092.38417824074</v>
      </c>
      <c r="F15436">
        <f>HOUR(tickets[[#This Row],[local_time]])</f>
        <v>9</v>
      </c>
    </row>
    <row r="15437" spans="1:6" x14ac:dyDescent="0.25">
      <c r="A15437">
        <v>15436</v>
      </c>
      <c r="B15437">
        <v>560</v>
      </c>
      <c r="C15437" s="2">
        <v>46118.656990740739</v>
      </c>
      <c r="D15437">
        <v>0</v>
      </c>
      <c r="E15437" s="2">
        <f>IF(tickets[[#This Row],[timezone]]&gt;=0, tickets[[#This Row],[submitted_at_utc]]+TIME(tickets[[#This Row],[timezone]],0,0), tickets[[#This Row],[submitted_at_utc]]-TIME(ABS(tickets[[#This Row],[timezone]]),0,0))</f>
        <v>46118.656990740739</v>
      </c>
      <c r="F15437">
        <f>HOUR(tickets[[#This Row],[local_time]])</f>
        <v>15</v>
      </c>
    </row>
    <row r="15438" spans="1:6" x14ac:dyDescent="0.25">
      <c r="A15438">
        <v>15437</v>
      </c>
      <c r="B15438">
        <v>287</v>
      </c>
      <c r="C15438" s="2">
        <v>46091.208449074074</v>
      </c>
      <c r="D15438">
        <v>0</v>
      </c>
      <c r="E15438" s="2">
        <f>IF(tickets[[#This Row],[timezone]]&gt;=0, tickets[[#This Row],[submitted_at_utc]]+TIME(tickets[[#This Row],[timezone]],0,0), tickets[[#This Row],[submitted_at_utc]]-TIME(ABS(tickets[[#This Row],[timezone]]),0,0))</f>
        <v>46091.208449074074</v>
      </c>
      <c r="F15438">
        <f>HOUR(tickets[[#This Row],[local_time]])</f>
        <v>5</v>
      </c>
    </row>
    <row r="15439" spans="1:6" x14ac:dyDescent="0.25">
      <c r="A15439">
        <v>15438</v>
      </c>
      <c r="B15439">
        <v>657</v>
      </c>
      <c r="C15439" s="2">
        <v>46095.099236111113</v>
      </c>
      <c r="D15439">
        <v>9</v>
      </c>
      <c r="E15439" s="2">
        <f>IF(tickets[[#This Row],[timezone]]&gt;=0, tickets[[#This Row],[submitted_at_utc]]+TIME(tickets[[#This Row],[timezone]],0,0), tickets[[#This Row],[submitted_at_utc]]-TIME(ABS(tickets[[#This Row],[timezone]]),0,0))</f>
        <v>46095.474236111113</v>
      </c>
      <c r="F15439">
        <f>HOUR(tickets[[#This Row],[local_time]])</f>
        <v>11</v>
      </c>
    </row>
    <row r="15440" spans="1:6" x14ac:dyDescent="0.25">
      <c r="A15440">
        <v>15439</v>
      </c>
      <c r="B15440">
        <v>131</v>
      </c>
      <c r="C15440" s="2">
        <v>46103.110879629632</v>
      </c>
      <c r="D15440">
        <v>8</v>
      </c>
      <c r="E15440" s="2">
        <f>IF(tickets[[#This Row],[timezone]]&gt;=0, tickets[[#This Row],[submitted_at_utc]]+TIME(tickets[[#This Row],[timezone]],0,0), tickets[[#This Row],[submitted_at_utc]]-TIME(ABS(tickets[[#This Row],[timezone]]),0,0))</f>
        <v>46103.444212962968</v>
      </c>
      <c r="F15440">
        <f>HOUR(tickets[[#This Row],[local_time]])</f>
        <v>10</v>
      </c>
    </row>
    <row r="15441" spans="1:6" x14ac:dyDescent="0.25">
      <c r="A15441">
        <v>15440</v>
      </c>
      <c r="B15441">
        <v>121</v>
      </c>
      <c r="C15441" s="2">
        <v>46094.365324074075</v>
      </c>
      <c r="D15441">
        <v>2</v>
      </c>
      <c r="E15441" s="2">
        <f>IF(tickets[[#This Row],[timezone]]&gt;=0, tickets[[#This Row],[submitted_at_utc]]+TIME(tickets[[#This Row],[timezone]],0,0), tickets[[#This Row],[submitted_at_utc]]-TIME(ABS(tickets[[#This Row],[timezone]]),0,0))</f>
        <v>46094.448657407411</v>
      </c>
      <c r="F15441">
        <f>HOUR(tickets[[#This Row],[local_time]])</f>
        <v>10</v>
      </c>
    </row>
    <row r="15442" spans="1:6" x14ac:dyDescent="0.25">
      <c r="A15442">
        <v>15441</v>
      </c>
      <c r="B15442">
        <v>502</v>
      </c>
      <c r="C15442" s="2">
        <v>46136.495682870373</v>
      </c>
      <c r="D15442">
        <v>0</v>
      </c>
      <c r="E15442" s="2">
        <f>IF(tickets[[#This Row],[timezone]]&gt;=0, tickets[[#This Row],[submitted_at_utc]]+TIME(tickets[[#This Row],[timezone]],0,0), tickets[[#This Row],[submitted_at_utc]]-TIME(ABS(tickets[[#This Row],[timezone]]),0,0))</f>
        <v>46136.495682870373</v>
      </c>
      <c r="F15442">
        <f>HOUR(tickets[[#This Row],[local_time]])</f>
        <v>11</v>
      </c>
    </row>
    <row r="15443" spans="1:6" x14ac:dyDescent="0.25">
      <c r="A15443">
        <v>15442</v>
      </c>
      <c r="B15443">
        <v>535</v>
      </c>
      <c r="C15443" s="2">
        <v>46083.694988425923</v>
      </c>
      <c r="D15443">
        <v>-6</v>
      </c>
      <c r="E15443" s="2">
        <f>IF(tickets[[#This Row],[timezone]]&gt;=0, tickets[[#This Row],[submitted_at_utc]]+TIME(tickets[[#This Row],[timezone]],0,0), tickets[[#This Row],[submitted_at_utc]]-TIME(ABS(tickets[[#This Row],[timezone]]),0,0))</f>
        <v>46083.444988425923</v>
      </c>
      <c r="F15443">
        <f>HOUR(tickets[[#This Row],[local_time]])</f>
        <v>10</v>
      </c>
    </row>
    <row r="15444" spans="1:6" x14ac:dyDescent="0.25">
      <c r="A15444">
        <v>15443</v>
      </c>
      <c r="B15444">
        <v>476</v>
      </c>
      <c r="C15444" s="2">
        <v>46136.301516203705</v>
      </c>
      <c r="D15444">
        <v>3</v>
      </c>
      <c r="E15444" s="2">
        <f>IF(tickets[[#This Row],[timezone]]&gt;=0, tickets[[#This Row],[submitted_at_utc]]+TIME(tickets[[#This Row],[timezone]],0,0), tickets[[#This Row],[submitted_at_utc]]-TIME(ABS(tickets[[#This Row],[timezone]]),0,0))</f>
        <v>46136.426516203705</v>
      </c>
      <c r="F15444">
        <f>HOUR(tickets[[#This Row],[local_time]])</f>
        <v>10</v>
      </c>
    </row>
    <row r="15445" spans="1:6" x14ac:dyDescent="0.25">
      <c r="A15445">
        <v>15444</v>
      </c>
      <c r="B15445">
        <v>216</v>
      </c>
      <c r="C15445" s="2">
        <v>46091.181932870371</v>
      </c>
      <c r="D15445">
        <v>7</v>
      </c>
      <c r="E15445" s="2">
        <f>IF(tickets[[#This Row],[timezone]]&gt;=0, tickets[[#This Row],[submitted_at_utc]]+TIME(tickets[[#This Row],[timezone]],0,0), tickets[[#This Row],[submitted_at_utc]]-TIME(ABS(tickets[[#This Row],[timezone]]),0,0))</f>
        <v>46091.473599537036</v>
      </c>
      <c r="F15445">
        <f>HOUR(tickets[[#This Row],[local_time]])</f>
        <v>11</v>
      </c>
    </row>
    <row r="15446" spans="1:6" x14ac:dyDescent="0.25">
      <c r="A15446">
        <v>15445</v>
      </c>
      <c r="B15446">
        <v>7</v>
      </c>
      <c r="C15446" s="2">
        <v>46134.500775462962</v>
      </c>
      <c r="D15446">
        <v>2</v>
      </c>
      <c r="E15446" s="2">
        <f>IF(tickets[[#This Row],[timezone]]&gt;=0, tickets[[#This Row],[submitted_at_utc]]+TIME(tickets[[#This Row],[timezone]],0,0), tickets[[#This Row],[submitted_at_utc]]-TIME(ABS(tickets[[#This Row],[timezone]]),0,0))</f>
        <v>46134.584108796298</v>
      </c>
      <c r="F15446">
        <f>HOUR(tickets[[#This Row],[local_time]])</f>
        <v>14</v>
      </c>
    </row>
    <row r="15447" spans="1:6" x14ac:dyDescent="0.25">
      <c r="A15447">
        <v>15446</v>
      </c>
      <c r="B15447">
        <v>226</v>
      </c>
      <c r="C15447" s="2">
        <v>46101.865856481483</v>
      </c>
      <c r="D15447">
        <v>8</v>
      </c>
      <c r="E15447" s="2">
        <f>IF(tickets[[#This Row],[timezone]]&gt;=0, tickets[[#This Row],[submitted_at_utc]]+TIME(tickets[[#This Row],[timezone]],0,0), tickets[[#This Row],[submitted_at_utc]]-TIME(ABS(tickets[[#This Row],[timezone]]),0,0))</f>
        <v>46102.199189814819</v>
      </c>
      <c r="F15447">
        <f>HOUR(tickets[[#This Row],[local_time]])</f>
        <v>4</v>
      </c>
    </row>
    <row r="15448" spans="1:6" x14ac:dyDescent="0.25">
      <c r="A15448">
        <v>15447</v>
      </c>
      <c r="B15448">
        <v>327</v>
      </c>
      <c r="C15448" s="2">
        <v>46137.208541666667</v>
      </c>
      <c r="D15448">
        <v>9</v>
      </c>
      <c r="E15448" s="2">
        <f>IF(tickets[[#This Row],[timezone]]&gt;=0, tickets[[#This Row],[submitted_at_utc]]+TIME(tickets[[#This Row],[timezone]],0,0), tickets[[#This Row],[submitted_at_utc]]-TIME(ABS(tickets[[#This Row],[timezone]]),0,0))</f>
        <v>46137.583541666667</v>
      </c>
      <c r="F15448">
        <f>HOUR(tickets[[#This Row],[local_time]])</f>
        <v>14</v>
      </c>
    </row>
    <row r="15449" spans="1:6" x14ac:dyDescent="0.25">
      <c r="A15449">
        <v>15448</v>
      </c>
      <c r="B15449">
        <v>289</v>
      </c>
      <c r="C15449" s="2">
        <v>46114.796805555554</v>
      </c>
      <c r="D15449">
        <v>-3</v>
      </c>
      <c r="E15449" s="2">
        <f>IF(tickets[[#This Row],[timezone]]&gt;=0, tickets[[#This Row],[submitted_at_utc]]+TIME(tickets[[#This Row],[timezone]],0,0), tickets[[#This Row],[submitted_at_utc]]-TIME(ABS(tickets[[#This Row],[timezone]]),0,0))</f>
        <v>46114.671805555554</v>
      </c>
      <c r="F15449">
        <f>HOUR(tickets[[#This Row],[local_time]])</f>
        <v>16</v>
      </c>
    </row>
    <row r="15450" spans="1:6" x14ac:dyDescent="0.25">
      <c r="A15450">
        <v>15449</v>
      </c>
      <c r="B15450">
        <v>646</v>
      </c>
      <c r="C15450" s="2">
        <v>46111.082245370373</v>
      </c>
      <c r="D15450">
        <v>5</v>
      </c>
      <c r="E15450" s="2">
        <f>IF(tickets[[#This Row],[timezone]]&gt;=0, tickets[[#This Row],[submitted_at_utc]]+TIME(tickets[[#This Row],[timezone]],0,0), tickets[[#This Row],[submitted_at_utc]]-TIME(ABS(tickets[[#This Row],[timezone]]),0,0))</f>
        <v>46111.290578703709</v>
      </c>
      <c r="F15450">
        <f>HOUR(tickets[[#This Row],[local_time]])</f>
        <v>6</v>
      </c>
    </row>
    <row r="15451" spans="1:6" x14ac:dyDescent="0.25">
      <c r="A15451">
        <v>15450</v>
      </c>
      <c r="B15451">
        <v>605</v>
      </c>
      <c r="C15451" s="2">
        <v>46089.048067129632</v>
      </c>
      <c r="D15451">
        <v>9</v>
      </c>
      <c r="E15451" s="2">
        <f>IF(tickets[[#This Row],[timezone]]&gt;=0, tickets[[#This Row],[submitted_at_utc]]+TIME(tickets[[#This Row],[timezone]],0,0), tickets[[#This Row],[submitted_at_utc]]-TIME(ABS(tickets[[#This Row],[timezone]]),0,0))</f>
        <v>46089.423067129632</v>
      </c>
      <c r="F15451">
        <f>HOUR(tickets[[#This Row],[local_time]])</f>
        <v>10</v>
      </c>
    </row>
    <row r="15452" spans="1:6" x14ac:dyDescent="0.25">
      <c r="A15452">
        <v>15451</v>
      </c>
      <c r="B15452">
        <v>543</v>
      </c>
      <c r="C15452" s="2">
        <v>46108.220717592594</v>
      </c>
      <c r="D15452">
        <v>8</v>
      </c>
      <c r="E15452" s="2">
        <f>IF(tickets[[#This Row],[timezone]]&gt;=0, tickets[[#This Row],[submitted_at_utc]]+TIME(tickets[[#This Row],[timezone]],0,0), tickets[[#This Row],[submitted_at_utc]]-TIME(ABS(tickets[[#This Row],[timezone]]),0,0))</f>
        <v>46108.55405092593</v>
      </c>
      <c r="F15452">
        <f>HOUR(tickets[[#This Row],[local_time]])</f>
        <v>13</v>
      </c>
    </row>
    <row r="15453" spans="1:6" x14ac:dyDescent="0.25">
      <c r="A15453">
        <v>15452</v>
      </c>
      <c r="B15453">
        <v>16</v>
      </c>
      <c r="C15453" s="2">
        <v>46115.683437500003</v>
      </c>
      <c r="D15453">
        <v>-4</v>
      </c>
      <c r="E15453" s="2">
        <f>IF(tickets[[#This Row],[timezone]]&gt;=0, tickets[[#This Row],[submitted_at_utc]]+TIME(tickets[[#This Row],[timezone]],0,0), tickets[[#This Row],[submitted_at_utc]]-TIME(ABS(tickets[[#This Row],[timezone]]),0,0))</f>
        <v>46115.516770833339</v>
      </c>
      <c r="F15453">
        <f>HOUR(tickets[[#This Row],[local_time]])</f>
        <v>12</v>
      </c>
    </row>
    <row r="15454" spans="1:6" x14ac:dyDescent="0.25">
      <c r="A15454">
        <v>15453</v>
      </c>
      <c r="B15454">
        <v>90</v>
      </c>
      <c r="C15454" s="2">
        <v>46141.214305555557</v>
      </c>
      <c r="D15454">
        <v>9</v>
      </c>
      <c r="E15454" s="2">
        <f>IF(tickets[[#This Row],[timezone]]&gt;=0, tickets[[#This Row],[submitted_at_utc]]+TIME(tickets[[#This Row],[timezone]],0,0), tickets[[#This Row],[submitted_at_utc]]-TIME(ABS(tickets[[#This Row],[timezone]]),0,0))</f>
        <v>46141.589305555557</v>
      </c>
      <c r="F15454">
        <f>HOUR(tickets[[#This Row],[local_time]])</f>
        <v>14</v>
      </c>
    </row>
    <row r="15455" spans="1:6" x14ac:dyDescent="0.25">
      <c r="A15455">
        <v>15454</v>
      </c>
      <c r="B15455">
        <v>304</v>
      </c>
      <c r="C15455" s="2">
        <v>46097.360671296294</v>
      </c>
      <c r="D15455">
        <v>3</v>
      </c>
      <c r="E15455" s="2">
        <f>IF(tickets[[#This Row],[timezone]]&gt;=0, tickets[[#This Row],[submitted_at_utc]]+TIME(tickets[[#This Row],[timezone]],0,0), tickets[[#This Row],[submitted_at_utc]]-TIME(ABS(tickets[[#This Row],[timezone]]),0,0))</f>
        <v>46097.485671296294</v>
      </c>
      <c r="F15455">
        <f>HOUR(tickets[[#This Row],[local_time]])</f>
        <v>11</v>
      </c>
    </row>
    <row r="15456" spans="1:6" x14ac:dyDescent="0.25">
      <c r="A15456">
        <v>15455</v>
      </c>
      <c r="B15456">
        <v>436</v>
      </c>
      <c r="C15456" s="2">
        <v>46086.429837962962</v>
      </c>
      <c r="D15456">
        <v>-4</v>
      </c>
      <c r="E15456" s="2">
        <f>IF(tickets[[#This Row],[timezone]]&gt;=0, tickets[[#This Row],[submitted_at_utc]]+TIME(tickets[[#This Row],[timezone]],0,0), tickets[[#This Row],[submitted_at_utc]]-TIME(ABS(tickets[[#This Row],[timezone]]),0,0))</f>
        <v>46086.263171296298</v>
      </c>
      <c r="F15456">
        <f>HOUR(tickets[[#This Row],[local_time]])</f>
        <v>6</v>
      </c>
    </row>
    <row r="15457" spans="1:6" x14ac:dyDescent="0.25">
      <c r="A15457">
        <v>15456</v>
      </c>
      <c r="B15457">
        <v>477</v>
      </c>
      <c r="C15457" s="2">
        <v>46097.553807870368</v>
      </c>
      <c r="D15457">
        <v>0</v>
      </c>
      <c r="E15457" s="2">
        <f>IF(tickets[[#This Row],[timezone]]&gt;=0, tickets[[#This Row],[submitted_at_utc]]+TIME(tickets[[#This Row],[timezone]],0,0), tickets[[#This Row],[submitted_at_utc]]-TIME(ABS(tickets[[#This Row],[timezone]]),0,0))</f>
        <v>46097.553807870368</v>
      </c>
      <c r="F15457">
        <f>HOUR(tickets[[#This Row],[local_time]])</f>
        <v>13</v>
      </c>
    </row>
    <row r="15458" spans="1:6" x14ac:dyDescent="0.25">
      <c r="A15458">
        <v>15457</v>
      </c>
      <c r="B15458">
        <v>208</v>
      </c>
      <c r="C15458" s="2">
        <v>46096.357546296298</v>
      </c>
      <c r="D15458">
        <v>3</v>
      </c>
      <c r="E15458" s="2">
        <f>IF(tickets[[#This Row],[timezone]]&gt;=0, tickets[[#This Row],[submitted_at_utc]]+TIME(tickets[[#This Row],[timezone]],0,0), tickets[[#This Row],[submitted_at_utc]]-TIME(ABS(tickets[[#This Row],[timezone]]),0,0))</f>
        <v>46096.482546296298</v>
      </c>
      <c r="F15458">
        <f>HOUR(tickets[[#This Row],[local_time]])</f>
        <v>11</v>
      </c>
    </row>
    <row r="15459" spans="1:6" x14ac:dyDescent="0.25">
      <c r="A15459">
        <v>15458</v>
      </c>
      <c r="B15459">
        <v>78</v>
      </c>
      <c r="C15459" s="2">
        <v>46138.763518518521</v>
      </c>
      <c r="D15459">
        <v>-5</v>
      </c>
      <c r="E15459" s="2">
        <f>IF(tickets[[#This Row],[timezone]]&gt;=0, tickets[[#This Row],[submitted_at_utc]]+TIME(tickets[[#This Row],[timezone]],0,0), tickets[[#This Row],[submitted_at_utc]]-TIME(ABS(tickets[[#This Row],[timezone]]),0,0))</f>
        <v>46138.555185185185</v>
      </c>
      <c r="F15459">
        <f>HOUR(tickets[[#This Row],[local_time]])</f>
        <v>13</v>
      </c>
    </row>
    <row r="15460" spans="1:6" x14ac:dyDescent="0.25">
      <c r="A15460">
        <v>15459</v>
      </c>
      <c r="B15460">
        <v>230</v>
      </c>
      <c r="C15460" s="2">
        <v>46091.301180555558</v>
      </c>
      <c r="D15460">
        <v>0</v>
      </c>
      <c r="E15460" s="2">
        <f>IF(tickets[[#This Row],[timezone]]&gt;=0, tickets[[#This Row],[submitted_at_utc]]+TIME(tickets[[#This Row],[timezone]],0,0), tickets[[#This Row],[submitted_at_utc]]-TIME(ABS(tickets[[#This Row],[timezone]]),0,0))</f>
        <v>46091.301180555558</v>
      </c>
      <c r="F15460">
        <f>HOUR(tickets[[#This Row],[local_time]])</f>
        <v>7</v>
      </c>
    </row>
    <row r="15461" spans="1:6" x14ac:dyDescent="0.25">
      <c r="A15461">
        <v>15460</v>
      </c>
      <c r="B15461">
        <v>555</v>
      </c>
      <c r="C15461" s="2">
        <v>46140.99417824074</v>
      </c>
      <c r="D15461">
        <v>8</v>
      </c>
      <c r="E15461" s="2">
        <f>IF(tickets[[#This Row],[timezone]]&gt;=0, tickets[[#This Row],[submitted_at_utc]]+TIME(tickets[[#This Row],[timezone]],0,0), tickets[[#This Row],[submitted_at_utc]]-TIME(ABS(tickets[[#This Row],[timezone]]),0,0))</f>
        <v>46141.327511574076</v>
      </c>
      <c r="F15461">
        <f>HOUR(tickets[[#This Row],[local_time]])</f>
        <v>7</v>
      </c>
    </row>
    <row r="15462" spans="1:6" x14ac:dyDescent="0.25">
      <c r="A15462">
        <v>15461</v>
      </c>
      <c r="B15462">
        <v>691</v>
      </c>
      <c r="C15462" s="2">
        <v>46088.065532407411</v>
      </c>
      <c r="D15462">
        <v>9</v>
      </c>
      <c r="E15462" s="2">
        <f>IF(tickets[[#This Row],[timezone]]&gt;=0, tickets[[#This Row],[submitted_at_utc]]+TIME(tickets[[#This Row],[timezone]],0,0), tickets[[#This Row],[submitted_at_utc]]-TIME(ABS(tickets[[#This Row],[timezone]]),0,0))</f>
        <v>46088.440532407411</v>
      </c>
      <c r="F15462">
        <f>HOUR(tickets[[#This Row],[local_time]])</f>
        <v>10</v>
      </c>
    </row>
    <row r="15463" spans="1:6" x14ac:dyDescent="0.25">
      <c r="A15463">
        <v>15462</v>
      </c>
      <c r="B15463">
        <v>660</v>
      </c>
      <c r="C15463" s="2">
        <v>46130.579016203701</v>
      </c>
      <c r="D15463">
        <v>0</v>
      </c>
      <c r="E15463" s="2">
        <f>IF(tickets[[#This Row],[timezone]]&gt;=0, tickets[[#This Row],[submitted_at_utc]]+TIME(tickets[[#This Row],[timezone]],0,0), tickets[[#This Row],[submitted_at_utc]]-TIME(ABS(tickets[[#This Row],[timezone]]),0,0))</f>
        <v>46130.579016203701</v>
      </c>
      <c r="F15463">
        <f>HOUR(tickets[[#This Row],[local_time]])</f>
        <v>13</v>
      </c>
    </row>
    <row r="15464" spans="1:6" x14ac:dyDescent="0.25">
      <c r="A15464">
        <v>15463</v>
      </c>
      <c r="B15464">
        <v>416</v>
      </c>
      <c r="C15464" s="2">
        <v>46106.764803240738</v>
      </c>
      <c r="D15464">
        <v>-4</v>
      </c>
      <c r="E15464" s="2">
        <f>IF(tickets[[#This Row],[timezone]]&gt;=0, tickets[[#This Row],[submitted_at_utc]]+TIME(tickets[[#This Row],[timezone]],0,0), tickets[[#This Row],[submitted_at_utc]]-TIME(ABS(tickets[[#This Row],[timezone]]),0,0))</f>
        <v>46106.598136574074</v>
      </c>
      <c r="F15464">
        <f>HOUR(tickets[[#This Row],[local_time]])</f>
        <v>14</v>
      </c>
    </row>
    <row r="15465" spans="1:6" x14ac:dyDescent="0.25">
      <c r="A15465">
        <v>15464</v>
      </c>
      <c r="B15465">
        <v>64</v>
      </c>
      <c r="C15465" s="2">
        <v>46085.537604166668</v>
      </c>
      <c r="D15465">
        <v>-4</v>
      </c>
      <c r="E15465" s="2">
        <f>IF(tickets[[#This Row],[timezone]]&gt;=0, tickets[[#This Row],[submitted_at_utc]]+TIME(tickets[[#This Row],[timezone]],0,0), tickets[[#This Row],[submitted_at_utc]]-TIME(ABS(tickets[[#This Row],[timezone]]),0,0))</f>
        <v>46085.370937500003</v>
      </c>
      <c r="F15465">
        <f>HOUR(tickets[[#This Row],[local_time]])</f>
        <v>8</v>
      </c>
    </row>
    <row r="15466" spans="1:6" x14ac:dyDescent="0.25">
      <c r="A15466">
        <v>15465</v>
      </c>
      <c r="B15466">
        <v>678</v>
      </c>
      <c r="C15466" s="2">
        <v>46118.287268518521</v>
      </c>
      <c r="D15466">
        <v>3</v>
      </c>
      <c r="E15466" s="2">
        <f>IF(tickets[[#This Row],[timezone]]&gt;=0, tickets[[#This Row],[submitted_at_utc]]+TIME(tickets[[#This Row],[timezone]],0,0), tickets[[#This Row],[submitted_at_utc]]-TIME(ABS(tickets[[#This Row],[timezone]]),0,0))</f>
        <v>46118.412268518521</v>
      </c>
      <c r="F15466">
        <f>HOUR(tickets[[#This Row],[local_time]])</f>
        <v>9</v>
      </c>
    </row>
    <row r="15467" spans="1:6" x14ac:dyDescent="0.25">
      <c r="A15467">
        <v>15466</v>
      </c>
      <c r="B15467">
        <v>108</v>
      </c>
      <c r="C15467" s="2">
        <v>46125.875914351855</v>
      </c>
      <c r="D15467">
        <v>-5</v>
      </c>
      <c r="E15467" s="2">
        <f>IF(tickets[[#This Row],[timezone]]&gt;=0, tickets[[#This Row],[submitted_at_utc]]+TIME(tickets[[#This Row],[timezone]],0,0), tickets[[#This Row],[submitted_at_utc]]-TIME(ABS(tickets[[#This Row],[timezone]]),0,0))</f>
        <v>46125.667581018519</v>
      </c>
      <c r="F15467">
        <f>HOUR(tickets[[#This Row],[local_time]])</f>
        <v>16</v>
      </c>
    </row>
    <row r="15468" spans="1:6" x14ac:dyDescent="0.25">
      <c r="A15468">
        <v>15467</v>
      </c>
      <c r="B15468">
        <v>188</v>
      </c>
      <c r="C15468" s="2">
        <v>46132.172013888892</v>
      </c>
      <c r="D15468">
        <v>5</v>
      </c>
      <c r="E15468" s="2">
        <f>IF(tickets[[#This Row],[timezone]]&gt;=0, tickets[[#This Row],[submitted_at_utc]]+TIME(tickets[[#This Row],[timezone]],0,0), tickets[[#This Row],[submitted_at_utc]]-TIME(ABS(tickets[[#This Row],[timezone]]),0,0))</f>
        <v>46132.380347222228</v>
      </c>
      <c r="F15468">
        <f>HOUR(tickets[[#This Row],[local_time]])</f>
        <v>9</v>
      </c>
    </row>
    <row r="15469" spans="1:6" x14ac:dyDescent="0.25">
      <c r="A15469">
        <v>15468</v>
      </c>
      <c r="B15469">
        <v>682</v>
      </c>
      <c r="C15469" s="2">
        <v>46092.491481481484</v>
      </c>
      <c r="D15469">
        <v>0</v>
      </c>
      <c r="E15469" s="2">
        <f>IF(tickets[[#This Row],[timezone]]&gt;=0, tickets[[#This Row],[submitted_at_utc]]+TIME(tickets[[#This Row],[timezone]],0,0), tickets[[#This Row],[submitted_at_utc]]-TIME(ABS(tickets[[#This Row],[timezone]]),0,0))</f>
        <v>46092.491481481484</v>
      </c>
      <c r="F15469">
        <f>HOUR(tickets[[#This Row],[local_time]])</f>
        <v>11</v>
      </c>
    </row>
    <row r="15470" spans="1:6" x14ac:dyDescent="0.25">
      <c r="A15470">
        <v>15469</v>
      </c>
      <c r="B15470">
        <v>353</v>
      </c>
      <c r="C15470" s="2">
        <v>46119.387303240743</v>
      </c>
      <c r="D15470">
        <v>0</v>
      </c>
      <c r="E15470" s="2">
        <f>IF(tickets[[#This Row],[timezone]]&gt;=0, tickets[[#This Row],[submitted_at_utc]]+TIME(tickets[[#This Row],[timezone]],0,0), tickets[[#This Row],[submitted_at_utc]]-TIME(ABS(tickets[[#This Row],[timezone]]),0,0))</f>
        <v>46119.387303240743</v>
      </c>
      <c r="F15470">
        <f>HOUR(tickets[[#This Row],[local_time]])</f>
        <v>9</v>
      </c>
    </row>
    <row r="15471" spans="1:6" x14ac:dyDescent="0.25">
      <c r="A15471">
        <v>15470</v>
      </c>
      <c r="B15471">
        <v>139</v>
      </c>
      <c r="C15471" s="2">
        <v>46116.281863425924</v>
      </c>
      <c r="D15471">
        <v>5</v>
      </c>
      <c r="E15471" s="2">
        <f>IF(tickets[[#This Row],[timezone]]&gt;=0, tickets[[#This Row],[submitted_at_utc]]+TIME(tickets[[#This Row],[timezone]],0,0), tickets[[#This Row],[submitted_at_utc]]-TIME(ABS(tickets[[#This Row],[timezone]]),0,0))</f>
        <v>46116.49019675926</v>
      </c>
      <c r="F15471">
        <f>HOUR(tickets[[#This Row],[local_time]])</f>
        <v>11</v>
      </c>
    </row>
    <row r="15472" spans="1:6" x14ac:dyDescent="0.25">
      <c r="A15472">
        <v>15471</v>
      </c>
      <c r="B15472">
        <v>352</v>
      </c>
      <c r="C15472" s="2">
        <v>46108.476921296293</v>
      </c>
      <c r="D15472">
        <v>-3</v>
      </c>
      <c r="E15472" s="2">
        <f>IF(tickets[[#This Row],[timezone]]&gt;=0, tickets[[#This Row],[submitted_at_utc]]+TIME(tickets[[#This Row],[timezone]],0,0), tickets[[#This Row],[submitted_at_utc]]-TIME(ABS(tickets[[#This Row],[timezone]]),0,0))</f>
        <v>46108.351921296293</v>
      </c>
      <c r="F15472">
        <f>HOUR(tickets[[#This Row],[local_time]])</f>
        <v>8</v>
      </c>
    </row>
    <row r="15473" spans="1:6" x14ac:dyDescent="0.25">
      <c r="A15473">
        <v>15472</v>
      </c>
      <c r="B15473">
        <v>56</v>
      </c>
      <c r="C15473" s="2">
        <v>46135.469328703701</v>
      </c>
      <c r="D15473">
        <v>-3</v>
      </c>
      <c r="E15473" s="2">
        <f>IF(tickets[[#This Row],[timezone]]&gt;=0, tickets[[#This Row],[submitted_at_utc]]+TIME(tickets[[#This Row],[timezone]],0,0), tickets[[#This Row],[submitted_at_utc]]-TIME(ABS(tickets[[#This Row],[timezone]]),0,0))</f>
        <v>46135.344328703701</v>
      </c>
      <c r="F15473">
        <f>HOUR(tickets[[#This Row],[local_time]])</f>
        <v>8</v>
      </c>
    </row>
    <row r="15474" spans="1:6" x14ac:dyDescent="0.25">
      <c r="A15474">
        <v>15473</v>
      </c>
      <c r="B15474">
        <v>221</v>
      </c>
      <c r="C15474" s="2">
        <v>46107.051342592589</v>
      </c>
      <c r="D15474">
        <v>8</v>
      </c>
      <c r="E15474" s="2">
        <f>IF(tickets[[#This Row],[timezone]]&gt;=0, tickets[[#This Row],[submitted_at_utc]]+TIME(tickets[[#This Row],[timezone]],0,0), tickets[[#This Row],[submitted_at_utc]]-TIME(ABS(tickets[[#This Row],[timezone]]),0,0))</f>
        <v>46107.384675925925</v>
      </c>
      <c r="F15474">
        <f>HOUR(tickets[[#This Row],[local_time]])</f>
        <v>9</v>
      </c>
    </row>
    <row r="15475" spans="1:6" x14ac:dyDescent="0.25">
      <c r="A15475">
        <v>15474</v>
      </c>
      <c r="B15475">
        <v>667</v>
      </c>
      <c r="C15475" s="2">
        <v>46104.384699074071</v>
      </c>
      <c r="D15475">
        <v>0</v>
      </c>
      <c r="E15475" s="2">
        <f>IF(tickets[[#This Row],[timezone]]&gt;=0, tickets[[#This Row],[submitted_at_utc]]+TIME(tickets[[#This Row],[timezone]],0,0), tickets[[#This Row],[submitted_at_utc]]-TIME(ABS(tickets[[#This Row],[timezone]]),0,0))</f>
        <v>46104.384699074071</v>
      </c>
      <c r="F15475">
        <f>HOUR(tickets[[#This Row],[local_time]])</f>
        <v>9</v>
      </c>
    </row>
    <row r="15476" spans="1:6" x14ac:dyDescent="0.25">
      <c r="A15476">
        <v>15475</v>
      </c>
      <c r="B15476">
        <v>209</v>
      </c>
      <c r="C15476" s="2">
        <v>46113.235439814816</v>
      </c>
      <c r="D15476">
        <v>4</v>
      </c>
      <c r="E15476" s="2">
        <f>IF(tickets[[#This Row],[timezone]]&gt;=0, tickets[[#This Row],[submitted_at_utc]]+TIME(tickets[[#This Row],[timezone]],0,0), tickets[[#This Row],[submitted_at_utc]]-TIME(ABS(tickets[[#This Row],[timezone]]),0,0))</f>
        <v>46113.402106481481</v>
      </c>
      <c r="F15476">
        <f>HOUR(tickets[[#This Row],[local_time]])</f>
        <v>9</v>
      </c>
    </row>
    <row r="15477" spans="1:6" x14ac:dyDescent="0.25">
      <c r="A15477">
        <v>15476</v>
      </c>
      <c r="B15477">
        <v>625</v>
      </c>
      <c r="C15477" s="2">
        <v>46137.293599537035</v>
      </c>
      <c r="D15477">
        <v>4</v>
      </c>
      <c r="E15477" s="2">
        <f>IF(tickets[[#This Row],[timezone]]&gt;=0, tickets[[#This Row],[submitted_at_utc]]+TIME(tickets[[#This Row],[timezone]],0,0), tickets[[#This Row],[submitted_at_utc]]-TIME(ABS(tickets[[#This Row],[timezone]]),0,0))</f>
        <v>46137.4602662037</v>
      </c>
      <c r="F15477">
        <f>HOUR(tickets[[#This Row],[local_time]])</f>
        <v>11</v>
      </c>
    </row>
    <row r="15478" spans="1:6" x14ac:dyDescent="0.25">
      <c r="A15478">
        <v>15477</v>
      </c>
      <c r="B15478">
        <v>381</v>
      </c>
      <c r="C15478" s="2">
        <v>46134.716562499998</v>
      </c>
      <c r="D15478">
        <v>-3</v>
      </c>
      <c r="E15478" s="2">
        <f>IF(tickets[[#This Row],[timezone]]&gt;=0, tickets[[#This Row],[submitted_at_utc]]+TIME(tickets[[#This Row],[timezone]],0,0), tickets[[#This Row],[submitted_at_utc]]-TIME(ABS(tickets[[#This Row],[timezone]]),0,0))</f>
        <v>46134.591562499998</v>
      </c>
      <c r="F15478">
        <f>HOUR(tickets[[#This Row],[local_time]])</f>
        <v>14</v>
      </c>
    </row>
    <row r="15479" spans="1:6" x14ac:dyDescent="0.25">
      <c r="A15479">
        <v>15478</v>
      </c>
      <c r="B15479">
        <v>460</v>
      </c>
      <c r="C15479" s="2">
        <v>46124.409699074073</v>
      </c>
      <c r="D15479">
        <v>0</v>
      </c>
      <c r="E15479" s="2">
        <f>IF(tickets[[#This Row],[timezone]]&gt;=0, tickets[[#This Row],[submitted_at_utc]]+TIME(tickets[[#This Row],[timezone]],0,0), tickets[[#This Row],[submitted_at_utc]]-TIME(ABS(tickets[[#This Row],[timezone]]),0,0))</f>
        <v>46124.409699074073</v>
      </c>
      <c r="F15479">
        <f>HOUR(tickets[[#This Row],[local_time]])</f>
        <v>9</v>
      </c>
    </row>
    <row r="15480" spans="1:6" x14ac:dyDescent="0.25">
      <c r="A15480">
        <v>15479</v>
      </c>
      <c r="B15480">
        <v>493</v>
      </c>
      <c r="C15480" s="2">
        <v>46086.596666666665</v>
      </c>
      <c r="D15480">
        <v>-6</v>
      </c>
      <c r="E15480" s="2">
        <f>IF(tickets[[#This Row],[timezone]]&gt;=0, tickets[[#This Row],[submitted_at_utc]]+TIME(tickets[[#This Row],[timezone]],0,0), tickets[[#This Row],[submitted_at_utc]]-TIME(ABS(tickets[[#This Row],[timezone]]),0,0))</f>
        <v>46086.346666666665</v>
      </c>
      <c r="F15480">
        <f>HOUR(tickets[[#This Row],[local_time]])</f>
        <v>8</v>
      </c>
    </row>
    <row r="15481" spans="1:6" x14ac:dyDescent="0.25">
      <c r="A15481">
        <v>15480</v>
      </c>
      <c r="B15481">
        <v>387</v>
      </c>
      <c r="C15481" s="2">
        <v>46100.567314814813</v>
      </c>
      <c r="D15481">
        <v>-3</v>
      </c>
      <c r="E15481" s="2">
        <f>IF(tickets[[#This Row],[timezone]]&gt;=0, tickets[[#This Row],[submitted_at_utc]]+TIME(tickets[[#This Row],[timezone]],0,0), tickets[[#This Row],[submitted_at_utc]]-TIME(ABS(tickets[[#This Row],[timezone]]),0,0))</f>
        <v>46100.442314814813</v>
      </c>
      <c r="F15481">
        <f>HOUR(tickets[[#This Row],[local_time]])</f>
        <v>10</v>
      </c>
    </row>
    <row r="15482" spans="1:6" x14ac:dyDescent="0.25">
      <c r="A15482">
        <v>15481</v>
      </c>
      <c r="B15482">
        <v>25</v>
      </c>
      <c r="C15482" s="2">
        <v>46082.012488425928</v>
      </c>
      <c r="D15482">
        <v>8</v>
      </c>
      <c r="E15482" s="2">
        <f>IF(tickets[[#This Row],[timezone]]&gt;=0, tickets[[#This Row],[submitted_at_utc]]+TIME(tickets[[#This Row],[timezone]],0,0), tickets[[#This Row],[submitted_at_utc]]-TIME(ABS(tickets[[#This Row],[timezone]]),0,0))</f>
        <v>46082.345821759263</v>
      </c>
      <c r="F15482">
        <f>HOUR(tickets[[#This Row],[local_time]])</f>
        <v>8</v>
      </c>
    </row>
    <row r="15483" spans="1:6" x14ac:dyDescent="0.25">
      <c r="A15483">
        <v>15482</v>
      </c>
      <c r="B15483">
        <v>644</v>
      </c>
      <c r="C15483" s="2">
        <v>46087.458784722221</v>
      </c>
      <c r="D15483">
        <v>-5</v>
      </c>
      <c r="E15483" s="2">
        <f>IF(tickets[[#This Row],[timezone]]&gt;=0, tickets[[#This Row],[submitted_at_utc]]+TIME(tickets[[#This Row],[timezone]],0,0), tickets[[#This Row],[submitted_at_utc]]-TIME(ABS(tickets[[#This Row],[timezone]]),0,0))</f>
        <v>46087.250451388885</v>
      </c>
      <c r="F15483">
        <f>HOUR(tickets[[#This Row],[local_time]])</f>
        <v>6</v>
      </c>
    </row>
    <row r="15484" spans="1:6" x14ac:dyDescent="0.25">
      <c r="A15484">
        <v>15483</v>
      </c>
      <c r="B15484">
        <v>333</v>
      </c>
      <c r="C15484" s="2">
        <v>46131.393321759257</v>
      </c>
      <c r="D15484">
        <v>3</v>
      </c>
      <c r="E15484" s="2">
        <f>IF(tickets[[#This Row],[timezone]]&gt;=0, tickets[[#This Row],[submitted_at_utc]]+TIME(tickets[[#This Row],[timezone]],0,0), tickets[[#This Row],[submitted_at_utc]]-TIME(ABS(tickets[[#This Row],[timezone]]),0,0))</f>
        <v>46131.518321759257</v>
      </c>
      <c r="F15484">
        <f>HOUR(tickets[[#This Row],[local_time]])</f>
        <v>12</v>
      </c>
    </row>
    <row r="15485" spans="1:6" x14ac:dyDescent="0.25">
      <c r="A15485">
        <v>15484</v>
      </c>
      <c r="B15485">
        <v>459</v>
      </c>
      <c r="C15485" s="2">
        <v>46130.259513888886</v>
      </c>
      <c r="D15485">
        <v>4</v>
      </c>
      <c r="E15485" s="2">
        <f>IF(tickets[[#This Row],[timezone]]&gt;=0, tickets[[#This Row],[submitted_at_utc]]+TIME(tickets[[#This Row],[timezone]],0,0), tickets[[#This Row],[submitted_at_utc]]-TIME(ABS(tickets[[#This Row],[timezone]]),0,0))</f>
        <v>46130.426180555551</v>
      </c>
      <c r="F15485">
        <f>HOUR(tickets[[#This Row],[local_time]])</f>
        <v>10</v>
      </c>
    </row>
    <row r="15486" spans="1:6" x14ac:dyDescent="0.25">
      <c r="A15486">
        <v>15485</v>
      </c>
      <c r="B15486">
        <v>388</v>
      </c>
      <c r="C15486" s="2">
        <v>46088.113969907405</v>
      </c>
      <c r="D15486">
        <v>8</v>
      </c>
      <c r="E15486" s="2">
        <f>IF(tickets[[#This Row],[timezone]]&gt;=0, tickets[[#This Row],[submitted_at_utc]]+TIME(tickets[[#This Row],[timezone]],0,0), tickets[[#This Row],[submitted_at_utc]]-TIME(ABS(tickets[[#This Row],[timezone]]),0,0))</f>
        <v>46088.44730324074</v>
      </c>
      <c r="F15486">
        <f>HOUR(tickets[[#This Row],[local_time]])</f>
        <v>10</v>
      </c>
    </row>
    <row r="15487" spans="1:6" x14ac:dyDescent="0.25">
      <c r="A15487">
        <v>15486</v>
      </c>
      <c r="B15487">
        <v>461</v>
      </c>
      <c r="C15487" s="2">
        <v>46109.284236111111</v>
      </c>
      <c r="D15487">
        <v>0</v>
      </c>
      <c r="E15487" s="2">
        <f>IF(tickets[[#This Row],[timezone]]&gt;=0, tickets[[#This Row],[submitted_at_utc]]+TIME(tickets[[#This Row],[timezone]],0,0), tickets[[#This Row],[submitted_at_utc]]-TIME(ABS(tickets[[#This Row],[timezone]]),0,0))</f>
        <v>46109.284236111111</v>
      </c>
      <c r="F15487">
        <f>HOUR(tickets[[#This Row],[local_time]])</f>
        <v>6</v>
      </c>
    </row>
    <row r="15488" spans="1:6" x14ac:dyDescent="0.25">
      <c r="A15488">
        <v>15487</v>
      </c>
      <c r="B15488">
        <v>249</v>
      </c>
      <c r="C15488" s="2">
        <v>46098.619826388887</v>
      </c>
      <c r="D15488">
        <v>-5</v>
      </c>
      <c r="E15488" s="2">
        <f>IF(tickets[[#This Row],[timezone]]&gt;=0, tickets[[#This Row],[submitted_at_utc]]+TIME(tickets[[#This Row],[timezone]],0,0), tickets[[#This Row],[submitted_at_utc]]-TIME(ABS(tickets[[#This Row],[timezone]]),0,0))</f>
        <v>46098.411493055552</v>
      </c>
      <c r="F15488">
        <f>HOUR(tickets[[#This Row],[local_time]])</f>
        <v>9</v>
      </c>
    </row>
    <row r="15489" spans="1:6" x14ac:dyDescent="0.25">
      <c r="A15489">
        <v>15488</v>
      </c>
      <c r="B15489">
        <v>591</v>
      </c>
      <c r="C15489" s="2">
        <v>46086.192280092589</v>
      </c>
      <c r="D15489">
        <v>3</v>
      </c>
      <c r="E15489" s="2">
        <f>IF(tickets[[#This Row],[timezone]]&gt;=0, tickets[[#This Row],[submitted_at_utc]]+TIME(tickets[[#This Row],[timezone]],0,0), tickets[[#This Row],[submitted_at_utc]]-TIME(ABS(tickets[[#This Row],[timezone]]),0,0))</f>
        <v>46086.317280092589</v>
      </c>
      <c r="F15489">
        <f>HOUR(tickets[[#This Row],[local_time]])</f>
        <v>7</v>
      </c>
    </row>
    <row r="15490" spans="1:6" x14ac:dyDescent="0.25">
      <c r="A15490">
        <v>15489</v>
      </c>
      <c r="B15490">
        <v>158</v>
      </c>
      <c r="C15490" s="2">
        <v>46104.044756944444</v>
      </c>
      <c r="D15490">
        <v>9</v>
      </c>
      <c r="E15490" s="2">
        <f>IF(tickets[[#This Row],[timezone]]&gt;=0, tickets[[#This Row],[submitted_at_utc]]+TIME(tickets[[#This Row],[timezone]],0,0), tickets[[#This Row],[submitted_at_utc]]-TIME(ABS(tickets[[#This Row],[timezone]]),0,0))</f>
        <v>46104.419756944444</v>
      </c>
      <c r="F15490">
        <f>HOUR(tickets[[#This Row],[local_time]])</f>
        <v>10</v>
      </c>
    </row>
    <row r="15491" spans="1:6" x14ac:dyDescent="0.25">
      <c r="A15491">
        <v>15490</v>
      </c>
      <c r="B15491">
        <v>458</v>
      </c>
      <c r="C15491" s="2">
        <v>46088.327557870369</v>
      </c>
      <c r="D15491">
        <v>3</v>
      </c>
      <c r="E15491" s="2">
        <f>IF(tickets[[#This Row],[timezone]]&gt;=0, tickets[[#This Row],[submitted_at_utc]]+TIME(tickets[[#This Row],[timezone]],0,0), tickets[[#This Row],[submitted_at_utc]]-TIME(ABS(tickets[[#This Row],[timezone]]),0,0))</f>
        <v>46088.452557870369</v>
      </c>
      <c r="F15491">
        <f>HOUR(tickets[[#This Row],[local_time]])</f>
        <v>10</v>
      </c>
    </row>
    <row r="15492" spans="1:6" x14ac:dyDescent="0.25">
      <c r="A15492">
        <v>15491</v>
      </c>
      <c r="B15492">
        <v>405</v>
      </c>
      <c r="C15492" s="2">
        <v>46126.326770833337</v>
      </c>
      <c r="D15492">
        <v>3</v>
      </c>
      <c r="E15492" s="2">
        <f>IF(tickets[[#This Row],[timezone]]&gt;=0, tickets[[#This Row],[submitted_at_utc]]+TIME(tickets[[#This Row],[timezone]],0,0), tickets[[#This Row],[submitted_at_utc]]-TIME(ABS(tickets[[#This Row],[timezone]]),0,0))</f>
        <v>46126.451770833337</v>
      </c>
      <c r="F15492">
        <f>HOUR(tickets[[#This Row],[local_time]])</f>
        <v>10</v>
      </c>
    </row>
    <row r="15493" spans="1:6" x14ac:dyDescent="0.25">
      <c r="A15493">
        <v>15492</v>
      </c>
      <c r="B15493">
        <v>353</v>
      </c>
      <c r="C15493" s="2">
        <v>46140.381168981483</v>
      </c>
      <c r="D15493">
        <v>0</v>
      </c>
      <c r="E15493" s="2">
        <f>IF(tickets[[#This Row],[timezone]]&gt;=0, tickets[[#This Row],[submitted_at_utc]]+TIME(tickets[[#This Row],[timezone]],0,0), tickets[[#This Row],[submitted_at_utc]]-TIME(ABS(tickets[[#This Row],[timezone]]),0,0))</f>
        <v>46140.381168981483</v>
      </c>
      <c r="F15493">
        <f>HOUR(tickets[[#This Row],[local_time]])</f>
        <v>9</v>
      </c>
    </row>
    <row r="15494" spans="1:6" x14ac:dyDescent="0.25">
      <c r="A15494">
        <v>15493</v>
      </c>
      <c r="B15494">
        <v>16</v>
      </c>
      <c r="C15494" s="2">
        <v>46107.517268518517</v>
      </c>
      <c r="D15494">
        <v>-4</v>
      </c>
      <c r="E15494" s="2">
        <f>IF(tickets[[#This Row],[timezone]]&gt;=0, tickets[[#This Row],[submitted_at_utc]]+TIME(tickets[[#This Row],[timezone]],0,0), tickets[[#This Row],[submitted_at_utc]]-TIME(ABS(tickets[[#This Row],[timezone]]),0,0))</f>
        <v>46107.350601851853</v>
      </c>
      <c r="F15494">
        <f>HOUR(tickets[[#This Row],[local_time]])</f>
        <v>8</v>
      </c>
    </row>
    <row r="15495" spans="1:6" x14ac:dyDescent="0.25">
      <c r="A15495">
        <v>15494</v>
      </c>
      <c r="B15495">
        <v>273</v>
      </c>
      <c r="C15495" s="2">
        <v>46096.081388888888</v>
      </c>
      <c r="D15495">
        <v>9</v>
      </c>
      <c r="E15495" s="2">
        <f>IF(tickets[[#This Row],[timezone]]&gt;=0, tickets[[#This Row],[submitted_at_utc]]+TIME(tickets[[#This Row],[timezone]],0,0), tickets[[#This Row],[submitted_at_utc]]-TIME(ABS(tickets[[#This Row],[timezone]]),0,0))</f>
        <v>46096.456388888888</v>
      </c>
      <c r="F15495">
        <f>HOUR(tickets[[#This Row],[local_time]])</f>
        <v>10</v>
      </c>
    </row>
    <row r="15496" spans="1:6" x14ac:dyDescent="0.25">
      <c r="A15496">
        <v>15495</v>
      </c>
      <c r="B15496">
        <v>34</v>
      </c>
      <c r="C15496" s="2">
        <v>46111.325324074074</v>
      </c>
      <c r="D15496">
        <v>4</v>
      </c>
      <c r="E15496" s="2">
        <f>IF(tickets[[#This Row],[timezone]]&gt;=0, tickets[[#This Row],[submitted_at_utc]]+TIME(tickets[[#This Row],[timezone]],0,0), tickets[[#This Row],[submitted_at_utc]]-TIME(ABS(tickets[[#This Row],[timezone]]),0,0))</f>
        <v>46111.491990740738</v>
      </c>
      <c r="F15496">
        <f>HOUR(tickets[[#This Row],[local_time]])</f>
        <v>11</v>
      </c>
    </row>
    <row r="15497" spans="1:6" x14ac:dyDescent="0.25">
      <c r="A15497">
        <v>15496</v>
      </c>
      <c r="B15497">
        <v>353</v>
      </c>
      <c r="C15497" s="2">
        <v>46139.383587962962</v>
      </c>
      <c r="D15497">
        <v>0</v>
      </c>
      <c r="E15497" s="2">
        <f>IF(tickets[[#This Row],[timezone]]&gt;=0, tickets[[#This Row],[submitted_at_utc]]+TIME(tickets[[#This Row],[timezone]],0,0), tickets[[#This Row],[submitted_at_utc]]-TIME(ABS(tickets[[#This Row],[timezone]]),0,0))</f>
        <v>46139.383587962962</v>
      </c>
      <c r="F15497">
        <f>HOUR(tickets[[#This Row],[local_time]])</f>
        <v>9</v>
      </c>
    </row>
    <row r="15498" spans="1:6" x14ac:dyDescent="0.25">
      <c r="A15498">
        <v>15497</v>
      </c>
      <c r="B15498">
        <v>482</v>
      </c>
      <c r="C15498" s="2">
        <v>46091.026145833333</v>
      </c>
      <c r="D15498">
        <v>8</v>
      </c>
      <c r="E15498" s="2">
        <f>IF(tickets[[#This Row],[timezone]]&gt;=0, tickets[[#This Row],[submitted_at_utc]]+TIME(tickets[[#This Row],[timezone]],0,0), tickets[[#This Row],[submitted_at_utc]]-TIME(ABS(tickets[[#This Row],[timezone]]),0,0))</f>
        <v>46091.359479166669</v>
      </c>
      <c r="F15498">
        <f>HOUR(tickets[[#This Row],[local_time]])</f>
        <v>8</v>
      </c>
    </row>
    <row r="15499" spans="1:6" x14ac:dyDescent="0.25">
      <c r="A15499">
        <v>15498</v>
      </c>
      <c r="B15499">
        <v>366</v>
      </c>
      <c r="C15499" s="2">
        <v>46121.970891203702</v>
      </c>
      <c r="D15499">
        <v>9</v>
      </c>
      <c r="E15499" s="2">
        <f>IF(tickets[[#This Row],[timezone]]&gt;=0, tickets[[#This Row],[submitted_at_utc]]+TIME(tickets[[#This Row],[timezone]],0,0), tickets[[#This Row],[submitted_at_utc]]-TIME(ABS(tickets[[#This Row],[timezone]]),0,0))</f>
        <v>46122.345891203702</v>
      </c>
      <c r="F15499">
        <f>HOUR(tickets[[#This Row],[local_time]])</f>
        <v>8</v>
      </c>
    </row>
    <row r="15500" spans="1:6" x14ac:dyDescent="0.25">
      <c r="A15500">
        <v>15499</v>
      </c>
      <c r="B15500">
        <v>530</v>
      </c>
      <c r="C15500" s="2">
        <v>46087.411273148151</v>
      </c>
      <c r="D15500">
        <v>0</v>
      </c>
      <c r="E15500" s="2">
        <f>IF(tickets[[#This Row],[timezone]]&gt;=0, tickets[[#This Row],[submitted_at_utc]]+TIME(tickets[[#This Row],[timezone]],0,0), tickets[[#This Row],[submitted_at_utc]]-TIME(ABS(tickets[[#This Row],[timezone]]),0,0))</f>
        <v>46087.411273148151</v>
      </c>
      <c r="F15500">
        <f>HOUR(tickets[[#This Row],[local_time]])</f>
        <v>9</v>
      </c>
    </row>
    <row r="15501" spans="1:6" x14ac:dyDescent="0.25">
      <c r="A15501">
        <v>15500</v>
      </c>
      <c r="B15501">
        <v>253</v>
      </c>
      <c r="C15501" s="2">
        <v>46100.663831018515</v>
      </c>
      <c r="D15501">
        <v>-6</v>
      </c>
      <c r="E15501" s="2">
        <f>IF(tickets[[#This Row],[timezone]]&gt;=0, tickets[[#This Row],[submitted_at_utc]]+TIME(tickets[[#This Row],[timezone]],0,0), tickets[[#This Row],[submitted_at_utc]]-TIME(ABS(tickets[[#This Row],[timezone]]),0,0))</f>
        <v>46100.413831018515</v>
      </c>
      <c r="F15501">
        <f>HOUR(tickets[[#This Row],[local_time]])</f>
        <v>9</v>
      </c>
    </row>
    <row r="15502" spans="1:6" x14ac:dyDescent="0.25">
      <c r="A15502">
        <v>15501</v>
      </c>
      <c r="B15502">
        <v>215</v>
      </c>
      <c r="C15502" s="2">
        <v>46107.99082175926</v>
      </c>
      <c r="D15502">
        <v>9</v>
      </c>
      <c r="E15502" s="2">
        <f>IF(tickets[[#This Row],[timezone]]&gt;=0, tickets[[#This Row],[submitted_at_utc]]+TIME(tickets[[#This Row],[timezone]],0,0), tickets[[#This Row],[submitted_at_utc]]-TIME(ABS(tickets[[#This Row],[timezone]]),0,0))</f>
        <v>46108.36582175926</v>
      </c>
      <c r="F15502">
        <f>HOUR(tickets[[#This Row],[local_time]])</f>
        <v>8</v>
      </c>
    </row>
    <row r="15503" spans="1:6" x14ac:dyDescent="0.25">
      <c r="A15503">
        <v>15502</v>
      </c>
      <c r="B15503">
        <v>314</v>
      </c>
      <c r="C15503" s="2">
        <v>46105.054722222223</v>
      </c>
      <c r="D15503">
        <v>8</v>
      </c>
      <c r="E15503" s="2">
        <f>IF(tickets[[#This Row],[timezone]]&gt;=0, tickets[[#This Row],[submitted_at_utc]]+TIME(tickets[[#This Row],[timezone]],0,0), tickets[[#This Row],[submitted_at_utc]]-TIME(ABS(tickets[[#This Row],[timezone]]),0,0))</f>
        <v>46105.388055555559</v>
      </c>
      <c r="F15503">
        <f>HOUR(tickets[[#This Row],[local_time]])</f>
        <v>9</v>
      </c>
    </row>
    <row r="15504" spans="1:6" x14ac:dyDescent="0.25">
      <c r="A15504">
        <v>15503</v>
      </c>
      <c r="B15504">
        <v>161</v>
      </c>
      <c r="C15504" s="2">
        <v>46092.183078703703</v>
      </c>
      <c r="D15504">
        <v>9</v>
      </c>
      <c r="E15504" s="2">
        <f>IF(tickets[[#This Row],[timezone]]&gt;=0, tickets[[#This Row],[submitted_at_utc]]+TIME(tickets[[#This Row],[timezone]],0,0), tickets[[#This Row],[submitted_at_utc]]-TIME(ABS(tickets[[#This Row],[timezone]]),0,0))</f>
        <v>46092.558078703703</v>
      </c>
      <c r="F15504">
        <f>HOUR(tickets[[#This Row],[local_time]])</f>
        <v>13</v>
      </c>
    </row>
    <row r="15505" spans="1:6" x14ac:dyDescent="0.25">
      <c r="A15505">
        <v>15504</v>
      </c>
      <c r="B15505">
        <v>562</v>
      </c>
      <c r="C15505" s="2">
        <v>46128.274826388886</v>
      </c>
      <c r="D15505">
        <v>3</v>
      </c>
      <c r="E15505" s="2">
        <f>IF(tickets[[#This Row],[timezone]]&gt;=0, tickets[[#This Row],[submitted_at_utc]]+TIME(tickets[[#This Row],[timezone]],0,0), tickets[[#This Row],[submitted_at_utc]]-TIME(ABS(tickets[[#This Row],[timezone]]),0,0))</f>
        <v>46128.399826388886</v>
      </c>
      <c r="F15505">
        <f>HOUR(tickets[[#This Row],[local_time]])</f>
        <v>9</v>
      </c>
    </row>
    <row r="15506" spans="1:6" x14ac:dyDescent="0.25">
      <c r="A15506">
        <v>15505</v>
      </c>
      <c r="B15506">
        <v>567</v>
      </c>
      <c r="C15506" s="2">
        <v>46122.497546296298</v>
      </c>
      <c r="D15506">
        <v>-4</v>
      </c>
      <c r="E15506" s="2">
        <f>IF(tickets[[#This Row],[timezone]]&gt;=0, tickets[[#This Row],[submitted_at_utc]]+TIME(tickets[[#This Row],[timezone]],0,0), tickets[[#This Row],[submitted_at_utc]]-TIME(ABS(tickets[[#This Row],[timezone]]),0,0))</f>
        <v>46122.330879629633</v>
      </c>
      <c r="F15506">
        <f>HOUR(tickets[[#This Row],[local_time]])</f>
        <v>7</v>
      </c>
    </row>
    <row r="15507" spans="1:6" x14ac:dyDescent="0.25">
      <c r="A15507">
        <v>15506</v>
      </c>
      <c r="B15507">
        <v>292</v>
      </c>
      <c r="C15507" s="2">
        <v>46108.22252314815</v>
      </c>
      <c r="D15507">
        <v>0</v>
      </c>
      <c r="E15507" s="2">
        <f>IF(tickets[[#This Row],[timezone]]&gt;=0, tickets[[#This Row],[submitted_at_utc]]+TIME(tickets[[#This Row],[timezone]],0,0), tickets[[#This Row],[submitted_at_utc]]-TIME(ABS(tickets[[#This Row],[timezone]]),0,0))</f>
        <v>46108.22252314815</v>
      </c>
      <c r="F15507">
        <f>HOUR(tickets[[#This Row],[local_time]])</f>
        <v>5</v>
      </c>
    </row>
    <row r="15508" spans="1:6" x14ac:dyDescent="0.25">
      <c r="A15508">
        <v>15507</v>
      </c>
      <c r="B15508">
        <v>555</v>
      </c>
      <c r="C15508" s="2">
        <v>46107.273206018515</v>
      </c>
      <c r="D15508">
        <v>8</v>
      </c>
      <c r="E15508" s="2">
        <f>IF(tickets[[#This Row],[timezone]]&gt;=0, tickets[[#This Row],[submitted_at_utc]]+TIME(tickets[[#This Row],[timezone]],0,0), tickets[[#This Row],[submitted_at_utc]]-TIME(ABS(tickets[[#This Row],[timezone]]),0,0))</f>
        <v>46107.606539351851</v>
      </c>
      <c r="F15508">
        <f>HOUR(tickets[[#This Row],[local_time]])</f>
        <v>14</v>
      </c>
    </row>
    <row r="15509" spans="1:6" x14ac:dyDescent="0.25">
      <c r="A15509">
        <v>15508</v>
      </c>
      <c r="B15509">
        <v>18</v>
      </c>
      <c r="C15509" s="2">
        <v>46086.488888888889</v>
      </c>
      <c r="D15509">
        <v>2</v>
      </c>
      <c r="E15509" s="2">
        <f>IF(tickets[[#This Row],[timezone]]&gt;=0, tickets[[#This Row],[submitted_at_utc]]+TIME(tickets[[#This Row],[timezone]],0,0), tickets[[#This Row],[submitted_at_utc]]-TIME(ABS(tickets[[#This Row],[timezone]]),0,0))</f>
        <v>46086.572222222225</v>
      </c>
      <c r="F15509">
        <f>HOUR(tickets[[#This Row],[local_time]])</f>
        <v>13</v>
      </c>
    </row>
    <row r="15510" spans="1:6" x14ac:dyDescent="0.25">
      <c r="A15510">
        <v>15509</v>
      </c>
      <c r="B15510">
        <v>109</v>
      </c>
      <c r="C15510" s="2">
        <v>46121.682164351849</v>
      </c>
      <c r="D15510">
        <v>-5</v>
      </c>
      <c r="E15510" s="2">
        <f>IF(tickets[[#This Row],[timezone]]&gt;=0, tickets[[#This Row],[submitted_at_utc]]+TIME(tickets[[#This Row],[timezone]],0,0), tickets[[#This Row],[submitted_at_utc]]-TIME(ABS(tickets[[#This Row],[timezone]]),0,0))</f>
        <v>46121.473831018513</v>
      </c>
      <c r="F15510">
        <f>HOUR(tickets[[#This Row],[local_time]])</f>
        <v>11</v>
      </c>
    </row>
    <row r="15511" spans="1:6" x14ac:dyDescent="0.25">
      <c r="A15511">
        <v>15510</v>
      </c>
      <c r="B15511">
        <v>199</v>
      </c>
      <c r="C15511" s="2">
        <v>46095.179837962962</v>
      </c>
      <c r="D15511">
        <v>9</v>
      </c>
      <c r="E15511" s="2">
        <f>IF(tickets[[#This Row],[timezone]]&gt;=0, tickets[[#This Row],[submitted_at_utc]]+TIME(tickets[[#This Row],[timezone]],0,0), tickets[[#This Row],[submitted_at_utc]]-TIME(ABS(tickets[[#This Row],[timezone]]),0,0))</f>
        <v>46095.554837962962</v>
      </c>
      <c r="F15511">
        <f>HOUR(tickets[[#This Row],[local_time]])</f>
        <v>13</v>
      </c>
    </row>
    <row r="15512" spans="1:6" x14ac:dyDescent="0.25">
      <c r="A15512">
        <v>15511</v>
      </c>
      <c r="B15512">
        <v>272</v>
      </c>
      <c r="C15512" s="2">
        <v>46100.72483796296</v>
      </c>
      <c r="D15512">
        <v>-6</v>
      </c>
      <c r="E15512" s="2">
        <f>IF(tickets[[#This Row],[timezone]]&gt;=0, tickets[[#This Row],[submitted_at_utc]]+TIME(tickets[[#This Row],[timezone]],0,0), tickets[[#This Row],[submitted_at_utc]]-TIME(ABS(tickets[[#This Row],[timezone]]),0,0))</f>
        <v>46100.47483796296</v>
      </c>
      <c r="F15512">
        <f>HOUR(tickets[[#This Row],[local_time]])</f>
        <v>11</v>
      </c>
    </row>
    <row r="15513" spans="1:6" x14ac:dyDescent="0.25">
      <c r="A15513">
        <v>15512</v>
      </c>
      <c r="B15513">
        <v>163</v>
      </c>
      <c r="C15513" s="2">
        <v>46133.309988425928</v>
      </c>
      <c r="D15513">
        <v>3</v>
      </c>
      <c r="E15513" s="2">
        <f>IF(tickets[[#This Row],[timezone]]&gt;=0, tickets[[#This Row],[submitted_at_utc]]+TIME(tickets[[#This Row],[timezone]],0,0), tickets[[#This Row],[submitted_at_utc]]-TIME(ABS(tickets[[#This Row],[timezone]]),0,0))</f>
        <v>46133.434988425928</v>
      </c>
      <c r="F15513">
        <f>HOUR(tickets[[#This Row],[local_time]])</f>
        <v>10</v>
      </c>
    </row>
    <row r="15514" spans="1:6" x14ac:dyDescent="0.25">
      <c r="A15514">
        <v>15513</v>
      </c>
      <c r="B15514">
        <v>359</v>
      </c>
      <c r="C15514" s="2">
        <v>46120.295231481483</v>
      </c>
      <c r="D15514">
        <v>0</v>
      </c>
      <c r="E15514" s="2">
        <f>IF(tickets[[#This Row],[timezone]]&gt;=0, tickets[[#This Row],[submitted_at_utc]]+TIME(tickets[[#This Row],[timezone]],0,0), tickets[[#This Row],[submitted_at_utc]]-TIME(ABS(tickets[[#This Row],[timezone]]),0,0))</f>
        <v>46120.295231481483</v>
      </c>
      <c r="F15514">
        <f>HOUR(tickets[[#This Row],[local_time]])</f>
        <v>7</v>
      </c>
    </row>
    <row r="15515" spans="1:6" x14ac:dyDescent="0.25">
      <c r="A15515">
        <v>15514</v>
      </c>
      <c r="B15515">
        <v>556</v>
      </c>
      <c r="C15515" s="2">
        <v>46123.503634259258</v>
      </c>
      <c r="D15515">
        <v>2</v>
      </c>
      <c r="E15515" s="2">
        <f>IF(tickets[[#This Row],[timezone]]&gt;=0, tickets[[#This Row],[submitted_at_utc]]+TIME(tickets[[#This Row],[timezone]],0,0), tickets[[#This Row],[submitted_at_utc]]-TIME(ABS(tickets[[#This Row],[timezone]]),0,0))</f>
        <v>46123.586967592593</v>
      </c>
      <c r="F15515">
        <f>HOUR(tickets[[#This Row],[local_time]])</f>
        <v>14</v>
      </c>
    </row>
    <row r="15516" spans="1:6" x14ac:dyDescent="0.25">
      <c r="A15516">
        <v>15515</v>
      </c>
      <c r="B15516">
        <v>320</v>
      </c>
      <c r="C15516" s="2">
        <v>46097.02888888889</v>
      </c>
      <c r="D15516">
        <v>9</v>
      </c>
      <c r="E15516" s="2">
        <f>IF(tickets[[#This Row],[timezone]]&gt;=0, tickets[[#This Row],[submitted_at_utc]]+TIME(tickets[[#This Row],[timezone]],0,0), tickets[[#This Row],[submitted_at_utc]]-TIME(ABS(tickets[[#This Row],[timezone]]),0,0))</f>
        <v>46097.40388888889</v>
      </c>
      <c r="F15516">
        <f>HOUR(tickets[[#This Row],[local_time]])</f>
        <v>9</v>
      </c>
    </row>
    <row r="15517" spans="1:6" x14ac:dyDescent="0.25">
      <c r="A15517">
        <v>15516</v>
      </c>
      <c r="B15517">
        <v>315</v>
      </c>
      <c r="C15517" s="2">
        <v>46112.622118055559</v>
      </c>
      <c r="D15517">
        <v>-5</v>
      </c>
      <c r="E15517" s="2">
        <f>IF(tickets[[#This Row],[timezone]]&gt;=0, tickets[[#This Row],[submitted_at_utc]]+TIME(tickets[[#This Row],[timezone]],0,0), tickets[[#This Row],[submitted_at_utc]]-TIME(ABS(tickets[[#This Row],[timezone]]),0,0))</f>
        <v>46112.413784722223</v>
      </c>
      <c r="F15517">
        <f>HOUR(tickets[[#This Row],[local_time]])</f>
        <v>9</v>
      </c>
    </row>
    <row r="15518" spans="1:6" x14ac:dyDescent="0.25">
      <c r="A15518">
        <v>15517</v>
      </c>
      <c r="B15518">
        <v>42</v>
      </c>
      <c r="C15518" s="2">
        <v>46082.366898148146</v>
      </c>
      <c r="D15518">
        <v>2</v>
      </c>
      <c r="E15518" s="2">
        <f>IF(tickets[[#This Row],[timezone]]&gt;=0, tickets[[#This Row],[submitted_at_utc]]+TIME(tickets[[#This Row],[timezone]],0,0), tickets[[#This Row],[submitted_at_utc]]-TIME(ABS(tickets[[#This Row],[timezone]]),0,0))</f>
        <v>46082.450231481482</v>
      </c>
      <c r="F15518">
        <f>HOUR(tickets[[#This Row],[local_time]])</f>
        <v>10</v>
      </c>
    </row>
    <row r="15519" spans="1:6" x14ac:dyDescent="0.25">
      <c r="A15519">
        <v>15518</v>
      </c>
      <c r="B15519">
        <v>197</v>
      </c>
      <c r="C15519" s="2">
        <v>46096.662638888891</v>
      </c>
      <c r="D15519">
        <v>-5</v>
      </c>
      <c r="E15519" s="2">
        <f>IF(tickets[[#This Row],[timezone]]&gt;=0, tickets[[#This Row],[submitted_at_utc]]+TIME(tickets[[#This Row],[timezone]],0,0), tickets[[#This Row],[submitted_at_utc]]-TIME(ABS(tickets[[#This Row],[timezone]]),0,0))</f>
        <v>46096.454305555555</v>
      </c>
      <c r="F15519">
        <f>HOUR(tickets[[#This Row],[local_time]])</f>
        <v>10</v>
      </c>
    </row>
    <row r="15520" spans="1:6" x14ac:dyDescent="0.25">
      <c r="A15520">
        <v>15519</v>
      </c>
      <c r="B15520">
        <v>566</v>
      </c>
      <c r="C15520" s="2">
        <v>46130.326666666668</v>
      </c>
      <c r="D15520">
        <v>4</v>
      </c>
      <c r="E15520" s="2">
        <f>IF(tickets[[#This Row],[timezone]]&gt;=0, tickets[[#This Row],[submitted_at_utc]]+TIME(tickets[[#This Row],[timezone]],0,0), tickets[[#This Row],[submitted_at_utc]]-TIME(ABS(tickets[[#This Row],[timezone]]),0,0))</f>
        <v>46130.493333333332</v>
      </c>
      <c r="F15520">
        <f>HOUR(tickets[[#This Row],[local_time]])</f>
        <v>11</v>
      </c>
    </row>
    <row r="15521" spans="1:6" x14ac:dyDescent="0.25">
      <c r="A15521">
        <v>15520</v>
      </c>
      <c r="B15521">
        <v>568</v>
      </c>
      <c r="C15521" s="2">
        <v>46110.491782407407</v>
      </c>
      <c r="D15521">
        <v>0</v>
      </c>
      <c r="E15521" s="2">
        <f>IF(tickets[[#This Row],[timezone]]&gt;=0, tickets[[#This Row],[submitted_at_utc]]+TIME(tickets[[#This Row],[timezone]],0,0), tickets[[#This Row],[submitted_at_utc]]-TIME(ABS(tickets[[#This Row],[timezone]]),0,0))</f>
        <v>46110.491782407407</v>
      </c>
      <c r="F15521">
        <f>HOUR(tickets[[#This Row],[local_time]])</f>
        <v>11</v>
      </c>
    </row>
    <row r="15522" spans="1:6" x14ac:dyDescent="0.25">
      <c r="A15522">
        <v>15521</v>
      </c>
      <c r="B15522">
        <v>73</v>
      </c>
      <c r="C15522" s="2">
        <v>46120.335729166669</v>
      </c>
      <c r="D15522">
        <v>1</v>
      </c>
      <c r="E15522" s="2">
        <f>IF(tickets[[#This Row],[timezone]]&gt;=0, tickets[[#This Row],[submitted_at_utc]]+TIME(tickets[[#This Row],[timezone]],0,0), tickets[[#This Row],[submitted_at_utc]]-TIME(ABS(tickets[[#This Row],[timezone]]),0,0))</f>
        <v>46120.377395833333</v>
      </c>
      <c r="F15522">
        <f>HOUR(tickets[[#This Row],[local_time]])</f>
        <v>9</v>
      </c>
    </row>
    <row r="15523" spans="1:6" x14ac:dyDescent="0.25">
      <c r="A15523">
        <v>15522</v>
      </c>
      <c r="B15523">
        <v>14</v>
      </c>
      <c r="C15523" s="2">
        <v>46129.453101851854</v>
      </c>
      <c r="D15523">
        <v>0</v>
      </c>
      <c r="E15523" s="2">
        <f>IF(tickets[[#This Row],[timezone]]&gt;=0, tickets[[#This Row],[submitted_at_utc]]+TIME(tickets[[#This Row],[timezone]],0,0), tickets[[#This Row],[submitted_at_utc]]-TIME(ABS(tickets[[#This Row],[timezone]]),0,0))</f>
        <v>46129.453101851854</v>
      </c>
      <c r="F15523">
        <f>HOUR(tickets[[#This Row],[local_time]])</f>
        <v>10</v>
      </c>
    </row>
    <row r="15524" spans="1:6" x14ac:dyDescent="0.25">
      <c r="A15524">
        <v>15523</v>
      </c>
      <c r="B15524">
        <v>582</v>
      </c>
      <c r="C15524" s="2">
        <v>46138.226597222223</v>
      </c>
      <c r="D15524">
        <v>6</v>
      </c>
      <c r="E15524" s="2">
        <f>IF(tickets[[#This Row],[timezone]]&gt;=0, tickets[[#This Row],[submitted_at_utc]]+TIME(tickets[[#This Row],[timezone]],0,0), tickets[[#This Row],[submitted_at_utc]]-TIME(ABS(tickets[[#This Row],[timezone]]),0,0))</f>
        <v>46138.476597222223</v>
      </c>
      <c r="F15524">
        <f>HOUR(tickets[[#This Row],[local_time]])</f>
        <v>11</v>
      </c>
    </row>
    <row r="15525" spans="1:6" x14ac:dyDescent="0.25">
      <c r="A15525">
        <v>15524</v>
      </c>
      <c r="B15525">
        <v>122</v>
      </c>
      <c r="C15525" s="2">
        <v>46086.316979166666</v>
      </c>
      <c r="D15525">
        <v>2</v>
      </c>
      <c r="E15525" s="2">
        <f>IF(tickets[[#This Row],[timezone]]&gt;=0, tickets[[#This Row],[submitted_at_utc]]+TIME(tickets[[#This Row],[timezone]],0,0), tickets[[#This Row],[submitted_at_utc]]-TIME(ABS(tickets[[#This Row],[timezone]]),0,0))</f>
        <v>46086.400312500002</v>
      </c>
      <c r="F15525">
        <f>HOUR(tickets[[#This Row],[local_time]])</f>
        <v>9</v>
      </c>
    </row>
    <row r="15526" spans="1:6" x14ac:dyDescent="0.25">
      <c r="A15526">
        <v>15525</v>
      </c>
      <c r="B15526">
        <v>403</v>
      </c>
      <c r="C15526" s="2">
        <v>46116.828877314816</v>
      </c>
      <c r="D15526">
        <v>-6</v>
      </c>
      <c r="E15526" s="2">
        <f>IF(tickets[[#This Row],[timezone]]&gt;=0, tickets[[#This Row],[submitted_at_utc]]+TIME(tickets[[#This Row],[timezone]],0,0), tickets[[#This Row],[submitted_at_utc]]-TIME(ABS(tickets[[#This Row],[timezone]]),0,0))</f>
        <v>46116.578877314816</v>
      </c>
      <c r="F15526">
        <f>HOUR(tickets[[#This Row],[local_time]])</f>
        <v>13</v>
      </c>
    </row>
    <row r="15527" spans="1:6" x14ac:dyDescent="0.25">
      <c r="A15527">
        <v>15526</v>
      </c>
      <c r="B15527">
        <v>579</v>
      </c>
      <c r="C15527" s="2">
        <v>46141.045752314814</v>
      </c>
      <c r="D15527">
        <v>9</v>
      </c>
      <c r="E15527" s="2">
        <f>IF(tickets[[#This Row],[timezone]]&gt;=0, tickets[[#This Row],[submitted_at_utc]]+TIME(tickets[[#This Row],[timezone]],0,0), tickets[[#This Row],[submitted_at_utc]]-TIME(ABS(tickets[[#This Row],[timezone]]),0,0))</f>
        <v>46141.420752314814</v>
      </c>
      <c r="F15527">
        <f>HOUR(tickets[[#This Row],[local_time]])</f>
        <v>10</v>
      </c>
    </row>
    <row r="15528" spans="1:6" x14ac:dyDescent="0.25">
      <c r="A15528">
        <v>15527</v>
      </c>
      <c r="B15528">
        <v>552</v>
      </c>
      <c r="C15528" s="2">
        <v>46093.260949074072</v>
      </c>
      <c r="D15528">
        <v>8</v>
      </c>
      <c r="E15528" s="2">
        <f>IF(tickets[[#This Row],[timezone]]&gt;=0, tickets[[#This Row],[submitted_at_utc]]+TIME(tickets[[#This Row],[timezone]],0,0), tickets[[#This Row],[submitted_at_utc]]-TIME(ABS(tickets[[#This Row],[timezone]]),0,0))</f>
        <v>46093.594282407408</v>
      </c>
      <c r="F15528">
        <f>HOUR(tickets[[#This Row],[local_time]])</f>
        <v>14</v>
      </c>
    </row>
    <row r="15529" spans="1:6" x14ac:dyDescent="0.25">
      <c r="A15529">
        <v>15528</v>
      </c>
      <c r="B15529">
        <v>386</v>
      </c>
      <c r="C15529" s="2">
        <v>46132.961793981478</v>
      </c>
      <c r="D15529">
        <v>8</v>
      </c>
      <c r="E15529" s="2">
        <f>IF(tickets[[#This Row],[timezone]]&gt;=0, tickets[[#This Row],[submitted_at_utc]]+TIME(tickets[[#This Row],[timezone]],0,0), tickets[[#This Row],[submitted_at_utc]]-TIME(ABS(tickets[[#This Row],[timezone]]),0,0))</f>
        <v>46133.295127314814</v>
      </c>
      <c r="F15529">
        <f>HOUR(tickets[[#This Row],[local_time]])</f>
        <v>7</v>
      </c>
    </row>
    <row r="15530" spans="1:6" x14ac:dyDescent="0.25">
      <c r="A15530">
        <v>15529</v>
      </c>
      <c r="B15530">
        <v>264</v>
      </c>
      <c r="C15530" s="2">
        <v>46116.601087962961</v>
      </c>
      <c r="D15530">
        <v>-3</v>
      </c>
      <c r="E15530" s="2">
        <f>IF(tickets[[#This Row],[timezone]]&gt;=0, tickets[[#This Row],[submitted_at_utc]]+TIME(tickets[[#This Row],[timezone]],0,0), tickets[[#This Row],[submitted_at_utc]]-TIME(ABS(tickets[[#This Row],[timezone]]),0,0))</f>
        <v>46116.476087962961</v>
      </c>
      <c r="F15530">
        <f>HOUR(tickets[[#This Row],[local_time]])</f>
        <v>11</v>
      </c>
    </row>
    <row r="15531" spans="1:6" x14ac:dyDescent="0.25">
      <c r="A15531">
        <v>15530</v>
      </c>
      <c r="B15531">
        <v>542</v>
      </c>
      <c r="C15531" s="2">
        <v>46101.49114583333</v>
      </c>
      <c r="D15531">
        <v>-3</v>
      </c>
      <c r="E15531" s="2">
        <f>IF(tickets[[#This Row],[timezone]]&gt;=0, tickets[[#This Row],[submitted_at_utc]]+TIME(tickets[[#This Row],[timezone]],0,0), tickets[[#This Row],[submitted_at_utc]]-TIME(ABS(tickets[[#This Row],[timezone]]),0,0))</f>
        <v>46101.36614583333</v>
      </c>
      <c r="F15531">
        <f>HOUR(tickets[[#This Row],[local_time]])</f>
        <v>8</v>
      </c>
    </row>
    <row r="15532" spans="1:6" x14ac:dyDescent="0.25">
      <c r="A15532">
        <v>15531</v>
      </c>
      <c r="B15532">
        <v>487</v>
      </c>
      <c r="C15532" s="2">
        <v>46128.520185185182</v>
      </c>
      <c r="D15532">
        <v>-3</v>
      </c>
      <c r="E15532" s="2">
        <f>IF(tickets[[#This Row],[timezone]]&gt;=0, tickets[[#This Row],[submitted_at_utc]]+TIME(tickets[[#This Row],[timezone]],0,0), tickets[[#This Row],[submitted_at_utc]]-TIME(ABS(tickets[[#This Row],[timezone]]),0,0))</f>
        <v>46128.395185185182</v>
      </c>
      <c r="F15532">
        <f>HOUR(tickets[[#This Row],[local_time]])</f>
        <v>9</v>
      </c>
    </row>
    <row r="15533" spans="1:6" x14ac:dyDescent="0.25">
      <c r="A15533">
        <v>15532</v>
      </c>
      <c r="B15533">
        <v>587</v>
      </c>
      <c r="C15533" s="2">
        <v>46134.188333333332</v>
      </c>
      <c r="D15533">
        <v>8</v>
      </c>
      <c r="E15533" s="2">
        <f>IF(tickets[[#This Row],[timezone]]&gt;=0, tickets[[#This Row],[submitted_at_utc]]+TIME(tickets[[#This Row],[timezone]],0,0), tickets[[#This Row],[submitted_at_utc]]-TIME(ABS(tickets[[#This Row],[timezone]]),0,0))</f>
        <v>46134.521666666667</v>
      </c>
      <c r="F15533">
        <f>HOUR(tickets[[#This Row],[local_time]])</f>
        <v>12</v>
      </c>
    </row>
    <row r="15534" spans="1:6" x14ac:dyDescent="0.25">
      <c r="A15534">
        <v>15533</v>
      </c>
      <c r="B15534">
        <v>360</v>
      </c>
      <c r="C15534" s="2">
        <v>46090.134965277779</v>
      </c>
      <c r="D15534">
        <v>6</v>
      </c>
      <c r="E15534" s="2">
        <f>IF(tickets[[#This Row],[timezone]]&gt;=0, tickets[[#This Row],[submitted_at_utc]]+TIME(tickets[[#This Row],[timezone]],0,0), tickets[[#This Row],[submitted_at_utc]]-TIME(ABS(tickets[[#This Row],[timezone]]),0,0))</f>
        <v>46090.384965277779</v>
      </c>
      <c r="F15534">
        <f>HOUR(tickets[[#This Row],[local_time]])</f>
        <v>9</v>
      </c>
    </row>
    <row r="15535" spans="1:6" x14ac:dyDescent="0.25">
      <c r="A15535">
        <v>15534</v>
      </c>
      <c r="B15535">
        <v>660</v>
      </c>
      <c r="C15535" s="2">
        <v>46122.678101851852</v>
      </c>
      <c r="D15535">
        <v>0</v>
      </c>
      <c r="E15535" s="2">
        <f>IF(tickets[[#This Row],[timezone]]&gt;=0, tickets[[#This Row],[submitted_at_utc]]+TIME(tickets[[#This Row],[timezone]],0,0), tickets[[#This Row],[submitted_at_utc]]-TIME(ABS(tickets[[#This Row],[timezone]]),0,0))</f>
        <v>46122.678101851852</v>
      </c>
      <c r="F15535">
        <f>HOUR(tickets[[#This Row],[local_time]])</f>
        <v>16</v>
      </c>
    </row>
    <row r="15536" spans="1:6" x14ac:dyDescent="0.25">
      <c r="A15536">
        <v>15535</v>
      </c>
      <c r="B15536">
        <v>539</v>
      </c>
      <c r="C15536" s="2">
        <v>46138.35664351852</v>
      </c>
      <c r="D15536">
        <v>3</v>
      </c>
      <c r="E15536" s="2">
        <f>IF(tickets[[#This Row],[timezone]]&gt;=0, tickets[[#This Row],[submitted_at_utc]]+TIME(tickets[[#This Row],[timezone]],0,0), tickets[[#This Row],[submitted_at_utc]]-TIME(ABS(tickets[[#This Row],[timezone]]),0,0))</f>
        <v>46138.48164351852</v>
      </c>
      <c r="F15536">
        <f>HOUR(tickets[[#This Row],[local_time]])</f>
        <v>11</v>
      </c>
    </row>
    <row r="15537" spans="1:6" x14ac:dyDescent="0.25">
      <c r="A15537">
        <v>15536</v>
      </c>
      <c r="B15537">
        <v>45</v>
      </c>
      <c r="C15537" s="2">
        <v>46121.168356481481</v>
      </c>
      <c r="D15537">
        <v>4</v>
      </c>
      <c r="E15537" s="2">
        <f>IF(tickets[[#This Row],[timezone]]&gt;=0, tickets[[#This Row],[submitted_at_utc]]+TIME(tickets[[#This Row],[timezone]],0,0), tickets[[#This Row],[submitted_at_utc]]-TIME(ABS(tickets[[#This Row],[timezone]]),0,0))</f>
        <v>46121.335023148145</v>
      </c>
      <c r="F15537">
        <f>HOUR(tickets[[#This Row],[local_time]])</f>
        <v>8</v>
      </c>
    </row>
    <row r="15538" spans="1:6" x14ac:dyDescent="0.25">
      <c r="A15538">
        <v>15537</v>
      </c>
      <c r="B15538">
        <v>206</v>
      </c>
      <c r="C15538" s="2">
        <v>46114.1016087963</v>
      </c>
      <c r="D15538">
        <v>9</v>
      </c>
      <c r="E15538" s="2">
        <f>IF(tickets[[#This Row],[timezone]]&gt;=0, tickets[[#This Row],[submitted_at_utc]]+TIME(tickets[[#This Row],[timezone]],0,0), tickets[[#This Row],[submitted_at_utc]]-TIME(ABS(tickets[[#This Row],[timezone]]),0,0))</f>
        <v>46114.4766087963</v>
      </c>
      <c r="F15538">
        <f>HOUR(tickets[[#This Row],[local_time]])</f>
        <v>11</v>
      </c>
    </row>
    <row r="15539" spans="1:6" x14ac:dyDescent="0.25">
      <c r="A15539">
        <v>15538</v>
      </c>
      <c r="B15539">
        <v>560</v>
      </c>
      <c r="C15539" s="2">
        <v>46090.416539351849</v>
      </c>
      <c r="D15539">
        <v>0</v>
      </c>
      <c r="E15539" s="2">
        <f>IF(tickets[[#This Row],[timezone]]&gt;=0, tickets[[#This Row],[submitted_at_utc]]+TIME(tickets[[#This Row],[timezone]],0,0), tickets[[#This Row],[submitted_at_utc]]-TIME(ABS(tickets[[#This Row],[timezone]]),0,0))</f>
        <v>46090.416539351849</v>
      </c>
      <c r="F15539">
        <f>HOUR(tickets[[#This Row],[local_time]])</f>
        <v>9</v>
      </c>
    </row>
    <row r="15540" spans="1:6" x14ac:dyDescent="0.25">
      <c r="A15540">
        <v>15539</v>
      </c>
      <c r="B15540">
        <v>82</v>
      </c>
      <c r="C15540" s="2">
        <v>46109.315694444442</v>
      </c>
      <c r="D15540">
        <v>5</v>
      </c>
      <c r="E15540" s="2">
        <f>IF(tickets[[#This Row],[timezone]]&gt;=0, tickets[[#This Row],[submitted_at_utc]]+TIME(tickets[[#This Row],[timezone]],0,0), tickets[[#This Row],[submitted_at_utc]]-TIME(ABS(tickets[[#This Row],[timezone]]),0,0))</f>
        <v>46109.524027777778</v>
      </c>
      <c r="F15540">
        <f>HOUR(tickets[[#This Row],[local_time]])</f>
        <v>12</v>
      </c>
    </row>
    <row r="15541" spans="1:6" x14ac:dyDescent="0.25">
      <c r="A15541">
        <v>15540</v>
      </c>
      <c r="B15541">
        <v>497</v>
      </c>
      <c r="C15541" s="2">
        <v>46136.503530092596</v>
      </c>
      <c r="D15541">
        <v>-3</v>
      </c>
      <c r="E15541" s="2">
        <f>IF(tickets[[#This Row],[timezone]]&gt;=0, tickets[[#This Row],[submitted_at_utc]]+TIME(tickets[[#This Row],[timezone]],0,0), tickets[[#This Row],[submitted_at_utc]]-TIME(ABS(tickets[[#This Row],[timezone]]),0,0))</f>
        <v>46136.378530092596</v>
      </c>
      <c r="F15541">
        <f>HOUR(tickets[[#This Row],[local_time]])</f>
        <v>9</v>
      </c>
    </row>
    <row r="15542" spans="1:6" x14ac:dyDescent="0.25">
      <c r="A15542">
        <v>15541</v>
      </c>
      <c r="B15542">
        <v>239</v>
      </c>
      <c r="C15542" s="2">
        <v>46129.684386574074</v>
      </c>
      <c r="D15542">
        <v>-5</v>
      </c>
      <c r="E15542" s="2">
        <f>IF(tickets[[#This Row],[timezone]]&gt;=0, tickets[[#This Row],[submitted_at_utc]]+TIME(tickets[[#This Row],[timezone]],0,0), tickets[[#This Row],[submitted_at_utc]]-TIME(ABS(tickets[[#This Row],[timezone]]),0,0))</f>
        <v>46129.476053240738</v>
      </c>
      <c r="F15542">
        <f>HOUR(tickets[[#This Row],[local_time]])</f>
        <v>11</v>
      </c>
    </row>
    <row r="15543" spans="1:6" x14ac:dyDescent="0.25">
      <c r="A15543">
        <v>15542</v>
      </c>
      <c r="B15543">
        <v>145</v>
      </c>
      <c r="C15543" s="2">
        <v>46109.306354166663</v>
      </c>
      <c r="D15543">
        <v>3</v>
      </c>
      <c r="E15543" s="2">
        <f>IF(tickets[[#This Row],[timezone]]&gt;=0, tickets[[#This Row],[submitted_at_utc]]+TIME(tickets[[#This Row],[timezone]],0,0), tickets[[#This Row],[submitted_at_utc]]-TIME(ABS(tickets[[#This Row],[timezone]]),0,0))</f>
        <v>46109.431354166663</v>
      </c>
      <c r="F15543">
        <f>HOUR(tickets[[#This Row],[local_time]])</f>
        <v>10</v>
      </c>
    </row>
    <row r="15544" spans="1:6" x14ac:dyDescent="0.25">
      <c r="A15544">
        <v>15543</v>
      </c>
      <c r="B15544">
        <v>378</v>
      </c>
      <c r="C15544" s="2">
        <v>46100.57068287037</v>
      </c>
      <c r="D15544">
        <v>-3</v>
      </c>
      <c r="E15544" s="2">
        <f>IF(tickets[[#This Row],[timezone]]&gt;=0, tickets[[#This Row],[submitted_at_utc]]+TIME(tickets[[#This Row],[timezone]],0,0), tickets[[#This Row],[submitted_at_utc]]-TIME(ABS(tickets[[#This Row],[timezone]]),0,0))</f>
        <v>46100.44568287037</v>
      </c>
      <c r="F15544">
        <f>HOUR(tickets[[#This Row],[local_time]])</f>
        <v>10</v>
      </c>
    </row>
    <row r="15545" spans="1:6" x14ac:dyDescent="0.25">
      <c r="A15545">
        <v>15544</v>
      </c>
      <c r="B15545">
        <v>653</v>
      </c>
      <c r="C15545" s="2">
        <v>46130.152916666666</v>
      </c>
      <c r="D15545">
        <v>9</v>
      </c>
      <c r="E15545" s="2">
        <f>IF(tickets[[#This Row],[timezone]]&gt;=0, tickets[[#This Row],[submitted_at_utc]]+TIME(tickets[[#This Row],[timezone]],0,0), tickets[[#This Row],[submitted_at_utc]]-TIME(ABS(tickets[[#This Row],[timezone]]),0,0))</f>
        <v>46130.527916666666</v>
      </c>
      <c r="F15545">
        <f>HOUR(tickets[[#This Row],[local_time]])</f>
        <v>12</v>
      </c>
    </row>
    <row r="15546" spans="1:6" x14ac:dyDescent="0.25">
      <c r="A15546">
        <v>15545</v>
      </c>
      <c r="B15546">
        <v>629</v>
      </c>
      <c r="C15546" s="2">
        <v>46140.082303240742</v>
      </c>
      <c r="D15546">
        <v>5</v>
      </c>
      <c r="E15546" s="2">
        <f>IF(tickets[[#This Row],[timezone]]&gt;=0, tickets[[#This Row],[submitted_at_utc]]+TIME(tickets[[#This Row],[timezone]],0,0), tickets[[#This Row],[submitted_at_utc]]-TIME(ABS(tickets[[#This Row],[timezone]]),0,0))</f>
        <v>46140.290636574078</v>
      </c>
      <c r="F15546">
        <f>HOUR(tickets[[#This Row],[local_time]])</f>
        <v>6</v>
      </c>
    </row>
    <row r="15547" spans="1:6" x14ac:dyDescent="0.25">
      <c r="A15547">
        <v>15546</v>
      </c>
      <c r="B15547">
        <v>283</v>
      </c>
      <c r="C15547" s="2">
        <v>46099.317407407405</v>
      </c>
      <c r="D15547">
        <v>3</v>
      </c>
      <c r="E15547" s="2">
        <f>IF(tickets[[#This Row],[timezone]]&gt;=0, tickets[[#This Row],[submitted_at_utc]]+TIME(tickets[[#This Row],[timezone]],0,0), tickets[[#This Row],[submitted_at_utc]]-TIME(ABS(tickets[[#This Row],[timezone]]),0,0))</f>
        <v>46099.442407407405</v>
      </c>
      <c r="F15547">
        <f>HOUR(tickets[[#This Row],[local_time]])</f>
        <v>10</v>
      </c>
    </row>
    <row r="15548" spans="1:6" x14ac:dyDescent="0.25">
      <c r="A15548">
        <v>15547</v>
      </c>
      <c r="B15548">
        <v>3</v>
      </c>
      <c r="C15548" s="2">
        <v>46129.9687037037</v>
      </c>
      <c r="D15548">
        <v>9</v>
      </c>
      <c r="E15548" s="2">
        <f>IF(tickets[[#This Row],[timezone]]&gt;=0, tickets[[#This Row],[submitted_at_utc]]+TIME(tickets[[#This Row],[timezone]],0,0), tickets[[#This Row],[submitted_at_utc]]-TIME(ABS(tickets[[#This Row],[timezone]]),0,0))</f>
        <v>46130.3437037037</v>
      </c>
      <c r="F15548">
        <f>HOUR(tickets[[#This Row],[local_time]])</f>
        <v>8</v>
      </c>
    </row>
    <row r="15549" spans="1:6" x14ac:dyDescent="0.25">
      <c r="A15549">
        <v>15548</v>
      </c>
      <c r="B15549">
        <v>622</v>
      </c>
      <c r="C15549" s="2">
        <v>46100.004895833335</v>
      </c>
      <c r="D15549">
        <v>7</v>
      </c>
      <c r="E15549" s="2">
        <f>IF(tickets[[#This Row],[timezone]]&gt;=0, tickets[[#This Row],[submitted_at_utc]]+TIME(tickets[[#This Row],[timezone]],0,0), tickets[[#This Row],[submitted_at_utc]]-TIME(ABS(tickets[[#This Row],[timezone]]),0,0))</f>
        <v>46100.2965625</v>
      </c>
      <c r="F15549">
        <f>HOUR(tickets[[#This Row],[local_time]])</f>
        <v>7</v>
      </c>
    </row>
    <row r="15550" spans="1:6" x14ac:dyDescent="0.25">
      <c r="A15550">
        <v>15549</v>
      </c>
      <c r="B15550">
        <v>629</v>
      </c>
      <c r="C15550" s="2">
        <v>46131.131689814814</v>
      </c>
      <c r="D15550">
        <v>5</v>
      </c>
      <c r="E15550" s="2">
        <f>IF(tickets[[#This Row],[timezone]]&gt;=0, tickets[[#This Row],[submitted_at_utc]]+TIME(tickets[[#This Row],[timezone]],0,0), tickets[[#This Row],[submitted_at_utc]]-TIME(ABS(tickets[[#This Row],[timezone]]),0,0))</f>
        <v>46131.34002314815</v>
      </c>
      <c r="F15550">
        <f>HOUR(tickets[[#This Row],[local_time]])</f>
        <v>8</v>
      </c>
    </row>
    <row r="15551" spans="1:6" x14ac:dyDescent="0.25">
      <c r="A15551">
        <v>15550</v>
      </c>
      <c r="B15551">
        <v>424</v>
      </c>
      <c r="C15551" s="2">
        <v>46139.567708333336</v>
      </c>
      <c r="D15551">
        <v>-4</v>
      </c>
      <c r="E15551" s="2">
        <f>IF(tickets[[#This Row],[timezone]]&gt;=0, tickets[[#This Row],[submitted_at_utc]]+TIME(tickets[[#This Row],[timezone]],0,0), tickets[[#This Row],[submitted_at_utc]]-TIME(ABS(tickets[[#This Row],[timezone]]),0,0))</f>
        <v>46139.401041666672</v>
      </c>
      <c r="F15551">
        <f>HOUR(tickets[[#This Row],[local_time]])</f>
        <v>9</v>
      </c>
    </row>
    <row r="15552" spans="1:6" x14ac:dyDescent="0.25">
      <c r="A15552">
        <v>15551</v>
      </c>
      <c r="B15552">
        <v>440</v>
      </c>
      <c r="C15552" s="2">
        <v>46121.232673611114</v>
      </c>
      <c r="D15552">
        <v>4</v>
      </c>
      <c r="E15552" s="2">
        <f>IF(tickets[[#This Row],[timezone]]&gt;=0, tickets[[#This Row],[submitted_at_utc]]+TIME(tickets[[#This Row],[timezone]],0,0), tickets[[#This Row],[submitted_at_utc]]-TIME(ABS(tickets[[#This Row],[timezone]]),0,0))</f>
        <v>46121.399340277778</v>
      </c>
      <c r="F15552">
        <f>HOUR(tickets[[#This Row],[local_time]])</f>
        <v>9</v>
      </c>
    </row>
    <row r="15553" spans="1:6" x14ac:dyDescent="0.25">
      <c r="A15553">
        <v>15552</v>
      </c>
      <c r="B15553">
        <v>369</v>
      </c>
      <c r="C15553" s="2">
        <v>46111.681168981479</v>
      </c>
      <c r="D15553">
        <v>-5</v>
      </c>
      <c r="E15553" s="2">
        <f>IF(tickets[[#This Row],[timezone]]&gt;=0, tickets[[#This Row],[submitted_at_utc]]+TIME(tickets[[#This Row],[timezone]],0,0), tickets[[#This Row],[submitted_at_utc]]-TIME(ABS(tickets[[#This Row],[timezone]]),0,0))</f>
        <v>46111.472835648143</v>
      </c>
      <c r="F15553">
        <f>HOUR(tickets[[#This Row],[local_time]])</f>
        <v>11</v>
      </c>
    </row>
    <row r="15554" spans="1:6" x14ac:dyDescent="0.25">
      <c r="A15554">
        <v>15553</v>
      </c>
      <c r="B15554">
        <v>9</v>
      </c>
      <c r="C15554" s="2">
        <v>46100.697500000002</v>
      </c>
      <c r="D15554">
        <v>-5</v>
      </c>
      <c r="E15554" s="2">
        <f>IF(tickets[[#This Row],[timezone]]&gt;=0, tickets[[#This Row],[submitted_at_utc]]+TIME(tickets[[#This Row],[timezone]],0,0), tickets[[#This Row],[submitted_at_utc]]-TIME(ABS(tickets[[#This Row],[timezone]]),0,0))</f>
        <v>46100.489166666666</v>
      </c>
      <c r="F15554">
        <f>HOUR(tickets[[#This Row],[local_time]])</f>
        <v>11</v>
      </c>
    </row>
    <row r="15555" spans="1:6" x14ac:dyDescent="0.25">
      <c r="A15555">
        <v>15554</v>
      </c>
      <c r="B15555">
        <v>112</v>
      </c>
      <c r="C15555" s="2">
        <v>46085.007511574076</v>
      </c>
      <c r="D15555">
        <v>9</v>
      </c>
      <c r="E15555" s="2">
        <f>IF(tickets[[#This Row],[timezone]]&gt;=0, tickets[[#This Row],[submitted_at_utc]]+TIME(tickets[[#This Row],[timezone]],0,0), tickets[[#This Row],[submitted_at_utc]]-TIME(ABS(tickets[[#This Row],[timezone]]),0,0))</f>
        <v>46085.382511574076</v>
      </c>
      <c r="F15555">
        <f>HOUR(tickets[[#This Row],[local_time]])</f>
        <v>9</v>
      </c>
    </row>
    <row r="15556" spans="1:6" x14ac:dyDescent="0.25">
      <c r="A15556">
        <v>15555</v>
      </c>
      <c r="B15556">
        <v>101</v>
      </c>
      <c r="C15556" s="2">
        <v>46085.446145833332</v>
      </c>
      <c r="D15556">
        <v>3</v>
      </c>
      <c r="E15556" s="2">
        <f>IF(tickets[[#This Row],[timezone]]&gt;=0, tickets[[#This Row],[submitted_at_utc]]+TIME(tickets[[#This Row],[timezone]],0,0), tickets[[#This Row],[submitted_at_utc]]-TIME(ABS(tickets[[#This Row],[timezone]]),0,0))</f>
        <v>46085.571145833332</v>
      </c>
      <c r="F15556">
        <f>HOUR(tickets[[#This Row],[local_time]])</f>
        <v>13</v>
      </c>
    </row>
    <row r="15557" spans="1:6" x14ac:dyDescent="0.25">
      <c r="A15557">
        <v>15556</v>
      </c>
      <c r="B15557">
        <v>641</v>
      </c>
      <c r="C15557" s="2">
        <v>46132.525821759256</v>
      </c>
      <c r="D15557">
        <v>-3</v>
      </c>
      <c r="E15557" s="2">
        <f>IF(tickets[[#This Row],[timezone]]&gt;=0, tickets[[#This Row],[submitted_at_utc]]+TIME(tickets[[#This Row],[timezone]],0,0), tickets[[#This Row],[submitted_at_utc]]-TIME(ABS(tickets[[#This Row],[timezone]]),0,0))</f>
        <v>46132.400821759256</v>
      </c>
      <c r="F15557">
        <f>HOUR(tickets[[#This Row],[local_time]])</f>
        <v>9</v>
      </c>
    </row>
    <row r="15558" spans="1:6" x14ac:dyDescent="0.25">
      <c r="A15558">
        <v>15557</v>
      </c>
      <c r="B15558">
        <v>35</v>
      </c>
      <c r="C15558" s="2">
        <v>46121.048807870371</v>
      </c>
      <c r="D15558">
        <v>5</v>
      </c>
      <c r="E15558" s="2">
        <f>IF(tickets[[#This Row],[timezone]]&gt;=0, tickets[[#This Row],[submitted_at_utc]]+TIME(tickets[[#This Row],[timezone]],0,0), tickets[[#This Row],[submitted_at_utc]]-TIME(ABS(tickets[[#This Row],[timezone]]),0,0))</f>
        <v>46121.257141203707</v>
      </c>
      <c r="F15558">
        <f>HOUR(tickets[[#This Row],[local_time]])</f>
        <v>6</v>
      </c>
    </row>
    <row r="15559" spans="1:6" x14ac:dyDescent="0.25">
      <c r="A15559">
        <v>15558</v>
      </c>
      <c r="B15559">
        <v>390</v>
      </c>
      <c r="C15559" s="2">
        <v>46095.037592592591</v>
      </c>
      <c r="D15559">
        <v>9</v>
      </c>
      <c r="E15559" s="2">
        <f>IF(tickets[[#This Row],[timezone]]&gt;=0, tickets[[#This Row],[submitted_at_utc]]+TIME(tickets[[#This Row],[timezone]],0,0), tickets[[#This Row],[submitted_at_utc]]-TIME(ABS(tickets[[#This Row],[timezone]]),0,0))</f>
        <v>46095.412592592591</v>
      </c>
      <c r="F15559">
        <f>HOUR(tickets[[#This Row],[local_time]])</f>
        <v>9</v>
      </c>
    </row>
    <row r="15560" spans="1:6" x14ac:dyDescent="0.25">
      <c r="A15560">
        <v>15559</v>
      </c>
      <c r="B15560">
        <v>254</v>
      </c>
      <c r="C15560" s="2">
        <v>46115.328055555554</v>
      </c>
      <c r="D15560">
        <v>3</v>
      </c>
      <c r="E15560" s="2">
        <f>IF(tickets[[#This Row],[timezone]]&gt;=0, tickets[[#This Row],[submitted_at_utc]]+TIME(tickets[[#This Row],[timezone]],0,0), tickets[[#This Row],[submitted_at_utc]]-TIME(ABS(tickets[[#This Row],[timezone]]),0,0))</f>
        <v>46115.453055555554</v>
      </c>
      <c r="F15560">
        <f>HOUR(tickets[[#This Row],[local_time]])</f>
        <v>10</v>
      </c>
    </row>
    <row r="15561" spans="1:6" x14ac:dyDescent="0.25">
      <c r="A15561">
        <v>15560</v>
      </c>
      <c r="B15561">
        <v>5</v>
      </c>
      <c r="C15561" s="2">
        <v>46133.864999999998</v>
      </c>
      <c r="D15561">
        <v>7</v>
      </c>
      <c r="E15561" s="2">
        <f>IF(tickets[[#This Row],[timezone]]&gt;=0, tickets[[#This Row],[submitted_at_utc]]+TIME(tickets[[#This Row],[timezone]],0,0), tickets[[#This Row],[submitted_at_utc]]-TIME(ABS(tickets[[#This Row],[timezone]]),0,0))</f>
        <v>46134.156666666662</v>
      </c>
      <c r="F15561">
        <f>HOUR(tickets[[#This Row],[local_time]])</f>
        <v>3</v>
      </c>
    </row>
    <row r="15562" spans="1:6" x14ac:dyDescent="0.25">
      <c r="A15562">
        <v>15561</v>
      </c>
      <c r="B15562">
        <v>644</v>
      </c>
      <c r="C15562" s="2">
        <v>46120.777453703704</v>
      </c>
      <c r="D15562">
        <v>-5</v>
      </c>
      <c r="E15562" s="2">
        <f>IF(tickets[[#This Row],[timezone]]&gt;=0, tickets[[#This Row],[submitted_at_utc]]+TIME(tickets[[#This Row],[timezone]],0,0), tickets[[#This Row],[submitted_at_utc]]-TIME(ABS(tickets[[#This Row],[timezone]]),0,0))</f>
        <v>46120.569120370368</v>
      </c>
      <c r="F15562">
        <f>HOUR(tickets[[#This Row],[local_time]])</f>
        <v>13</v>
      </c>
    </row>
    <row r="15563" spans="1:6" x14ac:dyDescent="0.25">
      <c r="A15563">
        <v>15562</v>
      </c>
      <c r="B15563">
        <v>13</v>
      </c>
      <c r="C15563" s="2">
        <v>46136.423136574071</v>
      </c>
      <c r="D15563">
        <v>0</v>
      </c>
      <c r="E15563" s="2">
        <f>IF(tickets[[#This Row],[timezone]]&gt;=0, tickets[[#This Row],[submitted_at_utc]]+TIME(tickets[[#This Row],[timezone]],0,0), tickets[[#This Row],[submitted_at_utc]]-TIME(ABS(tickets[[#This Row],[timezone]]),0,0))</f>
        <v>46136.423136574071</v>
      </c>
      <c r="F15563">
        <f>HOUR(tickets[[#This Row],[local_time]])</f>
        <v>10</v>
      </c>
    </row>
    <row r="15564" spans="1:6" x14ac:dyDescent="0.25">
      <c r="A15564">
        <v>15563</v>
      </c>
      <c r="B15564">
        <v>600</v>
      </c>
      <c r="C15564" s="2">
        <v>46089.582187499997</v>
      </c>
      <c r="D15564">
        <v>-6</v>
      </c>
      <c r="E15564" s="2">
        <f>IF(tickets[[#This Row],[timezone]]&gt;=0, tickets[[#This Row],[submitted_at_utc]]+TIME(tickets[[#This Row],[timezone]],0,0), tickets[[#This Row],[submitted_at_utc]]-TIME(ABS(tickets[[#This Row],[timezone]]),0,0))</f>
        <v>46089.332187499997</v>
      </c>
      <c r="F15564">
        <f>HOUR(tickets[[#This Row],[local_time]])</f>
        <v>7</v>
      </c>
    </row>
    <row r="15565" spans="1:6" x14ac:dyDescent="0.25">
      <c r="A15565">
        <v>15564</v>
      </c>
      <c r="B15565">
        <v>545</v>
      </c>
      <c r="C15565" s="2">
        <v>46086.173958333333</v>
      </c>
      <c r="D15565">
        <v>4</v>
      </c>
      <c r="E15565" s="2">
        <f>IF(tickets[[#This Row],[timezone]]&gt;=0, tickets[[#This Row],[submitted_at_utc]]+TIME(tickets[[#This Row],[timezone]],0,0), tickets[[#This Row],[submitted_at_utc]]-TIME(ABS(tickets[[#This Row],[timezone]]),0,0))</f>
        <v>46086.340624999997</v>
      </c>
      <c r="F15565">
        <f>HOUR(tickets[[#This Row],[local_time]])</f>
        <v>8</v>
      </c>
    </row>
    <row r="15566" spans="1:6" x14ac:dyDescent="0.25">
      <c r="A15566">
        <v>15565</v>
      </c>
      <c r="B15566">
        <v>556</v>
      </c>
      <c r="C15566" s="2">
        <v>46121.450196759259</v>
      </c>
      <c r="D15566">
        <v>2</v>
      </c>
      <c r="E15566" s="2">
        <f>IF(tickets[[#This Row],[timezone]]&gt;=0, tickets[[#This Row],[submitted_at_utc]]+TIME(tickets[[#This Row],[timezone]],0,0), tickets[[#This Row],[submitted_at_utc]]-TIME(ABS(tickets[[#This Row],[timezone]]),0,0))</f>
        <v>46121.533530092594</v>
      </c>
      <c r="F15566">
        <f>HOUR(tickets[[#This Row],[local_time]])</f>
        <v>12</v>
      </c>
    </row>
    <row r="15567" spans="1:6" x14ac:dyDescent="0.25">
      <c r="A15567">
        <v>15566</v>
      </c>
      <c r="B15567">
        <v>114</v>
      </c>
      <c r="C15567" s="2">
        <v>46116.519942129627</v>
      </c>
      <c r="D15567">
        <v>0</v>
      </c>
      <c r="E15567" s="2">
        <f>IF(tickets[[#This Row],[timezone]]&gt;=0, tickets[[#This Row],[submitted_at_utc]]+TIME(tickets[[#This Row],[timezone]],0,0), tickets[[#This Row],[submitted_at_utc]]-TIME(ABS(tickets[[#This Row],[timezone]]),0,0))</f>
        <v>46116.519942129627</v>
      </c>
      <c r="F15567">
        <f>HOUR(tickets[[#This Row],[local_time]])</f>
        <v>12</v>
      </c>
    </row>
    <row r="15568" spans="1:6" x14ac:dyDescent="0.25">
      <c r="A15568">
        <v>15567</v>
      </c>
      <c r="B15568">
        <v>617</v>
      </c>
      <c r="C15568" s="2">
        <v>46123.194664351853</v>
      </c>
      <c r="D15568">
        <v>5</v>
      </c>
      <c r="E15568" s="2">
        <f>IF(tickets[[#This Row],[timezone]]&gt;=0, tickets[[#This Row],[submitted_at_utc]]+TIME(tickets[[#This Row],[timezone]],0,0), tickets[[#This Row],[submitted_at_utc]]-TIME(ABS(tickets[[#This Row],[timezone]]),0,0))</f>
        <v>46123.402997685189</v>
      </c>
      <c r="F15568">
        <f>HOUR(tickets[[#This Row],[local_time]])</f>
        <v>9</v>
      </c>
    </row>
    <row r="15569" spans="1:6" x14ac:dyDescent="0.25">
      <c r="A15569">
        <v>15568</v>
      </c>
      <c r="B15569">
        <v>420</v>
      </c>
      <c r="C15569" s="2">
        <v>46140.126307870371</v>
      </c>
      <c r="D15569">
        <v>4</v>
      </c>
      <c r="E15569" s="2">
        <f>IF(tickets[[#This Row],[timezone]]&gt;=0, tickets[[#This Row],[submitted_at_utc]]+TIME(tickets[[#This Row],[timezone]],0,0), tickets[[#This Row],[submitted_at_utc]]-TIME(ABS(tickets[[#This Row],[timezone]]),0,0))</f>
        <v>46140.292974537035</v>
      </c>
      <c r="F15569">
        <f>HOUR(tickets[[#This Row],[local_time]])</f>
        <v>7</v>
      </c>
    </row>
    <row r="15570" spans="1:6" x14ac:dyDescent="0.25">
      <c r="A15570">
        <v>15569</v>
      </c>
      <c r="B15570">
        <v>282</v>
      </c>
      <c r="C15570" s="2">
        <v>46088.638356481482</v>
      </c>
      <c r="D15570">
        <v>-5</v>
      </c>
      <c r="E15570" s="2">
        <f>IF(tickets[[#This Row],[timezone]]&gt;=0, tickets[[#This Row],[submitted_at_utc]]+TIME(tickets[[#This Row],[timezone]],0,0), tickets[[#This Row],[submitted_at_utc]]-TIME(ABS(tickets[[#This Row],[timezone]]),0,0))</f>
        <v>46088.430023148147</v>
      </c>
      <c r="F15570">
        <f>HOUR(tickets[[#This Row],[local_time]])</f>
        <v>10</v>
      </c>
    </row>
    <row r="15571" spans="1:6" x14ac:dyDescent="0.25">
      <c r="A15571">
        <v>15570</v>
      </c>
      <c r="B15571">
        <v>477</v>
      </c>
      <c r="C15571" s="2">
        <v>46137.459155092591</v>
      </c>
      <c r="D15571">
        <v>0</v>
      </c>
      <c r="E15571" s="2">
        <f>IF(tickets[[#This Row],[timezone]]&gt;=0, tickets[[#This Row],[submitted_at_utc]]+TIME(tickets[[#This Row],[timezone]],0,0), tickets[[#This Row],[submitted_at_utc]]-TIME(ABS(tickets[[#This Row],[timezone]]),0,0))</f>
        <v>46137.459155092591</v>
      </c>
      <c r="F15571">
        <f>HOUR(tickets[[#This Row],[local_time]])</f>
        <v>11</v>
      </c>
    </row>
    <row r="15572" spans="1:6" x14ac:dyDescent="0.25">
      <c r="A15572">
        <v>15571</v>
      </c>
      <c r="B15572">
        <v>240</v>
      </c>
      <c r="C15572" s="2">
        <v>46085.363842592589</v>
      </c>
      <c r="D15572">
        <v>3</v>
      </c>
      <c r="E15572" s="2">
        <f>IF(tickets[[#This Row],[timezone]]&gt;=0, tickets[[#This Row],[submitted_at_utc]]+TIME(tickets[[#This Row],[timezone]],0,0), tickets[[#This Row],[submitted_at_utc]]-TIME(ABS(tickets[[#This Row],[timezone]]),0,0))</f>
        <v>46085.488842592589</v>
      </c>
      <c r="F15572">
        <f>HOUR(tickets[[#This Row],[local_time]])</f>
        <v>11</v>
      </c>
    </row>
    <row r="15573" spans="1:6" x14ac:dyDescent="0.25">
      <c r="A15573">
        <v>15572</v>
      </c>
      <c r="B15573">
        <v>196</v>
      </c>
      <c r="C15573" s="2">
        <v>46113.135462962964</v>
      </c>
      <c r="D15573">
        <v>6</v>
      </c>
      <c r="E15573" s="2">
        <f>IF(tickets[[#This Row],[timezone]]&gt;=0, tickets[[#This Row],[submitted_at_utc]]+TIME(tickets[[#This Row],[timezone]],0,0), tickets[[#This Row],[submitted_at_utc]]-TIME(ABS(tickets[[#This Row],[timezone]]),0,0))</f>
        <v>46113.385462962964</v>
      </c>
      <c r="F15573">
        <f>HOUR(tickets[[#This Row],[local_time]])</f>
        <v>9</v>
      </c>
    </row>
    <row r="15574" spans="1:6" x14ac:dyDescent="0.25">
      <c r="A15574">
        <v>15573</v>
      </c>
      <c r="B15574">
        <v>202</v>
      </c>
      <c r="C15574" s="2">
        <v>46131.345833333333</v>
      </c>
      <c r="D15574">
        <v>2</v>
      </c>
      <c r="E15574" s="2">
        <f>IF(tickets[[#This Row],[timezone]]&gt;=0, tickets[[#This Row],[submitted_at_utc]]+TIME(tickets[[#This Row],[timezone]],0,0), tickets[[#This Row],[submitted_at_utc]]-TIME(ABS(tickets[[#This Row],[timezone]]),0,0))</f>
        <v>46131.429166666669</v>
      </c>
      <c r="F15574">
        <f>HOUR(tickets[[#This Row],[local_time]])</f>
        <v>10</v>
      </c>
    </row>
    <row r="15575" spans="1:6" x14ac:dyDescent="0.25">
      <c r="A15575">
        <v>15574</v>
      </c>
      <c r="B15575">
        <v>399</v>
      </c>
      <c r="C15575" s="2">
        <v>46122.587650462963</v>
      </c>
      <c r="D15575">
        <v>-4</v>
      </c>
      <c r="E15575" s="2">
        <f>IF(tickets[[#This Row],[timezone]]&gt;=0, tickets[[#This Row],[submitted_at_utc]]+TIME(tickets[[#This Row],[timezone]],0,0), tickets[[#This Row],[submitted_at_utc]]-TIME(ABS(tickets[[#This Row],[timezone]]),0,0))</f>
        <v>46122.420983796299</v>
      </c>
      <c r="F15575">
        <f>HOUR(tickets[[#This Row],[local_time]])</f>
        <v>10</v>
      </c>
    </row>
    <row r="15576" spans="1:6" x14ac:dyDescent="0.25">
      <c r="A15576">
        <v>15575</v>
      </c>
      <c r="B15576">
        <v>421</v>
      </c>
      <c r="C15576" s="2">
        <v>46095.171643518515</v>
      </c>
      <c r="D15576">
        <v>8</v>
      </c>
      <c r="E15576" s="2">
        <f>IF(tickets[[#This Row],[timezone]]&gt;=0, tickets[[#This Row],[submitted_at_utc]]+TIME(tickets[[#This Row],[timezone]],0,0), tickets[[#This Row],[submitted_at_utc]]-TIME(ABS(tickets[[#This Row],[timezone]]),0,0))</f>
        <v>46095.504976851851</v>
      </c>
      <c r="F15576">
        <f>HOUR(tickets[[#This Row],[local_time]])</f>
        <v>12</v>
      </c>
    </row>
    <row r="15577" spans="1:6" x14ac:dyDescent="0.25">
      <c r="A15577">
        <v>15576</v>
      </c>
      <c r="B15577">
        <v>169</v>
      </c>
      <c r="C15577" s="2">
        <v>46118.314270833333</v>
      </c>
      <c r="D15577">
        <v>6</v>
      </c>
      <c r="E15577" s="2">
        <f>IF(tickets[[#This Row],[timezone]]&gt;=0, tickets[[#This Row],[submitted_at_utc]]+TIME(tickets[[#This Row],[timezone]],0,0), tickets[[#This Row],[submitted_at_utc]]-TIME(ABS(tickets[[#This Row],[timezone]]),0,0))</f>
        <v>46118.564270833333</v>
      </c>
      <c r="F15577">
        <f>HOUR(tickets[[#This Row],[local_time]])</f>
        <v>13</v>
      </c>
    </row>
    <row r="15578" spans="1:6" x14ac:dyDescent="0.25">
      <c r="A15578">
        <v>15577</v>
      </c>
      <c r="B15578">
        <v>172</v>
      </c>
      <c r="C15578" s="2">
        <v>46136.722812499997</v>
      </c>
      <c r="D15578">
        <v>-3</v>
      </c>
      <c r="E15578" s="2">
        <f>IF(tickets[[#This Row],[timezone]]&gt;=0, tickets[[#This Row],[submitted_at_utc]]+TIME(tickets[[#This Row],[timezone]],0,0), tickets[[#This Row],[submitted_at_utc]]-TIME(ABS(tickets[[#This Row],[timezone]]),0,0))</f>
        <v>46136.597812499997</v>
      </c>
      <c r="F15578">
        <f>HOUR(tickets[[#This Row],[local_time]])</f>
        <v>14</v>
      </c>
    </row>
    <row r="15579" spans="1:6" x14ac:dyDescent="0.25">
      <c r="A15579">
        <v>15578</v>
      </c>
      <c r="B15579">
        <v>663</v>
      </c>
      <c r="C15579" s="2">
        <v>46094.793113425927</v>
      </c>
      <c r="D15579">
        <v>-6</v>
      </c>
      <c r="E15579" s="2">
        <f>IF(tickets[[#This Row],[timezone]]&gt;=0, tickets[[#This Row],[submitted_at_utc]]+TIME(tickets[[#This Row],[timezone]],0,0), tickets[[#This Row],[submitted_at_utc]]-TIME(ABS(tickets[[#This Row],[timezone]]),0,0))</f>
        <v>46094.543113425927</v>
      </c>
      <c r="F15579">
        <f>HOUR(tickets[[#This Row],[local_time]])</f>
        <v>13</v>
      </c>
    </row>
    <row r="15580" spans="1:6" x14ac:dyDescent="0.25">
      <c r="A15580">
        <v>15579</v>
      </c>
      <c r="B15580">
        <v>361</v>
      </c>
      <c r="C15580" s="2">
        <v>46138.493414351855</v>
      </c>
      <c r="D15580">
        <v>3</v>
      </c>
      <c r="E15580" s="2">
        <f>IF(tickets[[#This Row],[timezone]]&gt;=0, tickets[[#This Row],[submitted_at_utc]]+TIME(tickets[[#This Row],[timezone]],0,0), tickets[[#This Row],[submitted_at_utc]]-TIME(ABS(tickets[[#This Row],[timezone]]),0,0))</f>
        <v>46138.618414351855</v>
      </c>
      <c r="F15580">
        <f>HOUR(tickets[[#This Row],[local_time]])</f>
        <v>14</v>
      </c>
    </row>
    <row r="15581" spans="1:6" x14ac:dyDescent="0.25">
      <c r="A15581">
        <v>15580</v>
      </c>
      <c r="B15581">
        <v>603</v>
      </c>
      <c r="C15581" s="2">
        <v>46121.134942129633</v>
      </c>
      <c r="D15581">
        <v>9</v>
      </c>
      <c r="E15581" s="2">
        <f>IF(tickets[[#This Row],[timezone]]&gt;=0, tickets[[#This Row],[submitted_at_utc]]+TIME(tickets[[#This Row],[timezone]],0,0), tickets[[#This Row],[submitted_at_utc]]-TIME(ABS(tickets[[#This Row],[timezone]]),0,0))</f>
        <v>46121.509942129633</v>
      </c>
      <c r="F15581">
        <f>HOUR(tickets[[#This Row],[local_time]])</f>
        <v>12</v>
      </c>
    </row>
    <row r="15582" spans="1:6" x14ac:dyDescent="0.25">
      <c r="A15582">
        <v>15581</v>
      </c>
      <c r="B15582">
        <v>232</v>
      </c>
      <c r="C15582" s="2">
        <v>46087.043587962966</v>
      </c>
      <c r="D15582">
        <v>8</v>
      </c>
      <c r="E15582" s="2">
        <f>IF(tickets[[#This Row],[timezone]]&gt;=0, tickets[[#This Row],[submitted_at_utc]]+TIME(tickets[[#This Row],[timezone]],0,0), tickets[[#This Row],[submitted_at_utc]]-TIME(ABS(tickets[[#This Row],[timezone]]),0,0))</f>
        <v>46087.376921296302</v>
      </c>
      <c r="F15582">
        <f>HOUR(tickets[[#This Row],[local_time]])</f>
        <v>9</v>
      </c>
    </row>
    <row r="15583" spans="1:6" x14ac:dyDescent="0.25">
      <c r="A15583">
        <v>15582</v>
      </c>
      <c r="B15583">
        <v>202</v>
      </c>
      <c r="C15583" s="2">
        <v>46101.460625</v>
      </c>
      <c r="D15583">
        <v>2</v>
      </c>
      <c r="E15583" s="2">
        <f>IF(tickets[[#This Row],[timezone]]&gt;=0, tickets[[#This Row],[submitted_at_utc]]+TIME(tickets[[#This Row],[timezone]],0,0), tickets[[#This Row],[submitted_at_utc]]-TIME(ABS(tickets[[#This Row],[timezone]]),0,0))</f>
        <v>46101.543958333335</v>
      </c>
      <c r="F15583">
        <f>HOUR(tickets[[#This Row],[local_time]])</f>
        <v>13</v>
      </c>
    </row>
    <row r="15584" spans="1:6" x14ac:dyDescent="0.25">
      <c r="A15584">
        <v>15583</v>
      </c>
      <c r="B15584">
        <v>198</v>
      </c>
      <c r="C15584" s="2">
        <v>46133.516875000001</v>
      </c>
      <c r="D15584">
        <v>-5</v>
      </c>
      <c r="E15584" s="2">
        <f>IF(tickets[[#This Row],[timezone]]&gt;=0, tickets[[#This Row],[submitted_at_utc]]+TIME(tickets[[#This Row],[timezone]],0,0), tickets[[#This Row],[submitted_at_utc]]-TIME(ABS(tickets[[#This Row],[timezone]]),0,0))</f>
        <v>46133.308541666665</v>
      </c>
      <c r="F15584">
        <f>HOUR(tickets[[#This Row],[local_time]])</f>
        <v>7</v>
      </c>
    </row>
    <row r="15585" spans="1:6" x14ac:dyDescent="0.25">
      <c r="A15585">
        <v>15584</v>
      </c>
      <c r="B15585">
        <v>371</v>
      </c>
      <c r="C15585" s="2">
        <v>46102.479930555557</v>
      </c>
      <c r="D15585">
        <v>4</v>
      </c>
      <c r="E15585" s="2">
        <f>IF(tickets[[#This Row],[timezone]]&gt;=0, tickets[[#This Row],[submitted_at_utc]]+TIME(tickets[[#This Row],[timezone]],0,0), tickets[[#This Row],[submitted_at_utc]]-TIME(ABS(tickets[[#This Row],[timezone]]),0,0))</f>
        <v>46102.646597222221</v>
      </c>
      <c r="F15585">
        <f>HOUR(tickets[[#This Row],[local_time]])</f>
        <v>15</v>
      </c>
    </row>
    <row r="15586" spans="1:6" x14ac:dyDescent="0.25">
      <c r="A15586">
        <v>15585</v>
      </c>
      <c r="B15586">
        <v>546</v>
      </c>
      <c r="C15586" s="2">
        <v>46138.129861111112</v>
      </c>
      <c r="D15586">
        <v>5</v>
      </c>
      <c r="E15586" s="2">
        <f>IF(tickets[[#This Row],[timezone]]&gt;=0, tickets[[#This Row],[submitted_at_utc]]+TIME(tickets[[#This Row],[timezone]],0,0), tickets[[#This Row],[submitted_at_utc]]-TIME(ABS(tickets[[#This Row],[timezone]]),0,0))</f>
        <v>46138.338194444448</v>
      </c>
      <c r="F15586">
        <f>HOUR(tickets[[#This Row],[local_time]])</f>
        <v>8</v>
      </c>
    </row>
    <row r="15587" spans="1:6" x14ac:dyDescent="0.25">
      <c r="A15587">
        <v>15586</v>
      </c>
      <c r="B15587">
        <v>351</v>
      </c>
      <c r="C15587" s="2">
        <v>46107.26525462963</v>
      </c>
      <c r="D15587">
        <v>6</v>
      </c>
      <c r="E15587" s="2">
        <f>IF(tickets[[#This Row],[timezone]]&gt;=0, tickets[[#This Row],[submitted_at_utc]]+TIME(tickets[[#This Row],[timezone]],0,0), tickets[[#This Row],[submitted_at_utc]]-TIME(ABS(tickets[[#This Row],[timezone]]),0,0))</f>
        <v>46107.51525462963</v>
      </c>
      <c r="F15587">
        <f>HOUR(tickets[[#This Row],[local_time]])</f>
        <v>12</v>
      </c>
    </row>
    <row r="15588" spans="1:6" x14ac:dyDescent="0.25">
      <c r="A15588">
        <v>15587</v>
      </c>
      <c r="B15588">
        <v>207</v>
      </c>
      <c r="C15588" s="2">
        <v>46102.805844907409</v>
      </c>
      <c r="D15588">
        <v>-6</v>
      </c>
      <c r="E15588" s="2">
        <f>IF(tickets[[#This Row],[timezone]]&gt;=0, tickets[[#This Row],[submitted_at_utc]]+TIME(tickets[[#This Row],[timezone]],0,0), tickets[[#This Row],[submitted_at_utc]]-TIME(ABS(tickets[[#This Row],[timezone]]),0,0))</f>
        <v>46102.555844907409</v>
      </c>
      <c r="F15588">
        <f>HOUR(tickets[[#This Row],[local_time]])</f>
        <v>13</v>
      </c>
    </row>
    <row r="15589" spans="1:6" x14ac:dyDescent="0.25">
      <c r="A15589">
        <v>15588</v>
      </c>
      <c r="B15589">
        <v>673</v>
      </c>
      <c r="C15589" s="2">
        <v>46133.586701388886</v>
      </c>
      <c r="D15589">
        <v>-3</v>
      </c>
      <c r="E15589" s="2">
        <f>IF(tickets[[#This Row],[timezone]]&gt;=0, tickets[[#This Row],[submitted_at_utc]]+TIME(tickets[[#This Row],[timezone]],0,0), tickets[[#This Row],[submitted_at_utc]]-TIME(ABS(tickets[[#This Row],[timezone]]),0,0))</f>
        <v>46133.461701388886</v>
      </c>
      <c r="F15589">
        <f>HOUR(tickets[[#This Row],[local_time]])</f>
        <v>11</v>
      </c>
    </row>
    <row r="15590" spans="1:6" x14ac:dyDescent="0.25">
      <c r="A15590">
        <v>15589</v>
      </c>
      <c r="B15590">
        <v>401</v>
      </c>
      <c r="C15590" s="2">
        <v>46129.069421296299</v>
      </c>
      <c r="D15590">
        <v>4</v>
      </c>
      <c r="E15590" s="2">
        <f>IF(tickets[[#This Row],[timezone]]&gt;=0, tickets[[#This Row],[submitted_at_utc]]+TIME(tickets[[#This Row],[timezone]],0,0), tickets[[#This Row],[submitted_at_utc]]-TIME(ABS(tickets[[#This Row],[timezone]]),0,0))</f>
        <v>46129.236087962963</v>
      </c>
      <c r="F15590">
        <f>HOUR(tickets[[#This Row],[local_time]])</f>
        <v>5</v>
      </c>
    </row>
    <row r="15591" spans="1:6" x14ac:dyDescent="0.25">
      <c r="A15591">
        <v>15590</v>
      </c>
      <c r="B15591">
        <v>276</v>
      </c>
      <c r="C15591" s="2">
        <v>46095.973321759258</v>
      </c>
      <c r="D15591">
        <v>9</v>
      </c>
      <c r="E15591" s="2">
        <f>IF(tickets[[#This Row],[timezone]]&gt;=0, tickets[[#This Row],[submitted_at_utc]]+TIME(tickets[[#This Row],[timezone]],0,0), tickets[[#This Row],[submitted_at_utc]]-TIME(ABS(tickets[[#This Row],[timezone]]),0,0))</f>
        <v>46096.348321759258</v>
      </c>
      <c r="F15591">
        <f>HOUR(tickets[[#This Row],[local_time]])</f>
        <v>8</v>
      </c>
    </row>
    <row r="15592" spans="1:6" x14ac:dyDescent="0.25">
      <c r="A15592">
        <v>15591</v>
      </c>
      <c r="B15592">
        <v>7</v>
      </c>
      <c r="C15592" s="2">
        <v>46128.404537037037</v>
      </c>
      <c r="D15592">
        <v>2</v>
      </c>
      <c r="E15592" s="2">
        <f>IF(tickets[[#This Row],[timezone]]&gt;=0, tickets[[#This Row],[submitted_at_utc]]+TIME(tickets[[#This Row],[timezone]],0,0), tickets[[#This Row],[submitted_at_utc]]-TIME(ABS(tickets[[#This Row],[timezone]]),0,0))</f>
        <v>46128.487870370373</v>
      </c>
      <c r="F15592">
        <f>HOUR(tickets[[#This Row],[local_time]])</f>
        <v>11</v>
      </c>
    </row>
    <row r="15593" spans="1:6" x14ac:dyDescent="0.25">
      <c r="A15593">
        <v>15592</v>
      </c>
      <c r="B15593">
        <v>394</v>
      </c>
      <c r="C15593" s="2">
        <v>46097.08394675926</v>
      </c>
      <c r="D15593">
        <v>9</v>
      </c>
      <c r="E15593" s="2">
        <f>IF(tickets[[#This Row],[timezone]]&gt;=0, tickets[[#This Row],[submitted_at_utc]]+TIME(tickets[[#This Row],[timezone]],0,0), tickets[[#This Row],[submitted_at_utc]]-TIME(ABS(tickets[[#This Row],[timezone]]),0,0))</f>
        <v>46097.45894675926</v>
      </c>
      <c r="F15593">
        <f>HOUR(tickets[[#This Row],[local_time]])</f>
        <v>11</v>
      </c>
    </row>
    <row r="15594" spans="1:6" x14ac:dyDescent="0.25">
      <c r="A15594">
        <v>15593</v>
      </c>
      <c r="B15594">
        <v>435</v>
      </c>
      <c r="C15594" s="2">
        <v>46135.626898148148</v>
      </c>
      <c r="D15594">
        <v>-5</v>
      </c>
      <c r="E15594" s="2">
        <f>IF(tickets[[#This Row],[timezone]]&gt;=0, tickets[[#This Row],[submitted_at_utc]]+TIME(tickets[[#This Row],[timezone]],0,0), tickets[[#This Row],[submitted_at_utc]]-TIME(ABS(tickets[[#This Row],[timezone]]),0,0))</f>
        <v>46135.418564814812</v>
      </c>
      <c r="F15594">
        <f>HOUR(tickets[[#This Row],[local_time]])</f>
        <v>10</v>
      </c>
    </row>
    <row r="15595" spans="1:6" x14ac:dyDescent="0.25">
      <c r="A15595">
        <v>15594</v>
      </c>
      <c r="B15595">
        <v>651</v>
      </c>
      <c r="C15595" s="2">
        <v>46082.659224537034</v>
      </c>
      <c r="D15595">
        <v>-5</v>
      </c>
      <c r="E15595" s="2">
        <f>IF(tickets[[#This Row],[timezone]]&gt;=0, tickets[[#This Row],[submitted_at_utc]]+TIME(tickets[[#This Row],[timezone]],0,0), tickets[[#This Row],[submitted_at_utc]]-TIME(ABS(tickets[[#This Row],[timezone]]),0,0))</f>
        <v>46082.450891203698</v>
      </c>
      <c r="F15595">
        <f>HOUR(tickets[[#This Row],[local_time]])</f>
        <v>10</v>
      </c>
    </row>
    <row r="15596" spans="1:6" x14ac:dyDescent="0.25">
      <c r="A15596">
        <v>15595</v>
      </c>
      <c r="B15596">
        <v>162</v>
      </c>
      <c r="C15596" s="2">
        <v>46120.930543981478</v>
      </c>
      <c r="D15596">
        <v>9</v>
      </c>
      <c r="E15596" s="2">
        <f>IF(tickets[[#This Row],[timezone]]&gt;=0, tickets[[#This Row],[submitted_at_utc]]+TIME(tickets[[#This Row],[timezone]],0,0), tickets[[#This Row],[submitted_at_utc]]-TIME(ABS(tickets[[#This Row],[timezone]]),0,0))</f>
        <v>46121.305543981478</v>
      </c>
      <c r="F15596">
        <f>HOUR(tickets[[#This Row],[local_time]])</f>
        <v>7</v>
      </c>
    </row>
    <row r="15597" spans="1:6" x14ac:dyDescent="0.25">
      <c r="A15597">
        <v>15596</v>
      </c>
      <c r="B15597">
        <v>114</v>
      </c>
      <c r="C15597" s="2">
        <v>46091.598495370374</v>
      </c>
      <c r="D15597">
        <v>0</v>
      </c>
      <c r="E15597" s="2">
        <f>IF(tickets[[#This Row],[timezone]]&gt;=0, tickets[[#This Row],[submitted_at_utc]]+TIME(tickets[[#This Row],[timezone]],0,0), tickets[[#This Row],[submitted_at_utc]]-TIME(ABS(tickets[[#This Row],[timezone]]),0,0))</f>
        <v>46091.598495370374</v>
      </c>
      <c r="F15597">
        <f>HOUR(tickets[[#This Row],[local_time]])</f>
        <v>14</v>
      </c>
    </row>
    <row r="15598" spans="1:6" x14ac:dyDescent="0.25">
      <c r="A15598">
        <v>15597</v>
      </c>
      <c r="B15598">
        <v>700</v>
      </c>
      <c r="C15598" s="2">
        <v>46122.017372685186</v>
      </c>
      <c r="D15598">
        <v>9</v>
      </c>
      <c r="E15598" s="2">
        <f>IF(tickets[[#This Row],[timezone]]&gt;=0, tickets[[#This Row],[submitted_at_utc]]+TIME(tickets[[#This Row],[timezone]],0,0), tickets[[#This Row],[submitted_at_utc]]-TIME(ABS(tickets[[#This Row],[timezone]]),0,0))</f>
        <v>46122.392372685186</v>
      </c>
      <c r="F15598">
        <f>HOUR(tickets[[#This Row],[local_time]])</f>
        <v>9</v>
      </c>
    </row>
    <row r="15599" spans="1:6" x14ac:dyDescent="0.25">
      <c r="A15599">
        <v>15598</v>
      </c>
      <c r="B15599">
        <v>386</v>
      </c>
      <c r="C15599" s="2">
        <v>46140.194212962961</v>
      </c>
      <c r="D15599">
        <v>8</v>
      </c>
      <c r="E15599" s="2">
        <f>IF(tickets[[#This Row],[timezone]]&gt;=0, tickets[[#This Row],[submitted_at_utc]]+TIME(tickets[[#This Row],[timezone]],0,0), tickets[[#This Row],[submitted_at_utc]]-TIME(ABS(tickets[[#This Row],[timezone]]),0,0))</f>
        <v>46140.527546296296</v>
      </c>
      <c r="F15599">
        <f>HOUR(tickets[[#This Row],[local_time]])</f>
        <v>12</v>
      </c>
    </row>
    <row r="15600" spans="1:6" x14ac:dyDescent="0.25">
      <c r="A15600">
        <v>15599</v>
      </c>
      <c r="B15600">
        <v>19</v>
      </c>
      <c r="C15600" s="2">
        <v>46122.695856481485</v>
      </c>
      <c r="D15600">
        <v>-3</v>
      </c>
      <c r="E15600" s="2">
        <f>IF(tickets[[#This Row],[timezone]]&gt;=0, tickets[[#This Row],[submitted_at_utc]]+TIME(tickets[[#This Row],[timezone]],0,0), tickets[[#This Row],[submitted_at_utc]]-TIME(ABS(tickets[[#This Row],[timezone]]),0,0))</f>
        <v>46122.570856481485</v>
      </c>
      <c r="F15600">
        <f>HOUR(tickets[[#This Row],[local_time]])</f>
        <v>13</v>
      </c>
    </row>
    <row r="15601" spans="1:6" x14ac:dyDescent="0.25">
      <c r="A15601">
        <v>15600</v>
      </c>
      <c r="B15601">
        <v>74</v>
      </c>
      <c r="C15601" s="2">
        <v>46108.320983796293</v>
      </c>
      <c r="D15601">
        <v>0</v>
      </c>
      <c r="E15601" s="2">
        <f>IF(tickets[[#This Row],[timezone]]&gt;=0, tickets[[#This Row],[submitted_at_utc]]+TIME(tickets[[#This Row],[timezone]],0,0), tickets[[#This Row],[submitted_at_utc]]-TIME(ABS(tickets[[#This Row],[timezone]]),0,0))</f>
        <v>46108.320983796293</v>
      </c>
      <c r="F15601">
        <f>HOUR(tickets[[#This Row],[local_time]])</f>
        <v>7</v>
      </c>
    </row>
    <row r="15602" spans="1:6" x14ac:dyDescent="0.25">
      <c r="A15602">
        <v>15601</v>
      </c>
      <c r="B15602">
        <v>333</v>
      </c>
      <c r="C15602" s="2">
        <v>46131.328206018516</v>
      </c>
      <c r="D15602">
        <v>3</v>
      </c>
      <c r="E15602" s="2">
        <f>IF(tickets[[#This Row],[timezone]]&gt;=0, tickets[[#This Row],[submitted_at_utc]]+TIME(tickets[[#This Row],[timezone]],0,0), tickets[[#This Row],[submitted_at_utc]]-TIME(ABS(tickets[[#This Row],[timezone]]),0,0))</f>
        <v>46131.453206018516</v>
      </c>
      <c r="F15602">
        <f>HOUR(tickets[[#This Row],[local_time]])</f>
        <v>10</v>
      </c>
    </row>
    <row r="15603" spans="1:6" x14ac:dyDescent="0.25">
      <c r="A15603">
        <v>15602</v>
      </c>
      <c r="B15603">
        <v>433</v>
      </c>
      <c r="C15603" s="2">
        <v>46093.273379629631</v>
      </c>
      <c r="D15603">
        <v>5</v>
      </c>
      <c r="E15603" s="2">
        <f>IF(tickets[[#This Row],[timezone]]&gt;=0, tickets[[#This Row],[submitted_at_utc]]+TIME(tickets[[#This Row],[timezone]],0,0), tickets[[#This Row],[submitted_at_utc]]-TIME(ABS(tickets[[#This Row],[timezone]]),0,0))</f>
        <v>46093.481712962966</v>
      </c>
      <c r="F15603">
        <f>HOUR(tickets[[#This Row],[local_time]])</f>
        <v>11</v>
      </c>
    </row>
    <row r="15604" spans="1:6" x14ac:dyDescent="0.25">
      <c r="A15604">
        <v>15603</v>
      </c>
      <c r="B15604">
        <v>171</v>
      </c>
      <c r="C15604" s="2">
        <v>46114.010567129626</v>
      </c>
      <c r="D15604">
        <v>9</v>
      </c>
      <c r="E15604" s="2">
        <f>IF(tickets[[#This Row],[timezone]]&gt;=0, tickets[[#This Row],[submitted_at_utc]]+TIME(tickets[[#This Row],[timezone]],0,0), tickets[[#This Row],[submitted_at_utc]]-TIME(ABS(tickets[[#This Row],[timezone]]),0,0))</f>
        <v>46114.385567129626</v>
      </c>
      <c r="F15604">
        <f>HOUR(tickets[[#This Row],[local_time]])</f>
        <v>9</v>
      </c>
    </row>
    <row r="15605" spans="1:6" x14ac:dyDescent="0.25">
      <c r="A15605">
        <v>15604</v>
      </c>
      <c r="B15605">
        <v>256</v>
      </c>
      <c r="C15605" s="2">
        <v>46139.524652777778</v>
      </c>
      <c r="D15605">
        <v>0</v>
      </c>
      <c r="E15605" s="2">
        <f>IF(tickets[[#This Row],[timezone]]&gt;=0, tickets[[#This Row],[submitted_at_utc]]+TIME(tickets[[#This Row],[timezone]],0,0), tickets[[#This Row],[submitted_at_utc]]-TIME(ABS(tickets[[#This Row],[timezone]]),0,0))</f>
        <v>46139.524652777778</v>
      </c>
      <c r="F15605">
        <f>HOUR(tickets[[#This Row],[local_time]])</f>
        <v>12</v>
      </c>
    </row>
    <row r="15606" spans="1:6" x14ac:dyDescent="0.25">
      <c r="A15606">
        <v>15605</v>
      </c>
      <c r="B15606">
        <v>516</v>
      </c>
      <c r="C15606" s="2">
        <v>46103.553530092591</v>
      </c>
      <c r="D15606">
        <v>-4</v>
      </c>
      <c r="E15606" s="2">
        <f>IF(tickets[[#This Row],[timezone]]&gt;=0, tickets[[#This Row],[submitted_at_utc]]+TIME(tickets[[#This Row],[timezone]],0,0), tickets[[#This Row],[submitted_at_utc]]-TIME(ABS(tickets[[#This Row],[timezone]]),0,0))</f>
        <v>46103.386863425927</v>
      </c>
      <c r="F15606">
        <f>HOUR(tickets[[#This Row],[local_time]])</f>
        <v>9</v>
      </c>
    </row>
    <row r="15607" spans="1:6" x14ac:dyDescent="0.25">
      <c r="A15607">
        <v>15606</v>
      </c>
      <c r="B15607">
        <v>678</v>
      </c>
      <c r="C15607" s="2">
        <v>46083.309363425928</v>
      </c>
      <c r="D15607">
        <v>3</v>
      </c>
      <c r="E15607" s="2">
        <f>IF(tickets[[#This Row],[timezone]]&gt;=0, tickets[[#This Row],[submitted_at_utc]]+TIME(tickets[[#This Row],[timezone]],0,0), tickets[[#This Row],[submitted_at_utc]]-TIME(ABS(tickets[[#This Row],[timezone]]),0,0))</f>
        <v>46083.434363425928</v>
      </c>
      <c r="F15607">
        <f>HOUR(tickets[[#This Row],[local_time]])</f>
        <v>10</v>
      </c>
    </row>
    <row r="15608" spans="1:6" x14ac:dyDescent="0.25">
      <c r="A15608">
        <v>15607</v>
      </c>
      <c r="B15608">
        <v>344</v>
      </c>
      <c r="C15608" s="2">
        <v>46108.584201388891</v>
      </c>
      <c r="D15608">
        <v>-5</v>
      </c>
      <c r="E15608" s="2">
        <f>IF(tickets[[#This Row],[timezone]]&gt;=0, tickets[[#This Row],[submitted_at_utc]]+TIME(tickets[[#This Row],[timezone]],0,0), tickets[[#This Row],[submitted_at_utc]]-TIME(ABS(tickets[[#This Row],[timezone]]),0,0))</f>
        <v>46108.375868055555</v>
      </c>
      <c r="F15608">
        <f>HOUR(tickets[[#This Row],[local_time]])</f>
        <v>9</v>
      </c>
    </row>
    <row r="15609" spans="1:6" x14ac:dyDescent="0.25">
      <c r="A15609">
        <v>15608</v>
      </c>
      <c r="B15609">
        <v>291</v>
      </c>
      <c r="C15609" s="2">
        <v>46111.558969907404</v>
      </c>
      <c r="D15609">
        <v>2</v>
      </c>
      <c r="E15609" s="2">
        <f>IF(tickets[[#This Row],[timezone]]&gt;=0, tickets[[#This Row],[submitted_at_utc]]+TIME(tickets[[#This Row],[timezone]],0,0), tickets[[#This Row],[submitted_at_utc]]-TIME(ABS(tickets[[#This Row],[timezone]]),0,0))</f>
        <v>46111.64230324074</v>
      </c>
      <c r="F15609">
        <f>HOUR(tickets[[#This Row],[local_time]])</f>
        <v>15</v>
      </c>
    </row>
    <row r="15610" spans="1:6" x14ac:dyDescent="0.25">
      <c r="A15610">
        <v>15609</v>
      </c>
      <c r="B15610">
        <v>253</v>
      </c>
      <c r="C15610" s="2">
        <v>46130.64984953704</v>
      </c>
      <c r="D15610">
        <v>-6</v>
      </c>
      <c r="E15610" s="2">
        <f>IF(tickets[[#This Row],[timezone]]&gt;=0, tickets[[#This Row],[submitted_at_utc]]+TIME(tickets[[#This Row],[timezone]],0,0), tickets[[#This Row],[submitted_at_utc]]-TIME(ABS(tickets[[#This Row],[timezone]]),0,0))</f>
        <v>46130.39984953704</v>
      </c>
      <c r="F15610">
        <f>HOUR(tickets[[#This Row],[local_time]])</f>
        <v>9</v>
      </c>
    </row>
    <row r="15611" spans="1:6" x14ac:dyDescent="0.25">
      <c r="A15611">
        <v>15610</v>
      </c>
      <c r="B15611">
        <v>96</v>
      </c>
      <c r="C15611" s="2">
        <v>46130.179432870369</v>
      </c>
      <c r="D15611">
        <v>8</v>
      </c>
      <c r="E15611" s="2">
        <f>IF(tickets[[#This Row],[timezone]]&gt;=0, tickets[[#This Row],[submitted_at_utc]]+TIME(tickets[[#This Row],[timezone]],0,0), tickets[[#This Row],[submitted_at_utc]]-TIME(ABS(tickets[[#This Row],[timezone]]),0,0))</f>
        <v>46130.512766203705</v>
      </c>
      <c r="F15611">
        <f>HOUR(tickets[[#This Row],[local_time]])</f>
        <v>12</v>
      </c>
    </row>
    <row r="15612" spans="1:6" x14ac:dyDescent="0.25">
      <c r="A15612">
        <v>15611</v>
      </c>
      <c r="B15612">
        <v>37</v>
      </c>
      <c r="C15612" s="2">
        <v>46102.546122685184</v>
      </c>
      <c r="D15612">
        <v>1</v>
      </c>
      <c r="E15612" s="2">
        <f>IF(tickets[[#This Row],[timezone]]&gt;=0, tickets[[#This Row],[submitted_at_utc]]+TIME(tickets[[#This Row],[timezone]],0,0), tickets[[#This Row],[submitted_at_utc]]-TIME(ABS(tickets[[#This Row],[timezone]]),0,0))</f>
        <v>46102.587789351848</v>
      </c>
      <c r="F15612">
        <f>HOUR(tickets[[#This Row],[local_time]])</f>
        <v>14</v>
      </c>
    </row>
    <row r="15613" spans="1:6" x14ac:dyDescent="0.25">
      <c r="A15613">
        <v>15612</v>
      </c>
      <c r="B15613">
        <v>584</v>
      </c>
      <c r="C15613" s="2">
        <v>46128.12841435185</v>
      </c>
      <c r="D15613">
        <v>5</v>
      </c>
      <c r="E15613" s="2">
        <f>IF(tickets[[#This Row],[timezone]]&gt;=0, tickets[[#This Row],[submitted_at_utc]]+TIME(tickets[[#This Row],[timezone]],0,0), tickets[[#This Row],[submitted_at_utc]]-TIME(ABS(tickets[[#This Row],[timezone]]),0,0))</f>
        <v>46128.336747685185</v>
      </c>
      <c r="F15613">
        <f>HOUR(tickets[[#This Row],[local_time]])</f>
        <v>8</v>
      </c>
    </row>
    <row r="15614" spans="1:6" x14ac:dyDescent="0.25">
      <c r="A15614">
        <v>15613</v>
      </c>
      <c r="B15614">
        <v>26</v>
      </c>
      <c r="C15614" s="2">
        <v>46090.130462962959</v>
      </c>
      <c r="D15614">
        <v>7</v>
      </c>
      <c r="E15614" s="2">
        <f>IF(tickets[[#This Row],[timezone]]&gt;=0, tickets[[#This Row],[submitted_at_utc]]+TIME(tickets[[#This Row],[timezone]],0,0), tickets[[#This Row],[submitted_at_utc]]-TIME(ABS(tickets[[#This Row],[timezone]]),0,0))</f>
        <v>46090.422129629624</v>
      </c>
      <c r="F15614">
        <f>HOUR(tickets[[#This Row],[local_time]])</f>
        <v>10</v>
      </c>
    </row>
    <row r="15615" spans="1:6" x14ac:dyDescent="0.25">
      <c r="A15615">
        <v>15614</v>
      </c>
      <c r="B15615">
        <v>575</v>
      </c>
      <c r="C15615" s="2">
        <v>46093.59778935185</v>
      </c>
      <c r="D15615">
        <v>-6</v>
      </c>
      <c r="E15615" s="2">
        <f>IF(tickets[[#This Row],[timezone]]&gt;=0, tickets[[#This Row],[submitted_at_utc]]+TIME(tickets[[#This Row],[timezone]],0,0), tickets[[#This Row],[submitted_at_utc]]-TIME(ABS(tickets[[#This Row],[timezone]]),0,0))</f>
        <v>46093.34778935185</v>
      </c>
      <c r="F15615">
        <f>HOUR(tickets[[#This Row],[local_time]])</f>
        <v>8</v>
      </c>
    </row>
    <row r="15616" spans="1:6" x14ac:dyDescent="0.25">
      <c r="A15616">
        <v>15615</v>
      </c>
      <c r="B15616">
        <v>174</v>
      </c>
      <c r="C15616" s="2">
        <v>46117.958009259259</v>
      </c>
      <c r="D15616">
        <v>8</v>
      </c>
      <c r="E15616" s="2">
        <f>IF(tickets[[#This Row],[timezone]]&gt;=0, tickets[[#This Row],[submitted_at_utc]]+TIME(tickets[[#This Row],[timezone]],0,0), tickets[[#This Row],[submitted_at_utc]]-TIME(ABS(tickets[[#This Row],[timezone]]),0,0))</f>
        <v>46118.291342592594</v>
      </c>
      <c r="F15616">
        <f>HOUR(tickets[[#This Row],[local_time]])</f>
        <v>6</v>
      </c>
    </row>
    <row r="15617" spans="1:6" x14ac:dyDescent="0.25">
      <c r="A15617">
        <v>15616</v>
      </c>
      <c r="B15617">
        <v>487</v>
      </c>
      <c r="C15617" s="2">
        <v>46124.477372685185</v>
      </c>
      <c r="D15617">
        <v>-3</v>
      </c>
      <c r="E15617" s="2">
        <f>IF(tickets[[#This Row],[timezone]]&gt;=0, tickets[[#This Row],[submitted_at_utc]]+TIME(tickets[[#This Row],[timezone]],0,0), tickets[[#This Row],[submitted_at_utc]]-TIME(ABS(tickets[[#This Row],[timezone]]),0,0))</f>
        <v>46124.352372685185</v>
      </c>
      <c r="F15617">
        <f>HOUR(tickets[[#This Row],[local_time]])</f>
        <v>8</v>
      </c>
    </row>
    <row r="15618" spans="1:6" x14ac:dyDescent="0.25">
      <c r="A15618">
        <v>15617</v>
      </c>
      <c r="B15618">
        <v>667</v>
      </c>
      <c r="C15618" s="2">
        <v>46130.412916666668</v>
      </c>
      <c r="D15618">
        <v>0</v>
      </c>
      <c r="E15618" s="2">
        <f>IF(tickets[[#This Row],[timezone]]&gt;=0, tickets[[#This Row],[submitted_at_utc]]+TIME(tickets[[#This Row],[timezone]],0,0), tickets[[#This Row],[submitted_at_utc]]-TIME(ABS(tickets[[#This Row],[timezone]]),0,0))</f>
        <v>46130.412916666668</v>
      </c>
      <c r="F15618">
        <f>HOUR(tickets[[#This Row],[local_time]])</f>
        <v>9</v>
      </c>
    </row>
    <row r="15619" spans="1:6" x14ac:dyDescent="0.25">
      <c r="A15619">
        <v>15618</v>
      </c>
      <c r="B15619">
        <v>525</v>
      </c>
      <c r="C15619" s="2">
        <v>46119.589421296296</v>
      </c>
      <c r="D15619">
        <v>-5</v>
      </c>
      <c r="E15619" s="2">
        <f>IF(tickets[[#This Row],[timezone]]&gt;=0, tickets[[#This Row],[submitted_at_utc]]+TIME(tickets[[#This Row],[timezone]],0,0), tickets[[#This Row],[submitted_at_utc]]-TIME(ABS(tickets[[#This Row],[timezone]]),0,0))</f>
        <v>46119.38108796296</v>
      </c>
      <c r="F15619">
        <f>HOUR(tickets[[#This Row],[local_time]])</f>
        <v>9</v>
      </c>
    </row>
    <row r="15620" spans="1:6" x14ac:dyDescent="0.25">
      <c r="A15620">
        <v>15619</v>
      </c>
      <c r="B15620">
        <v>511</v>
      </c>
      <c r="C15620" s="2">
        <v>46089.207013888888</v>
      </c>
      <c r="D15620">
        <v>5</v>
      </c>
      <c r="E15620" s="2">
        <f>IF(tickets[[#This Row],[timezone]]&gt;=0, tickets[[#This Row],[submitted_at_utc]]+TIME(tickets[[#This Row],[timezone]],0,0), tickets[[#This Row],[submitted_at_utc]]-TIME(ABS(tickets[[#This Row],[timezone]]),0,0))</f>
        <v>46089.415347222224</v>
      </c>
      <c r="F15620">
        <f>HOUR(tickets[[#This Row],[local_time]])</f>
        <v>9</v>
      </c>
    </row>
    <row r="15621" spans="1:6" x14ac:dyDescent="0.25">
      <c r="A15621">
        <v>15620</v>
      </c>
      <c r="B15621">
        <v>186</v>
      </c>
      <c r="C15621" s="2">
        <v>46122.579236111109</v>
      </c>
      <c r="D15621">
        <v>-3</v>
      </c>
      <c r="E15621" s="2">
        <f>IF(tickets[[#This Row],[timezone]]&gt;=0, tickets[[#This Row],[submitted_at_utc]]+TIME(tickets[[#This Row],[timezone]],0,0), tickets[[#This Row],[submitted_at_utc]]-TIME(ABS(tickets[[#This Row],[timezone]]),0,0))</f>
        <v>46122.454236111109</v>
      </c>
      <c r="F15621">
        <f>HOUR(tickets[[#This Row],[local_time]])</f>
        <v>10</v>
      </c>
    </row>
    <row r="15622" spans="1:6" x14ac:dyDescent="0.25">
      <c r="A15622">
        <v>15621</v>
      </c>
      <c r="B15622">
        <v>419</v>
      </c>
      <c r="C15622" s="2">
        <v>46107.045439814814</v>
      </c>
      <c r="D15622">
        <v>6</v>
      </c>
      <c r="E15622" s="2">
        <f>IF(tickets[[#This Row],[timezone]]&gt;=0, tickets[[#This Row],[submitted_at_utc]]+TIME(tickets[[#This Row],[timezone]],0,0), tickets[[#This Row],[submitted_at_utc]]-TIME(ABS(tickets[[#This Row],[timezone]]),0,0))</f>
        <v>46107.295439814814</v>
      </c>
      <c r="F15622">
        <f>HOUR(tickets[[#This Row],[local_time]])</f>
        <v>7</v>
      </c>
    </row>
    <row r="15623" spans="1:6" x14ac:dyDescent="0.25">
      <c r="A15623">
        <v>15622</v>
      </c>
      <c r="B15623">
        <v>450</v>
      </c>
      <c r="C15623" s="2">
        <v>46097.375347222223</v>
      </c>
      <c r="D15623">
        <v>2</v>
      </c>
      <c r="E15623" s="2">
        <f>IF(tickets[[#This Row],[timezone]]&gt;=0, tickets[[#This Row],[submitted_at_utc]]+TIME(tickets[[#This Row],[timezone]],0,0), tickets[[#This Row],[submitted_at_utc]]-TIME(ABS(tickets[[#This Row],[timezone]]),0,0))</f>
        <v>46097.458680555559</v>
      </c>
      <c r="F15623">
        <f>HOUR(tickets[[#This Row],[local_time]])</f>
        <v>11</v>
      </c>
    </row>
    <row r="15624" spans="1:6" x14ac:dyDescent="0.25">
      <c r="A15624">
        <v>15623</v>
      </c>
      <c r="B15624">
        <v>298</v>
      </c>
      <c r="C15624" s="2">
        <v>46102.359849537039</v>
      </c>
      <c r="D15624">
        <v>5</v>
      </c>
      <c r="E15624" s="2">
        <f>IF(tickets[[#This Row],[timezone]]&gt;=0, tickets[[#This Row],[submitted_at_utc]]+TIME(tickets[[#This Row],[timezone]],0,0), tickets[[#This Row],[submitted_at_utc]]-TIME(ABS(tickets[[#This Row],[timezone]]),0,0))</f>
        <v>46102.568182870375</v>
      </c>
      <c r="F15624">
        <f>HOUR(tickets[[#This Row],[local_time]])</f>
        <v>13</v>
      </c>
    </row>
    <row r="15625" spans="1:6" x14ac:dyDescent="0.25">
      <c r="A15625">
        <v>15624</v>
      </c>
      <c r="B15625">
        <v>27</v>
      </c>
      <c r="C15625" s="2">
        <v>46130.550729166665</v>
      </c>
      <c r="D15625">
        <v>0</v>
      </c>
      <c r="E15625" s="2">
        <f>IF(tickets[[#This Row],[timezone]]&gt;=0, tickets[[#This Row],[submitted_at_utc]]+TIME(tickets[[#This Row],[timezone]],0,0), tickets[[#This Row],[submitted_at_utc]]-TIME(ABS(tickets[[#This Row],[timezone]]),0,0))</f>
        <v>46130.550729166665</v>
      </c>
      <c r="F15625">
        <f>HOUR(tickets[[#This Row],[local_time]])</f>
        <v>13</v>
      </c>
    </row>
    <row r="15626" spans="1:6" x14ac:dyDescent="0.25">
      <c r="A15626">
        <v>15625</v>
      </c>
      <c r="B15626">
        <v>639</v>
      </c>
      <c r="C15626" s="2">
        <v>46092.276736111111</v>
      </c>
      <c r="D15626">
        <v>3</v>
      </c>
      <c r="E15626" s="2">
        <f>IF(tickets[[#This Row],[timezone]]&gt;=0, tickets[[#This Row],[submitted_at_utc]]+TIME(tickets[[#This Row],[timezone]],0,0), tickets[[#This Row],[submitted_at_utc]]-TIME(ABS(tickets[[#This Row],[timezone]]),0,0))</f>
        <v>46092.401736111111</v>
      </c>
      <c r="F15626">
        <f>HOUR(tickets[[#This Row],[local_time]])</f>
        <v>9</v>
      </c>
    </row>
    <row r="15627" spans="1:6" x14ac:dyDescent="0.25">
      <c r="A15627">
        <v>15626</v>
      </c>
      <c r="B15627">
        <v>138</v>
      </c>
      <c r="C15627" s="2">
        <v>46115.361238425925</v>
      </c>
      <c r="D15627">
        <v>4</v>
      </c>
      <c r="E15627" s="2">
        <f>IF(tickets[[#This Row],[timezone]]&gt;=0, tickets[[#This Row],[submitted_at_utc]]+TIME(tickets[[#This Row],[timezone]],0,0), tickets[[#This Row],[submitted_at_utc]]-TIME(ABS(tickets[[#This Row],[timezone]]),0,0))</f>
        <v>46115.527905092589</v>
      </c>
      <c r="F15627">
        <f>HOUR(tickets[[#This Row],[local_time]])</f>
        <v>12</v>
      </c>
    </row>
    <row r="15628" spans="1:6" x14ac:dyDescent="0.25">
      <c r="A15628">
        <v>15627</v>
      </c>
      <c r="B15628">
        <v>682</v>
      </c>
      <c r="C15628" s="2">
        <v>46086.377175925925</v>
      </c>
      <c r="D15628">
        <v>0</v>
      </c>
      <c r="E15628" s="2">
        <f>IF(tickets[[#This Row],[timezone]]&gt;=0, tickets[[#This Row],[submitted_at_utc]]+TIME(tickets[[#This Row],[timezone]],0,0), tickets[[#This Row],[submitted_at_utc]]-TIME(ABS(tickets[[#This Row],[timezone]]),0,0))</f>
        <v>46086.377175925925</v>
      </c>
      <c r="F15628">
        <f>HOUR(tickets[[#This Row],[local_time]])</f>
        <v>9</v>
      </c>
    </row>
    <row r="15629" spans="1:6" x14ac:dyDescent="0.25">
      <c r="A15629">
        <v>15628</v>
      </c>
      <c r="B15629">
        <v>653</v>
      </c>
      <c r="C15629" s="2">
        <v>46125.034270833334</v>
      </c>
      <c r="D15629">
        <v>9</v>
      </c>
      <c r="E15629" s="2">
        <f>IF(tickets[[#This Row],[timezone]]&gt;=0, tickets[[#This Row],[submitted_at_utc]]+TIME(tickets[[#This Row],[timezone]],0,0), tickets[[#This Row],[submitted_at_utc]]-TIME(ABS(tickets[[#This Row],[timezone]]),0,0))</f>
        <v>46125.409270833334</v>
      </c>
      <c r="F15629">
        <f>HOUR(tickets[[#This Row],[local_time]])</f>
        <v>9</v>
      </c>
    </row>
    <row r="15630" spans="1:6" x14ac:dyDescent="0.25">
      <c r="A15630">
        <v>15629</v>
      </c>
      <c r="B15630">
        <v>14</v>
      </c>
      <c r="C15630" s="2">
        <v>46090.494375000002</v>
      </c>
      <c r="D15630">
        <v>0</v>
      </c>
      <c r="E15630" s="2">
        <f>IF(tickets[[#This Row],[timezone]]&gt;=0, tickets[[#This Row],[submitted_at_utc]]+TIME(tickets[[#This Row],[timezone]],0,0), tickets[[#This Row],[submitted_at_utc]]-TIME(ABS(tickets[[#This Row],[timezone]]),0,0))</f>
        <v>46090.494375000002</v>
      </c>
      <c r="F15630">
        <f>HOUR(tickets[[#This Row],[local_time]])</f>
        <v>11</v>
      </c>
    </row>
    <row r="15631" spans="1:6" x14ac:dyDescent="0.25">
      <c r="A15631">
        <v>15630</v>
      </c>
      <c r="B15631">
        <v>518</v>
      </c>
      <c r="C15631" s="2">
        <v>46138.602835648147</v>
      </c>
      <c r="D15631">
        <v>-5</v>
      </c>
      <c r="E15631" s="2">
        <f>IF(tickets[[#This Row],[timezone]]&gt;=0, tickets[[#This Row],[submitted_at_utc]]+TIME(tickets[[#This Row],[timezone]],0,0), tickets[[#This Row],[submitted_at_utc]]-TIME(ABS(tickets[[#This Row],[timezone]]),0,0))</f>
        <v>46138.394502314812</v>
      </c>
      <c r="F15631">
        <f>HOUR(tickets[[#This Row],[local_time]])</f>
        <v>9</v>
      </c>
    </row>
    <row r="15632" spans="1:6" x14ac:dyDescent="0.25">
      <c r="A15632">
        <v>15631</v>
      </c>
      <c r="B15632">
        <v>444</v>
      </c>
      <c r="C15632" s="2">
        <v>46134.45517361111</v>
      </c>
      <c r="D15632">
        <v>-3</v>
      </c>
      <c r="E15632" s="2">
        <f>IF(tickets[[#This Row],[timezone]]&gt;=0, tickets[[#This Row],[submitted_at_utc]]+TIME(tickets[[#This Row],[timezone]],0,0), tickets[[#This Row],[submitted_at_utc]]-TIME(ABS(tickets[[#This Row],[timezone]]),0,0))</f>
        <v>46134.33017361111</v>
      </c>
      <c r="F15632">
        <f>HOUR(tickets[[#This Row],[local_time]])</f>
        <v>7</v>
      </c>
    </row>
    <row r="15633" spans="1:6" x14ac:dyDescent="0.25">
      <c r="A15633">
        <v>15632</v>
      </c>
      <c r="B15633">
        <v>162</v>
      </c>
      <c r="C15633" s="2">
        <v>46133.149918981479</v>
      </c>
      <c r="D15633">
        <v>9</v>
      </c>
      <c r="E15633" s="2">
        <f>IF(tickets[[#This Row],[timezone]]&gt;=0, tickets[[#This Row],[submitted_at_utc]]+TIME(tickets[[#This Row],[timezone]],0,0), tickets[[#This Row],[submitted_at_utc]]-TIME(ABS(tickets[[#This Row],[timezone]]),0,0))</f>
        <v>46133.524918981479</v>
      </c>
      <c r="F15633">
        <f>HOUR(tickets[[#This Row],[local_time]])</f>
        <v>12</v>
      </c>
    </row>
    <row r="15634" spans="1:6" x14ac:dyDescent="0.25">
      <c r="A15634">
        <v>15633</v>
      </c>
      <c r="B15634">
        <v>569</v>
      </c>
      <c r="C15634" s="2">
        <v>46102.529861111114</v>
      </c>
      <c r="D15634">
        <v>-4</v>
      </c>
      <c r="E15634" s="2">
        <f>IF(tickets[[#This Row],[timezone]]&gt;=0, tickets[[#This Row],[submitted_at_utc]]+TIME(tickets[[#This Row],[timezone]],0,0), tickets[[#This Row],[submitted_at_utc]]-TIME(ABS(tickets[[#This Row],[timezone]]),0,0))</f>
        <v>46102.36319444445</v>
      </c>
      <c r="F15634">
        <f>HOUR(tickets[[#This Row],[local_time]])</f>
        <v>8</v>
      </c>
    </row>
    <row r="15635" spans="1:6" x14ac:dyDescent="0.25">
      <c r="A15635">
        <v>15634</v>
      </c>
      <c r="B15635">
        <v>78</v>
      </c>
      <c r="C15635" s="2">
        <v>46128.595046296294</v>
      </c>
      <c r="D15635">
        <v>-5</v>
      </c>
      <c r="E15635" s="2">
        <f>IF(tickets[[#This Row],[timezone]]&gt;=0, tickets[[#This Row],[submitted_at_utc]]+TIME(tickets[[#This Row],[timezone]],0,0), tickets[[#This Row],[submitted_at_utc]]-TIME(ABS(tickets[[#This Row],[timezone]]),0,0))</f>
        <v>46128.386712962958</v>
      </c>
      <c r="F15635">
        <f>HOUR(tickets[[#This Row],[local_time]])</f>
        <v>9</v>
      </c>
    </row>
    <row r="15636" spans="1:6" x14ac:dyDescent="0.25">
      <c r="A15636">
        <v>15635</v>
      </c>
      <c r="B15636">
        <v>175</v>
      </c>
      <c r="C15636" s="2">
        <v>46090.734571759262</v>
      </c>
      <c r="D15636">
        <v>-5</v>
      </c>
      <c r="E15636" s="2">
        <f>IF(tickets[[#This Row],[timezone]]&gt;=0, tickets[[#This Row],[submitted_at_utc]]+TIME(tickets[[#This Row],[timezone]],0,0), tickets[[#This Row],[submitted_at_utc]]-TIME(ABS(tickets[[#This Row],[timezone]]),0,0))</f>
        <v>46090.526238425926</v>
      </c>
      <c r="F15636">
        <f>HOUR(tickets[[#This Row],[local_time]])</f>
        <v>12</v>
      </c>
    </row>
    <row r="15637" spans="1:6" x14ac:dyDescent="0.25">
      <c r="A15637">
        <v>15636</v>
      </c>
      <c r="B15637">
        <v>665</v>
      </c>
      <c r="C15637" s="2">
        <v>46099.331250000003</v>
      </c>
      <c r="D15637">
        <v>4</v>
      </c>
      <c r="E15637" s="2">
        <f>IF(tickets[[#This Row],[timezone]]&gt;=0, tickets[[#This Row],[submitted_at_utc]]+TIME(tickets[[#This Row],[timezone]],0,0), tickets[[#This Row],[submitted_at_utc]]-TIME(ABS(tickets[[#This Row],[timezone]]),0,0))</f>
        <v>46099.497916666667</v>
      </c>
      <c r="F15637">
        <f>HOUR(tickets[[#This Row],[local_time]])</f>
        <v>11</v>
      </c>
    </row>
    <row r="15638" spans="1:6" x14ac:dyDescent="0.25">
      <c r="A15638">
        <v>15637</v>
      </c>
      <c r="B15638">
        <v>520</v>
      </c>
      <c r="C15638" s="2">
        <v>46089.115555555552</v>
      </c>
      <c r="D15638">
        <v>8</v>
      </c>
      <c r="E15638" s="2">
        <f>IF(tickets[[#This Row],[timezone]]&gt;=0, tickets[[#This Row],[submitted_at_utc]]+TIME(tickets[[#This Row],[timezone]],0,0), tickets[[#This Row],[submitted_at_utc]]-TIME(ABS(tickets[[#This Row],[timezone]]),0,0))</f>
        <v>46089.448888888888</v>
      </c>
      <c r="F15638">
        <f>HOUR(tickets[[#This Row],[local_time]])</f>
        <v>10</v>
      </c>
    </row>
    <row r="15639" spans="1:6" x14ac:dyDescent="0.25">
      <c r="A15639">
        <v>15638</v>
      </c>
      <c r="B15639">
        <v>79</v>
      </c>
      <c r="C15639" s="2">
        <v>46085.526446759257</v>
      </c>
      <c r="D15639">
        <v>-5</v>
      </c>
      <c r="E15639" s="2">
        <f>IF(tickets[[#This Row],[timezone]]&gt;=0, tickets[[#This Row],[submitted_at_utc]]+TIME(tickets[[#This Row],[timezone]],0,0), tickets[[#This Row],[submitted_at_utc]]-TIME(ABS(tickets[[#This Row],[timezone]]),0,0))</f>
        <v>46085.318113425921</v>
      </c>
      <c r="F15639">
        <f>HOUR(tickets[[#This Row],[local_time]])</f>
        <v>7</v>
      </c>
    </row>
    <row r="15640" spans="1:6" x14ac:dyDescent="0.25">
      <c r="A15640">
        <v>15639</v>
      </c>
      <c r="B15640">
        <v>101</v>
      </c>
      <c r="C15640" s="2">
        <v>46104.183587962965</v>
      </c>
      <c r="D15640">
        <v>3</v>
      </c>
      <c r="E15640" s="2">
        <f>IF(tickets[[#This Row],[timezone]]&gt;=0, tickets[[#This Row],[submitted_at_utc]]+TIME(tickets[[#This Row],[timezone]],0,0), tickets[[#This Row],[submitted_at_utc]]-TIME(ABS(tickets[[#This Row],[timezone]]),0,0))</f>
        <v>46104.308587962965</v>
      </c>
      <c r="F15640">
        <f>HOUR(tickets[[#This Row],[local_time]])</f>
        <v>7</v>
      </c>
    </row>
    <row r="15641" spans="1:6" x14ac:dyDescent="0.25">
      <c r="A15641">
        <v>15640</v>
      </c>
      <c r="B15641">
        <v>180</v>
      </c>
      <c r="C15641" s="2">
        <v>46116.588842592595</v>
      </c>
      <c r="D15641">
        <v>-3</v>
      </c>
      <c r="E15641" s="2">
        <f>IF(tickets[[#This Row],[timezone]]&gt;=0, tickets[[#This Row],[submitted_at_utc]]+TIME(tickets[[#This Row],[timezone]],0,0), tickets[[#This Row],[submitted_at_utc]]-TIME(ABS(tickets[[#This Row],[timezone]]),0,0))</f>
        <v>46116.463842592595</v>
      </c>
      <c r="F15641">
        <f>HOUR(tickets[[#This Row],[local_time]])</f>
        <v>11</v>
      </c>
    </row>
    <row r="15642" spans="1:6" x14ac:dyDescent="0.25">
      <c r="A15642">
        <v>15641</v>
      </c>
      <c r="B15642">
        <v>50</v>
      </c>
      <c r="C15642" s="2">
        <v>46133.431134259263</v>
      </c>
      <c r="D15642">
        <v>1</v>
      </c>
      <c r="E15642" s="2">
        <f>IF(tickets[[#This Row],[timezone]]&gt;=0, tickets[[#This Row],[submitted_at_utc]]+TIME(tickets[[#This Row],[timezone]],0,0), tickets[[#This Row],[submitted_at_utc]]-TIME(ABS(tickets[[#This Row],[timezone]]),0,0))</f>
        <v>46133.472800925927</v>
      </c>
      <c r="F15642">
        <f>HOUR(tickets[[#This Row],[local_time]])</f>
        <v>11</v>
      </c>
    </row>
    <row r="15643" spans="1:6" x14ac:dyDescent="0.25">
      <c r="A15643">
        <v>15642</v>
      </c>
      <c r="B15643">
        <v>128</v>
      </c>
      <c r="C15643" s="2">
        <v>46084.363888888889</v>
      </c>
      <c r="D15643">
        <v>3</v>
      </c>
      <c r="E15643" s="2">
        <f>IF(tickets[[#This Row],[timezone]]&gt;=0, tickets[[#This Row],[submitted_at_utc]]+TIME(tickets[[#This Row],[timezone]],0,0), tickets[[#This Row],[submitted_at_utc]]-TIME(ABS(tickets[[#This Row],[timezone]]),0,0))</f>
        <v>46084.488888888889</v>
      </c>
      <c r="F15643">
        <f>HOUR(tickets[[#This Row],[local_time]])</f>
        <v>11</v>
      </c>
    </row>
    <row r="15644" spans="1:6" x14ac:dyDescent="0.25">
      <c r="A15644">
        <v>15643</v>
      </c>
      <c r="B15644">
        <v>401</v>
      </c>
      <c r="C15644" s="2">
        <v>46106.230428240742</v>
      </c>
      <c r="D15644">
        <v>4</v>
      </c>
      <c r="E15644" s="2">
        <f>IF(tickets[[#This Row],[timezone]]&gt;=0, tickets[[#This Row],[submitted_at_utc]]+TIME(tickets[[#This Row],[timezone]],0,0), tickets[[#This Row],[submitted_at_utc]]-TIME(ABS(tickets[[#This Row],[timezone]]),0,0))</f>
        <v>46106.397094907406</v>
      </c>
      <c r="F15644">
        <f>HOUR(tickets[[#This Row],[local_time]])</f>
        <v>9</v>
      </c>
    </row>
    <row r="15645" spans="1:6" x14ac:dyDescent="0.25">
      <c r="A15645">
        <v>15644</v>
      </c>
      <c r="B15645">
        <v>6</v>
      </c>
      <c r="C15645" s="2">
        <v>46124.5471875</v>
      </c>
      <c r="D15645">
        <v>-4</v>
      </c>
      <c r="E15645" s="2">
        <f>IF(tickets[[#This Row],[timezone]]&gt;=0, tickets[[#This Row],[submitted_at_utc]]+TIME(tickets[[#This Row],[timezone]],0,0), tickets[[#This Row],[submitted_at_utc]]-TIME(ABS(tickets[[#This Row],[timezone]]),0,0))</f>
        <v>46124.380520833336</v>
      </c>
      <c r="F15645">
        <f>HOUR(tickets[[#This Row],[local_time]])</f>
        <v>9</v>
      </c>
    </row>
    <row r="15646" spans="1:6" x14ac:dyDescent="0.25">
      <c r="A15646">
        <v>15645</v>
      </c>
      <c r="B15646">
        <v>202</v>
      </c>
      <c r="C15646" s="2">
        <v>46094.343495370369</v>
      </c>
      <c r="D15646">
        <v>2</v>
      </c>
      <c r="E15646" s="2">
        <f>IF(tickets[[#This Row],[timezone]]&gt;=0, tickets[[#This Row],[submitted_at_utc]]+TIME(tickets[[#This Row],[timezone]],0,0), tickets[[#This Row],[submitted_at_utc]]-TIME(ABS(tickets[[#This Row],[timezone]]),0,0))</f>
        <v>46094.426828703705</v>
      </c>
      <c r="F15646">
        <f>HOUR(tickets[[#This Row],[local_time]])</f>
        <v>10</v>
      </c>
    </row>
    <row r="15647" spans="1:6" x14ac:dyDescent="0.25">
      <c r="A15647">
        <v>15646</v>
      </c>
      <c r="B15647">
        <v>220</v>
      </c>
      <c r="C15647" s="2">
        <v>46126.517060185186</v>
      </c>
      <c r="D15647">
        <v>-5</v>
      </c>
      <c r="E15647" s="2">
        <f>IF(tickets[[#This Row],[timezone]]&gt;=0, tickets[[#This Row],[submitted_at_utc]]+TIME(tickets[[#This Row],[timezone]],0,0), tickets[[#This Row],[submitted_at_utc]]-TIME(ABS(tickets[[#This Row],[timezone]]),0,0))</f>
        <v>46126.30872685185</v>
      </c>
      <c r="F15647">
        <f>HOUR(tickets[[#This Row],[local_time]])</f>
        <v>7</v>
      </c>
    </row>
    <row r="15648" spans="1:6" x14ac:dyDescent="0.25">
      <c r="A15648">
        <v>15647</v>
      </c>
      <c r="B15648">
        <v>680</v>
      </c>
      <c r="C15648" s="2">
        <v>46116.543506944443</v>
      </c>
      <c r="D15648">
        <v>-3</v>
      </c>
      <c r="E15648" s="2">
        <f>IF(tickets[[#This Row],[timezone]]&gt;=0, tickets[[#This Row],[submitted_at_utc]]+TIME(tickets[[#This Row],[timezone]],0,0), tickets[[#This Row],[submitted_at_utc]]-TIME(ABS(tickets[[#This Row],[timezone]]),0,0))</f>
        <v>46116.418506944443</v>
      </c>
      <c r="F15648">
        <f>HOUR(tickets[[#This Row],[local_time]])</f>
        <v>10</v>
      </c>
    </row>
    <row r="15649" spans="1:6" x14ac:dyDescent="0.25">
      <c r="A15649">
        <v>15648</v>
      </c>
      <c r="B15649">
        <v>682</v>
      </c>
      <c r="C15649" s="2">
        <v>46115.3121875</v>
      </c>
      <c r="D15649">
        <v>0</v>
      </c>
      <c r="E15649" s="2">
        <f>IF(tickets[[#This Row],[timezone]]&gt;=0, tickets[[#This Row],[submitted_at_utc]]+TIME(tickets[[#This Row],[timezone]],0,0), tickets[[#This Row],[submitted_at_utc]]-TIME(ABS(tickets[[#This Row],[timezone]]),0,0))</f>
        <v>46115.3121875</v>
      </c>
      <c r="F15649">
        <f>HOUR(tickets[[#This Row],[local_time]])</f>
        <v>7</v>
      </c>
    </row>
    <row r="15650" spans="1:6" x14ac:dyDescent="0.25">
      <c r="A15650">
        <v>15649</v>
      </c>
      <c r="B15650">
        <v>592</v>
      </c>
      <c r="C15650" s="2">
        <v>46089.204328703701</v>
      </c>
      <c r="D15650">
        <v>4</v>
      </c>
      <c r="E15650" s="2">
        <f>IF(tickets[[#This Row],[timezone]]&gt;=0, tickets[[#This Row],[submitted_at_utc]]+TIME(tickets[[#This Row],[timezone]],0,0), tickets[[#This Row],[submitted_at_utc]]-TIME(ABS(tickets[[#This Row],[timezone]]),0,0))</f>
        <v>46089.370995370366</v>
      </c>
      <c r="F15650">
        <f>HOUR(tickets[[#This Row],[local_time]])</f>
        <v>8</v>
      </c>
    </row>
    <row r="15651" spans="1:6" x14ac:dyDescent="0.25">
      <c r="A15651">
        <v>15650</v>
      </c>
      <c r="B15651">
        <v>240</v>
      </c>
      <c r="C15651" s="2">
        <v>46092.321550925924</v>
      </c>
      <c r="D15651">
        <v>3</v>
      </c>
      <c r="E15651" s="2">
        <f>IF(tickets[[#This Row],[timezone]]&gt;=0, tickets[[#This Row],[submitted_at_utc]]+TIME(tickets[[#This Row],[timezone]],0,0), tickets[[#This Row],[submitted_at_utc]]-TIME(ABS(tickets[[#This Row],[timezone]]),0,0))</f>
        <v>46092.446550925924</v>
      </c>
      <c r="F15651">
        <f>HOUR(tickets[[#This Row],[local_time]])</f>
        <v>10</v>
      </c>
    </row>
    <row r="15652" spans="1:6" x14ac:dyDescent="0.25">
      <c r="A15652">
        <v>15651</v>
      </c>
      <c r="B15652">
        <v>370</v>
      </c>
      <c r="C15652" s="2">
        <v>46134.163912037038</v>
      </c>
      <c r="D15652">
        <v>8</v>
      </c>
      <c r="E15652" s="2">
        <f>IF(tickets[[#This Row],[timezone]]&gt;=0, tickets[[#This Row],[submitted_at_utc]]+TIME(tickets[[#This Row],[timezone]],0,0), tickets[[#This Row],[submitted_at_utc]]-TIME(ABS(tickets[[#This Row],[timezone]]),0,0))</f>
        <v>46134.497245370374</v>
      </c>
      <c r="F15652">
        <f>HOUR(tickets[[#This Row],[local_time]])</f>
        <v>11</v>
      </c>
    </row>
    <row r="15653" spans="1:6" x14ac:dyDescent="0.25">
      <c r="A15653">
        <v>15652</v>
      </c>
      <c r="B15653">
        <v>354</v>
      </c>
      <c r="C15653" s="2">
        <v>46134.624548611115</v>
      </c>
      <c r="D15653">
        <v>-3</v>
      </c>
      <c r="E15653" s="2">
        <f>IF(tickets[[#This Row],[timezone]]&gt;=0, tickets[[#This Row],[submitted_at_utc]]+TIME(tickets[[#This Row],[timezone]],0,0), tickets[[#This Row],[submitted_at_utc]]-TIME(ABS(tickets[[#This Row],[timezone]]),0,0))</f>
        <v>46134.499548611115</v>
      </c>
      <c r="F15653">
        <f>HOUR(tickets[[#This Row],[local_time]])</f>
        <v>11</v>
      </c>
    </row>
    <row r="15654" spans="1:6" x14ac:dyDescent="0.25">
      <c r="A15654">
        <v>15653</v>
      </c>
      <c r="B15654">
        <v>603</v>
      </c>
      <c r="C15654" s="2">
        <v>46108.960925925923</v>
      </c>
      <c r="D15654">
        <v>9</v>
      </c>
      <c r="E15654" s="2">
        <f>IF(tickets[[#This Row],[timezone]]&gt;=0, tickets[[#This Row],[submitted_at_utc]]+TIME(tickets[[#This Row],[timezone]],0,0), tickets[[#This Row],[submitted_at_utc]]-TIME(ABS(tickets[[#This Row],[timezone]]),0,0))</f>
        <v>46109.335925925923</v>
      </c>
      <c r="F15654">
        <f>HOUR(tickets[[#This Row],[local_time]])</f>
        <v>8</v>
      </c>
    </row>
    <row r="15655" spans="1:6" x14ac:dyDescent="0.25">
      <c r="A15655">
        <v>15654</v>
      </c>
      <c r="B15655">
        <v>523</v>
      </c>
      <c r="C15655" s="2">
        <v>46116.932523148149</v>
      </c>
      <c r="D15655">
        <v>8</v>
      </c>
      <c r="E15655" s="2">
        <f>IF(tickets[[#This Row],[timezone]]&gt;=0, tickets[[#This Row],[submitted_at_utc]]+TIME(tickets[[#This Row],[timezone]],0,0), tickets[[#This Row],[submitted_at_utc]]-TIME(ABS(tickets[[#This Row],[timezone]]),0,0))</f>
        <v>46117.265856481485</v>
      </c>
      <c r="F15655">
        <f>HOUR(tickets[[#This Row],[local_time]])</f>
        <v>6</v>
      </c>
    </row>
    <row r="15656" spans="1:6" x14ac:dyDescent="0.25">
      <c r="A15656">
        <v>15655</v>
      </c>
      <c r="B15656">
        <v>635</v>
      </c>
      <c r="C15656" s="2">
        <v>46114.091817129629</v>
      </c>
      <c r="D15656">
        <v>8</v>
      </c>
      <c r="E15656" s="2">
        <f>IF(tickets[[#This Row],[timezone]]&gt;=0, tickets[[#This Row],[submitted_at_utc]]+TIME(tickets[[#This Row],[timezone]],0,0), tickets[[#This Row],[submitted_at_utc]]-TIME(ABS(tickets[[#This Row],[timezone]]),0,0))</f>
        <v>46114.425150462965</v>
      </c>
      <c r="F15656">
        <f>HOUR(tickets[[#This Row],[local_time]])</f>
        <v>10</v>
      </c>
    </row>
    <row r="15657" spans="1:6" x14ac:dyDescent="0.25">
      <c r="A15657">
        <v>15656</v>
      </c>
      <c r="B15657">
        <v>386</v>
      </c>
      <c r="C15657" s="2">
        <v>46111.944664351853</v>
      </c>
      <c r="D15657">
        <v>8</v>
      </c>
      <c r="E15657" s="2">
        <f>IF(tickets[[#This Row],[timezone]]&gt;=0, tickets[[#This Row],[submitted_at_utc]]+TIME(tickets[[#This Row],[timezone]],0,0), tickets[[#This Row],[submitted_at_utc]]-TIME(ABS(tickets[[#This Row],[timezone]]),0,0))</f>
        <v>46112.277997685189</v>
      </c>
      <c r="F15657">
        <f>HOUR(tickets[[#This Row],[local_time]])</f>
        <v>6</v>
      </c>
    </row>
    <row r="15658" spans="1:6" x14ac:dyDescent="0.25">
      <c r="A15658">
        <v>15657</v>
      </c>
      <c r="B15658">
        <v>644</v>
      </c>
      <c r="C15658" s="2">
        <v>46124.709722222222</v>
      </c>
      <c r="D15658">
        <v>-5</v>
      </c>
      <c r="E15658" s="2">
        <f>IF(tickets[[#This Row],[timezone]]&gt;=0, tickets[[#This Row],[submitted_at_utc]]+TIME(tickets[[#This Row],[timezone]],0,0), tickets[[#This Row],[submitted_at_utc]]-TIME(ABS(tickets[[#This Row],[timezone]]),0,0))</f>
        <v>46124.501388888886</v>
      </c>
      <c r="F15658">
        <f>HOUR(tickets[[#This Row],[local_time]])</f>
        <v>12</v>
      </c>
    </row>
    <row r="15659" spans="1:6" x14ac:dyDescent="0.25">
      <c r="A15659">
        <v>15658</v>
      </c>
      <c r="B15659">
        <v>521</v>
      </c>
      <c r="C15659" s="2">
        <v>46115.98673611111</v>
      </c>
      <c r="D15659">
        <v>9</v>
      </c>
      <c r="E15659" s="2">
        <f>IF(tickets[[#This Row],[timezone]]&gt;=0, tickets[[#This Row],[submitted_at_utc]]+TIME(tickets[[#This Row],[timezone]],0,0), tickets[[#This Row],[submitted_at_utc]]-TIME(ABS(tickets[[#This Row],[timezone]]),0,0))</f>
        <v>46116.36173611111</v>
      </c>
      <c r="F15659">
        <f>HOUR(tickets[[#This Row],[local_time]])</f>
        <v>8</v>
      </c>
    </row>
    <row r="15660" spans="1:6" x14ac:dyDescent="0.25">
      <c r="A15660">
        <v>15659</v>
      </c>
      <c r="B15660">
        <v>518</v>
      </c>
      <c r="C15660" s="2">
        <v>46089.849409722221</v>
      </c>
      <c r="D15660">
        <v>-5</v>
      </c>
      <c r="E15660" s="2">
        <f>IF(tickets[[#This Row],[timezone]]&gt;=0, tickets[[#This Row],[submitted_at_utc]]+TIME(tickets[[#This Row],[timezone]],0,0), tickets[[#This Row],[submitted_at_utc]]-TIME(ABS(tickets[[#This Row],[timezone]]),0,0))</f>
        <v>46089.641076388885</v>
      </c>
      <c r="F15660">
        <f>HOUR(tickets[[#This Row],[local_time]])</f>
        <v>15</v>
      </c>
    </row>
    <row r="15661" spans="1:6" x14ac:dyDescent="0.25">
      <c r="A15661">
        <v>15660</v>
      </c>
      <c r="B15661">
        <v>464</v>
      </c>
      <c r="C15661" s="2">
        <v>46086.341319444444</v>
      </c>
      <c r="D15661">
        <v>0</v>
      </c>
      <c r="E15661" s="2">
        <f>IF(tickets[[#This Row],[timezone]]&gt;=0, tickets[[#This Row],[submitted_at_utc]]+TIME(tickets[[#This Row],[timezone]],0,0), tickets[[#This Row],[submitted_at_utc]]-TIME(ABS(tickets[[#This Row],[timezone]]),0,0))</f>
        <v>46086.341319444444</v>
      </c>
      <c r="F15661">
        <f>HOUR(tickets[[#This Row],[local_time]])</f>
        <v>8</v>
      </c>
    </row>
    <row r="15662" spans="1:6" x14ac:dyDescent="0.25">
      <c r="A15662">
        <v>15661</v>
      </c>
      <c r="B15662">
        <v>235</v>
      </c>
      <c r="C15662" s="2">
        <v>46133.59170138889</v>
      </c>
      <c r="D15662">
        <v>-3</v>
      </c>
      <c r="E15662" s="2">
        <f>IF(tickets[[#This Row],[timezone]]&gt;=0, tickets[[#This Row],[submitted_at_utc]]+TIME(tickets[[#This Row],[timezone]],0,0), tickets[[#This Row],[submitted_at_utc]]-TIME(ABS(tickets[[#This Row],[timezone]]),0,0))</f>
        <v>46133.46670138889</v>
      </c>
      <c r="F15662">
        <f>HOUR(tickets[[#This Row],[local_time]])</f>
        <v>11</v>
      </c>
    </row>
    <row r="15663" spans="1:6" x14ac:dyDescent="0.25">
      <c r="A15663">
        <v>15662</v>
      </c>
      <c r="B15663">
        <v>426</v>
      </c>
      <c r="C15663" s="2">
        <v>46126.151967592596</v>
      </c>
      <c r="D15663">
        <v>5</v>
      </c>
      <c r="E15663" s="2">
        <f>IF(tickets[[#This Row],[timezone]]&gt;=0, tickets[[#This Row],[submitted_at_utc]]+TIME(tickets[[#This Row],[timezone]],0,0), tickets[[#This Row],[submitted_at_utc]]-TIME(ABS(tickets[[#This Row],[timezone]]),0,0))</f>
        <v>46126.360300925931</v>
      </c>
      <c r="F15663">
        <f>HOUR(tickets[[#This Row],[local_time]])</f>
        <v>8</v>
      </c>
    </row>
    <row r="15664" spans="1:6" x14ac:dyDescent="0.25">
      <c r="A15664">
        <v>15663</v>
      </c>
      <c r="B15664">
        <v>250</v>
      </c>
      <c r="C15664" s="2">
        <v>46093.686712962961</v>
      </c>
      <c r="D15664">
        <v>-6</v>
      </c>
      <c r="E15664" s="2">
        <f>IF(tickets[[#This Row],[timezone]]&gt;=0, tickets[[#This Row],[submitted_at_utc]]+TIME(tickets[[#This Row],[timezone]],0,0), tickets[[#This Row],[submitted_at_utc]]-TIME(ABS(tickets[[#This Row],[timezone]]),0,0))</f>
        <v>46093.436712962961</v>
      </c>
      <c r="F15664">
        <f>HOUR(tickets[[#This Row],[local_time]])</f>
        <v>10</v>
      </c>
    </row>
    <row r="15665" spans="1:6" x14ac:dyDescent="0.25">
      <c r="A15665">
        <v>15664</v>
      </c>
      <c r="B15665">
        <v>455</v>
      </c>
      <c r="C15665" s="2">
        <v>46085.578310185185</v>
      </c>
      <c r="D15665">
        <v>-3</v>
      </c>
      <c r="E15665" s="2">
        <f>IF(tickets[[#This Row],[timezone]]&gt;=0, tickets[[#This Row],[submitted_at_utc]]+TIME(tickets[[#This Row],[timezone]],0,0), tickets[[#This Row],[submitted_at_utc]]-TIME(ABS(tickets[[#This Row],[timezone]]),0,0))</f>
        <v>46085.453310185185</v>
      </c>
      <c r="F15665">
        <f>HOUR(tickets[[#This Row],[local_time]])</f>
        <v>10</v>
      </c>
    </row>
    <row r="15666" spans="1:6" x14ac:dyDescent="0.25">
      <c r="A15666">
        <v>15665</v>
      </c>
      <c r="B15666">
        <v>179</v>
      </c>
      <c r="C15666" s="2">
        <v>46095.707060185188</v>
      </c>
      <c r="D15666">
        <v>-4</v>
      </c>
      <c r="E15666" s="2">
        <f>IF(tickets[[#This Row],[timezone]]&gt;=0, tickets[[#This Row],[submitted_at_utc]]+TIME(tickets[[#This Row],[timezone]],0,0), tickets[[#This Row],[submitted_at_utc]]-TIME(ABS(tickets[[#This Row],[timezone]]),0,0))</f>
        <v>46095.540393518524</v>
      </c>
      <c r="F15666">
        <f>HOUR(tickets[[#This Row],[local_time]])</f>
        <v>12</v>
      </c>
    </row>
    <row r="15667" spans="1:6" x14ac:dyDescent="0.25">
      <c r="A15667">
        <v>15666</v>
      </c>
      <c r="B15667">
        <v>560</v>
      </c>
      <c r="C15667" s="2">
        <v>46116.523229166669</v>
      </c>
      <c r="D15667">
        <v>0</v>
      </c>
      <c r="E15667" s="2">
        <f>IF(tickets[[#This Row],[timezone]]&gt;=0, tickets[[#This Row],[submitted_at_utc]]+TIME(tickets[[#This Row],[timezone]],0,0), tickets[[#This Row],[submitted_at_utc]]-TIME(ABS(tickets[[#This Row],[timezone]]),0,0))</f>
        <v>46116.523229166669</v>
      </c>
      <c r="F15667">
        <f>HOUR(tickets[[#This Row],[local_time]])</f>
        <v>12</v>
      </c>
    </row>
    <row r="15668" spans="1:6" x14ac:dyDescent="0.25">
      <c r="A15668">
        <v>15667</v>
      </c>
      <c r="B15668">
        <v>400</v>
      </c>
      <c r="C15668" s="2">
        <v>46117.154131944444</v>
      </c>
      <c r="D15668">
        <v>9</v>
      </c>
      <c r="E15668" s="2">
        <f>IF(tickets[[#This Row],[timezone]]&gt;=0, tickets[[#This Row],[submitted_at_utc]]+TIME(tickets[[#This Row],[timezone]],0,0), tickets[[#This Row],[submitted_at_utc]]-TIME(ABS(tickets[[#This Row],[timezone]]),0,0))</f>
        <v>46117.529131944444</v>
      </c>
      <c r="F15668">
        <f>HOUR(tickets[[#This Row],[local_time]])</f>
        <v>12</v>
      </c>
    </row>
    <row r="15669" spans="1:6" x14ac:dyDescent="0.25">
      <c r="A15669">
        <v>15668</v>
      </c>
      <c r="B15669">
        <v>498</v>
      </c>
      <c r="C15669" s="2">
        <v>46092.27002314815</v>
      </c>
      <c r="D15669">
        <v>6</v>
      </c>
      <c r="E15669" s="2">
        <f>IF(tickets[[#This Row],[timezone]]&gt;=0, tickets[[#This Row],[submitted_at_utc]]+TIME(tickets[[#This Row],[timezone]],0,0), tickets[[#This Row],[submitted_at_utc]]-TIME(ABS(tickets[[#This Row],[timezone]]),0,0))</f>
        <v>46092.52002314815</v>
      </c>
      <c r="F15669">
        <f>HOUR(tickets[[#This Row],[local_time]])</f>
        <v>12</v>
      </c>
    </row>
    <row r="15670" spans="1:6" x14ac:dyDescent="0.25">
      <c r="A15670">
        <v>15669</v>
      </c>
      <c r="B15670">
        <v>156</v>
      </c>
      <c r="C15670" s="2">
        <v>46092.641076388885</v>
      </c>
      <c r="D15670">
        <v>-6</v>
      </c>
      <c r="E15670" s="2">
        <f>IF(tickets[[#This Row],[timezone]]&gt;=0, tickets[[#This Row],[submitted_at_utc]]+TIME(tickets[[#This Row],[timezone]],0,0), tickets[[#This Row],[submitted_at_utc]]-TIME(ABS(tickets[[#This Row],[timezone]]),0,0))</f>
        <v>46092.391076388885</v>
      </c>
      <c r="F15670">
        <f>HOUR(tickets[[#This Row],[local_time]])</f>
        <v>9</v>
      </c>
    </row>
    <row r="15671" spans="1:6" x14ac:dyDescent="0.25">
      <c r="A15671">
        <v>15670</v>
      </c>
      <c r="B15671">
        <v>555</v>
      </c>
      <c r="C15671" s="2">
        <v>46094.151979166665</v>
      </c>
      <c r="D15671">
        <v>8</v>
      </c>
      <c r="E15671" s="2">
        <f>IF(tickets[[#This Row],[timezone]]&gt;=0, tickets[[#This Row],[submitted_at_utc]]+TIME(tickets[[#This Row],[timezone]],0,0), tickets[[#This Row],[submitted_at_utc]]-TIME(ABS(tickets[[#This Row],[timezone]]),0,0))</f>
        <v>46094.485312500001</v>
      </c>
      <c r="F15671">
        <f>HOUR(tickets[[#This Row],[local_time]])</f>
        <v>11</v>
      </c>
    </row>
    <row r="15672" spans="1:6" x14ac:dyDescent="0.25">
      <c r="A15672">
        <v>15671</v>
      </c>
      <c r="B15672">
        <v>562</v>
      </c>
      <c r="C15672" s="2">
        <v>46108.250324074077</v>
      </c>
      <c r="D15672">
        <v>3</v>
      </c>
      <c r="E15672" s="2">
        <f>IF(tickets[[#This Row],[timezone]]&gt;=0, tickets[[#This Row],[submitted_at_utc]]+TIME(tickets[[#This Row],[timezone]],0,0), tickets[[#This Row],[submitted_at_utc]]-TIME(ABS(tickets[[#This Row],[timezone]]),0,0))</f>
        <v>46108.375324074077</v>
      </c>
      <c r="F15672">
        <f>HOUR(tickets[[#This Row],[local_time]])</f>
        <v>9</v>
      </c>
    </row>
    <row r="15673" spans="1:6" x14ac:dyDescent="0.25">
      <c r="A15673">
        <v>15672</v>
      </c>
      <c r="B15673">
        <v>102</v>
      </c>
      <c r="C15673" s="2">
        <v>46095.367326388892</v>
      </c>
      <c r="D15673">
        <v>4</v>
      </c>
      <c r="E15673" s="2">
        <f>IF(tickets[[#This Row],[timezone]]&gt;=0, tickets[[#This Row],[submitted_at_utc]]+TIME(tickets[[#This Row],[timezone]],0,0), tickets[[#This Row],[submitted_at_utc]]-TIME(ABS(tickets[[#This Row],[timezone]]),0,0))</f>
        <v>46095.533993055556</v>
      </c>
      <c r="F15673">
        <f>HOUR(tickets[[#This Row],[local_time]])</f>
        <v>12</v>
      </c>
    </row>
    <row r="15674" spans="1:6" x14ac:dyDescent="0.25">
      <c r="A15674">
        <v>15673</v>
      </c>
      <c r="B15674">
        <v>246</v>
      </c>
      <c r="C15674" s="2">
        <v>46109.61209490741</v>
      </c>
      <c r="D15674">
        <v>-4</v>
      </c>
      <c r="E15674" s="2">
        <f>IF(tickets[[#This Row],[timezone]]&gt;=0, tickets[[#This Row],[submitted_at_utc]]+TIME(tickets[[#This Row],[timezone]],0,0), tickets[[#This Row],[submitted_at_utc]]-TIME(ABS(tickets[[#This Row],[timezone]]),0,0))</f>
        <v>46109.445428240746</v>
      </c>
      <c r="F15674">
        <f>HOUR(tickets[[#This Row],[local_time]])</f>
        <v>10</v>
      </c>
    </row>
    <row r="15675" spans="1:6" x14ac:dyDescent="0.25">
      <c r="A15675">
        <v>15674</v>
      </c>
      <c r="B15675">
        <v>475</v>
      </c>
      <c r="C15675" s="2">
        <v>46082.175740740742</v>
      </c>
      <c r="D15675">
        <v>7</v>
      </c>
      <c r="E15675" s="2">
        <f>IF(tickets[[#This Row],[timezone]]&gt;=0, tickets[[#This Row],[submitted_at_utc]]+TIME(tickets[[#This Row],[timezone]],0,0), tickets[[#This Row],[submitted_at_utc]]-TIME(ABS(tickets[[#This Row],[timezone]]),0,0))</f>
        <v>46082.467407407406</v>
      </c>
      <c r="F15675">
        <f>HOUR(tickets[[#This Row],[local_time]])</f>
        <v>11</v>
      </c>
    </row>
    <row r="15676" spans="1:6" x14ac:dyDescent="0.25">
      <c r="A15676">
        <v>15675</v>
      </c>
      <c r="B15676">
        <v>612</v>
      </c>
      <c r="C15676" s="2">
        <v>46138.125335648147</v>
      </c>
      <c r="D15676">
        <v>8</v>
      </c>
      <c r="E15676" s="2">
        <f>IF(tickets[[#This Row],[timezone]]&gt;=0, tickets[[#This Row],[submitted_at_utc]]+TIME(tickets[[#This Row],[timezone]],0,0), tickets[[#This Row],[submitted_at_utc]]-TIME(ABS(tickets[[#This Row],[timezone]]),0,0))</f>
        <v>46138.458668981482</v>
      </c>
      <c r="F15676">
        <f>HOUR(tickets[[#This Row],[local_time]])</f>
        <v>11</v>
      </c>
    </row>
    <row r="15677" spans="1:6" x14ac:dyDescent="0.25">
      <c r="A15677">
        <v>15676</v>
      </c>
      <c r="B15677">
        <v>516</v>
      </c>
      <c r="C15677" s="2">
        <v>46135.673472222225</v>
      </c>
      <c r="D15677">
        <v>-4</v>
      </c>
      <c r="E15677" s="2">
        <f>IF(tickets[[#This Row],[timezone]]&gt;=0, tickets[[#This Row],[submitted_at_utc]]+TIME(tickets[[#This Row],[timezone]],0,0), tickets[[#This Row],[submitted_at_utc]]-TIME(ABS(tickets[[#This Row],[timezone]]),0,0))</f>
        <v>46135.50680555556</v>
      </c>
      <c r="F15677">
        <f>HOUR(tickets[[#This Row],[local_time]])</f>
        <v>12</v>
      </c>
    </row>
    <row r="15678" spans="1:6" x14ac:dyDescent="0.25">
      <c r="A15678">
        <v>15677</v>
      </c>
      <c r="B15678">
        <v>331</v>
      </c>
      <c r="C15678" s="2">
        <v>46102.196400462963</v>
      </c>
      <c r="D15678">
        <v>4</v>
      </c>
      <c r="E15678" s="2">
        <f>IF(tickets[[#This Row],[timezone]]&gt;=0, tickets[[#This Row],[submitted_at_utc]]+TIME(tickets[[#This Row],[timezone]],0,0), tickets[[#This Row],[submitted_at_utc]]-TIME(ABS(tickets[[#This Row],[timezone]]),0,0))</f>
        <v>46102.363067129627</v>
      </c>
      <c r="F15678">
        <f>HOUR(tickets[[#This Row],[local_time]])</f>
        <v>8</v>
      </c>
    </row>
    <row r="15679" spans="1:6" x14ac:dyDescent="0.25">
      <c r="A15679">
        <v>15678</v>
      </c>
      <c r="B15679">
        <v>210</v>
      </c>
      <c r="C15679" s="2">
        <v>46130.52753472222</v>
      </c>
      <c r="D15679">
        <v>-5</v>
      </c>
      <c r="E15679" s="2">
        <f>IF(tickets[[#This Row],[timezone]]&gt;=0, tickets[[#This Row],[submitted_at_utc]]+TIME(tickets[[#This Row],[timezone]],0,0), tickets[[#This Row],[submitted_at_utc]]-TIME(ABS(tickets[[#This Row],[timezone]]),0,0))</f>
        <v>46130.319201388884</v>
      </c>
      <c r="F15679">
        <f>HOUR(tickets[[#This Row],[local_time]])</f>
        <v>7</v>
      </c>
    </row>
    <row r="15680" spans="1:6" x14ac:dyDescent="0.25">
      <c r="A15680">
        <v>15679</v>
      </c>
      <c r="B15680">
        <v>637</v>
      </c>
      <c r="C15680" s="2">
        <v>46114.194351851853</v>
      </c>
      <c r="D15680">
        <v>8</v>
      </c>
      <c r="E15680" s="2">
        <f>IF(tickets[[#This Row],[timezone]]&gt;=0, tickets[[#This Row],[submitted_at_utc]]+TIME(tickets[[#This Row],[timezone]],0,0), tickets[[#This Row],[submitted_at_utc]]-TIME(ABS(tickets[[#This Row],[timezone]]),0,0))</f>
        <v>46114.527685185189</v>
      </c>
      <c r="F15680">
        <f>HOUR(tickets[[#This Row],[local_time]])</f>
        <v>12</v>
      </c>
    </row>
    <row r="15681" spans="1:6" x14ac:dyDescent="0.25">
      <c r="A15681">
        <v>15680</v>
      </c>
      <c r="B15681">
        <v>613</v>
      </c>
      <c r="C15681" s="2">
        <v>46083.793541666666</v>
      </c>
      <c r="D15681">
        <v>-6</v>
      </c>
      <c r="E15681" s="2">
        <f>IF(tickets[[#This Row],[timezone]]&gt;=0, tickets[[#This Row],[submitted_at_utc]]+TIME(tickets[[#This Row],[timezone]],0,0), tickets[[#This Row],[submitted_at_utc]]-TIME(ABS(tickets[[#This Row],[timezone]]),0,0))</f>
        <v>46083.543541666666</v>
      </c>
      <c r="F15681">
        <f>HOUR(tickets[[#This Row],[local_time]])</f>
        <v>13</v>
      </c>
    </row>
    <row r="15682" spans="1:6" x14ac:dyDescent="0.25">
      <c r="A15682">
        <v>15681</v>
      </c>
      <c r="B15682">
        <v>628</v>
      </c>
      <c r="C15682" s="2">
        <v>46099.292060185187</v>
      </c>
      <c r="D15682">
        <v>3</v>
      </c>
      <c r="E15682" s="2">
        <f>IF(tickets[[#This Row],[timezone]]&gt;=0, tickets[[#This Row],[submitted_at_utc]]+TIME(tickets[[#This Row],[timezone]],0,0), tickets[[#This Row],[submitted_at_utc]]-TIME(ABS(tickets[[#This Row],[timezone]]),0,0))</f>
        <v>46099.417060185187</v>
      </c>
      <c r="F15682">
        <f>HOUR(tickets[[#This Row],[local_time]])</f>
        <v>10</v>
      </c>
    </row>
    <row r="15683" spans="1:6" x14ac:dyDescent="0.25">
      <c r="A15683">
        <v>15682</v>
      </c>
      <c r="B15683">
        <v>214</v>
      </c>
      <c r="C15683" s="2">
        <v>46085.40966435185</v>
      </c>
      <c r="D15683">
        <v>3</v>
      </c>
      <c r="E15683" s="2">
        <f>IF(tickets[[#This Row],[timezone]]&gt;=0, tickets[[#This Row],[submitted_at_utc]]+TIME(tickets[[#This Row],[timezone]],0,0), tickets[[#This Row],[submitted_at_utc]]-TIME(ABS(tickets[[#This Row],[timezone]]),0,0))</f>
        <v>46085.53466435185</v>
      </c>
      <c r="F15683">
        <f>HOUR(tickets[[#This Row],[local_time]])</f>
        <v>12</v>
      </c>
    </row>
    <row r="15684" spans="1:6" x14ac:dyDescent="0.25">
      <c r="A15684">
        <v>15683</v>
      </c>
      <c r="B15684">
        <v>306</v>
      </c>
      <c r="C15684" s="2">
        <v>46124.102268518516</v>
      </c>
      <c r="D15684">
        <v>4</v>
      </c>
      <c r="E15684" s="2">
        <f>IF(tickets[[#This Row],[timezone]]&gt;=0, tickets[[#This Row],[submitted_at_utc]]+TIME(tickets[[#This Row],[timezone]],0,0), tickets[[#This Row],[submitted_at_utc]]-TIME(ABS(tickets[[#This Row],[timezone]]),0,0))</f>
        <v>46124.26893518518</v>
      </c>
      <c r="F15684">
        <f>HOUR(tickets[[#This Row],[local_time]])</f>
        <v>6</v>
      </c>
    </row>
    <row r="15685" spans="1:6" x14ac:dyDescent="0.25">
      <c r="A15685">
        <v>15684</v>
      </c>
      <c r="B15685">
        <v>171</v>
      </c>
      <c r="C15685" s="2">
        <v>46128.012523148151</v>
      </c>
      <c r="D15685">
        <v>9</v>
      </c>
      <c r="E15685" s="2">
        <f>IF(tickets[[#This Row],[timezone]]&gt;=0, tickets[[#This Row],[submitted_at_utc]]+TIME(tickets[[#This Row],[timezone]],0,0), tickets[[#This Row],[submitted_at_utc]]-TIME(ABS(tickets[[#This Row],[timezone]]),0,0))</f>
        <v>46128.387523148151</v>
      </c>
      <c r="F15685">
        <f>HOUR(tickets[[#This Row],[local_time]])</f>
        <v>9</v>
      </c>
    </row>
    <row r="15686" spans="1:6" x14ac:dyDescent="0.25">
      <c r="A15686">
        <v>15685</v>
      </c>
      <c r="B15686">
        <v>669</v>
      </c>
      <c r="C15686" s="2">
        <v>46119.170092592591</v>
      </c>
      <c r="D15686">
        <v>6</v>
      </c>
      <c r="E15686" s="2">
        <f>IF(tickets[[#This Row],[timezone]]&gt;=0, tickets[[#This Row],[submitted_at_utc]]+TIME(tickets[[#This Row],[timezone]],0,0), tickets[[#This Row],[submitted_at_utc]]-TIME(ABS(tickets[[#This Row],[timezone]]),0,0))</f>
        <v>46119.420092592591</v>
      </c>
      <c r="F15686">
        <f>HOUR(tickets[[#This Row],[local_time]])</f>
        <v>10</v>
      </c>
    </row>
    <row r="15687" spans="1:6" x14ac:dyDescent="0.25">
      <c r="A15687">
        <v>15686</v>
      </c>
      <c r="B15687">
        <v>607</v>
      </c>
      <c r="C15687" s="2">
        <v>46081.963020833333</v>
      </c>
      <c r="D15687">
        <v>7</v>
      </c>
      <c r="E15687" s="2">
        <f>IF(tickets[[#This Row],[timezone]]&gt;=0, tickets[[#This Row],[submitted_at_utc]]+TIME(tickets[[#This Row],[timezone]],0,0), tickets[[#This Row],[submitted_at_utc]]-TIME(ABS(tickets[[#This Row],[timezone]]),0,0))</f>
        <v>46082.254687499997</v>
      </c>
      <c r="F15687">
        <f>HOUR(tickets[[#This Row],[local_time]])</f>
        <v>6</v>
      </c>
    </row>
    <row r="15688" spans="1:6" x14ac:dyDescent="0.25">
      <c r="A15688">
        <v>15687</v>
      </c>
      <c r="B15688">
        <v>122</v>
      </c>
      <c r="C15688" s="2">
        <v>46096.239421296297</v>
      </c>
      <c r="D15688">
        <v>2</v>
      </c>
      <c r="E15688" s="2">
        <f>IF(tickets[[#This Row],[timezone]]&gt;=0, tickets[[#This Row],[submitted_at_utc]]+TIME(tickets[[#This Row],[timezone]],0,0), tickets[[#This Row],[submitted_at_utc]]-TIME(ABS(tickets[[#This Row],[timezone]]),0,0))</f>
        <v>46096.322754629633</v>
      </c>
      <c r="F15688">
        <f>HOUR(tickets[[#This Row],[local_time]])</f>
        <v>7</v>
      </c>
    </row>
    <row r="15689" spans="1:6" x14ac:dyDescent="0.25">
      <c r="A15689">
        <v>15688</v>
      </c>
      <c r="B15689">
        <v>173</v>
      </c>
      <c r="C15689" s="2">
        <v>46110.656504629631</v>
      </c>
      <c r="D15689">
        <v>-5</v>
      </c>
      <c r="E15689" s="2">
        <f>IF(tickets[[#This Row],[timezone]]&gt;=0, tickets[[#This Row],[submitted_at_utc]]+TIME(tickets[[#This Row],[timezone]],0,0), tickets[[#This Row],[submitted_at_utc]]-TIME(ABS(tickets[[#This Row],[timezone]]),0,0))</f>
        <v>46110.448171296295</v>
      </c>
      <c r="F15689">
        <f>HOUR(tickets[[#This Row],[local_time]])</f>
        <v>10</v>
      </c>
    </row>
    <row r="15690" spans="1:6" x14ac:dyDescent="0.25">
      <c r="A15690">
        <v>15689</v>
      </c>
      <c r="B15690">
        <v>387</v>
      </c>
      <c r="C15690" s="2">
        <v>46090.511458333334</v>
      </c>
      <c r="D15690">
        <v>-3</v>
      </c>
      <c r="E15690" s="2">
        <f>IF(tickets[[#This Row],[timezone]]&gt;=0, tickets[[#This Row],[submitted_at_utc]]+TIME(tickets[[#This Row],[timezone]],0,0), tickets[[#This Row],[submitted_at_utc]]-TIME(ABS(tickets[[#This Row],[timezone]]),0,0))</f>
        <v>46090.386458333334</v>
      </c>
      <c r="F15690">
        <f>HOUR(tickets[[#This Row],[local_time]])</f>
        <v>9</v>
      </c>
    </row>
    <row r="15691" spans="1:6" x14ac:dyDescent="0.25">
      <c r="A15691">
        <v>15690</v>
      </c>
      <c r="B15691">
        <v>291</v>
      </c>
      <c r="C15691" s="2">
        <v>46088.301111111112</v>
      </c>
      <c r="D15691">
        <v>2</v>
      </c>
      <c r="E15691" s="2">
        <f>IF(tickets[[#This Row],[timezone]]&gt;=0, tickets[[#This Row],[submitted_at_utc]]+TIME(tickets[[#This Row],[timezone]],0,0), tickets[[#This Row],[submitted_at_utc]]-TIME(ABS(tickets[[#This Row],[timezone]]),0,0))</f>
        <v>46088.384444444448</v>
      </c>
      <c r="F15691">
        <f>HOUR(tickets[[#This Row],[local_time]])</f>
        <v>9</v>
      </c>
    </row>
    <row r="15692" spans="1:6" x14ac:dyDescent="0.25">
      <c r="A15692">
        <v>15691</v>
      </c>
      <c r="B15692">
        <v>322</v>
      </c>
      <c r="C15692" s="2">
        <v>46100.012939814813</v>
      </c>
      <c r="D15692">
        <v>9</v>
      </c>
      <c r="E15692" s="2">
        <f>IF(tickets[[#This Row],[timezone]]&gt;=0, tickets[[#This Row],[submitted_at_utc]]+TIME(tickets[[#This Row],[timezone]],0,0), tickets[[#This Row],[submitted_at_utc]]-TIME(ABS(tickets[[#This Row],[timezone]]),0,0))</f>
        <v>46100.387939814813</v>
      </c>
      <c r="F15692">
        <f>HOUR(tickets[[#This Row],[local_time]])</f>
        <v>9</v>
      </c>
    </row>
    <row r="15693" spans="1:6" x14ac:dyDescent="0.25">
      <c r="A15693">
        <v>15692</v>
      </c>
      <c r="B15693">
        <v>258</v>
      </c>
      <c r="C15693" s="2">
        <v>46117.225162037037</v>
      </c>
      <c r="D15693">
        <v>2</v>
      </c>
      <c r="E15693" s="2">
        <f>IF(tickets[[#This Row],[timezone]]&gt;=0, tickets[[#This Row],[submitted_at_utc]]+TIME(tickets[[#This Row],[timezone]],0,0), tickets[[#This Row],[submitted_at_utc]]-TIME(ABS(tickets[[#This Row],[timezone]]),0,0))</f>
        <v>46117.308495370373</v>
      </c>
      <c r="F15693">
        <f>HOUR(tickets[[#This Row],[local_time]])</f>
        <v>7</v>
      </c>
    </row>
    <row r="15694" spans="1:6" x14ac:dyDescent="0.25">
      <c r="A15694">
        <v>15693</v>
      </c>
      <c r="B15694">
        <v>472</v>
      </c>
      <c r="C15694" s="2">
        <v>46087.284988425927</v>
      </c>
      <c r="D15694">
        <v>4</v>
      </c>
      <c r="E15694" s="2">
        <f>IF(tickets[[#This Row],[timezone]]&gt;=0, tickets[[#This Row],[submitted_at_utc]]+TIME(tickets[[#This Row],[timezone]],0,0), tickets[[#This Row],[submitted_at_utc]]-TIME(ABS(tickets[[#This Row],[timezone]]),0,0))</f>
        <v>46087.451655092591</v>
      </c>
      <c r="F15694">
        <f>HOUR(tickets[[#This Row],[local_time]])</f>
        <v>10</v>
      </c>
    </row>
    <row r="15695" spans="1:6" x14ac:dyDescent="0.25">
      <c r="A15695">
        <v>15694</v>
      </c>
      <c r="B15695">
        <v>629</v>
      </c>
      <c r="C15695" s="2">
        <v>46141.22519675926</v>
      </c>
      <c r="D15695">
        <v>5</v>
      </c>
      <c r="E15695" s="2">
        <f>IF(tickets[[#This Row],[timezone]]&gt;=0, tickets[[#This Row],[submitted_at_utc]]+TIME(tickets[[#This Row],[timezone]],0,0), tickets[[#This Row],[submitted_at_utc]]-TIME(ABS(tickets[[#This Row],[timezone]]),0,0))</f>
        <v>46141.433530092596</v>
      </c>
      <c r="F15695">
        <f>HOUR(tickets[[#This Row],[local_time]])</f>
        <v>10</v>
      </c>
    </row>
    <row r="15696" spans="1:6" x14ac:dyDescent="0.25">
      <c r="A15696">
        <v>15695</v>
      </c>
      <c r="B15696">
        <v>643</v>
      </c>
      <c r="C15696" s="2">
        <v>46109.573912037034</v>
      </c>
      <c r="D15696">
        <v>-4</v>
      </c>
      <c r="E15696" s="2">
        <f>IF(tickets[[#This Row],[timezone]]&gt;=0, tickets[[#This Row],[submitted_at_utc]]+TIME(tickets[[#This Row],[timezone]],0,0), tickets[[#This Row],[submitted_at_utc]]-TIME(ABS(tickets[[#This Row],[timezone]]),0,0))</f>
        <v>46109.40724537037</v>
      </c>
      <c r="F15696">
        <f>HOUR(tickets[[#This Row],[local_time]])</f>
        <v>9</v>
      </c>
    </row>
    <row r="15697" spans="1:6" x14ac:dyDescent="0.25">
      <c r="A15697">
        <v>15696</v>
      </c>
      <c r="B15697">
        <v>319</v>
      </c>
      <c r="C15697" s="2">
        <v>46092.617777777778</v>
      </c>
      <c r="D15697">
        <v>-5</v>
      </c>
      <c r="E15697" s="2">
        <f>IF(tickets[[#This Row],[timezone]]&gt;=0, tickets[[#This Row],[submitted_at_utc]]+TIME(tickets[[#This Row],[timezone]],0,0), tickets[[#This Row],[submitted_at_utc]]-TIME(ABS(tickets[[#This Row],[timezone]]),0,0))</f>
        <v>46092.409444444442</v>
      </c>
      <c r="F15697">
        <f>HOUR(tickets[[#This Row],[local_time]])</f>
        <v>9</v>
      </c>
    </row>
    <row r="15698" spans="1:6" x14ac:dyDescent="0.25">
      <c r="A15698">
        <v>15697</v>
      </c>
      <c r="B15698">
        <v>580</v>
      </c>
      <c r="C15698" s="2">
        <v>46083.27447916667</v>
      </c>
      <c r="D15698">
        <v>4</v>
      </c>
      <c r="E15698" s="2">
        <f>IF(tickets[[#This Row],[timezone]]&gt;=0, tickets[[#This Row],[submitted_at_utc]]+TIME(tickets[[#This Row],[timezone]],0,0), tickets[[#This Row],[submitted_at_utc]]-TIME(ABS(tickets[[#This Row],[timezone]]),0,0))</f>
        <v>46083.441145833334</v>
      </c>
      <c r="F15698">
        <f>HOUR(tickets[[#This Row],[local_time]])</f>
        <v>10</v>
      </c>
    </row>
    <row r="15699" spans="1:6" x14ac:dyDescent="0.25">
      <c r="A15699">
        <v>15698</v>
      </c>
      <c r="B15699">
        <v>487</v>
      </c>
      <c r="C15699" s="2">
        <v>46139.635671296295</v>
      </c>
      <c r="D15699">
        <v>-3</v>
      </c>
      <c r="E15699" s="2">
        <f>IF(tickets[[#This Row],[timezone]]&gt;=0, tickets[[#This Row],[submitted_at_utc]]+TIME(tickets[[#This Row],[timezone]],0,0), tickets[[#This Row],[submitted_at_utc]]-TIME(ABS(tickets[[#This Row],[timezone]]),0,0))</f>
        <v>46139.510671296295</v>
      </c>
      <c r="F15699">
        <f>HOUR(tickets[[#This Row],[local_time]])</f>
        <v>12</v>
      </c>
    </row>
    <row r="15700" spans="1:6" x14ac:dyDescent="0.25">
      <c r="A15700">
        <v>15699</v>
      </c>
      <c r="B15700">
        <v>138</v>
      </c>
      <c r="C15700" s="2">
        <v>46117.291215277779</v>
      </c>
      <c r="D15700">
        <v>4</v>
      </c>
      <c r="E15700" s="2">
        <f>IF(tickets[[#This Row],[timezone]]&gt;=0, tickets[[#This Row],[submitted_at_utc]]+TIME(tickets[[#This Row],[timezone]],0,0), tickets[[#This Row],[submitted_at_utc]]-TIME(ABS(tickets[[#This Row],[timezone]]),0,0))</f>
        <v>46117.457881944443</v>
      </c>
      <c r="F15700">
        <f>HOUR(tickets[[#This Row],[local_time]])</f>
        <v>10</v>
      </c>
    </row>
    <row r="15701" spans="1:6" x14ac:dyDescent="0.25">
      <c r="A15701">
        <v>15700</v>
      </c>
      <c r="B15701">
        <v>556</v>
      </c>
      <c r="C15701" s="2">
        <v>46133.192557870374</v>
      </c>
      <c r="D15701">
        <v>2</v>
      </c>
      <c r="E15701" s="2">
        <f>IF(tickets[[#This Row],[timezone]]&gt;=0, tickets[[#This Row],[submitted_at_utc]]+TIME(tickets[[#This Row],[timezone]],0,0), tickets[[#This Row],[submitted_at_utc]]-TIME(ABS(tickets[[#This Row],[timezone]]),0,0))</f>
        <v>46133.27589120371</v>
      </c>
      <c r="F15701">
        <f>HOUR(tickets[[#This Row],[local_time]])</f>
        <v>6</v>
      </c>
    </row>
    <row r="15702" spans="1:6" x14ac:dyDescent="0.25">
      <c r="A15702">
        <v>15701</v>
      </c>
      <c r="B15702">
        <v>246</v>
      </c>
      <c r="C15702" s="2">
        <v>46128.487361111111</v>
      </c>
      <c r="D15702">
        <v>-4</v>
      </c>
      <c r="E15702" s="2">
        <f>IF(tickets[[#This Row],[timezone]]&gt;=0, tickets[[#This Row],[submitted_at_utc]]+TIME(tickets[[#This Row],[timezone]],0,0), tickets[[#This Row],[submitted_at_utc]]-TIME(ABS(tickets[[#This Row],[timezone]]),0,0))</f>
        <v>46128.320694444446</v>
      </c>
      <c r="F15702">
        <f>HOUR(tickets[[#This Row],[local_time]])</f>
        <v>7</v>
      </c>
    </row>
    <row r="15703" spans="1:6" x14ac:dyDescent="0.25">
      <c r="A15703">
        <v>15702</v>
      </c>
      <c r="B15703">
        <v>440</v>
      </c>
      <c r="C15703" s="2">
        <v>46141.374328703707</v>
      </c>
      <c r="D15703">
        <v>4</v>
      </c>
      <c r="E15703" s="2">
        <f>IF(tickets[[#This Row],[timezone]]&gt;=0, tickets[[#This Row],[submitted_at_utc]]+TIME(tickets[[#This Row],[timezone]],0,0), tickets[[#This Row],[submitted_at_utc]]-TIME(ABS(tickets[[#This Row],[timezone]]),0,0))</f>
        <v>46141.540995370371</v>
      </c>
      <c r="F15703">
        <f>HOUR(tickets[[#This Row],[local_time]])</f>
        <v>12</v>
      </c>
    </row>
    <row r="15704" spans="1:6" x14ac:dyDescent="0.25">
      <c r="A15704">
        <v>15703</v>
      </c>
      <c r="B15704">
        <v>505</v>
      </c>
      <c r="C15704" s="2">
        <v>46135.567071759258</v>
      </c>
      <c r="D15704">
        <v>-5</v>
      </c>
      <c r="E15704" s="2">
        <f>IF(tickets[[#This Row],[timezone]]&gt;=0, tickets[[#This Row],[submitted_at_utc]]+TIME(tickets[[#This Row],[timezone]],0,0), tickets[[#This Row],[submitted_at_utc]]-TIME(ABS(tickets[[#This Row],[timezone]]),0,0))</f>
        <v>46135.358738425923</v>
      </c>
      <c r="F15704">
        <f>HOUR(tickets[[#This Row],[local_time]])</f>
        <v>8</v>
      </c>
    </row>
    <row r="15705" spans="1:6" x14ac:dyDescent="0.25">
      <c r="A15705">
        <v>15704</v>
      </c>
      <c r="B15705">
        <v>661</v>
      </c>
      <c r="C15705" s="2">
        <v>46127.649409722224</v>
      </c>
      <c r="D15705">
        <v>-5</v>
      </c>
      <c r="E15705" s="2">
        <f>IF(tickets[[#This Row],[timezone]]&gt;=0, tickets[[#This Row],[submitted_at_utc]]+TIME(tickets[[#This Row],[timezone]],0,0), tickets[[#This Row],[submitted_at_utc]]-TIME(ABS(tickets[[#This Row],[timezone]]),0,0))</f>
        <v>46127.441076388888</v>
      </c>
      <c r="F15705">
        <f>HOUR(tickets[[#This Row],[local_time]])</f>
        <v>10</v>
      </c>
    </row>
    <row r="15706" spans="1:6" x14ac:dyDescent="0.25">
      <c r="A15706">
        <v>15705</v>
      </c>
      <c r="B15706">
        <v>664</v>
      </c>
      <c r="C15706" s="2">
        <v>46133.57603009259</v>
      </c>
      <c r="D15706">
        <v>1</v>
      </c>
      <c r="E15706" s="2">
        <f>IF(tickets[[#This Row],[timezone]]&gt;=0, tickets[[#This Row],[submitted_at_utc]]+TIME(tickets[[#This Row],[timezone]],0,0), tickets[[#This Row],[submitted_at_utc]]-TIME(ABS(tickets[[#This Row],[timezone]]),0,0))</f>
        <v>46133.617696759255</v>
      </c>
      <c r="F15706">
        <f>HOUR(tickets[[#This Row],[local_time]])</f>
        <v>14</v>
      </c>
    </row>
    <row r="15707" spans="1:6" x14ac:dyDescent="0.25">
      <c r="A15707">
        <v>15706</v>
      </c>
      <c r="B15707">
        <v>562</v>
      </c>
      <c r="C15707" s="2">
        <v>46133.339305555557</v>
      </c>
      <c r="D15707">
        <v>3</v>
      </c>
      <c r="E15707" s="2">
        <f>IF(tickets[[#This Row],[timezone]]&gt;=0, tickets[[#This Row],[submitted_at_utc]]+TIME(tickets[[#This Row],[timezone]],0,0), tickets[[#This Row],[submitted_at_utc]]-TIME(ABS(tickets[[#This Row],[timezone]]),0,0))</f>
        <v>46133.464305555557</v>
      </c>
      <c r="F15707">
        <f>HOUR(tickets[[#This Row],[local_time]])</f>
        <v>11</v>
      </c>
    </row>
    <row r="15708" spans="1:6" x14ac:dyDescent="0.25">
      <c r="A15708">
        <v>15707</v>
      </c>
      <c r="B15708">
        <v>355</v>
      </c>
      <c r="C15708" s="2">
        <v>46097.456574074073</v>
      </c>
      <c r="D15708">
        <v>-5</v>
      </c>
      <c r="E15708" s="2">
        <f>IF(tickets[[#This Row],[timezone]]&gt;=0, tickets[[#This Row],[submitted_at_utc]]+TIME(tickets[[#This Row],[timezone]],0,0), tickets[[#This Row],[submitted_at_utc]]-TIME(ABS(tickets[[#This Row],[timezone]]),0,0))</f>
        <v>46097.248240740737</v>
      </c>
      <c r="F15708">
        <f>HOUR(tickets[[#This Row],[local_time]])</f>
        <v>5</v>
      </c>
    </row>
    <row r="15709" spans="1:6" x14ac:dyDescent="0.25">
      <c r="A15709">
        <v>15708</v>
      </c>
      <c r="B15709">
        <v>281</v>
      </c>
      <c r="C15709" s="2">
        <v>46117.261388888888</v>
      </c>
      <c r="D15709">
        <v>7</v>
      </c>
      <c r="E15709" s="2">
        <f>IF(tickets[[#This Row],[timezone]]&gt;=0, tickets[[#This Row],[submitted_at_utc]]+TIME(tickets[[#This Row],[timezone]],0,0), tickets[[#This Row],[submitted_at_utc]]-TIME(ABS(tickets[[#This Row],[timezone]]),0,0))</f>
        <v>46117.553055555552</v>
      </c>
      <c r="F15709">
        <f>HOUR(tickets[[#This Row],[local_time]])</f>
        <v>13</v>
      </c>
    </row>
    <row r="15710" spans="1:6" x14ac:dyDescent="0.25">
      <c r="A15710">
        <v>15709</v>
      </c>
      <c r="B15710">
        <v>309</v>
      </c>
      <c r="C15710" s="2">
        <v>46141.290682870371</v>
      </c>
      <c r="D15710">
        <v>4</v>
      </c>
      <c r="E15710" s="2">
        <f>IF(tickets[[#This Row],[timezone]]&gt;=0, tickets[[#This Row],[submitted_at_utc]]+TIME(tickets[[#This Row],[timezone]],0,0), tickets[[#This Row],[submitted_at_utc]]-TIME(ABS(tickets[[#This Row],[timezone]]),0,0))</f>
        <v>46141.457349537035</v>
      </c>
      <c r="F15710">
        <f>HOUR(tickets[[#This Row],[local_time]])</f>
        <v>10</v>
      </c>
    </row>
    <row r="15711" spans="1:6" x14ac:dyDescent="0.25">
      <c r="A15711">
        <v>15710</v>
      </c>
      <c r="B15711">
        <v>666</v>
      </c>
      <c r="C15711" s="2">
        <v>46134.480567129627</v>
      </c>
      <c r="D15711">
        <v>0</v>
      </c>
      <c r="E15711" s="2">
        <f>IF(tickets[[#This Row],[timezone]]&gt;=0, tickets[[#This Row],[submitted_at_utc]]+TIME(tickets[[#This Row],[timezone]],0,0), tickets[[#This Row],[submitted_at_utc]]-TIME(ABS(tickets[[#This Row],[timezone]]),0,0))</f>
        <v>46134.480567129627</v>
      </c>
      <c r="F15711">
        <f>HOUR(tickets[[#This Row],[local_time]])</f>
        <v>11</v>
      </c>
    </row>
    <row r="15712" spans="1:6" x14ac:dyDescent="0.25">
      <c r="A15712">
        <v>15711</v>
      </c>
      <c r="B15712">
        <v>144</v>
      </c>
      <c r="C15712" s="2">
        <v>46088.745069444441</v>
      </c>
      <c r="D15712">
        <v>-6</v>
      </c>
      <c r="E15712" s="2">
        <f>IF(tickets[[#This Row],[timezone]]&gt;=0, tickets[[#This Row],[submitted_at_utc]]+TIME(tickets[[#This Row],[timezone]],0,0), tickets[[#This Row],[submitted_at_utc]]-TIME(ABS(tickets[[#This Row],[timezone]]),0,0))</f>
        <v>46088.495069444441</v>
      </c>
      <c r="F15712">
        <f>HOUR(tickets[[#This Row],[local_time]])</f>
        <v>11</v>
      </c>
    </row>
    <row r="15713" spans="1:6" x14ac:dyDescent="0.25">
      <c r="A15713">
        <v>15712</v>
      </c>
      <c r="B15713">
        <v>368</v>
      </c>
      <c r="C15713" s="2">
        <v>46088.138437499998</v>
      </c>
      <c r="D15713">
        <v>9</v>
      </c>
      <c r="E15713" s="2">
        <f>IF(tickets[[#This Row],[timezone]]&gt;=0, tickets[[#This Row],[submitted_at_utc]]+TIME(tickets[[#This Row],[timezone]],0,0), tickets[[#This Row],[submitted_at_utc]]-TIME(ABS(tickets[[#This Row],[timezone]]),0,0))</f>
        <v>46088.513437499998</v>
      </c>
      <c r="F15713">
        <f>HOUR(tickets[[#This Row],[local_time]])</f>
        <v>12</v>
      </c>
    </row>
    <row r="15714" spans="1:6" x14ac:dyDescent="0.25">
      <c r="A15714">
        <v>15713</v>
      </c>
      <c r="B15714">
        <v>476</v>
      </c>
      <c r="C15714" s="2">
        <v>46094.322939814818</v>
      </c>
      <c r="D15714">
        <v>3</v>
      </c>
      <c r="E15714" s="2">
        <f>IF(tickets[[#This Row],[timezone]]&gt;=0, tickets[[#This Row],[submitted_at_utc]]+TIME(tickets[[#This Row],[timezone]],0,0), tickets[[#This Row],[submitted_at_utc]]-TIME(ABS(tickets[[#This Row],[timezone]]),0,0))</f>
        <v>46094.447939814818</v>
      </c>
      <c r="F15714">
        <f>HOUR(tickets[[#This Row],[local_time]])</f>
        <v>10</v>
      </c>
    </row>
    <row r="15715" spans="1:6" x14ac:dyDescent="0.25">
      <c r="A15715">
        <v>15714</v>
      </c>
      <c r="B15715">
        <v>16</v>
      </c>
      <c r="C15715" s="2">
        <v>46126.479409722226</v>
      </c>
      <c r="D15715">
        <v>-4</v>
      </c>
      <c r="E15715" s="2">
        <f>IF(tickets[[#This Row],[timezone]]&gt;=0, tickets[[#This Row],[submitted_at_utc]]+TIME(tickets[[#This Row],[timezone]],0,0), tickets[[#This Row],[submitted_at_utc]]-TIME(ABS(tickets[[#This Row],[timezone]]),0,0))</f>
        <v>46126.312743055561</v>
      </c>
      <c r="F15715">
        <f>HOUR(tickets[[#This Row],[local_time]])</f>
        <v>7</v>
      </c>
    </row>
    <row r="15716" spans="1:6" x14ac:dyDescent="0.25">
      <c r="A15716">
        <v>15715</v>
      </c>
      <c r="B15716">
        <v>445</v>
      </c>
      <c r="C15716" s="2">
        <v>46105.359965277778</v>
      </c>
      <c r="D15716">
        <v>3</v>
      </c>
      <c r="E15716" s="2">
        <f>IF(tickets[[#This Row],[timezone]]&gt;=0, tickets[[#This Row],[submitted_at_utc]]+TIME(tickets[[#This Row],[timezone]],0,0), tickets[[#This Row],[submitted_at_utc]]-TIME(ABS(tickets[[#This Row],[timezone]]),0,0))</f>
        <v>46105.484965277778</v>
      </c>
      <c r="F15716">
        <f>HOUR(tickets[[#This Row],[local_time]])</f>
        <v>11</v>
      </c>
    </row>
    <row r="15717" spans="1:6" x14ac:dyDescent="0.25">
      <c r="A15717">
        <v>15716</v>
      </c>
      <c r="B15717">
        <v>183</v>
      </c>
      <c r="C15717" s="2">
        <v>46119.230706018519</v>
      </c>
      <c r="D15717">
        <v>2</v>
      </c>
      <c r="E15717" s="2">
        <f>IF(tickets[[#This Row],[timezone]]&gt;=0, tickets[[#This Row],[submitted_at_utc]]+TIME(tickets[[#This Row],[timezone]],0,0), tickets[[#This Row],[submitted_at_utc]]-TIME(ABS(tickets[[#This Row],[timezone]]),0,0))</f>
        <v>46119.314039351855</v>
      </c>
      <c r="F15717">
        <f>HOUR(tickets[[#This Row],[local_time]])</f>
        <v>7</v>
      </c>
    </row>
    <row r="15718" spans="1:6" x14ac:dyDescent="0.25">
      <c r="A15718">
        <v>15717</v>
      </c>
      <c r="B15718">
        <v>197</v>
      </c>
      <c r="C15718" s="2">
        <v>46090.833055555559</v>
      </c>
      <c r="D15718">
        <v>-5</v>
      </c>
      <c r="E15718" s="2">
        <f>IF(tickets[[#This Row],[timezone]]&gt;=0, tickets[[#This Row],[submitted_at_utc]]+TIME(tickets[[#This Row],[timezone]],0,0), tickets[[#This Row],[submitted_at_utc]]-TIME(ABS(tickets[[#This Row],[timezone]]),0,0))</f>
        <v>46090.624722222223</v>
      </c>
      <c r="F15718">
        <f>HOUR(tickets[[#This Row],[local_time]])</f>
        <v>14</v>
      </c>
    </row>
    <row r="15719" spans="1:6" x14ac:dyDescent="0.25">
      <c r="A15719">
        <v>15718</v>
      </c>
      <c r="B15719">
        <v>436</v>
      </c>
      <c r="C15719" s="2">
        <v>46085.572326388887</v>
      </c>
      <c r="D15719">
        <v>-4</v>
      </c>
      <c r="E15719" s="2">
        <f>IF(tickets[[#This Row],[timezone]]&gt;=0, tickets[[#This Row],[submitted_at_utc]]+TIME(tickets[[#This Row],[timezone]],0,0), tickets[[#This Row],[submitted_at_utc]]-TIME(ABS(tickets[[#This Row],[timezone]]),0,0))</f>
        <v>46085.405659722222</v>
      </c>
      <c r="F15719">
        <f>HOUR(tickets[[#This Row],[local_time]])</f>
        <v>9</v>
      </c>
    </row>
    <row r="15720" spans="1:6" x14ac:dyDescent="0.25">
      <c r="A15720">
        <v>15719</v>
      </c>
      <c r="B15720">
        <v>7</v>
      </c>
      <c r="C15720" s="2">
        <v>46128.343981481485</v>
      </c>
      <c r="D15720">
        <v>2</v>
      </c>
      <c r="E15720" s="2">
        <f>IF(tickets[[#This Row],[timezone]]&gt;=0, tickets[[#This Row],[submitted_at_utc]]+TIME(tickets[[#This Row],[timezone]],0,0), tickets[[#This Row],[submitted_at_utc]]-TIME(ABS(tickets[[#This Row],[timezone]]),0,0))</f>
        <v>46128.42731481482</v>
      </c>
      <c r="F15720">
        <f>HOUR(tickets[[#This Row],[local_time]])</f>
        <v>10</v>
      </c>
    </row>
    <row r="15721" spans="1:6" x14ac:dyDescent="0.25">
      <c r="A15721">
        <v>15720</v>
      </c>
      <c r="B15721">
        <v>110</v>
      </c>
      <c r="C15721" s="2">
        <v>46099.275694444441</v>
      </c>
      <c r="D15721">
        <v>3</v>
      </c>
      <c r="E15721" s="2">
        <f>IF(tickets[[#This Row],[timezone]]&gt;=0, tickets[[#This Row],[submitted_at_utc]]+TIME(tickets[[#This Row],[timezone]],0,0), tickets[[#This Row],[submitted_at_utc]]-TIME(ABS(tickets[[#This Row],[timezone]]),0,0))</f>
        <v>46099.400694444441</v>
      </c>
      <c r="F15721">
        <f>HOUR(tickets[[#This Row],[local_time]])</f>
        <v>9</v>
      </c>
    </row>
    <row r="15722" spans="1:6" x14ac:dyDescent="0.25">
      <c r="A15722">
        <v>15721</v>
      </c>
      <c r="B15722">
        <v>319</v>
      </c>
      <c r="C15722" s="2">
        <v>46084.681400462963</v>
      </c>
      <c r="D15722">
        <v>-5</v>
      </c>
      <c r="E15722" s="2">
        <f>IF(tickets[[#This Row],[timezone]]&gt;=0, tickets[[#This Row],[submitted_at_utc]]+TIME(tickets[[#This Row],[timezone]],0,0), tickets[[#This Row],[submitted_at_utc]]-TIME(ABS(tickets[[#This Row],[timezone]]),0,0))</f>
        <v>46084.473067129627</v>
      </c>
      <c r="F15722">
        <f>HOUR(tickets[[#This Row],[local_time]])</f>
        <v>11</v>
      </c>
    </row>
    <row r="15723" spans="1:6" x14ac:dyDescent="0.25">
      <c r="A15723">
        <v>15722</v>
      </c>
      <c r="B15723">
        <v>409</v>
      </c>
      <c r="C15723" s="2">
        <v>46094.737233796295</v>
      </c>
      <c r="D15723">
        <v>-6</v>
      </c>
      <c r="E15723" s="2">
        <f>IF(tickets[[#This Row],[timezone]]&gt;=0, tickets[[#This Row],[submitted_at_utc]]+TIME(tickets[[#This Row],[timezone]],0,0), tickets[[#This Row],[submitted_at_utc]]-TIME(ABS(tickets[[#This Row],[timezone]]),0,0))</f>
        <v>46094.487233796295</v>
      </c>
      <c r="F15723">
        <f>HOUR(tickets[[#This Row],[local_time]])</f>
        <v>11</v>
      </c>
    </row>
    <row r="15724" spans="1:6" x14ac:dyDescent="0.25">
      <c r="A15724">
        <v>15723</v>
      </c>
      <c r="B15724">
        <v>77</v>
      </c>
      <c r="C15724" s="2">
        <v>46101.394629629627</v>
      </c>
      <c r="D15724">
        <v>0</v>
      </c>
      <c r="E15724" s="2">
        <f>IF(tickets[[#This Row],[timezone]]&gt;=0, tickets[[#This Row],[submitted_at_utc]]+TIME(tickets[[#This Row],[timezone]],0,0), tickets[[#This Row],[submitted_at_utc]]-TIME(ABS(tickets[[#This Row],[timezone]]),0,0))</f>
        <v>46101.394629629627</v>
      </c>
      <c r="F15724">
        <f>HOUR(tickets[[#This Row],[local_time]])</f>
        <v>9</v>
      </c>
    </row>
    <row r="15725" spans="1:6" x14ac:dyDescent="0.25">
      <c r="A15725">
        <v>15724</v>
      </c>
      <c r="B15725">
        <v>254</v>
      </c>
      <c r="C15725" s="2">
        <v>46106.342893518522</v>
      </c>
      <c r="D15725">
        <v>3</v>
      </c>
      <c r="E15725" s="2">
        <f>IF(tickets[[#This Row],[timezone]]&gt;=0, tickets[[#This Row],[submitted_at_utc]]+TIME(tickets[[#This Row],[timezone]],0,0), tickets[[#This Row],[submitted_at_utc]]-TIME(ABS(tickets[[#This Row],[timezone]]),0,0))</f>
        <v>46106.467893518522</v>
      </c>
      <c r="F15725">
        <f>HOUR(tickets[[#This Row],[local_time]])</f>
        <v>11</v>
      </c>
    </row>
    <row r="15726" spans="1:6" x14ac:dyDescent="0.25">
      <c r="A15726">
        <v>15725</v>
      </c>
      <c r="B15726">
        <v>216</v>
      </c>
      <c r="C15726" s="2">
        <v>46135.134375000001</v>
      </c>
      <c r="D15726">
        <v>7</v>
      </c>
      <c r="E15726" s="2">
        <f>IF(tickets[[#This Row],[timezone]]&gt;=0, tickets[[#This Row],[submitted_at_utc]]+TIME(tickets[[#This Row],[timezone]],0,0), tickets[[#This Row],[submitted_at_utc]]-TIME(ABS(tickets[[#This Row],[timezone]]),0,0))</f>
        <v>46135.426041666666</v>
      </c>
      <c r="F15726">
        <f>HOUR(tickets[[#This Row],[local_time]])</f>
        <v>10</v>
      </c>
    </row>
    <row r="15727" spans="1:6" x14ac:dyDescent="0.25">
      <c r="A15727">
        <v>15726</v>
      </c>
      <c r="B15727">
        <v>375</v>
      </c>
      <c r="C15727" s="2">
        <v>46093.684178240743</v>
      </c>
      <c r="D15727">
        <v>-6</v>
      </c>
      <c r="E15727" s="2">
        <f>IF(tickets[[#This Row],[timezone]]&gt;=0, tickets[[#This Row],[submitted_at_utc]]+TIME(tickets[[#This Row],[timezone]],0,0), tickets[[#This Row],[submitted_at_utc]]-TIME(ABS(tickets[[#This Row],[timezone]]),0,0))</f>
        <v>46093.434178240743</v>
      </c>
      <c r="F15727">
        <f>HOUR(tickets[[#This Row],[local_time]])</f>
        <v>10</v>
      </c>
    </row>
    <row r="15728" spans="1:6" x14ac:dyDescent="0.25">
      <c r="A15728">
        <v>15727</v>
      </c>
      <c r="B15728">
        <v>211</v>
      </c>
      <c r="C15728" s="2">
        <v>46118.561284722222</v>
      </c>
      <c r="D15728">
        <v>-5</v>
      </c>
      <c r="E15728" s="2">
        <f>IF(tickets[[#This Row],[timezone]]&gt;=0, tickets[[#This Row],[submitted_at_utc]]+TIME(tickets[[#This Row],[timezone]],0,0), tickets[[#This Row],[submitted_at_utc]]-TIME(ABS(tickets[[#This Row],[timezone]]),0,0))</f>
        <v>46118.352951388886</v>
      </c>
      <c r="F15728">
        <f>HOUR(tickets[[#This Row],[local_time]])</f>
        <v>8</v>
      </c>
    </row>
    <row r="15729" spans="1:6" x14ac:dyDescent="0.25">
      <c r="A15729">
        <v>15728</v>
      </c>
      <c r="B15729">
        <v>2</v>
      </c>
      <c r="C15729" s="2">
        <v>46098.659247685187</v>
      </c>
      <c r="D15729">
        <v>0</v>
      </c>
      <c r="E15729" s="2">
        <f>IF(tickets[[#This Row],[timezone]]&gt;=0, tickets[[#This Row],[submitted_at_utc]]+TIME(tickets[[#This Row],[timezone]],0,0), tickets[[#This Row],[submitted_at_utc]]-TIME(ABS(tickets[[#This Row],[timezone]]),0,0))</f>
        <v>46098.659247685187</v>
      </c>
      <c r="F15729">
        <f>HOUR(tickets[[#This Row],[local_time]])</f>
        <v>15</v>
      </c>
    </row>
    <row r="15730" spans="1:6" x14ac:dyDescent="0.25">
      <c r="A15730">
        <v>15729</v>
      </c>
      <c r="B15730">
        <v>372</v>
      </c>
      <c r="C15730" s="2">
        <v>46111.776759259257</v>
      </c>
      <c r="D15730">
        <v>-5</v>
      </c>
      <c r="E15730" s="2">
        <f>IF(tickets[[#This Row],[timezone]]&gt;=0, tickets[[#This Row],[submitted_at_utc]]+TIME(tickets[[#This Row],[timezone]],0,0), tickets[[#This Row],[submitted_at_utc]]-TIME(ABS(tickets[[#This Row],[timezone]]),0,0))</f>
        <v>46111.568425925921</v>
      </c>
      <c r="F15730">
        <f>HOUR(tickets[[#This Row],[local_time]])</f>
        <v>13</v>
      </c>
    </row>
    <row r="15731" spans="1:6" x14ac:dyDescent="0.25">
      <c r="A15731">
        <v>15730</v>
      </c>
      <c r="B15731">
        <v>594</v>
      </c>
      <c r="C15731" s="2">
        <v>46099.156863425924</v>
      </c>
      <c r="D15731">
        <v>9</v>
      </c>
      <c r="E15731" s="2">
        <f>IF(tickets[[#This Row],[timezone]]&gt;=0, tickets[[#This Row],[submitted_at_utc]]+TIME(tickets[[#This Row],[timezone]],0,0), tickets[[#This Row],[submitted_at_utc]]-TIME(ABS(tickets[[#This Row],[timezone]]),0,0))</f>
        <v>46099.531863425924</v>
      </c>
      <c r="F15731">
        <f>HOUR(tickets[[#This Row],[local_time]])</f>
        <v>12</v>
      </c>
    </row>
    <row r="15732" spans="1:6" x14ac:dyDescent="0.25">
      <c r="A15732">
        <v>15731</v>
      </c>
      <c r="B15732">
        <v>410</v>
      </c>
      <c r="C15732" s="2">
        <v>46102.214050925926</v>
      </c>
      <c r="D15732">
        <v>7</v>
      </c>
      <c r="E15732" s="2">
        <f>IF(tickets[[#This Row],[timezone]]&gt;=0, tickets[[#This Row],[submitted_at_utc]]+TIME(tickets[[#This Row],[timezone]],0,0), tickets[[#This Row],[submitted_at_utc]]-TIME(ABS(tickets[[#This Row],[timezone]]),0,0))</f>
        <v>46102.50571759259</v>
      </c>
      <c r="F15732">
        <f>HOUR(tickets[[#This Row],[local_time]])</f>
        <v>12</v>
      </c>
    </row>
    <row r="15733" spans="1:6" x14ac:dyDescent="0.25">
      <c r="A15733">
        <v>15732</v>
      </c>
      <c r="B15733">
        <v>254</v>
      </c>
      <c r="C15733" s="2">
        <v>46117.340937499997</v>
      </c>
      <c r="D15733">
        <v>3</v>
      </c>
      <c r="E15733" s="2">
        <f>IF(tickets[[#This Row],[timezone]]&gt;=0, tickets[[#This Row],[submitted_at_utc]]+TIME(tickets[[#This Row],[timezone]],0,0), tickets[[#This Row],[submitted_at_utc]]-TIME(ABS(tickets[[#This Row],[timezone]]),0,0))</f>
        <v>46117.465937499997</v>
      </c>
      <c r="F15733">
        <f>HOUR(tickets[[#This Row],[local_time]])</f>
        <v>11</v>
      </c>
    </row>
    <row r="15734" spans="1:6" x14ac:dyDescent="0.25">
      <c r="A15734">
        <v>15733</v>
      </c>
      <c r="B15734">
        <v>338</v>
      </c>
      <c r="C15734" s="2">
        <v>46117.085173611114</v>
      </c>
      <c r="D15734">
        <v>7</v>
      </c>
      <c r="E15734" s="2">
        <f>IF(tickets[[#This Row],[timezone]]&gt;=0, tickets[[#This Row],[submitted_at_utc]]+TIME(tickets[[#This Row],[timezone]],0,0), tickets[[#This Row],[submitted_at_utc]]-TIME(ABS(tickets[[#This Row],[timezone]]),0,0))</f>
        <v>46117.376840277779</v>
      </c>
      <c r="F15734">
        <f>HOUR(tickets[[#This Row],[local_time]])</f>
        <v>9</v>
      </c>
    </row>
    <row r="15735" spans="1:6" x14ac:dyDescent="0.25">
      <c r="A15735">
        <v>15734</v>
      </c>
      <c r="B15735">
        <v>99</v>
      </c>
      <c r="C15735" s="2">
        <v>46090.169131944444</v>
      </c>
      <c r="D15735">
        <v>0</v>
      </c>
      <c r="E15735" s="2">
        <f>IF(tickets[[#This Row],[timezone]]&gt;=0, tickets[[#This Row],[submitted_at_utc]]+TIME(tickets[[#This Row],[timezone]],0,0), tickets[[#This Row],[submitted_at_utc]]-TIME(ABS(tickets[[#This Row],[timezone]]),0,0))</f>
        <v>46090.169131944444</v>
      </c>
      <c r="F15735">
        <f>HOUR(tickets[[#This Row],[local_time]])</f>
        <v>4</v>
      </c>
    </row>
    <row r="15736" spans="1:6" x14ac:dyDescent="0.25">
      <c r="A15736">
        <v>15735</v>
      </c>
      <c r="B15736">
        <v>166</v>
      </c>
      <c r="C15736" s="2">
        <v>46091.13076388889</v>
      </c>
      <c r="D15736">
        <v>4</v>
      </c>
      <c r="E15736" s="2">
        <f>IF(tickets[[#This Row],[timezone]]&gt;=0, tickets[[#This Row],[submitted_at_utc]]+TIME(tickets[[#This Row],[timezone]],0,0), tickets[[#This Row],[submitted_at_utc]]-TIME(ABS(tickets[[#This Row],[timezone]]),0,0))</f>
        <v>46091.297430555554</v>
      </c>
      <c r="F15736">
        <f>HOUR(tickets[[#This Row],[local_time]])</f>
        <v>7</v>
      </c>
    </row>
    <row r="15737" spans="1:6" x14ac:dyDescent="0.25">
      <c r="A15737">
        <v>15736</v>
      </c>
      <c r="B15737">
        <v>307</v>
      </c>
      <c r="C15737" s="2">
        <v>46096.360682870371</v>
      </c>
      <c r="D15737">
        <v>7</v>
      </c>
      <c r="E15737" s="2">
        <f>IF(tickets[[#This Row],[timezone]]&gt;=0, tickets[[#This Row],[submitted_at_utc]]+TIME(tickets[[#This Row],[timezone]],0,0), tickets[[#This Row],[submitted_at_utc]]-TIME(ABS(tickets[[#This Row],[timezone]]),0,0))</f>
        <v>46096.652349537035</v>
      </c>
      <c r="F15737">
        <f>HOUR(tickets[[#This Row],[local_time]])</f>
        <v>15</v>
      </c>
    </row>
    <row r="15738" spans="1:6" x14ac:dyDescent="0.25">
      <c r="A15738">
        <v>15737</v>
      </c>
      <c r="B15738">
        <v>415</v>
      </c>
      <c r="C15738" s="2">
        <v>46135.810937499999</v>
      </c>
      <c r="D15738">
        <v>-6</v>
      </c>
      <c r="E15738" s="2">
        <f>IF(tickets[[#This Row],[timezone]]&gt;=0, tickets[[#This Row],[submitted_at_utc]]+TIME(tickets[[#This Row],[timezone]],0,0), tickets[[#This Row],[submitted_at_utc]]-TIME(ABS(tickets[[#This Row],[timezone]]),0,0))</f>
        <v>46135.560937499999</v>
      </c>
      <c r="F15738">
        <f>HOUR(tickets[[#This Row],[local_time]])</f>
        <v>13</v>
      </c>
    </row>
    <row r="15739" spans="1:6" x14ac:dyDescent="0.25">
      <c r="A15739">
        <v>15738</v>
      </c>
      <c r="B15739">
        <v>341</v>
      </c>
      <c r="C15739" s="2">
        <v>46101.06040509259</v>
      </c>
      <c r="D15739">
        <v>9</v>
      </c>
      <c r="E15739" s="2">
        <f>IF(tickets[[#This Row],[timezone]]&gt;=0, tickets[[#This Row],[submitted_at_utc]]+TIME(tickets[[#This Row],[timezone]],0,0), tickets[[#This Row],[submitted_at_utc]]-TIME(ABS(tickets[[#This Row],[timezone]]),0,0))</f>
        <v>46101.43540509259</v>
      </c>
      <c r="F15739">
        <f>HOUR(tickets[[#This Row],[local_time]])</f>
        <v>10</v>
      </c>
    </row>
    <row r="15740" spans="1:6" x14ac:dyDescent="0.25">
      <c r="A15740">
        <v>15739</v>
      </c>
      <c r="B15740">
        <v>675</v>
      </c>
      <c r="C15740" s="2">
        <v>46115.947569444441</v>
      </c>
      <c r="D15740">
        <v>9</v>
      </c>
      <c r="E15740" s="2">
        <f>IF(tickets[[#This Row],[timezone]]&gt;=0, tickets[[#This Row],[submitted_at_utc]]+TIME(tickets[[#This Row],[timezone]],0,0), tickets[[#This Row],[submitted_at_utc]]-TIME(ABS(tickets[[#This Row],[timezone]]),0,0))</f>
        <v>46116.322569444441</v>
      </c>
      <c r="F15740">
        <f>HOUR(tickets[[#This Row],[local_time]])</f>
        <v>7</v>
      </c>
    </row>
    <row r="15741" spans="1:6" x14ac:dyDescent="0.25">
      <c r="A15741">
        <v>15740</v>
      </c>
      <c r="B15741">
        <v>447</v>
      </c>
      <c r="C15741" s="2">
        <v>46108.308368055557</v>
      </c>
      <c r="D15741">
        <v>4</v>
      </c>
      <c r="E15741" s="2">
        <f>IF(tickets[[#This Row],[timezone]]&gt;=0, tickets[[#This Row],[submitted_at_utc]]+TIME(tickets[[#This Row],[timezone]],0,0), tickets[[#This Row],[submitted_at_utc]]-TIME(ABS(tickets[[#This Row],[timezone]]),0,0))</f>
        <v>46108.475034722222</v>
      </c>
      <c r="F15741">
        <f>HOUR(tickets[[#This Row],[local_time]])</f>
        <v>11</v>
      </c>
    </row>
    <row r="15742" spans="1:6" x14ac:dyDescent="0.25">
      <c r="A15742">
        <v>15741</v>
      </c>
      <c r="B15742">
        <v>17</v>
      </c>
      <c r="C15742" s="2">
        <v>46103.583726851852</v>
      </c>
      <c r="D15742">
        <v>-5</v>
      </c>
      <c r="E15742" s="2">
        <f>IF(tickets[[#This Row],[timezone]]&gt;=0, tickets[[#This Row],[submitted_at_utc]]+TIME(tickets[[#This Row],[timezone]],0,0), tickets[[#This Row],[submitted_at_utc]]-TIME(ABS(tickets[[#This Row],[timezone]]),0,0))</f>
        <v>46103.375393518516</v>
      </c>
      <c r="F15742">
        <f>HOUR(tickets[[#This Row],[local_time]])</f>
        <v>9</v>
      </c>
    </row>
    <row r="15743" spans="1:6" x14ac:dyDescent="0.25">
      <c r="A15743">
        <v>15742</v>
      </c>
      <c r="B15743">
        <v>368</v>
      </c>
      <c r="C15743" s="2">
        <v>46084.125891203701</v>
      </c>
      <c r="D15743">
        <v>9</v>
      </c>
      <c r="E15743" s="2">
        <f>IF(tickets[[#This Row],[timezone]]&gt;=0, tickets[[#This Row],[submitted_at_utc]]+TIME(tickets[[#This Row],[timezone]],0,0), tickets[[#This Row],[submitted_at_utc]]-TIME(ABS(tickets[[#This Row],[timezone]]),0,0))</f>
        <v>46084.500891203701</v>
      </c>
      <c r="F15743">
        <f>HOUR(tickets[[#This Row],[local_time]])</f>
        <v>12</v>
      </c>
    </row>
    <row r="15744" spans="1:6" x14ac:dyDescent="0.25">
      <c r="A15744">
        <v>15743</v>
      </c>
      <c r="B15744">
        <v>408</v>
      </c>
      <c r="C15744" s="2">
        <v>46108.007476851853</v>
      </c>
      <c r="D15744">
        <v>8</v>
      </c>
      <c r="E15744" s="2">
        <f>IF(tickets[[#This Row],[timezone]]&gt;=0, tickets[[#This Row],[submitted_at_utc]]+TIME(tickets[[#This Row],[timezone]],0,0), tickets[[#This Row],[submitted_at_utc]]-TIME(ABS(tickets[[#This Row],[timezone]]),0,0))</f>
        <v>46108.340810185189</v>
      </c>
      <c r="F15744">
        <f>HOUR(tickets[[#This Row],[local_time]])</f>
        <v>8</v>
      </c>
    </row>
    <row r="15745" spans="1:6" x14ac:dyDescent="0.25">
      <c r="A15745">
        <v>15744</v>
      </c>
      <c r="B15745">
        <v>31</v>
      </c>
      <c r="C15745" s="2">
        <v>46141.557303240741</v>
      </c>
      <c r="D15745">
        <v>-4</v>
      </c>
      <c r="E15745" s="2">
        <f>IF(tickets[[#This Row],[timezone]]&gt;=0, tickets[[#This Row],[submitted_at_utc]]+TIME(tickets[[#This Row],[timezone]],0,0), tickets[[#This Row],[submitted_at_utc]]-TIME(ABS(tickets[[#This Row],[timezone]]),0,0))</f>
        <v>46141.390636574077</v>
      </c>
      <c r="F15745">
        <f>HOUR(tickets[[#This Row],[local_time]])</f>
        <v>9</v>
      </c>
    </row>
    <row r="15746" spans="1:6" x14ac:dyDescent="0.25">
      <c r="A15746">
        <v>15745</v>
      </c>
      <c r="B15746">
        <v>270</v>
      </c>
      <c r="C15746" s="2">
        <v>46138.744537037041</v>
      </c>
      <c r="D15746">
        <v>-5</v>
      </c>
      <c r="E15746" s="2">
        <f>IF(tickets[[#This Row],[timezone]]&gt;=0, tickets[[#This Row],[submitted_at_utc]]+TIME(tickets[[#This Row],[timezone]],0,0), tickets[[#This Row],[submitted_at_utc]]-TIME(ABS(tickets[[#This Row],[timezone]]),0,0))</f>
        <v>46138.536203703705</v>
      </c>
      <c r="F15746">
        <f>HOUR(tickets[[#This Row],[local_time]])</f>
        <v>12</v>
      </c>
    </row>
    <row r="15747" spans="1:6" x14ac:dyDescent="0.25">
      <c r="A15747">
        <v>15746</v>
      </c>
      <c r="B15747">
        <v>611</v>
      </c>
      <c r="C15747" s="2">
        <v>46100.215439814812</v>
      </c>
      <c r="D15747">
        <v>9</v>
      </c>
      <c r="E15747" s="2">
        <f>IF(tickets[[#This Row],[timezone]]&gt;=0, tickets[[#This Row],[submitted_at_utc]]+TIME(tickets[[#This Row],[timezone]],0,0), tickets[[#This Row],[submitted_at_utc]]-TIME(ABS(tickets[[#This Row],[timezone]]),0,0))</f>
        <v>46100.590439814812</v>
      </c>
      <c r="F15747">
        <f>HOUR(tickets[[#This Row],[local_time]])</f>
        <v>14</v>
      </c>
    </row>
    <row r="15748" spans="1:6" x14ac:dyDescent="0.25">
      <c r="A15748">
        <v>15747</v>
      </c>
      <c r="B15748">
        <v>250</v>
      </c>
      <c r="C15748" s="2">
        <v>46113.656180555554</v>
      </c>
      <c r="D15748">
        <v>-6</v>
      </c>
      <c r="E15748" s="2">
        <f>IF(tickets[[#This Row],[timezone]]&gt;=0, tickets[[#This Row],[submitted_at_utc]]+TIME(tickets[[#This Row],[timezone]],0,0), tickets[[#This Row],[submitted_at_utc]]-TIME(ABS(tickets[[#This Row],[timezone]]),0,0))</f>
        <v>46113.406180555554</v>
      </c>
      <c r="F15748">
        <f>HOUR(tickets[[#This Row],[local_time]])</f>
        <v>9</v>
      </c>
    </row>
    <row r="15749" spans="1:6" x14ac:dyDescent="0.25">
      <c r="A15749">
        <v>15748</v>
      </c>
      <c r="B15749">
        <v>320</v>
      </c>
      <c r="C15749" s="2">
        <v>46098.960358796299</v>
      </c>
      <c r="D15749">
        <v>9</v>
      </c>
      <c r="E15749" s="2">
        <f>IF(tickets[[#This Row],[timezone]]&gt;=0, tickets[[#This Row],[submitted_at_utc]]+TIME(tickets[[#This Row],[timezone]],0,0), tickets[[#This Row],[submitted_at_utc]]-TIME(ABS(tickets[[#This Row],[timezone]]),0,0))</f>
        <v>46099.335358796299</v>
      </c>
      <c r="F15749">
        <f>HOUR(tickets[[#This Row],[local_time]])</f>
        <v>8</v>
      </c>
    </row>
    <row r="15750" spans="1:6" x14ac:dyDescent="0.25">
      <c r="A15750">
        <v>15749</v>
      </c>
      <c r="B15750">
        <v>155</v>
      </c>
      <c r="C15750" s="2">
        <v>46137.712754629632</v>
      </c>
      <c r="D15750">
        <v>-5</v>
      </c>
      <c r="E15750" s="2">
        <f>IF(tickets[[#This Row],[timezone]]&gt;=0, tickets[[#This Row],[submitted_at_utc]]+TIME(tickets[[#This Row],[timezone]],0,0), tickets[[#This Row],[submitted_at_utc]]-TIME(ABS(tickets[[#This Row],[timezone]]),0,0))</f>
        <v>46137.504421296297</v>
      </c>
      <c r="F15750">
        <f>HOUR(tickets[[#This Row],[local_time]])</f>
        <v>12</v>
      </c>
    </row>
    <row r="15751" spans="1:6" x14ac:dyDescent="0.25">
      <c r="A15751">
        <v>15750</v>
      </c>
      <c r="B15751">
        <v>54</v>
      </c>
      <c r="C15751" s="2">
        <v>46115.432997685188</v>
      </c>
      <c r="D15751">
        <v>-3</v>
      </c>
      <c r="E15751" s="2">
        <f>IF(tickets[[#This Row],[timezone]]&gt;=0, tickets[[#This Row],[submitted_at_utc]]+TIME(tickets[[#This Row],[timezone]],0,0), tickets[[#This Row],[submitted_at_utc]]-TIME(ABS(tickets[[#This Row],[timezone]]),0,0))</f>
        <v>46115.307997685188</v>
      </c>
      <c r="F15751">
        <f>HOUR(tickets[[#This Row],[local_time]])</f>
        <v>7</v>
      </c>
    </row>
    <row r="15752" spans="1:6" x14ac:dyDescent="0.25">
      <c r="A15752">
        <v>15751</v>
      </c>
      <c r="B15752">
        <v>223</v>
      </c>
      <c r="C15752" s="2">
        <v>46137.443287037036</v>
      </c>
      <c r="D15752">
        <v>-3</v>
      </c>
      <c r="E15752" s="2">
        <f>IF(tickets[[#This Row],[timezone]]&gt;=0, tickets[[#This Row],[submitted_at_utc]]+TIME(tickets[[#This Row],[timezone]],0,0), tickets[[#This Row],[submitted_at_utc]]-TIME(ABS(tickets[[#This Row],[timezone]]),0,0))</f>
        <v>46137.318287037036</v>
      </c>
      <c r="F15752">
        <f>HOUR(tickets[[#This Row],[local_time]])</f>
        <v>7</v>
      </c>
    </row>
    <row r="15753" spans="1:6" x14ac:dyDescent="0.25">
      <c r="A15753">
        <v>15752</v>
      </c>
      <c r="B15753">
        <v>541</v>
      </c>
      <c r="C15753" s="2">
        <v>46133.701307870368</v>
      </c>
      <c r="D15753">
        <v>-5</v>
      </c>
      <c r="E15753" s="2">
        <f>IF(tickets[[#This Row],[timezone]]&gt;=0, tickets[[#This Row],[submitted_at_utc]]+TIME(tickets[[#This Row],[timezone]],0,0), tickets[[#This Row],[submitted_at_utc]]-TIME(ABS(tickets[[#This Row],[timezone]]),0,0))</f>
        <v>46133.492974537032</v>
      </c>
      <c r="F15753">
        <f>HOUR(tickets[[#This Row],[local_time]])</f>
        <v>11</v>
      </c>
    </row>
    <row r="15754" spans="1:6" x14ac:dyDescent="0.25">
      <c r="A15754">
        <v>15753</v>
      </c>
      <c r="B15754">
        <v>689</v>
      </c>
      <c r="C15754" s="2">
        <v>46101.61446759259</v>
      </c>
      <c r="D15754">
        <v>1</v>
      </c>
      <c r="E15754" s="2">
        <f>IF(tickets[[#This Row],[timezone]]&gt;=0, tickets[[#This Row],[submitted_at_utc]]+TIME(tickets[[#This Row],[timezone]],0,0), tickets[[#This Row],[submitted_at_utc]]-TIME(ABS(tickets[[#This Row],[timezone]]),0,0))</f>
        <v>46101.656134259254</v>
      </c>
      <c r="F15754">
        <f>HOUR(tickets[[#This Row],[local_time]])</f>
        <v>15</v>
      </c>
    </row>
    <row r="15755" spans="1:6" x14ac:dyDescent="0.25">
      <c r="A15755">
        <v>15754</v>
      </c>
      <c r="B15755">
        <v>463</v>
      </c>
      <c r="C15755" s="2">
        <v>46109.245358796295</v>
      </c>
      <c r="D15755">
        <v>3</v>
      </c>
      <c r="E15755" s="2">
        <f>IF(tickets[[#This Row],[timezone]]&gt;=0, tickets[[#This Row],[submitted_at_utc]]+TIME(tickets[[#This Row],[timezone]],0,0), tickets[[#This Row],[submitted_at_utc]]-TIME(ABS(tickets[[#This Row],[timezone]]),0,0))</f>
        <v>46109.370358796295</v>
      </c>
      <c r="F15755">
        <f>HOUR(tickets[[#This Row],[local_time]])</f>
        <v>8</v>
      </c>
    </row>
    <row r="15756" spans="1:6" x14ac:dyDescent="0.25">
      <c r="A15756">
        <v>15755</v>
      </c>
      <c r="B15756">
        <v>582</v>
      </c>
      <c r="C15756" s="2">
        <v>46116.143217592595</v>
      </c>
      <c r="D15756">
        <v>6</v>
      </c>
      <c r="E15756" s="2">
        <f>IF(tickets[[#This Row],[timezone]]&gt;=0, tickets[[#This Row],[submitted_at_utc]]+TIME(tickets[[#This Row],[timezone]],0,0), tickets[[#This Row],[submitted_at_utc]]-TIME(ABS(tickets[[#This Row],[timezone]]),0,0))</f>
        <v>46116.393217592595</v>
      </c>
      <c r="F15756">
        <f>HOUR(tickets[[#This Row],[local_time]])</f>
        <v>9</v>
      </c>
    </row>
    <row r="15757" spans="1:6" x14ac:dyDescent="0.25">
      <c r="A15757">
        <v>15756</v>
      </c>
      <c r="B15757">
        <v>455</v>
      </c>
      <c r="C15757" s="2">
        <v>46096.551493055558</v>
      </c>
      <c r="D15757">
        <v>-3</v>
      </c>
      <c r="E15757" s="2">
        <f>IF(tickets[[#This Row],[timezone]]&gt;=0, tickets[[#This Row],[submitted_at_utc]]+TIME(tickets[[#This Row],[timezone]],0,0), tickets[[#This Row],[submitted_at_utc]]-TIME(ABS(tickets[[#This Row],[timezone]]),0,0))</f>
        <v>46096.426493055558</v>
      </c>
      <c r="F15757">
        <f>HOUR(tickets[[#This Row],[local_time]])</f>
        <v>10</v>
      </c>
    </row>
    <row r="15758" spans="1:6" x14ac:dyDescent="0.25">
      <c r="A15758">
        <v>15757</v>
      </c>
      <c r="B15758">
        <v>462</v>
      </c>
      <c r="C15758" s="2">
        <v>46131.559560185182</v>
      </c>
      <c r="D15758">
        <v>-4</v>
      </c>
      <c r="E15758" s="2">
        <f>IF(tickets[[#This Row],[timezone]]&gt;=0, tickets[[#This Row],[submitted_at_utc]]+TIME(tickets[[#This Row],[timezone]],0,0), tickets[[#This Row],[submitted_at_utc]]-TIME(ABS(tickets[[#This Row],[timezone]]),0,0))</f>
        <v>46131.392893518518</v>
      </c>
      <c r="F15758">
        <f>HOUR(tickets[[#This Row],[local_time]])</f>
        <v>9</v>
      </c>
    </row>
    <row r="15759" spans="1:6" x14ac:dyDescent="0.25">
      <c r="A15759">
        <v>15758</v>
      </c>
      <c r="B15759">
        <v>299</v>
      </c>
      <c r="C15759" s="2">
        <v>46115.386736111112</v>
      </c>
      <c r="D15759">
        <v>-3</v>
      </c>
      <c r="E15759" s="2">
        <f>IF(tickets[[#This Row],[timezone]]&gt;=0, tickets[[#This Row],[submitted_at_utc]]+TIME(tickets[[#This Row],[timezone]],0,0), tickets[[#This Row],[submitted_at_utc]]-TIME(ABS(tickets[[#This Row],[timezone]]),0,0))</f>
        <v>46115.261736111112</v>
      </c>
      <c r="F15759">
        <f>HOUR(tickets[[#This Row],[local_time]])</f>
        <v>6</v>
      </c>
    </row>
    <row r="15760" spans="1:6" x14ac:dyDescent="0.25">
      <c r="A15760">
        <v>15759</v>
      </c>
      <c r="B15760">
        <v>43</v>
      </c>
      <c r="C15760" s="2">
        <v>46094.38994212963</v>
      </c>
      <c r="D15760">
        <v>3</v>
      </c>
      <c r="E15760" s="2">
        <f>IF(tickets[[#This Row],[timezone]]&gt;=0, tickets[[#This Row],[submitted_at_utc]]+TIME(tickets[[#This Row],[timezone]],0,0), tickets[[#This Row],[submitted_at_utc]]-TIME(ABS(tickets[[#This Row],[timezone]]),0,0))</f>
        <v>46094.51494212963</v>
      </c>
      <c r="F15760">
        <f>HOUR(tickets[[#This Row],[local_time]])</f>
        <v>12</v>
      </c>
    </row>
    <row r="15761" spans="1:6" x14ac:dyDescent="0.25">
      <c r="A15761">
        <v>15760</v>
      </c>
      <c r="B15761">
        <v>288</v>
      </c>
      <c r="C15761" s="2">
        <v>46110.253796296296</v>
      </c>
      <c r="D15761">
        <v>4</v>
      </c>
      <c r="E15761" s="2">
        <f>IF(tickets[[#This Row],[timezone]]&gt;=0, tickets[[#This Row],[submitted_at_utc]]+TIME(tickets[[#This Row],[timezone]],0,0), tickets[[#This Row],[submitted_at_utc]]-TIME(ABS(tickets[[#This Row],[timezone]]),0,0))</f>
        <v>46110.42046296296</v>
      </c>
      <c r="F15761">
        <f>HOUR(tickets[[#This Row],[local_time]])</f>
        <v>10</v>
      </c>
    </row>
    <row r="15762" spans="1:6" x14ac:dyDescent="0.25">
      <c r="A15762">
        <v>15761</v>
      </c>
      <c r="B15762">
        <v>606</v>
      </c>
      <c r="C15762" s="2">
        <v>46131.490532407406</v>
      </c>
      <c r="D15762">
        <v>0</v>
      </c>
      <c r="E15762" s="2">
        <f>IF(tickets[[#This Row],[timezone]]&gt;=0, tickets[[#This Row],[submitted_at_utc]]+TIME(tickets[[#This Row],[timezone]],0,0), tickets[[#This Row],[submitted_at_utc]]-TIME(ABS(tickets[[#This Row],[timezone]]),0,0))</f>
        <v>46131.490532407406</v>
      </c>
      <c r="F15762">
        <f>HOUR(tickets[[#This Row],[local_time]])</f>
        <v>11</v>
      </c>
    </row>
    <row r="15763" spans="1:6" x14ac:dyDescent="0.25">
      <c r="A15763">
        <v>15762</v>
      </c>
      <c r="B15763">
        <v>376</v>
      </c>
      <c r="C15763" s="2">
        <v>46107.413043981483</v>
      </c>
      <c r="D15763">
        <v>1</v>
      </c>
      <c r="E15763" s="2">
        <f>IF(tickets[[#This Row],[timezone]]&gt;=0, tickets[[#This Row],[submitted_at_utc]]+TIME(tickets[[#This Row],[timezone]],0,0), tickets[[#This Row],[submitted_at_utc]]-TIME(ABS(tickets[[#This Row],[timezone]]),0,0))</f>
        <v>46107.454710648148</v>
      </c>
      <c r="F15763">
        <f>HOUR(tickets[[#This Row],[local_time]])</f>
        <v>10</v>
      </c>
    </row>
    <row r="15764" spans="1:6" x14ac:dyDescent="0.25">
      <c r="A15764">
        <v>15763</v>
      </c>
      <c r="B15764">
        <v>534</v>
      </c>
      <c r="C15764" s="2">
        <v>46124.170162037037</v>
      </c>
      <c r="D15764">
        <v>9</v>
      </c>
      <c r="E15764" s="2">
        <f>IF(tickets[[#This Row],[timezone]]&gt;=0, tickets[[#This Row],[submitted_at_utc]]+TIME(tickets[[#This Row],[timezone]],0,0), tickets[[#This Row],[submitted_at_utc]]-TIME(ABS(tickets[[#This Row],[timezone]]),0,0))</f>
        <v>46124.545162037037</v>
      </c>
      <c r="F15764">
        <f>HOUR(tickets[[#This Row],[local_time]])</f>
        <v>13</v>
      </c>
    </row>
    <row r="15765" spans="1:6" x14ac:dyDescent="0.25">
      <c r="A15765">
        <v>15764</v>
      </c>
      <c r="B15765">
        <v>36</v>
      </c>
      <c r="C15765" s="2">
        <v>46141.085625</v>
      </c>
      <c r="D15765">
        <v>7</v>
      </c>
      <c r="E15765" s="2">
        <f>IF(tickets[[#This Row],[timezone]]&gt;=0, tickets[[#This Row],[submitted_at_utc]]+TIME(tickets[[#This Row],[timezone]],0,0), tickets[[#This Row],[submitted_at_utc]]-TIME(ABS(tickets[[#This Row],[timezone]]),0,0))</f>
        <v>46141.377291666664</v>
      </c>
      <c r="F15765">
        <f>HOUR(tickets[[#This Row],[local_time]])</f>
        <v>9</v>
      </c>
    </row>
    <row r="15766" spans="1:6" x14ac:dyDescent="0.25">
      <c r="A15766">
        <v>15765</v>
      </c>
      <c r="B15766">
        <v>141</v>
      </c>
      <c r="C15766" s="2">
        <v>46102.575416666667</v>
      </c>
      <c r="D15766">
        <v>-5</v>
      </c>
      <c r="E15766" s="2">
        <f>IF(tickets[[#This Row],[timezone]]&gt;=0, tickets[[#This Row],[submitted_at_utc]]+TIME(tickets[[#This Row],[timezone]],0,0), tickets[[#This Row],[submitted_at_utc]]-TIME(ABS(tickets[[#This Row],[timezone]]),0,0))</f>
        <v>46102.367083333331</v>
      </c>
      <c r="F15766">
        <f>HOUR(tickets[[#This Row],[local_time]])</f>
        <v>8</v>
      </c>
    </row>
    <row r="15767" spans="1:6" x14ac:dyDescent="0.25">
      <c r="A15767">
        <v>15766</v>
      </c>
      <c r="B15767">
        <v>210</v>
      </c>
      <c r="C15767" s="2">
        <v>46141.830625000002</v>
      </c>
      <c r="D15767">
        <v>-5</v>
      </c>
      <c r="E15767" s="2">
        <f>IF(tickets[[#This Row],[timezone]]&gt;=0, tickets[[#This Row],[submitted_at_utc]]+TIME(tickets[[#This Row],[timezone]],0,0), tickets[[#This Row],[submitted_at_utc]]-TIME(ABS(tickets[[#This Row],[timezone]]),0,0))</f>
        <v>46141.622291666667</v>
      </c>
      <c r="F15767">
        <f>HOUR(tickets[[#This Row],[local_time]])</f>
        <v>14</v>
      </c>
    </row>
    <row r="15768" spans="1:6" x14ac:dyDescent="0.25">
      <c r="A15768">
        <v>15767</v>
      </c>
      <c r="B15768">
        <v>252</v>
      </c>
      <c r="C15768" s="2">
        <v>46106.375243055554</v>
      </c>
      <c r="D15768">
        <v>-4</v>
      </c>
      <c r="E15768" s="2">
        <f>IF(tickets[[#This Row],[timezone]]&gt;=0, tickets[[#This Row],[submitted_at_utc]]+TIME(tickets[[#This Row],[timezone]],0,0), tickets[[#This Row],[submitted_at_utc]]-TIME(ABS(tickets[[#This Row],[timezone]]),0,0))</f>
        <v>46106.20857638889</v>
      </c>
      <c r="F15768">
        <f>HOUR(tickets[[#This Row],[local_time]])</f>
        <v>5</v>
      </c>
    </row>
    <row r="15769" spans="1:6" x14ac:dyDescent="0.25">
      <c r="A15769">
        <v>15768</v>
      </c>
      <c r="B15769">
        <v>692</v>
      </c>
      <c r="C15769" s="2">
        <v>46115.235162037039</v>
      </c>
      <c r="D15769">
        <v>5</v>
      </c>
      <c r="E15769" s="2">
        <f>IF(tickets[[#This Row],[timezone]]&gt;=0, tickets[[#This Row],[submitted_at_utc]]+TIME(tickets[[#This Row],[timezone]],0,0), tickets[[#This Row],[submitted_at_utc]]-TIME(ABS(tickets[[#This Row],[timezone]]),0,0))</f>
        <v>46115.443495370375</v>
      </c>
      <c r="F15769">
        <f>HOUR(tickets[[#This Row],[local_time]])</f>
        <v>10</v>
      </c>
    </row>
    <row r="15770" spans="1:6" x14ac:dyDescent="0.25">
      <c r="A15770">
        <v>15769</v>
      </c>
      <c r="B15770">
        <v>324</v>
      </c>
      <c r="C15770" s="2">
        <v>46128.308564814812</v>
      </c>
      <c r="D15770">
        <v>3</v>
      </c>
      <c r="E15770" s="2">
        <f>IF(tickets[[#This Row],[timezone]]&gt;=0, tickets[[#This Row],[submitted_at_utc]]+TIME(tickets[[#This Row],[timezone]],0,0), tickets[[#This Row],[submitted_at_utc]]-TIME(ABS(tickets[[#This Row],[timezone]]),0,0))</f>
        <v>46128.433564814812</v>
      </c>
      <c r="F15770">
        <f>HOUR(tickets[[#This Row],[local_time]])</f>
        <v>10</v>
      </c>
    </row>
    <row r="15771" spans="1:6" x14ac:dyDescent="0.25">
      <c r="A15771">
        <v>15770</v>
      </c>
      <c r="B15771">
        <v>464</v>
      </c>
      <c r="C15771" s="2">
        <v>46086.449479166666</v>
      </c>
      <c r="D15771">
        <v>0</v>
      </c>
      <c r="E15771" s="2">
        <f>IF(tickets[[#This Row],[timezone]]&gt;=0, tickets[[#This Row],[submitted_at_utc]]+TIME(tickets[[#This Row],[timezone]],0,0), tickets[[#This Row],[submitted_at_utc]]-TIME(ABS(tickets[[#This Row],[timezone]]),0,0))</f>
        <v>46086.449479166666</v>
      </c>
      <c r="F15771">
        <f>HOUR(tickets[[#This Row],[local_time]])</f>
        <v>10</v>
      </c>
    </row>
    <row r="15772" spans="1:6" x14ac:dyDescent="0.25">
      <c r="A15772">
        <v>15771</v>
      </c>
      <c r="B15772">
        <v>452</v>
      </c>
      <c r="C15772" s="2">
        <v>46124.229664351849</v>
      </c>
      <c r="D15772">
        <v>2</v>
      </c>
      <c r="E15772" s="2">
        <f>IF(tickets[[#This Row],[timezone]]&gt;=0, tickets[[#This Row],[submitted_at_utc]]+TIME(tickets[[#This Row],[timezone]],0,0), tickets[[#This Row],[submitted_at_utc]]-TIME(ABS(tickets[[#This Row],[timezone]]),0,0))</f>
        <v>46124.312997685185</v>
      </c>
      <c r="F15772">
        <f>HOUR(tickets[[#This Row],[local_time]])</f>
        <v>7</v>
      </c>
    </row>
    <row r="15773" spans="1:6" x14ac:dyDescent="0.25">
      <c r="A15773">
        <v>15772</v>
      </c>
      <c r="B15773">
        <v>294</v>
      </c>
      <c r="C15773" s="2">
        <v>46116.30133101852</v>
      </c>
      <c r="D15773">
        <v>0</v>
      </c>
      <c r="E15773" s="2">
        <f>IF(tickets[[#This Row],[timezone]]&gt;=0, tickets[[#This Row],[submitted_at_utc]]+TIME(tickets[[#This Row],[timezone]],0,0), tickets[[#This Row],[submitted_at_utc]]-TIME(ABS(tickets[[#This Row],[timezone]]),0,0))</f>
        <v>46116.30133101852</v>
      </c>
      <c r="F15773">
        <f>HOUR(tickets[[#This Row],[local_time]])</f>
        <v>7</v>
      </c>
    </row>
    <row r="15774" spans="1:6" x14ac:dyDescent="0.25">
      <c r="A15774">
        <v>15773</v>
      </c>
      <c r="B15774">
        <v>677</v>
      </c>
      <c r="C15774" s="2">
        <v>46121.261944444443</v>
      </c>
      <c r="D15774">
        <v>6</v>
      </c>
      <c r="E15774" s="2">
        <f>IF(tickets[[#This Row],[timezone]]&gt;=0, tickets[[#This Row],[submitted_at_utc]]+TIME(tickets[[#This Row],[timezone]],0,0), tickets[[#This Row],[submitted_at_utc]]-TIME(ABS(tickets[[#This Row],[timezone]]),0,0))</f>
        <v>46121.511944444443</v>
      </c>
      <c r="F15774">
        <f>HOUR(tickets[[#This Row],[local_time]])</f>
        <v>12</v>
      </c>
    </row>
    <row r="15775" spans="1:6" x14ac:dyDescent="0.25">
      <c r="A15775">
        <v>15774</v>
      </c>
      <c r="B15775">
        <v>156</v>
      </c>
      <c r="C15775" s="2">
        <v>46139.816863425927</v>
      </c>
      <c r="D15775">
        <v>-6</v>
      </c>
      <c r="E15775" s="2">
        <f>IF(tickets[[#This Row],[timezone]]&gt;=0, tickets[[#This Row],[submitted_at_utc]]+TIME(tickets[[#This Row],[timezone]],0,0), tickets[[#This Row],[submitted_at_utc]]-TIME(ABS(tickets[[#This Row],[timezone]]),0,0))</f>
        <v>46139.566863425927</v>
      </c>
      <c r="F15775">
        <f>HOUR(tickets[[#This Row],[local_time]])</f>
        <v>13</v>
      </c>
    </row>
    <row r="15776" spans="1:6" x14ac:dyDescent="0.25">
      <c r="A15776">
        <v>15775</v>
      </c>
      <c r="B15776">
        <v>25</v>
      </c>
      <c r="C15776" s="2">
        <v>46111.052222222221</v>
      </c>
      <c r="D15776">
        <v>8</v>
      </c>
      <c r="E15776" s="2">
        <f>IF(tickets[[#This Row],[timezone]]&gt;=0, tickets[[#This Row],[submitted_at_utc]]+TIME(tickets[[#This Row],[timezone]],0,0), tickets[[#This Row],[submitted_at_utc]]-TIME(ABS(tickets[[#This Row],[timezone]]),0,0))</f>
        <v>46111.385555555556</v>
      </c>
      <c r="F15776">
        <f>HOUR(tickets[[#This Row],[local_time]])</f>
        <v>9</v>
      </c>
    </row>
    <row r="15777" spans="1:6" x14ac:dyDescent="0.25">
      <c r="A15777">
        <v>15776</v>
      </c>
      <c r="B15777">
        <v>522</v>
      </c>
      <c r="C15777" s="2">
        <v>46137.212696759256</v>
      </c>
      <c r="D15777">
        <v>3</v>
      </c>
      <c r="E15777" s="2">
        <f>IF(tickets[[#This Row],[timezone]]&gt;=0, tickets[[#This Row],[submitted_at_utc]]+TIME(tickets[[#This Row],[timezone]],0,0), tickets[[#This Row],[submitted_at_utc]]-TIME(ABS(tickets[[#This Row],[timezone]]),0,0))</f>
        <v>46137.337696759256</v>
      </c>
      <c r="F15777">
        <f>HOUR(tickets[[#This Row],[local_time]])</f>
        <v>8</v>
      </c>
    </row>
    <row r="15778" spans="1:6" x14ac:dyDescent="0.25">
      <c r="A15778">
        <v>15777</v>
      </c>
      <c r="B15778">
        <v>458</v>
      </c>
      <c r="C15778" s="2">
        <v>46116.147164351853</v>
      </c>
      <c r="D15778">
        <v>3</v>
      </c>
      <c r="E15778" s="2">
        <f>IF(tickets[[#This Row],[timezone]]&gt;=0, tickets[[#This Row],[submitted_at_utc]]+TIME(tickets[[#This Row],[timezone]],0,0), tickets[[#This Row],[submitted_at_utc]]-TIME(ABS(tickets[[#This Row],[timezone]]),0,0))</f>
        <v>46116.272164351853</v>
      </c>
      <c r="F15778">
        <f>HOUR(tickets[[#This Row],[local_time]])</f>
        <v>6</v>
      </c>
    </row>
    <row r="15779" spans="1:6" x14ac:dyDescent="0.25">
      <c r="A15779">
        <v>15778</v>
      </c>
      <c r="B15779">
        <v>183</v>
      </c>
      <c r="C15779" s="2">
        <v>46094.44427083333</v>
      </c>
      <c r="D15779">
        <v>2</v>
      </c>
      <c r="E15779" s="2">
        <f>IF(tickets[[#This Row],[timezone]]&gt;=0, tickets[[#This Row],[submitted_at_utc]]+TIME(tickets[[#This Row],[timezone]],0,0), tickets[[#This Row],[submitted_at_utc]]-TIME(ABS(tickets[[#This Row],[timezone]]),0,0))</f>
        <v>46094.527604166666</v>
      </c>
      <c r="F15779">
        <f>HOUR(tickets[[#This Row],[local_time]])</f>
        <v>12</v>
      </c>
    </row>
    <row r="15780" spans="1:6" x14ac:dyDescent="0.25">
      <c r="A15780">
        <v>15779</v>
      </c>
      <c r="B15780">
        <v>608</v>
      </c>
      <c r="C15780" s="2">
        <v>46121.741527777776</v>
      </c>
      <c r="D15780">
        <v>-5</v>
      </c>
      <c r="E15780" s="2">
        <f>IF(tickets[[#This Row],[timezone]]&gt;=0, tickets[[#This Row],[submitted_at_utc]]+TIME(tickets[[#This Row],[timezone]],0,0), tickets[[#This Row],[submitted_at_utc]]-TIME(ABS(tickets[[#This Row],[timezone]]),0,0))</f>
        <v>46121.533194444441</v>
      </c>
      <c r="F15780">
        <f>HOUR(tickets[[#This Row],[local_time]])</f>
        <v>12</v>
      </c>
    </row>
    <row r="15781" spans="1:6" x14ac:dyDescent="0.25">
      <c r="A15781">
        <v>15780</v>
      </c>
      <c r="B15781">
        <v>114</v>
      </c>
      <c r="C15781" s="2">
        <v>46093.191921296297</v>
      </c>
      <c r="D15781">
        <v>0</v>
      </c>
      <c r="E15781" s="2">
        <f>IF(tickets[[#This Row],[timezone]]&gt;=0, tickets[[#This Row],[submitted_at_utc]]+TIME(tickets[[#This Row],[timezone]],0,0), tickets[[#This Row],[submitted_at_utc]]-TIME(ABS(tickets[[#This Row],[timezone]]),0,0))</f>
        <v>46093.191921296297</v>
      </c>
      <c r="F15781">
        <f>HOUR(tickets[[#This Row],[local_time]])</f>
        <v>4</v>
      </c>
    </row>
    <row r="15782" spans="1:6" x14ac:dyDescent="0.25">
      <c r="A15782">
        <v>15781</v>
      </c>
      <c r="B15782">
        <v>176</v>
      </c>
      <c r="C15782" s="2">
        <v>46135.391747685186</v>
      </c>
      <c r="D15782">
        <v>-4</v>
      </c>
      <c r="E15782" s="2">
        <f>IF(tickets[[#This Row],[timezone]]&gt;=0, tickets[[#This Row],[submitted_at_utc]]+TIME(tickets[[#This Row],[timezone]],0,0), tickets[[#This Row],[submitted_at_utc]]-TIME(ABS(tickets[[#This Row],[timezone]]),0,0))</f>
        <v>46135.225081018521</v>
      </c>
      <c r="F15782">
        <f>HOUR(tickets[[#This Row],[local_time]])</f>
        <v>5</v>
      </c>
    </row>
    <row r="15783" spans="1:6" x14ac:dyDescent="0.25">
      <c r="A15783">
        <v>15782</v>
      </c>
      <c r="B15783">
        <v>109</v>
      </c>
      <c r="C15783" s="2">
        <v>46091.659120370372</v>
      </c>
      <c r="D15783">
        <v>-5</v>
      </c>
      <c r="E15783" s="2">
        <f>IF(tickets[[#This Row],[timezone]]&gt;=0, tickets[[#This Row],[submitted_at_utc]]+TIME(tickets[[#This Row],[timezone]],0,0), tickets[[#This Row],[submitted_at_utc]]-TIME(ABS(tickets[[#This Row],[timezone]]),0,0))</f>
        <v>46091.450787037036</v>
      </c>
      <c r="F15783">
        <f>HOUR(tickets[[#This Row],[local_time]])</f>
        <v>10</v>
      </c>
    </row>
    <row r="15784" spans="1:6" x14ac:dyDescent="0.25">
      <c r="A15784">
        <v>15783</v>
      </c>
      <c r="B15784">
        <v>131</v>
      </c>
      <c r="C15784" s="2">
        <v>46111.144386574073</v>
      </c>
      <c r="D15784">
        <v>8</v>
      </c>
      <c r="E15784" s="2">
        <f>IF(tickets[[#This Row],[timezone]]&gt;=0, tickets[[#This Row],[submitted_at_utc]]+TIME(tickets[[#This Row],[timezone]],0,0), tickets[[#This Row],[submitted_at_utc]]-TIME(ABS(tickets[[#This Row],[timezone]]),0,0))</f>
        <v>46111.477719907409</v>
      </c>
      <c r="F15784">
        <f>HOUR(tickets[[#This Row],[local_time]])</f>
        <v>11</v>
      </c>
    </row>
    <row r="15785" spans="1:6" x14ac:dyDescent="0.25">
      <c r="A15785">
        <v>15784</v>
      </c>
      <c r="B15785">
        <v>511</v>
      </c>
      <c r="C15785" s="2">
        <v>46131.19321759259</v>
      </c>
      <c r="D15785">
        <v>5</v>
      </c>
      <c r="E15785" s="2">
        <f>IF(tickets[[#This Row],[timezone]]&gt;=0, tickets[[#This Row],[submitted_at_utc]]+TIME(tickets[[#This Row],[timezone]],0,0), tickets[[#This Row],[submitted_at_utc]]-TIME(ABS(tickets[[#This Row],[timezone]]),0,0))</f>
        <v>46131.401550925926</v>
      </c>
      <c r="F15785">
        <f>HOUR(tickets[[#This Row],[local_time]])</f>
        <v>9</v>
      </c>
    </row>
    <row r="15786" spans="1:6" x14ac:dyDescent="0.25">
      <c r="A15786">
        <v>15785</v>
      </c>
      <c r="B15786">
        <v>493</v>
      </c>
      <c r="C15786" s="2">
        <v>46082.704236111109</v>
      </c>
      <c r="D15786">
        <v>-6</v>
      </c>
      <c r="E15786" s="2">
        <f>IF(tickets[[#This Row],[timezone]]&gt;=0, tickets[[#This Row],[submitted_at_utc]]+TIME(tickets[[#This Row],[timezone]],0,0), tickets[[#This Row],[submitted_at_utc]]-TIME(ABS(tickets[[#This Row],[timezone]]),0,0))</f>
        <v>46082.454236111109</v>
      </c>
      <c r="F15786">
        <f>HOUR(tickets[[#This Row],[local_time]])</f>
        <v>10</v>
      </c>
    </row>
    <row r="15787" spans="1:6" x14ac:dyDescent="0.25">
      <c r="A15787">
        <v>15786</v>
      </c>
      <c r="B15787">
        <v>450</v>
      </c>
      <c r="C15787" s="2">
        <v>46111.332395833335</v>
      </c>
      <c r="D15787">
        <v>2</v>
      </c>
      <c r="E15787" s="2">
        <f>IF(tickets[[#This Row],[timezone]]&gt;=0, tickets[[#This Row],[submitted_at_utc]]+TIME(tickets[[#This Row],[timezone]],0,0), tickets[[#This Row],[submitted_at_utc]]-TIME(ABS(tickets[[#This Row],[timezone]]),0,0))</f>
        <v>46111.415729166671</v>
      </c>
      <c r="F15787">
        <f>HOUR(tickets[[#This Row],[local_time]])</f>
        <v>9</v>
      </c>
    </row>
    <row r="15788" spans="1:6" x14ac:dyDescent="0.25">
      <c r="A15788">
        <v>15787</v>
      </c>
      <c r="B15788">
        <v>603</v>
      </c>
      <c r="C15788" s="2">
        <v>46112.059942129628</v>
      </c>
      <c r="D15788">
        <v>9</v>
      </c>
      <c r="E15788" s="2">
        <f>IF(tickets[[#This Row],[timezone]]&gt;=0, tickets[[#This Row],[submitted_at_utc]]+TIME(tickets[[#This Row],[timezone]],0,0), tickets[[#This Row],[submitted_at_utc]]-TIME(ABS(tickets[[#This Row],[timezone]]),0,0))</f>
        <v>46112.434942129628</v>
      </c>
      <c r="F15788">
        <f>HOUR(tickets[[#This Row],[local_time]])</f>
        <v>10</v>
      </c>
    </row>
    <row r="15789" spans="1:6" x14ac:dyDescent="0.25">
      <c r="A15789">
        <v>15788</v>
      </c>
      <c r="B15789">
        <v>49</v>
      </c>
      <c r="C15789" s="2">
        <v>46102.60355324074</v>
      </c>
      <c r="D15789">
        <v>-6</v>
      </c>
      <c r="E15789" s="2">
        <f>IF(tickets[[#This Row],[timezone]]&gt;=0, tickets[[#This Row],[submitted_at_utc]]+TIME(tickets[[#This Row],[timezone]],0,0), tickets[[#This Row],[submitted_at_utc]]-TIME(ABS(tickets[[#This Row],[timezone]]),0,0))</f>
        <v>46102.35355324074</v>
      </c>
      <c r="F15789">
        <f>HOUR(tickets[[#This Row],[local_time]])</f>
        <v>8</v>
      </c>
    </row>
    <row r="15790" spans="1:6" x14ac:dyDescent="0.25">
      <c r="A15790">
        <v>15789</v>
      </c>
      <c r="B15790">
        <v>435</v>
      </c>
      <c r="C15790" s="2">
        <v>46122.66134259259</v>
      </c>
      <c r="D15790">
        <v>-5</v>
      </c>
      <c r="E15790" s="2">
        <f>IF(tickets[[#This Row],[timezone]]&gt;=0, tickets[[#This Row],[submitted_at_utc]]+TIME(tickets[[#This Row],[timezone]],0,0), tickets[[#This Row],[submitted_at_utc]]-TIME(ABS(tickets[[#This Row],[timezone]]),0,0))</f>
        <v>46122.453009259254</v>
      </c>
      <c r="F15790">
        <f>HOUR(tickets[[#This Row],[local_time]])</f>
        <v>10</v>
      </c>
    </row>
    <row r="15791" spans="1:6" x14ac:dyDescent="0.25">
      <c r="A15791">
        <v>15790</v>
      </c>
      <c r="B15791">
        <v>81</v>
      </c>
      <c r="C15791" s="2">
        <v>46101.0233912037</v>
      </c>
      <c r="D15791">
        <v>9</v>
      </c>
      <c r="E15791" s="2">
        <f>IF(tickets[[#This Row],[timezone]]&gt;=0, tickets[[#This Row],[submitted_at_utc]]+TIME(tickets[[#This Row],[timezone]],0,0), tickets[[#This Row],[submitted_at_utc]]-TIME(ABS(tickets[[#This Row],[timezone]]),0,0))</f>
        <v>46101.3983912037</v>
      </c>
      <c r="F15791">
        <f>HOUR(tickets[[#This Row],[local_time]])</f>
        <v>9</v>
      </c>
    </row>
    <row r="15792" spans="1:6" x14ac:dyDescent="0.25">
      <c r="A15792">
        <v>15791</v>
      </c>
      <c r="B15792">
        <v>669</v>
      </c>
      <c r="C15792" s="2">
        <v>46104.114814814813</v>
      </c>
      <c r="D15792">
        <v>6</v>
      </c>
      <c r="E15792" s="2">
        <f>IF(tickets[[#This Row],[timezone]]&gt;=0, tickets[[#This Row],[submitted_at_utc]]+TIME(tickets[[#This Row],[timezone]],0,0), tickets[[#This Row],[submitted_at_utc]]-TIME(ABS(tickets[[#This Row],[timezone]]),0,0))</f>
        <v>46104.364814814813</v>
      </c>
      <c r="F15792">
        <f>HOUR(tickets[[#This Row],[local_time]])</f>
        <v>8</v>
      </c>
    </row>
    <row r="15793" spans="1:6" x14ac:dyDescent="0.25">
      <c r="A15793">
        <v>15792</v>
      </c>
      <c r="B15793">
        <v>444</v>
      </c>
      <c r="C15793" s="2">
        <v>46098.378425925926</v>
      </c>
      <c r="D15793">
        <v>-3</v>
      </c>
      <c r="E15793" s="2">
        <f>IF(tickets[[#This Row],[timezone]]&gt;=0, tickets[[#This Row],[submitted_at_utc]]+TIME(tickets[[#This Row],[timezone]],0,0), tickets[[#This Row],[submitted_at_utc]]-TIME(ABS(tickets[[#This Row],[timezone]]),0,0))</f>
        <v>46098.253425925926</v>
      </c>
      <c r="F15793">
        <f>HOUR(tickets[[#This Row],[local_time]])</f>
        <v>6</v>
      </c>
    </row>
    <row r="15794" spans="1:6" x14ac:dyDescent="0.25">
      <c r="A15794">
        <v>15793</v>
      </c>
      <c r="B15794">
        <v>532</v>
      </c>
      <c r="C15794" s="2">
        <v>46119.659328703703</v>
      </c>
      <c r="D15794">
        <v>-5</v>
      </c>
      <c r="E15794" s="2">
        <f>IF(tickets[[#This Row],[timezone]]&gt;=0, tickets[[#This Row],[submitted_at_utc]]+TIME(tickets[[#This Row],[timezone]],0,0), tickets[[#This Row],[submitted_at_utc]]-TIME(ABS(tickets[[#This Row],[timezone]]),0,0))</f>
        <v>46119.450995370367</v>
      </c>
      <c r="F15794">
        <f>HOUR(tickets[[#This Row],[local_time]])</f>
        <v>10</v>
      </c>
    </row>
    <row r="15795" spans="1:6" x14ac:dyDescent="0.25">
      <c r="A15795">
        <v>15794</v>
      </c>
      <c r="B15795">
        <v>400</v>
      </c>
      <c r="C15795" s="2">
        <v>46134.129259259258</v>
      </c>
      <c r="D15795">
        <v>9</v>
      </c>
      <c r="E15795" s="2">
        <f>IF(tickets[[#This Row],[timezone]]&gt;=0, tickets[[#This Row],[submitted_at_utc]]+TIME(tickets[[#This Row],[timezone]],0,0), tickets[[#This Row],[submitted_at_utc]]-TIME(ABS(tickets[[#This Row],[timezone]]),0,0))</f>
        <v>46134.504259259258</v>
      </c>
      <c r="F15795">
        <f>HOUR(tickets[[#This Row],[local_time]])</f>
        <v>12</v>
      </c>
    </row>
    <row r="15796" spans="1:6" x14ac:dyDescent="0.25">
      <c r="A15796">
        <v>15795</v>
      </c>
      <c r="B15796">
        <v>269</v>
      </c>
      <c r="C15796" s="2">
        <v>46092.266585648147</v>
      </c>
      <c r="D15796">
        <v>3</v>
      </c>
      <c r="E15796" s="2">
        <f>IF(tickets[[#This Row],[timezone]]&gt;=0, tickets[[#This Row],[submitted_at_utc]]+TIME(tickets[[#This Row],[timezone]],0,0), tickets[[#This Row],[submitted_at_utc]]-TIME(ABS(tickets[[#This Row],[timezone]]),0,0))</f>
        <v>46092.391585648147</v>
      </c>
      <c r="F15796">
        <f>HOUR(tickets[[#This Row],[local_time]])</f>
        <v>9</v>
      </c>
    </row>
    <row r="15797" spans="1:6" x14ac:dyDescent="0.25">
      <c r="A15797">
        <v>15796</v>
      </c>
      <c r="B15797">
        <v>481</v>
      </c>
      <c r="C15797" s="2">
        <v>46106.13212962963</v>
      </c>
      <c r="D15797">
        <v>6</v>
      </c>
      <c r="E15797" s="2">
        <f>IF(tickets[[#This Row],[timezone]]&gt;=0, tickets[[#This Row],[submitted_at_utc]]+TIME(tickets[[#This Row],[timezone]],0,0), tickets[[#This Row],[submitted_at_utc]]-TIME(ABS(tickets[[#This Row],[timezone]]),0,0))</f>
        <v>46106.38212962963</v>
      </c>
      <c r="F15797">
        <f>HOUR(tickets[[#This Row],[local_time]])</f>
        <v>9</v>
      </c>
    </row>
    <row r="15798" spans="1:6" x14ac:dyDescent="0.25">
      <c r="A15798">
        <v>15797</v>
      </c>
      <c r="B15798">
        <v>586</v>
      </c>
      <c r="C15798" s="2">
        <v>46095.288437499999</v>
      </c>
      <c r="D15798">
        <v>7</v>
      </c>
      <c r="E15798" s="2">
        <f>IF(tickets[[#This Row],[timezone]]&gt;=0, tickets[[#This Row],[submitted_at_utc]]+TIME(tickets[[#This Row],[timezone]],0,0), tickets[[#This Row],[submitted_at_utc]]-TIME(ABS(tickets[[#This Row],[timezone]]),0,0))</f>
        <v>46095.580104166664</v>
      </c>
      <c r="F15798">
        <f>HOUR(tickets[[#This Row],[local_time]])</f>
        <v>13</v>
      </c>
    </row>
    <row r="15799" spans="1:6" x14ac:dyDescent="0.25">
      <c r="A15799">
        <v>15798</v>
      </c>
      <c r="B15799">
        <v>125</v>
      </c>
      <c r="C15799" s="2">
        <v>46096.421759259261</v>
      </c>
      <c r="D15799">
        <v>2</v>
      </c>
      <c r="E15799" s="2">
        <f>IF(tickets[[#This Row],[timezone]]&gt;=0, tickets[[#This Row],[submitted_at_utc]]+TIME(tickets[[#This Row],[timezone]],0,0), tickets[[#This Row],[submitted_at_utc]]-TIME(ABS(tickets[[#This Row],[timezone]]),0,0))</f>
        <v>46096.505092592597</v>
      </c>
      <c r="F15799">
        <f>HOUR(tickets[[#This Row],[local_time]])</f>
        <v>12</v>
      </c>
    </row>
    <row r="15800" spans="1:6" x14ac:dyDescent="0.25">
      <c r="A15800">
        <v>15799</v>
      </c>
      <c r="B15800">
        <v>611</v>
      </c>
      <c r="C15800" s="2">
        <v>46140.230891203704</v>
      </c>
      <c r="D15800">
        <v>9</v>
      </c>
      <c r="E15800" s="2">
        <f>IF(tickets[[#This Row],[timezone]]&gt;=0, tickets[[#This Row],[submitted_at_utc]]+TIME(tickets[[#This Row],[timezone]],0,0), tickets[[#This Row],[submitted_at_utc]]-TIME(ABS(tickets[[#This Row],[timezone]]),0,0))</f>
        <v>46140.605891203704</v>
      </c>
      <c r="F15800">
        <f>HOUR(tickets[[#This Row],[local_time]])</f>
        <v>14</v>
      </c>
    </row>
    <row r="15801" spans="1:6" x14ac:dyDescent="0.25">
      <c r="A15801">
        <v>15800</v>
      </c>
      <c r="B15801">
        <v>509</v>
      </c>
      <c r="C15801" s="2">
        <v>46124.380960648145</v>
      </c>
      <c r="D15801">
        <v>6</v>
      </c>
      <c r="E15801" s="2">
        <f>IF(tickets[[#This Row],[timezone]]&gt;=0, tickets[[#This Row],[submitted_at_utc]]+TIME(tickets[[#This Row],[timezone]],0,0), tickets[[#This Row],[submitted_at_utc]]-TIME(ABS(tickets[[#This Row],[timezone]]),0,0))</f>
        <v>46124.630960648145</v>
      </c>
      <c r="F15801">
        <f>HOUR(tickets[[#This Row],[local_time]])</f>
        <v>15</v>
      </c>
    </row>
    <row r="15802" spans="1:6" x14ac:dyDescent="0.25">
      <c r="A15802">
        <v>15801</v>
      </c>
      <c r="B15802">
        <v>61</v>
      </c>
      <c r="C15802" s="2">
        <v>46138.251076388886</v>
      </c>
      <c r="D15802">
        <v>4</v>
      </c>
      <c r="E15802" s="2">
        <f>IF(tickets[[#This Row],[timezone]]&gt;=0, tickets[[#This Row],[submitted_at_utc]]+TIME(tickets[[#This Row],[timezone]],0,0), tickets[[#This Row],[submitted_at_utc]]-TIME(ABS(tickets[[#This Row],[timezone]]),0,0))</f>
        <v>46138.41774305555</v>
      </c>
      <c r="F15802">
        <f>HOUR(tickets[[#This Row],[local_time]])</f>
        <v>10</v>
      </c>
    </row>
    <row r="15803" spans="1:6" x14ac:dyDescent="0.25">
      <c r="A15803">
        <v>15802</v>
      </c>
      <c r="B15803">
        <v>656</v>
      </c>
      <c r="C15803" s="2">
        <v>46120.302523148152</v>
      </c>
      <c r="D15803">
        <v>0</v>
      </c>
      <c r="E15803" s="2">
        <f>IF(tickets[[#This Row],[timezone]]&gt;=0, tickets[[#This Row],[submitted_at_utc]]+TIME(tickets[[#This Row],[timezone]],0,0), tickets[[#This Row],[submitted_at_utc]]-TIME(ABS(tickets[[#This Row],[timezone]]),0,0))</f>
        <v>46120.302523148152</v>
      </c>
      <c r="F15803">
        <f>HOUR(tickets[[#This Row],[local_time]])</f>
        <v>7</v>
      </c>
    </row>
    <row r="15804" spans="1:6" x14ac:dyDescent="0.25">
      <c r="A15804">
        <v>15803</v>
      </c>
      <c r="B15804">
        <v>127</v>
      </c>
      <c r="C15804" s="2">
        <v>46121.377962962964</v>
      </c>
      <c r="D15804">
        <v>0</v>
      </c>
      <c r="E15804" s="2">
        <f>IF(tickets[[#This Row],[timezone]]&gt;=0, tickets[[#This Row],[submitted_at_utc]]+TIME(tickets[[#This Row],[timezone]],0,0), tickets[[#This Row],[submitted_at_utc]]-TIME(ABS(tickets[[#This Row],[timezone]]),0,0))</f>
        <v>46121.377962962964</v>
      </c>
      <c r="F15804">
        <f>HOUR(tickets[[#This Row],[local_time]])</f>
        <v>9</v>
      </c>
    </row>
    <row r="15805" spans="1:6" x14ac:dyDescent="0.25">
      <c r="A15805">
        <v>15804</v>
      </c>
      <c r="B15805">
        <v>421</v>
      </c>
      <c r="C15805" s="2">
        <v>46124.136770833335</v>
      </c>
      <c r="D15805">
        <v>8</v>
      </c>
      <c r="E15805" s="2">
        <f>IF(tickets[[#This Row],[timezone]]&gt;=0, tickets[[#This Row],[submitted_at_utc]]+TIME(tickets[[#This Row],[timezone]],0,0), tickets[[#This Row],[submitted_at_utc]]-TIME(ABS(tickets[[#This Row],[timezone]]),0,0))</f>
        <v>46124.47010416667</v>
      </c>
      <c r="F15805">
        <f>HOUR(tickets[[#This Row],[local_time]])</f>
        <v>11</v>
      </c>
    </row>
    <row r="15806" spans="1:6" x14ac:dyDescent="0.25">
      <c r="A15806">
        <v>15805</v>
      </c>
      <c r="B15806">
        <v>91</v>
      </c>
      <c r="C15806" s="2">
        <v>46121.506574074076</v>
      </c>
      <c r="D15806">
        <v>1</v>
      </c>
      <c r="E15806" s="2">
        <f>IF(tickets[[#This Row],[timezone]]&gt;=0, tickets[[#This Row],[submitted_at_utc]]+TIME(tickets[[#This Row],[timezone]],0,0), tickets[[#This Row],[submitted_at_utc]]-TIME(ABS(tickets[[#This Row],[timezone]]),0,0))</f>
        <v>46121.54824074074</v>
      </c>
      <c r="F15806">
        <f>HOUR(tickets[[#This Row],[local_time]])</f>
        <v>13</v>
      </c>
    </row>
    <row r="15807" spans="1:6" x14ac:dyDescent="0.25">
      <c r="A15807">
        <v>15806</v>
      </c>
      <c r="B15807">
        <v>138</v>
      </c>
      <c r="C15807" s="2">
        <v>46131.195821759262</v>
      </c>
      <c r="D15807">
        <v>4</v>
      </c>
      <c r="E15807" s="2">
        <f>IF(tickets[[#This Row],[timezone]]&gt;=0, tickets[[#This Row],[submitted_at_utc]]+TIME(tickets[[#This Row],[timezone]],0,0), tickets[[#This Row],[submitted_at_utc]]-TIME(ABS(tickets[[#This Row],[timezone]]),0,0))</f>
        <v>46131.362488425926</v>
      </c>
      <c r="F15807">
        <f>HOUR(tickets[[#This Row],[local_time]])</f>
        <v>8</v>
      </c>
    </row>
    <row r="15808" spans="1:6" x14ac:dyDescent="0.25">
      <c r="A15808">
        <v>15807</v>
      </c>
      <c r="B15808">
        <v>451</v>
      </c>
      <c r="C15808" s="2">
        <v>46101.465324074074</v>
      </c>
      <c r="D15808">
        <v>0</v>
      </c>
      <c r="E15808" s="2">
        <f>IF(tickets[[#This Row],[timezone]]&gt;=0, tickets[[#This Row],[submitted_at_utc]]+TIME(tickets[[#This Row],[timezone]],0,0), tickets[[#This Row],[submitted_at_utc]]-TIME(ABS(tickets[[#This Row],[timezone]]),0,0))</f>
        <v>46101.465324074074</v>
      </c>
      <c r="F15808">
        <f>HOUR(tickets[[#This Row],[local_time]])</f>
        <v>11</v>
      </c>
    </row>
    <row r="15809" spans="1:6" x14ac:dyDescent="0.25">
      <c r="A15809">
        <v>15808</v>
      </c>
      <c r="B15809">
        <v>476</v>
      </c>
      <c r="C15809" s="2">
        <v>46088.228692129633</v>
      </c>
      <c r="D15809">
        <v>3</v>
      </c>
      <c r="E15809" s="2">
        <f>IF(tickets[[#This Row],[timezone]]&gt;=0, tickets[[#This Row],[submitted_at_utc]]+TIME(tickets[[#This Row],[timezone]],0,0), tickets[[#This Row],[submitted_at_utc]]-TIME(ABS(tickets[[#This Row],[timezone]]),0,0))</f>
        <v>46088.353692129633</v>
      </c>
      <c r="F15809">
        <f>HOUR(tickets[[#This Row],[local_time]])</f>
        <v>8</v>
      </c>
    </row>
    <row r="15810" spans="1:6" x14ac:dyDescent="0.25">
      <c r="A15810">
        <v>15809</v>
      </c>
      <c r="B15810">
        <v>481</v>
      </c>
      <c r="C15810" s="2">
        <v>46111.167233796295</v>
      </c>
      <c r="D15810">
        <v>6</v>
      </c>
      <c r="E15810" s="2">
        <f>IF(tickets[[#This Row],[timezone]]&gt;=0, tickets[[#This Row],[submitted_at_utc]]+TIME(tickets[[#This Row],[timezone]],0,0), tickets[[#This Row],[submitted_at_utc]]-TIME(ABS(tickets[[#This Row],[timezone]]),0,0))</f>
        <v>46111.417233796295</v>
      </c>
      <c r="F15810">
        <f>HOUR(tickets[[#This Row],[local_time]])</f>
        <v>10</v>
      </c>
    </row>
    <row r="15811" spans="1:6" x14ac:dyDescent="0.25">
      <c r="A15811">
        <v>15810</v>
      </c>
      <c r="B15811">
        <v>241</v>
      </c>
      <c r="C15811" s="2">
        <v>46082.66333333333</v>
      </c>
      <c r="D15811">
        <v>-5</v>
      </c>
      <c r="E15811" s="2">
        <f>IF(tickets[[#This Row],[timezone]]&gt;=0, tickets[[#This Row],[submitted_at_utc]]+TIME(tickets[[#This Row],[timezone]],0,0), tickets[[#This Row],[submitted_at_utc]]-TIME(ABS(tickets[[#This Row],[timezone]]),0,0))</f>
        <v>46082.454999999994</v>
      </c>
      <c r="F15811">
        <f>HOUR(tickets[[#This Row],[local_time]])</f>
        <v>10</v>
      </c>
    </row>
    <row r="15812" spans="1:6" x14ac:dyDescent="0.25">
      <c r="A15812">
        <v>15811</v>
      </c>
      <c r="B15812">
        <v>575</v>
      </c>
      <c r="C15812" s="2">
        <v>46084.7268287037</v>
      </c>
      <c r="D15812">
        <v>-6</v>
      </c>
      <c r="E15812" s="2">
        <f>IF(tickets[[#This Row],[timezone]]&gt;=0, tickets[[#This Row],[submitted_at_utc]]+TIME(tickets[[#This Row],[timezone]],0,0), tickets[[#This Row],[submitted_at_utc]]-TIME(ABS(tickets[[#This Row],[timezone]]),0,0))</f>
        <v>46084.4768287037</v>
      </c>
      <c r="F15812">
        <f>HOUR(tickets[[#This Row],[local_time]])</f>
        <v>11</v>
      </c>
    </row>
    <row r="15813" spans="1:6" x14ac:dyDescent="0.25">
      <c r="A15813">
        <v>15812</v>
      </c>
      <c r="B15813">
        <v>35</v>
      </c>
      <c r="C15813" s="2">
        <v>46085.389050925929</v>
      </c>
      <c r="D15813">
        <v>5</v>
      </c>
      <c r="E15813" s="2">
        <f>IF(tickets[[#This Row],[timezone]]&gt;=0, tickets[[#This Row],[submitted_at_utc]]+TIME(tickets[[#This Row],[timezone]],0,0), tickets[[#This Row],[submitted_at_utc]]-TIME(ABS(tickets[[#This Row],[timezone]]),0,0))</f>
        <v>46085.597384259265</v>
      </c>
      <c r="F15813">
        <f>HOUR(tickets[[#This Row],[local_time]])</f>
        <v>14</v>
      </c>
    </row>
    <row r="15814" spans="1:6" x14ac:dyDescent="0.25">
      <c r="A15814">
        <v>15813</v>
      </c>
      <c r="B15814">
        <v>599</v>
      </c>
      <c r="C15814" s="2">
        <v>46086.680428240739</v>
      </c>
      <c r="D15814">
        <v>-5</v>
      </c>
      <c r="E15814" s="2">
        <f>IF(tickets[[#This Row],[timezone]]&gt;=0, tickets[[#This Row],[submitted_at_utc]]+TIME(tickets[[#This Row],[timezone]],0,0), tickets[[#This Row],[submitted_at_utc]]-TIME(ABS(tickets[[#This Row],[timezone]]),0,0))</f>
        <v>46086.472094907404</v>
      </c>
      <c r="F15814">
        <f>HOUR(tickets[[#This Row],[local_time]])</f>
        <v>11</v>
      </c>
    </row>
    <row r="15815" spans="1:6" x14ac:dyDescent="0.25">
      <c r="A15815">
        <v>15814</v>
      </c>
      <c r="B15815">
        <v>212</v>
      </c>
      <c r="C15815" s="2">
        <v>46124.377500000002</v>
      </c>
      <c r="D15815">
        <v>0</v>
      </c>
      <c r="E15815" s="2">
        <f>IF(tickets[[#This Row],[timezone]]&gt;=0, tickets[[#This Row],[submitted_at_utc]]+TIME(tickets[[#This Row],[timezone]],0,0), tickets[[#This Row],[submitted_at_utc]]-TIME(ABS(tickets[[#This Row],[timezone]]),0,0))</f>
        <v>46124.377500000002</v>
      </c>
      <c r="F15815">
        <f>HOUR(tickets[[#This Row],[local_time]])</f>
        <v>9</v>
      </c>
    </row>
    <row r="15816" spans="1:6" x14ac:dyDescent="0.25">
      <c r="A15816">
        <v>15815</v>
      </c>
      <c r="B15816">
        <v>435</v>
      </c>
      <c r="C15816" s="2">
        <v>46117.594085648147</v>
      </c>
      <c r="D15816">
        <v>-5</v>
      </c>
      <c r="E15816" s="2">
        <f>IF(tickets[[#This Row],[timezone]]&gt;=0, tickets[[#This Row],[submitted_at_utc]]+TIME(tickets[[#This Row],[timezone]],0,0), tickets[[#This Row],[submitted_at_utc]]-TIME(ABS(tickets[[#This Row],[timezone]]),0,0))</f>
        <v>46117.385752314811</v>
      </c>
      <c r="F15816">
        <f>HOUR(tickets[[#This Row],[local_time]])</f>
        <v>9</v>
      </c>
    </row>
    <row r="15817" spans="1:6" x14ac:dyDescent="0.25">
      <c r="A15817">
        <v>15816</v>
      </c>
      <c r="B15817">
        <v>634</v>
      </c>
      <c r="C15817" s="2">
        <v>46138.576574074075</v>
      </c>
      <c r="D15817">
        <v>-3</v>
      </c>
      <c r="E15817" s="2">
        <f>IF(tickets[[#This Row],[timezone]]&gt;=0, tickets[[#This Row],[submitted_at_utc]]+TIME(tickets[[#This Row],[timezone]],0,0), tickets[[#This Row],[submitted_at_utc]]-TIME(ABS(tickets[[#This Row],[timezone]]),0,0))</f>
        <v>46138.451574074075</v>
      </c>
      <c r="F15817">
        <f>HOUR(tickets[[#This Row],[local_time]])</f>
        <v>10</v>
      </c>
    </row>
    <row r="15818" spans="1:6" x14ac:dyDescent="0.25">
      <c r="A15818">
        <v>15817</v>
      </c>
      <c r="B15818">
        <v>179</v>
      </c>
      <c r="C15818" s="2">
        <v>46099.516608796293</v>
      </c>
      <c r="D15818">
        <v>-4</v>
      </c>
      <c r="E15818" s="2">
        <f>IF(tickets[[#This Row],[timezone]]&gt;=0, tickets[[#This Row],[submitted_at_utc]]+TIME(tickets[[#This Row],[timezone]],0,0), tickets[[#This Row],[submitted_at_utc]]-TIME(ABS(tickets[[#This Row],[timezone]]),0,0))</f>
        <v>46099.349942129629</v>
      </c>
      <c r="F15818">
        <f>HOUR(tickets[[#This Row],[local_time]])</f>
        <v>8</v>
      </c>
    </row>
    <row r="15819" spans="1:6" x14ac:dyDescent="0.25">
      <c r="A15819">
        <v>15818</v>
      </c>
      <c r="B15819">
        <v>288</v>
      </c>
      <c r="C15819" s="2">
        <v>46101.285277777781</v>
      </c>
      <c r="D15819">
        <v>4</v>
      </c>
      <c r="E15819" s="2">
        <f>IF(tickets[[#This Row],[timezone]]&gt;=0, tickets[[#This Row],[submitted_at_utc]]+TIME(tickets[[#This Row],[timezone]],0,0), tickets[[#This Row],[submitted_at_utc]]-TIME(ABS(tickets[[#This Row],[timezone]]),0,0))</f>
        <v>46101.451944444445</v>
      </c>
      <c r="F15819">
        <f>HOUR(tickets[[#This Row],[local_time]])</f>
        <v>10</v>
      </c>
    </row>
    <row r="15820" spans="1:6" x14ac:dyDescent="0.25">
      <c r="A15820">
        <v>15819</v>
      </c>
      <c r="B15820">
        <v>580</v>
      </c>
      <c r="C15820" s="2">
        <v>46111.04892361111</v>
      </c>
      <c r="D15820">
        <v>4</v>
      </c>
      <c r="E15820" s="2">
        <f>IF(tickets[[#This Row],[timezone]]&gt;=0, tickets[[#This Row],[submitted_at_utc]]+TIME(tickets[[#This Row],[timezone]],0,0), tickets[[#This Row],[submitted_at_utc]]-TIME(ABS(tickets[[#This Row],[timezone]]),0,0))</f>
        <v>46111.215590277774</v>
      </c>
      <c r="F15820">
        <f>HOUR(tickets[[#This Row],[local_time]])</f>
        <v>5</v>
      </c>
    </row>
    <row r="15821" spans="1:6" x14ac:dyDescent="0.25">
      <c r="A15821">
        <v>15820</v>
      </c>
      <c r="B15821">
        <v>606</v>
      </c>
      <c r="C15821" s="2">
        <v>46128.431562500002</v>
      </c>
      <c r="D15821">
        <v>0</v>
      </c>
      <c r="E15821" s="2">
        <f>IF(tickets[[#This Row],[timezone]]&gt;=0, tickets[[#This Row],[submitted_at_utc]]+TIME(tickets[[#This Row],[timezone]],0,0), tickets[[#This Row],[submitted_at_utc]]-TIME(ABS(tickets[[#This Row],[timezone]]),0,0))</f>
        <v>46128.431562500002</v>
      </c>
      <c r="F15821">
        <f>HOUR(tickets[[#This Row],[local_time]])</f>
        <v>10</v>
      </c>
    </row>
    <row r="15822" spans="1:6" x14ac:dyDescent="0.25">
      <c r="A15822">
        <v>15821</v>
      </c>
      <c r="B15822">
        <v>165</v>
      </c>
      <c r="C15822" s="2">
        <v>46137.192881944444</v>
      </c>
      <c r="D15822">
        <v>6</v>
      </c>
      <c r="E15822" s="2">
        <f>IF(tickets[[#This Row],[timezone]]&gt;=0, tickets[[#This Row],[submitted_at_utc]]+TIME(tickets[[#This Row],[timezone]],0,0), tickets[[#This Row],[submitted_at_utc]]-TIME(ABS(tickets[[#This Row],[timezone]]),0,0))</f>
        <v>46137.442881944444</v>
      </c>
      <c r="F15822">
        <f>HOUR(tickets[[#This Row],[local_time]])</f>
        <v>10</v>
      </c>
    </row>
    <row r="15823" spans="1:6" x14ac:dyDescent="0.25">
      <c r="A15823">
        <v>15822</v>
      </c>
      <c r="B15823">
        <v>357</v>
      </c>
      <c r="C15823" s="2">
        <v>46124.919444444444</v>
      </c>
      <c r="D15823">
        <v>9</v>
      </c>
      <c r="E15823" s="2">
        <f>IF(tickets[[#This Row],[timezone]]&gt;=0, tickets[[#This Row],[submitted_at_utc]]+TIME(tickets[[#This Row],[timezone]],0,0), tickets[[#This Row],[submitted_at_utc]]-TIME(ABS(tickets[[#This Row],[timezone]]),0,0))</f>
        <v>46125.294444444444</v>
      </c>
      <c r="F15823">
        <f>HOUR(tickets[[#This Row],[local_time]])</f>
        <v>7</v>
      </c>
    </row>
    <row r="15824" spans="1:6" x14ac:dyDescent="0.25">
      <c r="A15824">
        <v>15823</v>
      </c>
      <c r="B15824">
        <v>234</v>
      </c>
      <c r="C15824" s="2">
        <v>46112.515115740738</v>
      </c>
      <c r="D15824">
        <v>-3</v>
      </c>
      <c r="E15824" s="2">
        <f>IF(tickets[[#This Row],[timezone]]&gt;=0, tickets[[#This Row],[submitted_at_utc]]+TIME(tickets[[#This Row],[timezone]],0,0), tickets[[#This Row],[submitted_at_utc]]-TIME(ABS(tickets[[#This Row],[timezone]]),0,0))</f>
        <v>46112.390115740738</v>
      </c>
      <c r="F15824">
        <f>HOUR(tickets[[#This Row],[local_time]])</f>
        <v>9</v>
      </c>
    </row>
    <row r="15825" spans="1:6" x14ac:dyDescent="0.25">
      <c r="A15825">
        <v>15824</v>
      </c>
      <c r="B15825">
        <v>362</v>
      </c>
      <c r="C15825" s="2">
        <v>46140.16165509259</v>
      </c>
      <c r="D15825">
        <v>9</v>
      </c>
      <c r="E15825" s="2">
        <f>IF(tickets[[#This Row],[timezone]]&gt;=0, tickets[[#This Row],[submitted_at_utc]]+TIME(tickets[[#This Row],[timezone]],0,0), tickets[[#This Row],[submitted_at_utc]]-TIME(ABS(tickets[[#This Row],[timezone]]),0,0))</f>
        <v>46140.53665509259</v>
      </c>
      <c r="F15825">
        <f>HOUR(tickets[[#This Row],[local_time]])</f>
        <v>12</v>
      </c>
    </row>
    <row r="15826" spans="1:6" x14ac:dyDescent="0.25">
      <c r="A15826">
        <v>15825</v>
      </c>
      <c r="B15826">
        <v>266</v>
      </c>
      <c r="C15826" s="2">
        <v>46092.562314814815</v>
      </c>
      <c r="D15826">
        <v>0</v>
      </c>
      <c r="E15826" s="2">
        <f>IF(tickets[[#This Row],[timezone]]&gt;=0, tickets[[#This Row],[submitted_at_utc]]+TIME(tickets[[#This Row],[timezone]],0,0), tickets[[#This Row],[submitted_at_utc]]-TIME(ABS(tickets[[#This Row],[timezone]]),0,0))</f>
        <v>46092.562314814815</v>
      </c>
      <c r="F15826">
        <f>HOUR(tickets[[#This Row],[local_time]])</f>
        <v>13</v>
      </c>
    </row>
    <row r="15827" spans="1:6" x14ac:dyDescent="0.25">
      <c r="A15827">
        <v>15826</v>
      </c>
      <c r="B15827">
        <v>4</v>
      </c>
      <c r="C15827" s="2">
        <v>46110.039178240739</v>
      </c>
      <c r="D15827">
        <v>9</v>
      </c>
      <c r="E15827" s="2">
        <f>IF(tickets[[#This Row],[timezone]]&gt;=0, tickets[[#This Row],[submitted_at_utc]]+TIME(tickets[[#This Row],[timezone]],0,0), tickets[[#This Row],[submitted_at_utc]]-TIME(ABS(tickets[[#This Row],[timezone]]),0,0))</f>
        <v>46110.414178240739</v>
      </c>
      <c r="F15827">
        <f>HOUR(tickets[[#This Row],[local_time]])</f>
        <v>9</v>
      </c>
    </row>
    <row r="15828" spans="1:6" x14ac:dyDescent="0.25">
      <c r="A15828">
        <v>15827</v>
      </c>
      <c r="B15828">
        <v>648</v>
      </c>
      <c r="C15828" s="2">
        <v>46096.089201388888</v>
      </c>
      <c r="D15828">
        <v>9</v>
      </c>
      <c r="E15828" s="2">
        <f>IF(tickets[[#This Row],[timezone]]&gt;=0, tickets[[#This Row],[submitted_at_utc]]+TIME(tickets[[#This Row],[timezone]],0,0), tickets[[#This Row],[submitted_at_utc]]-TIME(ABS(tickets[[#This Row],[timezone]]),0,0))</f>
        <v>46096.464201388888</v>
      </c>
      <c r="F15828">
        <f>HOUR(tickets[[#This Row],[local_time]])</f>
        <v>11</v>
      </c>
    </row>
    <row r="15829" spans="1:6" x14ac:dyDescent="0.25">
      <c r="A15829">
        <v>15828</v>
      </c>
      <c r="B15829">
        <v>446</v>
      </c>
      <c r="C15829" s="2">
        <v>46091.124988425923</v>
      </c>
      <c r="D15829">
        <v>5</v>
      </c>
      <c r="E15829" s="2">
        <f>IF(tickets[[#This Row],[timezone]]&gt;=0, tickets[[#This Row],[submitted_at_utc]]+TIME(tickets[[#This Row],[timezone]],0,0), tickets[[#This Row],[submitted_at_utc]]-TIME(ABS(tickets[[#This Row],[timezone]]),0,0))</f>
        <v>46091.333321759259</v>
      </c>
      <c r="F15829">
        <f>HOUR(tickets[[#This Row],[local_time]])</f>
        <v>7</v>
      </c>
    </row>
    <row r="15830" spans="1:6" x14ac:dyDescent="0.25">
      <c r="A15830">
        <v>15829</v>
      </c>
      <c r="B15830">
        <v>324</v>
      </c>
      <c r="C15830" s="2">
        <v>46105.286585648151</v>
      </c>
      <c r="D15830">
        <v>3</v>
      </c>
      <c r="E15830" s="2">
        <f>IF(tickets[[#This Row],[timezone]]&gt;=0, tickets[[#This Row],[submitted_at_utc]]+TIME(tickets[[#This Row],[timezone]],0,0), tickets[[#This Row],[submitted_at_utc]]-TIME(ABS(tickets[[#This Row],[timezone]]),0,0))</f>
        <v>46105.411585648151</v>
      </c>
      <c r="F15830">
        <f>HOUR(tickets[[#This Row],[local_time]])</f>
        <v>9</v>
      </c>
    </row>
    <row r="15831" spans="1:6" x14ac:dyDescent="0.25">
      <c r="A15831">
        <v>15830</v>
      </c>
      <c r="B15831">
        <v>76</v>
      </c>
      <c r="C15831" s="2">
        <v>46127.308159722219</v>
      </c>
      <c r="D15831">
        <v>4</v>
      </c>
      <c r="E15831" s="2">
        <f>IF(tickets[[#This Row],[timezone]]&gt;=0, tickets[[#This Row],[submitted_at_utc]]+TIME(tickets[[#This Row],[timezone]],0,0), tickets[[#This Row],[submitted_at_utc]]-TIME(ABS(tickets[[#This Row],[timezone]]),0,0))</f>
        <v>46127.474826388883</v>
      </c>
      <c r="F15831">
        <f>HOUR(tickets[[#This Row],[local_time]])</f>
        <v>11</v>
      </c>
    </row>
    <row r="15832" spans="1:6" x14ac:dyDescent="0.25">
      <c r="A15832">
        <v>15831</v>
      </c>
      <c r="B15832">
        <v>50</v>
      </c>
      <c r="C15832" s="2">
        <v>46101.523229166669</v>
      </c>
      <c r="D15832">
        <v>1</v>
      </c>
      <c r="E15832" s="2">
        <f>IF(tickets[[#This Row],[timezone]]&gt;=0, tickets[[#This Row],[submitted_at_utc]]+TIME(tickets[[#This Row],[timezone]],0,0), tickets[[#This Row],[submitted_at_utc]]-TIME(ABS(tickets[[#This Row],[timezone]]),0,0))</f>
        <v>46101.564895833333</v>
      </c>
      <c r="F15832">
        <f>HOUR(tickets[[#This Row],[local_time]])</f>
        <v>13</v>
      </c>
    </row>
    <row r="15833" spans="1:6" x14ac:dyDescent="0.25">
      <c r="A15833">
        <v>15832</v>
      </c>
      <c r="B15833">
        <v>336</v>
      </c>
      <c r="C15833" s="2">
        <v>46131.421909722223</v>
      </c>
      <c r="D15833">
        <v>3</v>
      </c>
      <c r="E15833" s="2">
        <f>IF(tickets[[#This Row],[timezone]]&gt;=0, tickets[[#This Row],[submitted_at_utc]]+TIME(tickets[[#This Row],[timezone]],0,0), tickets[[#This Row],[submitted_at_utc]]-TIME(ABS(tickets[[#This Row],[timezone]]),0,0))</f>
        <v>46131.546909722223</v>
      </c>
      <c r="F15833">
        <f>HOUR(tickets[[#This Row],[local_time]])</f>
        <v>13</v>
      </c>
    </row>
    <row r="15834" spans="1:6" x14ac:dyDescent="0.25">
      <c r="A15834">
        <v>15833</v>
      </c>
      <c r="B15834">
        <v>455</v>
      </c>
      <c r="C15834" s="2">
        <v>46118.548171296294</v>
      </c>
      <c r="D15834">
        <v>-3</v>
      </c>
      <c r="E15834" s="2">
        <f>IF(tickets[[#This Row],[timezone]]&gt;=0, tickets[[#This Row],[submitted_at_utc]]+TIME(tickets[[#This Row],[timezone]],0,0), tickets[[#This Row],[submitted_at_utc]]-TIME(ABS(tickets[[#This Row],[timezone]]),0,0))</f>
        <v>46118.423171296294</v>
      </c>
      <c r="F15834">
        <f>HOUR(tickets[[#This Row],[local_time]])</f>
        <v>10</v>
      </c>
    </row>
    <row r="15835" spans="1:6" x14ac:dyDescent="0.25">
      <c r="A15835">
        <v>15834</v>
      </c>
      <c r="B15835">
        <v>183</v>
      </c>
      <c r="C15835" s="2">
        <v>46124.2653587963</v>
      </c>
      <c r="D15835">
        <v>2</v>
      </c>
      <c r="E15835" s="2">
        <f>IF(tickets[[#This Row],[timezone]]&gt;=0, tickets[[#This Row],[submitted_at_utc]]+TIME(tickets[[#This Row],[timezone]],0,0), tickets[[#This Row],[submitted_at_utc]]-TIME(ABS(tickets[[#This Row],[timezone]]),0,0))</f>
        <v>46124.348692129635</v>
      </c>
      <c r="F15835">
        <f>HOUR(tickets[[#This Row],[local_time]])</f>
        <v>8</v>
      </c>
    </row>
    <row r="15836" spans="1:6" x14ac:dyDescent="0.25">
      <c r="A15836">
        <v>15835</v>
      </c>
      <c r="B15836">
        <v>522</v>
      </c>
      <c r="C15836" s="2">
        <v>46096.43041666667</v>
      </c>
      <c r="D15836">
        <v>3</v>
      </c>
      <c r="E15836" s="2">
        <f>IF(tickets[[#This Row],[timezone]]&gt;=0, tickets[[#This Row],[submitted_at_utc]]+TIME(tickets[[#This Row],[timezone]],0,0), tickets[[#This Row],[submitted_at_utc]]-TIME(ABS(tickets[[#This Row],[timezone]]),0,0))</f>
        <v>46096.55541666667</v>
      </c>
      <c r="F15836">
        <f>HOUR(tickets[[#This Row],[local_time]])</f>
        <v>13</v>
      </c>
    </row>
    <row r="15837" spans="1:6" x14ac:dyDescent="0.25">
      <c r="A15837">
        <v>15836</v>
      </c>
      <c r="B15837">
        <v>275</v>
      </c>
      <c r="C15837" s="2">
        <v>46133.066331018519</v>
      </c>
      <c r="D15837">
        <v>8</v>
      </c>
      <c r="E15837" s="2">
        <f>IF(tickets[[#This Row],[timezone]]&gt;=0, tickets[[#This Row],[submitted_at_utc]]+TIME(tickets[[#This Row],[timezone]],0,0), tickets[[#This Row],[submitted_at_utc]]-TIME(ABS(tickets[[#This Row],[timezone]]),0,0))</f>
        <v>46133.399664351855</v>
      </c>
      <c r="F15837">
        <f>HOUR(tickets[[#This Row],[local_time]])</f>
        <v>9</v>
      </c>
    </row>
    <row r="15838" spans="1:6" x14ac:dyDescent="0.25">
      <c r="A15838">
        <v>15837</v>
      </c>
      <c r="B15838">
        <v>8</v>
      </c>
      <c r="C15838" s="2">
        <v>46094.746192129627</v>
      </c>
      <c r="D15838">
        <v>-6</v>
      </c>
      <c r="E15838" s="2">
        <f>IF(tickets[[#This Row],[timezone]]&gt;=0, tickets[[#This Row],[submitted_at_utc]]+TIME(tickets[[#This Row],[timezone]],0,0), tickets[[#This Row],[submitted_at_utc]]-TIME(ABS(tickets[[#This Row],[timezone]]),0,0))</f>
        <v>46094.496192129627</v>
      </c>
      <c r="F15838">
        <f>HOUR(tickets[[#This Row],[local_time]])</f>
        <v>11</v>
      </c>
    </row>
    <row r="15839" spans="1:6" x14ac:dyDescent="0.25">
      <c r="A15839">
        <v>15838</v>
      </c>
      <c r="B15839">
        <v>376</v>
      </c>
      <c r="C15839" s="2">
        <v>46104.376805555556</v>
      </c>
      <c r="D15839">
        <v>1</v>
      </c>
      <c r="E15839" s="2">
        <f>IF(tickets[[#This Row],[timezone]]&gt;=0, tickets[[#This Row],[submitted_at_utc]]+TIME(tickets[[#This Row],[timezone]],0,0), tickets[[#This Row],[submitted_at_utc]]-TIME(ABS(tickets[[#This Row],[timezone]]),0,0))</f>
        <v>46104.41847222222</v>
      </c>
      <c r="F15839">
        <f>HOUR(tickets[[#This Row],[local_time]])</f>
        <v>10</v>
      </c>
    </row>
    <row r="15840" spans="1:6" x14ac:dyDescent="0.25">
      <c r="A15840">
        <v>15839</v>
      </c>
      <c r="B15840">
        <v>127</v>
      </c>
      <c r="C15840" s="2">
        <v>46128.618518518517</v>
      </c>
      <c r="D15840">
        <v>0</v>
      </c>
      <c r="E15840" s="2">
        <f>IF(tickets[[#This Row],[timezone]]&gt;=0, tickets[[#This Row],[submitted_at_utc]]+TIME(tickets[[#This Row],[timezone]],0,0), tickets[[#This Row],[submitted_at_utc]]-TIME(ABS(tickets[[#This Row],[timezone]]),0,0))</f>
        <v>46128.618518518517</v>
      </c>
      <c r="F15840">
        <f>HOUR(tickets[[#This Row],[local_time]])</f>
        <v>14</v>
      </c>
    </row>
    <row r="15841" spans="1:6" x14ac:dyDescent="0.25">
      <c r="A15841">
        <v>15840</v>
      </c>
      <c r="B15841">
        <v>11</v>
      </c>
      <c r="C15841" s="2">
        <v>46123.136701388888</v>
      </c>
      <c r="D15841">
        <v>6</v>
      </c>
      <c r="E15841" s="2">
        <f>IF(tickets[[#This Row],[timezone]]&gt;=0, tickets[[#This Row],[submitted_at_utc]]+TIME(tickets[[#This Row],[timezone]],0,0), tickets[[#This Row],[submitted_at_utc]]-TIME(ABS(tickets[[#This Row],[timezone]]),0,0))</f>
        <v>46123.386701388888</v>
      </c>
      <c r="F15841">
        <f>HOUR(tickets[[#This Row],[local_time]])</f>
        <v>9</v>
      </c>
    </row>
    <row r="15842" spans="1:6" x14ac:dyDescent="0.25">
      <c r="A15842">
        <v>15841</v>
      </c>
      <c r="B15842">
        <v>92</v>
      </c>
      <c r="C15842" s="2">
        <v>46099.69425925926</v>
      </c>
      <c r="D15842">
        <v>-4</v>
      </c>
      <c r="E15842" s="2">
        <f>IF(tickets[[#This Row],[timezone]]&gt;=0, tickets[[#This Row],[submitted_at_utc]]+TIME(tickets[[#This Row],[timezone]],0,0), tickets[[#This Row],[submitted_at_utc]]-TIME(ABS(tickets[[#This Row],[timezone]]),0,0))</f>
        <v>46099.527592592596</v>
      </c>
      <c r="F15842">
        <f>HOUR(tickets[[#This Row],[local_time]])</f>
        <v>12</v>
      </c>
    </row>
    <row r="15843" spans="1:6" x14ac:dyDescent="0.25">
      <c r="A15843">
        <v>15842</v>
      </c>
      <c r="B15843">
        <v>200</v>
      </c>
      <c r="C15843" s="2">
        <v>46097.456111111111</v>
      </c>
      <c r="D15843">
        <v>0</v>
      </c>
      <c r="E15843" s="2">
        <f>IF(tickets[[#This Row],[timezone]]&gt;=0, tickets[[#This Row],[submitted_at_utc]]+TIME(tickets[[#This Row],[timezone]],0,0), tickets[[#This Row],[submitted_at_utc]]-TIME(ABS(tickets[[#This Row],[timezone]]),0,0))</f>
        <v>46097.456111111111</v>
      </c>
      <c r="F15843">
        <f>HOUR(tickets[[#This Row],[local_time]])</f>
        <v>10</v>
      </c>
    </row>
    <row r="15844" spans="1:6" x14ac:dyDescent="0.25">
      <c r="A15844">
        <v>15843</v>
      </c>
      <c r="B15844">
        <v>361</v>
      </c>
      <c r="C15844" s="2">
        <v>46107.364374999997</v>
      </c>
      <c r="D15844">
        <v>3</v>
      </c>
      <c r="E15844" s="2">
        <f>IF(tickets[[#This Row],[timezone]]&gt;=0, tickets[[#This Row],[submitted_at_utc]]+TIME(tickets[[#This Row],[timezone]],0,0), tickets[[#This Row],[submitted_at_utc]]-TIME(ABS(tickets[[#This Row],[timezone]]),0,0))</f>
        <v>46107.489374999997</v>
      </c>
      <c r="F15844">
        <f>HOUR(tickets[[#This Row],[local_time]])</f>
        <v>11</v>
      </c>
    </row>
    <row r="15845" spans="1:6" x14ac:dyDescent="0.25">
      <c r="A15845">
        <v>15844</v>
      </c>
      <c r="B15845">
        <v>693</v>
      </c>
      <c r="C15845" s="2">
        <v>46108.25203703704</v>
      </c>
      <c r="D15845">
        <v>8</v>
      </c>
      <c r="E15845" s="2">
        <f>IF(tickets[[#This Row],[timezone]]&gt;=0, tickets[[#This Row],[submitted_at_utc]]+TIME(tickets[[#This Row],[timezone]],0,0), tickets[[#This Row],[submitted_at_utc]]-TIME(ABS(tickets[[#This Row],[timezone]]),0,0))</f>
        <v>46108.585370370376</v>
      </c>
      <c r="F15845">
        <f>HOUR(tickets[[#This Row],[local_time]])</f>
        <v>14</v>
      </c>
    </row>
    <row r="15846" spans="1:6" x14ac:dyDescent="0.25">
      <c r="A15846">
        <v>15845</v>
      </c>
      <c r="B15846">
        <v>153</v>
      </c>
      <c r="C15846" s="2">
        <v>46085.399386574078</v>
      </c>
      <c r="D15846">
        <v>-3</v>
      </c>
      <c r="E15846" s="2">
        <f>IF(tickets[[#This Row],[timezone]]&gt;=0, tickets[[#This Row],[submitted_at_utc]]+TIME(tickets[[#This Row],[timezone]],0,0), tickets[[#This Row],[submitted_at_utc]]-TIME(ABS(tickets[[#This Row],[timezone]]),0,0))</f>
        <v>46085.274386574078</v>
      </c>
      <c r="F15846">
        <f>HOUR(tickets[[#This Row],[local_time]])</f>
        <v>6</v>
      </c>
    </row>
    <row r="15847" spans="1:6" x14ac:dyDescent="0.25">
      <c r="A15847">
        <v>15846</v>
      </c>
      <c r="B15847">
        <v>41</v>
      </c>
      <c r="C15847" s="2">
        <v>46096.256736111114</v>
      </c>
      <c r="D15847">
        <v>4</v>
      </c>
      <c r="E15847" s="2">
        <f>IF(tickets[[#This Row],[timezone]]&gt;=0, tickets[[#This Row],[submitted_at_utc]]+TIME(tickets[[#This Row],[timezone]],0,0), tickets[[#This Row],[submitted_at_utc]]-TIME(ABS(tickets[[#This Row],[timezone]]),0,0))</f>
        <v>46096.423402777778</v>
      </c>
      <c r="F15847">
        <f>HOUR(tickets[[#This Row],[local_time]])</f>
        <v>10</v>
      </c>
    </row>
    <row r="15848" spans="1:6" x14ac:dyDescent="0.25">
      <c r="A15848">
        <v>15847</v>
      </c>
      <c r="B15848">
        <v>134</v>
      </c>
      <c r="C15848" s="2">
        <v>46091.218831018516</v>
      </c>
      <c r="D15848">
        <v>3</v>
      </c>
      <c r="E15848" s="2">
        <f>IF(tickets[[#This Row],[timezone]]&gt;=0, tickets[[#This Row],[submitted_at_utc]]+TIME(tickets[[#This Row],[timezone]],0,0), tickets[[#This Row],[submitted_at_utc]]-TIME(ABS(tickets[[#This Row],[timezone]]),0,0))</f>
        <v>46091.343831018516</v>
      </c>
      <c r="F15848">
        <f>HOUR(tickets[[#This Row],[local_time]])</f>
        <v>8</v>
      </c>
    </row>
    <row r="15849" spans="1:6" x14ac:dyDescent="0.25">
      <c r="A15849">
        <v>15848</v>
      </c>
      <c r="B15849">
        <v>224</v>
      </c>
      <c r="C15849" s="2">
        <v>46091.357268518521</v>
      </c>
      <c r="D15849">
        <v>3</v>
      </c>
      <c r="E15849" s="2">
        <f>IF(tickets[[#This Row],[timezone]]&gt;=0, tickets[[#This Row],[submitted_at_utc]]+TIME(tickets[[#This Row],[timezone]],0,0), tickets[[#This Row],[submitted_at_utc]]-TIME(ABS(tickets[[#This Row],[timezone]]),0,0))</f>
        <v>46091.482268518521</v>
      </c>
      <c r="F15849">
        <f>HOUR(tickets[[#This Row],[local_time]])</f>
        <v>11</v>
      </c>
    </row>
    <row r="15850" spans="1:6" x14ac:dyDescent="0.25">
      <c r="A15850">
        <v>15849</v>
      </c>
      <c r="B15850">
        <v>144</v>
      </c>
      <c r="C15850" s="2">
        <v>46103.773634259262</v>
      </c>
      <c r="D15850">
        <v>-6</v>
      </c>
      <c r="E15850" s="2">
        <f>IF(tickets[[#This Row],[timezone]]&gt;=0, tickets[[#This Row],[submitted_at_utc]]+TIME(tickets[[#This Row],[timezone]],0,0), tickets[[#This Row],[submitted_at_utc]]-TIME(ABS(tickets[[#This Row],[timezone]]),0,0))</f>
        <v>46103.523634259262</v>
      </c>
      <c r="F15850">
        <f>HOUR(tickets[[#This Row],[local_time]])</f>
        <v>12</v>
      </c>
    </row>
    <row r="15851" spans="1:6" x14ac:dyDescent="0.25">
      <c r="A15851">
        <v>15850</v>
      </c>
      <c r="B15851">
        <v>225</v>
      </c>
      <c r="C15851" s="2">
        <v>46084.289861111109</v>
      </c>
      <c r="D15851">
        <v>3</v>
      </c>
      <c r="E15851" s="2">
        <f>IF(tickets[[#This Row],[timezone]]&gt;=0, tickets[[#This Row],[submitted_at_utc]]+TIME(tickets[[#This Row],[timezone]],0,0), tickets[[#This Row],[submitted_at_utc]]-TIME(ABS(tickets[[#This Row],[timezone]]),0,0))</f>
        <v>46084.414861111109</v>
      </c>
      <c r="F15851">
        <f>HOUR(tickets[[#This Row],[local_time]])</f>
        <v>9</v>
      </c>
    </row>
    <row r="15852" spans="1:6" x14ac:dyDescent="0.25">
      <c r="A15852">
        <v>15851</v>
      </c>
      <c r="B15852">
        <v>679</v>
      </c>
      <c r="C15852" s="2">
        <v>46122.220393518517</v>
      </c>
      <c r="D15852">
        <v>4</v>
      </c>
      <c r="E15852" s="2">
        <f>IF(tickets[[#This Row],[timezone]]&gt;=0, tickets[[#This Row],[submitted_at_utc]]+TIME(tickets[[#This Row],[timezone]],0,0), tickets[[#This Row],[submitted_at_utc]]-TIME(ABS(tickets[[#This Row],[timezone]]),0,0))</f>
        <v>46122.387060185181</v>
      </c>
      <c r="F15852">
        <f>HOUR(tickets[[#This Row],[local_time]])</f>
        <v>9</v>
      </c>
    </row>
    <row r="15853" spans="1:6" x14ac:dyDescent="0.25">
      <c r="A15853">
        <v>15852</v>
      </c>
      <c r="B15853">
        <v>266</v>
      </c>
      <c r="C15853" s="2">
        <v>46122.455879629626</v>
      </c>
      <c r="D15853">
        <v>0</v>
      </c>
      <c r="E15853" s="2">
        <f>IF(tickets[[#This Row],[timezone]]&gt;=0, tickets[[#This Row],[submitted_at_utc]]+TIME(tickets[[#This Row],[timezone]],0,0), tickets[[#This Row],[submitted_at_utc]]-TIME(ABS(tickets[[#This Row],[timezone]]),0,0))</f>
        <v>46122.455879629626</v>
      </c>
      <c r="F15853">
        <f>HOUR(tickets[[#This Row],[local_time]])</f>
        <v>10</v>
      </c>
    </row>
    <row r="15854" spans="1:6" x14ac:dyDescent="0.25">
      <c r="A15854">
        <v>15853</v>
      </c>
      <c r="B15854">
        <v>445</v>
      </c>
      <c r="C15854" s="2">
        <v>46095.185300925928</v>
      </c>
      <c r="D15854">
        <v>3</v>
      </c>
      <c r="E15854" s="2">
        <f>IF(tickets[[#This Row],[timezone]]&gt;=0, tickets[[#This Row],[submitted_at_utc]]+TIME(tickets[[#This Row],[timezone]],0,0), tickets[[#This Row],[submitted_at_utc]]-TIME(ABS(tickets[[#This Row],[timezone]]),0,0))</f>
        <v>46095.310300925928</v>
      </c>
      <c r="F15854">
        <f>HOUR(tickets[[#This Row],[local_time]])</f>
        <v>7</v>
      </c>
    </row>
    <row r="15855" spans="1:6" x14ac:dyDescent="0.25">
      <c r="A15855">
        <v>15854</v>
      </c>
      <c r="B15855">
        <v>480</v>
      </c>
      <c r="C15855" s="2">
        <v>46134.343958333331</v>
      </c>
      <c r="D15855">
        <v>3</v>
      </c>
      <c r="E15855" s="2">
        <f>IF(tickets[[#This Row],[timezone]]&gt;=0, tickets[[#This Row],[submitted_at_utc]]+TIME(tickets[[#This Row],[timezone]],0,0), tickets[[#This Row],[submitted_at_utc]]-TIME(ABS(tickets[[#This Row],[timezone]]),0,0))</f>
        <v>46134.468958333331</v>
      </c>
      <c r="F15855">
        <f>HOUR(tickets[[#This Row],[local_time]])</f>
        <v>11</v>
      </c>
    </row>
    <row r="15856" spans="1:6" x14ac:dyDescent="0.25">
      <c r="A15856">
        <v>15855</v>
      </c>
      <c r="B15856">
        <v>92</v>
      </c>
      <c r="C15856" s="2">
        <v>46117.525763888887</v>
      </c>
      <c r="D15856">
        <v>-4</v>
      </c>
      <c r="E15856" s="2">
        <f>IF(tickets[[#This Row],[timezone]]&gt;=0, tickets[[#This Row],[submitted_at_utc]]+TIME(tickets[[#This Row],[timezone]],0,0), tickets[[#This Row],[submitted_at_utc]]-TIME(ABS(tickets[[#This Row],[timezone]]),0,0))</f>
        <v>46117.359097222223</v>
      </c>
      <c r="F15856">
        <f>HOUR(tickets[[#This Row],[local_time]])</f>
        <v>8</v>
      </c>
    </row>
    <row r="15857" spans="1:6" x14ac:dyDescent="0.25">
      <c r="A15857">
        <v>15856</v>
      </c>
      <c r="B15857">
        <v>174</v>
      </c>
      <c r="C15857" s="2">
        <v>46100.191759259258</v>
      </c>
      <c r="D15857">
        <v>8</v>
      </c>
      <c r="E15857" s="2">
        <f>IF(tickets[[#This Row],[timezone]]&gt;=0, tickets[[#This Row],[submitted_at_utc]]+TIME(tickets[[#This Row],[timezone]],0,0), tickets[[#This Row],[submitted_at_utc]]-TIME(ABS(tickets[[#This Row],[timezone]]),0,0))</f>
        <v>46100.525092592594</v>
      </c>
      <c r="F15857">
        <f>HOUR(tickets[[#This Row],[local_time]])</f>
        <v>12</v>
      </c>
    </row>
    <row r="15858" spans="1:6" x14ac:dyDescent="0.25">
      <c r="A15858">
        <v>15857</v>
      </c>
      <c r="B15858">
        <v>292</v>
      </c>
      <c r="C15858" s="2">
        <v>46093.329027777778</v>
      </c>
      <c r="D15858">
        <v>0</v>
      </c>
      <c r="E15858" s="2">
        <f>IF(tickets[[#This Row],[timezone]]&gt;=0, tickets[[#This Row],[submitted_at_utc]]+TIME(tickets[[#This Row],[timezone]],0,0), tickets[[#This Row],[submitted_at_utc]]-TIME(ABS(tickets[[#This Row],[timezone]]),0,0))</f>
        <v>46093.329027777778</v>
      </c>
      <c r="F15858">
        <f>HOUR(tickets[[#This Row],[local_time]])</f>
        <v>7</v>
      </c>
    </row>
    <row r="15859" spans="1:6" x14ac:dyDescent="0.25">
      <c r="A15859">
        <v>15858</v>
      </c>
      <c r="B15859">
        <v>323</v>
      </c>
      <c r="C15859" s="2">
        <v>46107.123090277775</v>
      </c>
      <c r="D15859">
        <v>7</v>
      </c>
      <c r="E15859" s="2">
        <f>IF(tickets[[#This Row],[timezone]]&gt;=0, tickets[[#This Row],[submitted_at_utc]]+TIME(tickets[[#This Row],[timezone]],0,0), tickets[[#This Row],[submitted_at_utc]]-TIME(ABS(tickets[[#This Row],[timezone]]),0,0))</f>
        <v>46107.414756944439</v>
      </c>
      <c r="F15859">
        <f>HOUR(tickets[[#This Row],[local_time]])</f>
        <v>9</v>
      </c>
    </row>
    <row r="15860" spans="1:6" x14ac:dyDescent="0.25">
      <c r="A15860">
        <v>15859</v>
      </c>
      <c r="B15860">
        <v>10</v>
      </c>
      <c r="C15860" s="2">
        <v>46139.152337962965</v>
      </c>
      <c r="D15860">
        <v>5</v>
      </c>
      <c r="E15860" s="2">
        <f>IF(tickets[[#This Row],[timezone]]&gt;=0, tickets[[#This Row],[submitted_at_utc]]+TIME(tickets[[#This Row],[timezone]],0,0), tickets[[#This Row],[submitted_at_utc]]-TIME(ABS(tickets[[#This Row],[timezone]]),0,0))</f>
        <v>46139.360671296301</v>
      </c>
      <c r="F15860">
        <f>HOUR(tickets[[#This Row],[local_time]])</f>
        <v>8</v>
      </c>
    </row>
    <row r="15861" spans="1:6" x14ac:dyDescent="0.25">
      <c r="A15861">
        <v>15860</v>
      </c>
      <c r="B15861">
        <v>452</v>
      </c>
      <c r="C15861" s="2">
        <v>46082.317835648151</v>
      </c>
      <c r="D15861">
        <v>2</v>
      </c>
      <c r="E15861" s="2">
        <f>IF(tickets[[#This Row],[timezone]]&gt;=0, tickets[[#This Row],[submitted_at_utc]]+TIME(tickets[[#This Row],[timezone]],0,0), tickets[[#This Row],[submitted_at_utc]]-TIME(ABS(tickets[[#This Row],[timezone]]),0,0))</f>
        <v>46082.401168981487</v>
      </c>
      <c r="F15861">
        <f>HOUR(tickets[[#This Row],[local_time]])</f>
        <v>9</v>
      </c>
    </row>
    <row r="15862" spans="1:6" x14ac:dyDescent="0.25">
      <c r="A15862">
        <v>15861</v>
      </c>
      <c r="B15862">
        <v>211</v>
      </c>
      <c r="C15862" s="2">
        <v>46083.762418981481</v>
      </c>
      <c r="D15862">
        <v>-5</v>
      </c>
      <c r="E15862" s="2">
        <f>IF(tickets[[#This Row],[timezone]]&gt;=0, tickets[[#This Row],[submitted_at_utc]]+TIME(tickets[[#This Row],[timezone]],0,0), tickets[[#This Row],[submitted_at_utc]]-TIME(ABS(tickets[[#This Row],[timezone]]),0,0))</f>
        <v>46083.554085648146</v>
      </c>
      <c r="F15862">
        <f>HOUR(tickets[[#This Row],[local_time]])</f>
        <v>13</v>
      </c>
    </row>
    <row r="15863" spans="1:6" x14ac:dyDescent="0.25">
      <c r="A15863">
        <v>15862</v>
      </c>
      <c r="B15863">
        <v>226</v>
      </c>
      <c r="C15863" s="2">
        <v>46106.175740740742</v>
      </c>
      <c r="D15863">
        <v>8</v>
      </c>
      <c r="E15863" s="2">
        <f>IF(tickets[[#This Row],[timezone]]&gt;=0, tickets[[#This Row],[submitted_at_utc]]+TIME(tickets[[#This Row],[timezone]],0,0), tickets[[#This Row],[submitted_at_utc]]-TIME(ABS(tickets[[#This Row],[timezone]]),0,0))</f>
        <v>46106.509074074078</v>
      </c>
      <c r="F15863">
        <f>HOUR(tickets[[#This Row],[local_time]])</f>
        <v>12</v>
      </c>
    </row>
    <row r="15864" spans="1:6" x14ac:dyDescent="0.25">
      <c r="A15864">
        <v>15863</v>
      </c>
      <c r="B15864">
        <v>423</v>
      </c>
      <c r="C15864" s="2">
        <v>46137.149837962963</v>
      </c>
      <c r="D15864">
        <v>6</v>
      </c>
      <c r="E15864" s="2">
        <f>IF(tickets[[#This Row],[timezone]]&gt;=0, tickets[[#This Row],[submitted_at_utc]]+TIME(tickets[[#This Row],[timezone]],0,0), tickets[[#This Row],[submitted_at_utc]]-TIME(ABS(tickets[[#This Row],[timezone]]),0,0))</f>
        <v>46137.399837962963</v>
      </c>
      <c r="F15864">
        <f>HOUR(tickets[[#This Row],[local_time]])</f>
        <v>9</v>
      </c>
    </row>
    <row r="15865" spans="1:6" x14ac:dyDescent="0.25">
      <c r="A15865">
        <v>15864</v>
      </c>
      <c r="B15865">
        <v>665</v>
      </c>
      <c r="C15865" s="2">
        <v>46098.237071759257</v>
      </c>
      <c r="D15865">
        <v>4</v>
      </c>
      <c r="E15865" s="2">
        <f>IF(tickets[[#This Row],[timezone]]&gt;=0, tickets[[#This Row],[submitted_at_utc]]+TIME(tickets[[#This Row],[timezone]],0,0), tickets[[#This Row],[submitted_at_utc]]-TIME(ABS(tickets[[#This Row],[timezone]]),0,0))</f>
        <v>46098.403738425921</v>
      </c>
      <c r="F15865">
        <f>HOUR(tickets[[#This Row],[local_time]])</f>
        <v>9</v>
      </c>
    </row>
    <row r="15866" spans="1:6" x14ac:dyDescent="0.25">
      <c r="A15866">
        <v>15865</v>
      </c>
      <c r="B15866">
        <v>606</v>
      </c>
      <c r="C15866" s="2">
        <v>46126.515636574077</v>
      </c>
      <c r="D15866">
        <v>0</v>
      </c>
      <c r="E15866" s="2">
        <f>IF(tickets[[#This Row],[timezone]]&gt;=0, tickets[[#This Row],[submitted_at_utc]]+TIME(tickets[[#This Row],[timezone]],0,0), tickets[[#This Row],[submitted_at_utc]]-TIME(ABS(tickets[[#This Row],[timezone]]),0,0))</f>
        <v>46126.515636574077</v>
      </c>
      <c r="F15866">
        <f>HOUR(tickets[[#This Row],[local_time]])</f>
        <v>12</v>
      </c>
    </row>
    <row r="15867" spans="1:6" x14ac:dyDescent="0.25">
      <c r="A15867">
        <v>15866</v>
      </c>
      <c r="B15867">
        <v>686</v>
      </c>
      <c r="C15867" s="2">
        <v>46116.187615740739</v>
      </c>
      <c r="D15867">
        <v>3</v>
      </c>
      <c r="E15867" s="2">
        <f>IF(tickets[[#This Row],[timezone]]&gt;=0, tickets[[#This Row],[submitted_at_utc]]+TIME(tickets[[#This Row],[timezone]],0,0), tickets[[#This Row],[submitted_at_utc]]-TIME(ABS(tickets[[#This Row],[timezone]]),0,0))</f>
        <v>46116.312615740739</v>
      </c>
      <c r="F15867">
        <f>HOUR(tickets[[#This Row],[local_time]])</f>
        <v>7</v>
      </c>
    </row>
    <row r="15868" spans="1:6" x14ac:dyDescent="0.25">
      <c r="A15868">
        <v>15867</v>
      </c>
      <c r="B15868">
        <v>290</v>
      </c>
      <c r="C15868" s="2">
        <v>46093.648692129631</v>
      </c>
      <c r="D15868">
        <v>-5</v>
      </c>
      <c r="E15868" s="2">
        <f>IF(tickets[[#This Row],[timezone]]&gt;=0, tickets[[#This Row],[submitted_at_utc]]+TIME(tickets[[#This Row],[timezone]],0,0), tickets[[#This Row],[submitted_at_utc]]-TIME(ABS(tickets[[#This Row],[timezone]]),0,0))</f>
        <v>46093.440358796295</v>
      </c>
      <c r="F15868">
        <f>HOUR(tickets[[#This Row],[local_time]])</f>
        <v>10</v>
      </c>
    </row>
    <row r="15869" spans="1:6" x14ac:dyDescent="0.25">
      <c r="A15869">
        <v>15868</v>
      </c>
      <c r="B15869">
        <v>84</v>
      </c>
      <c r="C15869" s="2">
        <v>46136.020613425928</v>
      </c>
      <c r="D15869">
        <v>9</v>
      </c>
      <c r="E15869" s="2">
        <f>IF(tickets[[#This Row],[timezone]]&gt;=0, tickets[[#This Row],[submitted_at_utc]]+TIME(tickets[[#This Row],[timezone]],0,0), tickets[[#This Row],[submitted_at_utc]]-TIME(ABS(tickets[[#This Row],[timezone]]),0,0))</f>
        <v>46136.395613425928</v>
      </c>
      <c r="F15869">
        <f>HOUR(tickets[[#This Row],[local_time]])</f>
        <v>9</v>
      </c>
    </row>
    <row r="15870" spans="1:6" x14ac:dyDescent="0.25">
      <c r="A15870">
        <v>15869</v>
      </c>
      <c r="B15870">
        <v>152</v>
      </c>
      <c r="C15870" s="2">
        <v>46091.293483796297</v>
      </c>
      <c r="D15870">
        <v>3</v>
      </c>
      <c r="E15870" s="2">
        <f>IF(tickets[[#This Row],[timezone]]&gt;=0, tickets[[#This Row],[submitted_at_utc]]+TIME(tickets[[#This Row],[timezone]],0,0), tickets[[#This Row],[submitted_at_utc]]-TIME(ABS(tickets[[#This Row],[timezone]]),0,0))</f>
        <v>46091.418483796297</v>
      </c>
      <c r="F15870">
        <f>HOUR(tickets[[#This Row],[local_time]])</f>
        <v>10</v>
      </c>
    </row>
    <row r="15871" spans="1:6" x14ac:dyDescent="0.25">
      <c r="A15871">
        <v>15870</v>
      </c>
      <c r="B15871">
        <v>241</v>
      </c>
      <c r="C15871" s="2">
        <v>46112.728703703702</v>
      </c>
      <c r="D15871">
        <v>-5</v>
      </c>
      <c r="E15871" s="2">
        <f>IF(tickets[[#This Row],[timezone]]&gt;=0, tickets[[#This Row],[submitted_at_utc]]+TIME(tickets[[#This Row],[timezone]],0,0), tickets[[#This Row],[submitted_at_utc]]-TIME(ABS(tickets[[#This Row],[timezone]]),0,0))</f>
        <v>46112.520370370366</v>
      </c>
      <c r="F15871">
        <f>HOUR(tickets[[#This Row],[local_time]])</f>
        <v>12</v>
      </c>
    </row>
    <row r="15872" spans="1:6" x14ac:dyDescent="0.25">
      <c r="A15872">
        <v>15871</v>
      </c>
      <c r="B15872">
        <v>211</v>
      </c>
      <c r="C15872" s="2">
        <v>46121.591909722221</v>
      </c>
      <c r="D15872">
        <v>-5</v>
      </c>
      <c r="E15872" s="2">
        <f>IF(tickets[[#This Row],[timezone]]&gt;=0, tickets[[#This Row],[submitted_at_utc]]+TIME(tickets[[#This Row],[timezone]],0,0), tickets[[#This Row],[submitted_at_utc]]-TIME(ABS(tickets[[#This Row],[timezone]]),0,0))</f>
        <v>46121.383576388886</v>
      </c>
      <c r="F15872">
        <f>HOUR(tickets[[#This Row],[local_time]])</f>
        <v>9</v>
      </c>
    </row>
    <row r="15873" spans="1:6" x14ac:dyDescent="0.25">
      <c r="A15873">
        <v>15872</v>
      </c>
      <c r="B15873">
        <v>146</v>
      </c>
      <c r="C15873" s="2">
        <v>46122.504525462966</v>
      </c>
      <c r="D15873">
        <v>0</v>
      </c>
      <c r="E15873" s="2">
        <f>IF(tickets[[#This Row],[timezone]]&gt;=0, tickets[[#This Row],[submitted_at_utc]]+TIME(tickets[[#This Row],[timezone]],0,0), tickets[[#This Row],[submitted_at_utc]]-TIME(ABS(tickets[[#This Row],[timezone]]),0,0))</f>
        <v>46122.504525462966</v>
      </c>
      <c r="F15873">
        <f>HOUR(tickets[[#This Row],[local_time]])</f>
        <v>12</v>
      </c>
    </row>
    <row r="15874" spans="1:6" x14ac:dyDescent="0.25">
      <c r="A15874">
        <v>15873</v>
      </c>
      <c r="B15874">
        <v>106</v>
      </c>
      <c r="C15874" s="2">
        <v>46133.561412037037</v>
      </c>
      <c r="D15874">
        <v>2</v>
      </c>
      <c r="E15874" s="2">
        <f>IF(tickets[[#This Row],[timezone]]&gt;=0, tickets[[#This Row],[submitted_at_utc]]+TIME(tickets[[#This Row],[timezone]],0,0), tickets[[#This Row],[submitted_at_utc]]-TIME(ABS(tickets[[#This Row],[timezone]]),0,0))</f>
        <v>46133.644745370373</v>
      </c>
      <c r="F15874">
        <f>HOUR(tickets[[#This Row],[local_time]])</f>
        <v>15</v>
      </c>
    </row>
    <row r="15875" spans="1:6" x14ac:dyDescent="0.25">
      <c r="A15875">
        <v>15874</v>
      </c>
      <c r="B15875">
        <v>131</v>
      </c>
      <c r="C15875" s="2">
        <v>46124.158217592594</v>
      </c>
      <c r="D15875">
        <v>8</v>
      </c>
      <c r="E15875" s="2">
        <f>IF(tickets[[#This Row],[timezone]]&gt;=0, tickets[[#This Row],[submitted_at_utc]]+TIME(tickets[[#This Row],[timezone]],0,0), tickets[[#This Row],[submitted_at_utc]]-TIME(ABS(tickets[[#This Row],[timezone]]),0,0))</f>
        <v>46124.49155092593</v>
      </c>
      <c r="F15875">
        <f>HOUR(tickets[[#This Row],[local_time]])</f>
        <v>11</v>
      </c>
    </row>
    <row r="15876" spans="1:6" x14ac:dyDescent="0.25">
      <c r="A15876">
        <v>15875</v>
      </c>
      <c r="B15876">
        <v>461</v>
      </c>
      <c r="C15876" s="2">
        <v>46121.449456018519</v>
      </c>
      <c r="D15876">
        <v>0</v>
      </c>
      <c r="E15876" s="2">
        <f>IF(tickets[[#This Row],[timezone]]&gt;=0, tickets[[#This Row],[submitted_at_utc]]+TIME(tickets[[#This Row],[timezone]],0,0), tickets[[#This Row],[submitted_at_utc]]-TIME(ABS(tickets[[#This Row],[timezone]]),0,0))</f>
        <v>46121.449456018519</v>
      </c>
      <c r="F15876">
        <f>HOUR(tickets[[#This Row],[local_time]])</f>
        <v>10</v>
      </c>
    </row>
    <row r="15877" spans="1:6" x14ac:dyDescent="0.25">
      <c r="A15877">
        <v>15876</v>
      </c>
      <c r="B15877">
        <v>344</v>
      </c>
      <c r="C15877" s="2">
        <v>46091.764247685183</v>
      </c>
      <c r="D15877">
        <v>-5</v>
      </c>
      <c r="E15877" s="2">
        <f>IF(tickets[[#This Row],[timezone]]&gt;=0, tickets[[#This Row],[submitted_at_utc]]+TIME(tickets[[#This Row],[timezone]],0,0), tickets[[#This Row],[submitted_at_utc]]-TIME(ABS(tickets[[#This Row],[timezone]]),0,0))</f>
        <v>46091.555914351848</v>
      </c>
      <c r="F15877">
        <f>HOUR(tickets[[#This Row],[local_time]])</f>
        <v>13</v>
      </c>
    </row>
    <row r="15878" spans="1:6" x14ac:dyDescent="0.25">
      <c r="A15878">
        <v>15877</v>
      </c>
      <c r="B15878">
        <v>27</v>
      </c>
      <c r="C15878" s="2">
        <v>46100.357395833336</v>
      </c>
      <c r="D15878">
        <v>0</v>
      </c>
      <c r="E15878" s="2">
        <f>IF(tickets[[#This Row],[timezone]]&gt;=0, tickets[[#This Row],[submitted_at_utc]]+TIME(tickets[[#This Row],[timezone]],0,0), tickets[[#This Row],[submitted_at_utc]]-TIME(ABS(tickets[[#This Row],[timezone]]),0,0))</f>
        <v>46100.357395833336</v>
      </c>
      <c r="F15878">
        <f>HOUR(tickets[[#This Row],[local_time]])</f>
        <v>8</v>
      </c>
    </row>
    <row r="15879" spans="1:6" x14ac:dyDescent="0.25">
      <c r="A15879">
        <v>15878</v>
      </c>
      <c r="B15879">
        <v>395</v>
      </c>
      <c r="C15879" s="2">
        <v>46102.799502314818</v>
      </c>
      <c r="D15879">
        <v>-6</v>
      </c>
      <c r="E15879" s="2">
        <f>IF(tickets[[#This Row],[timezone]]&gt;=0, tickets[[#This Row],[submitted_at_utc]]+TIME(tickets[[#This Row],[timezone]],0,0), tickets[[#This Row],[submitted_at_utc]]-TIME(ABS(tickets[[#This Row],[timezone]]),0,0))</f>
        <v>46102.549502314818</v>
      </c>
      <c r="F15879">
        <f>HOUR(tickets[[#This Row],[local_time]])</f>
        <v>13</v>
      </c>
    </row>
    <row r="15880" spans="1:6" x14ac:dyDescent="0.25">
      <c r="A15880">
        <v>15879</v>
      </c>
      <c r="B15880">
        <v>590</v>
      </c>
      <c r="C15880" s="2">
        <v>46104.302905092591</v>
      </c>
      <c r="D15880">
        <v>1</v>
      </c>
      <c r="E15880" s="2">
        <f>IF(tickets[[#This Row],[timezone]]&gt;=0, tickets[[#This Row],[submitted_at_utc]]+TIME(tickets[[#This Row],[timezone]],0,0), tickets[[#This Row],[submitted_at_utc]]-TIME(ABS(tickets[[#This Row],[timezone]]),0,0))</f>
        <v>46104.344571759255</v>
      </c>
      <c r="F15880">
        <f>HOUR(tickets[[#This Row],[local_time]])</f>
        <v>8</v>
      </c>
    </row>
    <row r="15881" spans="1:6" x14ac:dyDescent="0.25">
      <c r="A15881">
        <v>15880</v>
      </c>
      <c r="B15881">
        <v>298</v>
      </c>
      <c r="C15881" s="2">
        <v>46088.435127314813</v>
      </c>
      <c r="D15881">
        <v>5</v>
      </c>
      <c r="E15881" s="2">
        <f>IF(tickets[[#This Row],[timezone]]&gt;=0, tickets[[#This Row],[submitted_at_utc]]+TIME(tickets[[#This Row],[timezone]],0,0), tickets[[#This Row],[submitted_at_utc]]-TIME(ABS(tickets[[#This Row],[timezone]]),0,0))</f>
        <v>46088.643460648149</v>
      </c>
      <c r="F15881">
        <f>HOUR(tickets[[#This Row],[local_time]])</f>
        <v>15</v>
      </c>
    </row>
    <row r="15882" spans="1:6" x14ac:dyDescent="0.25">
      <c r="A15882">
        <v>15881</v>
      </c>
      <c r="B15882">
        <v>224</v>
      </c>
      <c r="C15882" s="2">
        <v>46087.22457175926</v>
      </c>
      <c r="D15882">
        <v>3</v>
      </c>
      <c r="E15882" s="2">
        <f>IF(tickets[[#This Row],[timezone]]&gt;=0, tickets[[#This Row],[submitted_at_utc]]+TIME(tickets[[#This Row],[timezone]],0,0), tickets[[#This Row],[submitted_at_utc]]-TIME(ABS(tickets[[#This Row],[timezone]]),0,0))</f>
        <v>46087.34957175926</v>
      </c>
      <c r="F15882">
        <f>HOUR(tickets[[#This Row],[local_time]])</f>
        <v>8</v>
      </c>
    </row>
    <row r="15883" spans="1:6" x14ac:dyDescent="0.25">
      <c r="A15883">
        <v>15882</v>
      </c>
      <c r="B15883">
        <v>191</v>
      </c>
      <c r="C15883" s="2">
        <v>46108.277060185188</v>
      </c>
      <c r="D15883">
        <v>5</v>
      </c>
      <c r="E15883" s="2">
        <f>IF(tickets[[#This Row],[timezone]]&gt;=0, tickets[[#This Row],[submitted_at_utc]]+TIME(tickets[[#This Row],[timezone]],0,0), tickets[[#This Row],[submitted_at_utc]]-TIME(ABS(tickets[[#This Row],[timezone]]),0,0))</f>
        <v>46108.485393518524</v>
      </c>
      <c r="F15883">
        <f>HOUR(tickets[[#This Row],[local_time]])</f>
        <v>11</v>
      </c>
    </row>
    <row r="15884" spans="1:6" x14ac:dyDescent="0.25">
      <c r="A15884">
        <v>15883</v>
      </c>
      <c r="B15884">
        <v>266</v>
      </c>
      <c r="C15884" s="2">
        <v>46125.32236111111</v>
      </c>
      <c r="D15884">
        <v>0</v>
      </c>
      <c r="E15884" s="2">
        <f>IF(tickets[[#This Row],[timezone]]&gt;=0, tickets[[#This Row],[submitted_at_utc]]+TIME(tickets[[#This Row],[timezone]],0,0), tickets[[#This Row],[submitted_at_utc]]-TIME(ABS(tickets[[#This Row],[timezone]]),0,0))</f>
        <v>46125.32236111111</v>
      </c>
      <c r="F15884">
        <f>HOUR(tickets[[#This Row],[local_time]])</f>
        <v>7</v>
      </c>
    </row>
    <row r="15885" spans="1:6" x14ac:dyDescent="0.25">
      <c r="A15885">
        <v>15884</v>
      </c>
      <c r="B15885">
        <v>196</v>
      </c>
      <c r="C15885" s="2">
        <v>46135.189976851849</v>
      </c>
      <c r="D15885">
        <v>6</v>
      </c>
      <c r="E15885" s="2">
        <f>IF(tickets[[#This Row],[timezone]]&gt;=0, tickets[[#This Row],[submitted_at_utc]]+TIME(tickets[[#This Row],[timezone]],0,0), tickets[[#This Row],[submitted_at_utc]]-TIME(ABS(tickets[[#This Row],[timezone]]),0,0))</f>
        <v>46135.439976851849</v>
      </c>
      <c r="F15885">
        <f>HOUR(tickets[[#This Row],[local_time]])</f>
        <v>10</v>
      </c>
    </row>
    <row r="15886" spans="1:6" x14ac:dyDescent="0.25">
      <c r="A15886">
        <v>15885</v>
      </c>
      <c r="B15886">
        <v>647</v>
      </c>
      <c r="C15886" s="2">
        <v>46138.042650462965</v>
      </c>
      <c r="D15886">
        <v>7</v>
      </c>
      <c r="E15886" s="2">
        <f>IF(tickets[[#This Row],[timezone]]&gt;=0, tickets[[#This Row],[submitted_at_utc]]+TIME(tickets[[#This Row],[timezone]],0,0), tickets[[#This Row],[submitted_at_utc]]-TIME(ABS(tickets[[#This Row],[timezone]]),0,0))</f>
        <v>46138.334317129629</v>
      </c>
      <c r="F15886">
        <f>HOUR(tickets[[#This Row],[local_time]])</f>
        <v>8</v>
      </c>
    </row>
    <row r="15887" spans="1:6" x14ac:dyDescent="0.25">
      <c r="A15887">
        <v>15886</v>
      </c>
      <c r="B15887">
        <v>695</v>
      </c>
      <c r="C15887" s="2">
        <v>46110.034259259257</v>
      </c>
      <c r="D15887">
        <v>7</v>
      </c>
      <c r="E15887" s="2">
        <f>IF(tickets[[#This Row],[timezone]]&gt;=0, tickets[[#This Row],[submitted_at_utc]]+TIME(tickets[[#This Row],[timezone]],0,0), tickets[[#This Row],[submitted_at_utc]]-TIME(ABS(tickets[[#This Row],[timezone]]),0,0))</f>
        <v>46110.325925925921</v>
      </c>
      <c r="F15887">
        <f>HOUR(tickets[[#This Row],[local_time]])</f>
        <v>7</v>
      </c>
    </row>
    <row r="15888" spans="1:6" x14ac:dyDescent="0.25">
      <c r="A15888">
        <v>15887</v>
      </c>
      <c r="B15888">
        <v>241</v>
      </c>
      <c r="C15888" s="2">
        <v>46135.769143518519</v>
      </c>
      <c r="D15888">
        <v>-5</v>
      </c>
      <c r="E15888" s="2">
        <f>IF(tickets[[#This Row],[timezone]]&gt;=0, tickets[[#This Row],[submitted_at_utc]]+TIME(tickets[[#This Row],[timezone]],0,0), tickets[[#This Row],[submitted_at_utc]]-TIME(ABS(tickets[[#This Row],[timezone]]),0,0))</f>
        <v>46135.560810185183</v>
      </c>
      <c r="F15888">
        <f>HOUR(tickets[[#This Row],[local_time]])</f>
        <v>13</v>
      </c>
    </row>
    <row r="15889" spans="1:6" x14ac:dyDescent="0.25">
      <c r="A15889">
        <v>15888</v>
      </c>
      <c r="B15889">
        <v>647</v>
      </c>
      <c r="C15889" s="2">
        <v>46109.035254629627</v>
      </c>
      <c r="D15889">
        <v>7</v>
      </c>
      <c r="E15889" s="2">
        <f>IF(tickets[[#This Row],[timezone]]&gt;=0, tickets[[#This Row],[submitted_at_utc]]+TIME(tickets[[#This Row],[timezone]],0,0), tickets[[#This Row],[submitted_at_utc]]-TIME(ABS(tickets[[#This Row],[timezone]]),0,0))</f>
        <v>46109.326921296291</v>
      </c>
      <c r="F15889">
        <f>HOUR(tickets[[#This Row],[local_time]])</f>
        <v>7</v>
      </c>
    </row>
    <row r="15890" spans="1:6" x14ac:dyDescent="0.25">
      <c r="A15890">
        <v>15889</v>
      </c>
      <c r="B15890">
        <v>598</v>
      </c>
      <c r="C15890" s="2">
        <v>46110.344641203701</v>
      </c>
      <c r="D15890">
        <v>0</v>
      </c>
      <c r="E15890" s="2">
        <f>IF(tickets[[#This Row],[timezone]]&gt;=0, tickets[[#This Row],[submitted_at_utc]]+TIME(tickets[[#This Row],[timezone]],0,0), tickets[[#This Row],[submitted_at_utc]]-TIME(ABS(tickets[[#This Row],[timezone]]),0,0))</f>
        <v>46110.344641203701</v>
      </c>
      <c r="F15890">
        <f>HOUR(tickets[[#This Row],[local_time]])</f>
        <v>8</v>
      </c>
    </row>
    <row r="15891" spans="1:6" x14ac:dyDescent="0.25">
      <c r="A15891">
        <v>15890</v>
      </c>
      <c r="B15891">
        <v>54</v>
      </c>
      <c r="C15891" s="2">
        <v>46094.484456018516</v>
      </c>
      <c r="D15891">
        <v>-3</v>
      </c>
      <c r="E15891" s="2">
        <f>IF(tickets[[#This Row],[timezone]]&gt;=0, tickets[[#This Row],[submitted_at_utc]]+TIME(tickets[[#This Row],[timezone]],0,0), tickets[[#This Row],[submitted_at_utc]]-TIME(ABS(tickets[[#This Row],[timezone]]),0,0))</f>
        <v>46094.359456018516</v>
      </c>
      <c r="F15891">
        <f>HOUR(tickets[[#This Row],[local_time]])</f>
        <v>8</v>
      </c>
    </row>
    <row r="15892" spans="1:6" x14ac:dyDescent="0.25">
      <c r="A15892">
        <v>15891</v>
      </c>
      <c r="B15892">
        <v>344</v>
      </c>
      <c r="C15892" s="2">
        <v>46119.760300925926</v>
      </c>
      <c r="D15892">
        <v>-5</v>
      </c>
      <c r="E15892" s="2">
        <f>IF(tickets[[#This Row],[timezone]]&gt;=0, tickets[[#This Row],[submitted_at_utc]]+TIME(tickets[[#This Row],[timezone]],0,0), tickets[[#This Row],[submitted_at_utc]]-TIME(ABS(tickets[[#This Row],[timezone]]),0,0))</f>
        <v>46119.55196759259</v>
      </c>
      <c r="F15892">
        <f>HOUR(tickets[[#This Row],[local_time]])</f>
        <v>13</v>
      </c>
    </row>
    <row r="15893" spans="1:6" x14ac:dyDescent="0.25">
      <c r="A15893">
        <v>15892</v>
      </c>
      <c r="B15893">
        <v>460</v>
      </c>
      <c r="C15893" s="2">
        <v>46100.523587962962</v>
      </c>
      <c r="D15893">
        <v>0</v>
      </c>
      <c r="E15893" s="2">
        <f>IF(tickets[[#This Row],[timezone]]&gt;=0, tickets[[#This Row],[submitted_at_utc]]+TIME(tickets[[#This Row],[timezone]],0,0), tickets[[#This Row],[submitted_at_utc]]-TIME(ABS(tickets[[#This Row],[timezone]]),0,0))</f>
        <v>46100.523587962962</v>
      </c>
      <c r="F15893">
        <f>HOUR(tickets[[#This Row],[local_time]])</f>
        <v>12</v>
      </c>
    </row>
    <row r="15894" spans="1:6" x14ac:dyDescent="0.25">
      <c r="A15894">
        <v>15893</v>
      </c>
      <c r="B15894">
        <v>296</v>
      </c>
      <c r="C15894" s="2">
        <v>46111.576817129629</v>
      </c>
      <c r="D15894">
        <v>0</v>
      </c>
      <c r="E15894" s="2">
        <f>IF(tickets[[#This Row],[timezone]]&gt;=0, tickets[[#This Row],[submitted_at_utc]]+TIME(tickets[[#This Row],[timezone]],0,0), tickets[[#This Row],[submitted_at_utc]]-TIME(ABS(tickets[[#This Row],[timezone]]),0,0))</f>
        <v>46111.576817129629</v>
      </c>
      <c r="F15894">
        <f>HOUR(tickets[[#This Row],[local_time]])</f>
        <v>13</v>
      </c>
    </row>
    <row r="15895" spans="1:6" x14ac:dyDescent="0.25">
      <c r="A15895">
        <v>15894</v>
      </c>
      <c r="B15895">
        <v>320</v>
      </c>
      <c r="C15895" s="2">
        <v>46137.982048611113</v>
      </c>
      <c r="D15895">
        <v>9</v>
      </c>
      <c r="E15895" s="2">
        <f>IF(tickets[[#This Row],[timezone]]&gt;=0, tickets[[#This Row],[submitted_at_utc]]+TIME(tickets[[#This Row],[timezone]],0,0), tickets[[#This Row],[submitted_at_utc]]-TIME(ABS(tickets[[#This Row],[timezone]]),0,0))</f>
        <v>46138.357048611113</v>
      </c>
      <c r="F15895">
        <f>HOUR(tickets[[#This Row],[local_time]])</f>
        <v>8</v>
      </c>
    </row>
    <row r="15896" spans="1:6" x14ac:dyDescent="0.25">
      <c r="A15896">
        <v>15895</v>
      </c>
      <c r="B15896">
        <v>346</v>
      </c>
      <c r="C15896" s="2">
        <v>46114.58321759259</v>
      </c>
      <c r="D15896">
        <v>0</v>
      </c>
      <c r="E15896" s="2">
        <f>IF(tickets[[#This Row],[timezone]]&gt;=0, tickets[[#This Row],[submitted_at_utc]]+TIME(tickets[[#This Row],[timezone]],0,0), tickets[[#This Row],[submitted_at_utc]]-TIME(ABS(tickets[[#This Row],[timezone]]),0,0))</f>
        <v>46114.58321759259</v>
      </c>
      <c r="F15896">
        <f>HOUR(tickets[[#This Row],[local_time]])</f>
        <v>13</v>
      </c>
    </row>
    <row r="15897" spans="1:6" x14ac:dyDescent="0.25">
      <c r="A15897">
        <v>15896</v>
      </c>
      <c r="B15897">
        <v>483</v>
      </c>
      <c r="C15897" s="2">
        <v>46099.974988425929</v>
      </c>
      <c r="D15897">
        <v>9</v>
      </c>
      <c r="E15897" s="2">
        <f>IF(tickets[[#This Row],[timezone]]&gt;=0, tickets[[#This Row],[submitted_at_utc]]+TIME(tickets[[#This Row],[timezone]],0,0), tickets[[#This Row],[submitted_at_utc]]-TIME(ABS(tickets[[#This Row],[timezone]]),0,0))</f>
        <v>46100.349988425929</v>
      </c>
      <c r="F15897">
        <f>HOUR(tickets[[#This Row],[local_time]])</f>
        <v>8</v>
      </c>
    </row>
    <row r="15898" spans="1:6" x14ac:dyDescent="0.25">
      <c r="A15898">
        <v>15897</v>
      </c>
      <c r="B15898">
        <v>206</v>
      </c>
      <c r="C15898" s="2">
        <v>46121.963842592595</v>
      </c>
      <c r="D15898">
        <v>9</v>
      </c>
      <c r="E15898" s="2">
        <f>IF(tickets[[#This Row],[timezone]]&gt;=0, tickets[[#This Row],[submitted_at_utc]]+TIME(tickets[[#This Row],[timezone]],0,0), tickets[[#This Row],[submitted_at_utc]]-TIME(ABS(tickets[[#This Row],[timezone]]),0,0))</f>
        <v>46122.338842592595</v>
      </c>
      <c r="F15898">
        <f>HOUR(tickets[[#This Row],[local_time]])</f>
        <v>8</v>
      </c>
    </row>
    <row r="15899" spans="1:6" x14ac:dyDescent="0.25">
      <c r="A15899">
        <v>15898</v>
      </c>
      <c r="B15899">
        <v>418</v>
      </c>
      <c r="C15899" s="2">
        <v>46125.269918981481</v>
      </c>
      <c r="D15899">
        <v>2</v>
      </c>
      <c r="E15899" s="2">
        <f>IF(tickets[[#This Row],[timezone]]&gt;=0, tickets[[#This Row],[submitted_at_utc]]+TIME(tickets[[#This Row],[timezone]],0,0), tickets[[#This Row],[submitted_at_utc]]-TIME(ABS(tickets[[#This Row],[timezone]]),0,0))</f>
        <v>46125.353252314817</v>
      </c>
      <c r="F15899">
        <f>HOUR(tickets[[#This Row],[local_time]])</f>
        <v>8</v>
      </c>
    </row>
    <row r="15900" spans="1:6" x14ac:dyDescent="0.25">
      <c r="A15900">
        <v>15899</v>
      </c>
      <c r="B15900">
        <v>171</v>
      </c>
      <c r="C15900" s="2">
        <v>46118.034108796295</v>
      </c>
      <c r="D15900">
        <v>9</v>
      </c>
      <c r="E15900" s="2">
        <f>IF(tickets[[#This Row],[timezone]]&gt;=0, tickets[[#This Row],[submitted_at_utc]]+TIME(tickets[[#This Row],[timezone]],0,0), tickets[[#This Row],[submitted_at_utc]]-TIME(ABS(tickets[[#This Row],[timezone]]),0,0))</f>
        <v>46118.409108796295</v>
      </c>
      <c r="F15900">
        <f>HOUR(tickets[[#This Row],[local_time]])</f>
        <v>9</v>
      </c>
    </row>
    <row r="15901" spans="1:6" x14ac:dyDescent="0.25">
      <c r="A15901">
        <v>15900</v>
      </c>
      <c r="B15901">
        <v>623</v>
      </c>
      <c r="C15901" s="2">
        <v>46084.688611111109</v>
      </c>
      <c r="D15901">
        <v>-6</v>
      </c>
      <c r="E15901" s="2">
        <f>IF(tickets[[#This Row],[timezone]]&gt;=0, tickets[[#This Row],[submitted_at_utc]]+TIME(tickets[[#This Row],[timezone]],0,0), tickets[[#This Row],[submitted_at_utc]]-TIME(ABS(tickets[[#This Row],[timezone]]),0,0))</f>
        <v>46084.438611111109</v>
      </c>
      <c r="F15901">
        <f>HOUR(tickets[[#This Row],[local_time]])</f>
        <v>10</v>
      </c>
    </row>
    <row r="15902" spans="1:6" x14ac:dyDescent="0.25">
      <c r="A15902">
        <v>15901</v>
      </c>
      <c r="B15902">
        <v>60</v>
      </c>
      <c r="C15902" s="2">
        <v>46095.066782407404</v>
      </c>
      <c r="D15902">
        <v>7</v>
      </c>
      <c r="E15902" s="2">
        <f>IF(tickets[[#This Row],[timezone]]&gt;=0, tickets[[#This Row],[submitted_at_utc]]+TIME(tickets[[#This Row],[timezone]],0,0), tickets[[#This Row],[submitted_at_utc]]-TIME(ABS(tickets[[#This Row],[timezone]]),0,0))</f>
        <v>46095.358449074069</v>
      </c>
      <c r="F15902">
        <f>HOUR(tickets[[#This Row],[local_time]])</f>
        <v>8</v>
      </c>
    </row>
    <row r="15903" spans="1:6" x14ac:dyDescent="0.25">
      <c r="A15903">
        <v>15902</v>
      </c>
      <c r="B15903">
        <v>47</v>
      </c>
      <c r="C15903" s="2">
        <v>46089.3671875</v>
      </c>
      <c r="D15903">
        <v>3</v>
      </c>
      <c r="E15903" s="2">
        <f>IF(tickets[[#This Row],[timezone]]&gt;=0, tickets[[#This Row],[submitted_at_utc]]+TIME(tickets[[#This Row],[timezone]],0,0), tickets[[#This Row],[submitted_at_utc]]-TIME(ABS(tickets[[#This Row],[timezone]]),0,0))</f>
        <v>46089.4921875</v>
      </c>
      <c r="F15903">
        <f>HOUR(tickets[[#This Row],[local_time]])</f>
        <v>11</v>
      </c>
    </row>
    <row r="15904" spans="1:6" x14ac:dyDescent="0.25">
      <c r="A15904">
        <v>15903</v>
      </c>
      <c r="B15904">
        <v>27</v>
      </c>
      <c r="C15904" s="2">
        <v>46139.177106481482</v>
      </c>
      <c r="D15904">
        <v>0</v>
      </c>
      <c r="E15904" s="2">
        <f>IF(tickets[[#This Row],[timezone]]&gt;=0, tickets[[#This Row],[submitted_at_utc]]+TIME(tickets[[#This Row],[timezone]],0,0), tickets[[#This Row],[submitted_at_utc]]-TIME(ABS(tickets[[#This Row],[timezone]]),0,0))</f>
        <v>46139.177106481482</v>
      </c>
      <c r="F15904">
        <f>HOUR(tickets[[#This Row],[local_time]])</f>
        <v>4</v>
      </c>
    </row>
    <row r="15905" spans="1:6" x14ac:dyDescent="0.25">
      <c r="A15905">
        <v>15904</v>
      </c>
      <c r="B15905">
        <v>245</v>
      </c>
      <c r="C15905" s="2">
        <v>46100.113993055558</v>
      </c>
      <c r="D15905">
        <v>9</v>
      </c>
      <c r="E15905" s="2">
        <f>IF(tickets[[#This Row],[timezone]]&gt;=0, tickets[[#This Row],[submitted_at_utc]]+TIME(tickets[[#This Row],[timezone]],0,0), tickets[[#This Row],[submitted_at_utc]]-TIME(ABS(tickets[[#This Row],[timezone]]),0,0))</f>
        <v>46100.488993055558</v>
      </c>
      <c r="F15905">
        <f>HOUR(tickets[[#This Row],[local_time]])</f>
        <v>11</v>
      </c>
    </row>
    <row r="15906" spans="1:6" x14ac:dyDescent="0.25">
      <c r="A15906">
        <v>15905</v>
      </c>
      <c r="B15906">
        <v>425</v>
      </c>
      <c r="C15906" s="2">
        <v>46110.498391203706</v>
      </c>
      <c r="D15906">
        <v>-3</v>
      </c>
      <c r="E15906" s="2">
        <f>IF(tickets[[#This Row],[timezone]]&gt;=0, tickets[[#This Row],[submitted_at_utc]]+TIME(tickets[[#This Row],[timezone]],0,0), tickets[[#This Row],[submitted_at_utc]]-TIME(ABS(tickets[[#This Row],[timezone]]),0,0))</f>
        <v>46110.373391203706</v>
      </c>
      <c r="F15906">
        <f>HOUR(tickets[[#This Row],[local_time]])</f>
        <v>8</v>
      </c>
    </row>
    <row r="15907" spans="1:6" x14ac:dyDescent="0.25">
      <c r="A15907">
        <v>15906</v>
      </c>
      <c r="B15907">
        <v>690</v>
      </c>
      <c r="C15907" s="2">
        <v>46136.299479166664</v>
      </c>
      <c r="D15907">
        <v>2</v>
      </c>
      <c r="E15907" s="2">
        <f>IF(tickets[[#This Row],[timezone]]&gt;=0, tickets[[#This Row],[submitted_at_utc]]+TIME(tickets[[#This Row],[timezone]],0,0), tickets[[#This Row],[submitted_at_utc]]-TIME(ABS(tickets[[#This Row],[timezone]]),0,0))</f>
        <v>46136.3828125</v>
      </c>
      <c r="F15907">
        <f>HOUR(tickets[[#This Row],[local_time]])</f>
        <v>9</v>
      </c>
    </row>
    <row r="15908" spans="1:6" x14ac:dyDescent="0.25">
      <c r="A15908">
        <v>15907</v>
      </c>
      <c r="B15908">
        <v>319</v>
      </c>
      <c r="C15908" s="2">
        <v>46141.59103009259</v>
      </c>
      <c r="D15908">
        <v>-5</v>
      </c>
      <c r="E15908" s="2">
        <f>IF(tickets[[#This Row],[timezone]]&gt;=0, tickets[[#This Row],[submitted_at_utc]]+TIME(tickets[[#This Row],[timezone]],0,0), tickets[[#This Row],[submitted_at_utc]]-TIME(ABS(tickets[[#This Row],[timezone]]),0,0))</f>
        <v>46141.382696759254</v>
      </c>
      <c r="F15908">
        <f>HOUR(tickets[[#This Row],[local_time]])</f>
        <v>9</v>
      </c>
    </row>
    <row r="15909" spans="1:6" x14ac:dyDescent="0.25">
      <c r="A15909">
        <v>15908</v>
      </c>
      <c r="B15909">
        <v>128</v>
      </c>
      <c r="C15909" s="2">
        <v>46095.415358796294</v>
      </c>
      <c r="D15909">
        <v>3</v>
      </c>
      <c r="E15909" s="2">
        <f>IF(tickets[[#This Row],[timezone]]&gt;=0, tickets[[#This Row],[submitted_at_utc]]+TIME(tickets[[#This Row],[timezone]],0,0), tickets[[#This Row],[submitted_at_utc]]-TIME(ABS(tickets[[#This Row],[timezone]]),0,0))</f>
        <v>46095.540358796294</v>
      </c>
      <c r="F15909">
        <f>HOUR(tickets[[#This Row],[local_time]])</f>
        <v>12</v>
      </c>
    </row>
    <row r="15910" spans="1:6" x14ac:dyDescent="0.25">
      <c r="A15910">
        <v>15909</v>
      </c>
      <c r="B15910">
        <v>258</v>
      </c>
      <c r="C15910" s="2">
        <v>46133.415486111109</v>
      </c>
      <c r="D15910">
        <v>2</v>
      </c>
      <c r="E15910" s="2">
        <f>IF(tickets[[#This Row],[timezone]]&gt;=0, tickets[[#This Row],[submitted_at_utc]]+TIME(tickets[[#This Row],[timezone]],0,0), tickets[[#This Row],[submitted_at_utc]]-TIME(ABS(tickets[[#This Row],[timezone]]),0,0))</f>
        <v>46133.498819444445</v>
      </c>
      <c r="F15910">
        <f>HOUR(tickets[[#This Row],[local_time]])</f>
        <v>11</v>
      </c>
    </row>
    <row r="15911" spans="1:6" x14ac:dyDescent="0.25">
      <c r="A15911">
        <v>15910</v>
      </c>
      <c r="B15911">
        <v>90</v>
      </c>
      <c r="C15911" s="2">
        <v>46125.081585648149</v>
      </c>
      <c r="D15911">
        <v>9</v>
      </c>
      <c r="E15911" s="2">
        <f>IF(tickets[[#This Row],[timezone]]&gt;=0, tickets[[#This Row],[submitted_at_utc]]+TIME(tickets[[#This Row],[timezone]],0,0), tickets[[#This Row],[submitted_at_utc]]-TIME(ABS(tickets[[#This Row],[timezone]]),0,0))</f>
        <v>46125.456585648149</v>
      </c>
      <c r="F15911">
        <f>HOUR(tickets[[#This Row],[local_time]])</f>
        <v>10</v>
      </c>
    </row>
    <row r="15912" spans="1:6" x14ac:dyDescent="0.25">
      <c r="A15912">
        <v>15911</v>
      </c>
      <c r="B15912">
        <v>331</v>
      </c>
      <c r="C15912" s="2">
        <v>46118.202569444446</v>
      </c>
      <c r="D15912">
        <v>4</v>
      </c>
      <c r="E15912" s="2">
        <f>IF(tickets[[#This Row],[timezone]]&gt;=0, tickets[[#This Row],[submitted_at_utc]]+TIME(tickets[[#This Row],[timezone]],0,0), tickets[[#This Row],[submitted_at_utc]]-TIME(ABS(tickets[[#This Row],[timezone]]),0,0))</f>
        <v>46118.36923611111</v>
      </c>
      <c r="F15912">
        <f>HOUR(tickets[[#This Row],[local_time]])</f>
        <v>8</v>
      </c>
    </row>
    <row r="15913" spans="1:6" x14ac:dyDescent="0.25">
      <c r="A15913">
        <v>15912</v>
      </c>
      <c r="B15913">
        <v>511</v>
      </c>
      <c r="C15913" s="2">
        <v>46092.303124999999</v>
      </c>
      <c r="D15913">
        <v>5</v>
      </c>
      <c r="E15913" s="2">
        <f>IF(tickets[[#This Row],[timezone]]&gt;=0, tickets[[#This Row],[submitted_at_utc]]+TIME(tickets[[#This Row],[timezone]],0,0), tickets[[#This Row],[submitted_at_utc]]-TIME(ABS(tickets[[#This Row],[timezone]]),0,0))</f>
        <v>46092.511458333334</v>
      </c>
      <c r="F15913">
        <f>HOUR(tickets[[#This Row],[local_time]])</f>
        <v>12</v>
      </c>
    </row>
    <row r="15914" spans="1:6" x14ac:dyDescent="0.25">
      <c r="A15914">
        <v>15913</v>
      </c>
      <c r="B15914">
        <v>25</v>
      </c>
      <c r="C15914" s="2">
        <v>46123.273206018515</v>
      </c>
      <c r="D15914">
        <v>8</v>
      </c>
      <c r="E15914" s="2">
        <f>IF(tickets[[#This Row],[timezone]]&gt;=0, tickets[[#This Row],[submitted_at_utc]]+TIME(tickets[[#This Row],[timezone]],0,0), tickets[[#This Row],[submitted_at_utc]]-TIME(ABS(tickets[[#This Row],[timezone]]),0,0))</f>
        <v>46123.606539351851</v>
      </c>
      <c r="F15914">
        <f>HOUR(tickets[[#This Row],[local_time]])</f>
        <v>14</v>
      </c>
    </row>
    <row r="15915" spans="1:6" x14ac:dyDescent="0.25">
      <c r="A15915">
        <v>15914</v>
      </c>
      <c r="B15915">
        <v>545</v>
      </c>
      <c r="C15915" s="2">
        <v>46118.291597222225</v>
      </c>
      <c r="D15915">
        <v>4</v>
      </c>
      <c r="E15915" s="2">
        <f>IF(tickets[[#This Row],[timezone]]&gt;=0, tickets[[#This Row],[submitted_at_utc]]+TIME(tickets[[#This Row],[timezone]],0,0), tickets[[#This Row],[submitted_at_utc]]-TIME(ABS(tickets[[#This Row],[timezone]]),0,0))</f>
        <v>46118.45826388889</v>
      </c>
      <c r="F15915">
        <f>HOUR(tickets[[#This Row],[local_time]])</f>
        <v>10</v>
      </c>
    </row>
    <row r="15916" spans="1:6" x14ac:dyDescent="0.25">
      <c r="A15916">
        <v>15915</v>
      </c>
      <c r="B15916">
        <v>160</v>
      </c>
      <c r="C15916" s="2">
        <v>46108.029699074075</v>
      </c>
      <c r="D15916">
        <v>6</v>
      </c>
      <c r="E15916" s="2">
        <f>IF(tickets[[#This Row],[timezone]]&gt;=0, tickets[[#This Row],[submitted_at_utc]]+TIME(tickets[[#This Row],[timezone]],0,0), tickets[[#This Row],[submitted_at_utc]]-TIME(ABS(tickets[[#This Row],[timezone]]),0,0))</f>
        <v>46108.279699074075</v>
      </c>
      <c r="F15916">
        <f>HOUR(tickets[[#This Row],[local_time]])</f>
        <v>6</v>
      </c>
    </row>
    <row r="15917" spans="1:6" x14ac:dyDescent="0.25">
      <c r="A15917">
        <v>15916</v>
      </c>
      <c r="B15917">
        <v>471</v>
      </c>
      <c r="C15917" s="2">
        <v>46117.146828703706</v>
      </c>
      <c r="D15917">
        <v>5</v>
      </c>
      <c r="E15917" s="2">
        <f>IF(tickets[[#This Row],[timezone]]&gt;=0, tickets[[#This Row],[submitted_at_utc]]+TIME(tickets[[#This Row],[timezone]],0,0), tickets[[#This Row],[submitted_at_utc]]-TIME(ABS(tickets[[#This Row],[timezone]]),0,0))</f>
        <v>46117.355162037042</v>
      </c>
      <c r="F15917">
        <f>HOUR(tickets[[#This Row],[local_time]])</f>
        <v>8</v>
      </c>
    </row>
    <row r="15918" spans="1:6" x14ac:dyDescent="0.25">
      <c r="A15918">
        <v>15917</v>
      </c>
      <c r="B15918">
        <v>571</v>
      </c>
      <c r="C15918" s="2">
        <v>46094.109016203707</v>
      </c>
      <c r="D15918">
        <v>9</v>
      </c>
      <c r="E15918" s="2">
        <f>IF(tickets[[#This Row],[timezone]]&gt;=0, tickets[[#This Row],[submitted_at_utc]]+TIME(tickets[[#This Row],[timezone]],0,0), tickets[[#This Row],[submitted_at_utc]]-TIME(ABS(tickets[[#This Row],[timezone]]),0,0))</f>
        <v>46094.484016203707</v>
      </c>
      <c r="F15918">
        <f>HOUR(tickets[[#This Row],[local_time]])</f>
        <v>11</v>
      </c>
    </row>
    <row r="15919" spans="1:6" x14ac:dyDescent="0.25">
      <c r="A15919">
        <v>15918</v>
      </c>
      <c r="B15919">
        <v>544</v>
      </c>
      <c r="C15919" s="2">
        <v>46119.217858796299</v>
      </c>
      <c r="D15919">
        <v>4</v>
      </c>
      <c r="E15919" s="2">
        <f>IF(tickets[[#This Row],[timezone]]&gt;=0, tickets[[#This Row],[submitted_at_utc]]+TIME(tickets[[#This Row],[timezone]],0,0), tickets[[#This Row],[submitted_at_utc]]-TIME(ABS(tickets[[#This Row],[timezone]]),0,0))</f>
        <v>46119.384525462963</v>
      </c>
      <c r="F15919">
        <f>HOUR(tickets[[#This Row],[local_time]])</f>
        <v>9</v>
      </c>
    </row>
    <row r="15920" spans="1:6" x14ac:dyDescent="0.25">
      <c r="A15920">
        <v>15919</v>
      </c>
      <c r="B15920">
        <v>469</v>
      </c>
      <c r="C15920" s="2">
        <v>46091.22315972222</v>
      </c>
      <c r="D15920">
        <v>3</v>
      </c>
      <c r="E15920" s="2">
        <f>IF(tickets[[#This Row],[timezone]]&gt;=0, tickets[[#This Row],[submitted_at_utc]]+TIME(tickets[[#This Row],[timezone]],0,0), tickets[[#This Row],[submitted_at_utc]]-TIME(ABS(tickets[[#This Row],[timezone]]),0,0))</f>
        <v>46091.34815972222</v>
      </c>
      <c r="F15920">
        <f>HOUR(tickets[[#This Row],[local_time]])</f>
        <v>8</v>
      </c>
    </row>
    <row r="15921" spans="1:6" x14ac:dyDescent="0.25">
      <c r="A15921">
        <v>15920</v>
      </c>
      <c r="B15921">
        <v>486</v>
      </c>
      <c r="C15921" s="2">
        <v>46099.071805555555</v>
      </c>
      <c r="D15921">
        <v>7</v>
      </c>
      <c r="E15921" s="2">
        <f>IF(tickets[[#This Row],[timezone]]&gt;=0, tickets[[#This Row],[submitted_at_utc]]+TIME(tickets[[#This Row],[timezone]],0,0), tickets[[#This Row],[submitted_at_utc]]-TIME(ABS(tickets[[#This Row],[timezone]]),0,0))</f>
        <v>46099.36347222222</v>
      </c>
      <c r="F15921">
        <f>HOUR(tickets[[#This Row],[local_time]])</f>
        <v>8</v>
      </c>
    </row>
    <row r="15922" spans="1:6" x14ac:dyDescent="0.25">
      <c r="A15922">
        <v>15921</v>
      </c>
      <c r="B15922">
        <v>132</v>
      </c>
      <c r="C15922" s="2">
        <v>46111.081296296295</v>
      </c>
      <c r="D15922">
        <v>9</v>
      </c>
      <c r="E15922" s="2">
        <f>IF(tickets[[#This Row],[timezone]]&gt;=0, tickets[[#This Row],[submitted_at_utc]]+TIME(tickets[[#This Row],[timezone]],0,0), tickets[[#This Row],[submitted_at_utc]]-TIME(ABS(tickets[[#This Row],[timezone]]),0,0))</f>
        <v>46111.456296296295</v>
      </c>
      <c r="F15922">
        <f>HOUR(tickets[[#This Row],[local_time]])</f>
        <v>10</v>
      </c>
    </row>
    <row r="15923" spans="1:6" x14ac:dyDescent="0.25">
      <c r="A15923">
        <v>15922</v>
      </c>
      <c r="B15923">
        <v>96</v>
      </c>
      <c r="C15923" s="2">
        <v>46090.960266203707</v>
      </c>
      <c r="D15923">
        <v>8</v>
      </c>
      <c r="E15923" s="2">
        <f>IF(tickets[[#This Row],[timezone]]&gt;=0, tickets[[#This Row],[submitted_at_utc]]+TIME(tickets[[#This Row],[timezone]],0,0), tickets[[#This Row],[submitted_at_utc]]-TIME(ABS(tickets[[#This Row],[timezone]]),0,0))</f>
        <v>46091.293599537043</v>
      </c>
      <c r="F15923">
        <f>HOUR(tickets[[#This Row],[local_time]])</f>
        <v>7</v>
      </c>
    </row>
    <row r="15924" spans="1:6" x14ac:dyDescent="0.25">
      <c r="A15924">
        <v>15923</v>
      </c>
      <c r="B15924">
        <v>267</v>
      </c>
      <c r="C15924" s="2">
        <v>46136.683749999997</v>
      </c>
      <c r="D15924">
        <v>-6</v>
      </c>
      <c r="E15924" s="2">
        <f>IF(tickets[[#This Row],[timezone]]&gt;=0, tickets[[#This Row],[submitted_at_utc]]+TIME(tickets[[#This Row],[timezone]],0,0), tickets[[#This Row],[submitted_at_utc]]-TIME(ABS(tickets[[#This Row],[timezone]]),0,0))</f>
        <v>46136.433749999997</v>
      </c>
      <c r="F15924">
        <f>HOUR(tickets[[#This Row],[local_time]])</f>
        <v>10</v>
      </c>
    </row>
    <row r="15925" spans="1:6" x14ac:dyDescent="0.25">
      <c r="A15925">
        <v>15924</v>
      </c>
      <c r="B15925">
        <v>426</v>
      </c>
      <c r="C15925" s="2">
        <v>46135.236875000002</v>
      </c>
      <c r="D15925">
        <v>5</v>
      </c>
      <c r="E15925" s="2">
        <f>IF(tickets[[#This Row],[timezone]]&gt;=0, tickets[[#This Row],[submitted_at_utc]]+TIME(tickets[[#This Row],[timezone]],0,0), tickets[[#This Row],[submitted_at_utc]]-TIME(ABS(tickets[[#This Row],[timezone]]),0,0))</f>
        <v>46135.445208333338</v>
      </c>
      <c r="F15925">
        <f>HOUR(tickets[[#This Row],[local_time]])</f>
        <v>10</v>
      </c>
    </row>
    <row r="15926" spans="1:6" x14ac:dyDescent="0.25">
      <c r="A15926">
        <v>15925</v>
      </c>
      <c r="B15926">
        <v>433</v>
      </c>
      <c r="C15926" s="2">
        <v>46110.185520833336</v>
      </c>
      <c r="D15926">
        <v>5</v>
      </c>
      <c r="E15926" s="2">
        <f>IF(tickets[[#This Row],[timezone]]&gt;=0, tickets[[#This Row],[submitted_at_utc]]+TIME(tickets[[#This Row],[timezone]],0,0), tickets[[#This Row],[submitted_at_utc]]-TIME(ABS(tickets[[#This Row],[timezone]]),0,0))</f>
        <v>46110.393854166672</v>
      </c>
      <c r="F15926">
        <f>HOUR(tickets[[#This Row],[local_time]])</f>
        <v>9</v>
      </c>
    </row>
    <row r="15927" spans="1:6" x14ac:dyDescent="0.25">
      <c r="A15927">
        <v>15926</v>
      </c>
      <c r="B15927">
        <v>544</v>
      </c>
      <c r="C15927" s="2">
        <v>46116.201458333337</v>
      </c>
      <c r="D15927">
        <v>4</v>
      </c>
      <c r="E15927" s="2">
        <f>IF(tickets[[#This Row],[timezone]]&gt;=0, tickets[[#This Row],[submitted_at_utc]]+TIME(tickets[[#This Row],[timezone]],0,0), tickets[[#This Row],[submitted_at_utc]]-TIME(ABS(tickets[[#This Row],[timezone]]),0,0))</f>
        <v>46116.368125000001</v>
      </c>
      <c r="F15927">
        <f>HOUR(tickets[[#This Row],[local_time]])</f>
        <v>8</v>
      </c>
    </row>
    <row r="15928" spans="1:6" x14ac:dyDescent="0.25">
      <c r="A15928">
        <v>15927</v>
      </c>
      <c r="B15928">
        <v>216</v>
      </c>
      <c r="C15928" s="2">
        <v>46099.234826388885</v>
      </c>
      <c r="D15928">
        <v>7</v>
      </c>
      <c r="E15928" s="2">
        <f>IF(tickets[[#This Row],[timezone]]&gt;=0, tickets[[#This Row],[submitted_at_utc]]+TIME(tickets[[#This Row],[timezone]],0,0), tickets[[#This Row],[submitted_at_utc]]-TIME(ABS(tickets[[#This Row],[timezone]]),0,0))</f>
        <v>46099.52649305555</v>
      </c>
      <c r="F15928">
        <f>HOUR(tickets[[#This Row],[local_time]])</f>
        <v>12</v>
      </c>
    </row>
    <row r="15929" spans="1:6" x14ac:dyDescent="0.25">
      <c r="A15929">
        <v>15928</v>
      </c>
      <c r="B15929">
        <v>606</v>
      </c>
      <c r="C15929" s="2">
        <v>46094.306469907409</v>
      </c>
      <c r="D15929">
        <v>0</v>
      </c>
      <c r="E15929" s="2">
        <f>IF(tickets[[#This Row],[timezone]]&gt;=0, tickets[[#This Row],[submitted_at_utc]]+TIME(tickets[[#This Row],[timezone]],0,0), tickets[[#This Row],[submitted_at_utc]]-TIME(ABS(tickets[[#This Row],[timezone]]),0,0))</f>
        <v>46094.306469907409</v>
      </c>
      <c r="F15929">
        <f>HOUR(tickets[[#This Row],[local_time]])</f>
        <v>7</v>
      </c>
    </row>
    <row r="15930" spans="1:6" x14ac:dyDescent="0.25">
      <c r="A15930">
        <v>15929</v>
      </c>
      <c r="B15930">
        <v>315</v>
      </c>
      <c r="C15930" s="2">
        <v>46139.656770833331</v>
      </c>
      <c r="D15930">
        <v>-5</v>
      </c>
      <c r="E15930" s="2">
        <f>IF(tickets[[#This Row],[timezone]]&gt;=0, tickets[[#This Row],[submitted_at_utc]]+TIME(tickets[[#This Row],[timezone]],0,0), tickets[[#This Row],[submitted_at_utc]]-TIME(ABS(tickets[[#This Row],[timezone]]),0,0))</f>
        <v>46139.448437499996</v>
      </c>
      <c r="F15930">
        <f>HOUR(tickets[[#This Row],[local_time]])</f>
        <v>10</v>
      </c>
    </row>
    <row r="15931" spans="1:6" x14ac:dyDescent="0.25">
      <c r="A15931">
        <v>15930</v>
      </c>
      <c r="B15931">
        <v>173</v>
      </c>
      <c r="C15931" s="2">
        <v>46106.722905092596</v>
      </c>
      <c r="D15931">
        <v>-5</v>
      </c>
      <c r="E15931" s="2">
        <f>IF(tickets[[#This Row],[timezone]]&gt;=0, tickets[[#This Row],[submitted_at_utc]]+TIME(tickets[[#This Row],[timezone]],0,0), tickets[[#This Row],[submitted_at_utc]]-TIME(ABS(tickets[[#This Row],[timezone]]),0,0))</f>
        <v>46106.51457175926</v>
      </c>
      <c r="F15931">
        <f>HOUR(tickets[[#This Row],[local_time]])</f>
        <v>12</v>
      </c>
    </row>
    <row r="15932" spans="1:6" x14ac:dyDescent="0.25">
      <c r="A15932">
        <v>15931</v>
      </c>
      <c r="B15932">
        <v>515</v>
      </c>
      <c r="C15932" s="2">
        <v>46139.683622685188</v>
      </c>
      <c r="D15932">
        <v>-6</v>
      </c>
      <c r="E15932" s="2">
        <f>IF(tickets[[#This Row],[timezone]]&gt;=0, tickets[[#This Row],[submitted_at_utc]]+TIME(tickets[[#This Row],[timezone]],0,0), tickets[[#This Row],[submitted_at_utc]]-TIME(ABS(tickets[[#This Row],[timezone]]),0,0))</f>
        <v>46139.433622685188</v>
      </c>
      <c r="F15932">
        <f>HOUR(tickets[[#This Row],[local_time]])</f>
        <v>10</v>
      </c>
    </row>
    <row r="15933" spans="1:6" x14ac:dyDescent="0.25">
      <c r="A15933">
        <v>15932</v>
      </c>
      <c r="B15933">
        <v>90</v>
      </c>
      <c r="C15933" s="2">
        <v>46086.178148148145</v>
      </c>
      <c r="D15933">
        <v>9</v>
      </c>
      <c r="E15933" s="2">
        <f>IF(tickets[[#This Row],[timezone]]&gt;=0, tickets[[#This Row],[submitted_at_utc]]+TIME(tickets[[#This Row],[timezone]],0,0), tickets[[#This Row],[submitted_at_utc]]-TIME(ABS(tickets[[#This Row],[timezone]]),0,0))</f>
        <v>46086.553148148145</v>
      </c>
      <c r="F15933">
        <f>HOUR(tickets[[#This Row],[local_time]])</f>
        <v>13</v>
      </c>
    </row>
    <row r="15934" spans="1:6" x14ac:dyDescent="0.25">
      <c r="A15934">
        <v>15933</v>
      </c>
      <c r="B15934">
        <v>284</v>
      </c>
      <c r="C15934" s="2">
        <v>46088.249675925923</v>
      </c>
      <c r="D15934">
        <v>3</v>
      </c>
      <c r="E15934" s="2">
        <f>IF(tickets[[#This Row],[timezone]]&gt;=0, tickets[[#This Row],[submitted_at_utc]]+TIME(tickets[[#This Row],[timezone]],0,0), tickets[[#This Row],[submitted_at_utc]]-TIME(ABS(tickets[[#This Row],[timezone]]),0,0))</f>
        <v>46088.374675925923</v>
      </c>
      <c r="F15934">
        <f>HOUR(tickets[[#This Row],[local_time]])</f>
        <v>8</v>
      </c>
    </row>
    <row r="15935" spans="1:6" x14ac:dyDescent="0.25">
      <c r="A15935">
        <v>15934</v>
      </c>
      <c r="B15935">
        <v>547</v>
      </c>
      <c r="C15935" s="2">
        <v>46110.100451388891</v>
      </c>
      <c r="D15935">
        <v>6</v>
      </c>
      <c r="E15935" s="2">
        <f>IF(tickets[[#This Row],[timezone]]&gt;=0, tickets[[#This Row],[submitted_at_utc]]+TIME(tickets[[#This Row],[timezone]],0,0), tickets[[#This Row],[submitted_at_utc]]-TIME(ABS(tickets[[#This Row],[timezone]]),0,0))</f>
        <v>46110.350451388891</v>
      </c>
      <c r="F15935">
        <f>HOUR(tickets[[#This Row],[local_time]])</f>
        <v>8</v>
      </c>
    </row>
    <row r="15936" spans="1:6" x14ac:dyDescent="0.25">
      <c r="A15936">
        <v>15935</v>
      </c>
      <c r="B15936">
        <v>540</v>
      </c>
      <c r="C15936" s="2">
        <v>46128.331724537034</v>
      </c>
      <c r="D15936">
        <v>2</v>
      </c>
      <c r="E15936" s="2">
        <f>IF(tickets[[#This Row],[timezone]]&gt;=0, tickets[[#This Row],[submitted_at_utc]]+TIME(tickets[[#This Row],[timezone]],0,0), tickets[[#This Row],[submitted_at_utc]]-TIME(ABS(tickets[[#This Row],[timezone]]),0,0))</f>
        <v>46128.41505787037</v>
      </c>
      <c r="F15936">
        <f>HOUR(tickets[[#This Row],[local_time]])</f>
        <v>9</v>
      </c>
    </row>
    <row r="15937" spans="1:6" x14ac:dyDescent="0.25">
      <c r="A15937">
        <v>15936</v>
      </c>
      <c r="B15937">
        <v>180</v>
      </c>
      <c r="C15937" s="2">
        <v>46107.857002314813</v>
      </c>
      <c r="D15937">
        <v>-3</v>
      </c>
      <c r="E15937" s="2">
        <f>IF(tickets[[#This Row],[timezone]]&gt;=0, tickets[[#This Row],[submitted_at_utc]]+TIME(tickets[[#This Row],[timezone]],0,0), tickets[[#This Row],[submitted_at_utc]]-TIME(ABS(tickets[[#This Row],[timezone]]),0,0))</f>
        <v>46107.732002314813</v>
      </c>
      <c r="F15937">
        <f>HOUR(tickets[[#This Row],[local_time]])</f>
        <v>17</v>
      </c>
    </row>
    <row r="15938" spans="1:6" x14ac:dyDescent="0.25">
      <c r="A15938">
        <v>15937</v>
      </c>
      <c r="B15938">
        <v>117</v>
      </c>
      <c r="C15938" s="2">
        <v>46132.088587962964</v>
      </c>
      <c r="D15938">
        <v>9</v>
      </c>
      <c r="E15938" s="2">
        <f>IF(tickets[[#This Row],[timezone]]&gt;=0, tickets[[#This Row],[submitted_at_utc]]+TIME(tickets[[#This Row],[timezone]],0,0), tickets[[#This Row],[submitted_at_utc]]-TIME(ABS(tickets[[#This Row],[timezone]]),0,0))</f>
        <v>46132.463587962964</v>
      </c>
      <c r="F15938">
        <f>HOUR(tickets[[#This Row],[local_time]])</f>
        <v>11</v>
      </c>
    </row>
    <row r="15939" spans="1:6" x14ac:dyDescent="0.25">
      <c r="A15939">
        <v>15938</v>
      </c>
      <c r="B15939">
        <v>23</v>
      </c>
      <c r="C15939" s="2">
        <v>46089.323182870372</v>
      </c>
      <c r="D15939">
        <v>5</v>
      </c>
      <c r="E15939" s="2">
        <f>IF(tickets[[#This Row],[timezone]]&gt;=0, tickets[[#This Row],[submitted_at_utc]]+TIME(tickets[[#This Row],[timezone]],0,0), tickets[[#This Row],[submitted_at_utc]]-TIME(ABS(tickets[[#This Row],[timezone]]),0,0))</f>
        <v>46089.531516203708</v>
      </c>
      <c r="F15939">
        <f>HOUR(tickets[[#This Row],[local_time]])</f>
        <v>12</v>
      </c>
    </row>
    <row r="15940" spans="1:6" x14ac:dyDescent="0.25">
      <c r="A15940">
        <v>15939</v>
      </c>
      <c r="B15940">
        <v>63</v>
      </c>
      <c r="C15940" s="2">
        <v>46133.133194444446</v>
      </c>
      <c r="D15940">
        <v>8</v>
      </c>
      <c r="E15940" s="2">
        <f>IF(tickets[[#This Row],[timezone]]&gt;=0, tickets[[#This Row],[submitted_at_utc]]+TIME(tickets[[#This Row],[timezone]],0,0), tickets[[#This Row],[submitted_at_utc]]-TIME(ABS(tickets[[#This Row],[timezone]]),0,0))</f>
        <v>46133.466527777782</v>
      </c>
      <c r="F15940">
        <f>HOUR(tickets[[#This Row],[local_time]])</f>
        <v>11</v>
      </c>
    </row>
    <row r="15941" spans="1:6" x14ac:dyDescent="0.25">
      <c r="A15941">
        <v>15940</v>
      </c>
      <c r="B15941">
        <v>578</v>
      </c>
      <c r="C15941" s="2">
        <v>46108.287442129629</v>
      </c>
      <c r="D15941">
        <v>4</v>
      </c>
      <c r="E15941" s="2">
        <f>IF(tickets[[#This Row],[timezone]]&gt;=0, tickets[[#This Row],[submitted_at_utc]]+TIME(tickets[[#This Row],[timezone]],0,0), tickets[[#This Row],[submitted_at_utc]]-TIME(ABS(tickets[[#This Row],[timezone]]),0,0))</f>
        <v>46108.454108796293</v>
      </c>
      <c r="F15941">
        <f>HOUR(tickets[[#This Row],[local_time]])</f>
        <v>10</v>
      </c>
    </row>
    <row r="15942" spans="1:6" x14ac:dyDescent="0.25">
      <c r="A15942">
        <v>15941</v>
      </c>
      <c r="B15942">
        <v>549</v>
      </c>
      <c r="C15942" s="2">
        <v>46099.539826388886</v>
      </c>
      <c r="D15942">
        <v>0</v>
      </c>
      <c r="E15942" s="2">
        <f>IF(tickets[[#This Row],[timezone]]&gt;=0, tickets[[#This Row],[submitted_at_utc]]+TIME(tickets[[#This Row],[timezone]],0,0), tickets[[#This Row],[submitted_at_utc]]-TIME(ABS(tickets[[#This Row],[timezone]]),0,0))</f>
        <v>46099.539826388886</v>
      </c>
      <c r="F15942">
        <f>HOUR(tickets[[#This Row],[local_time]])</f>
        <v>12</v>
      </c>
    </row>
    <row r="15943" spans="1:6" x14ac:dyDescent="0.25">
      <c r="A15943">
        <v>15942</v>
      </c>
      <c r="B15943">
        <v>355</v>
      </c>
      <c r="C15943" s="2">
        <v>46120.480949074074</v>
      </c>
      <c r="D15943">
        <v>-5</v>
      </c>
      <c r="E15943" s="2">
        <f>IF(tickets[[#This Row],[timezone]]&gt;=0, tickets[[#This Row],[submitted_at_utc]]+TIME(tickets[[#This Row],[timezone]],0,0), tickets[[#This Row],[submitted_at_utc]]-TIME(ABS(tickets[[#This Row],[timezone]]),0,0))</f>
        <v>46120.272615740738</v>
      </c>
      <c r="F15943">
        <f>HOUR(tickets[[#This Row],[local_time]])</f>
        <v>6</v>
      </c>
    </row>
    <row r="15944" spans="1:6" x14ac:dyDescent="0.25">
      <c r="A15944">
        <v>15943</v>
      </c>
      <c r="B15944">
        <v>400</v>
      </c>
      <c r="C15944" s="2">
        <v>46128.099479166667</v>
      </c>
      <c r="D15944">
        <v>9</v>
      </c>
      <c r="E15944" s="2">
        <f>IF(tickets[[#This Row],[timezone]]&gt;=0, tickets[[#This Row],[submitted_at_utc]]+TIME(tickets[[#This Row],[timezone]],0,0), tickets[[#This Row],[submitted_at_utc]]-TIME(ABS(tickets[[#This Row],[timezone]]),0,0))</f>
        <v>46128.474479166667</v>
      </c>
      <c r="F15944">
        <f>HOUR(tickets[[#This Row],[local_time]])</f>
        <v>11</v>
      </c>
    </row>
    <row r="15945" spans="1:6" x14ac:dyDescent="0.25">
      <c r="A15945">
        <v>15944</v>
      </c>
      <c r="B15945">
        <v>229</v>
      </c>
      <c r="C15945" s="2">
        <v>46137.477812500001</v>
      </c>
      <c r="D15945">
        <v>0</v>
      </c>
      <c r="E15945" s="2">
        <f>IF(tickets[[#This Row],[timezone]]&gt;=0, tickets[[#This Row],[submitted_at_utc]]+TIME(tickets[[#This Row],[timezone]],0,0), tickets[[#This Row],[submitted_at_utc]]-TIME(ABS(tickets[[#This Row],[timezone]]),0,0))</f>
        <v>46137.477812500001</v>
      </c>
      <c r="F15945">
        <f>HOUR(tickets[[#This Row],[local_time]])</f>
        <v>11</v>
      </c>
    </row>
    <row r="15946" spans="1:6" x14ac:dyDescent="0.25">
      <c r="A15946">
        <v>15945</v>
      </c>
      <c r="B15946">
        <v>135</v>
      </c>
      <c r="C15946" s="2">
        <v>46087.740370370368</v>
      </c>
      <c r="D15946">
        <v>-5</v>
      </c>
      <c r="E15946" s="2">
        <f>IF(tickets[[#This Row],[timezone]]&gt;=0, tickets[[#This Row],[submitted_at_utc]]+TIME(tickets[[#This Row],[timezone]],0,0), tickets[[#This Row],[submitted_at_utc]]-TIME(ABS(tickets[[#This Row],[timezone]]),0,0))</f>
        <v>46087.532037037032</v>
      </c>
      <c r="F15946">
        <f>HOUR(tickets[[#This Row],[local_time]])</f>
        <v>12</v>
      </c>
    </row>
    <row r="15947" spans="1:6" x14ac:dyDescent="0.25">
      <c r="A15947">
        <v>15946</v>
      </c>
      <c r="B15947">
        <v>9</v>
      </c>
      <c r="C15947" s="2">
        <v>46124.515868055554</v>
      </c>
      <c r="D15947">
        <v>-5</v>
      </c>
      <c r="E15947" s="2">
        <f>IF(tickets[[#This Row],[timezone]]&gt;=0, tickets[[#This Row],[submitted_at_utc]]+TIME(tickets[[#This Row],[timezone]],0,0), tickets[[#This Row],[submitted_at_utc]]-TIME(ABS(tickets[[#This Row],[timezone]]),0,0))</f>
        <v>46124.307534722218</v>
      </c>
      <c r="F15947">
        <f>HOUR(tickets[[#This Row],[local_time]])</f>
        <v>7</v>
      </c>
    </row>
    <row r="15948" spans="1:6" x14ac:dyDescent="0.25">
      <c r="A15948">
        <v>15947</v>
      </c>
      <c r="B15948">
        <v>471</v>
      </c>
      <c r="C15948" s="2">
        <v>46100.127303240741</v>
      </c>
      <c r="D15948">
        <v>5</v>
      </c>
      <c r="E15948" s="2">
        <f>IF(tickets[[#This Row],[timezone]]&gt;=0, tickets[[#This Row],[submitted_at_utc]]+TIME(tickets[[#This Row],[timezone]],0,0), tickets[[#This Row],[submitted_at_utc]]-TIME(ABS(tickets[[#This Row],[timezone]]),0,0))</f>
        <v>46100.335636574076</v>
      </c>
      <c r="F15948">
        <f>HOUR(tickets[[#This Row],[local_time]])</f>
        <v>8</v>
      </c>
    </row>
    <row r="15949" spans="1:6" x14ac:dyDescent="0.25">
      <c r="A15949">
        <v>15948</v>
      </c>
      <c r="B15949">
        <v>25</v>
      </c>
      <c r="C15949" s="2">
        <v>46112.024375000001</v>
      </c>
      <c r="D15949">
        <v>8</v>
      </c>
      <c r="E15949" s="2">
        <f>IF(tickets[[#This Row],[timezone]]&gt;=0, tickets[[#This Row],[submitted_at_utc]]+TIME(tickets[[#This Row],[timezone]],0,0), tickets[[#This Row],[submitted_at_utc]]-TIME(ABS(tickets[[#This Row],[timezone]]),0,0))</f>
        <v>46112.357708333337</v>
      </c>
      <c r="F15949">
        <f>HOUR(tickets[[#This Row],[local_time]])</f>
        <v>8</v>
      </c>
    </row>
    <row r="15950" spans="1:6" x14ac:dyDescent="0.25">
      <c r="A15950">
        <v>15949</v>
      </c>
      <c r="B15950">
        <v>74</v>
      </c>
      <c r="C15950" s="2">
        <v>46109.489050925928</v>
      </c>
      <c r="D15950">
        <v>0</v>
      </c>
      <c r="E15950" s="2">
        <f>IF(tickets[[#This Row],[timezone]]&gt;=0, tickets[[#This Row],[submitted_at_utc]]+TIME(tickets[[#This Row],[timezone]],0,0), tickets[[#This Row],[submitted_at_utc]]-TIME(ABS(tickets[[#This Row],[timezone]]),0,0))</f>
        <v>46109.489050925928</v>
      </c>
      <c r="F15950">
        <f>HOUR(tickets[[#This Row],[local_time]])</f>
        <v>11</v>
      </c>
    </row>
    <row r="15951" spans="1:6" x14ac:dyDescent="0.25">
      <c r="A15951">
        <v>15950</v>
      </c>
      <c r="B15951">
        <v>555</v>
      </c>
      <c r="C15951" s="2">
        <v>46128.130983796298</v>
      </c>
      <c r="D15951">
        <v>8</v>
      </c>
      <c r="E15951" s="2">
        <f>IF(tickets[[#This Row],[timezone]]&gt;=0, tickets[[#This Row],[submitted_at_utc]]+TIME(tickets[[#This Row],[timezone]],0,0), tickets[[#This Row],[submitted_at_utc]]-TIME(ABS(tickets[[#This Row],[timezone]]),0,0))</f>
        <v>46128.464317129634</v>
      </c>
      <c r="F15951">
        <f>HOUR(tickets[[#This Row],[local_time]])</f>
        <v>11</v>
      </c>
    </row>
    <row r="15952" spans="1:6" x14ac:dyDescent="0.25">
      <c r="A15952">
        <v>15951</v>
      </c>
      <c r="B15952">
        <v>408</v>
      </c>
      <c r="C15952" s="2">
        <v>46105.014872685184</v>
      </c>
      <c r="D15952">
        <v>8</v>
      </c>
      <c r="E15952" s="2">
        <f>IF(tickets[[#This Row],[timezone]]&gt;=0, tickets[[#This Row],[submitted_at_utc]]+TIME(tickets[[#This Row],[timezone]],0,0), tickets[[#This Row],[submitted_at_utc]]-TIME(ABS(tickets[[#This Row],[timezone]]),0,0))</f>
        <v>46105.34820601852</v>
      </c>
      <c r="F15952">
        <f>HOUR(tickets[[#This Row],[local_time]])</f>
        <v>8</v>
      </c>
    </row>
    <row r="15953" spans="1:6" x14ac:dyDescent="0.25">
      <c r="A15953">
        <v>15952</v>
      </c>
      <c r="B15953">
        <v>343</v>
      </c>
      <c r="C15953" s="2">
        <v>46098.811215277776</v>
      </c>
      <c r="D15953">
        <v>-5</v>
      </c>
      <c r="E15953" s="2">
        <f>IF(tickets[[#This Row],[timezone]]&gt;=0, tickets[[#This Row],[submitted_at_utc]]+TIME(tickets[[#This Row],[timezone]],0,0), tickets[[#This Row],[submitted_at_utc]]-TIME(ABS(tickets[[#This Row],[timezone]]),0,0))</f>
        <v>46098.60288194444</v>
      </c>
      <c r="F15953">
        <f>HOUR(tickets[[#This Row],[local_time]])</f>
        <v>14</v>
      </c>
    </row>
    <row r="15954" spans="1:6" x14ac:dyDescent="0.25">
      <c r="A15954">
        <v>15953</v>
      </c>
      <c r="B15954">
        <v>153</v>
      </c>
      <c r="C15954" s="2">
        <v>46111.608657407407</v>
      </c>
      <c r="D15954">
        <v>-3</v>
      </c>
      <c r="E15954" s="2">
        <f>IF(tickets[[#This Row],[timezone]]&gt;=0, tickets[[#This Row],[submitted_at_utc]]+TIME(tickets[[#This Row],[timezone]],0,0), tickets[[#This Row],[submitted_at_utc]]-TIME(ABS(tickets[[#This Row],[timezone]]),0,0))</f>
        <v>46111.483657407407</v>
      </c>
      <c r="F15954">
        <f>HOUR(tickets[[#This Row],[local_time]])</f>
        <v>11</v>
      </c>
    </row>
    <row r="15955" spans="1:6" x14ac:dyDescent="0.25">
      <c r="A15955">
        <v>15954</v>
      </c>
      <c r="B15955">
        <v>105</v>
      </c>
      <c r="C15955" s="2">
        <v>46122.688101851854</v>
      </c>
      <c r="D15955">
        <v>-6</v>
      </c>
      <c r="E15955" s="2">
        <f>IF(tickets[[#This Row],[timezone]]&gt;=0, tickets[[#This Row],[submitted_at_utc]]+TIME(tickets[[#This Row],[timezone]],0,0), tickets[[#This Row],[submitted_at_utc]]-TIME(ABS(tickets[[#This Row],[timezone]]),0,0))</f>
        <v>46122.438101851854</v>
      </c>
      <c r="F15955">
        <f>HOUR(tickets[[#This Row],[local_time]])</f>
        <v>10</v>
      </c>
    </row>
    <row r="15956" spans="1:6" x14ac:dyDescent="0.25">
      <c r="A15956">
        <v>15955</v>
      </c>
      <c r="B15956">
        <v>327</v>
      </c>
      <c r="C15956" s="2">
        <v>46132.073229166665</v>
      </c>
      <c r="D15956">
        <v>9</v>
      </c>
      <c r="E15956" s="2">
        <f>IF(tickets[[#This Row],[timezone]]&gt;=0, tickets[[#This Row],[submitted_at_utc]]+TIME(tickets[[#This Row],[timezone]],0,0), tickets[[#This Row],[submitted_at_utc]]-TIME(ABS(tickets[[#This Row],[timezone]]),0,0))</f>
        <v>46132.448229166665</v>
      </c>
      <c r="F15956">
        <f>HOUR(tickets[[#This Row],[local_time]])</f>
        <v>10</v>
      </c>
    </row>
    <row r="15957" spans="1:6" x14ac:dyDescent="0.25">
      <c r="A15957">
        <v>15956</v>
      </c>
      <c r="B15957">
        <v>251</v>
      </c>
      <c r="C15957" s="2">
        <v>46082.776365740741</v>
      </c>
      <c r="D15957">
        <v>-6</v>
      </c>
      <c r="E15957" s="2">
        <f>IF(tickets[[#This Row],[timezone]]&gt;=0, tickets[[#This Row],[submitted_at_utc]]+TIME(tickets[[#This Row],[timezone]],0,0), tickets[[#This Row],[submitted_at_utc]]-TIME(ABS(tickets[[#This Row],[timezone]]),0,0))</f>
        <v>46082.526365740741</v>
      </c>
      <c r="F15957">
        <f>HOUR(tickets[[#This Row],[local_time]])</f>
        <v>12</v>
      </c>
    </row>
    <row r="15958" spans="1:6" x14ac:dyDescent="0.25">
      <c r="A15958">
        <v>15957</v>
      </c>
      <c r="B15958">
        <v>374</v>
      </c>
      <c r="C15958" s="2">
        <v>46116.279421296298</v>
      </c>
      <c r="D15958">
        <v>5</v>
      </c>
      <c r="E15958" s="2">
        <f>IF(tickets[[#This Row],[timezone]]&gt;=0, tickets[[#This Row],[submitted_at_utc]]+TIME(tickets[[#This Row],[timezone]],0,0), tickets[[#This Row],[submitted_at_utc]]-TIME(ABS(tickets[[#This Row],[timezone]]),0,0))</f>
        <v>46116.487754629634</v>
      </c>
      <c r="F15958">
        <f>HOUR(tickets[[#This Row],[local_time]])</f>
        <v>11</v>
      </c>
    </row>
    <row r="15959" spans="1:6" x14ac:dyDescent="0.25">
      <c r="A15959">
        <v>15958</v>
      </c>
      <c r="B15959">
        <v>116</v>
      </c>
      <c r="C15959" s="2">
        <v>46086.836284722223</v>
      </c>
      <c r="D15959">
        <v>-6</v>
      </c>
      <c r="E15959" s="2">
        <f>IF(tickets[[#This Row],[timezone]]&gt;=0, tickets[[#This Row],[submitted_at_utc]]+TIME(tickets[[#This Row],[timezone]],0,0), tickets[[#This Row],[submitted_at_utc]]-TIME(ABS(tickets[[#This Row],[timezone]]),0,0))</f>
        <v>46086.586284722223</v>
      </c>
      <c r="F15959">
        <f>HOUR(tickets[[#This Row],[local_time]])</f>
        <v>14</v>
      </c>
    </row>
    <row r="15960" spans="1:6" x14ac:dyDescent="0.25">
      <c r="A15960">
        <v>15959</v>
      </c>
      <c r="B15960">
        <v>163</v>
      </c>
      <c r="C15960" s="2">
        <v>46119.205266203702</v>
      </c>
      <c r="D15960">
        <v>3</v>
      </c>
      <c r="E15960" s="2">
        <f>IF(tickets[[#This Row],[timezone]]&gt;=0, tickets[[#This Row],[submitted_at_utc]]+TIME(tickets[[#This Row],[timezone]],0,0), tickets[[#This Row],[submitted_at_utc]]-TIME(ABS(tickets[[#This Row],[timezone]]),0,0))</f>
        <v>46119.330266203702</v>
      </c>
      <c r="F15960">
        <f>HOUR(tickets[[#This Row],[local_time]])</f>
        <v>7</v>
      </c>
    </row>
    <row r="15961" spans="1:6" x14ac:dyDescent="0.25">
      <c r="A15961">
        <v>15960</v>
      </c>
      <c r="B15961">
        <v>80</v>
      </c>
      <c r="C15961" s="2">
        <v>46118.934606481482</v>
      </c>
      <c r="D15961">
        <v>9</v>
      </c>
      <c r="E15961" s="2">
        <f>IF(tickets[[#This Row],[timezone]]&gt;=0, tickets[[#This Row],[submitted_at_utc]]+TIME(tickets[[#This Row],[timezone]],0,0), tickets[[#This Row],[submitted_at_utc]]-TIME(ABS(tickets[[#This Row],[timezone]]),0,0))</f>
        <v>46119.309606481482</v>
      </c>
      <c r="F15961">
        <f>HOUR(tickets[[#This Row],[local_time]])</f>
        <v>7</v>
      </c>
    </row>
    <row r="15962" spans="1:6" x14ac:dyDescent="0.25">
      <c r="A15962">
        <v>15961</v>
      </c>
      <c r="B15962">
        <v>298</v>
      </c>
      <c r="C15962" s="2">
        <v>46133.142916666664</v>
      </c>
      <c r="D15962">
        <v>5</v>
      </c>
      <c r="E15962" s="2">
        <f>IF(tickets[[#This Row],[timezone]]&gt;=0, tickets[[#This Row],[submitted_at_utc]]+TIME(tickets[[#This Row],[timezone]],0,0), tickets[[#This Row],[submitted_at_utc]]-TIME(ABS(tickets[[#This Row],[timezone]]),0,0))</f>
        <v>46133.35125</v>
      </c>
      <c r="F15962">
        <f>HOUR(tickets[[#This Row],[local_time]])</f>
        <v>8</v>
      </c>
    </row>
    <row r="15963" spans="1:6" x14ac:dyDescent="0.25">
      <c r="A15963">
        <v>15962</v>
      </c>
      <c r="B15963">
        <v>194</v>
      </c>
      <c r="C15963" s="2">
        <v>46093.198541666665</v>
      </c>
      <c r="D15963">
        <v>7</v>
      </c>
      <c r="E15963" s="2">
        <f>IF(tickets[[#This Row],[timezone]]&gt;=0, tickets[[#This Row],[submitted_at_utc]]+TIME(tickets[[#This Row],[timezone]],0,0), tickets[[#This Row],[submitted_at_utc]]-TIME(ABS(tickets[[#This Row],[timezone]]),0,0))</f>
        <v>46093.490208333329</v>
      </c>
      <c r="F15963">
        <f>HOUR(tickets[[#This Row],[local_time]])</f>
        <v>11</v>
      </c>
    </row>
    <row r="15964" spans="1:6" x14ac:dyDescent="0.25">
      <c r="A15964">
        <v>15963</v>
      </c>
      <c r="B15964">
        <v>157</v>
      </c>
      <c r="C15964" s="2">
        <v>46129.350034722222</v>
      </c>
      <c r="D15964">
        <v>1</v>
      </c>
      <c r="E15964" s="2">
        <f>IF(tickets[[#This Row],[timezone]]&gt;=0, tickets[[#This Row],[submitted_at_utc]]+TIME(tickets[[#This Row],[timezone]],0,0), tickets[[#This Row],[submitted_at_utc]]-TIME(ABS(tickets[[#This Row],[timezone]]),0,0))</f>
        <v>46129.391701388886</v>
      </c>
      <c r="F15964">
        <f>HOUR(tickets[[#This Row],[local_time]])</f>
        <v>9</v>
      </c>
    </row>
    <row r="15965" spans="1:6" x14ac:dyDescent="0.25">
      <c r="A15965">
        <v>15964</v>
      </c>
      <c r="B15965">
        <v>385</v>
      </c>
      <c r="C15965" s="2">
        <v>46123.199826388889</v>
      </c>
      <c r="D15965">
        <v>9</v>
      </c>
      <c r="E15965" s="2">
        <f>IF(tickets[[#This Row],[timezone]]&gt;=0, tickets[[#This Row],[submitted_at_utc]]+TIME(tickets[[#This Row],[timezone]],0,0), tickets[[#This Row],[submitted_at_utc]]-TIME(ABS(tickets[[#This Row],[timezone]]),0,0))</f>
        <v>46123.574826388889</v>
      </c>
      <c r="F15965">
        <f>HOUR(tickets[[#This Row],[local_time]])</f>
        <v>13</v>
      </c>
    </row>
    <row r="15966" spans="1:6" x14ac:dyDescent="0.25">
      <c r="A15966">
        <v>15965</v>
      </c>
      <c r="B15966">
        <v>349</v>
      </c>
      <c r="C15966" s="2">
        <v>46121.409039351849</v>
      </c>
      <c r="D15966">
        <v>0</v>
      </c>
      <c r="E15966" s="2">
        <f>IF(tickets[[#This Row],[timezone]]&gt;=0, tickets[[#This Row],[submitted_at_utc]]+TIME(tickets[[#This Row],[timezone]],0,0), tickets[[#This Row],[submitted_at_utc]]-TIME(ABS(tickets[[#This Row],[timezone]]),0,0))</f>
        <v>46121.409039351849</v>
      </c>
      <c r="F15966">
        <f>HOUR(tickets[[#This Row],[local_time]])</f>
        <v>9</v>
      </c>
    </row>
    <row r="15967" spans="1:6" x14ac:dyDescent="0.25">
      <c r="A15967">
        <v>15966</v>
      </c>
      <c r="B15967">
        <v>148</v>
      </c>
      <c r="C15967" s="2">
        <v>46120.231087962966</v>
      </c>
      <c r="D15967">
        <v>7</v>
      </c>
      <c r="E15967" s="2">
        <f>IF(tickets[[#This Row],[timezone]]&gt;=0, tickets[[#This Row],[submitted_at_utc]]+TIME(tickets[[#This Row],[timezone]],0,0), tickets[[#This Row],[submitted_at_utc]]-TIME(ABS(tickets[[#This Row],[timezone]]),0,0))</f>
        <v>46120.52275462963</v>
      </c>
      <c r="F15967">
        <f>HOUR(tickets[[#This Row],[local_time]])</f>
        <v>12</v>
      </c>
    </row>
    <row r="15968" spans="1:6" x14ac:dyDescent="0.25">
      <c r="A15968">
        <v>15967</v>
      </c>
      <c r="B15968">
        <v>490</v>
      </c>
      <c r="C15968" s="2">
        <v>46114.564756944441</v>
      </c>
      <c r="D15968">
        <v>-5</v>
      </c>
      <c r="E15968" s="2">
        <f>IF(tickets[[#This Row],[timezone]]&gt;=0, tickets[[#This Row],[submitted_at_utc]]+TIME(tickets[[#This Row],[timezone]],0,0), tickets[[#This Row],[submitted_at_utc]]-TIME(ABS(tickets[[#This Row],[timezone]]),0,0))</f>
        <v>46114.356423611105</v>
      </c>
      <c r="F15968">
        <f>HOUR(tickets[[#This Row],[local_time]])</f>
        <v>8</v>
      </c>
    </row>
    <row r="15969" spans="1:6" x14ac:dyDescent="0.25">
      <c r="A15969">
        <v>15968</v>
      </c>
      <c r="B15969">
        <v>241</v>
      </c>
      <c r="C15969" s="2">
        <v>46085.786597222221</v>
      </c>
      <c r="D15969">
        <v>-5</v>
      </c>
      <c r="E15969" s="2">
        <f>IF(tickets[[#This Row],[timezone]]&gt;=0, tickets[[#This Row],[submitted_at_utc]]+TIME(tickets[[#This Row],[timezone]],0,0), tickets[[#This Row],[submitted_at_utc]]-TIME(ABS(tickets[[#This Row],[timezone]]),0,0))</f>
        <v>46085.578263888885</v>
      </c>
      <c r="F15969">
        <f>HOUR(tickets[[#This Row],[local_time]])</f>
        <v>13</v>
      </c>
    </row>
    <row r="15970" spans="1:6" x14ac:dyDescent="0.25">
      <c r="A15970">
        <v>15969</v>
      </c>
      <c r="B15970">
        <v>239</v>
      </c>
      <c r="C15970" s="2">
        <v>46130.780821759261</v>
      </c>
      <c r="D15970">
        <v>-5</v>
      </c>
      <c r="E15970" s="2">
        <f>IF(tickets[[#This Row],[timezone]]&gt;=0, tickets[[#This Row],[submitted_at_utc]]+TIME(tickets[[#This Row],[timezone]],0,0), tickets[[#This Row],[submitted_at_utc]]-TIME(ABS(tickets[[#This Row],[timezone]]),0,0))</f>
        <v>46130.572488425925</v>
      </c>
      <c r="F15970">
        <f>HOUR(tickets[[#This Row],[local_time]])</f>
        <v>13</v>
      </c>
    </row>
    <row r="15971" spans="1:6" x14ac:dyDescent="0.25">
      <c r="A15971">
        <v>15970</v>
      </c>
      <c r="B15971">
        <v>335</v>
      </c>
      <c r="C15971" s="2">
        <v>46105.322962962964</v>
      </c>
      <c r="D15971">
        <v>2</v>
      </c>
      <c r="E15971" s="2">
        <f>IF(tickets[[#This Row],[timezone]]&gt;=0, tickets[[#This Row],[submitted_at_utc]]+TIME(tickets[[#This Row],[timezone]],0,0), tickets[[#This Row],[submitted_at_utc]]-TIME(ABS(tickets[[#This Row],[timezone]]),0,0))</f>
        <v>46105.4062962963</v>
      </c>
      <c r="F15971">
        <f>HOUR(tickets[[#This Row],[local_time]])</f>
        <v>9</v>
      </c>
    </row>
    <row r="15972" spans="1:6" x14ac:dyDescent="0.25">
      <c r="A15972">
        <v>15971</v>
      </c>
      <c r="B15972">
        <v>98</v>
      </c>
      <c r="C15972" s="2">
        <v>46088.278946759259</v>
      </c>
      <c r="D15972">
        <v>5</v>
      </c>
      <c r="E15972" s="2">
        <f>IF(tickets[[#This Row],[timezone]]&gt;=0, tickets[[#This Row],[submitted_at_utc]]+TIME(tickets[[#This Row],[timezone]],0,0), tickets[[#This Row],[submitted_at_utc]]-TIME(ABS(tickets[[#This Row],[timezone]]),0,0))</f>
        <v>46088.487280092595</v>
      </c>
      <c r="F15972">
        <f>HOUR(tickets[[#This Row],[local_time]])</f>
        <v>11</v>
      </c>
    </row>
    <row r="15973" spans="1:6" x14ac:dyDescent="0.25">
      <c r="A15973">
        <v>15972</v>
      </c>
      <c r="B15973">
        <v>295</v>
      </c>
      <c r="C15973" s="2">
        <v>46118.491215277776</v>
      </c>
      <c r="D15973">
        <v>0</v>
      </c>
      <c r="E15973" s="2">
        <f>IF(tickets[[#This Row],[timezone]]&gt;=0, tickets[[#This Row],[submitted_at_utc]]+TIME(tickets[[#This Row],[timezone]],0,0), tickets[[#This Row],[submitted_at_utc]]-TIME(ABS(tickets[[#This Row],[timezone]]),0,0))</f>
        <v>46118.491215277776</v>
      </c>
      <c r="F15973">
        <f>HOUR(tickets[[#This Row],[local_time]])</f>
        <v>11</v>
      </c>
    </row>
    <row r="15974" spans="1:6" x14ac:dyDescent="0.25">
      <c r="A15974">
        <v>15973</v>
      </c>
      <c r="B15974">
        <v>408</v>
      </c>
      <c r="C15974" s="2">
        <v>46138.157048611109</v>
      </c>
      <c r="D15974">
        <v>8</v>
      </c>
      <c r="E15974" s="2">
        <f>IF(tickets[[#This Row],[timezone]]&gt;=0, tickets[[#This Row],[submitted_at_utc]]+TIME(tickets[[#This Row],[timezone]],0,0), tickets[[#This Row],[submitted_at_utc]]-TIME(ABS(tickets[[#This Row],[timezone]]),0,0))</f>
        <v>46138.490381944444</v>
      </c>
      <c r="F15974">
        <f>HOUR(tickets[[#This Row],[local_time]])</f>
        <v>11</v>
      </c>
    </row>
    <row r="15975" spans="1:6" x14ac:dyDescent="0.25">
      <c r="A15975">
        <v>15974</v>
      </c>
      <c r="B15975">
        <v>91</v>
      </c>
      <c r="C15975" s="2">
        <v>46124.532847222225</v>
      </c>
      <c r="D15975">
        <v>1</v>
      </c>
      <c r="E15975" s="2">
        <f>IF(tickets[[#This Row],[timezone]]&gt;=0, tickets[[#This Row],[submitted_at_utc]]+TIME(tickets[[#This Row],[timezone]],0,0), tickets[[#This Row],[submitted_at_utc]]-TIME(ABS(tickets[[#This Row],[timezone]]),0,0))</f>
        <v>46124.574513888889</v>
      </c>
      <c r="F15975">
        <f>HOUR(tickets[[#This Row],[local_time]])</f>
        <v>13</v>
      </c>
    </row>
    <row r="15976" spans="1:6" x14ac:dyDescent="0.25">
      <c r="A15976">
        <v>15975</v>
      </c>
      <c r="B15976">
        <v>396</v>
      </c>
      <c r="C15976" s="2">
        <v>46096.641793981478</v>
      </c>
      <c r="D15976">
        <v>-3</v>
      </c>
      <c r="E15976" s="2">
        <f>IF(tickets[[#This Row],[timezone]]&gt;=0, tickets[[#This Row],[submitted_at_utc]]+TIME(tickets[[#This Row],[timezone]],0,0), tickets[[#This Row],[submitted_at_utc]]-TIME(ABS(tickets[[#This Row],[timezone]]),0,0))</f>
        <v>46096.516793981478</v>
      </c>
      <c r="F15976">
        <f>HOUR(tickets[[#This Row],[local_time]])</f>
        <v>12</v>
      </c>
    </row>
    <row r="15977" spans="1:6" x14ac:dyDescent="0.25">
      <c r="A15977">
        <v>15976</v>
      </c>
      <c r="B15977">
        <v>28</v>
      </c>
      <c r="C15977" s="2">
        <v>46130.613333333335</v>
      </c>
      <c r="D15977">
        <v>-3</v>
      </c>
      <c r="E15977" s="2">
        <f>IF(tickets[[#This Row],[timezone]]&gt;=0, tickets[[#This Row],[submitted_at_utc]]+TIME(tickets[[#This Row],[timezone]],0,0), tickets[[#This Row],[submitted_at_utc]]-TIME(ABS(tickets[[#This Row],[timezone]]),0,0))</f>
        <v>46130.488333333335</v>
      </c>
      <c r="F15977">
        <f>HOUR(tickets[[#This Row],[local_time]])</f>
        <v>11</v>
      </c>
    </row>
    <row r="15978" spans="1:6" x14ac:dyDescent="0.25">
      <c r="A15978">
        <v>15977</v>
      </c>
      <c r="B15978">
        <v>423</v>
      </c>
      <c r="C15978" s="2">
        <v>46132.229467592595</v>
      </c>
      <c r="D15978">
        <v>6</v>
      </c>
      <c r="E15978" s="2">
        <f>IF(tickets[[#This Row],[timezone]]&gt;=0, tickets[[#This Row],[submitted_at_utc]]+TIME(tickets[[#This Row],[timezone]],0,0), tickets[[#This Row],[submitted_at_utc]]-TIME(ABS(tickets[[#This Row],[timezone]]),0,0))</f>
        <v>46132.479467592595</v>
      </c>
      <c r="F15978">
        <f>HOUR(tickets[[#This Row],[local_time]])</f>
        <v>11</v>
      </c>
    </row>
    <row r="15979" spans="1:6" x14ac:dyDescent="0.25">
      <c r="A15979">
        <v>15978</v>
      </c>
      <c r="B15979">
        <v>25</v>
      </c>
      <c r="C15979" s="2">
        <v>46100.994062500002</v>
      </c>
      <c r="D15979">
        <v>8</v>
      </c>
      <c r="E15979" s="2">
        <f>IF(tickets[[#This Row],[timezone]]&gt;=0, tickets[[#This Row],[submitted_at_utc]]+TIME(tickets[[#This Row],[timezone]],0,0), tickets[[#This Row],[submitted_at_utc]]-TIME(ABS(tickets[[#This Row],[timezone]]),0,0))</f>
        <v>46101.327395833338</v>
      </c>
      <c r="F15979">
        <f>HOUR(tickets[[#This Row],[local_time]])</f>
        <v>7</v>
      </c>
    </row>
    <row r="15980" spans="1:6" x14ac:dyDescent="0.25">
      <c r="A15980">
        <v>15979</v>
      </c>
      <c r="B15980">
        <v>123</v>
      </c>
      <c r="C15980" s="2">
        <v>46113.062025462961</v>
      </c>
      <c r="D15980">
        <v>9</v>
      </c>
      <c r="E15980" s="2">
        <f>IF(tickets[[#This Row],[timezone]]&gt;=0, tickets[[#This Row],[submitted_at_utc]]+TIME(tickets[[#This Row],[timezone]],0,0), tickets[[#This Row],[submitted_at_utc]]-TIME(ABS(tickets[[#This Row],[timezone]]),0,0))</f>
        <v>46113.437025462961</v>
      </c>
      <c r="F15980">
        <f>HOUR(tickets[[#This Row],[local_time]])</f>
        <v>10</v>
      </c>
    </row>
    <row r="15981" spans="1:6" x14ac:dyDescent="0.25">
      <c r="A15981">
        <v>15980</v>
      </c>
      <c r="B15981">
        <v>246</v>
      </c>
      <c r="C15981" s="2">
        <v>46132.503645833334</v>
      </c>
      <c r="D15981">
        <v>-4</v>
      </c>
      <c r="E15981" s="2">
        <f>IF(tickets[[#This Row],[timezone]]&gt;=0, tickets[[#This Row],[submitted_at_utc]]+TIME(tickets[[#This Row],[timezone]],0,0), tickets[[#This Row],[submitted_at_utc]]-TIME(ABS(tickets[[#This Row],[timezone]]),0,0))</f>
        <v>46132.33697916667</v>
      </c>
      <c r="F15981">
        <f>HOUR(tickets[[#This Row],[local_time]])</f>
        <v>8</v>
      </c>
    </row>
    <row r="15982" spans="1:6" x14ac:dyDescent="0.25">
      <c r="A15982">
        <v>15981</v>
      </c>
      <c r="B15982">
        <v>431</v>
      </c>
      <c r="C15982" s="2">
        <v>46091.700567129628</v>
      </c>
      <c r="D15982">
        <v>-6</v>
      </c>
      <c r="E15982" s="2">
        <f>IF(tickets[[#This Row],[timezone]]&gt;=0, tickets[[#This Row],[submitted_at_utc]]+TIME(tickets[[#This Row],[timezone]],0,0), tickets[[#This Row],[submitted_at_utc]]-TIME(ABS(tickets[[#This Row],[timezone]]),0,0))</f>
        <v>46091.450567129628</v>
      </c>
      <c r="F15982">
        <f>HOUR(tickets[[#This Row],[local_time]])</f>
        <v>10</v>
      </c>
    </row>
    <row r="15983" spans="1:6" x14ac:dyDescent="0.25">
      <c r="A15983">
        <v>15982</v>
      </c>
      <c r="B15983">
        <v>504</v>
      </c>
      <c r="C15983" s="2">
        <v>46103.396192129629</v>
      </c>
      <c r="D15983">
        <v>3</v>
      </c>
      <c r="E15983" s="2">
        <f>IF(tickets[[#This Row],[timezone]]&gt;=0, tickets[[#This Row],[submitted_at_utc]]+TIME(tickets[[#This Row],[timezone]],0,0), tickets[[#This Row],[submitted_at_utc]]-TIME(ABS(tickets[[#This Row],[timezone]]),0,0))</f>
        <v>46103.521192129629</v>
      </c>
      <c r="F15983">
        <f>HOUR(tickets[[#This Row],[local_time]])</f>
        <v>12</v>
      </c>
    </row>
    <row r="15984" spans="1:6" x14ac:dyDescent="0.25">
      <c r="A15984">
        <v>15983</v>
      </c>
      <c r="B15984">
        <v>329</v>
      </c>
      <c r="C15984" s="2">
        <v>46109.293206018519</v>
      </c>
      <c r="D15984">
        <v>3</v>
      </c>
      <c r="E15984" s="2">
        <f>IF(tickets[[#This Row],[timezone]]&gt;=0, tickets[[#This Row],[submitted_at_utc]]+TIME(tickets[[#This Row],[timezone]],0,0), tickets[[#This Row],[submitted_at_utc]]-TIME(ABS(tickets[[#This Row],[timezone]]),0,0))</f>
        <v>46109.418206018519</v>
      </c>
      <c r="F15984">
        <f>HOUR(tickets[[#This Row],[local_time]])</f>
        <v>10</v>
      </c>
    </row>
    <row r="15985" spans="1:6" x14ac:dyDescent="0.25">
      <c r="A15985">
        <v>15984</v>
      </c>
      <c r="B15985">
        <v>92</v>
      </c>
      <c r="C15985" s="2">
        <v>46082.367685185185</v>
      </c>
      <c r="D15985">
        <v>-4</v>
      </c>
      <c r="E15985" s="2">
        <f>IF(tickets[[#This Row],[timezone]]&gt;=0, tickets[[#This Row],[submitted_at_utc]]+TIME(tickets[[#This Row],[timezone]],0,0), tickets[[#This Row],[submitted_at_utc]]-TIME(ABS(tickets[[#This Row],[timezone]]),0,0))</f>
        <v>46082.201018518521</v>
      </c>
      <c r="F15985">
        <f>HOUR(tickets[[#This Row],[local_time]])</f>
        <v>4</v>
      </c>
    </row>
    <row r="15986" spans="1:6" x14ac:dyDescent="0.25">
      <c r="A15986">
        <v>15985</v>
      </c>
      <c r="B15986">
        <v>272</v>
      </c>
      <c r="C15986" s="2">
        <v>46092.586099537039</v>
      </c>
      <c r="D15986">
        <v>-6</v>
      </c>
      <c r="E15986" s="2">
        <f>IF(tickets[[#This Row],[timezone]]&gt;=0, tickets[[#This Row],[submitted_at_utc]]+TIME(tickets[[#This Row],[timezone]],0,0), tickets[[#This Row],[submitted_at_utc]]-TIME(ABS(tickets[[#This Row],[timezone]]),0,0))</f>
        <v>46092.336099537039</v>
      </c>
      <c r="F15986">
        <f>HOUR(tickets[[#This Row],[local_time]])</f>
        <v>8</v>
      </c>
    </row>
    <row r="15987" spans="1:6" x14ac:dyDescent="0.25">
      <c r="A15987">
        <v>15986</v>
      </c>
      <c r="B15987">
        <v>551</v>
      </c>
      <c r="C15987" s="2">
        <v>46118.462500000001</v>
      </c>
      <c r="D15987">
        <v>0</v>
      </c>
      <c r="E15987" s="2">
        <f>IF(tickets[[#This Row],[timezone]]&gt;=0, tickets[[#This Row],[submitted_at_utc]]+TIME(tickets[[#This Row],[timezone]],0,0), tickets[[#This Row],[submitted_at_utc]]-TIME(ABS(tickets[[#This Row],[timezone]]),0,0))</f>
        <v>46118.462500000001</v>
      </c>
      <c r="F15987">
        <f>HOUR(tickets[[#This Row],[local_time]])</f>
        <v>11</v>
      </c>
    </row>
    <row r="15988" spans="1:6" x14ac:dyDescent="0.25">
      <c r="A15988">
        <v>15987</v>
      </c>
      <c r="B15988">
        <v>64</v>
      </c>
      <c r="C15988" s="2">
        <v>46097.571469907409</v>
      </c>
      <c r="D15988">
        <v>-4</v>
      </c>
      <c r="E15988" s="2">
        <f>IF(tickets[[#This Row],[timezone]]&gt;=0, tickets[[#This Row],[submitted_at_utc]]+TIME(tickets[[#This Row],[timezone]],0,0), tickets[[#This Row],[submitted_at_utc]]-TIME(ABS(tickets[[#This Row],[timezone]]),0,0))</f>
        <v>46097.404803240745</v>
      </c>
      <c r="F15988">
        <f>HOUR(tickets[[#This Row],[local_time]])</f>
        <v>9</v>
      </c>
    </row>
    <row r="15989" spans="1:6" x14ac:dyDescent="0.25">
      <c r="A15989">
        <v>15988</v>
      </c>
      <c r="B15989">
        <v>501</v>
      </c>
      <c r="C15989" s="2">
        <v>46096.172997685186</v>
      </c>
      <c r="D15989">
        <v>8</v>
      </c>
      <c r="E15989" s="2">
        <f>IF(tickets[[#This Row],[timezone]]&gt;=0, tickets[[#This Row],[submitted_at_utc]]+TIME(tickets[[#This Row],[timezone]],0,0), tickets[[#This Row],[submitted_at_utc]]-TIME(ABS(tickets[[#This Row],[timezone]]),0,0))</f>
        <v>46096.506331018521</v>
      </c>
      <c r="F15989">
        <f>HOUR(tickets[[#This Row],[local_time]])</f>
        <v>12</v>
      </c>
    </row>
    <row r="15990" spans="1:6" x14ac:dyDescent="0.25">
      <c r="A15990">
        <v>15989</v>
      </c>
      <c r="B15990">
        <v>271</v>
      </c>
      <c r="C15990" s="2">
        <v>46098.969618055555</v>
      </c>
      <c r="D15990">
        <v>8</v>
      </c>
      <c r="E15990" s="2">
        <f>IF(tickets[[#This Row],[timezone]]&gt;=0, tickets[[#This Row],[submitted_at_utc]]+TIME(tickets[[#This Row],[timezone]],0,0), tickets[[#This Row],[submitted_at_utc]]-TIME(ABS(tickets[[#This Row],[timezone]]),0,0))</f>
        <v>46099.302951388891</v>
      </c>
      <c r="F15990">
        <f>HOUR(tickets[[#This Row],[local_time]])</f>
        <v>7</v>
      </c>
    </row>
    <row r="15991" spans="1:6" x14ac:dyDescent="0.25">
      <c r="A15991">
        <v>15990</v>
      </c>
      <c r="B15991">
        <v>3</v>
      </c>
      <c r="C15991" s="2">
        <v>46089.100405092591</v>
      </c>
      <c r="D15991">
        <v>9</v>
      </c>
      <c r="E15991" s="2">
        <f>IF(tickets[[#This Row],[timezone]]&gt;=0, tickets[[#This Row],[submitted_at_utc]]+TIME(tickets[[#This Row],[timezone]],0,0), tickets[[#This Row],[submitted_at_utc]]-TIME(ABS(tickets[[#This Row],[timezone]]),0,0))</f>
        <v>46089.475405092591</v>
      </c>
      <c r="F15991">
        <f>HOUR(tickets[[#This Row],[local_time]])</f>
        <v>11</v>
      </c>
    </row>
    <row r="15992" spans="1:6" x14ac:dyDescent="0.25">
      <c r="A15992">
        <v>15991</v>
      </c>
      <c r="B15992">
        <v>487</v>
      </c>
      <c r="C15992" s="2">
        <v>46120.623761574076</v>
      </c>
      <c r="D15992">
        <v>-3</v>
      </c>
      <c r="E15992" s="2">
        <f>IF(tickets[[#This Row],[timezone]]&gt;=0, tickets[[#This Row],[submitted_at_utc]]+TIME(tickets[[#This Row],[timezone]],0,0), tickets[[#This Row],[submitted_at_utc]]-TIME(ABS(tickets[[#This Row],[timezone]]),0,0))</f>
        <v>46120.498761574076</v>
      </c>
      <c r="F15992">
        <f>HOUR(tickets[[#This Row],[local_time]])</f>
        <v>11</v>
      </c>
    </row>
    <row r="15993" spans="1:6" x14ac:dyDescent="0.25">
      <c r="A15993">
        <v>15992</v>
      </c>
      <c r="B15993">
        <v>19</v>
      </c>
      <c r="C15993" s="2">
        <v>46097.648587962962</v>
      </c>
      <c r="D15993">
        <v>-3</v>
      </c>
      <c r="E15993" s="2">
        <f>IF(tickets[[#This Row],[timezone]]&gt;=0, tickets[[#This Row],[submitted_at_utc]]+TIME(tickets[[#This Row],[timezone]],0,0), tickets[[#This Row],[submitted_at_utc]]-TIME(ABS(tickets[[#This Row],[timezone]]),0,0))</f>
        <v>46097.523587962962</v>
      </c>
      <c r="F15993">
        <f>HOUR(tickets[[#This Row],[local_time]])</f>
        <v>12</v>
      </c>
    </row>
    <row r="15994" spans="1:6" x14ac:dyDescent="0.25">
      <c r="A15994">
        <v>15993</v>
      </c>
      <c r="B15994">
        <v>259</v>
      </c>
      <c r="C15994" s="2">
        <v>46121.082453703704</v>
      </c>
      <c r="D15994">
        <v>8</v>
      </c>
      <c r="E15994" s="2">
        <f>IF(tickets[[#This Row],[timezone]]&gt;=0, tickets[[#This Row],[submitted_at_utc]]+TIME(tickets[[#This Row],[timezone]],0,0), tickets[[#This Row],[submitted_at_utc]]-TIME(ABS(tickets[[#This Row],[timezone]]),0,0))</f>
        <v>46121.41578703704</v>
      </c>
      <c r="F15994">
        <f>HOUR(tickets[[#This Row],[local_time]])</f>
        <v>9</v>
      </c>
    </row>
    <row r="15995" spans="1:6" x14ac:dyDescent="0.25">
      <c r="A15995">
        <v>15994</v>
      </c>
      <c r="B15995">
        <v>137</v>
      </c>
      <c r="C15995" s="2">
        <v>46131.65525462963</v>
      </c>
      <c r="D15995">
        <v>-3</v>
      </c>
      <c r="E15995" s="2">
        <f>IF(tickets[[#This Row],[timezone]]&gt;=0, tickets[[#This Row],[submitted_at_utc]]+TIME(tickets[[#This Row],[timezone]],0,0), tickets[[#This Row],[submitted_at_utc]]-TIME(ABS(tickets[[#This Row],[timezone]]),0,0))</f>
        <v>46131.53025462963</v>
      </c>
      <c r="F15995">
        <f>HOUR(tickets[[#This Row],[local_time]])</f>
        <v>12</v>
      </c>
    </row>
    <row r="15996" spans="1:6" x14ac:dyDescent="0.25">
      <c r="A15996">
        <v>15995</v>
      </c>
      <c r="B15996">
        <v>409</v>
      </c>
      <c r="C15996" s="2">
        <v>46110.803738425922</v>
      </c>
      <c r="D15996">
        <v>-6</v>
      </c>
      <c r="E15996" s="2">
        <f>IF(tickets[[#This Row],[timezone]]&gt;=0, tickets[[#This Row],[submitted_at_utc]]+TIME(tickets[[#This Row],[timezone]],0,0), tickets[[#This Row],[submitted_at_utc]]-TIME(ABS(tickets[[#This Row],[timezone]]),0,0))</f>
        <v>46110.553738425922</v>
      </c>
      <c r="F15996">
        <f>HOUR(tickets[[#This Row],[local_time]])</f>
        <v>13</v>
      </c>
    </row>
    <row r="15997" spans="1:6" x14ac:dyDescent="0.25">
      <c r="A15997">
        <v>15996</v>
      </c>
      <c r="B15997">
        <v>40</v>
      </c>
      <c r="C15997" s="2">
        <v>46136.44021990741</v>
      </c>
      <c r="D15997">
        <v>-5</v>
      </c>
      <c r="E15997" s="2">
        <f>IF(tickets[[#This Row],[timezone]]&gt;=0, tickets[[#This Row],[submitted_at_utc]]+TIME(tickets[[#This Row],[timezone]],0,0), tickets[[#This Row],[submitted_at_utc]]-TIME(ABS(tickets[[#This Row],[timezone]]),0,0))</f>
        <v>46136.231886574074</v>
      </c>
      <c r="F15997">
        <f>HOUR(tickets[[#This Row],[local_time]])</f>
        <v>5</v>
      </c>
    </row>
    <row r="15998" spans="1:6" x14ac:dyDescent="0.25">
      <c r="A15998">
        <v>15997</v>
      </c>
      <c r="B15998">
        <v>64</v>
      </c>
      <c r="C15998" s="2">
        <v>46093.59746527778</v>
      </c>
      <c r="D15998">
        <v>-4</v>
      </c>
      <c r="E15998" s="2">
        <f>IF(tickets[[#This Row],[timezone]]&gt;=0, tickets[[#This Row],[submitted_at_utc]]+TIME(tickets[[#This Row],[timezone]],0,0), tickets[[#This Row],[submitted_at_utc]]-TIME(ABS(tickets[[#This Row],[timezone]]),0,0))</f>
        <v>46093.430798611116</v>
      </c>
      <c r="F15998">
        <f>HOUR(tickets[[#This Row],[local_time]])</f>
        <v>10</v>
      </c>
    </row>
    <row r="15999" spans="1:6" x14ac:dyDescent="0.25">
      <c r="A15999">
        <v>15998</v>
      </c>
      <c r="B15999">
        <v>372</v>
      </c>
      <c r="C15999" s="2">
        <v>46139.467349537037</v>
      </c>
      <c r="D15999">
        <v>-5</v>
      </c>
      <c r="E15999" s="2">
        <f>IF(tickets[[#This Row],[timezone]]&gt;=0, tickets[[#This Row],[submitted_at_utc]]+TIME(tickets[[#This Row],[timezone]],0,0), tickets[[#This Row],[submitted_at_utc]]-TIME(ABS(tickets[[#This Row],[timezone]]),0,0))</f>
        <v>46139.259016203701</v>
      </c>
      <c r="F15999">
        <f>HOUR(tickets[[#This Row],[local_time]])</f>
        <v>6</v>
      </c>
    </row>
    <row r="16000" spans="1:6" x14ac:dyDescent="0.25">
      <c r="A16000">
        <v>15999</v>
      </c>
      <c r="B16000">
        <v>696</v>
      </c>
      <c r="C16000" s="2">
        <v>46101.522905092592</v>
      </c>
      <c r="D16000">
        <v>-4</v>
      </c>
      <c r="E16000" s="2">
        <f>IF(tickets[[#This Row],[timezone]]&gt;=0, tickets[[#This Row],[submitted_at_utc]]+TIME(tickets[[#This Row],[timezone]],0,0), tickets[[#This Row],[submitted_at_utc]]-TIME(ABS(tickets[[#This Row],[timezone]]),0,0))</f>
        <v>46101.356238425928</v>
      </c>
      <c r="F16000">
        <f>HOUR(tickets[[#This Row],[local_time]])</f>
        <v>8</v>
      </c>
    </row>
    <row r="16001" spans="1:6" x14ac:dyDescent="0.25">
      <c r="A16001">
        <v>16000</v>
      </c>
      <c r="B16001">
        <v>28</v>
      </c>
      <c r="C16001" s="2">
        <v>46100.493530092594</v>
      </c>
      <c r="D16001">
        <v>-3</v>
      </c>
      <c r="E16001" s="2">
        <f>IF(tickets[[#This Row],[timezone]]&gt;=0, tickets[[#This Row],[submitted_at_utc]]+TIME(tickets[[#This Row],[timezone]],0,0), tickets[[#This Row],[submitted_at_utc]]-TIME(ABS(tickets[[#This Row],[timezone]]),0,0))</f>
        <v>46100.368530092594</v>
      </c>
      <c r="F16001">
        <f>HOUR(tickets[[#This Row],[local_time]])</f>
        <v>8</v>
      </c>
    </row>
    <row r="16002" spans="1:6" x14ac:dyDescent="0.25">
      <c r="A16002">
        <v>16001</v>
      </c>
      <c r="B16002">
        <v>323</v>
      </c>
      <c r="C16002" s="2">
        <v>46140.158113425925</v>
      </c>
      <c r="D16002">
        <v>7</v>
      </c>
      <c r="E16002" s="2">
        <f>IF(tickets[[#This Row],[timezone]]&gt;=0, tickets[[#This Row],[submitted_at_utc]]+TIME(tickets[[#This Row],[timezone]],0,0), tickets[[#This Row],[submitted_at_utc]]-TIME(ABS(tickets[[#This Row],[timezone]]),0,0))</f>
        <v>46140.449780092589</v>
      </c>
      <c r="F16002">
        <f>HOUR(tickets[[#This Row],[local_time]])</f>
        <v>10</v>
      </c>
    </row>
    <row r="16003" spans="1:6" x14ac:dyDescent="0.25">
      <c r="A16003">
        <v>16002</v>
      </c>
      <c r="B16003">
        <v>562</v>
      </c>
      <c r="C16003" s="2">
        <v>46109.344155092593</v>
      </c>
      <c r="D16003">
        <v>3</v>
      </c>
      <c r="E16003" s="2">
        <f>IF(tickets[[#This Row],[timezone]]&gt;=0, tickets[[#This Row],[submitted_at_utc]]+TIME(tickets[[#This Row],[timezone]],0,0), tickets[[#This Row],[submitted_at_utc]]-TIME(ABS(tickets[[#This Row],[timezone]]),0,0))</f>
        <v>46109.469155092593</v>
      </c>
      <c r="F16003">
        <f>HOUR(tickets[[#This Row],[local_time]])</f>
        <v>11</v>
      </c>
    </row>
    <row r="16004" spans="1:6" x14ac:dyDescent="0.25">
      <c r="A16004">
        <v>16003</v>
      </c>
      <c r="B16004">
        <v>204</v>
      </c>
      <c r="C16004" s="2">
        <v>46126.136076388888</v>
      </c>
      <c r="D16004">
        <v>9</v>
      </c>
      <c r="E16004" s="2">
        <f>IF(tickets[[#This Row],[timezone]]&gt;=0, tickets[[#This Row],[submitted_at_utc]]+TIME(tickets[[#This Row],[timezone]],0,0), tickets[[#This Row],[submitted_at_utc]]-TIME(ABS(tickets[[#This Row],[timezone]]),0,0))</f>
        <v>46126.511076388888</v>
      </c>
      <c r="F16004">
        <f>HOUR(tickets[[#This Row],[local_time]])</f>
        <v>12</v>
      </c>
    </row>
    <row r="16005" spans="1:6" x14ac:dyDescent="0.25">
      <c r="A16005">
        <v>16004</v>
      </c>
      <c r="B16005">
        <v>346</v>
      </c>
      <c r="C16005" s="2">
        <v>46130.494143518517</v>
      </c>
      <c r="D16005">
        <v>0</v>
      </c>
      <c r="E16005" s="2">
        <f>IF(tickets[[#This Row],[timezone]]&gt;=0, tickets[[#This Row],[submitted_at_utc]]+TIME(tickets[[#This Row],[timezone]],0,0), tickets[[#This Row],[submitted_at_utc]]-TIME(ABS(tickets[[#This Row],[timezone]]),0,0))</f>
        <v>46130.494143518517</v>
      </c>
      <c r="F16005">
        <f>HOUR(tickets[[#This Row],[local_time]])</f>
        <v>11</v>
      </c>
    </row>
    <row r="16006" spans="1:6" x14ac:dyDescent="0.25">
      <c r="A16006">
        <v>16005</v>
      </c>
      <c r="B16006">
        <v>588</v>
      </c>
      <c r="C16006" s="2">
        <v>46108.693009259259</v>
      </c>
      <c r="D16006">
        <v>-5</v>
      </c>
      <c r="E16006" s="2">
        <f>IF(tickets[[#This Row],[timezone]]&gt;=0, tickets[[#This Row],[submitted_at_utc]]+TIME(tickets[[#This Row],[timezone]],0,0), tickets[[#This Row],[submitted_at_utc]]-TIME(ABS(tickets[[#This Row],[timezone]]),0,0))</f>
        <v>46108.484675925924</v>
      </c>
      <c r="F16006">
        <f>HOUR(tickets[[#This Row],[local_time]])</f>
        <v>11</v>
      </c>
    </row>
    <row r="16007" spans="1:6" x14ac:dyDescent="0.25">
      <c r="A16007">
        <v>16006</v>
      </c>
      <c r="B16007">
        <v>510</v>
      </c>
      <c r="C16007" s="2">
        <v>46101.47861111111</v>
      </c>
      <c r="D16007">
        <v>-3</v>
      </c>
      <c r="E16007" s="2">
        <f>IF(tickets[[#This Row],[timezone]]&gt;=0, tickets[[#This Row],[submitted_at_utc]]+TIME(tickets[[#This Row],[timezone]],0,0), tickets[[#This Row],[submitted_at_utc]]-TIME(ABS(tickets[[#This Row],[timezone]]),0,0))</f>
        <v>46101.35361111111</v>
      </c>
      <c r="F16007">
        <f>HOUR(tickets[[#This Row],[local_time]])</f>
        <v>8</v>
      </c>
    </row>
    <row r="16008" spans="1:6" x14ac:dyDescent="0.25">
      <c r="A16008">
        <v>16007</v>
      </c>
      <c r="B16008">
        <v>206</v>
      </c>
      <c r="C16008" s="2">
        <v>46111.159317129626</v>
      </c>
      <c r="D16008">
        <v>9</v>
      </c>
      <c r="E16008" s="2">
        <f>IF(tickets[[#This Row],[timezone]]&gt;=0, tickets[[#This Row],[submitted_at_utc]]+TIME(tickets[[#This Row],[timezone]],0,0), tickets[[#This Row],[submitted_at_utc]]-TIME(ABS(tickets[[#This Row],[timezone]]),0,0))</f>
        <v>46111.534317129626</v>
      </c>
      <c r="F16008">
        <f>HOUR(tickets[[#This Row],[local_time]])</f>
        <v>12</v>
      </c>
    </row>
    <row r="16009" spans="1:6" x14ac:dyDescent="0.25">
      <c r="A16009">
        <v>16008</v>
      </c>
      <c r="B16009">
        <v>526</v>
      </c>
      <c r="C16009" s="2">
        <v>46105.084826388891</v>
      </c>
      <c r="D16009">
        <v>1</v>
      </c>
      <c r="E16009" s="2">
        <f>IF(tickets[[#This Row],[timezone]]&gt;=0, tickets[[#This Row],[submitted_at_utc]]+TIME(tickets[[#This Row],[timezone]],0,0), tickets[[#This Row],[submitted_at_utc]]-TIME(ABS(tickets[[#This Row],[timezone]]),0,0))</f>
        <v>46105.126493055555</v>
      </c>
      <c r="F16009">
        <f>HOUR(tickets[[#This Row],[local_time]])</f>
        <v>3</v>
      </c>
    </row>
    <row r="16010" spans="1:6" x14ac:dyDescent="0.25">
      <c r="A16010">
        <v>16009</v>
      </c>
      <c r="B16010">
        <v>474</v>
      </c>
      <c r="C16010" s="2">
        <v>46106.697916666664</v>
      </c>
      <c r="D16010">
        <v>-3</v>
      </c>
      <c r="E16010" s="2">
        <f>IF(tickets[[#This Row],[timezone]]&gt;=0, tickets[[#This Row],[submitted_at_utc]]+TIME(tickets[[#This Row],[timezone]],0,0), tickets[[#This Row],[submitted_at_utc]]-TIME(ABS(tickets[[#This Row],[timezone]]),0,0))</f>
        <v>46106.572916666664</v>
      </c>
      <c r="F16010">
        <f>HOUR(tickets[[#This Row],[local_time]])</f>
        <v>13</v>
      </c>
    </row>
    <row r="16011" spans="1:6" x14ac:dyDescent="0.25">
      <c r="A16011">
        <v>16010</v>
      </c>
      <c r="B16011">
        <v>355</v>
      </c>
      <c r="C16011" s="2">
        <v>46096.769641203704</v>
      </c>
      <c r="D16011">
        <v>-5</v>
      </c>
      <c r="E16011" s="2">
        <f>IF(tickets[[#This Row],[timezone]]&gt;=0, tickets[[#This Row],[submitted_at_utc]]+TIME(tickets[[#This Row],[timezone]],0,0), tickets[[#This Row],[submitted_at_utc]]-TIME(ABS(tickets[[#This Row],[timezone]]),0,0))</f>
        <v>46096.561307870368</v>
      </c>
      <c r="F16011">
        <f>HOUR(tickets[[#This Row],[local_time]])</f>
        <v>13</v>
      </c>
    </row>
    <row r="16012" spans="1:6" x14ac:dyDescent="0.25">
      <c r="A16012">
        <v>16011</v>
      </c>
      <c r="B16012">
        <v>309</v>
      </c>
      <c r="C16012" s="2">
        <v>46136.354120370372</v>
      </c>
      <c r="D16012">
        <v>4</v>
      </c>
      <c r="E16012" s="2">
        <f>IF(tickets[[#This Row],[timezone]]&gt;=0, tickets[[#This Row],[submitted_at_utc]]+TIME(tickets[[#This Row],[timezone]],0,0), tickets[[#This Row],[submitted_at_utc]]-TIME(ABS(tickets[[#This Row],[timezone]]),0,0))</f>
        <v>46136.520787037036</v>
      </c>
      <c r="F16012">
        <f>HOUR(tickets[[#This Row],[local_time]])</f>
        <v>12</v>
      </c>
    </row>
    <row r="16013" spans="1:6" x14ac:dyDescent="0.25">
      <c r="A16013">
        <v>16012</v>
      </c>
      <c r="B16013">
        <v>648</v>
      </c>
      <c r="C16013" s="2">
        <v>46116.277303240742</v>
      </c>
      <c r="D16013">
        <v>9</v>
      </c>
      <c r="E16013" s="2">
        <f>IF(tickets[[#This Row],[timezone]]&gt;=0, tickets[[#This Row],[submitted_at_utc]]+TIME(tickets[[#This Row],[timezone]],0,0), tickets[[#This Row],[submitted_at_utc]]-TIME(ABS(tickets[[#This Row],[timezone]]),0,0))</f>
        <v>46116.652303240742</v>
      </c>
      <c r="F16013">
        <f>HOUR(tickets[[#This Row],[local_time]])</f>
        <v>15</v>
      </c>
    </row>
    <row r="16014" spans="1:6" x14ac:dyDescent="0.25">
      <c r="A16014">
        <v>16013</v>
      </c>
      <c r="B16014">
        <v>612</v>
      </c>
      <c r="C16014" s="2">
        <v>46128.926261574074</v>
      </c>
      <c r="D16014">
        <v>8</v>
      </c>
      <c r="E16014" s="2">
        <f>IF(tickets[[#This Row],[timezone]]&gt;=0, tickets[[#This Row],[submitted_at_utc]]+TIME(tickets[[#This Row],[timezone]],0,0), tickets[[#This Row],[submitted_at_utc]]-TIME(ABS(tickets[[#This Row],[timezone]]),0,0))</f>
        <v>46129.259594907409</v>
      </c>
      <c r="F16014">
        <f>HOUR(tickets[[#This Row],[local_time]])</f>
        <v>6</v>
      </c>
    </row>
    <row r="16015" spans="1:6" x14ac:dyDescent="0.25">
      <c r="A16015">
        <v>16014</v>
      </c>
      <c r="B16015">
        <v>694</v>
      </c>
      <c r="C16015" s="2">
        <v>46121.161296296297</v>
      </c>
      <c r="D16015">
        <v>9</v>
      </c>
      <c r="E16015" s="2">
        <f>IF(tickets[[#This Row],[timezone]]&gt;=0, tickets[[#This Row],[submitted_at_utc]]+TIME(tickets[[#This Row],[timezone]],0,0), tickets[[#This Row],[submitted_at_utc]]-TIME(ABS(tickets[[#This Row],[timezone]]),0,0))</f>
        <v>46121.536296296297</v>
      </c>
      <c r="F16015">
        <f>HOUR(tickets[[#This Row],[local_time]])</f>
        <v>12</v>
      </c>
    </row>
    <row r="16016" spans="1:6" x14ac:dyDescent="0.25">
      <c r="A16016">
        <v>16015</v>
      </c>
      <c r="B16016">
        <v>473</v>
      </c>
      <c r="C16016" s="2">
        <v>46103.253935185188</v>
      </c>
      <c r="D16016">
        <v>4</v>
      </c>
      <c r="E16016" s="2">
        <f>IF(tickets[[#This Row],[timezone]]&gt;=0, tickets[[#This Row],[submitted_at_utc]]+TIME(tickets[[#This Row],[timezone]],0,0), tickets[[#This Row],[submitted_at_utc]]-TIME(ABS(tickets[[#This Row],[timezone]]),0,0))</f>
        <v>46103.420601851853</v>
      </c>
      <c r="F16016">
        <f>HOUR(tickets[[#This Row],[local_time]])</f>
        <v>10</v>
      </c>
    </row>
    <row r="16017" spans="1:6" x14ac:dyDescent="0.25">
      <c r="A16017">
        <v>16016</v>
      </c>
      <c r="B16017">
        <v>252</v>
      </c>
      <c r="C16017" s="2">
        <v>46101.648738425924</v>
      </c>
      <c r="D16017">
        <v>-4</v>
      </c>
      <c r="E16017" s="2">
        <f>IF(tickets[[#This Row],[timezone]]&gt;=0, tickets[[#This Row],[submitted_at_utc]]+TIME(tickets[[#This Row],[timezone]],0,0), tickets[[#This Row],[submitted_at_utc]]-TIME(ABS(tickets[[#This Row],[timezone]]),0,0))</f>
        <v>46101.482071759259</v>
      </c>
      <c r="F16017">
        <f>HOUR(tickets[[#This Row],[local_time]])</f>
        <v>11</v>
      </c>
    </row>
    <row r="16018" spans="1:6" x14ac:dyDescent="0.25">
      <c r="A16018">
        <v>16017</v>
      </c>
      <c r="B16018">
        <v>77</v>
      </c>
      <c r="C16018" s="2">
        <v>46140.311435185184</v>
      </c>
      <c r="D16018">
        <v>0</v>
      </c>
      <c r="E16018" s="2">
        <f>IF(tickets[[#This Row],[timezone]]&gt;=0, tickets[[#This Row],[submitted_at_utc]]+TIME(tickets[[#This Row],[timezone]],0,0), tickets[[#This Row],[submitted_at_utc]]-TIME(ABS(tickets[[#This Row],[timezone]]),0,0))</f>
        <v>46140.311435185184</v>
      </c>
      <c r="F16018">
        <f>HOUR(tickets[[#This Row],[local_time]])</f>
        <v>7</v>
      </c>
    </row>
    <row r="16019" spans="1:6" x14ac:dyDescent="0.25">
      <c r="A16019">
        <v>16018</v>
      </c>
      <c r="B16019">
        <v>89</v>
      </c>
      <c r="C16019" s="2">
        <v>46083.70815972222</v>
      </c>
      <c r="D16019">
        <v>-5</v>
      </c>
      <c r="E16019" s="2">
        <f>IF(tickets[[#This Row],[timezone]]&gt;=0, tickets[[#This Row],[submitted_at_utc]]+TIME(tickets[[#This Row],[timezone]],0,0), tickets[[#This Row],[submitted_at_utc]]-TIME(ABS(tickets[[#This Row],[timezone]]),0,0))</f>
        <v>46083.499826388885</v>
      </c>
      <c r="F16019">
        <f>HOUR(tickets[[#This Row],[local_time]])</f>
        <v>11</v>
      </c>
    </row>
    <row r="16020" spans="1:6" x14ac:dyDescent="0.25">
      <c r="A16020">
        <v>16019</v>
      </c>
      <c r="B16020">
        <v>666</v>
      </c>
      <c r="C16020" s="2">
        <v>46099.486030092594</v>
      </c>
      <c r="D16020">
        <v>0</v>
      </c>
      <c r="E16020" s="2">
        <f>IF(tickets[[#This Row],[timezone]]&gt;=0, tickets[[#This Row],[submitted_at_utc]]+TIME(tickets[[#This Row],[timezone]],0,0), tickets[[#This Row],[submitted_at_utc]]-TIME(ABS(tickets[[#This Row],[timezone]]),0,0))</f>
        <v>46099.486030092594</v>
      </c>
      <c r="F16020">
        <f>HOUR(tickets[[#This Row],[local_time]])</f>
        <v>11</v>
      </c>
    </row>
    <row r="16021" spans="1:6" x14ac:dyDescent="0.25">
      <c r="A16021">
        <v>16020</v>
      </c>
      <c r="B16021">
        <v>255</v>
      </c>
      <c r="C16021" s="2">
        <v>46126.140532407408</v>
      </c>
      <c r="D16021">
        <v>5</v>
      </c>
      <c r="E16021" s="2">
        <f>IF(tickets[[#This Row],[timezone]]&gt;=0, tickets[[#This Row],[submitted_at_utc]]+TIME(tickets[[#This Row],[timezone]],0,0), tickets[[#This Row],[submitted_at_utc]]-TIME(ABS(tickets[[#This Row],[timezone]]),0,0))</f>
        <v>46126.348865740743</v>
      </c>
      <c r="F16021">
        <f>HOUR(tickets[[#This Row],[local_time]])</f>
        <v>8</v>
      </c>
    </row>
    <row r="16022" spans="1:6" x14ac:dyDescent="0.25">
      <c r="A16022">
        <v>16021</v>
      </c>
      <c r="B16022">
        <v>78</v>
      </c>
      <c r="C16022" s="2">
        <v>46114.642754629633</v>
      </c>
      <c r="D16022">
        <v>-5</v>
      </c>
      <c r="E16022" s="2">
        <f>IF(tickets[[#This Row],[timezone]]&gt;=0, tickets[[#This Row],[submitted_at_utc]]+TIME(tickets[[#This Row],[timezone]],0,0), tickets[[#This Row],[submitted_at_utc]]-TIME(ABS(tickets[[#This Row],[timezone]]),0,0))</f>
        <v>46114.434421296297</v>
      </c>
      <c r="F16022">
        <f>HOUR(tickets[[#This Row],[local_time]])</f>
        <v>10</v>
      </c>
    </row>
    <row r="16023" spans="1:6" x14ac:dyDescent="0.25">
      <c r="A16023">
        <v>16022</v>
      </c>
      <c r="B16023">
        <v>157</v>
      </c>
      <c r="C16023" s="2">
        <v>46118.260115740741</v>
      </c>
      <c r="D16023">
        <v>1</v>
      </c>
      <c r="E16023" s="2">
        <f>IF(tickets[[#This Row],[timezone]]&gt;=0, tickets[[#This Row],[submitted_at_utc]]+TIME(tickets[[#This Row],[timezone]],0,0), tickets[[#This Row],[submitted_at_utc]]-TIME(ABS(tickets[[#This Row],[timezone]]),0,0))</f>
        <v>46118.301782407405</v>
      </c>
      <c r="F16023">
        <f>HOUR(tickets[[#This Row],[local_time]])</f>
        <v>7</v>
      </c>
    </row>
    <row r="16024" spans="1:6" x14ac:dyDescent="0.25">
      <c r="A16024">
        <v>16023</v>
      </c>
      <c r="B16024">
        <v>15</v>
      </c>
      <c r="C16024" s="2">
        <v>46083.294050925928</v>
      </c>
      <c r="D16024">
        <v>2</v>
      </c>
      <c r="E16024" s="2">
        <f>IF(tickets[[#This Row],[timezone]]&gt;=0, tickets[[#This Row],[submitted_at_utc]]+TIME(tickets[[#This Row],[timezone]],0,0), tickets[[#This Row],[submitted_at_utc]]-TIME(ABS(tickets[[#This Row],[timezone]]),0,0))</f>
        <v>46083.377384259264</v>
      </c>
      <c r="F16024">
        <f>HOUR(tickets[[#This Row],[local_time]])</f>
        <v>9</v>
      </c>
    </row>
    <row r="16025" spans="1:6" x14ac:dyDescent="0.25">
      <c r="A16025">
        <v>16024</v>
      </c>
      <c r="B16025">
        <v>372</v>
      </c>
      <c r="C16025" s="2">
        <v>46095.726655092592</v>
      </c>
      <c r="D16025">
        <v>-5</v>
      </c>
      <c r="E16025" s="2">
        <f>IF(tickets[[#This Row],[timezone]]&gt;=0, tickets[[#This Row],[submitted_at_utc]]+TIME(tickets[[#This Row],[timezone]],0,0), tickets[[#This Row],[submitted_at_utc]]-TIME(ABS(tickets[[#This Row],[timezone]]),0,0))</f>
        <v>46095.518321759257</v>
      </c>
      <c r="F16025">
        <f>HOUR(tickets[[#This Row],[local_time]])</f>
        <v>12</v>
      </c>
    </row>
    <row r="16026" spans="1:6" x14ac:dyDescent="0.25">
      <c r="A16026">
        <v>16025</v>
      </c>
      <c r="B16026">
        <v>414</v>
      </c>
      <c r="C16026" s="2">
        <v>46117.167997685188</v>
      </c>
      <c r="D16026">
        <v>8</v>
      </c>
      <c r="E16026" s="2">
        <f>IF(tickets[[#This Row],[timezone]]&gt;=0, tickets[[#This Row],[submitted_at_utc]]+TIME(tickets[[#This Row],[timezone]],0,0), tickets[[#This Row],[submitted_at_utc]]-TIME(ABS(tickets[[#This Row],[timezone]]),0,0))</f>
        <v>46117.501331018524</v>
      </c>
      <c r="F16026">
        <f>HOUR(tickets[[#This Row],[local_time]])</f>
        <v>12</v>
      </c>
    </row>
    <row r="16027" spans="1:6" x14ac:dyDescent="0.25">
      <c r="A16027">
        <v>16026</v>
      </c>
      <c r="B16027">
        <v>265</v>
      </c>
      <c r="C16027" s="2">
        <v>46100.402384259258</v>
      </c>
      <c r="D16027">
        <v>3</v>
      </c>
      <c r="E16027" s="2">
        <f>IF(tickets[[#This Row],[timezone]]&gt;=0, tickets[[#This Row],[submitted_at_utc]]+TIME(tickets[[#This Row],[timezone]],0,0), tickets[[#This Row],[submitted_at_utc]]-TIME(ABS(tickets[[#This Row],[timezone]]),0,0))</f>
        <v>46100.527384259258</v>
      </c>
      <c r="F16027">
        <f>HOUR(tickets[[#This Row],[local_time]])</f>
        <v>12</v>
      </c>
    </row>
    <row r="16028" spans="1:6" x14ac:dyDescent="0.25">
      <c r="A16028">
        <v>16027</v>
      </c>
      <c r="B16028">
        <v>521</v>
      </c>
      <c r="C16028" s="2">
        <v>46110.16300925926</v>
      </c>
      <c r="D16028">
        <v>9</v>
      </c>
      <c r="E16028" s="2">
        <f>IF(tickets[[#This Row],[timezone]]&gt;=0, tickets[[#This Row],[submitted_at_utc]]+TIME(tickets[[#This Row],[timezone]],0,0), tickets[[#This Row],[submitted_at_utc]]-TIME(ABS(tickets[[#This Row],[timezone]]),0,0))</f>
        <v>46110.53800925926</v>
      </c>
      <c r="F16028">
        <f>HOUR(tickets[[#This Row],[local_time]])</f>
        <v>12</v>
      </c>
    </row>
    <row r="16029" spans="1:6" x14ac:dyDescent="0.25">
      <c r="A16029">
        <v>16028</v>
      </c>
      <c r="B16029">
        <v>337</v>
      </c>
      <c r="C16029" s="2">
        <v>46139.253761574073</v>
      </c>
      <c r="D16029">
        <v>6</v>
      </c>
      <c r="E16029" s="2">
        <f>IF(tickets[[#This Row],[timezone]]&gt;=0, tickets[[#This Row],[submitted_at_utc]]+TIME(tickets[[#This Row],[timezone]],0,0), tickets[[#This Row],[submitted_at_utc]]-TIME(ABS(tickets[[#This Row],[timezone]]),0,0))</f>
        <v>46139.503761574073</v>
      </c>
      <c r="F16029">
        <f>HOUR(tickets[[#This Row],[local_time]])</f>
        <v>12</v>
      </c>
    </row>
    <row r="16030" spans="1:6" x14ac:dyDescent="0.25">
      <c r="A16030">
        <v>16029</v>
      </c>
      <c r="B16030">
        <v>672</v>
      </c>
      <c r="C16030" s="2">
        <v>46120.040648148148</v>
      </c>
      <c r="D16030">
        <v>9</v>
      </c>
      <c r="E16030" s="2">
        <f>IF(tickets[[#This Row],[timezone]]&gt;=0, tickets[[#This Row],[submitted_at_utc]]+TIME(tickets[[#This Row],[timezone]],0,0), tickets[[#This Row],[submitted_at_utc]]-TIME(ABS(tickets[[#This Row],[timezone]]),0,0))</f>
        <v>46120.415648148148</v>
      </c>
      <c r="F16030">
        <f>HOUR(tickets[[#This Row],[local_time]])</f>
        <v>9</v>
      </c>
    </row>
    <row r="16031" spans="1:6" x14ac:dyDescent="0.25">
      <c r="A16031">
        <v>16030</v>
      </c>
      <c r="B16031">
        <v>535</v>
      </c>
      <c r="C16031" s="2">
        <v>46119.712199074071</v>
      </c>
      <c r="D16031">
        <v>-6</v>
      </c>
      <c r="E16031" s="2">
        <f>IF(tickets[[#This Row],[timezone]]&gt;=0, tickets[[#This Row],[submitted_at_utc]]+TIME(tickets[[#This Row],[timezone]],0,0), tickets[[#This Row],[submitted_at_utc]]-TIME(ABS(tickets[[#This Row],[timezone]]),0,0))</f>
        <v>46119.462199074071</v>
      </c>
      <c r="F16031">
        <f>HOUR(tickets[[#This Row],[local_time]])</f>
        <v>11</v>
      </c>
    </row>
    <row r="16032" spans="1:6" x14ac:dyDescent="0.25">
      <c r="A16032">
        <v>16031</v>
      </c>
      <c r="B16032">
        <v>53</v>
      </c>
      <c r="C16032" s="2">
        <v>46093.186238425929</v>
      </c>
      <c r="D16032">
        <v>8</v>
      </c>
      <c r="E16032" s="2">
        <f>IF(tickets[[#This Row],[timezone]]&gt;=0, tickets[[#This Row],[submitted_at_utc]]+TIME(tickets[[#This Row],[timezone]],0,0), tickets[[#This Row],[submitted_at_utc]]-TIME(ABS(tickets[[#This Row],[timezone]]),0,0))</f>
        <v>46093.519571759265</v>
      </c>
      <c r="F16032">
        <f>HOUR(tickets[[#This Row],[local_time]])</f>
        <v>12</v>
      </c>
    </row>
    <row r="16033" spans="1:6" x14ac:dyDescent="0.25">
      <c r="A16033">
        <v>16032</v>
      </c>
      <c r="B16033">
        <v>192</v>
      </c>
      <c r="C16033" s="2">
        <v>46117.192511574074</v>
      </c>
      <c r="D16033">
        <v>3</v>
      </c>
      <c r="E16033" s="2">
        <f>IF(tickets[[#This Row],[timezone]]&gt;=0, tickets[[#This Row],[submitted_at_utc]]+TIME(tickets[[#This Row],[timezone]],0,0), tickets[[#This Row],[submitted_at_utc]]-TIME(ABS(tickets[[#This Row],[timezone]]),0,0))</f>
        <v>46117.317511574074</v>
      </c>
      <c r="F16033">
        <f>HOUR(tickets[[#This Row],[local_time]])</f>
        <v>7</v>
      </c>
    </row>
    <row r="16034" spans="1:6" x14ac:dyDescent="0.25">
      <c r="A16034">
        <v>16033</v>
      </c>
      <c r="B16034">
        <v>528</v>
      </c>
      <c r="C16034" s="2">
        <v>46139.52685185185</v>
      </c>
      <c r="D16034">
        <v>-5</v>
      </c>
      <c r="E16034" s="2">
        <f>IF(tickets[[#This Row],[timezone]]&gt;=0, tickets[[#This Row],[submitted_at_utc]]+TIME(tickets[[#This Row],[timezone]],0,0), tickets[[#This Row],[submitted_at_utc]]-TIME(ABS(tickets[[#This Row],[timezone]]),0,0))</f>
        <v>46139.318518518514</v>
      </c>
      <c r="F16034">
        <f>HOUR(tickets[[#This Row],[local_time]])</f>
        <v>7</v>
      </c>
    </row>
    <row r="16035" spans="1:6" x14ac:dyDescent="0.25">
      <c r="A16035">
        <v>16034</v>
      </c>
      <c r="B16035">
        <v>377</v>
      </c>
      <c r="C16035" s="2">
        <v>46119.974976851852</v>
      </c>
      <c r="D16035">
        <v>8</v>
      </c>
      <c r="E16035" s="2">
        <f>IF(tickets[[#This Row],[timezone]]&gt;=0, tickets[[#This Row],[submitted_at_utc]]+TIME(tickets[[#This Row],[timezone]],0,0), tickets[[#This Row],[submitted_at_utc]]-TIME(ABS(tickets[[#This Row],[timezone]]),0,0))</f>
        <v>46120.308310185188</v>
      </c>
      <c r="F16035">
        <f>HOUR(tickets[[#This Row],[local_time]])</f>
        <v>7</v>
      </c>
    </row>
    <row r="16036" spans="1:6" x14ac:dyDescent="0.25">
      <c r="A16036">
        <v>16035</v>
      </c>
      <c r="B16036">
        <v>528</v>
      </c>
      <c r="C16036" s="2">
        <v>46129.460185185184</v>
      </c>
      <c r="D16036">
        <v>-5</v>
      </c>
      <c r="E16036" s="2">
        <f>IF(tickets[[#This Row],[timezone]]&gt;=0, tickets[[#This Row],[submitted_at_utc]]+TIME(tickets[[#This Row],[timezone]],0,0), tickets[[#This Row],[submitted_at_utc]]-TIME(ABS(tickets[[#This Row],[timezone]]),0,0))</f>
        <v>46129.251851851848</v>
      </c>
      <c r="F16036">
        <f>HOUR(tickets[[#This Row],[local_time]])</f>
        <v>6</v>
      </c>
    </row>
    <row r="16037" spans="1:6" x14ac:dyDescent="0.25">
      <c r="A16037">
        <v>16036</v>
      </c>
      <c r="B16037">
        <v>235</v>
      </c>
      <c r="C16037" s="2">
        <v>46139.490694444445</v>
      </c>
      <c r="D16037">
        <v>-3</v>
      </c>
      <c r="E16037" s="2">
        <f>IF(tickets[[#This Row],[timezone]]&gt;=0, tickets[[#This Row],[submitted_at_utc]]+TIME(tickets[[#This Row],[timezone]],0,0), tickets[[#This Row],[submitted_at_utc]]-TIME(ABS(tickets[[#This Row],[timezone]]),0,0))</f>
        <v>46139.365694444445</v>
      </c>
      <c r="F16037">
        <f>HOUR(tickets[[#This Row],[local_time]])</f>
        <v>8</v>
      </c>
    </row>
    <row r="16038" spans="1:6" x14ac:dyDescent="0.25">
      <c r="A16038">
        <v>16037</v>
      </c>
      <c r="B16038">
        <v>27</v>
      </c>
      <c r="C16038" s="2">
        <v>46136.394432870373</v>
      </c>
      <c r="D16038">
        <v>0</v>
      </c>
      <c r="E16038" s="2">
        <f>IF(tickets[[#This Row],[timezone]]&gt;=0, tickets[[#This Row],[submitted_at_utc]]+TIME(tickets[[#This Row],[timezone]],0,0), tickets[[#This Row],[submitted_at_utc]]-TIME(ABS(tickets[[#This Row],[timezone]]),0,0))</f>
        <v>46136.394432870373</v>
      </c>
      <c r="F16038">
        <f>HOUR(tickets[[#This Row],[local_time]])</f>
        <v>9</v>
      </c>
    </row>
    <row r="16039" spans="1:6" x14ac:dyDescent="0.25">
      <c r="A16039">
        <v>16038</v>
      </c>
      <c r="B16039">
        <v>550</v>
      </c>
      <c r="C16039" s="2">
        <v>46102.427557870367</v>
      </c>
      <c r="D16039">
        <v>3</v>
      </c>
      <c r="E16039" s="2">
        <f>IF(tickets[[#This Row],[timezone]]&gt;=0, tickets[[#This Row],[submitted_at_utc]]+TIME(tickets[[#This Row],[timezone]],0,0), tickets[[#This Row],[submitted_at_utc]]-TIME(ABS(tickets[[#This Row],[timezone]]),0,0))</f>
        <v>46102.552557870367</v>
      </c>
      <c r="F16039">
        <f>HOUR(tickets[[#This Row],[local_time]])</f>
        <v>13</v>
      </c>
    </row>
    <row r="16040" spans="1:6" x14ac:dyDescent="0.25">
      <c r="A16040">
        <v>16039</v>
      </c>
      <c r="B16040">
        <v>550</v>
      </c>
      <c r="C16040" s="2">
        <v>46099.269363425927</v>
      </c>
      <c r="D16040">
        <v>3</v>
      </c>
      <c r="E16040" s="2">
        <f>IF(tickets[[#This Row],[timezone]]&gt;=0, tickets[[#This Row],[submitted_at_utc]]+TIME(tickets[[#This Row],[timezone]],0,0), tickets[[#This Row],[submitted_at_utc]]-TIME(ABS(tickets[[#This Row],[timezone]]),0,0))</f>
        <v>46099.394363425927</v>
      </c>
      <c r="F16040">
        <f>HOUR(tickets[[#This Row],[local_time]])</f>
        <v>9</v>
      </c>
    </row>
    <row r="16041" spans="1:6" x14ac:dyDescent="0.25">
      <c r="A16041">
        <v>16040</v>
      </c>
      <c r="B16041">
        <v>448</v>
      </c>
      <c r="C16041" s="2">
        <v>46097.934953703705</v>
      </c>
      <c r="D16041">
        <v>9</v>
      </c>
      <c r="E16041" s="2">
        <f>IF(tickets[[#This Row],[timezone]]&gt;=0, tickets[[#This Row],[submitted_at_utc]]+TIME(tickets[[#This Row],[timezone]],0,0), tickets[[#This Row],[submitted_at_utc]]-TIME(ABS(tickets[[#This Row],[timezone]]),0,0))</f>
        <v>46098.309953703705</v>
      </c>
      <c r="F16041">
        <f>HOUR(tickets[[#This Row],[local_time]])</f>
        <v>7</v>
      </c>
    </row>
    <row r="16042" spans="1:6" x14ac:dyDescent="0.25">
      <c r="A16042">
        <v>16041</v>
      </c>
      <c r="B16042">
        <v>284</v>
      </c>
      <c r="C16042" s="2">
        <v>46128.316527777781</v>
      </c>
      <c r="D16042">
        <v>3</v>
      </c>
      <c r="E16042" s="2">
        <f>IF(tickets[[#This Row],[timezone]]&gt;=0, tickets[[#This Row],[submitted_at_utc]]+TIME(tickets[[#This Row],[timezone]],0,0), tickets[[#This Row],[submitted_at_utc]]-TIME(ABS(tickets[[#This Row],[timezone]]),0,0))</f>
        <v>46128.441527777781</v>
      </c>
      <c r="F16042">
        <f>HOUR(tickets[[#This Row],[local_time]])</f>
        <v>10</v>
      </c>
    </row>
    <row r="16043" spans="1:6" x14ac:dyDescent="0.25">
      <c r="A16043">
        <v>16042</v>
      </c>
      <c r="B16043">
        <v>6</v>
      </c>
      <c r="C16043" s="2">
        <v>46104.604756944442</v>
      </c>
      <c r="D16043">
        <v>-4</v>
      </c>
      <c r="E16043" s="2">
        <f>IF(tickets[[#This Row],[timezone]]&gt;=0, tickets[[#This Row],[submitted_at_utc]]+TIME(tickets[[#This Row],[timezone]],0,0), tickets[[#This Row],[submitted_at_utc]]-TIME(ABS(tickets[[#This Row],[timezone]]),0,0))</f>
        <v>46104.438090277778</v>
      </c>
      <c r="F16043">
        <f>HOUR(tickets[[#This Row],[local_time]])</f>
        <v>10</v>
      </c>
    </row>
    <row r="16044" spans="1:6" x14ac:dyDescent="0.25">
      <c r="A16044">
        <v>16043</v>
      </c>
      <c r="B16044">
        <v>510</v>
      </c>
      <c r="C16044" s="2">
        <v>46131.483206018522</v>
      </c>
      <c r="D16044">
        <v>-3</v>
      </c>
      <c r="E16044" s="2">
        <f>IF(tickets[[#This Row],[timezone]]&gt;=0, tickets[[#This Row],[submitted_at_utc]]+TIME(tickets[[#This Row],[timezone]],0,0), tickets[[#This Row],[submitted_at_utc]]-TIME(ABS(tickets[[#This Row],[timezone]]),0,0))</f>
        <v>46131.358206018522</v>
      </c>
      <c r="F16044">
        <f>HOUR(tickets[[#This Row],[local_time]])</f>
        <v>8</v>
      </c>
    </row>
    <row r="16045" spans="1:6" x14ac:dyDescent="0.25">
      <c r="A16045">
        <v>16044</v>
      </c>
      <c r="B16045">
        <v>463</v>
      </c>
      <c r="C16045" s="2">
        <v>46130.289143518516</v>
      </c>
      <c r="D16045">
        <v>3</v>
      </c>
      <c r="E16045" s="2">
        <f>IF(tickets[[#This Row],[timezone]]&gt;=0, tickets[[#This Row],[submitted_at_utc]]+TIME(tickets[[#This Row],[timezone]],0,0), tickets[[#This Row],[submitted_at_utc]]-TIME(ABS(tickets[[#This Row],[timezone]]),0,0))</f>
        <v>46130.414143518516</v>
      </c>
      <c r="F16045">
        <f>HOUR(tickets[[#This Row],[local_time]])</f>
        <v>9</v>
      </c>
    </row>
    <row r="16046" spans="1:6" x14ac:dyDescent="0.25">
      <c r="A16046">
        <v>16045</v>
      </c>
      <c r="B16046">
        <v>468</v>
      </c>
      <c r="C16046" s="2">
        <v>46121.663703703707</v>
      </c>
      <c r="D16046">
        <v>-3</v>
      </c>
      <c r="E16046" s="2">
        <f>IF(tickets[[#This Row],[timezone]]&gt;=0, tickets[[#This Row],[submitted_at_utc]]+TIME(tickets[[#This Row],[timezone]],0,0), tickets[[#This Row],[submitted_at_utc]]-TIME(ABS(tickets[[#This Row],[timezone]]),0,0))</f>
        <v>46121.538703703707</v>
      </c>
      <c r="F16046">
        <f>HOUR(tickets[[#This Row],[local_time]])</f>
        <v>12</v>
      </c>
    </row>
    <row r="16047" spans="1:6" x14ac:dyDescent="0.25">
      <c r="A16047">
        <v>16046</v>
      </c>
      <c r="B16047">
        <v>120</v>
      </c>
      <c r="C16047" s="2">
        <v>46089.500578703701</v>
      </c>
      <c r="D16047">
        <v>-5</v>
      </c>
      <c r="E16047" s="2">
        <f>IF(tickets[[#This Row],[timezone]]&gt;=0, tickets[[#This Row],[submitted_at_utc]]+TIME(tickets[[#This Row],[timezone]],0,0), tickets[[#This Row],[submitted_at_utc]]-TIME(ABS(tickets[[#This Row],[timezone]]),0,0))</f>
        <v>46089.292245370365</v>
      </c>
      <c r="F16047">
        <f>HOUR(tickets[[#This Row],[local_time]])</f>
        <v>7</v>
      </c>
    </row>
    <row r="16048" spans="1:6" x14ac:dyDescent="0.25">
      <c r="A16048">
        <v>16047</v>
      </c>
      <c r="B16048">
        <v>512</v>
      </c>
      <c r="C16048" s="2">
        <v>46124.068460648145</v>
      </c>
      <c r="D16048">
        <v>5</v>
      </c>
      <c r="E16048" s="2">
        <f>IF(tickets[[#This Row],[timezone]]&gt;=0, tickets[[#This Row],[submitted_at_utc]]+TIME(tickets[[#This Row],[timezone]],0,0), tickets[[#This Row],[submitted_at_utc]]-TIME(ABS(tickets[[#This Row],[timezone]]),0,0))</f>
        <v>46124.27679398148</v>
      </c>
      <c r="F16048">
        <f>HOUR(tickets[[#This Row],[local_time]])</f>
        <v>6</v>
      </c>
    </row>
    <row r="16049" spans="1:6" x14ac:dyDescent="0.25">
      <c r="A16049">
        <v>16048</v>
      </c>
      <c r="B16049">
        <v>508</v>
      </c>
      <c r="C16049" s="2">
        <v>46094.092511574076</v>
      </c>
      <c r="D16049">
        <v>9</v>
      </c>
      <c r="E16049" s="2">
        <f>IF(tickets[[#This Row],[timezone]]&gt;=0, tickets[[#This Row],[submitted_at_utc]]+TIME(tickets[[#This Row],[timezone]],0,0), tickets[[#This Row],[submitted_at_utc]]-TIME(ABS(tickets[[#This Row],[timezone]]),0,0))</f>
        <v>46094.467511574076</v>
      </c>
      <c r="F16049">
        <f>HOUR(tickets[[#This Row],[local_time]])</f>
        <v>11</v>
      </c>
    </row>
    <row r="16050" spans="1:6" x14ac:dyDescent="0.25">
      <c r="A16050">
        <v>16049</v>
      </c>
      <c r="B16050">
        <v>601</v>
      </c>
      <c r="C16050" s="2">
        <v>46115.086238425924</v>
      </c>
      <c r="D16050">
        <v>7</v>
      </c>
      <c r="E16050" s="2">
        <f>IF(tickets[[#This Row],[timezone]]&gt;=0, tickets[[#This Row],[submitted_at_utc]]+TIME(tickets[[#This Row],[timezone]],0,0), tickets[[#This Row],[submitted_at_utc]]-TIME(ABS(tickets[[#This Row],[timezone]]),0,0))</f>
        <v>46115.377905092588</v>
      </c>
      <c r="F16050">
        <f>HOUR(tickets[[#This Row],[local_time]])</f>
        <v>9</v>
      </c>
    </row>
    <row r="16051" spans="1:6" x14ac:dyDescent="0.25">
      <c r="A16051">
        <v>16050</v>
      </c>
      <c r="B16051">
        <v>398</v>
      </c>
      <c r="C16051" s="2">
        <v>46095.254050925927</v>
      </c>
      <c r="D16051">
        <v>7</v>
      </c>
      <c r="E16051" s="2">
        <f>IF(tickets[[#This Row],[timezone]]&gt;=0, tickets[[#This Row],[submitted_at_utc]]+TIME(tickets[[#This Row],[timezone]],0,0), tickets[[#This Row],[submitted_at_utc]]-TIME(ABS(tickets[[#This Row],[timezone]]),0,0))</f>
        <v>46095.545717592591</v>
      </c>
      <c r="F16051">
        <f>HOUR(tickets[[#This Row],[local_time]])</f>
        <v>13</v>
      </c>
    </row>
    <row r="16052" spans="1:6" x14ac:dyDescent="0.25">
      <c r="A16052">
        <v>16051</v>
      </c>
      <c r="B16052">
        <v>513</v>
      </c>
      <c r="C16052" s="2">
        <v>46085.443171296298</v>
      </c>
      <c r="D16052">
        <v>0</v>
      </c>
      <c r="E16052" s="2">
        <f>IF(tickets[[#This Row],[timezone]]&gt;=0, tickets[[#This Row],[submitted_at_utc]]+TIME(tickets[[#This Row],[timezone]],0,0), tickets[[#This Row],[submitted_at_utc]]-TIME(ABS(tickets[[#This Row],[timezone]]),0,0))</f>
        <v>46085.443171296298</v>
      </c>
      <c r="F16052">
        <f>HOUR(tickets[[#This Row],[local_time]])</f>
        <v>10</v>
      </c>
    </row>
    <row r="16053" spans="1:6" x14ac:dyDescent="0.25">
      <c r="A16053">
        <v>16052</v>
      </c>
      <c r="B16053">
        <v>282</v>
      </c>
      <c r="C16053" s="2">
        <v>46120.666631944441</v>
      </c>
      <c r="D16053">
        <v>-5</v>
      </c>
      <c r="E16053" s="2">
        <f>IF(tickets[[#This Row],[timezone]]&gt;=0, tickets[[#This Row],[submitted_at_utc]]+TIME(tickets[[#This Row],[timezone]],0,0), tickets[[#This Row],[submitted_at_utc]]-TIME(ABS(tickets[[#This Row],[timezone]]),0,0))</f>
        <v>46120.458298611105</v>
      </c>
      <c r="F16053">
        <f>HOUR(tickets[[#This Row],[local_time]])</f>
        <v>10</v>
      </c>
    </row>
    <row r="16054" spans="1:6" x14ac:dyDescent="0.25">
      <c r="A16054">
        <v>16053</v>
      </c>
      <c r="B16054">
        <v>488</v>
      </c>
      <c r="C16054" s="2">
        <v>46109.199016203704</v>
      </c>
      <c r="D16054">
        <v>8</v>
      </c>
      <c r="E16054" s="2">
        <f>IF(tickets[[#This Row],[timezone]]&gt;=0, tickets[[#This Row],[submitted_at_utc]]+TIME(tickets[[#This Row],[timezone]],0,0), tickets[[#This Row],[submitted_at_utc]]-TIME(ABS(tickets[[#This Row],[timezone]]),0,0))</f>
        <v>46109.532349537039</v>
      </c>
      <c r="F16054">
        <f>HOUR(tickets[[#This Row],[local_time]])</f>
        <v>12</v>
      </c>
    </row>
    <row r="16055" spans="1:6" x14ac:dyDescent="0.25">
      <c r="A16055">
        <v>16054</v>
      </c>
      <c r="B16055">
        <v>486</v>
      </c>
      <c r="C16055" s="2">
        <v>46119.963333333333</v>
      </c>
      <c r="D16055">
        <v>7</v>
      </c>
      <c r="E16055" s="2">
        <f>IF(tickets[[#This Row],[timezone]]&gt;=0, tickets[[#This Row],[submitted_at_utc]]+TIME(tickets[[#This Row],[timezone]],0,0), tickets[[#This Row],[submitted_at_utc]]-TIME(ABS(tickets[[#This Row],[timezone]]),0,0))</f>
        <v>46120.254999999997</v>
      </c>
      <c r="F16055">
        <f>HOUR(tickets[[#This Row],[local_time]])</f>
        <v>6</v>
      </c>
    </row>
    <row r="16056" spans="1:6" x14ac:dyDescent="0.25">
      <c r="A16056">
        <v>16055</v>
      </c>
      <c r="B16056">
        <v>546</v>
      </c>
      <c r="C16056" s="2">
        <v>46111.258472222224</v>
      </c>
      <c r="D16056">
        <v>5</v>
      </c>
      <c r="E16056" s="2">
        <f>IF(tickets[[#This Row],[timezone]]&gt;=0, tickets[[#This Row],[submitted_at_utc]]+TIME(tickets[[#This Row],[timezone]],0,0), tickets[[#This Row],[submitted_at_utc]]-TIME(ABS(tickets[[#This Row],[timezone]]),0,0))</f>
        <v>46111.466805555559</v>
      </c>
      <c r="F16056">
        <f>HOUR(tickets[[#This Row],[local_time]])</f>
        <v>11</v>
      </c>
    </row>
    <row r="16057" spans="1:6" x14ac:dyDescent="0.25">
      <c r="A16057">
        <v>16056</v>
      </c>
      <c r="B16057">
        <v>600</v>
      </c>
      <c r="C16057" s="2">
        <v>46104.659050925926</v>
      </c>
      <c r="D16057">
        <v>-6</v>
      </c>
      <c r="E16057" s="2">
        <f>IF(tickets[[#This Row],[timezone]]&gt;=0, tickets[[#This Row],[submitted_at_utc]]+TIME(tickets[[#This Row],[timezone]],0,0), tickets[[#This Row],[submitted_at_utc]]-TIME(ABS(tickets[[#This Row],[timezone]]),0,0))</f>
        <v>46104.409050925926</v>
      </c>
      <c r="F16057">
        <f>HOUR(tickets[[#This Row],[local_time]])</f>
        <v>9</v>
      </c>
    </row>
    <row r="16058" spans="1:6" x14ac:dyDescent="0.25">
      <c r="A16058">
        <v>16057</v>
      </c>
      <c r="B16058">
        <v>3</v>
      </c>
      <c r="C16058" s="2">
        <v>46082.150405092594</v>
      </c>
      <c r="D16058">
        <v>9</v>
      </c>
      <c r="E16058" s="2">
        <f>IF(tickets[[#This Row],[timezone]]&gt;=0, tickets[[#This Row],[submitted_at_utc]]+TIME(tickets[[#This Row],[timezone]],0,0), tickets[[#This Row],[submitted_at_utc]]-TIME(ABS(tickets[[#This Row],[timezone]]),0,0))</f>
        <v>46082.525405092594</v>
      </c>
      <c r="F16058">
        <f>HOUR(tickets[[#This Row],[local_time]])</f>
        <v>12</v>
      </c>
    </row>
    <row r="16059" spans="1:6" x14ac:dyDescent="0.25">
      <c r="A16059">
        <v>16058</v>
      </c>
      <c r="B16059">
        <v>546</v>
      </c>
      <c r="C16059" s="2">
        <v>46098.188761574071</v>
      </c>
      <c r="D16059">
        <v>5</v>
      </c>
      <c r="E16059" s="2">
        <f>IF(tickets[[#This Row],[timezone]]&gt;=0, tickets[[#This Row],[submitted_at_utc]]+TIME(tickets[[#This Row],[timezone]],0,0), tickets[[#This Row],[submitted_at_utc]]-TIME(ABS(tickets[[#This Row],[timezone]]),0,0))</f>
        <v>46098.397094907406</v>
      </c>
      <c r="F16059">
        <f>HOUR(tickets[[#This Row],[local_time]])</f>
        <v>9</v>
      </c>
    </row>
    <row r="16060" spans="1:6" x14ac:dyDescent="0.25">
      <c r="A16060">
        <v>16059</v>
      </c>
      <c r="B16060">
        <v>555</v>
      </c>
      <c r="C16060" s="2">
        <v>46134.090787037036</v>
      </c>
      <c r="D16060">
        <v>8</v>
      </c>
      <c r="E16060" s="2">
        <f>IF(tickets[[#This Row],[timezone]]&gt;=0, tickets[[#This Row],[submitted_at_utc]]+TIME(tickets[[#This Row],[timezone]],0,0), tickets[[#This Row],[submitted_at_utc]]-TIME(ABS(tickets[[#This Row],[timezone]]),0,0))</f>
        <v>46134.424120370371</v>
      </c>
      <c r="F16060">
        <f>HOUR(tickets[[#This Row],[local_time]])</f>
        <v>10</v>
      </c>
    </row>
    <row r="16061" spans="1:6" x14ac:dyDescent="0.25">
      <c r="A16061">
        <v>16060</v>
      </c>
      <c r="B16061">
        <v>382</v>
      </c>
      <c r="C16061" s="2">
        <v>46127.032349537039</v>
      </c>
      <c r="D16061">
        <v>9</v>
      </c>
      <c r="E16061" s="2">
        <f>IF(tickets[[#This Row],[timezone]]&gt;=0, tickets[[#This Row],[submitted_at_utc]]+TIME(tickets[[#This Row],[timezone]],0,0), tickets[[#This Row],[submitted_at_utc]]-TIME(ABS(tickets[[#This Row],[timezone]]),0,0))</f>
        <v>46127.407349537039</v>
      </c>
      <c r="F16061">
        <f>HOUR(tickets[[#This Row],[local_time]])</f>
        <v>9</v>
      </c>
    </row>
    <row r="16062" spans="1:6" x14ac:dyDescent="0.25">
      <c r="A16062">
        <v>16061</v>
      </c>
      <c r="B16062">
        <v>364</v>
      </c>
      <c r="C16062" s="2">
        <v>46109.410127314812</v>
      </c>
      <c r="D16062">
        <v>2</v>
      </c>
      <c r="E16062" s="2">
        <f>IF(tickets[[#This Row],[timezone]]&gt;=0, tickets[[#This Row],[submitted_at_utc]]+TIME(tickets[[#This Row],[timezone]],0,0), tickets[[#This Row],[submitted_at_utc]]-TIME(ABS(tickets[[#This Row],[timezone]]),0,0))</f>
        <v>46109.493460648147</v>
      </c>
      <c r="F16062">
        <f>HOUR(tickets[[#This Row],[local_time]])</f>
        <v>11</v>
      </c>
    </row>
    <row r="16063" spans="1:6" x14ac:dyDescent="0.25">
      <c r="A16063">
        <v>16062</v>
      </c>
      <c r="B16063">
        <v>506</v>
      </c>
      <c r="C16063" s="2">
        <v>46083.387662037036</v>
      </c>
      <c r="D16063">
        <v>0</v>
      </c>
      <c r="E16063" s="2">
        <f>IF(tickets[[#This Row],[timezone]]&gt;=0, tickets[[#This Row],[submitted_at_utc]]+TIME(tickets[[#This Row],[timezone]],0,0), tickets[[#This Row],[submitted_at_utc]]-TIME(ABS(tickets[[#This Row],[timezone]]),0,0))</f>
        <v>46083.387662037036</v>
      </c>
      <c r="F16063">
        <f>HOUR(tickets[[#This Row],[local_time]])</f>
        <v>9</v>
      </c>
    </row>
    <row r="16064" spans="1:6" x14ac:dyDescent="0.25">
      <c r="A16064">
        <v>16063</v>
      </c>
      <c r="B16064">
        <v>319</v>
      </c>
      <c r="C16064" s="2">
        <v>46141.70820601852</v>
      </c>
      <c r="D16064">
        <v>-5</v>
      </c>
      <c r="E16064" s="2">
        <f>IF(tickets[[#This Row],[timezone]]&gt;=0, tickets[[#This Row],[submitted_at_utc]]+TIME(tickets[[#This Row],[timezone]],0,0), tickets[[#This Row],[submitted_at_utc]]-TIME(ABS(tickets[[#This Row],[timezone]]),0,0))</f>
        <v>46141.499872685185</v>
      </c>
      <c r="F16064">
        <f>HOUR(tickets[[#This Row],[local_time]])</f>
        <v>11</v>
      </c>
    </row>
    <row r="16065" spans="1:6" x14ac:dyDescent="0.25">
      <c r="A16065">
        <v>16064</v>
      </c>
      <c r="B16065">
        <v>290</v>
      </c>
      <c r="C16065" s="2">
        <v>46126.811481481483</v>
      </c>
      <c r="D16065">
        <v>-5</v>
      </c>
      <c r="E16065" s="2">
        <f>IF(tickets[[#This Row],[timezone]]&gt;=0, tickets[[#This Row],[submitted_at_utc]]+TIME(tickets[[#This Row],[timezone]],0,0), tickets[[#This Row],[submitted_at_utc]]-TIME(ABS(tickets[[#This Row],[timezone]]),0,0))</f>
        <v>46126.603148148148</v>
      </c>
      <c r="F16065">
        <f>HOUR(tickets[[#This Row],[local_time]])</f>
        <v>14</v>
      </c>
    </row>
    <row r="16066" spans="1:6" x14ac:dyDescent="0.25">
      <c r="A16066">
        <v>16065</v>
      </c>
      <c r="B16066">
        <v>563</v>
      </c>
      <c r="C16066" s="2">
        <v>46083.585300925923</v>
      </c>
      <c r="D16066">
        <v>-5</v>
      </c>
      <c r="E16066" s="2">
        <f>IF(tickets[[#This Row],[timezone]]&gt;=0, tickets[[#This Row],[submitted_at_utc]]+TIME(tickets[[#This Row],[timezone]],0,0), tickets[[#This Row],[submitted_at_utc]]-TIME(ABS(tickets[[#This Row],[timezone]]),0,0))</f>
        <v>46083.376967592587</v>
      </c>
      <c r="F16066">
        <f>HOUR(tickets[[#This Row],[local_time]])</f>
        <v>9</v>
      </c>
    </row>
    <row r="16067" spans="1:6" x14ac:dyDescent="0.25">
      <c r="A16067">
        <v>16066</v>
      </c>
      <c r="B16067">
        <v>553</v>
      </c>
      <c r="C16067" s="2">
        <v>46094.415960648148</v>
      </c>
      <c r="D16067">
        <v>2</v>
      </c>
      <c r="E16067" s="2">
        <f>IF(tickets[[#This Row],[timezone]]&gt;=0, tickets[[#This Row],[submitted_at_utc]]+TIME(tickets[[#This Row],[timezone]],0,0), tickets[[#This Row],[submitted_at_utc]]-TIME(ABS(tickets[[#This Row],[timezone]]),0,0))</f>
        <v>46094.499293981484</v>
      </c>
      <c r="F16067">
        <f>HOUR(tickets[[#This Row],[local_time]])</f>
        <v>11</v>
      </c>
    </row>
    <row r="16068" spans="1:6" x14ac:dyDescent="0.25">
      <c r="A16068">
        <v>16067</v>
      </c>
      <c r="B16068">
        <v>145</v>
      </c>
      <c r="C16068" s="2">
        <v>46092.508240740739</v>
      </c>
      <c r="D16068">
        <v>3</v>
      </c>
      <c r="E16068" s="2">
        <f>IF(tickets[[#This Row],[timezone]]&gt;=0, tickets[[#This Row],[submitted_at_utc]]+TIME(tickets[[#This Row],[timezone]],0,0), tickets[[#This Row],[submitted_at_utc]]-TIME(ABS(tickets[[#This Row],[timezone]]),0,0))</f>
        <v>46092.633240740739</v>
      </c>
      <c r="F16068">
        <f>HOUR(tickets[[#This Row],[local_time]])</f>
        <v>15</v>
      </c>
    </row>
    <row r="16069" spans="1:6" x14ac:dyDescent="0.25">
      <c r="A16069">
        <v>16068</v>
      </c>
      <c r="B16069">
        <v>581</v>
      </c>
      <c r="C16069" s="2">
        <v>46136.379120370373</v>
      </c>
      <c r="D16069">
        <v>2</v>
      </c>
      <c r="E16069" s="2">
        <f>IF(tickets[[#This Row],[timezone]]&gt;=0, tickets[[#This Row],[submitted_at_utc]]+TIME(tickets[[#This Row],[timezone]],0,0), tickets[[#This Row],[submitted_at_utc]]-TIME(ABS(tickets[[#This Row],[timezone]]),0,0))</f>
        <v>46136.462453703709</v>
      </c>
      <c r="F16069">
        <f>HOUR(tickets[[#This Row],[local_time]])</f>
        <v>11</v>
      </c>
    </row>
    <row r="16070" spans="1:6" x14ac:dyDescent="0.25">
      <c r="A16070">
        <v>16069</v>
      </c>
      <c r="B16070">
        <v>229</v>
      </c>
      <c r="C16070" s="2">
        <v>46139.22760416667</v>
      </c>
      <c r="D16070">
        <v>0</v>
      </c>
      <c r="E16070" s="2">
        <f>IF(tickets[[#This Row],[timezone]]&gt;=0, tickets[[#This Row],[submitted_at_utc]]+TIME(tickets[[#This Row],[timezone]],0,0), tickets[[#This Row],[submitted_at_utc]]-TIME(ABS(tickets[[#This Row],[timezone]]),0,0))</f>
        <v>46139.22760416667</v>
      </c>
      <c r="F16070">
        <f>HOUR(tickets[[#This Row],[local_time]])</f>
        <v>5</v>
      </c>
    </row>
    <row r="16071" spans="1:6" x14ac:dyDescent="0.25">
      <c r="A16071">
        <v>16070</v>
      </c>
      <c r="B16071">
        <v>97</v>
      </c>
      <c r="C16071" s="2">
        <v>46106.150902777779</v>
      </c>
      <c r="D16071">
        <v>6</v>
      </c>
      <c r="E16071" s="2">
        <f>IF(tickets[[#This Row],[timezone]]&gt;=0, tickets[[#This Row],[submitted_at_utc]]+TIME(tickets[[#This Row],[timezone]],0,0), tickets[[#This Row],[submitted_at_utc]]-TIME(ABS(tickets[[#This Row],[timezone]]),0,0))</f>
        <v>46106.400902777779</v>
      </c>
      <c r="F16071">
        <f>HOUR(tickets[[#This Row],[local_time]])</f>
        <v>9</v>
      </c>
    </row>
    <row r="16072" spans="1:6" x14ac:dyDescent="0.25">
      <c r="A16072">
        <v>16071</v>
      </c>
      <c r="B16072">
        <v>615</v>
      </c>
      <c r="C16072" s="2">
        <v>46092.567557870374</v>
      </c>
      <c r="D16072">
        <v>-6</v>
      </c>
      <c r="E16072" s="2">
        <f>IF(tickets[[#This Row],[timezone]]&gt;=0, tickets[[#This Row],[submitted_at_utc]]+TIME(tickets[[#This Row],[timezone]],0,0), tickets[[#This Row],[submitted_at_utc]]-TIME(ABS(tickets[[#This Row],[timezone]]),0,0))</f>
        <v>46092.317557870374</v>
      </c>
      <c r="F16072">
        <f>HOUR(tickets[[#This Row],[local_time]])</f>
        <v>7</v>
      </c>
    </row>
    <row r="16073" spans="1:6" x14ac:dyDescent="0.25">
      <c r="A16073">
        <v>16072</v>
      </c>
      <c r="B16073">
        <v>167</v>
      </c>
      <c r="C16073" s="2">
        <v>46120.54005787037</v>
      </c>
      <c r="D16073">
        <v>0</v>
      </c>
      <c r="E16073" s="2">
        <f>IF(tickets[[#This Row],[timezone]]&gt;=0, tickets[[#This Row],[submitted_at_utc]]+TIME(tickets[[#This Row],[timezone]],0,0), tickets[[#This Row],[submitted_at_utc]]-TIME(ABS(tickets[[#This Row],[timezone]]),0,0))</f>
        <v>46120.54005787037</v>
      </c>
      <c r="F16073">
        <f>HOUR(tickets[[#This Row],[local_time]])</f>
        <v>12</v>
      </c>
    </row>
    <row r="16074" spans="1:6" x14ac:dyDescent="0.25">
      <c r="A16074">
        <v>16073</v>
      </c>
      <c r="B16074">
        <v>143</v>
      </c>
      <c r="C16074" s="2">
        <v>46098.560578703706</v>
      </c>
      <c r="D16074">
        <v>-3</v>
      </c>
      <c r="E16074" s="2">
        <f>IF(tickets[[#This Row],[timezone]]&gt;=0, tickets[[#This Row],[submitted_at_utc]]+TIME(tickets[[#This Row],[timezone]],0,0), tickets[[#This Row],[submitted_at_utc]]-TIME(ABS(tickets[[#This Row],[timezone]]),0,0))</f>
        <v>46098.435578703706</v>
      </c>
      <c r="F16074">
        <f>HOUR(tickets[[#This Row],[local_time]])</f>
        <v>10</v>
      </c>
    </row>
    <row r="16075" spans="1:6" x14ac:dyDescent="0.25">
      <c r="A16075">
        <v>16074</v>
      </c>
      <c r="B16075">
        <v>189</v>
      </c>
      <c r="C16075" s="2">
        <v>46089.713541666664</v>
      </c>
      <c r="D16075">
        <v>-5</v>
      </c>
      <c r="E16075" s="2">
        <f>IF(tickets[[#This Row],[timezone]]&gt;=0, tickets[[#This Row],[submitted_at_utc]]+TIME(tickets[[#This Row],[timezone]],0,0), tickets[[#This Row],[submitted_at_utc]]-TIME(ABS(tickets[[#This Row],[timezone]]),0,0))</f>
        <v>46089.505208333328</v>
      </c>
      <c r="F16075">
        <f>HOUR(tickets[[#This Row],[local_time]])</f>
        <v>12</v>
      </c>
    </row>
    <row r="16076" spans="1:6" x14ac:dyDescent="0.25">
      <c r="A16076">
        <v>16075</v>
      </c>
      <c r="B16076">
        <v>345</v>
      </c>
      <c r="C16076" s="2">
        <v>46097.310891203706</v>
      </c>
      <c r="D16076">
        <v>4</v>
      </c>
      <c r="E16076" s="2">
        <f>IF(tickets[[#This Row],[timezone]]&gt;=0, tickets[[#This Row],[submitted_at_utc]]+TIME(tickets[[#This Row],[timezone]],0,0), tickets[[#This Row],[submitted_at_utc]]-TIME(ABS(tickets[[#This Row],[timezone]]),0,0))</f>
        <v>46097.47755787037</v>
      </c>
      <c r="F16076">
        <f>HOUR(tickets[[#This Row],[local_time]])</f>
        <v>11</v>
      </c>
    </row>
    <row r="16077" spans="1:6" x14ac:dyDescent="0.25">
      <c r="A16077">
        <v>16076</v>
      </c>
      <c r="B16077">
        <v>117</v>
      </c>
      <c r="C16077" s="2">
        <v>46097.118252314816</v>
      </c>
      <c r="D16077">
        <v>9</v>
      </c>
      <c r="E16077" s="2">
        <f>IF(tickets[[#This Row],[timezone]]&gt;=0, tickets[[#This Row],[submitted_at_utc]]+TIME(tickets[[#This Row],[timezone]],0,0), tickets[[#This Row],[submitted_at_utc]]-TIME(ABS(tickets[[#This Row],[timezone]]),0,0))</f>
        <v>46097.493252314816</v>
      </c>
      <c r="F16077">
        <f>HOUR(tickets[[#This Row],[local_time]])</f>
        <v>11</v>
      </c>
    </row>
    <row r="16078" spans="1:6" x14ac:dyDescent="0.25">
      <c r="A16078">
        <v>16077</v>
      </c>
      <c r="B16078">
        <v>112</v>
      </c>
      <c r="C16078" s="2">
        <v>46084.91673611111</v>
      </c>
      <c r="D16078">
        <v>9</v>
      </c>
      <c r="E16078" s="2">
        <f>IF(tickets[[#This Row],[timezone]]&gt;=0, tickets[[#This Row],[submitted_at_utc]]+TIME(tickets[[#This Row],[timezone]],0,0), tickets[[#This Row],[submitted_at_utc]]-TIME(ABS(tickets[[#This Row],[timezone]]),0,0))</f>
        <v>46085.29173611111</v>
      </c>
      <c r="F16078">
        <f>HOUR(tickets[[#This Row],[local_time]])</f>
        <v>7</v>
      </c>
    </row>
    <row r="16079" spans="1:6" x14ac:dyDescent="0.25">
      <c r="A16079">
        <v>16078</v>
      </c>
      <c r="B16079">
        <v>275</v>
      </c>
      <c r="C16079" s="2">
        <v>46124.136203703703</v>
      </c>
      <c r="D16079">
        <v>8</v>
      </c>
      <c r="E16079" s="2">
        <f>IF(tickets[[#This Row],[timezone]]&gt;=0, tickets[[#This Row],[submitted_at_utc]]+TIME(tickets[[#This Row],[timezone]],0,0), tickets[[#This Row],[submitted_at_utc]]-TIME(ABS(tickets[[#This Row],[timezone]]),0,0))</f>
        <v>46124.469537037039</v>
      </c>
      <c r="F16079">
        <f>HOUR(tickets[[#This Row],[local_time]])</f>
        <v>11</v>
      </c>
    </row>
    <row r="16080" spans="1:6" x14ac:dyDescent="0.25">
      <c r="A16080">
        <v>16079</v>
      </c>
      <c r="B16080">
        <v>153</v>
      </c>
      <c r="C16080" s="2">
        <v>46103.694918981484</v>
      </c>
      <c r="D16080">
        <v>-3</v>
      </c>
      <c r="E16080" s="2">
        <f>IF(tickets[[#This Row],[timezone]]&gt;=0, tickets[[#This Row],[submitted_at_utc]]+TIME(tickets[[#This Row],[timezone]],0,0), tickets[[#This Row],[submitted_at_utc]]-TIME(ABS(tickets[[#This Row],[timezone]]),0,0))</f>
        <v>46103.569918981484</v>
      </c>
      <c r="F16080">
        <f>HOUR(tickets[[#This Row],[local_time]])</f>
        <v>13</v>
      </c>
    </row>
    <row r="16081" spans="1:6" x14ac:dyDescent="0.25">
      <c r="A16081">
        <v>16080</v>
      </c>
      <c r="B16081">
        <v>136</v>
      </c>
      <c r="C16081" s="2">
        <v>46115.091747685183</v>
      </c>
      <c r="D16081">
        <v>5</v>
      </c>
      <c r="E16081" s="2">
        <f>IF(tickets[[#This Row],[timezone]]&gt;=0, tickets[[#This Row],[submitted_at_utc]]+TIME(tickets[[#This Row],[timezone]],0,0), tickets[[#This Row],[submitted_at_utc]]-TIME(ABS(tickets[[#This Row],[timezone]]),0,0))</f>
        <v>46115.300081018519</v>
      </c>
      <c r="F16081">
        <f>HOUR(tickets[[#This Row],[local_time]])</f>
        <v>7</v>
      </c>
    </row>
    <row r="16082" spans="1:6" x14ac:dyDescent="0.25">
      <c r="A16082">
        <v>16081</v>
      </c>
      <c r="B16082">
        <v>639</v>
      </c>
      <c r="C16082" s="2">
        <v>46115.270682870374</v>
      </c>
      <c r="D16082">
        <v>3</v>
      </c>
      <c r="E16082" s="2">
        <f>IF(tickets[[#This Row],[timezone]]&gt;=0, tickets[[#This Row],[submitted_at_utc]]+TIME(tickets[[#This Row],[timezone]],0,0), tickets[[#This Row],[submitted_at_utc]]-TIME(ABS(tickets[[#This Row],[timezone]]),0,0))</f>
        <v>46115.395682870374</v>
      </c>
      <c r="F16082">
        <f>HOUR(tickets[[#This Row],[local_time]])</f>
        <v>9</v>
      </c>
    </row>
    <row r="16083" spans="1:6" x14ac:dyDescent="0.25">
      <c r="A16083">
        <v>16082</v>
      </c>
      <c r="B16083">
        <v>417</v>
      </c>
      <c r="C16083" s="2">
        <v>46128.67292824074</v>
      </c>
      <c r="D16083">
        <v>-5</v>
      </c>
      <c r="E16083" s="2">
        <f>IF(tickets[[#This Row],[timezone]]&gt;=0, tickets[[#This Row],[submitted_at_utc]]+TIME(tickets[[#This Row],[timezone]],0,0), tickets[[#This Row],[submitted_at_utc]]-TIME(ABS(tickets[[#This Row],[timezone]]),0,0))</f>
        <v>46128.464594907404</v>
      </c>
      <c r="F16083">
        <f>HOUR(tickets[[#This Row],[local_time]])</f>
        <v>11</v>
      </c>
    </row>
    <row r="16084" spans="1:6" x14ac:dyDescent="0.25">
      <c r="A16084">
        <v>16083</v>
      </c>
      <c r="B16084">
        <v>10</v>
      </c>
      <c r="C16084" s="2">
        <v>46127.213726851849</v>
      </c>
      <c r="D16084">
        <v>5</v>
      </c>
      <c r="E16084" s="2">
        <f>IF(tickets[[#This Row],[timezone]]&gt;=0, tickets[[#This Row],[submitted_at_utc]]+TIME(tickets[[#This Row],[timezone]],0,0), tickets[[#This Row],[submitted_at_utc]]-TIME(ABS(tickets[[#This Row],[timezone]]),0,0))</f>
        <v>46127.422060185185</v>
      </c>
      <c r="F16084">
        <f>HOUR(tickets[[#This Row],[local_time]])</f>
        <v>10</v>
      </c>
    </row>
    <row r="16085" spans="1:6" x14ac:dyDescent="0.25">
      <c r="A16085">
        <v>16084</v>
      </c>
      <c r="B16085">
        <v>72</v>
      </c>
      <c r="C16085" s="2">
        <v>46115.364328703705</v>
      </c>
      <c r="D16085">
        <v>5</v>
      </c>
      <c r="E16085" s="2">
        <f>IF(tickets[[#This Row],[timezone]]&gt;=0, tickets[[#This Row],[submitted_at_utc]]+TIME(tickets[[#This Row],[timezone]],0,0), tickets[[#This Row],[submitted_at_utc]]-TIME(ABS(tickets[[#This Row],[timezone]]),0,0))</f>
        <v>46115.572662037041</v>
      </c>
      <c r="F16085">
        <f>HOUR(tickets[[#This Row],[local_time]])</f>
        <v>13</v>
      </c>
    </row>
    <row r="16086" spans="1:6" x14ac:dyDescent="0.25">
      <c r="A16086">
        <v>16085</v>
      </c>
      <c r="B16086">
        <v>570</v>
      </c>
      <c r="C16086" s="2">
        <v>46132.782118055555</v>
      </c>
      <c r="D16086">
        <v>-6</v>
      </c>
      <c r="E16086" s="2">
        <f>IF(tickets[[#This Row],[timezone]]&gt;=0, tickets[[#This Row],[submitted_at_utc]]+TIME(tickets[[#This Row],[timezone]],0,0), tickets[[#This Row],[submitted_at_utc]]-TIME(ABS(tickets[[#This Row],[timezone]]),0,0))</f>
        <v>46132.532118055555</v>
      </c>
      <c r="F16086">
        <f>HOUR(tickets[[#This Row],[local_time]])</f>
        <v>12</v>
      </c>
    </row>
    <row r="16087" spans="1:6" x14ac:dyDescent="0.25">
      <c r="A16087">
        <v>16086</v>
      </c>
      <c r="B16087">
        <v>189</v>
      </c>
      <c r="C16087" s="2">
        <v>46116.668240740742</v>
      </c>
      <c r="D16087">
        <v>-5</v>
      </c>
      <c r="E16087" s="2">
        <f>IF(tickets[[#This Row],[timezone]]&gt;=0, tickets[[#This Row],[submitted_at_utc]]+TIME(tickets[[#This Row],[timezone]],0,0), tickets[[#This Row],[submitted_at_utc]]-TIME(ABS(tickets[[#This Row],[timezone]]),0,0))</f>
        <v>46116.459907407407</v>
      </c>
      <c r="F16087">
        <f>HOUR(tickets[[#This Row],[local_time]])</f>
        <v>11</v>
      </c>
    </row>
    <row r="16088" spans="1:6" x14ac:dyDescent="0.25">
      <c r="A16088">
        <v>16087</v>
      </c>
      <c r="B16088">
        <v>107</v>
      </c>
      <c r="C16088" s="2">
        <v>46083.522581018522</v>
      </c>
      <c r="D16088">
        <v>0</v>
      </c>
      <c r="E16088" s="2">
        <f>IF(tickets[[#This Row],[timezone]]&gt;=0, tickets[[#This Row],[submitted_at_utc]]+TIME(tickets[[#This Row],[timezone]],0,0), tickets[[#This Row],[submitted_at_utc]]-TIME(ABS(tickets[[#This Row],[timezone]]),0,0))</f>
        <v>46083.522581018522</v>
      </c>
      <c r="F16088">
        <f>HOUR(tickets[[#This Row],[local_time]])</f>
        <v>12</v>
      </c>
    </row>
    <row r="16089" spans="1:6" x14ac:dyDescent="0.25">
      <c r="A16089">
        <v>16088</v>
      </c>
      <c r="B16089">
        <v>466</v>
      </c>
      <c r="C16089" s="2">
        <v>46133.517766203702</v>
      </c>
      <c r="D16089">
        <v>0</v>
      </c>
      <c r="E16089" s="2">
        <f>IF(tickets[[#This Row],[timezone]]&gt;=0, tickets[[#This Row],[submitted_at_utc]]+TIME(tickets[[#This Row],[timezone]],0,0), tickets[[#This Row],[submitted_at_utc]]-TIME(ABS(tickets[[#This Row],[timezone]]),0,0))</f>
        <v>46133.517766203702</v>
      </c>
      <c r="F16089">
        <f>HOUR(tickets[[#This Row],[local_time]])</f>
        <v>12</v>
      </c>
    </row>
    <row r="16090" spans="1:6" x14ac:dyDescent="0.25">
      <c r="A16090">
        <v>16089</v>
      </c>
      <c r="B16090">
        <v>587</v>
      </c>
      <c r="C16090" s="2">
        <v>46128.099189814813</v>
      </c>
      <c r="D16090">
        <v>8</v>
      </c>
      <c r="E16090" s="2">
        <f>IF(tickets[[#This Row],[timezone]]&gt;=0, tickets[[#This Row],[submitted_at_utc]]+TIME(tickets[[#This Row],[timezone]],0,0), tickets[[#This Row],[submitted_at_utc]]-TIME(ABS(tickets[[#This Row],[timezone]]),0,0))</f>
        <v>46128.432523148149</v>
      </c>
      <c r="F16090">
        <f>HOUR(tickets[[#This Row],[local_time]])</f>
        <v>10</v>
      </c>
    </row>
    <row r="16091" spans="1:6" x14ac:dyDescent="0.25">
      <c r="A16091">
        <v>16090</v>
      </c>
      <c r="B16091">
        <v>279</v>
      </c>
      <c r="C16091" s="2">
        <v>46107.112326388888</v>
      </c>
      <c r="D16091">
        <v>7</v>
      </c>
      <c r="E16091" s="2">
        <f>IF(tickets[[#This Row],[timezone]]&gt;=0, tickets[[#This Row],[submitted_at_utc]]+TIME(tickets[[#This Row],[timezone]],0,0), tickets[[#This Row],[submitted_at_utc]]-TIME(ABS(tickets[[#This Row],[timezone]]),0,0))</f>
        <v>46107.403993055552</v>
      </c>
      <c r="F16091">
        <f>HOUR(tickets[[#This Row],[local_time]])</f>
        <v>9</v>
      </c>
    </row>
    <row r="16092" spans="1:6" x14ac:dyDescent="0.25">
      <c r="A16092">
        <v>16091</v>
      </c>
      <c r="B16092">
        <v>521</v>
      </c>
      <c r="C16092" s="2">
        <v>46105.151747685188</v>
      </c>
      <c r="D16092">
        <v>9</v>
      </c>
      <c r="E16092" s="2">
        <f>IF(tickets[[#This Row],[timezone]]&gt;=0, tickets[[#This Row],[submitted_at_utc]]+TIME(tickets[[#This Row],[timezone]],0,0), tickets[[#This Row],[submitted_at_utc]]-TIME(ABS(tickets[[#This Row],[timezone]]),0,0))</f>
        <v>46105.526747685188</v>
      </c>
      <c r="F16092">
        <f>HOUR(tickets[[#This Row],[local_time]])</f>
        <v>12</v>
      </c>
    </row>
    <row r="16093" spans="1:6" x14ac:dyDescent="0.25">
      <c r="A16093">
        <v>16092</v>
      </c>
      <c r="B16093">
        <v>296</v>
      </c>
      <c r="C16093" s="2">
        <v>46135.338888888888</v>
      </c>
      <c r="D16093">
        <v>0</v>
      </c>
      <c r="E16093" s="2">
        <f>IF(tickets[[#This Row],[timezone]]&gt;=0, tickets[[#This Row],[submitted_at_utc]]+TIME(tickets[[#This Row],[timezone]],0,0), tickets[[#This Row],[submitted_at_utc]]-TIME(ABS(tickets[[#This Row],[timezone]]),0,0))</f>
        <v>46135.338888888888</v>
      </c>
      <c r="F16093">
        <f>HOUR(tickets[[#This Row],[local_time]])</f>
        <v>8</v>
      </c>
    </row>
    <row r="16094" spans="1:6" x14ac:dyDescent="0.25">
      <c r="A16094">
        <v>16093</v>
      </c>
      <c r="B16094">
        <v>77</v>
      </c>
      <c r="C16094" s="2">
        <v>46107.45758101852</v>
      </c>
      <c r="D16094">
        <v>0</v>
      </c>
      <c r="E16094" s="2">
        <f>IF(tickets[[#This Row],[timezone]]&gt;=0, tickets[[#This Row],[submitted_at_utc]]+TIME(tickets[[#This Row],[timezone]],0,0), tickets[[#This Row],[submitted_at_utc]]-TIME(ABS(tickets[[#This Row],[timezone]]),0,0))</f>
        <v>46107.45758101852</v>
      </c>
      <c r="F16094">
        <f>HOUR(tickets[[#This Row],[local_time]])</f>
        <v>10</v>
      </c>
    </row>
    <row r="16095" spans="1:6" x14ac:dyDescent="0.25">
      <c r="A16095">
        <v>16094</v>
      </c>
      <c r="B16095">
        <v>559</v>
      </c>
      <c r="C16095" s="2">
        <v>46103.967662037037</v>
      </c>
      <c r="D16095">
        <v>8</v>
      </c>
      <c r="E16095" s="2">
        <f>IF(tickets[[#This Row],[timezone]]&gt;=0, tickets[[#This Row],[submitted_at_utc]]+TIME(tickets[[#This Row],[timezone]],0,0), tickets[[#This Row],[submitted_at_utc]]-TIME(ABS(tickets[[#This Row],[timezone]]),0,0))</f>
        <v>46104.300995370373</v>
      </c>
      <c r="F16095">
        <f>HOUR(tickets[[#This Row],[local_time]])</f>
        <v>7</v>
      </c>
    </row>
    <row r="16096" spans="1:6" x14ac:dyDescent="0.25">
      <c r="A16096">
        <v>16095</v>
      </c>
      <c r="B16096">
        <v>644</v>
      </c>
      <c r="C16096" s="2">
        <v>46125.731134259258</v>
      </c>
      <c r="D16096">
        <v>-5</v>
      </c>
      <c r="E16096" s="2">
        <f>IF(tickets[[#This Row],[timezone]]&gt;=0, tickets[[#This Row],[submitted_at_utc]]+TIME(tickets[[#This Row],[timezone]],0,0), tickets[[#This Row],[submitted_at_utc]]-TIME(ABS(tickets[[#This Row],[timezone]]),0,0))</f>
        <v>46125.522800925923</v>
      </c>
      <c r="F16096">
        <f>HOUR(tickets[[#This Row],[local_time]])</f>
        <v>12</v>
      </c>
    </row>
    <row r="16097" spans="1:6" x14ac:dyDescent="0.25">
      <c r="A16097">
        <v>16096</v>
      </c>
      <c r="B16097">
        <v>690</v>
      </c>
      <c r="C16097" s="2">
        <v>46101.464768518519</v>
      </c>
      <c r="D16097">
        <v>2</v>
      </c>
      <c r="E16097" s="2">
        <f>IF(tickets[[#This Row],[timezone]]&gt;=0, tickets[[#This Row],[submitted_at_utc]]+TIME(tickets[[#This Row],[timezone]],0,0), tickets[[#This Row],[submitted_at_utc]]-TIME(ABS(tickets[[#This Row],[timezone]]),0,0))</f>
        <v>46101.548101851855</v>
      </c>
      <c r="F16097">
        <f>HOUR(tickets[[#This Row],[local_time]])</f>
        <v>13</v>
      </c>
    </row>
    <row r="16098" spans="1:6" x14ac:dyDescent="0.25">
      <c r="A16098">
        <v>16097</v>
      </c>
      <c r="B16098">
        <v>71</v>
      </c>
      <c r="C16098" s="2">
        <v>46106.566921296297</v>
      </c>
      <c r="D16098">
        <v>-5</v>
      </c>
      <c r="E16098" s="2">
        <f>IF(tickets[[#This Row],[timezone]]&gt;=0, tickets[[#This Row],[submitted_at_utc]]+TIME(tickets[[#This Row],[timezone]],0,0), tickets[[#This Row],[submitted_at_utc]]-TIME(ABS(tickets[[#This Row],[timezone]]),0,0))</f>
        <v>46106.358587962961</v>
      </c>
      <c r="F16098">
        <f>HOUR(tickets[[#This Row],[local_time]])</f>
        <v>8</v>
      </c>
    </row>
    <row r="16099" spans="1:6" x14ac:dyDescent="0.25">
      <c r="A16099">
        <v>16098</v>
      </c>
      <c r="B16099">
        <v>396</v>
      </c>
      <c r="C16099" s="2">
        <v>46128.54277777778</v>
      </c>
      <c r="D16099">
        <v>-3</v>
      </c>
      <c r="E16099" s="2">
        <f>IF(tickets[[#This Row],[timezone]]&gt;=0, tickets[[#This Row],[submitted_at_utc]]+TIME(tickets[[#This Row],[timezone]],0,0), tickets[[#This Row],[submitted_at_utc]]-TIME(ABS(tickets[[#This Row],[timezone]]),0,0))</f>
        <v>46128.41777777778</v>
      </c>
      <c r="F16099">
        <f>HOUR(tickets[[#This Row],[local_time]])</f>
        <v>10</v>
      </c>
    </row>
    <row r="16100" spans="1:6" x14ac:dyDescent="0.25">
      <c r="A16100">
        <v>16099</v>
      </c>
      <c r="B16100">
        <v>437</v>
      </c>
      <c r="C16100" s="2">
        <v>46095.011608796296</v>
      </c>
      <c r="D16100">
        <v>9</v>
      </c>
      <c r="E16100" s="2">
        <f>IF(tickets[[#This Row],[timezone]]&gt;=0, tickets[[#This Row],[submitted_at_utc]]+TIME(tickets[[#This Row],[timezone]],0,0), tickets[[#This Row],[submitted_at_utc]]-TIME(ABS(tickets[[#This Row],[timezone]]),0,0))</f>
        <v>46095.386608796296</v>
      </c>
      <c r="F16100">
        <f>HOUR(tickets[[#This Row],[local_time]])</f>
        <v>9</v>
      </c>
    </row>
    <row r="16101" spans="1:6" x14ac:dyDescent="0.25">
      <c r="A16101">
        <v>16100</v>
      </c>
      <c r="B16101">
        <v>56</v>
      </c>
      <c r="C16101" s="2">
        <v>46082.643842592595</v>
      </c>
      <c r="D16101">
        <v>-3</v>
      </c>
      <c r="E16101" s="2">
        <f>IF(tickets[[#This Row],[timezone]]&gt;=0, tickets[[#This Row],[submitted_at_utc]]+TIME(tickets[[#This Row],[timezone]],0,0), tickets[[#This Row],[submitted_at_utc]]-TIME(ABS(tickets[[#This Row],[timezone]]),0,0))</f>
        <v>46082.518842592595</v>
      </c>
      <c r="F16101">
        <f>HOUR(tickets[[#This Row],[local_time]])</f>
        <v>12</v>
      </c>
    </row>
    <row r="16102" spans="1:6" x14ac:dyDescent="0.25">
      <c r="A16102">
        <v>16101</v>
      </c>
      <c r="B16102">
        <v>667</v>
      </c>
      <c r="C16102" s="2">
        <v>46102.545682870368</v>
      </c>
      <c r="D16102">
        <v>0</v>
      </c>
      <c r="E16102" s="2">
        <f>IF(tickets[[#This Row],[timezone]]&gt;=0, tickets[[#This Row],[submitted_at_utc]]+TIME(tickets[[#This Row],[timezone]],0,0), tickets[[#This Row],[submitted_at_utc]]-TIME(ABS(tickets[[#This Row],[timezone]]),0,0))</f>
        <v>46102.545682870368</v>
      </c>
      <c r="F16102">
        <f>HOUR(tickets[[#This Row],[local_time]])</f>
        <v>13</v>
      </c>
    </row>
    <row r="16103" spans="1:6" x14ac:dyDescent="0.25">
      <c r="A16103">
        <v>16102</v>
      </c>
      <c r="B16103">
        <v>73</v>
      </c>
      <c r="C16103" s="2">
        <v>46092.353865740741</v>
      </c>
      <c r="D16103">
        <v>1</v>
      </c>
      <c r="E16103" s="2">
        <f>IF(tickets[[#This Row],[timezone]]&gt;=0, tickets[[#This Row],[submitted_at_utc]]+TIME(tickets[[#This Row],[timezone]],0,0), tickets[[#This Row],[submitted_at_utc]]-TIME(ABS(tickets[[#This Row],[timezone]]),0,0))</f>
        <v>46092.395532407405</v>
      </c>
      <c r="F16103">
        <f>HOUR(tickets[[#This Row],[local_time]])</f>
        <v>9</v>
      </c>
    </row>
    <row r="16104" spans="1:6" x14ac:dyDescent="0.25">
      <c r="A16104">
        <v>16103</v>
      </c>
      <c r="B16104">
        <v>189</v>
      </c>
      <c r="C16104" s="2">
        <v>46103.357499999998</v>
      </c>
      <c r="D16104">
        <v>-5</v>
      </c>
      <c r="E16104" s="2">
        <f>IF(tickets[[#This Row],[timezone]]&gt;=0, tickets[[#This Row],[submitted_at_utc]]+TIME(tickets[[#This Row],[timezone]],0,0), tickets[[#This Row],[submitted_at_utc]]-TIME(ABS(tickets[[#This Row],[timezone]]),0,0))</f>
        <v>46103.149166666662</v>
      </c>
      <c r="F16104">
        <f>HOUR(tickets[[#This Row],[local_time]])</f>
        <v>3</v>
      </c>
    </row>
    <row r="16105" spans="1:6" x14ac:dyDescent="0.25">
      <c r="A16105">
        <v>16104</v>
      </c>
      <c r="B16105">
        <v>678</v>
      </c>
      <c r="C16105" s="2">
        <v>46086.455960648149</v>
      </c>
      <c r="D16105">
        <v>3</v>
      </c>
      <c r="E16105" s="2">
        <f>IF(tickets[[#This Row],[timezone]]&gt;=0, tickets[[#This Row],[submitted_at_utc]]+TIME(tickets[[#This Row],[timezone]],0,0), tickets[[#This Row],[submitted_at_utc]]-TIME(ABS(tickets[[#This Row],[timezone]]),0,0))</f>
        <v>46086.580960648149</v>
      </c>
      <c r="F16105">
        <f>HOUR(tickets[[#This Row],[local_time]])</f>
        <v>13</v>
      </c>
    </row>
    <row r="16106" spans="1:6" x14ac:dyDescent="0.25">
      <c r="A16106">
        <v>16105</v>
      </c>
      <c r="B16106">
        <v>390</v>
      </c>
      <c r="C16106" s="2">
        <v>46117.057314814818</v>
      </c>
      <c r="D16106">
        <v>9</v>
      </c>
      <c r="E16106" s="2">
        <f>IF(tickets[[#This Row],[timezone]]&gt;=0, tickets[[#This Row],[submitted_at_utc]]+TIME(tickets[[#This Row],[timezone]],0,0), tickets[[#This Row],[submitted_at_utc]]-TIME(ABS(tickets[[#This Row],[timezone]]),0,0))</f>
        <v>46117.432314814818</v>
      </c>
      <c r="F16106">
        <f>HOUR(tickets[[#This Row],[local_time]])</f>
        <v>10</v>
      </c>
    </row>
    <row r="16107" spans="1:6" x14ac:dyDescent="0.25">
      <c r="A16107">
        <v>16106</v>
      </c>
      <c r="B16107">
        <v>476</v>
      </c>
      <c r="C16107" s="2">
        <v>46112.321967592594</v>
      </c>
      <c r="D16107">
        <v>3</v>
      </c>
      <c r="E16107" s="2">
        <f>IF(tickets[[#This Row],[timezone]]&gt;=0, tickets[[#This Row],[submitted_at_utc]]+TIME(tickets[[#This Row],[timezone]],0,0), tickets[[#This Row],[submitted_at_utc]]-TIME(ABS(tickets[[#This Row],[timezone]]),0,0))</f>
        <v>46112.446967592594</v>
      </c>
      <c r="F16107">
        <f>HOUR(tickets[[#This Row],[local_time]])</f>
        <v>10</v>
      </c>
    </row>
    <row r="16108" spans="1:6" x14ac:dyDescent="0.25">
      <c r="A16108">
        <v>16107</v>
      </c>
      <c r="B16108">
        <v>346</v>
      </c>
      <c r="C16108" s="2">
        <v>46098.510763888888</v>
      </c>
      <c r="D16108">
        <v>0</v>
      </c>
      <c r="E16108" s="2">
        <f>IF(tickets[[#This Row],[timezone]]&gt;=0, tickets[[#This Row],[submitted_at_utc]]+TIME(tickets[[#This Row],[timezone]],0,0), tickets[[#This Row],[submitted_at_utc]]-TIME(ABS(tickets[[#This Row],[timezone]]),0,0))</f>
        <v>46098.510763888888</v>
      </c>
      <c r="F16108">
        <f>HOUR(tickets[[#This Row],[local_time]])</f>
        <v>12</v>
      </c>
    </row>
    <row r="16109" spans="1:6" x14ac:dyDescent="0.25">
      <c r="A16109">
        <v>16108</v>
      </c>
      <c r="B16109">
        <v>527</v>
      </c>
      <c r="C16109" s="2">
        <v>46119.415347222224</v>
      </c>
      <c r="D16109">
        <v>0</v>
      </c>
      <c r="E16109" s="2">
        <f>IF(tickets[[#This Row],[timezone]]&gt;=0, tickets[[#This Row],[submitted_at_utc]]+TIME(tickets[[#This Row],[timezone]],0,0), tickets[[#This Row],[submitted_at_utc]]-TIME(ABS(tickets[[#This Row],[timezone]]),0,0))</f>
        <v>46119.415347222224</v>
      </c>
      <c r="F16109">
        <f>HOUR(tickets[[#This Row],[local_time]])</f>
        <v>9</v>
      </c>
    </row>
    <row r="16110" spans="1:6" x14ac:dyDescent="0.25">
      <c r="A16110">
        <v>16109</v>
      </c>
      <c r="B16110">
        <v>58</v>
      </c>
      <c r="C16110" s="2">
        <v>46090.248148148145</v>
      </c>
      <c r="D16110">
        <v>4</v>
      </c>
      <c r="E16110" s="2">
        <f>IF(tickets[[#This Row],[timezone]]&gt;=0, tickets[[#This Row],[submitted_at_utc]]+TIME(tickets[[#This Row],[timezone]],0,0), tickets[[#This Row],[submitted_at_utc]]-TIME(ABS(tickets[[#This Row],[timezone]]),0,0))</f>
        <v>46090.414814814809</v>
      </c>
      <c r="F16110">
        <f>HOUR(tickets[[#This Row],[local_time]])</f>
        <v>9</v>
      </c>
    </row>
    <row r="16111" spans="1:6" x14ac:dyDescent="0.25">
      <c r="A16111">
        <v>16110</v>
      </c>
      <c r="B16111">
        <v>474</v>
      </c>
      <c r="C16111" s="2">
        <v>46082.531921296293</v>
      </c>
      <c r="D16111">
        <v>-3</v>
      </c>
      <c r="E16111" s="2">
        <f>IF(tickets[[#This Row],[timezone]]&gt;=0, tickets[[#This Row],[submitted_at_utc]]+TIME(tickets[[#This Row],[timezone]],0,0), tickets[[#This Row],[submitted_at_utc]]-TIME(ABS(tickets[[#This Row],[timezone]]),0,0))</f>
        <v>46082.406921296293</v>
      </c>
      <c r="F16111">
        <f>HOUR(tickets[[#This Row],[local_time]])</f>
        <v>9</v>
      </c>
    </row>
    <row r="16112" spans="1:6" x14ac:dyDescent="0.25">
      <c r="A16112">
        <v>16111</v>
      </c>
      <c r="B16112">
        <v>47</v>
      </c>
      <c r="C16112" s="2">
        <v>46110.341840277775</v>
      </c>
      <c r="D16112">
        <v>3</v>
      </c>
      <c r="E16112" s="2">
        <f>IF(tickets[[#This Row],[timezone]]&gt;=0, tickets[[#This Row],[submitted_at_utc]]+TIME(tickets[[#This Row],[timezone]],0,0), tickets[[#This Row],[submitted_at_utc]]-TIME(ABS(tickets[[#This Row],[timezone]]),0,0))</f>
        <v>46110.466840277775</v>
      </c>
      <c r="F16112">
        <f>HOUR(tickets[[#This Row],[local_time]])</f>
        <v>11</v>
      </c>
    </row>
    <row r="16113" spans="1:6" x14ac:dyDescent="0.25">
      <c r="A16113">
        <v>16112</v>
      </c>
      <c r="B16113">
        <v>126</v>
      </c>
      <c r="C16113" s="2">
        <v>46091.665578703702</v>
      </c>
      <c r="D16113">
        <v>-3</v>
      </c>
      <c r="E16113" s="2">
        <f>IF(tickets[[#This Row],[timezone]]&gt;=0, tickets[[#This Row],[submitted_at_utc]]+TIME(tickets[[#This Row],[timezone]],0,0), tickets[[#This Row],[submitted_at_utc]]-TIME(ABS(tickets[[#This Row],[timezone]]),0,0))</f>
        <v>46091.540578703702</v>
      </c>
      <c r="F16113">
        <f>HOUR(tickets[[#This Row],[local_time]])</f>
        <v>12</v>
      </c>
    </row>
    <row r="16114" spans="1:6" x14ac:dyDescent="0.25">
      <c r="A16114">
        <v>16113</v>
      </c>
      <c r="B16114">
        <v>355</v>
      </c>
      <c r="C16114" s="2">
        <v>46133.807789351849</v>
      </c>
      <c r="D16114">
        <v>-5</v>
      </c>
      <c r="E16114" s="2">
        <f>IF(tickets[[#This Row],[timezone]]&gt;=0, tickets[[#This Row],[submitted_at_utc]]+TIME(tickets[[#This Row],[timezone]],0,0), tickets[[#This Row],[submitted_at_utc]]-TIME(ABS(tickets[[#This Row],[timezone]]),0,0))</f>
        <v>46133.599456018514</v>
      </c>
      <c r="F16114">
        <f>HOUR(tickets[[#This Row],[local_time]])</f>
        <v>14</v>
      </c>
    </row>
    <row r="16115" spans="1:6" x14ac:dyDescent="0.25">
      <c r="A16115">
        <v>16114</v>
      </c>
      <c r="B16115">
        <v>314</v>
      </c>
      <c r="C16115" s="2">
        <v>46100.135034722225</v>
      </c>
      <c r="D16115">
        <v>8</v>
      </c>
      <c r="E16115" s="2">
        <f>IF(tickets[[#This Row],[timezone]]&gt;=0, tickets[[#This Row],[submitted_at_utc]]+TIME(tickets[[#This Row],[timezone]],0,0), tickets[[#This Row],[submitted_at_utc]]-TIME(ABS(tickets[[#This Row],[timezone]]),0,0))</f>
        <v>46100.468368055561</v>
      </c>
      <c r="F16115">
        <f>HOUR(tickets[[#This Row],[local_time]])</f>
        <v>11</v>
      </c>
    </row>
    <row r="16116" spans="1:6" x14ac:dyDescent="0.25">
      <c r="A16116">
        <v>16115</v>
      </c>
      <c r="B16116">
        <v>107</v>
      </c>
      <c r="C16116" s="2">
        <v>46107.433865740742</v>
      </c>
      <c r="D16116">
        <v>0</v>
      </c>
      <c r="E16116" s="2">
        <f>IF(tickets[[#This Row],[timezone]]&gt;=0, tickets[[#This Row],[submitted_at_utc]]+TIME(tickets[[#This Row],[timezone]],0,0), tickets[[#This Row],[submitted_at_utc]]-TIME(ABS(tickets[[#This Row],[timezone]]),0,0))</f>
        <v>46107.433865740742</v>
      </c>
      <c r="F16116">
        <f>HOUR(tickets[[#This Row],[local_time]])</f>
        <v>10</v>
      </c>
    </row>
    <row r="16117" spans="1:6" x14ac:dyDescent="0.25">
      <c r="A16117">
        <v>16116</v>
      </c>
      <c r="B16117">
        <v>559</v>
      </c>
      <c r="C16117" s="2">
        <v>46099.174108796295</v>
      </c>
      <c r="D16117">
        <v>8</v>
      </c>
      <c r="E16117" s="2">
        <f>IF(tickets[[#This Row],[timezone]]&gt;=0, tickets[[#This Row],[submitted_at_utc]]+TIME(tickets[[#This Row],[timezone]],0,0), tickets[[#This Row],[submitted_at_utc]]-TIME(ABS(tickets[[#This Row],[timezone]]),0,0))</f>
        <v>46099.50744212963</v>
      </c>
      <c r="F16117">
        <f>HOUR(tickets[[#This Row],[local_time]])</f>
        <v>12</v>
      </c>
    </row>
    <row r="16118" spans="1:6" x14ac:dyDescent="0.25">
      <c r="A16118">
        <v>16117</v>
      </c>
      <c r="B16118">
        <v>212</v>
      </c>
      <c r="C16118" s="2">
        <v>46108.347986111112</v>
      </c>
      <c r="D16118">
        <v>0</v>
      </c>
      <c r="E16118" s="2">
        <f>IF(tickets[[#This Row],[timezone]]&gt;=0, tickets[[#This Row],[submitted_at_utc]]+TIME(tickets[[#This Row],[timezone]],0,0), tickets[[#This Row],[submitted_at_utc]]-TIME(ABS(tickets[[#This Row],[timezone]]),0,0))</f>
        <v>46108.347986111112</v>
      </c>
      <c r="F16118">
        <f>HOUR(tickets[[#This Row],[local_time]])</f>
        <v>8</v>
      </c>
    </row>
    <row r="16119" spans="1:6" x14ac:dyDescent="0.25">
      <c r="A16119">
        <v>16118</v>
      </c>
      <c r="B16119">
        <v>607</v>
      </c>
      <c r="C16119" s="2">
        <v>46087.266608796293</v>
      </c>
      <c r="D16119">
        <v>7</v>
      </c>
      <c r="E16119" s="2">
        <f>IF(tickets[[#This Row],[timezone]]&gt;=0, tickets[[#This Row],[submitted_at_utc]]+TIME(tickets[[#This Row],[timezone]],0,0), tickets[[#This Row],[submitted_at_utc]]-TIME(ABS(tickets[[#This Row],[timezone]]),0,0))</f>
        <v>46087.558275462958</v>
      </c>
      <c r="F16119">
        <f>HOUR(tickets[[#This Row],[local_time]])</f>
        <v>13</v>
      </c>
    </row>
    <row r="16120" spans="1:6" x14ac:dyDescent="0.25">
      <c r="A16120">
        <v>16119</v>
      </c>
      <c r="B16120">
        <v>11</v>
      </c>
      <c r="C16120" s="2">
        <v>46138.208078703705</v>
      </c>
      <c r="D16120">
        <v>6</v>
      </c>
      <c r="E16120" s="2">
        <f>IF(tickets[[#This Row],[timezone]]&gt;=0, tickets[[#This Row],[submitted_at_utc]]+TIME(tickets[[#This Row],[timezone]],0,0), tickets[[#This Row],[submitted_at_utc]]-TIME(ABS(tickets[[#This Row],[timezone]]),0,0))</f>
        <v>46138.458078703705</v>
      </c>
      <c r="F16120">
        <f>HOUR(tickets[[#This Row],[local_time]])</f>
        <v>10</v>
      </c>
    </row>
    <row r="16121" spans="1:6" x14ac:dyDescent="0.25">
      <c r="A16121">
        <v>16120</v>
      </c>
      <c r="B16121">
        <v>167</v>
      </c>
      <c r="C16121" s="2">
        <v>46092.395613425928</v>
      </c>
      <c r="D16121">
        <v>0</v>
      </c>
      <c r="E16121" s="2">
        <f>IF(tickets[[#This Row],[timezone]]&gt;=0, tickets[[#This Row],[submitted_at_utc]]+TIME(tickets[[#This Row],[timezone]],0,0), tickets[[#This Row],[submitted_at_utc]]-TIME(ABS(tickets[[#This Row],[timezone]]),0,0))</f>
        <v>46092.395613425928</v>
      </c>
      <c r="F16121">
        <f>HOUR(tickets[[#This Row],[local_time]])</f>
        <v>9</v>
      </c>
    </row>
    <row r="16122" spans="1:6" x14ac:dyDescent="0.25">
      <c r="A16122">
        <v>16121</v>
      </c>
      <c r="B16122">
        <v>208</v>
      </c>
      <c r="C16122" s="2">
        <v>46105.239421296297</v>
      </c>
      <c r="D16122">
        <v>3</v>
      </c>
      <c r="E16122" s="2">
        <f>IF(tickets[[#This Row],[timezone]]&gt;=0, tickets[[#This Row],[submitted_at_utc]]+TIME(tickets[[#This Row],[timezone]],0,0), tickets[[#This Row],[submitted_at_utc]]-TIME(ABS(tickets[[#This Row],[timezone]]),0,0))</f>
        <v>46105.364421296297</v>
      </c>
      <c r="F16122">
        <f>HOUR(tickets[[#This Row],[local_time]])</f>
        <v>8</v>
      </c>
    </row>
    <row r="16123" spans="1:6" x14ac:dyDescent="0.25">
      <c r="A16123">
        <v>16122</v>
      </c>
      <c r="B16123">
        <v>418</v>
      </c>
      <c r="C16123" s="2">
        <v>46132.409490740742</v>
      </c>
      <c r="D16123">
        <v>2</v>
      </c>
      <c r="E16123" s="2">
        <f>IF(tickets[[#This Row],[timezone]]&gt;=0, tickets[[#This Row],[submitted_at_utc]]+TIME(tickets[[#This Row],[timezone]],0,0), tickets[[#This Row],[submitted_at_utc]]-TIME(ABS(tickets[[#This Row],[timezone]]),0,0))</f>
        <v>46132.492824074077</v>
      </c>
      <c r="F16123">
        <f>HOUR(tickets[[#This Row],[local_time]])</f>
        <v>11</v>
      </c>
    </row>
    <row r="16124" spans="1:6" x14ac:dyDescent="0.25">
      <c r="A16124">
        <v>16123</v>
      </c>
      <c r="B16124">
        <v>281</v>
      </c>
      <c r="C16124" s="2">
        <v>46107.122824074075</v>
      </c>
      <c r="D16124">
        <v>7</v>
      </c>
      <c r="E16124" s="2">
        <f>IF(tickets[[#This Row],[timezone]]&gt;=0, tickets[[#This Row],[submitted_at_utc]]+TIME(tickets[[#This Row],[timezone]],0,0), tickets[[#This Row],[submitted_at_utc]]-TIME(ABS(tickets[[#This Row],[timezone]]),0,0))</f>
        <v>46107.414490740739</v>
      </c>
      <c r="F16124">
        <f>HOUR(tickets[[#This Row],[local_time]])</f>
        <v>9</v>
      </c>
    </row>
    <row r="16125" spans="1:6" x14ac:dyDescent="0.25">
      <c r="A16125">
        <v>16124</v>
      </c>
      <c r="B16125">
        <v>110</v>
      </c>
      <c r="C16125" s="2">
        <v>46124.314363425925</v>
      </c>
      <c r="D16125">
        <v>3</v>
      </c>
      <c r="E16125" s="2">
        <f>IF(tickets[[#This Row],[timezone]]&gt;=0, tickets[[#This Row],[submitted_at_utc]]+TIME(tickets[[#This Row],[timezone]],0,0), tickets[[#This Row],[submitted_at_utc]]-TIME(ABS(tickets[[#This Row],[timezone]]),0,0))</f>
        <v>46124.439363425925</v>
      </c>
      <c r="F16125">
        <f>HOUR(tickets[[#This Row],[local_time]])</f>
        <v>10</v>
      </c>
    </row>
    <row r="16126" spans="1:6" x14ac:dyDescent="0.25">
      <c r="A16126">
        <v>16125</v>
      </c>
      <c r="B16126">
        <v>400</v>
      </c>
      <c r="C16126" s="2">
        <v>46085.899988425925</v>
      </c>
      <c r="D16126">
        <v>9</v>
      </c>
      <c r="E16126" s="2">
        <f>IF(tickets[[#This Row],[timezone]]&gt;=0, tickets[[#This Row],[submitted_at_utc]]+TIME(tickets[[#This Row],[timezone]],0,0), tickets[[#This Row],[submitted_at_utc]]-TIME(ABS(tickets[[#This Row],[timezone]]),0,0))</f>
        <v>46086.274988425925</v>
      </c>
      <c r="F16126">
        <f>HOUR(tickets[[#This Row],[local_time]])</f>
        <v>6</v>
      </c>
    </row>
    <row r="16127" spans="1:6" x14ac:dyDescent="0.25">
      <c r="A16127">
        <v>16126</v>
      </c>
      <c r="B16127">
        <v>671</v>
      </c>
      <c r="C16127" s="2">
        <v>46099.540046296293</v>
      </c>
      <c r="D16127">
        <v>-3</v>
      </c>
      <c r="E16127" s="2">
        <f>IF(tickets[[#This Row],[timezone]]&gt;=0, tickets[[#This Row],[submitted_at_utc]]+TIME(tickets[[#This Row],[timezone]],0,0), tickets[[#This Row],[submitted_at_utc]]-TIME(ABS(tickets[[#This Row],[timezone]]),0,0))</f>
        <v>46099.415046296293</v>
      </c>
      <c r="F16127">
        <f>HOUR(tickets[[#This Row],[local_time]])</f>
        <v>9</v>
      </c>
    </row>
    <row r="16128" spans="1:6" x14ac:dyDescent="0.25">
      <c r="A16128">
        <v>16127</v>
      </c>
      <c r="B16128">
        <v>94</v>
      </c>
      <c r="C16128" s="2">
        <v>46127.278356481482</v>
      </c>
      <c r="D16128">
        <v>3</v>
      </c>
      <c r="E16128" s="2">
        <f>IF(tickets[[#This Row],[timezone]]&gt;=0, tickets[[#This Row],[submitted_at_utc]]+TIME(tickets[[#This Row],[timezone]],0,0), tickets[[#This Row],[submitted_at_utc]]-TIME(ABS(tickets[[#This Row],[timezone]]),0,0))</f>
        <v>46127.403356481482</v>
      </c>
      <c r="F16128">
        <f>HOUR(tickets[[#This Row],[local_time]])</f>
        <v>9</v>
      </c>
    </row>
    <row r="16129" spans="1:6" x14ac:dyDescent="0.25">
      <c r="A16129">
        <v>16128</v>
      </c>
      <c r="B16129">
        <v>177</v>
      </c>
      <c r="C16129" s="2">
        <v>46097.345509259256</v>
      </c>
      <c r="D16129">
        <v>3</v>
      </c>
      <c r="E16129" s="2">
        <f>IF(tickets[[#This Row],[timezone]]&gt;=0, tickets[[#This Row],[submitted_at_utc]]+TIME(tickets[[#This Row],[timezone]],0,0), tickets[[#This Row],[submitted_at_utc]]-TIME(ABS(tickets[[#This Row],[timezone]]),0,0))</f>
        <v>46097.470509259256</v>
      </c>
      <c r="F16129">
        <f>HOUR(tickets[[#This Row],[local_time]])</f>
        <v>11</v>
      </c>
    </row>
    <row r="16130" spans="1:6" x14ac:dyDescent="0.25">
      <c r="A16130">
        <v>16129</v>
      </c>
      <c r="B16130">
        <v>335</v>
      </c>
      <c r="C16130" s="2">
        <v>46106.316192129627</v>
      </c>
      <c r="D16130">
        <v>2</v>
      </c>
      <c r="E16130" s="2">
        <f>IF(tickets[[#This Row],[timezone]]&gt;=0, tickets[[#This Row],[submitted_at_utc]]+TIME(tickets[[#This Row],[timezone]],0,0), tickets[[#This Row],[submitted_at_utc]]-TIME(ABS(tickets[[#This Row],[timezone]]),0,0))</f>
        <v>46106.399525462963</v>
      </c>
      <c r="F16130">
        <f>HOUR(tickets[[#This Row],[local_time]])</f>
        <v>9</v>
      </c>
    </row>
    <row r="16131" spans="1:6" x14ac:dyDescent="0.25">
      <c r="A16131">
        <v>16130</v>
      </c>
      <c r="B16131">
        <v>509</v>
      </c>
      <c r="C16131" s="2">
        <v>46085.940625000003</v>
      </c>
      <c r="D16131">
        <v>6</v>
      </c>
      <c r="E16131" s="2">
        <f>IF(tickets[[#This Row],[timezone]]&gt;=0, tickets[[#This Row],[submitted_at_utc]]+TIME(tickets[[#This Row],[timezone]],0,0), tickets[[#This Row],[submitted_at_utc]]-TIME(ABS(tickets[[#This Row],[timezone]]),0,0))</f>
        <v>46086.190625000003</v>
      </c>
      <c r="F16131">
        <f>HOUR(tickets[[#This Row],[local_time]])</f>
        <v>4</v>
      </c>
    </row>
    <row r="16132" spans="1:6" x14ac:dyDescent="0.25">
      <c r="A16132">
        <v>16131</v>
      </c>
      <c r="B16132">
        <v>96</v>
      </c>
      <c r="C16132" s="2">
        <v>46112.066076388888</v>
      </c>
      <c r="D16132">
        <v>8</v>
      </c>
      <c r="E16132" s="2">
        <f>IF(tickets[[#This Row],[timezone]]&gt;=0, tickets[[#This Row],[submitted_at_utc]]+TIME(tickets[[#This Row],[timezone]],0,0), tickets[[#This Row],[submitted_at_utc]]-TIME(ABS(tickets[[#This Row],[timezone]]),0,0))</f>
        <v>46112.399409722224</v>
      </c>
      <c r="F16132">
        <f>HOUR(tickets[[#This Row],[local_time]])</f>
        <v>9</v>
      </c>
    </row>
    <row r="16133" spans="1:6" x14ac:dyDescent="0.25">
      <c r="A16133">
        <v>16132</v>
      </c>
      <c r="B16133">
        <v>162</v>
      </c>
      <c r="C16133" s="2">
        <v>46101.944074074076</v>
      </c>
      <c r="D16133">
        <v>9</v>
      </c>
      <c r="E16133" s="2">
        <f>IF(tickets[[#This Row],[timezone]]&gt;=0, tickets[[#This Row],[submitted_at_utc]]+TIME(tickets[[#This Row],[timezone]],0,0), tickets[[#This Row],[submitted_at_utc]]-TIME(ABS(tickets[[#This Row],[timezone]]),0,0))</f>
        <v>46102.319074074076</v>
      </c>
      <c r="F16133">
        <f>HOUR(tickets[[#This Row],[local_time]])</f>
        <v>7</v>
      </c>
    </row>
    <row r="16134" spans="1:6" x14ac:dyDescent="0.25">
      <c r="A16134">
        <v>16133</v>
      </c>
      <c r="B16134">
        <v>165</v>
      </c>
      <c r="C16134" s="2">
        <v>46133.10119212963</v>
      </c>
      <c r="D16134">
        <v>6</v>
      </c>
      <c r="E16134" s="2">
        <f>IF(tickets[[#This Row],[timezone]]&gt;=0, tickets[[#This Row],[submitted_at_utc]]+TIME(tickets[[#This Row],[timezone]],0,0), tickets[[#This Row],[submitted_at_utc]]-TIME(ABS(tickets[[#This Row],[timezone]]),0,0))</f>
        <v>46133.35119212963</v>
      </c>
      <c r="F16134">
        <f>HOUR(tickets[[#This Row],[local_time]])</f>
        <v>8</v>
      </c>
    </row>
    <row r="16135" spans="1:6" x14ac:dyDescent="0.25">
      <c r="A16135">
        <v>16134</v>
      </c>
      <c r="B16135">
        <v>432</v>
      </c>
      <c r="C16135" s="2">
        <v>46105.173437500001</v>
      </c>
      <c r="D16135">
        <v>8</v>
      </c>
      <c r="E16135" s="2">
        <f>IF(tickets[[#This Row],[timezone]]&gt;=0, tickets[[#This Row],[submitted_at_utc]]+TIME(tickets[[#This Row],[timezone]],0,0), tickets[[#This Row],[submitted_at_utc]]-TIME(ABS(tickets[[#This Row],[timezone]]),0,0))</f>
        <v>46105.506770833337</v>
      </c>
      <c r="F16135">
        <f>HOUR(tickets[[#This Row],[local_time]])</f>
        <v>12</v>
      </c>
    </row>
    <row r="16136" spans="1:6" x14ac:dyDescent="0.25">
      <c r="A16136">
        <v>16135</v>
      </c>
      <c r="B16136">
        <v>58</v>
      </c>
      <c r="C16136" s="2">
        <v>46131.098182870373</v>
      </c>
      <c r="D16136">
        <v>4</v>
      </c>
      <c r="E16136" s="2">
        <f>IF(tickets[[#This Row],[timezone]]&gt;=0, tickets[[#This Row],[submitted_at_utc]]+TIME(tickets[[#This Row],[timezone]],0,0), tickets[[#This Row],[submitted_at_utc]]-TIME(ABS(tickets[[#This Row],[timezone]]),0,0))</f>
        <v>46131.264849537038</v>
      </c>
      <c r="F16136">
        <f>HOUR(tickets[[#This Row],[local_time]])</f>
        <v>6</v>
      </c>
    </row>
    <row r="16137" spans="1:6" x14ac:dyDescent="0.25">
      <c r="A16137">
        <v>16136</v>
      </c>
      <c r="B16137">
        <v>462</v>
      </c>
      <c r="C16137" s="2">
        <v>46136.657962962963</v>
      </c>
      <c r="D16137">
        <v>-4</v>
      </c>
      <c r="E16137" s="2">
        <f>IF(tickets[[#This Row],[timezone]]&gt;=0, tickets[[#This Row],[submitted_at_utc]]+TIME(tickets[[#This Row],[timezone]],0,0), tickets[[#This Row],[submitted_at_utc]]-TIME(ABS(tickets[[#This Row],[timezone]]),0,0))</f>
        <v>46136.491296296299</v>
      </c>
      <c r="F16137">
        <f>HOUR(tickets[[#This Row],[local_time]])</f>
        <v>11</v>
      </c>
    </row>
    <row r="16138" spans="1:6" x14ac:dyDescent="0.25">
      <c r="A16138">
        <v>16137</v>
      </c>
      <c r="B16138">
        <v>298</v>
      </c>
      <c r="C16138" s="2">
        <v>46132.208032407405</v>
      </c>
      <c r="D16138">
        <v>5</v>
      </c>
      <c r="E16138" s="2">
        <f>IF(tickets[[#This Row],[timezone]]&gt;=0, tickets[[#This Row],[submitted_at_utc]]+TIME(tickets[[#This Row],[timezone]],0,0), tickets[[#This Row],[submitted_at_utc]]-TIME(ABS(tickets[[#This Row],[timezone]]),0,0))</f>
        <v>46132.416365740741</v>
      </c>
      <c r="F16138">
        <f>HOUR(tickets[[#This Row],[local_time]])</f>
        <v>9</v>
      </c>
    </row>
    <row r="16139" spans="1:6" x14ac:dyDescent="0.25">
      <c r="A16139">
        <v>16138</v>
      </c>
      <c r="B16139">
        <v>230</v>
      </c>
      <c r="C16139" s="2">
        <v>46126.359814814816</v>
      </c>
      <c r="D16139">
        <v>0</v>
      </c>
      <c r="E16139" s="2">
        <f>IF(tickets[[#This Row],[timezone]]&gt;=0, tickets[[#This Row],[submitted_at_utc]]+TIME(tickets[[#This Row],[timezone]],0,0), tickets[[#This Row],[submitted_at_utc]]-TIME(ABS(tickets[[#This Row],[timezone]]),0,0))</f>
        <v>46126.359814814816</v>
      </c>
      <c r="F16139">
        <f>HOUR(tickets[[#This Row],[local_time]])</f>
        <v>8</v>
      </c>
    </row>
    <row r="16140" spans="1:6" x14ac:dyDescent="0.25">
      <c r="A16140">
        <v>16139</v>
      </c>
      <c r="B16140">
        <v>604</v>
      </c>
      <c r="C16140" s="2">
        <v>46117.282372685186</v>
      </c>
      <c r="D16140">
        <v>2</v>
      </c>
      <c r="E16140" s="2">
        <f>IF(tickets[[#This Row],[timezone]]&gt;=0, tickets[[#This Row],[submitted_at_utc]]+TIME(tickets[[#This Row],[timezone]],0,0), tickets[[#This Row],[submitted_at_utc]]-TIME(ABS(tickets[[#This Row],[timezone]]),0,0))</f>
        <v>46117.365706018521</v>
      </c>
      <c r="F16140">
        <f>HOUR(tickets[[#This Row],[local_time]])</f>
        <v>8</v>
      </c>
    </row>
    <row r="16141" spans="1:6" x14ac:dyDescent="0.25">
      <c r="A16141">
        <v>16140</v>
      </c>
      <c r="B16141">
        <v>574</v>
      </c>
      <c r="C16141" s="2">
        <v>46110.341307870367</v>
      </c>
      <c r="D16141">
        <v>3</v>
      </c>
      <c r="E16141" s="2">
        <f>IF(tickets[[#This Row],[timezone]]&gt;=0, tickets[[#This Row],[submitted_at_utc]]+TIME(tickets[[#This Row],[timezone]],0,0), tickets[[#This Row],[submitted_at_utc]]-TIME(ABS(tickets[[#This Row],[timezone]]),0,0))</f>
        <v>46110.466307870367</v>
      </c>
      <c r="F16141">
        <f>HOUR(tickets[[#This Row],[local_time]])</f>
        <v>11</v>
      </c>
    </row>
    <row r="16142" spans="1:6" x14ac:dyDescent="0.25">
      <c r="A16142">
        <v>16141</v>
      </c>
      <c r="B16142">
        <v>563</v>
      </c>
      <c r="C16142" s="2">
        <v>46086.699814814812</v>
      </c>
      <c r="D16142">
        <v>-5</v>
      </c>
      <c r="E16142" s="2">
        <f>IF(tickets[[#This Row],[timezone]]&gt;=0, tickets[[#This Row],[submitted_at_utc]]+TIME(tickets[[#This Row],[timezone]],0,0), tickets[[#This Row],[submitted_at_utc]]-TIME(ABS(tickets[[#This Row],[timezone]]),0,0))</f>
        <v>46086.491481481477</v>
      </c>
      <c r="F16142">
        <f>HOUR(tickets[[#This Row],[local_time]])</f>
        <v>11</v>
      </c>
    </row>
    <row r="16143" spans="1:6" x14ac:dyDescent="0.25">
      <c r="A16143">
        <v>16142</v>
      </c>
      <c r="B16143">
        <v>620</v>
      </c>
      <c r="C16143" s="2">
        <v>46089.93377314815</v>
      </c>
      <c r="D16143">
        <v>8</v>
      </c>
      <c r="E16143" s="2">
        <f>IF(tickets[[#This Row],[timezone]]&gt;=0, tickets[[#This Row],[submitted_at_utc]]+TIME(tickets[[#This Row],[timezone]],0,0), tickets[[#This Row],[submitted_at_utc]]-TIME(ABS(tickets[[#This Row],[timezone]]),0,0))</f>
        <v>46090.267106481486</v>
      </c>
      <c r="F16143">
        <f>HOUR(tickets[[#This Row],[local_time]])</f>
        <v>6</v>
      </c>
    </row>
    <row r="16144" spans="1:6" x14ac:dyDescent="0.25">
      <c r="A16144">
        <v>16143</v>
      </c>
      <c r="B16144">
        <v>164</v>
      </c>
      <c r="C16144" s="2">
        <v>46104.695949074077</v>
      </c>
      <c r="D16144">
        <v>-3</v>
      </c>
      <c r="E16144" s="2">
        <f>IF(tickets[[#This Row],[timezone]]&gt;=0, tickets[[#This Row],[submitted_at_utc]]+TIME(tickets[[#This Row],[timezone]],0,0), tickets[[#This Row],[submitted_at_utc]]-TIME(ABS(tickets[[#This Row],[timezone]]),0,0))</f>
        <v>46104.570949074077</v>
      </c>
      <c r="F16144">
        <f>HOUR(tickets[[#This Row],[local_time]])</f>
        <v>13</v>
      </c>
    </row>
    <row r="16145" spans="1:6" x14ac:dyDescent="0.25">
      <c r="A16145">
        <v>16144</v>
      </c>
      <c r="B16145">
        <v>599</v>
      </c>
      <c r="C16145" s="2">
        <v>46121.526770833334</v>
      </c>
      <c r="D16145">
        <v>-5</v>
      </c>
      <c r="E16145" s="2">
        <f>IF(tickets[[#This Row],[timezone]]&gt;=0, tickets[[#This Row],[submitted_at_utc]]+TIME(tickets[[#This Row],[timezone]],0,0), tickets[[#This Row],[submitted_at_utc]]-TIME(ABS(tickets[[#This Row],[timezone]]),0,0))</f>
        <v>46121.318437499998</v>
      </c>
      <c r="F16145">
        <f>HOUR(tickets[[#This Row],[local_time]])</f>
        <v>7</v>
      </c>
    </row>
    <row r="16146" spans="1:6" x14ac:dyDescent="0.25">
      <c r="A16146">
        <v>16145</v>
      </c>
      <c r="B16146">
        <v>124</v>
      </c>
      <c r="C16146" s="2">
        <v>46082.364814814813</v>
      </c>
      <c r="D16146">
        <v>3</v>
      </c>
      <c r="E16146" s="2">
        <f>IF(tickets[[#This Row],[timezone]]&gt;=0, tickets[[#This Row],[submitted_at_utc]]+TIME(tickets[[#This Row],[timezone]],0,0), tickets[[#This Row],[submitted_at_utc]]-TIME(ABS(tickets[[#This Row],[timezone]]),0,0))</f>
        <v>46082.489814814813</v>
      </c>
      <c r="F16146">
        <f>HOUR(tickets[[#This Row],[local_time]])</f>
        <v>11</v>
      </c>
    </row>
    <row r="16147" spans="1:6" x14ac:dyDescent="0.25">
      <c r="A16147">
        <v>16146</v>
      </c>
      <c r="B16147">
        <v>232</v>
      </c>
      <c r="C16147" s="2">
        <v>46137.989317129628</v>
      </c>
      <c r="D16147">
        <v>8</v>
      </c>
      <c r="E16147" s="2">
        <f>IF(tickets[[#This Row],[timezone]]&gt;=0, tickets[[#This Row],[submitted_at_utc]]+TIME(tickets[[#This Row],[timezone]],0,0), tickets[[#This Row],[submitted_at_utc]]-TIME(ABS(tickets[[#This Row],[timezone]]),0,0))</f>
        <v>46138.322650462964</v>
      </c>
      <c r="F16147">
        <f>HOUR(tickets[[#This Row],[local_time]])</f>
        <v>7</v>
      </c>
    </row>
    <row r="16148" spans="1:6" x14ac:dyDescent="0.25">
      <c r="A16148">
        <v>16147</v>
      </c>
      <c r="B16148">
        <v>389</v>
      </c>
      <c r="C16148" s="2">
        <v>46141.610150462962</v>
      </c>
      <c r="D16148">
        <v>-5</v>
      </c>
      <c r="E16148" s="2">
        <f>IF(tickets[[#This Row],[timezone]]&gt;=0, tickets[[#This Row],[submitted_at_utc]]+TIME(tickets[[#This Row],[timezone]],0,0), tickets[[#This Row],[submitted_at_utc]]-TIME(ABS(tickets[[#This Row],[timezone]]),0,0))</f>
        <v>46141.401817129627</v>
      </c>
      <c r="F16148">
        <f>HOUR(tickets[[#This Row],[local_time]])</f>
        <v>9</v>
      </c>
    </row>
    <row r="16149" spans="1:6" x14ac:dyDescent="0.25">
      <c r="A16149">
        <v>16148</v>
      </c>
      <c r="B16149">
        <v>522</v>
      </c>
      <c r="C16149" s="2">
        <v>46086.184282407405</v>
      </c>
      <c r="D16149">
        <v>3</v>
      </c>
      <c r="E16149" s="2">
        <f>IF(tickets[[#This Row],[timezone]]&gt;=0, tickets[[#This Row],[submitted_at_utc]]+TIME(tickets[[#This Row],[timezone]],0,0), tickets[[#This Row],[submitted_at_utc]]-TIME(ABS(tickets[[#This Row],[timezone]]),0,0))</f>
        <v>46086.309282407405</v>
      </c>
      <c r="F16149">
        <f>HOUR(tickets[[#This Row],[local_time]])</f>
        <v>7</v>
      </c>
    </row>
    <row r="16150" spans="1:6" x14ac:dyDescent="0.25">
      <c r="A16150">
        <v>16149</v>
      </c>
      <c r="B16150">
        <v>405</v>
      </c>
      <c r="C16150" s="2">
        <v>46087.283750000002</v>
      </c>
      <c r="D16150">
        <v>3</v>
      </c>
      <c r="E16150" s="2">
        <f>IF(tickets[[#This Row],[timezone]]&gt;=0, tickets[[#This Row],[submitted_at_utc]]+TIME(tickets[[#This Row],[timezone]],0,0), tickets[[#This Row],[submitted_at_utc]]-TIME(ABS(tickets[[#This Row],[timezone]]),0,0))</f>
        <v>46087.408750000002</v>
      </c>
      <c r="F16150">
        <f>HOUR(tickets[[#This Row],[local_time]])</f>
        <v>9</v>
      </c>
    </row>
    <row r="16151" spans="1:6" x14ac:dyDescent="0.25">
      <c r="A16151">
        <v>16150</v>
      </c>
      <c r="B16151">
        <v>392</v>
      </c>
      <c r="C16151" s="2">
        <v>46132.279976851853</v>
      </c>
      <c r="D16151">
        <v>4</v>
      </c>
      <c r="E16151" s="2">
        <f>IF(tickets[[#This Row],[timezone]]&gt;=0, tickets[[#This Row],[submitted_at_utc]]+TIME(tickets[[#This Row],[timezone]],0,0), tickets[[#This Row],[submitted_at_utc]]-TIME(ABS(tickets[[#This Row],[timezone]]),0,0))</f>
        <v>46132.446643518517</v>
      </c>
      <c r="F16151">
        <f>HOUR(tickets[[#This Row],[local_time]])</f>
        <v>10</v>
      </c>
    </row>
    <row r="16152" spans="1:6" x14ac:dyDescent="0.25">
      <c r="A16152">
        <v>16151</v>
      </c>
      <c r="B16152">
        <v>264</v>
      </c>
      <c r="C16152" s="2">
        <v>46093.422476851854</v>
      </c>
      <c r="D16152">
        <v>-3</v>
      </c>
      <c r="E16152" s="2">
        <f>IF(tickets[[#This Row],[timezone]]&gt;=0, tickets[[#This Row],[submitted_at_utc]]+TIME(tickets[[#This Row],[timezone]],0,0), tickets[[#This Row],[submitted_at_utc]]-TIME(ABS(tickets[[#This Row],[timezone]]),0,0))</f>
        <v>46093.297476851854</v>
      </c>
      <c r="F16152">
        <f>HOUR(tickets[[#This Row],[local_time]])</f>
        <v>7</v>
      </c>
    </row>
    <row r="16153" spans="1:6" x14ac:dyDescent="0.25">
      <c r="A16153">
        <v>16152</v>
      </c>
      <c r="B16153">
        <v>415</v>
      </c>
      <c r="C16153" s="2">
        <v>46092.719247685185</v>
      </c>
      <c r="D16153">
        <v>-6</v>
      </c>
      <c r="E16153" s="2">
        <f>IF(tickets[[#This Row],[timezone]]&gt;=0, tickets[[#This Row],[submitted_at_utc]]+TIME(tickets[[#This Row],[timezone]],0,0), tickets[[#This Row],[submitted_at_utc]]-TIME(ABS(tickets[[#This Row],[timezone]]),0,0))</f>
        <v>46092.469247685185</v>
      </c>
      <c r="F16153">
        <f>HOUR(tickets[[#This Row],[local_time]])</f>
        <v>11</v>
      </c>
    </row>
    <row r="16154" spans="1:6" x14ac:dyDescent="0.25">
      <c r="A16154">
        <v>16153</v>
      </c>
      <c r="B16154">
        <v>333</v>
      </c>
      <c r="C16154" s="2">
        <v>46093.34480324074</v>
      </c>
      <c r="D16154">
        <v>3</v>
      </c>
      <c r="E16154" s="2">
        <f>IF(tickets[[#This Row],[timezone]]&gt;=0, tickets[[#This Row],[submitted_at_utc]]+TIME(tickets[[#This Row],[timezone]],0,0), tickets[[#This Row],[submitted_at_utc]]-TIME(ABS(tickets[[#This Row],[timezone]]),0,0))</f>
        <v>46093.46980324074</v>
      </c>
      <c r="F16154">
        <f>HOUR(tickets[[#This Row],[local_time]])</f>
        <v>11</v>
      </c>
    </row>
    <row r="16155" spans="1:6" x14ac:dyDescent="0.25">
      <c r="A16155">
        <v>16154</v>
      </c>
      <c r="B16155">
        <v>335</v>
      </c>
      <c r="C16155" s="2">
        <v>46124.595856481479</v>
      </c>
      <c r="D16155">
        <v>2</v>
      </c>
      <c r="E16155" s="2">
        <f>IF(tickets[[#This Row],[timezone]]&gt;=0, tickets[[#This Row],[submitted_at_utc]]+TIME(tickets[[#This Row],[timezone]],0,0), tickets[[#This Row],[submitted_at_utc]]-TIME(ABS(tickets[[#This Row],[timezone]]),0,0))</f>
        <v>46124.679189814815</v>
      </c>
      <c r="F16155">
        <f>HOUR(tickets[[#This Row],[local_time]])</f>
        <v>16</v>
      </c>
    </row>
    <row r="16156" spans="1:6" x14ac:dyDescent="0.25">
      <c r="A16156">
        <v>16155</v>
      </c>
      <c r="B16156">
        <v>411</v>
      </c>
      <c r="C16156" s="2">
        <v>46089.154479166667</v>
      </c>
      <c r="D16156">
        <v>9</v>
      </c>
      <c r="E16156" s="2">
        <f>IF(tickets[[#This Row],[timezone]]&gt;=0, tickets[[#This Row],[submitted_at_utc]]+TIME(tickets[[#This Row],[timezone]],0,0), tickets[[#This Row],[submitted_at_utc]]-TIME(ABS(tickets[[#This Row],[timezone]]),0,0))</f>
        <v>46089.529479166667</v>
      </c>
      <c r="F16156">
        <f>HOUR(tickets[[#This Row],[local_time]])</f>
        <v>12</v>
      </c>
    </row>
    <row r="16157" spans="1:6" x14ac:dyDescent="0.25">
      <c r="A16157">
        <v>16156</v>
      </c>
      <c r="B16157">
        <v>421</v>
      </c>
      <c r="C16157" s="2">
        <v>46093.208506944444</v>
      </c>
      <c r="D16157">
        <v>8</v>
      </c>
      <c r="E16157" s="2">
        <f>IF(tickets[[#This Row],[timezone]]&gt;=0, tickets[[#This Row],[submitted_at_utc]]+TIME(tickets[[#This Row],[timezone]],0,0), tickets[[#This Row],[submitted_at_utc]]-TIME(ABS(tickets[[#This Row],[timezone]]),0,0))</f>
        <v>46093.54184027778</v>
      </c>
      <c r="F16157">
        <f>HOUR(tickets[[#This Row],[local_time]])</f>
        <v>13</v>
      </c>
    </row>
    <row r="16158" spans="1:6" x14ac:dyDescent="0.25">
      <c r="A16158">
        <v>16157</v>
      </c>
      <c r="B16158">
        <v>231</v>
      </c>
      <c r="C16158" s="2">
        <v>46105.094363425924</v>
      </c>
      <c r="D16158">
        <v>4</v>
      </c>
      <c r="E16158" s="2">
        <f>IF(tickets[[#This Row],[timezone]]&gt;=0, tickets[[#This Row],[submitted_at_utc]]+TIME(tickets[[#This Row],[timezone]],0,0), tickets[[#This Row],[submitted_at_utc]]-TIME(ABS(tickets[[#This Row],[timezone]]),0,0))</f>
        <v>46105.261030092588</v>
      </c>
      <c r="F16158">
        <f>HOUR(tickets[[#This Row],[local_time]])</f>
        <v>6</v>
      </c>
    </row>
    <row r="16159" spans="1:6" x14ac:dyDescent="0.25">
      <c r="A16159">
        <v>16158</v>
      </c>
      <c r="B16159">
        <v>95</v>
      </c>
      <c r="C16159" s="2">
        <v>46118.437442129631</v>
      </c>
      <c r="D16159">
        <v>-4</v>
      </c>
      <c r="E16159" s="2">
        <f>IF(tickets[[#This Row],[timezone]]&gt;=0, tickets[[#This Row],[submitted_at_utc]]+TIME(tickets[[#This Row],[timezone]],0,0), tickets[[#This Row],[submitted_at_utc]]-TIME(ABS(tickets[[#This Row],[timezone]]),0,0))</f>
        <v>46118.270775462966</v>
      </c>
      <c r="F16159">
        <f>HOUR(tickets[[#This Row],[local_time]])</f>
        <v>6</v>
      </c>
    </row>
    <row r="16160" spans="1:6" x14ac:dyDescent="0.25">
      <c r="A16160">
        <v>16159</v>
      </c>
      <c r="B16160">
        <v>210</v>
      </c>
      <c r="C16160" s="2">
        <v>46141.590324074074</v>
      </c>
      <c r="D16160">
        <v>-5</v>
      </c>
      <c r="E16160" s="2">
        <f>IF(tickets[[#This Row],[timezone]]&gt;=0, tickets[[#This Row],[submitted_at_utc]]+TIME(tickets[[#This Row],[timezone]],0,0), tickets[[#This Row],[submitted_at_utc]]-TIME(ABS(tickets[[#This Row],[timezone]]),0,0))</f>
        <v>46141.381990740738</v>
      </c>
      <c r="F16160">
        <f>HOUR(tickets[[#This Row],[local_time]])</f>
        <v>9</v>
      </c>
    </row>
    <row r="16161" spans="1:6" x14ac:dyDescent="0.25">
      <c r="A16161">
        <v>16160</v>
      </c>
      <c r="B16161">
        <v>287</v>
      </c>
      <c r="C16161" s="2">
        <v>46096.591226851851</v>
      </c>
      <c r="D16161">
        <v>0</v>
      </c>
      <c r="E16161" s="2">
        <f>IF(tickets[[#This Row],[timezone]]&gt;=0, tickets[[#This Row],[submitted_at_utc]]+TIME(tickets[[#This Row],[timezone]],0,0), tickets[[#This Row],[submitted_at_utc]]-TIME(ABS(tickets[[#This Row],[timezone]]),0,0))</f>
        <v>46096.591226851851</v>
      </c>
      <c r="F16161">
        <f>HOUR(tickets[[#This Row],[local_time]])</f>
        <v>14</v>
      </c>
    </row>
    <row r="16162" spans="1:6" x14ac:dyDescent="0.25">
      <c r="A16162">
        <v>16161</v>
      </c>
      <c r="B16162">
        <v>113</v>
      </c>
      <c r="C16162" s="2">
        <v>46097.517766203702</v>
      </c>
      <c r="D16162">
        <v>3</v>
      </c>
      <c r="E16162" s="2">
        <f>IF(tickets[[#This Row],[timezone]]&gt;=0, tickets[[#This Row],[submitted_at_utc]]+TIME(tickets[[#This Row],[timezone]],0,0), tickets[[#This Row],[submitted_at_utc]]-TIME(ABS(tickets[[#This Row],[timezone]]),0,0))</f>
        <v>46097.642766203702</v>
      </c>
      <c r="F16162">
        <f>HOUR(tickets[[#This Row],[local_time]])</f>
        <v>15</v>
      </c>
    </row>
    <row r="16163" spans="1:6" x14ac:dyDescent="0.25">
      <c r="A16163">
        <v>16162</v>
      </c>
      <c r="B16163">
        <v>125</v>
      </c>
      <c r="C16163" s="2">
        <v>46114.275231481479</v>
      </c>
      <c r="D16163">
        <v>2</v>
      </c>
      <c r="E16163" s="2">
        <f>IF(tickets[[#This Row],[timezone]]&gt;=0, tickets[[#This Row],[submitted_at_utc]]+TIME(tickets[[#This Row],[timezone]],0,0), tickets[[#This Row],[submitted_at_utc]]-TIME(ABS(tickets[[#This Row],[timezone]]),0,0))</f>
        <v>46114.358564814815</v>
      </c>
      <c r="F16163">
        <f>HOUR(tickets[[#This Row],[local_time]])</f>
        <v>8</v>
      </c>
    </row>
    <row r="16164" spans="1:6" x14ac:dyDescent="0.25">
      <c r="A16164">
        <v>16163</v>
      </c>
      <c r="B16164">
        <v>666</v>
      </c>
      <c r="C16164" s="2">
        <v>46107.389386574076</v>
      </c>
      <c r="D16164">
        <v>0</v>
      </c>
      <c r="E16164" s="2">
        <f>IF(tickets[[#This Row],[timezone]]&gt;=0, tickets[[#This Row],[submitted_at_utc]]+TIME(tickets[[#This Row],[timezone]],0,0), tickets[[#This Row],[submitted_at_utc]]-TIME(ABS(tickets[[#This Row],[timezone]]),0,0))</f>
        <v>46107.389386574076</v>
      </c>
      <c r="F16164">
        <f>HOUR(tickets[[#This Row],[local_time]])</f>
        <v>9</v>
      </c>
    </row>
    <row r="16165" spans="1:6" x14ac:dyDescent="0.25">
      <c r="A16165">
        <v>16164</v>
      </c>
      <c r="B16165">
        <v>197</v>
      </c>
      <c r="C16165" s="2">
        <v>46118.706331018519</v>
      </c>
      <c r="D16165">
        <v>-5</v>
      </c>
      <c r="E16165" s="2">
        <f>IF(tickets[[#This Row],[timezone]]&gt;=0, tickets[[#This Row],[submitted_at_utc]]+TIME(tickets[[#This Row],[timezone]],0,0), tickets[[#This Row],[submitted_at_utc]]-TIME(ABS(tickets[[#This Row],[timezone]]),0,0))</f>
        <v>46118.497997685183</v>
      </c>
      <c r="F16165">
        <f>HOUR(tickets[[#This Row],[local_time]])</f>
        <v>11</v>
      </c>
    </row>
    <row r="16166" spans="1:6" x14ac:dyDescent="0.25">
      <c r="A16166">
        <v>16165</v>
      </c>
      <c r="B16166">
        <v>518</v>
      </c>
      <c r="C16166" s="2">
        <v>46096.642939814818</v>
      </c>
      <c r="D16166">
        <v>-5</v>
      </c>
      <c r="E16166" s="2">
        <f>IF(tickets[[#This Row],[timezone]]&gt;=0, tickets[[#This Row],[submitted_at_utc]]+TIME(tickets[[#This Row],[timezone]],0,0), tickets[[#This Row],[submitted_at_utc]]-TIME(ABS(tickets[[#This Row],[timezone]]),0,0))</f>
        <v>46096.434606481482</v>
      </c>
      <c r="F16166">
        <f>HOUR(tickets[[#This Row],[local_time]])</f>
        <v>10</v>
      </c>
    </row>
    <row r="16167" spans="1:6" x14ac:dyDescent="0.25">
      <c r="A16167">
        <v>16166</v>
      </c>
      <c r="B16167">
        <v>90</v>
      </c>
      <c r="C16167" s="2">
        <v>46119.082812499997</v>
      </c>
      <c r="D16167">
        <v>9</v>
      </c>
      <c r="E16167" s="2">
        <f>IF(tickets[[#This Row],[timezone]]&gt;=0, tickets[[#This Row],[submitted_at_utc]]+TIME(tickets[[#This Row],[timezone]],0,0), tickets[[#This Row],[submitted_at_utc]]-TIME(ABS(tickets[[#This Row],[timezone]]),0,0))</f>
        <v>46119.457812499997</v>
      </c>
      <c r="F16167">
        <f>HOUR(tickets[[#This Row],[local_time]])</f>
        <v>10</v>
      </c>
    </row>
    <row r="16168" spans="1:6" x14ac:dyDescent="0.25">
      <c r="A16168">
        <v>16167</v>
      </c>
      <c r="B16168">
        <v>681</v>
      </c>
      <c r="C16168" s="2">
        <v>46137.606412037036</v>
      </c>
      <c r="D16168">
        <v>-3</v>
      </c>
      <c r="E16168" s="2">
        <f>IF(tickets[[#This Row],[timezone]]&gt;=0, tickets[[#This Row],[submitted_at_utc]]+TIME(tickets[[#This Row],[timezone]],0,0), tickets[[#This Row],[submitted_at_utc]]-TIME(ABS(tickets[[#This Row],[timezone]]),0,0))</f>
        <v>46137.481412037036</v>
      </c>
      <c r="F16168">
        <f>HOUR(tickets[[#This Row],[local_time]])</f>
        <v>11</v>
      </c>
    </row>
    <row r="16169" spans="1:6" x14ac:dyDescent="0.25">
      <c r="A16169">
        <v>16168</v>
      </c>
      <c r="B16169">
        <v>149</v>
      </c>
      <c r="C16169" s="2">
        <v>46122.682175925926</v>
      </c>
      <c r="D16169">
        <v>0</v>
      </c>
      <c r="E16169" s="2">
        <f>IF(tickets[[#This Row],[timezone]]&gt;=0, tickets[[#This Row],[submitted_at_utc]]+TIME(tickets[[#This Row],[timezone]],0,0), tickets[[#This Row],[submitted_at_utc]]-TIME(ABS(tickets[[#This Row],[timezone]]),0,0))</f>
        <v>46122.682175925926</v>
      </c>
      <c r="F16169">
        <f>HOUR(tickets[[#This Row],[local_time]])</f>
        <v>16</v>
      </c>
    </row>
    <row r="16170" spans="1:6" x14ac:dyDescent="0.25">
      <c r="A16170">
        <v>16169</v>
      </c>
      <c r="B16170">
        <v>276</v>
      </c>
      <c r="C16170" s="2">
        <v>46126.171481481484</v>
      </c>
      <c r="D16170">
        <v>9</v>
      </c>
      <c r="E16170" s="2">
        <f>IF(tickets[[#This Row],[timezone]]&gt;=0, tickets[[#This Row],[submitted_at_utc]]+TIME(tickets[[#This Row],[timezone]],0,0), tickets[[#This Row],[submitted_at_utc]]-TIME(ABS(tickets[[#This Row],[timezone]]),0,0))</f>
        <v>46126.546481481484</v>
      </c>
      <c r="F16170">
        <f>HOUR(tickets[[#This Row],[local_time]])</f>
        <v>13</v>
      </c>
    </row>
    <row r="16171" spans="1:6" x14ac:dyDescent="0.25">
      <c r="A16171">
        <v>16170</v>
      </c>
      <c r="B16171">
        <v>548</v>
      </c>
      <c r="C16171" s="2">
        <v>46086.864074074074</v>
      </c>
      <c r="D16171">
        <v>-6</v>
      </c>
      <c r="E16171" s="2">
        <f>IF(tickets[[#This Row],[timezone]]&gt;=0, tickets[[#This Row],[submitted_at_utc]]+TIME(tickets[[#This Row],[timezone]],0,0), tickets[[#This Row],[submitted_at_utc]]-TIME(ABS(tickets[[#This Row],[timezone]]),0,0))</f>
        <v>46086.614074074074</v>
      </c>
      <c r="F16171">
        <f>HOUR(tickets[[#This Row],[local_time]])</f>
        <v>14</v>
      </c>
    </row>
    <row r="16172" spans="1:6" x14ac:dyDescent="0.25">
      <c r="A16172">
        <v>16171</v>
      </c>
      <c r="B16172">
        <v>142</v>
      </c>
      <c r="C16172" s="2">
        <v>46135.89739583333</v>
      </c>
      <c r="D16172">
        <v>9</v>
      </c>
      <c r="E16172" s="2">
        <f>IF(tickets[[#This Row],[timezone]]&gt;=0, tickets[[#This Row],[submitted_at_utc]]+TIME(tickets[[#This Row],[timezone]],0,0), tickets[[#This Row],[submitted_at_utc]]-TIME(ABS(tickets[[#This Row],[timezone]]),0,0))</f>
        <v>46136.27239583333</v>
      </c>
      <c r="F16172">
        <f>HOUR(tickets[[#This Row],[local_time]])</f>
        <v>6</v>
      </c>
    </row>
    <row r="16173" spans="1:6" x14ac:dyDescent="0.25">
      <c r="A16173">
        <v>16172</v>
      </c>
      <c r="B16173">
        <v>385</v>
      </c>
      <c r="C16173" s="2">
        <v>46124.16474537037</v>
      </c>
      <c r="D16173">
        <v>9</v>
      </c>
      <c r="E16173" s="2">
        <f>IF(tickets[[#This Row],[timezone]]&gt;=0, tickets[[#This Row],[submitted_at_utc]]+TIME(tickets[[#This Row],[timezone]],0,0), tickets[[#This Row],[submitted_at_utc]]-TIME(ABS(tickets[[#This Row],[timezone]]),0,0))</f>
        <v>46124.53974537037</v>
      </c>
      <c r="F16173">
        <f>HOUR(tickets[[#This Row],[local_time]])</f>
        <v>12</v>
      </c>
    </row>
    <row r="16174" spans="1:6" x14ac:dyDescent="0.25">
      <c r="A16174">
        <v>16173</v>
      </c>
      <c r="B16174">
        <v>550</v>
      </c>
      <c r="C16174" s="2">
        <v>46119.248703703706</v>
      </c>
      <c r="D16174">
        <v>3</v>
      </c>
      <c r="E16174" s="2">
        <f>IF(tickets[[#This Row],[timezone]]&gt;=0, tickets[[#This Row],[submitted_at_utc]]+TIME(tickets[[#This Row],[timezone]],0,0), tickets[[#This Row],[submitted_at_utc]]-TIME(ABS(tickets[[#This Row],[timezone]]),0,0))</f>
        <v>46119.373703703706</v>
      </c>
      <c r="F16174">
        <f>HOUR(tickets[[#This Row],[local_time]])</f>
        <v>8</v>
      </c>
    </row>
    <row r="16175" spans="1:6" x14ac:dyDescent="0.25">
      <c r="A16175">
        <v>16174</v>
      </c>
      <c r="B16175">
        <v>17</v>
      </c>
      <c r="C16175" s="2">
        <v>46091.813831018517</v>
      </c>
      <c r="D16175">
        <v>-5</v>
      </c>
      <c r="E16175" s="2">
        <f>IF(tickets[[#This Row],[timezone]]&gt;=0, tickets[[#This Row],[submitted_at_utc]]+TIME(tickets[[#This Row],[timezone]],0,0), tickets[[#This Row],[submitted_at_utc]]-TIME(ABS(tickets[[#This Row],[timezone]]),0,0))</f>
        <v>46091.605497685181</v>
      </c>
      <c r="F16175">
        <f>HOUR(tickets[[#This Row],[local_time]])</f>
        <v>14</v>
      </c>
    </row>
    <row r="16176" spans="1:6" x14ac:dyDescent="0.25">
      <c r="A16176">
        <v>16175</v>
      </c>
      <c r="B16176">
        <v>18</v>
      </c>
      <c r="C16176" s="2">
        <v>46115.468506944446</v>
      </c>
      <c r="D16176">
        <v>2</v>
      </c>
      <c r="E16176" s="2">
        <f>IF(tickets[[#This Row],[timezone]]&gt;=0, tickets[[#This Row],[submitted_at_utc]]+TIME(tickets[[#This Row],[timezone]],0,0), tickets[[#This Row],[submitted_at_utc]]-TIME(ABS(tickets[[#This Row],[timezone]]),0,0))</f>
        <v>46115.551840277782</v>
      </c>
      <c r="F16176">
        <f>HOUR(tickets[[#This Row],[local_time]])</f>
        <v>13</v>
      </c>
    </row>
    <row r="16177" spans="1:6" x14ac:dyDescent="0.25">
      <c r="A16177">
        <v>16176</v>
      </c>
      <c r="B16177">
        <v>552</v>
      </c>
      <c r="C16177" s="2">
        <v>46122.139270833337</v>
      </c>
      <c r="D16177">
        <v>8</v>
      </c>
      <c r="E16177" s="2">
        <f>IF(tickets[[#This Row],[timezone]]&gt;=0, tickets[[#This Row],[submitted_at_utc]]+TIME(tickets[[#This Row],[timezone]],0,0), tickets[[#This Row],[submitted_at_utc]]-TIME(ABS(tickets[[#This Row],[timezone]]),0,0))</f>
        <v>46122.472604166673</v>
      </c>
      <c r="F16177">
        <f>HOUR(tickets[[#This Row],[local_time]])</f>
        <v>11</v>
      </c>
    </row>
    <row r="16178" spans="1:6" x14ac:dyDescent="0.25">
      <c r="A16178">
        <v>16177</v>
      </c>
      <c r="B16178">
        <v>184</v>
      </c>
      <c r="C16178" s="2">
        <v>46119.544537037036</v>
      </c>
      <c r="D16178">
        <v>-5</v>
      </c>
      <c r="E16178" s="2">
        <f>IF(tickets[[#This Row],[timezone]]&gt;=0, tickets[[#This Row],[submitted_at_utc]]+TIME(tickets[[#This Row],[timezone]],0,0), tickets[[#This Row],[submitted_at_utc]]-TIME(ABS(tickets[[#This Row],[timezone]]),0,0))</f>
        <v>46119.3362037037</v>
      </c>
      <c r="F16178">
        <f>HOUR(tickets[[#This Row],[local_time]])</f>
        <v>8</v>
      </c>
    </row>
    <row r="16179" spans="1:6" x14ac:dyDescent="0.25">
      <c r="A16179">
        <v>16178</v>
      </c>
      <c r="B16179">
        <v>637</v>
      </c>
      <c r="C16179" s="2">
        <v>46089.047939814816</v>
      </c>
      <c r="D16179">
        <v>8</v>
      </c>
      <c r="E16179" s="2">
        <f>IF(tickets[[#This Row],[timezone]]&gt;=0, tickets[[#This Row],[submitted_at_utc]]+TIME(tickets[[#This Row],[timezone]],0,0), tickets[[#This Row],[submitted_at_utc]]-TIME(ABS(tickets[[#This Row],[timezone]]),0,0))</f>
        <v>46089.381273148152</v>
      </c>
      <c r="F16179">
        <f>HOUR(tickets[[#This Row],[local_time]])</f>
        <v>9</v>
      </c>
    </row>
    <row r="16180" spans="1:6" x14ac:dyDescent="0.25">
      <c r="A16180">
        <v>16179</v>
      </c>
      <c r="B16180">
        <v>650</v>
      </c>
      <c r="C16180" s="2">
        <v>46084.391875000001</v>
      </c>
      <c r="D16180">
        <v>0</v>
      </c>
      <c r="E16180" s="2">
        <f>IF(tickets[[#This Row],[timezone]]&gt;=0, tickets[[#This Row],[submitted_at_utc]]+TIME(tickets[[#This Row],[timezone]],0,0), tickets[[#This Row],[submitted_at_utc]]-TIME(ABS(tickets[[#This Row],[timezone]]),0,0))</f>
        <v>46084.391875000001</v>
      </c>
      <c r="F16180">
        <f>HOUR(tickets[[#This Row],[local_time]])</f>
        <v>9</v>
      </c>
    </row>
    <row r="16181" spans="1:6" x14ac:dyDescent="0.25">
      <c r="A16181">
        <v>16180</v>
      </c>
      <c r="B16181">
        <v>617</v>
      </c>
      <c r="C16181" s="2">
        <v>46110.299247685187</v>
      </c>
      <c r="D16181">
        <v>5</v>
      </c>
      <c r="E16181" s="2">
        <f>IF(tickets[[#This Row],[timezone]]&gt;=0, tickets[[#This Row],[submitted_at_utc]]+TIME(tickets[[#This Row],[timezone]],0,0), tickets[[#This Row],[submitted_at_utc]]-TIME(ABS(tickets[[#This Row],[timezone]]),0,0))</f>
        <v>46110.507581018523</v>
      </c>
      <c r="F16181">
        <f>HOUR(tickets[[#This Row],[local_time]])</f>
        <v>12</v>
      </c>
    </row>
    <row r="16182" spans="1:6" x14ac:dyDescent="0.25">
      <c r="A16182">
        <v>16181</v>
      </c>
      <c r="B16182">
        <v>698</v>
      </c>
      <c r="C16182" s="2">
        <v>46125.70244212963</v>
      </c>
      <c r="D16182">
        <v>-5</v>
      </c>
      <c r="E16182" s="2">
        <f>IF(tickets[[#This Row],[timezone]]&gt;=0, tickets[[#This Row],[submitted_at_utc]]+TIME(tickets[[#This Row],[timezone]],0,0), tickets[[#This Row],[submitted_at_utc]]-TIME(ABS(tickets[[#This Row],[timezone]]),0,0))</f>
        <v>46125.494108796294</v>
      </c>
      <c r="F16182">
        <f>HOUR(tickets[[#This Row],[local_time]])</f>
        <v>11</v>
      </c>
    </row>
    <row r="16183" spans="1:6" x14ac:dyDescent="0.25">
      <c r="A16183">
        <v>16182</v>
      </c>
      <c r="B16183">
        <v>577</v>
      </c>
      <c r="C16183" s="2">
        <v>46105.369305555556</v>
      </c>
      <c r="D16183">
        <v>5</v>
      </c>
      <c r="E16183" s="2">
        <f>IF(tickets[[#This Row],[timezone]]&gt;=0, tickets[[#This Row],[submitted_at_utc]]+TIME(tickets[[#This Row],[timezone]],0,0), tickets[[#This Row],[submitted_at_utc]]-TIME(ABS(tickets[[#This Row],[timezone]]),0,0))</f>
        <v>46105.577638888892</v>
      </c>
      <c r="F16183">
        <f>HOUR(tickets[[#This Row],[local_time]])</f>
        <v>13</v>
      </c>
    </row>
    <row r="16184" spans="1:6" x14ac:dyDescent="0.25">
      <c r="A16184">
        <v>16183</v>
      </c>
      <c r="B16184">
        <v>269</v>
      </c>
      <c r="C16184" s="2">
        <v>46123.465486111112</v>
      </c>
      <c r="D16184">
        <v>3</v>
      </c>
      <c r="E16184" s="2">
        <f>IF(tickets[[#This Row],[timezone]]&gt;=0, tickets[[#This Row],[submitted_at_utc]]+TIME(tickets[[#This Row],[timezone]],0,0), tickets[[#This Row],[submitted_at_utc]]-TIME(ABS(tickets[[#This Row],[timezone]]),0,0))</f>
        <v>46123.590486111112</v>
      </c>
      <c r="F16184">
        <f>HOUR(tickets[[#This Row],[local_time]])</f>
        <v>14</v>
      </c>
    </row>
    <row r="16185" spans="1:6" x14ac:dyDescent="0.25">
      <c r="A16185">
        <v>16184</v>
      </c>
      <c r="B16185">
        <v>695</v>
      </c>
      <c r="C16185" s="2">
        <v>46140.052152777775</v>
      </c>
      <c r="D16185">
        <v>7</v>
      </c>
      <c r="E16185" s="2">
        <f>IF(tickets[[#This Row],[timezone]]&gt;=0, tickets[[#This Row],[submitted_at_utc]]+TIME(tickets[[#This Row],[timezone]],0,0), tickets[[#This Row],[submitted_at_utc]]-TIME(ABS(tickets[[#This Row],[timezone]]),0,0))</f>
        <v>46140.343819444439</v>
      </c>
      <c r="F16185">
        <f>HOUR(tickets[[#This Row],[local_time]])</f>
        <v>8</v>
      </c>
    </row>
    <row r="16186" spans="1:6" x14ac:dyDescent="0.25">
      <c r="A16186">
        <v>16185</v>
      </c>
      <c r="B16186">
        <v>243</v>
      </c>
      <c r="C16186" s="2">
        <v>46135.617511574077</v>
      </c>
      <c r="D16186">
        <v>-3</v>
      </c>
      <c r="E16186" s="2">
        <f>IF(tickets[[#This Row],[timezone]]&gt;=0, tickets[[#This Row],[submitted_at_utc]]+TIME(tickets[[#This Row],[timezone]],0,0), tickets[[#This Row],[submitted_at_utc]]-TIME(ABS(tickets[[#This Row],[timezone]]),0,0))</f>
        <v>46135.492511574077</v>
      </c>
      <c r="F16186">
        <f>HOUR(tickets[[#This Row],[local_time]])</f>
        <v>11</v>
      </c>
    </row>
    <row r="16187" spans="1:6" x14ac:dyDescent="0.25">
      <c r="A16187">
        <v>16186</v>
      </c>
      <c r="B16187">
        <v>411</v>
      </c>
      <c r="C16187" s="2">
        <v>46119.094606481478</v>
      </c>
      <c r="D16187">
        <v>9</v>
      </c>
      <c r="E16187" s="2">
        <f>IF(tickets[[#This Row],[timezone]]&gt;=0, tickets[[#This Row],[submitted_at_utc]]+TIME(tickets[[#This Row],[timezone]],0,0), tickets[[#This Row],[submitted_at_utc]]-TIME(ABS(tickets[[#This Row],[timezone]]),0,0))</f>
        <v>46119.469606481478</v>
      </c>
      <c r="F16187">
        <f>HOUR(tickets[[#This Row],[local_time]])</f>
        <v>11</v>
      </c>
    </row>
    <row r="16188" spans="1:6" x14ac:dyDescent="0.25">
      <c r="A16188">
        <v>16187</v>
      </c>
      <c r="B16188">
        <v>4</v>
      </c>
      <c r="C16188" s="2">
        <v>46125.052499999998</v>
      </c>
      <c r="D16188">
        <v>9</v>
      </c>
      <c r="E16188" s="2">
        <f>IF(tickets[[#This Row],[timezone]]&gt;=0, tickets[[#This Row],[submitted_at_utc]]+TIME(tickets[[#This Row],[timezone]],0,0), tickets[[#This Row],[submitted_at_utc]]-TIME(ABS(tickets[[#This Row],[timezone]]),0,0))</f>
        <v>46125.427499999998</v>
      </c>
      <c r="F16188">
        <f>HOUR(tickets[[#This Row],[local_time]])</f>
        <v>10</v>
      </c>
    </row>
    <row r="16189" spans="1:6" x14ac:dyDescent="0.25">
      <c r="A16189">
        <v>16188</v>
      </c>
      <c r="B16189">
        <v>674</v>
      </c>
      <c r="C16189" s="2">
        <v>46087.530682870369</v>
      </c>
      <c r="D16189">
        <v>0</v>
      </c>
      <c r="E16189" s="2">
        <f>IF(tickets[[#This Row],[timezone]]&gt;=0, tickets[[#This Row],[submitted_at_utc]]+TIME(tickets[[#This Row],[timezone]],0,0), tickets[[#This Row],[submitted_at_utc]]-TIME(ABS(tickets[[#This Row],[timezone]]),0,0))</f>
        <v>46087.530682870369</v>
      </c>
      <c r="F16189">
        <f>HOUR(tickets[[#This Row],[local_time]])</f>
        <v>12</v>
      </c>
    </row>
    <row r="16190" spans="1:6" x14ac:dyDescent="0.25">
      <c r="A16190">
        <v>16189</v>
      </c>
      <c r="B16190">
        <v>415</v>
      </c>
      <c r="C16190" s="2">
        <v>46087.725671296299</v>
      </c>
      <c r="D16190">
        <v>-6</v>
      </c>
      <c r="E16190" s="2">
        <f>IF(tickets[[#This Row],[timezone]]&gt;=0, tickets[[#This Row],[submitted_at_utc]]+TIME(tickets[[#This Row],[timezone]],0,0), tickets[[#This Row],[submitted_at_utc]]-TIME(ABS(tickets[[#This Row],[timezone]]),0,0))</f>
        <v>46087.475671296299</v>
      </c>
      <c r="F16190">
        <f>HOUR(tickets[[#This Row],[local_time]])</f>
        <v>11</v>
      </c>
    </row>
    <row r="16191" spans="1:6" x14ac:dyDescent="0.25">
      <c r="A16191">
        <v>16190</v>
      </c>
      <c r="B16191">
        <v>665</v>
      </c>
      <c r="C16191" s="2">
        <v>46124.243530092594</v>
      </c>
      <c r="D16191">
        <v>4</v>
      </c>
      <c r="E16191" s="2">
        <f>IF(tickets[[#This Row],[timezone]]&gt;=0, tickets[[#This Row],[submitted_at_utc]]+TIME(tickets[[#This Row],[timezone]],0,0), tickets[[#This Row],[submitted_at_utc]]-TIME(ABS(tickets[[#This Row],[timezone]]),0,0))</f>
        <v>46124.410196759258</v>
      </c>
      <c r="F16191">
        <f>HOUR(tickets[[#This Row],[local_time]])</f>
        <v>9</v>
      </c>
    </row>
    <row r="16192" spans="1:6" x14ac:dyDescent="0.25">
      <c r="A16192">
        <v>16191</v>
      </c>
      <c r="B16192">
        <v>247</v>
      </c>
      <c r="C16192" s="2">
        <v>46130.563472222224</v>
      </c>
      <c r="D16192">
        <v>-3</v>
      </c>
      <c r="E16192" s="2">
        <f>IF(tickets[[#This Row],[timezone]]&gt;=0, tickets[[#This Row],[submitted_at_utc]]+TIME(tickets[[#This Row],[timezone]],0,0), tickets[[#This Row],[submitted_at_utc]]-TIME(ABS(tickets[[#This Row],[timezone]]),0,0))</f>
        <v>46130.438472222224</v>
      </c>
      <c r="F16192">
        <f>HOUR(tickets[[#This Row],[local_time]])</f>
        <v>10</v>
      </c>
    </row>
    <row r="16193" spans="1:6" x14ac:dyDescent="0.25">
      <c r="A16193">
        <v>16192</v>
      </c>
      <c r="B16193">
        <v>220</v>
      </c>
      <c r="C16193" s="2">
        <v>46093.592083333337</v>
      </c>
      <c r="D16193">
        <v>-5</v>
      </c>
      <c r="E16193" s="2">
        <f>IF(tickets[[#This Row],[timezone]]&gt;=0, tickets[[#This Row],[submitted_at_utc]]+TIME(tickets[[#This Row],[timezone]],0,0), tickets[[#This Row],[submitted_at_utc]]-TIME(ABS(tickets[[#This Row],[timezone]]),0,0))</f>
        <v>46093.383750000001</v>
      </c>
      <c r="F16193">
        <f>HOUR(tickets[[#This Row],[local_time]])</f>
        <v>9</v>
      </c>
    </row>
    <row r="16194" spans="1:6" x14ac:dyDescent="0.25">
      <c r="A16194">
        <v>16193</v>
      </c>
      <c r="B16194">
        <v>366</v>
      </c>
      <c r="C16194" s="2">
        <v>46116.965069444443</v>
      </c>
      <c r="D16194">
        <v>9</v>
      </c>
      <c r="E16194" s="2">
        <f>IF(tickets[[#This Row],[timezone]]&gt;=0, tickets[[#This Row],[submitted_at_utc]]+TIME(tickets[[#This Row],[timezone]],0,0), tickets[[#This Row],[submitted_at_utc]]-TIME(ABS(tickets[[#This Row],[timezone]]),0,0))</f>
        <v>46117.340069444443</v>
      </c>
      <c r="F16194">
        <f>HOUR(tickets[[#This Row],[local_time]])</f>
        <v>8</v>
      </c>
    </row>
    <row r="16195" spans="1:6" x14ac:dyDescent="0.25">
      <c r="A16195">
        <v>16194</v>
      </c>
      <c r="B16195">
        <v>605</v>
      </c>
      <c r="C16195" s="2">
        <v>46099.070659722223</v>
      </c>
      <c r="D16195">
        <v>9</v>
      </c>
      <c r="E16195" s="2">
        <f>IF(tickets[[#This Row],[timezone]]&gt;=0, tickets[[#This Row],[submitted_at_utc]]+TIME(tickets[[#This Row],[timezone]],0,0), tickets[[#This Row],[submitted_at_utc]]-TIME(ABS(tickets[[#This Row],[timezone]]),0,0))</f>
        <v>46099.445659722223</v>
      </c>
      <c r="F16195">
        <f>HOUR(tickets[[#This Row],[local_time]])</f>
        <v>10</v>
      </c>
    </row>
    <row r="16196" spans="1:6" x14ac:dyDescent="0.25">
      <c r="A16196">
        <v>16195</v>
      </c>
      <c r="B16196">
        <v>385</v>
      </c>
      <c r="C16196" s="2">
        <v>46087.934733796297</v>
      </c>
      <c r="D16196">
        <v>9</v>
      </c>
      <c r="E16196" s="2">
        <f>IF(tickets[[#This Row],[timezone]]&gt;=0, tickets[[#This Row],[submitted_at_utc]]+TIME(tickets[[#This Row],[timezone]],0,0), tickets[[#This Row],[submitted_at_utc]]-TIME(ABS(tickets[[#This Row],[timezone]]),0,0))</f>
        <v>46088.309733796297</v>
      </c>
      <c r="F16196">
        <f>HOUR(tickets[[#This Row],[local_time]])</f>
        <v>7</v>
      </c>
    </row>
    <row r="16197" spans="1:6" x14ac:dyDescent="0.25">
      <c r="A16197">
        <v>16196</v>
      </c>
      <c r="B16197">
        <v>555</v>
      </c>
      <c r="C16197" s="2">
        <v>46104.14340277778</v>
      </c>
      <c r="D16197">
        <v>8</v>
      </c>
      <c r="E16197" s="2">
        <f>IF(tickets[[#This Row],[timezone]]&gt;=0, tickets[[#This Row],[submitted_at_utc]]+TIME(tickets[[#This Row],[timezone]],0,0), tickets[[#This Row],[submitted_at_utc]]-TIME(ABS(tickets[[#This Row],[timezone]]),0,0))</f>
        <v>46104.476736111115</v>
      </c>
      <c r="F16197">
        <f>HOUR(tickets[[#This Row],[local_time]])</f>
        <v>11</v>
      </c>
    </row>
    <row r="16198" spans="1:6" x14ac:dyDescent="0.25">
      <c r="A16198">
        <v>16197</v>
      </c>
      <c r="B16198">
        <v>151</v>
      </c>
      <c r="C16198" s="2">
        <v>46108.694710648146</v>
      </c>
      <c r="D16198">
        <v>-3</v>
      </c>
      <c r="E16198" s="2">
        <f>IF(tickets[[#This Row],[timezone]]&gt;=0, tickets[[#This Row],[submitted_at_utc]]+TIME(tickets[[#This Row],[timezone]],0,0), tickets[[#This Row],[submitted_at_utc]]-TIME(ABS(tickets[[#This Row],[timezone]]),0,0))</f>
        <v>46108.569710648146</v>
      </c>
      <c r="F16198">
        <f>HOUR(tickets[[#This Row],[local_time]])</f>
        <v>13</v>
      </c>
    </row>
    <row r="16199" spans="1:6" x14ac:dyDescent="0.25">
      <c r="A16199">
        <v>16198</v>
      </c>
      <c r="B16199">
        <v>544</v>
      </c>
      <c r="C16199" s="2">
        <v>46128.261319444442</v>
      </c>
      <c r="D16199">
        <v>4</v>
      </c>
      <c r="E16199" s="2">
        <f>IF(tickets[[#This Row],[timezone]]&gt;=0, tickets[[#This Row],[submitted_at_utc]]+TIME(tickets[[#This Row],[timezone]],0,0), tickets[[#This Row],[submitted_at_utc]]-TIME(ABS(tickets[[#This Row],[timezone]]),0,0))</f>
        <v>46128.427986111106</v>
      </c>
      <c r="F16199">
        <f>HOUR(tickets[[#This Row],[local_time]])</f>
        <v>10</v>
      </c>
    </row>
    <row r="16200" spans="1:6" x14ac:dyDescent="0.25">
      <c r="A16200">
        <v>16199</v>
      </c>
      <c r="B16200">
        <v>513</v>
      </c>
      <c r="C16200" s="2">
        <v>46133.541412037041</v>
      </c>
      <c r="D16200">
        <v>0</v>
      </c>
      <c r="E16200" s="2">
        <f>IF(tickets[[#This Row],[timezone]]&gt;=0, tickets[[#This Row],[submitted_at_utc]]+TIME(tickets[[#This Row],[timezone]],0,0), tickets[[#This Row],[submitted_at_utc]]-TIME(ABS(tickets[[#This Row],[timezone]]),0,0))</f>
        <v>46133.541412037041</v>
      </c>
      <c r="F16200">
        <f>HOUR(tickets[[#This Row],[local_time]])</f>
        <v>12</v>
      </c>
    </row>
    <row r="16201" spans="1:6" x14ac:dyDescent="0.25">
      <c r="A16201">
        <v>16200</v>
      </c>
      <c r="B16201">
        <v>628</v>
      </c>
      <c r="C16201" s="2">
        <v>46138.313356481478</v>
      </c>
      <c r="D16201">
        <v>3</v>
      </c>
      <c r="E16201" s="2">
        <f>IF(tickets[[#This Row],[timezone]]&gt;=0, tickets[[#This Row],[submitted_at_utc]]+TIME(tickets[[#This Row],[timezone]],0,0), tickets[[#This Row],[submitted_at_utc]]-TIME(ABS(tickets[[#This Row],[timezone]]),0,0))</f>
        <v>46138.438356481478</v>
      </c>
      <c r="F16201">
        <f>HOUR(tickets[[#This Row],[local_time]])</f>
        <v>10</v>
      </c>
    </row>
    <row r="16202" spans="1:6" x14ac:dyDescent="0.25">
      <c r="A16202">
        <v>16201</v>
      </c>
      <c r="B16202">
        <v>41</v>
      </c>
      <c r="C16202" s="2">
        <v>46088.202256944445</v>
      </c>
      <c r="D16202">
        <v>4</v>
      </c>
      <c r="E16202" s="2">
        <f>IF(tickets[[#This Row],[timezone]]&gt;=0, tickets[[#This Row],[submitted_at_utc]]+TIME(tickets[[#This Row],[timezone]],0,0), tickets[[#This Row],[submitted_at_utc]]-TIME(ABS(tickets[[#This Row],[timezone]]),0,0))</f>
        <v>46088.368923611109</v>
      </c>
      <c r="F16202">
        <f>HOUR(tickets[[#This Row],[local_time]])</f>
        <v>8</v>
      </c>
    </row>
    <row r="16203" spans="1:6" x14ac:dyDescent="0.25">
      <c r="A16203">
        <v>16202</v>
      </c>
      <c r="B16203">
        <v>269</v>
      </c>
      <c r="C16203" s="2">
        <v>46137.490729166668</v>
      </c>
      <c r="D16203">
        <v>3</v>
      </c>
      <c r="E16203" s="2">
        <f>IF(tickets[[#This Row],[timezone]]&gt;=0, tickets[[#This Row],[submitted_at_utc]]+TIME(tickets[[#This Row],[timezone]],0,0), tickets[[#This Row],[submitted_at_utc]]-TIME(ABS(tickets[[#This Row],[timezone]]),0,0))</f>
        <v>46137.615729166668</v>
      </c>
      <c r="F16203">
        <f>HOUR(tickets[[#This Row],[local_time]])</f>
        <v>14</v>
      </c>
    </row>
    <row r="16204" spans="1:6" x14ac:dyDescent="0.25">
      <c r="A16204">
        <v>16203</v>
      </c>
      <c r="B16204">
        <v>63</v>
      </c>
      <c r="C16204" s="2">
        <v>46112.900034722225</v>
      </c>
      <c r="D16204">
        <v>8</v>
      </c>
      <c r="E16204" s="2">
        <f>IF(tickets[[#This Row],[timezone]]&gt;=0, tickets[[#This Row],[submitted_at_utc]]+TIME(tickets[[#This Row],[timezone]],0,0), tickets[[#This Row],[submitted_at_utc]]-TIME(ABS(tickets[[#This Row],[timezone]]),0,0))</f>
        <v>46113.23336805556</v>
      </c>
      <c r="F16204">
        <f>HOUR(tickets[[#This Row],[local_time]])</f>
        <v>5</v>
      </c>
    </row>
    <row r="16205" spans="1:6" x14ac:dyDescent="0.25">
      <c r="A16205">
        <v>16204</v>
      </c>
      <c r="B16205">
        <v>281</v>
      </c>
      <c r="C16205" s="2">
        <v>46092.12872685185</v>
      </c>
      <c r="D16205">
        <v>7</v>
      </c>
      <c r="E16205" s="2">
        <f>IF(tickets[[#This Row],[timezone]]&gt;=0, tickets[[#This Row],[submitted_at_utc]]+TIME(tickets[[#This Row],[timezone]],0,0), tickets[[#This Row],[submitted_at_utc]]-TIME(ABS(tickets[[#This Row],[timezone]]),0,0))</f>
        <v>46092.420393518514</v>
      </c>
      <c r="F16205">
        <f>HOUR(tickets[[#This Row],[local_time]])</f>
        <v>10</v>
      </c>
    </row>
    <row r="16206" spans="1:6" x14ac:dyDescent="0.25">
      <c r="A16206">
        <v>16205</v>
      </c>
      <c r="B16206">
        <v>532</v>
      </c>
      <c r="C16206" s="2">
        <v>46120.572743055556</v>
      </c>
      <c r="D16206">
        <v>-5</v>
      </c>
      <c r="E16206" s="2">
        <f>IF(tickets[[#This Row],[timezone]]&gt;=0, tickets[[#This Row],[submitted_at_utc]]+TIME(tickets[[#This Row],[timezone]],0,0), tickets[[#This Row],[submitted_at_utc]]-TIME(ABS(tickets[[#This Row],[timezone]]),0,0))</f>
        <v>46120.36440972222</v>
      </c>
      <c r="F16206">
        <f>HOUR(tickets[[#This Row],[local_time]])</f>
        <v>8</v>
      </c>
    </row>
    <row r="16207" spans="1:6" x14ac:dyDescent="0.25">
      <c r="A16207">
        <v>16206</v>
      </c>
      <c r="B16207">
        <v>449</v>
      </c>
      <c r="C16207" s="2">
        <v>46085.753055555557</v>
      </c>
      <c r="D16207">
        <v>-5</v>
      </c>
      <c r="E16207" s="2">
        <f>IF(tickets[[#This Row],[timezone]]&gt;=0, tickets[[#This Row],[submitted_at_utc]]+TIME(tickets[[#This Row],[timezone]],0,0), tickets[[#This Row],[submitted_at_utc]]-TIME(ABS(tickets[[#This Row],[timezone]]),0,0))</f>
        <v>46085.544722222221</v>
      </c>
      <c r="F16207">
        <f>HOUR(tickets[[#This Row],[local_time]])</f>
        <v>13</v>
      </c>
    </row>
    <row r="16208" spans="1:6" x14ac:dyDescent="0.25">
      <c r="A16208">
        <v>16207</v>
      </c>
      <c r="B16208">
        <v>528</v>
      </c>
      <c r="C16208" s="2">
        <v>46109.655752314815</v>
      </c>
      <c r="D16208">
        <v>-5</v>
      </c>
      <c r="E16208" s="2">
        <f>IF(tickets[[#This Row],[timezone]]&gt;=0, tickets[[#This Row],[submitted_at_utc]]+TIME(tickets[[#This Row],[timezone]],0,0), tickets[[#This Row],[submitted_at_utc]]-TIME(ABS(tickets[[#This Row],[timezone]]),0,0))</f>
        <v>46109.447418981479</v>
      </c>
      <c r="F16208">
        <f>HOUR(tickets[[#This Row],[local_time]])</f>
        <v>10</v>
      </c>
    </row>
    <row r="16209" spans="1:6" x14ac:dyDescent="0.25">
      <c r="A16209">
        <v>16208</v>
      </c>
      <c r="B16209">
        <v>517</v>
      </c>
      <c r="C16209" s="2">
        <v>46131.579305555555</v>
      </c>
      <c r="D16209">
        <v>3</v>
      </c>
      <c r="E16209" s="2">
        <f>IF(tickets[[#This Row],[timezone]]&gt;=0, tickets[[#This Row],[submitted_at_utc]]+TIME(tickets[[#This Row],[timezone]],0,0), tickets[[#This Row],[submitted_at_utc]]-TIME(ABS(tickets[[#This Row],[timezone]]),0,0))</f>
        <v>46131.704305555555</v>
      </c>
      <c r="F16209">
        <f>HOUR(tickets[[#This Row],[local_time]])</f>
        <v>16</v>
      </c>
    </row>
    <row r="16210" spans="1:6" x14ac:dyDescent="0.25">
      <c r="A16210">
        <v>16209</v>
      </c>
      <c r="B16210">
        <v>695</v>
      </c>
      <c r="C16210" s="2">
        <v>46140.146863425929</v>
      </c>
      <c r="D16210">
        <v>7</v>
      </c>
      <c r="E16210" s="2">
        <f>IF(tickets[[#This Row],[timezone]]&gt;=0, tickets[[#This Row],[submitted_at_utc]]+TIME(tickets[[#This Row],[timezone]],0,0), tickets[[#This Row],[submitted_at_utc]]-TIME(ABS(tickets[[#This Row],[timezone]]),0,0))</f>
        <v>46140.438530092593</v>
      </c>
      <c r="F16210">
        <f>HOUR(tickets[[#This Row],[local_time]])</f>
        <v>10</v>
      </c>
    </row>
    <row r="16211" spans="1:6" x14ac:dyDescent="0.25">
      <c r="A16211">
        <v>16210</v>
      </c>
      <c r="B16211">
        <v>616</v>
      </c>
      <c r="C16211" s="2">
        <v>46099.581793981481</v>
      </c>
      <c r="D16211">
        <v>-5</v>
      </c>
      <c r="E16211" s="2">
        <f>IF(tickets[[#This Row],[timezone]]&gt;=0, tickets[[#This Row],[submitted_at_utc]]+TIME(tickets[[#This Row],[timezone]],0,0), tickets[[#This Row],[submitted_at_utc]]-TIME(ABS(tickets[[#This Row],[timezone]]),0,0))</f>
        <v>46099.373460648145</v>
      </c>
      <c r="F16211">
        <f>HOUR(tickets[[#This Row],[local_time]])</f>
        <v>8</v>
      </c>
    </row>
    <row r="16212" spans="1:6" x14ac:dyDescent="0.25">
      <c r="A16212">
        <v>16211</v>
      </c>
      <c r="B16212">
        <v>411</v>
      </c>
      <c r="C16212" s="2">
        <v>46091.900752314818</v>
      </c>
      <c r="D16212">
        <v>9</v>
      </c>
      <c r="E16212" s="2">
        <f>IF(tickets[[#This Row],[timezone]]&gt;=0, tickets[[#This Row],[submitted_at_utc]]+TIME(tickets[[#This Row],[timezone]],0,0), tickets[[#This Row],[submitted_at_utc]]-TIME(ABS(tickets[[#This Row],[timezone]]),0,0))</f>
        <v>46092.275752314818</v>
      </c>
      <c r="F16212">
        <f>HOUR(tickets[[#This Row],[local_time]])</f>
        <v>6</v>
      </c>
    </row>
    <row r="16213" spans="1:6" x14ac:dyDescent="0.25">
      <c r="A16213">
        <v>16212</v>
      </c>
      <c r="B16213">
        <v>614</v>
      </c>
      <c r="C16213" s="2">
        <v>46116.521944444445</v>
      </c>
      <c r="D16213">
        <v>0</v>
      </c>
      <c r="E16213" s="2">
        <f>IF(tickets[[#This Row],[timezone]]&gt;=0, tickets[[#This Row],[submitted_at_utc]]+TIME(tickets[[#This Row],[timezone]],0,0), tickets[[#This Row],[submitted_at_utc]]-TIME(ABS(tickets[[#This Row],[timezone]]),0,0))</f>
        <v>46116.521944444445</v>
      </c>
      <c r="F16213">
        <f>HOUR(tickets[[#This Row],[local_time]])</f>
        <v>12</v>
      </c>
    </row>
    <row r="16214" spans="1:6" x14ac:dyDescent="0.25">
      <c r="A16214">
        <v>16213</v>
      </c>
      <c r="B16214">
        <v>34</v>
      </c>
      <c r="C16214" s="2">
        <v>46091.188738425924</v>
      </c>
      <c r="D16214">
        <v>4</v>
      </c>
      <c r="E16214" s="2">
        <f>IF(tickets[[#This Row],[timezone]]&gt;=0, tickets[[#This Row],[submitted_at_utc]]+TIME(tickets[[#This Row],[timezone]],0,0), tickets[[#This Row],[submitted_at_utc]]-TIME(ABS(tickets[[#This Row],[timezone]]),0,0))</f>
        <v>46091.355405092589</v>
      </c>
      <c r="F16214">
        <f>HOUR(tickets[[#This Row],[local_time]])</f>
        <v>8</v>
      </c>
    </row>
    <row r="16215" spans="1:6" x14ac:dyDescent="0.25">
      <c r="A16215">
        <v>16214</v>
      </c>
      <c r="B16215">
        <v>505</v>
      </c>
      <c r="C16215" s="2">
        <v>46140.589039351849</v>
      </c>
      <c r="D16215">
        <v>-5</v>
      </c>
      <c r="E16215" s="2">
        <f>IF(tickets[[#This Row],[timezone]]&gt;=0, tickets[[#This Row],[submitted_at_utc]]+TIME(tickets[[#This Row],[timezone]],0,0), tickets[[#This Row],[submitted_at_utc]]-TIME(ABS(tickets[[#This Row],[timezone]]),0,0))</f>
        <v>46140.380706018514</v>
      </c>
      <c r="F16215">
        <f>HOUR(tickets[[#This Row],[local_time]])</f>
        <v>9</v>
      </c>
    </row>
    <row r="16216" spans="1:6" x14ac:dyDescent="0.25">
      <c r="A16216">
        <v>16215</v>
      </c>
      <c r="B16216">
        <v>366</v>
      </c>
      <c r="C16216" s="2">
        <v>46101.169224537036</v>
      </c>
      <c r="D16216">
        <v>9</v>
      </c>
      <c r="E16216" s="2">
        <f>IF(tickets[[#This Row],[timezone]]&gt;=0, tickets[[#This Row],[submitted_at_utc]]+TIME(tickets[[#This Row],[timezone]],0,0), tickets[[#This Row],[submitted_at_utc]]-TIME(ABS(tickets[[#This Row],[timezone]]),0,0))</f>
        <v>46101.544224537036</v>
      </c>
      <c r="F16216">
        <f>HOUR(tickets[[#This Row],[local_time]])</f>
        <v>13</v>
      </c>
    </row>
    <row r="16217" spans="1:6" x14ac:dyDescent="0.25">
      <c r="A16217">
        <v>16216</v>
      </c>
      <c r="B16217">
        <v>670</v>
      </c>
      <c r="C16217" s="2">
        <v>46093.378067129626</v>
      </c>
      <c r="D16217">
        <v>3</v>
      </c>
      <c r="E16217" s="2">
        <f>IF(tickets[[#This Row],[timezone]]&gt;=0, tickets[[#This Row],[submitted_at_utc]]+TIME(tickets[[#This Row],[timezone]],0,0), tickets[[#This Row],[submitted_at_utc]]-TIME(ABS(tickets[[#This Row],[timezone]]),0,0))</f>
        <v>46093.503067129626</v>
      </c>
      <c r="F16217">
        <f>HOUR(tickets[[#This Row],[local_time]])</f>
        <v>12</v>
      </c>
    </row>
    <row r="16218" spans="1:6" x14ac:dyDescent="0.25">
      <c r="A16218">
        <v>16217</v>
      </c>
      <c r="B16218">
        <v>353</v>
      </c>
      <c r="C16218" s="2">
        <v>46096.411817129629</v>
      </c>
      <c r="D16218">
        <v>0</v>
      </c>
      <c r="E16218" s="2">
        <f>IF(tickets[[#This Row],[timezone]]&gt;=0, tickets[[#This Row],[submitted_at_utc]]+TIME(tickets[[#This Row],[timezone]],0,0), tickets[[#This Row],[submitted_at_utc]]-TIME(ABS(tickets[[#This Row],[timezone]]),0,0))</f>
        <v>46096.411817129629</v>
      </c>
      <c r="F16218">
        <f>HOUR(tickets[[#This Row],[local_time]])</f>
        <v>9</v>
      </c>
    </row>
    <row r="16219" spans="1:6" x14ac:dyDescent="0.25">
      <c r="A16219">
        <v>16218</v>
      </c>
      <c r="B16219">
        <v>126</v>
      </c>
      <c r="C16219" s="2">
        <v>46104.506736111114</v>
      </c>
      <c r="D16219">
        <v>-3</v>
      </c>
      <c r="E16219" s="2">
        <f>IF(tickets[[#This Row],[timezone]]&gt;=0, tickets[[#This Row],[submitted_at_utc]]+TIME(tickets[[#This Row],[timezone]],0,0), tickets[[#This Row],[submitted_at_utc]]-TIME(ABS(tickets[[#This Row],[timezone]]),0,0))</f>
        <v>46104.381736111114</v>
      </c>
      <c r="F16219">
        <f>HOUR(tickets[[#This Row],[local_time]])</f>
        <v>9</v>
      </c>
    </row>
    <row r="16220" spans="1:6" x14ac:dyDescent="0.25">
      <c r="A16220">
        <v>16219</v>
      </c>
      <c r="B16220">
        <v>507</v>
      </c>
      <c r="C16220" s="2">
        <v>46125.901886574073</v>
      </c>
      <c r="D16220">
        <v>9</v>
      </c>
      <c r="E16220" s="2">
        <f>IF(tickets[[#This Row],[timezone]]&gt;=0, tickets[[#This Row],[submitted_at_utc]]+TIME(tickets[[#This Row],[timezone]],0,0), tickets[[#This Row],[submitted_at_utc]]-TIME(ABS(tickets[[#This Row],[timezone]]),0,0))</f>
        <v>46126.276886574073</v>
      </c>
      <c r="F16220">
        <f>HOUR(tickets[[#This Row],[local_time]])</f>
        <v>6</v>
      </c>
    </row>
    <row r="16221" spans="1:6" x14ac:dyDescent="0.25">
      <c r="A16221">
        <v>16220</v>
      </c>
      <c r="B16221">
        <v>666</v>
      </c>
      <c r="C16221" s="2">
        <v>46134.219918981478</v>
      </c>
      <c r="D16221">
        <v>0</v>
      </c>
      <c r="E16221" s="2">
        <f>IF(tickets[[#This Row],[timezone]]&gt;=0, tickets[[#This Row],[submitted_at_utc]]+TIME(tickets[[#This Row],[timezone]],0,0), tickets[[#This Row],[submitted_at_utc]]-TIME(ABS(tickets[[#This Row],[timezone]]),0,0))</f>
        <v>46134.219918981478</v>
      </c>
      <c r="F16221">
        <f>HOUR(tickets[[#This Row],[local_time]])</f>
        <v>5</v>
      </c>
    </row>
    <row r="16222" spans="1:6" x14ac:dyDescent="0.25">
      <c r="A16222">
        <v>16221</v>
      </c>
      <c r="B16222">
        <v>12</v>
      </c>
      <c r="C16222" s="2">
        <v>46126.140324074076</v>
      </c>
      <c r="D16222">
        <v>9</v>
      </c>
      <c r="E16222" s="2">
        <f>IF(tickets[[#This Row],[timezone]]&gt;=0, tickets[[#This Row],[submitted_at_utc]]+TIME(tickets[[#This Row],[timezone]],0,0), tickets[[#This Row],[submitted_at_utc]]-TIME(ABS(tickets[[#This Row],[timezone]]),0,0))</f>
        <v>46126.515324074076</v>
      </c>
      <c r="F16222">
        <f>HOUR(tickets[[#This Row],[local_time]])</f>
        <v>12</v>
      </c>
    </row>
    <row r="16223" spans="1:6" x14ac:dyDescent="0.25">
      <c r="A16223">
        <v>16222</v>
      </c>
      <c r="B16223">
        <v>45</v>
      </c>
      <c r="C16223" s="2">
        <v>46120.362118055556</v>
      </c>
      <c r="D16223">
        <v>4</v>
      </c>
      <c r="E16223" s="2">
        <f>IF(tickets[[#This Row],[timezone]]&gt;=0, tickets[[#This Row],[submitted_at_utc]]+TIME(tickets[[#This Row],[timezone]],0,0), tickets[[#This Row],[submitted_at_utc]]-TIME(ABS(tickets[[#This Row],[timezone]]),0,0))</f>
        <v>46120.528784722221</v>
      </c>
      <c r="F16223">
        <f>HOUR(tickets[[#This Row],[local_time]])</f>
        <v>12</v>
      </c>
    </row>
    <row r="16224" spans="1:6" x14ac:dyDescent="0.25">
      <c r="A16224">
        <v>16223</v>
      </c>
      <c r="B16224">
        <v>463</v>
      </c>
      <c r="C16224" s="2">
        <v>46098.369560185187</v>
      </c>
      <c r="D16224">
        <v>3</v>
      </c>
      <c r="E16224" s="2">
        <f>IF(tickets[[#This Row],[timezone]]&gt;=0, tickets[[#This Row],[submitted_at_utc]]+TIME(tickets[[#This Row],[timezone]],0,0), tickets[[#This Row],[submitted_at_utc]]-TIME(ABS(tickets[[#This Row],[timezone]]),0,0))</f>
        <v>46098.494560185187</v>
      </c>
      <c r="F16224">
        <f>HOUR(tickets[[#This Row],[local_time]])</f>
        <v>11</v>
      </c>
    </row>
    <row r="16225" spans="1:6" x14ac:dyDescent="0.25">
      <c r="A16225">
        <v>16224</v>
      </c>
      <c r="B16225">
        <v>389</v>
      </c>
      <c r="C16225" s="2">
        <v>46138.629618055558</v>
      </c>
      <c r="D16225">
        <v>-5</v>
      </c>
      <c r="E16225" s="2">
        <f>IF(tickets[[#This Row],[timezone]]&gt;=0, tickets[[#This Row],[submitted_at_utc]]+TIME(tickets[[#This Row],[timezone]],0,0), tickets[[#This Row],[submitted_at_utc]]-TIME(ABS(tickets[[#This Row],[timezone]]),0,0))</f>
        <v>46138.421284722222</v>
      </c>
      <c r="F16225">
        <f>HOUR(tickets[[#This Row],[local_time]])</f>
        <v>10</v>
      </c>
    </row>
    <row r="16226" spans="1:6" x14ac:dyDescent="0.25">
      <c r="A16226">
        <v>16225</v>
      </c>
      <c r="B16226">
        <v>385</v>
      </c>
      <c r="C16226" s="2">
        <v>46140.980162037034</v>
      </c>
      <c r="D16226">
        <v>9</v>
      </c>
      <c r="E16226" s="2">
        <f>IF(tickets[[#This Row],[timezone]]&gt;=0, tickets[[#This Row],[submitted_at_utc]]+TIME(tickets[[#This Row],[timezone]],0,0), tickets[[#This Row],[submitted_at_utc]]-TIME(ABS(tickets[[#This Row],[timezone]]),0,0))</f>
        <v>46141.355162037034</v>
      </c>
      <c r="F16226">
        <f>HOUR(tickets[[#This Row],[local_time]])</f>
        <v>8</v>
      </c>
    </row>
    <row r="16227" spans="1:6" x14ac:dyDescent="0.25">
      <c r="A16227">
        <v>16226</v>
      </c>
      <c r="B16227">
        <v>64</v>
      </c>
      <c r="C16227" s="2">
        <v>46119.714317129627</v>
      </c>
      <c r="D16227">
        <v>-4</v>
      </c>
      <c r="E16227" s="2">
        <f>IF(tickets[[#This Row],[timezone]]&gt;=0, tickets[[#This Row],[submitted_at_utc]]+TIME(tickets[[#This Row],[timezone]],0,0), tickets[[#This Row],[submitted_at_utc]]-TIME(ABS(tickets[[#This Row],[timezone]]),0,0))</f>
        <v>46119.547650462962</v>
      </c>
      <c r="F16227">
        <f>HOUR(tickets[[#This Row],[local_time]])</f>
        <v>13</v>
      </c>
    </row>
    <row r="16228" spans="1:6" x14ac:dyDescent="0.25">
      <c r="A16228">
        <v>16227</v>
      </c>
      <c r="B16228">
        <v>401</v>
      </c>
      <c r="C16228" s="2">
        <v>46128.092268518521</v>
      </c>
      <c r="D16228">
        <v>4</v>
      </c>
      <c r="E16228" s="2">
        <f>IF(tickets[[#This Row],[timezone]]&gt;=0, tickets[[#This Row],[submitted_at_utc]]+TIME(tickets[[#This Row],[timezone]],0,0), tickets[[#This Row],[submitted_at_utc]]-TIME(ABS(tickets[[#This Row],[timezone]]),0,0))</f>
        <v>46128.258935185186</v>
      </c>
      <c r="F16228">
        <f>HOUR(tickets[[#This Row],[local_time]])</f>
        <v>6</v>
      </c>
    </row>
    <row r="16229" spans="1:6" x14ac:dyDescent="0.25">
      <c r="A16229">
        <v>16228</v>
      </c>
      <c r="B16229">
        <v>398</v>
      </c>
      <c r="C16229" s="2">
        <v>46100.112557870372</v>
      </c>
      <c r="D16229">
        <v>7</v>
      </c>
      <c r="E16229" s="2">
        <f>IF(tickets[[#This Row],[timezone]]&gt;=0, tickets[[#This Row],[submitted_at_utc]]+TIME(tickets[[#This Row],[timezone]],0,0), tickets[[#This Row],[submitted_at_utc]]-TIME(ABS(tickets[[#This Row],[timezone]]),0,0))</f>
        <v>46100.404224537036</v>
      </c>
      <c r="F16229">
        <f>HOUR(tickets[[#This Row],[local_time]])</f>
        <v>9</v>
      </c>
    </row>
    <row r="16230" spans="1:6" x14ac:dyDescent="0.25">
      <c r="A16230">
        <v>16229</v>
      </c>
      <c r="B16230">
        <v>595</v>
      </c>
      <c r="C16230" s="2">
        <v>46108.542523148149</v>
      </c>
      <c r="D16230">
        <v>-3</v>
      </c>
      <c r="E16230" s="2">
        <f>IF(tickets[[#This Row],[timezone]]&gt;=0, tickets[[#This Row],[submitted_at_utc]]+TIME(tickets[[#This Row],[timezone]],0,0), tickets[[#This Row],[submitted_at_utc]]-TIME(ABS(tickets[[#This Row],[timezone]]),0,0))</f>
        <v>46108.417523148149</v>
      </c>
      <c r="F16230">
        <f>HOUR(tickets[[#This Row],[local_time]])</f>
        <v>10</v>
      </c>
    </row>
    <row r="16231" spans="1:6" x14ac:dyDescent="0.25">
      <c r="A16231">
        <v>16230</v>
      </c>
      <c r="B16231">
        <v>274</v>
      </c>
      <c r="C16231" s="2">
        <v>46130.635810185187</v>
      </c>
      <c r="D16231">
        <v>-5</v>
      </c>
      <c r="E16231" s="2">
        <f>IF(tickets[[#This Row],[timezone]]&gt;=0, tickets[[#This Row],[submitted_at_utc]]+TIME(tickets[[#This Row],[timezone]],0,0), tickets[[#This Row],[submitted_at_utc]]-TIME(ABS(tickets[[#This Row],[timezone]]),0,0))</f>
        <v>46130.427476851852</v>
      </c>
      <c r="F16231">
        <f>HOUR(tickets[[#This Row],[local_time]])</f>
        <v>10</v>
      </c>
    </row>
    <row r="16232" spans="1:6" x14ac:dyDescent="0.25">
      <c r="A16232">
        <v>16231</v>
      </c>
      <c r="B16232">
        <v>244</v>
      </c>
      <c r="C16232" s="2">
        <v>46107.648553240739</v>
      </c>
      <c r="D16232">
        <v>-5</v>
      </c>
      <c r="E16232" s="2">
        <f>IF(tickets[[#This Row],[timezone]]&gt;=0, tickets[[#This Row],[submitted_at_utc]]+TIME(tickets[[#This Row],[timezone]],0,0), tickets[[#This Row],[submitted_at_utc]]-TIME(ABS(tickets[[#This Row],[timezone]]),0,0))</f>
        <v>46107.440219907403</v>
      </c>
      <c r="F16232">
        <f>HOUR(tickets[[#This Row],[local_time]])</f>
        <v>10</v>
      </c>
    </row>
    <row r="16233" spans="1:6" x14ac:dyDescent="0.25">
      <c r="A16233">
        <v>16232</v>
      </c>
      <c r="B16233">
        <v>58</v>
      </c>
      <c r="C16233" s="2">
        <v>46127.216689814813</v>
      </c>
      <c r="D16233">
        <v>4</v>
      </c>
      <c r="E16233" s="2">
        <f>IF(tickets[[#This Row],[timezone]]&gt;=0, tickets[[#This Row],[submitted_at_utc]]+TIME(tickets[[#This Row],[timezone]],0,0), tickets[[#This Row],[submitted_at_utc]]-TIME(ABS(tickets[[#This Row],[timezone]]),0,0))</f>
        <v>46127.383356481478</v>
      </c>
      <c r="F16233">
        <f>HOUR(tickets[[#This Row],[local_time]])</f>
        <v>9</v>
      </c>
    </row>
    <row r="16234" spans="1:6" x14ac:dyDescent="0.25">
      <c r="A16234">
        <v>16233</v>
      </c>
      <c r="B16234">
        <v>397</v>
      </c>
      <c r="C16234" s="2">
        <v>46133.683217592596</v>
      </c>
      <c r="D16234">
        <v>-5</v>
      </c>
      <c r="E16234" s="2">
        <f>IF(tickets[[#This Row],[timezone]]&gt;=0, tickets[[#This Row],[submitted_at_utc]]+TIME(tickets[[#This Row],[timezone]],0,0), tickets[[#This Row],[submitted_at_utc]]-TIME(ABS(tickets[[#This Row],[timezone]]),0,0))</f>
        <v>46133.47488425926</v>
      </c>
      <c r="F16234">
        <f>HOUR(tickets[[#This Row],[local_time]])</f>
        <v>11</v>
      </c>
    </row>
    <row r="16235" spans="1:6" x14ac:dyDescent="0.25">
      <c r="A16235">
        <v>16234</v>
      </c>
      <c r="B16235">
        <v>454</v>
      </c>
      <c r="C16235" s="2">
        <v>46138.524155092593</v>
      </c>
      <c r="D16235">
        <v>-5</v>
      </c>
      <c r="E16235" s="2">
        <f>IF(tickets[[#This Row],[timezone]]&gt;=0, tickets[[#This Row],[submitted_at_utc]]+TIME(tickets[[#This Row],[timezone]],0,0), tickets[[#This Row],[submitted_at_utc]]-TIME(ABS(tickets[[#This Row],[timezone]]),0,0))</f>
        <v>46138.315821759257</v>
      </c>
      <c r="F16235">
        <f>HOUR(tickets[[#This Row],[local_time]])</f>
        <v>7</v>
      </c>
    </row>
    <row r="16236" spans="1:6" x14ac:dyDescent="0.25">
      <c r="A16236">
        <v>16235</v>
      </c>
      <c r="B16236">
        <v>197</v>
      </c>
      <c r="C16236" s="2">
        <v>46099.662627314814</v>
      </c>
      <c r="D16236">
        <v>-5</v>
      </c>
      <c r="E16236" s="2">
        <f>IF(tickets[[#This Row],[timezone]]&gt;=0, tickets[[#This Row],[submitted_at_utc]]+TIME(tickets[[#This Row],[timezone]],0,0), tickets[[#This Row],[submitted_at_utc]]-TIME(ABS(tickets[[#This Row],[timezone]]),0,0))</f>
        <v>46099.454293981478</v>
      </c>
      <c r="F16236">
        <f>HOUR(tickets[[#This Row],[local_time]])</f>
        <v>10</v>
      </c>
    </row>
    <row r="16237" spans="1:6" x14ac:dyDescent="0.25">
      <c r="A16237">
        <v>16236</v>
      </c>
      <c r="B16237">
        <v>512</v>
      </c>
      <c r="C16237" s="2">
        <v>46110.253344907411</v>
      </c>
      <c r="D16237">
        <v>5</v>
      </c>
      <c r="E16237" s="2">
        <f>IF(tickets[[#This Row],[timezone]]&gt;=0, tickets[[#This Row],[submitted_at_utc]]+TIME(tickets[[#This Row],[timezone]],0,0), tickets[[#This Row],[submitted_at_utc]]-TIME(ABS(tickets[[#This Row],[timezone]]),0,0))</f>
        <v>46110.461678240747</v>
      </c>
      <c r="F16237">
        <f>HOUR(tickets[[#This Row],[local_time]])</f>
        <v>11</v>
      </c>
    </row>
    <row r="16238" spans="1:6" x14ac:dyDescent="0.25">
      <c r="A16238">
        <v>16237</v>
      </c>
      <c r="B16238">
        <v>657</v>
      </c>
      <c r="C16238" s="2">
        <v>46105.021238425928</v>
      </c>
      <c r="D16238">
        <v>9</v>
      </c>
      <c r="E16238" s="2">
        <f>IF(tickets[[#This Row],[timezone]]&gt;=0, tickets[[#This Row],[submitted_at_utc]]+TIME(tickets[[#This Row],[timezone]],0,0), tickets[[#This Row],[submitted_at_utc]]-TIME(ABS(tickets[[#This Row],[timezone]]),0,0))</f>
        <v>46105.396238425928</v>
      </c>
      <c r="F16238">
        <f>HOUR(tickets[[#This Row],[local_time]])</f>
        <v>9</v>
      </c>
    </row>
    <row r="16239" spans="1:6" x14ac:dyDescent="0.25">
      <c r="A16239">
        <v>16238</v>
      </c>
      <c r="B16239">
        <v>122</v>
      </c>
      <c r="C16239" s="2">
        <v>46112.3590625</v>
      </c>
      <c r="D16239">
        <v>2</v>
      </c>
      <c r="E16239" s="2">
        <f>IF(tickets[[#This Row],[timezone]]&gt;=0, tickets[[#This Row],[submitted_at_utc]]+TIME(tickets[[#This Row],[timezone]],0,0), tickets[[#This Row],[submitted_at_utc]]-TIME(ABS(tickets[[#This Row],[timezone]]),0,0))</f>
        <v>46112.442395833335</v>
      </c>
      <c r="F16239">
        <f>HOUR(tickets[[#This Row],[local_time]])</f>
        <v>10</v>
      </c>
    </row>
    <row r="16240" spans="1:6" x14ac:dyDescent="0.25">
      <c r="A16240">
        <v>16239</v>
      </c>
      <c r="B16240">
        <v>401</v>
      </c>
      <c r="C16240" s="2">
        <v>46126.269479166665</v>
      </c>
      <c r="D16240">
        <v>4</v>
      </c>
      <c r="E16240" s="2">
        <f>IF(tickets[[#This Row],[timezone]]&gt;=0, tickets[[#This Row],[submitted_at_utc]]+TIME(tickets[[#This Row],[timezone]],0,0), tickets[[#This Row],[submitted_at_utc]]-TIME(ABS(tickets[[#This Row],[timezone]]),0,0))</f>
        <v>46126.43614583333</v>
      </c>
      <c r="F16240">
        <f>HOUR(tickets[[#This Row],[local_time]])</f>
        <v>10</v>
      </c>
    </row>
    <row r="16241" spans="1:6" x14ac:dyDescent="0.25">
      <c r="A16241">
        <v>16240</v>
      </c>
      <c r="B16241">
        <v>487</v>
      </c>
      <c r="C16241" s="2">
        <v>46101.375914351855</v>
      </c>
      <c r="D16241">
        <v>-3</v>
      </c>
      <c r="E16241" s="2">
        <f>IF(tickets[[#This Row],[timezone]]&gt;=0, tickets[[#This Row],[submitted_at_utc]]+TIME(tickets[[#This Row],[timezone]],0,0), tickets[[#This Row],[submitted_at_utc]]-TIME(ABS(tickets[[#This Row],[timezone]]),0,0))</f>
        <v>46101.250914351855</v>
      </c>
      <c r="F16241">
        <f>HOUR(tickets[[#This Row],[local_time]])</f>
        <v>6</v>
      </c>
    </row>
    <row r="16242" spans="1:6" x14ac:dyDescent="0.25">
      <c r="A16242">
        <v>16241</v>
      </c>
      <c r="B16242">
        <v>13</v>
      </c>
      <c r="C16242" s="2">
        <v>46095.28162037037</v>
      </c>
      <c r="D16242">
        <v>0</v>
      </c>
      <c r="E16242" s="2">
        <f>IF(tickets[[#This Row],[timezone]]&gt;=0, tickets[[#This Row],[submitted_at_utc]]+TIME(tickets[[#This Row],[timezone]],0,0), tickets[[#This Row],[submitted_at_utc]]-TIME(ABS(tickets[[#This Row],[timezone]]),0,0))</f>
        <v>46095.28162037037</v>
      </c>
      <c r="F16242">
        <f>HOUR(tickets[[#This Row],[local_time]])</f>
        <v>6</v>
      </c>
    </row>
    <row r="16243" spans="1:6" x14ac:dyDescent="0.25">
      <c r="A16243">
        <v>16242</v>
      </c>
      <c r="B16243">
        <v>126</v>
      </c>
      <c r="C16243" s="2">
        <v>46098.551226851851</v>
      </c>
      <c r="D16243">
        <v>-3</v>
      </c>
      <c r="E16243" s="2">
        <f>IF(tickets[[#This Row],[timezone]]&gt;=0, tickets[[#This Row],[submitted_at_utc]]+TIME(tickets[[#This Row],[timezone]],0,0), tickets[[#This Row],[submitted_at_utc]]-TIME(ABS(tickets[[#This Row],[timezone]]),0,0))</f>
        <v>46098.426226851851</v>
      </c>
      <c r="F16243">
        <f>HOUR(tickets[[#This Row],[local_time]])</f>
        <v>10</v>
      </c>
    </row>
    <row r="16244" spans="1:6" x14ac:dyDescent="0.25">
      <c r="A16244">
        <v>16243</v>
      </c>
      <c r="B16244">
        <v>277</v>
      </c>
      <c r="C16244" s="2">
        <v>46127.003530092596</v>
      </c>
      <c r="D16244">
        <v>9</v>
      </c>
      <c r="E16244" s="2">
        <f>IF(tickets[[#This Row],[timezone]]&gt;=0, tickets[[#This Row],[submitted_at_utc]]+TIME(tickets[[#This Row],[timezone]],0,0), tickets[[#This Row],[submitted_at_utc]]-TIME(ABS(tickets[[#This Row],[timezone]]),0,0))</f>
        <v>46127.378530092596</v>
      </c>
      <c r="F16244">
        <f>HOUR(tickets[[#This Row],[local_time]])</f>
        <v>9</v>
      </c>
    </row>
    <row r="16245" spans="1:6" x14ac:dyDescent="0.25">
      <c r="A16245">
        <v>16244</v>
      </c>
      <c r="B16245">
        <v>97</v>
      </c>
      <c r="C16245" s="2">
        <v>46141.144201388888</v>
      </c>
      <c r="D16245">
        <v>6</v>
      </c>
      <c r="E16245" s="2">
        <f>IF(tickets[[#This Row],[timezone]]&gt;=0, tickets[[#This Row],[submitted_at_utc]]+TIME(tickets[[#This Row],[timezone]],0,0), tickets[[#This Row],[submitted_at_utc]]-TIME(ABS(tickets[[#This Row],[timezone]]),0,0))</f>
        <v>46141.394201388888</v>
      </c>
      <c r="F16245">
        <f>HOUR(tickets[[#This Row],[local_time]])</f>
        <v>9</v>
      </c>
    </row>
    <row r="16246" spans="1:6" x14ac:dyDescent="0.25">
      <c r="A16246">
        <v>16245</v>
      </c>
      <c r="B16246">
        <v>249</v>
      </c>
      <c r="C16246" s="2">
        <v>46088.674768518518</v>
      </c>
      <c r="D16246">
        <v>-5</v>
      </c>
      <c r="E16246" s="2">
        <f>IF(tickets[[#This Row],[timezone]]&gt;=0, tickets[[#This Row],[submitted_at_utc]]+TIME(tickets[[#This Row],[timezone]],0,0), tickets[[#This Row],[submitted_at_utc]]-TIME(ABS(tickets[[#This Row],[timezone]]),0,0))</f>
        <v>46088.466435185182</v>
      </c>
      <c r="F16246">
        <f>HOUR(tickets[[#This Row],[local_time]])</f>
        <v>11</v>
      </c>
    </row>
    <row r="16247" spans="1:6" x14ac:dyDescent="0.25">
      <c r="A16247">
        <v>16246</v>
      </c>
      <c r="B16247">
        <v>104</v>
      </c>
      <c r="C16247" s="2">
        <v>46140.359293981484</v>
      </c>
      <c r="D16247">
        <v>0</v>
      </c>
      <c r="E16247" s="2">
        <f>IF(tickets[[#This Row],[timezone]]&gt;=0, tickets[[#This Row],[submitted_at_utc]]+TIME(tickets[[#This Row],[timezone]],0,0), tickets[[#This Row],[submitted_at_utc]]-TIME(ABS(tickets[[#This Row],[timezone]]),0,0))</f>
        <v>46140.359293981484</v>
      </c>
      <c r="F16247">
        <f>HOUR(tickets[[#This Row],[local_time]])</f>
        <v>8</v>
      </c>
    </row>
    <row r="16248" spans="1:6" x14ac:dyDescent="0.25">
      <c r="A16248">
        <v>16247</v>
      </c>
      <c r="B16248">
        <v>628</v>
      </c>
      <c r="C16248" s="2">
        <v>46083.105729166666</v>
      </c>
      <c r="D16248">
        <v>3</v>
      </c>
      <c r="E16248" s="2">
        <f>IF(tickets[[#This Row],[timezone]]&gt;=0, tickets[[#This Row],[submitted_at_utc]]+TIME(tickets[[#This Row],[timezone]],0,0), tickets[[#This Row],[submitted_at_utc]]-TIME(ABS(tickets[[#This Row],[timezone]]),0,0))</f>
        <v>46083.230729166666</v>
      </c>
      <c r="F16248">
        <f>HOUR(tickets[[#This Row],[local_time]])</f>
        <v>5</v>
      </c>
    </row>
    <row r="16249" spans="1:6" x14ac:dyDescent="0.25">
      <c r="A16249">
        <v>16248</v>
      </c>
      <c r="B16249">
        <v>420</v>
      </c>
      <c r="C16249" s="2">
        <v>46113.425173611111</v>
      </c>
      <c r="D16249">
        <v>4</v>
      </c>
      <c r="E16249" s="2">
        <f>IF(tickets[[#This Row],[timezone]]&gt;=0, tickets[[#This Row],[submitted_at_utc]]+TIME(tickets[[#This Row],[timezone]],0,0), tickets[[#This Row],[submitted_at_utc]]-TIME(ABS(tickets[[#This Row],[timezone]]),0,0))</f>
        <v>46113.591840277775</v>
      </c>
      <c r="F16249">
        <f>HOUR(tickets[[#This Row],[local_time]])</f>
        <v>14</v>
      </c>
    </row>
    <row r="16250" spans="1:6" x14ac:dyDescent="0.25">
      <c r="A16250">
        <v>16249</v>
      </c>
      <c r="B16250">
        <v>231</v>
      </c>
      <c r="C16250" s="2">
        <v>46090.413506944446</v>
      </c>
      <c r="D16250">
        <v>4</v>
      </c>
      <c r="E16250" s="2">
        <f>IF(tickets[[#This Row],[timezone]]&gt;=0, tickets[[#This Row],[submitted_at_utc]]+TIME(tickets[[#This Row],[timezone]],0,0), tickets[[#This Row],[submitted_at_utc]]-TIME(ABS(tickets[[#This Row],[timezone]]),0,0))</f>
        <v>46090.58017361111</v>
      </c>
      <c r="F16250">
        <f>HOUR(tickets[[#This Row],[local_time]])</f>
        <v>13</v>
      </c>
    </row>
    <row r="16251" spans="1:6" x14ac:dyDescent="0.25">
      <c r="A16251">
        <v>16250</v>
      </c>
      <c r="B16251">
        <v>546</v>
      </c>
      <c r="C16251" s="2">
        <v>46139.369641203702</v>
      </c>
      <c r="D16251">
        <v>5</v>
      </c>
      <c r="E16251" s="2">
        <f>IF(tickets[[#This Row],[timezone]]&gt;=0, tickets[[#This Row],[submitted_at_utc]]+TIME(tickets[[#This Row],[timezone]],0,0), tickets[[#This Row],[submitted_at_utc]]-TIME(ABS(tickets[[#This Row],[timezone]]),0,0))</f>
        <v>46139.577974537038</v>
      </c>
      <c r="F16251">
        <f>HOUR(tickets[[#This Row],[local_time]])</f>
        <v>13</v>
      </c>
    </row>
    <row r="16252" spans="1:6" x14ac:dyDescent="0.25">
      <c r="A16252">
        <v>16251</v>
      </c>
      <c r="B16252">
        <v>13</v>
      </c>
      <c r="C16252" s="2">
        <v>46127.346226851849</v>
      </c>
      <c r="D16252">
        <v>0</v>
      </c>
      <c r="E16252" s="2">
        <f>IF(tickets[[#This Row],[timezone]]&gt;=0, tickets[[#This Row],[submitted_at_utc]]+TIME(tickets[[#This Row],[timezone]],0,0), tickets[[#This Row],[submitted_at_utc]]-TIME(ABS(tickets[[#This Row],[timezone]]),0,0))</f>
        <v>46127.346226851849</v>
      </c>
      <c r="F16252">
        <f>HOUR(tickets[[#This Row],[local_time]])</f>
        <v>8</v>
      </c>
    </row>
    <row r="16253" spans="1:6" x14ac:dyDescent="0.25">
      <c r="A16253">
        <v>16252</v>
      </c>
      <c r="B16253">
        <v>418</v>
      </c>
      <c r="C16253" s="2">
        <v>46103.371608796297</v>
      </c>
      <c r="D16253">
        <v>2</v>
      </c>
      <c r="E16253" s="2">
        <f>IF(tickets[[#This Row],[timezone]]&gt;=0, tickets[[#This Row],[submitted_at_utc]]+TIME(tickets[[#This Row],[timezone]],0,0), tickets[[#This Row],[submitted_at_utc]]-TIME(ABS(tickets[[#This Row],[timezone]]),0,0))</f>
        <v>46103.454942129632</v>
      </c>
      <c r="F16253">
        <f>HOUR(tickets[[#This Row],[local_time]])</f>
        <v>10</v>
      </c>
    </row>
    <row r="16254" spans="1:6" x14ac:dyDescent="0.25">
      <c r="A16254">
        <v>16253</v>
      </c>
      <c r="B16254">
        <v>479</v>
      </c>
      <c r="C16254" s="2">
        <v>46123.305347222224</v>
      </c>
      <c r="D16254">
        <v>0</v>
      </c>
      <c r="E16254" s="2">
        <f>IF(tickets[[#This Row],[timezone]]&gt;=0, tickets[[#This Row],[submitted_at_utc]]+TIME(tickets[[#This Row],[timezone]],0,0), tickets[[#This Row],[submitted_at_utc]]-TIME(ABS(tickets[[#This Row],[timezone]]),0,0))</f>
        <v>46123.305347222224</v>
      </c>
      <c r="F16254">
        <f>HOUR(tickets[[#This Row],[local_time]])</f>
        <v>7</v>
      </c>
    </row>
    <row r="16255" spans="1:6" x14ac:dyDescent="0.25">
      <c r="A16255">
        <v>16254</v>
      </c>
      <c r="B16255">
        <v>567</v>
      </c>
      <c r="C16255" s="2">
        <v>46132.603460648148</v>
      </c>
      <c r="D16255">
        <v>-4</v>
      </c>
      <c r="E16255" s="2">
        <f>IF(tickets[[#This Row],[timezone]]&gt;=0, tickets[[#This Row],[submitted_at_utc]]+TIME(tickets[[#This Row],[timezone]],0,0), tickets[[#This Row],[submitted_at_utc]]-TIME(ABS(tickets[[#This Row],[timezone]]),0,0))</f>
        <v>46132.436793981484</v>
      </c>
      <c r="F16255">
        <f>HOUR(tickets[[#This Row],[local_time]])</f>
        <v>10</v>
      </c>
    </row>
    <row r="16256" spans="1:6" x14ac:dyDescent="0.25">
      <c r="A16256">
        <v>16255</v>
      </c>
      <c r="B16256">
        <v>156</v>
      </c>
      <c r="C16256" s="2">
        <v>46095.64806712963</v>
      </c>
      <c r="D16256">
        <v>-6</v>
      </c>
      <c r="E16256" s="2">
        <f>IF(tickets[[#This Row],[timezone]]&gt;=0, tickets[[#This Row],[submitted_at_utc]]+TIME(tickets[[#This Row],[timezone]],0,0), tickets[[#This Row],[submitted_at_utc]]-TIME(ABS(tickets[[#This Row],[timezone]]),0,0))</f>
        <v>46095.39806712963</v>
      </c>
      <c r="F16256">
        <f>HOUR(tickets[[#This Row],[local_time]])</f>
        <v>9</v>
      </c>
    </row>
    <row r="16257" spans="1:6" x14ac:dyDescent="0.25">
      <c r="A16257">
        <v>16256</v>
      </c>
      <c r="B16257">
        <v>415</v>
      </c>
      <c r="C16257" s="2">
        <v>46120.594907407409</v>
      </c>
      <c r="D16257">
        <v>-6</v>
      </c>
      <c r="E16257" s="2">
        <f>IF(tickets[[#This Row],[timezone]]&gt;=0, tickets[[#This Row],[submitted_at_utc]]+TIME(tickets[[#This Row],[timezone]],0,0), tickets[[#This Row],[submitted_at_utc]]-TIME(ABS(tickets[[#This Row],[timezone]]),0,0))</f>
        <v>46120.344907407409</v>
      </c>
      <c r="F16257">
        <f>HOUR(tickets[[#This Row],[local_time]])</f>
        <v>8</v>
      </c>
    </row>
    <row r="16258" spans="1:6" x14ac:dyDescent="0.25">
      <c r="A16258">
        <v>16257</v>
      </c>
      <c r="B16258">
        <v>538</v>
      </c>
      <c r="C16258" s="2">
        <v>46099.400497685187</v>
      </c>
      <c r="D16258">
        <v>2</v>
      </c>
      <c r="E16258" s="2">
        <f>IF(tickets[[#This Row],[timezone]]&gt;=0, tickets[[#This Row],[submitted_at_utc]]+TIME(tickets[[#This Row],[timezone]],0,0), tickets[[#This Row],[submitted_at_utc]]-TIME(ABS(tickets[[#This Row],[timezone]]),0,0))</f>
        <v>46099.483831018522</v>
      </c>
      <c r="F16258">
        <f>HOUR(tickets[[#This Row],[local_time]])</f>
        <v>11</v>
      </c>
    </row>
    <row r="16259" spans="1:6" x14ac:dyDescent="0.25">
      <c r="A16259">
        <v>16258</v>
      </c>
      <c r="B16259">
        <v>559</v>
      </c>
      <c r="C16259" s="2">
        <v>46125.046203703707</v>
      </c>
      <c r="D16259">
        <v>8</v>
      </c>
      <c r="E16259" s="2">
        <f>IF(tickets[[#This Row],[timezone]]&gt;=0, tickets[[#This Row],[submitted_at_utc]]+TIME(tickets[[#This Row],[timezone]],0,0), tickets[[#This Row],[submitted_at_utc]]-TIME(ABS(tickets[[#This Row],[timezone]]),0,0))</f>
        <v>46125.379537037043</v>
      </c>
      <c r="F16259">
        <f>HOUR(tickets[[#This Row],[local_time]])</f>
        <v>9</v>
      </c>
    </row>
    <row r="16260" spans="1:6" x14ac:dyDescent="0.25">
      <c r="A16260">
        <v>16259</v>
      </c>
      <c r="B16260">
        <v>123</v>
      </c>
      <c r="C16260" s="2">
        <v>46116.233541666668</v>
      </c>
      <c r="D16260">
        <v>9</v>
      </c>
      <c r="E16260" s="2">
        <f>IF(tickets[[#This Row],[timezone]]&gt;=0, tickets[[#This Row],[submitted_at_utc]]+TIME(tickets[[#This Row],[timezone]],0,0), tickets[[#This Row],[submitted_at_utc]]-TIME(ABS(tickets[[#This Row],[timezone]]),0,0))</f>
        <v>46116.608541666668</v>
      </c>
      <c r="F16260">
        <f>HOUR(tickets[[#This Row],[local_time]])</f>
        <v>14</v>
      </c>
    </row>
    <row r="16261" spans="1:6" x14ac:dyDescent="0.25">
      <c r="A16261">
        <v>16260</v>
      </c>
      <c r="B16261">
        <v>684</v>
      </c>
      <c r="C16261" s="2">
        <v>46125.12290509259</v>
      </c>
      <c r="D16261">
        <v>8</v>
      </c>
      <c r="E16261" s="2">
        <f>IF(tickets[[#This Row],[timezone]]&gt;=0, tickets[[#This Row],[submitted_at_utc]]+TIME(tickets[[#This Row],[timezone]],0,0), tickets[[#This Row],[submitted_at_utc]]-TIME(ABS(tickets[[#This Row],[timezone]]),0,0))</f>
        <v>46125.456238425926</v>
      </c>
      <c r="F16261">
        <f>HOUR(tickets[[#This Row],[local_time]])</f>
        <v>10</v>
      </c>
    </row>
    <row r="16262" spans="1:6" x14ac:dyDescent="0.25">
      <c r="A16262">
        <v>16261</v>
      </c>
      <c r="B16262">
        <v>192</v>
      </c>
      <c r="C16262" s="2">
        <v>46120.055289351854</v>
      </c>
      <c r="D16262">
        <v>3</v>
      </c>
      <c r="E16262" s="2">
        <f>IF(tickets[[#This Row],[timezone]]&gt;=0, tickets[[#This Row],[submitted_at_utc]]+TIME(tickets[[#This Row],[timezone]],0,0), tickets[[#This Row],[submitted_at_utc]]-TIME(ABS(tickets[[#This Row],[timezone]]),0,0))</f>
        <v>46120.180289351854</v>
      </c>
      <c r="F16262">
        <f>HOUR(tickets[[#This Row],[local_time]])</f>
        <v>4</v>
      </c>
    </row>
    <row r="16263" spans="1:6" x14ac:dyDescent="0.25">
      <c r="A16263">
        <v>16262</v>
      </c>
      <c r="B16263">
        <v>274</v>
      </c>
      <c r="C16263" s="2">
        <v>46120.464143518519</v>
      </c>
      <c r="D16263">
        <v>-5</v>
      </c>
      <c r="E16263" s="2">
        <f>IF(tickets[[#This Row],[timezone]]&gt;=0, tickets[[#This Row],[submitted_at_utc]]+TIME(tickets[[#This Row],[timezone]],0,0), tickets[[#This Row],[submitted_at_utc]]-TIME(ABS(tickets[[#This Row],[timezone]]),0,0))</f>
        <v>46120.255810185183</v>
      </c>
      <c r="F16263">
        <f>HOUR(tickets[[#This Row],[local_time]])</f>
        <v>6</v>
      </c>
    </row>
    <row r="16264" spans="1:6" x14ac:dyDescent="0.25">
      <c r="A16264">
        <v>16263</v>
      </c>
      <c r="B16264">
        <v>135</v>
      </c>
      <c r="C16264" s="2">
        <v>46087.857118055559</v>
      </c>
      <c r="D16264">
        <v>-5</v>
      </c>
      <c r="E16264" s="2">
        <f>IF(tickets[[#This Row],[timezone]]&gt;=0, tickets[[#This Row],[submitted_at_utc]]+TIME(tickets[[#This Row],[timezone]],0,0), tickets[[#This Row],[submitted_at_utc]]-TIME(ABS(tickets[[#This Row],[timezone]]),0,0))</f>
        <v>46087.648784722223</v>
      </c>
      <c r="F16264">
        <f>HOUR(tickets[[#This Row],[local_time]])</f>
        <v>15</v>
      </c>
    </row>
    <row r="16265" spans="1:6" x14ac:dyDescent="0.25">
      <c r="A16265">
        <v>16264</v>
      </c>
      <c r="B16265">
        <v>105</v>
      </c>
      <c r="C16265" s="2">
        <v>46133.637407407405</v>
      </c>
      <c r="D16265">
        <v>-6</v>
      </c>
      <c r="E16265" s="2">
        <f>IF(tickets[[#This Row],[timezone]]&gt;=0, tickets[[#This Row],[submitted_at_utc]]+TIME(tickets[[#This Row],[timezone]],0,0), tickets[[#This Row],[submitted_at_utc]]-TIME(ABS(tickets[[#This Row],[timezone]]),0,0))</f>
        <v>46133.387407407405</v>
      </c>
      <c r="F16265">
        <f>HOUR(tickets[[#This Row],[local_time]])</f>
        <v>9</v>
      </c>
    </row>
    <row r="16266" spans="1:6" x14ac:dyDescent="0.25">
      <c r="A16266">
        <v>16265</v>
      </c>
      <c r="B16266">
        <v>179</v>
      </c>
      <c r="C16266" s="2">
        <v>46092.656053240738</v>
      </c>
      <c r="D16266">
        <v>-4</v>
      </c>
      <c r="E16266" s="2">
        <f>IF(tickets[[#This Row],[timezone]]&gt;=0, tickets[[#This Row],[submitted_at_utc]]+TIME(tickets[[#This Row],[timezone]],0,0), tickets[[#This Row],[submitted_at_utc]]-TIME(ABS(tickets[[#This Row],[timezone]]),0,0))</f>
        <v>46092.489386574074</v>
      </c>
      <c r="F16266">
        <f>HOUR(tickets[[#This Row],[local_time]])</f>
        <v>11</v>
      </c>
    </row>
    <row r="16267" spans="1:6" x14ac:dyDescent="0.25">
      <c r="A16267">
        <v>16266</v>
      </c>
      <c r="B16267">
        <v>95</v>
      </c>
      <c r="C16267" s="2">
        <v>46105.597141203703</v>
      </c>
      <c r="D16267">
        <v>-4</v>
      </c>
      <c r="E16267" s="2">
        <f>IF(tickets[[#This Row],[timezone]]&gt;=0, tickets[[#This Row],[submitted_at_utc]]+TIME(tickets[[#This Row],[timezone]],0,0), tickets[[#This Row],[submitted_at_utc]]-TIME(ABS(tickets[[#This Row],[timezone]]),0,0))</f>
        <v>46105.430474537039</v>
      </c>
      <c r="F16267">
        <f>HOUR(tickets[[#This Row],[local_time]])</f>
        <v>10</v>
      </c>
    </row>
    <row r="16268" spans="1:6" x14ac:dyDescent="0.25">
      <c r="A16268">
        <v>16267</v>
      </c>
      <c r="B16268">
        <v>513</v>
      </c>
      <c r="C16268" s="2">
        <v>46112.544259259259</v>
      </c>
      <c r="D16268">
        <v>0</v>
      </c>
      <c r="E16268" s="2">
        <f>IF(tickets[[#This Row],[timezone]]&gt;=0, tickets[[#This Row],[submitted_at_utc]]+TIME(tickets[[#This Row],[timezone]],0,0), tickets[[#This Row],[submitted_at_utc]]-TIME(ABS(tickets[[#This Row],[timezone]]),0,0))</f>
        <v>46112.544259259259</v>
      </c>
      <c r="F16268">
        <f>HOUR(tickets[[#This Row],[local_time]])</f>
        <v>13</v>
      </c>
    </row>
    <row r="16269" spans="1:6" x14ac:dyDescent="0.25">
      <c r="A16269">
        <v>16268</v>
      </c>
      <c r="B16269">
        <v>419</v>
      </c>
      <c r="C16269" s="2">
        <v>46132.011192129627</v>
      </c>
      <c r="D16269">
        <v>6</v>
      </c>
      <c r="E16269" s="2">
        <f>IF(tickets[[#This Row],[timezone]]&gt;=0, tickets[[#This Row],[submitted_at_utc]]+TIME(tickets[[#This Row],[timezone]],0,0), tickets[[#This Row],[submitted_at_utc]]-TIME(ABS(tickets[[#This Row],[timezone]]),0,0))</f>
        <v>46132.261192129627</v>
      </c>
      <c r="F16269">
        <f>HOUR(tickets[[#This Row],[local_time]])</f>
        <v>6</v>
      </c>
    </row>
    <row r="16270" spans="1:6" x14ac:dyDescent="0.25">
      <c r="A16270">
        <v>16269</v>
      </c>
      <c r="B16270">
        <v>274</v>
      </c>
      <c r="C16270" s="2">
        <v>46119.784560185188</v>
      </c>
      <c r="D16270">
        <v>-5</v>
      </c>
      <c r="E16270" s="2">
        <f>IF(tickets[[#This Row],[timezone]]&gt;=0, tickets[[#This Row],[submitted_at_utc]]+TIME(tickets[[#This Row],[timezone]],0,0), tickets[[#This Row],[submitted_at_utc]]-TIME(ABS(tickets[[#This Row],[timezone]]),0,0))</f>
        <v>46119.576226851852</v>
      </c>
      <c r="F16270">
        <f>HOUR(tickets[[#This Row],[local_time]])</f>
        <v>13</v>
      </c>
    </row>
    <row r="16271" spans="1:6" x14ac:dyDescent="0.25">
      <c r="A16271">
        <v>16270</v>
      </c>
      <c r="B16271">
        <v>383</v>
      </c>
      <c r="C16271" s="2">
        <v>46093.25068287037</v>
      </c>
      <c r="D16271">
        <v>7</v>
      </c>
      <c r="E16271" s="2">
        <f>IF(tickets[[#This Row],[timezone]]&gt;=0, tickets[[#This Row],[submitted_at_utc]]+TIME(tickets[[#This Row],[timezone]],0,0), tickets[[#This Row],[submitted_at_utc]]-TIME(ABS(tickets[[#This Row],[timezone]]),0,0))</f>
        <v>46093.542349537034</v>
      </c>
      <c r="F16271">
        <f>HOUR(tickets[[#This Row],[local_time]])</f>
        <v>13</v>
      </c>
    </row>
    <row r="16272" spans="1:6" x14ac:dyDescent="0.25">
      <c r="A16272">
        <v>16271</v>
      </c>
      <c r="B16272">
        <v>423</v>
      </c>
      <c r="C16272" s="2">
        <v>46099.203483796293</v>
      </c>
      <c r="D16272">
        <v>6</v>
      </c>
      <c r="E16272" s="2">
        <f>IF(tickets[[#This Row],[timezone]]&gt;=0, tickets[[#This Row],[submitted_at_utc]]+TIME(tickets[[#This Row],[timezone]],0,0), tickets[[#This Row],[submitted_at_utc]]-TIME(ABS(tickets[[#This Row],[timezone]]),0,0))</f>
        <v>46099.453483796293</v>
      </c>
      <c r="F16272">
        <f>HOUR(tickets[[#This Row],[local_time]])</f>
        <v>10</v>
      </c>
    </row>
    <row r="16273" spans="1:6" x14ac:dyDescent="0.25">
      <c r="A16273">
        <v>16272</v>
      </c>
      <c r="B16273">
        <v>129</v>
      </c>
      <c r="C16273" s="2">
        <v>46093.425509259258</v>
      </c>
      <c r="D16273">
        <v>1</v>
      </c>
      <c r="E16273" s="2">
        <f>IF(tickets[[#This Row],[timezone]]&gt;=0, tickets[[#This Row],[submitted_at_utc]]+TIME(tickets[[#This Row],[timezone]],0,0), tickets[[#This Row],[submitted_at_utc]]-TIME(ABS(tickets[[#This Row],[timezone]]),0,0))</f>
        <v>46093.467175925922</v>
      </c>
      <c r="F16273">
        <f>HOUR(tickets[[#This Row],[local_time]])</f>
        <v>11</v>
      </c>
    </row>
    <row r="16274" spans="1:6" x14ac:dyDescent="0.25">
      <c r="A16274">
        <v>16273</v>
      </c>
      <c r="B16274">
        <v>208</v>
      </c>
      <c r="C16274" s="2">
        <v>46117.261655092596</v>
      </c>
      <c r="D16274">
        <v>3</v>
      </c>
      <c r="E16274" s="2">
        <f>IF(tickets[[#This Row],[timezone]]&gt;=0, tickets[[#This Row],[submitted_at_utc]]+TIME(tickets[[#This Row],[timezone]],0,0), tickets[[#This Row],[submitted_at_utc]]-TIME(ABS(tickets[[#This Row],[timezone]]),0,0))</f>
        <v>46117.386655092596</v>
      </c>
      <c r="F16274">
        <f>HOUR(tickets[[#This Row],[local_time]])</f>
        <v>9</v>
      </c>
    </row>
    <row r="16275" spans="1:6" x14ac:dyDescent="0.25">
      <c r="A16275">
        <v>16274</v>
      </c>
      <c r="B16275">
        <v>618</v>
      </c>
      <c r="C16275" s="2">
        <v>46125.072453703702</v>
      </c>
      <c r="D16275">
        <v>5</v>
      </c>
      <c r="E16275" s="2">
        <f>IF(tickets[[#This Row],[timezone]]&gt;=0, tickets[[#This Row],[submitted_at_utc]]+TIME(tickets[[#This Row],[timezone]],0,0), tickets[[#This Row],[submitted_at_utc]]-TIME(ABS(tickets[[#This Row],[timezone]]),0,0))</f>
        <v>46125.280787037038</v>
      </c>
      <c r="F16275">
        <f>HOUR(tickets[[#This Row],[local_time]])</f>
        <v>6</v>
      </c>
    </row>
    <row r="16276" spans="1:6" x14ac:dyDescent="0.25">
      <c r="A16276">
        <v>16275</v>
      </c>
      <c r="B16276">
        <v>9</v>
      </c>
      <c r="C16276" s="2">
        <v>46124.705462962964</v>
      </c>
      <c r="D16276">
        <v>-5</v>
      </c>
      <c r="E16276" s="2">
        <f>IF(tickets[[#This Row],[timezone]]&gt;=0, tickets[[#This Row],[submitted_at_utc]]+TIME(tickets[[#This Row],[timezone]],0,0), tickets[[#This Row],[submitted_at_utc]]-TIME(ABS(tickets[[#This Row],[timezone]]),0,0))</f>
        <v>46124.497129629628</v>
      </c>
      <c r="F16276">
        <f>HOUR(tickets[[#This Row],[local_time]])</f>
        <v>11</v>
      </c>
    </row>
    <row r="16277" spans="1:6" x14ac:dyDescent="0.25">
      <c r="A16277">
        <v>16276</v>
      </c>
      <c r="B16277">
        <v>670</v>
      </c>
      <c r="C16277" s="2">
        <v>46127.341944444444</v>
      </c>
      <c r="D16277">
        <v>3</v>
      </c>
      <c r="E16277" s="2">
        <f>IF(tickets[[#This Row],[timezone]]&gt;=0, tickets[[#This Row],[submitted_at_utc]]+TIME(tickets[[#This Row],[timezone]],0,0), tickets[[#This Row],[submitted_at_utc]]-TIME(ABS(tickets[[#This Row],[timezone]]),0,0))</f>
        <v>46127.466944444444</v>
      </c>
      <c r="F16277">
        <f>HOUR(tickets[[#This Row],[local_time]])</f>
        <v>11</v>
      </c>
    </row>
    <row r="16278" spans="1:6" x14ac:dyDescent="0.25">
      <c r="A16278">
        <v>16277</v>
      </c>
      <c r="B16278">
        <v>676</v>
      </c>
      <c r="C16278" s="2">
        <v>46124.371122685188</v>
      </c>
      <c r="D16278">
        <v>3</v>
      </c>
      <c r="E16278" s="2">
        <f>IF(tickets[[#This Row],[timezone]]&gt;=0, tickets[[#This Row],[submitted_at_utc]]+TIME(tickets[[#This Row],[timezone]],0,0), tickets[[#This Row],[submitted_at_utc]]-TIME(ABS(tickets[[#This Row],[timezone]]),0,0))</f>
        <v>46124.496122685188</v>
      </c>
      <c r="F16278">
        <f>HOUR(tickets[[#This Row],[local_time]])</f>
        <v>11</v>
      </c>
    </row>
    <row r="16279" spans="1:6" x14ac:dyDescent="0.25">
      <c r="A16279">
        <v>16278</v>
      </c>
      <c r="B16279">
        <v>178</v>
      </c>
      <c r="C16279" s="2">
        <v>46136.1562962963</v>
      </c>
      <c r="D16279">
        <v>8</v>
      </c>
      <c r="E16279" s="2">
        <f>IF(tickets[[#This Row],[timezone]]&gt;=0, tickets[[#This Row],[submitted_at_utc]]+TIME(tickets[[#This Row],[timezone]],0,0), tickets[[#This Row],[submitted_at_utc]]-TIME(ABS(tickets[[#This Row],[timezone]]),0,0))</f>
        <v>46136.489629629636</v>
      </c>
      <c r="F16279">
        <f>HOUR(tickets[[#This Row],[local_time]])</f>
        <v>11</v>
      </c>
    </row>
    <row r="16280" spans="1:6" x14ac:dyDescent="0.25">
      <c r="A16280">
        <v>16279</v>
      </c>
      <c r="B16280">
        <v>225</v>
      </c>
      <c r="C16280" s="2">
        <v>46136.250949074078</v>
      </c>
      <c r="D16280">
        <v>3</v>
      </c>
      <c r="E16280" s="2">
        <f>IF(tickets[[#This Row],[timezone]]&gt;=0, tickets[[#This Row],[submitted_at_utc]]+TIME(tickets[[#This Row],[timezone]],0,0), tickets[[#This Row],[submitted_at_utc]]-TIME(ABS(tickets[[#This Row],[timezone]]),0,0))</f>
        <v>46136.375949074078</v>
      </c>
      <c r="F16280">
        <f>HOUR(tickets[[#This Row],[local_time]])</f>
        <v>9</v>
      </c>
    </row>
    <row r="16281" spans="1:6" x14ac:dyDescent="0.25">
      <c r="A16281">
        <v>16280</v>
      </c>
      <c r="B16281">
        <v>145</v>
      </c>
      <c r="C16281" s="2">
        <v>46098.433877314812</v>
      </c>
      <c r="D16281">
        <v>3</v>
      </c>
      <c r="E16281" s="2">
        <f>IF(tickets[[#This Row],[timezone]]&gt;=0, tickets[[#This Row],[submitted_at_utc]]+TIME(tickets[[#This Row],[timezone]],0,0), tickets[[#This Row],[submitted_at_utc]]-TIME(ABS(tickets[[#This Row],[timezone]]),0,0))</f>
        <v>46098.558877314812</v>
      </c>
      <c r="F16281">
        <f>HOUR(tickets[[#This Row],[local_time]])</f>
        <v>13</v>
      </c>
    </row>
    <row r="16282" spans="1:6" x14ac:dyDescent="0.25">
      <c r="A16282">
        <v>16281</v>
      </c>
      <c r="B16282">
        <v>393</v>
      </c>
      <c r="C16282" s="2">
        <v>46100.635787037034</v>
      </c>
      <c r="D16282">
        <v>-5</v>
      </c>
      <c r="E16282" s="2">
        <f>IF(tickets[[#This Row],[timezone]]&gt;=0, tickets[[#This Row],[submitted_at_utc]]+TIME(tickets[[#This Row],[timezone]],0,0), tickets[[#This Row],[submitted_at_utc]]-TIME(ABS(tickets[[#This Row],[timezone]]),0,0))</f>
        <v>46100.427453703698</v>
      </c>
      <c r="F16282">
        <f>HOUR(tickets[[#This Row],[local_time]])</f>
        <v>10</v>
      </c>
    </row>
    <row r="16283" spans="1:6" x14ac:dyDescent="0.25">
      <c r="A16283">
        <v>16282</v>
      </c>
      <c r="B16283">
        <v>150</v>
      </c>
      <c r="C16283" s="2">
        <v>46085.086319444446</v>
      </c>
      <c r="D16283">
        <v>9</v>
      </c>
      <c r="E16283" s="2">
        <f>IF(tickets[[#This Row],[timezone]]&gt;=0, tickets[[#This Row],[submitted_at_utc]]+TIME(tickets[[#This Row],[timezone]],0,0), tickets[[#This Row],[submitted_at_utc]]-TIME(ABS(tickets[[#This Row],[timezone]]),0,0))</f>
        <v>46085.461319444446</v>
      </c>
      <c r="F16283">
        <f>HOUR(tickets[[#This Row],[local_time]])</f>
        <v>11</v>
      </c>
    </row>
    <row r="16284" spans="1:6" x14ac:dyDescent="0.25">
      <c r="A16284">
        <v>16283</v>
      </c>
      <c r="B16284">
        <v>554</v>
      </c>
      <c r="C16284" s="2">
        <v>46098.16369212963</v>
      </c>
      <c r="D16284">
        <v>6</v>
      </c>
      <c r="E16284" s="2">
        <f>IF(tickets[[#This Row],[timezone]]&gt;=0, tickets[[#This Row],[submitted_at_utc]]+TIME(tickets[[#This Row],[timezone]],0,0), tickets[[#This Row],[submitted_at_utc]]-TIME(ABS(tickets[[#This Row],[timezone]]),0,0))</f>
        <v>46098.41369212963</v>
      </c>
      <c r="F16284">
        <f>HOUR(tickets[[#This Row],[local_time]])</f>
        <v>9</v>
      </c>
    </row>
    <row r="16285" spans="1:6" x14ac:dyDescent="0.25">
      <c r="A16285">
        <v>16284</v>
      </c>
      <c r="B16285">
        <v>272</v>
      </c>
      <c r="C16285" s="2">
        <v>46112.784259259257</v>
      </c>
      <c r="D16285">
        <v>-6</v>
      </c>
      <c r="E16285" s="2">
        <f>IF(tickets[[#This Row],[timezone]]&gt;=0, tickets[[#This Row],[submitted_at_utc]]+TIME(tickets[[#This Row],[timezone]],0,0), tickets[[#This Row],[submitted_at_utc]]-TIME(ABS(tickets[[#This Row],[timezone]]),0,0))</f>
        <v>46112.534259259257</v>
      </c>
      <c r="F16285">
        <f>HOUR(tickets[[#This Row],[local_time]])</f>
        <v>12</v>
      </c>
    </row>
    <row r="16286" spans="1:6" x14ac:dyDescent="0.25">
      <c r="A16286">
        <v>16285</v>
      </c>
      <c r="B16286">
        <v>678</v>
      </c>
      <c r="C16286" s="2">
        <v>46121.328043981484</v>
      </c>
      <c r="D16286">
        <v>3</v>
      </c>
      <c r="E16286" s="2">
        <f>IF(tickets[[#This Row],[timezone]]&gt;=0, tickets[[#This Row],[submitted_at_utc]]+TIME(tickets[[#This Row],[timezone]],0,0), tickets[[#This Row],[submitted_at_utc]]-TIME(ABS(tickets[[#This Row],[timezone]]),0,0))</f>
        <v>46121.453043981484</v>
      </c>
      <c r="F16286">
        <f>HOUR(tickets[[#This Row],[local_time]])</f>
        <v>10</v>
      </c>
    </row>
    <row r="16287" spans="1:6" x14ac:dyDescent="0.25">
      <c r="A16287">
        <v>16286</v>
      </c>
      <c r="B16287">
        <v>598</v>
      </c>
      <c r="C16287" s="2">
        <v>46134.443414351852</v>
      </c>
      <c r="D16287">
        <v>0</v>
      </c>
      <c r="E16287" s="2">
        <f>IF(tickets[[#This Row],[timezone]]&gt;=0, tickets[[#This Row],[submitted_at_utc]]+TIME(tickets[[#This Row],[timezone]],0,0), tickets[[#This Row],[submitted_at_utc]]-TIME(ABS(tickets[[#This Row],[timezone]]),0,0))</f>
        <v>46134.443414351852</v>
      </c>
      <c r="F16287">
        <f>HOUR(tickets[[#This Row],[local_time]])</f>
        <v>10</v>
      </c>
    </row>
    <row r="16288" spans="1:6" x14ac:dyDescent="0.25">
      <c r="A16288">
        <v>16287</v>
      </c>
      <c r="B16288">
        <v>281</v>
      </c>
      <c r="C16288" s="2">
        <v>46117.279918981483</v>
      </c>
      <c r="D16288">
        <v>7</v>
      </c>
      <c r="E16288" s="2">
        <f>IF(tickets[[#This Row],[timezone]]&gt;=0, tickets[[#This Row],[submitted_at_utc]]+TIME(tickets[[#This Row],[timezone]],0,0), tickets[[#This Row],[submitted_at_utc]]-TIME(ABS(tickets[[#This Row],[timezone]]),0,0))</f>
        <v>46117.571585648147</v>
      </c>
      <c r="F16288">
        <f>HOUR(tickets[[#This Row],[local_time]])</f>
        <v>13</v>
      </c>
    </row>
    <row r="16289" spans="1:6" x14ac:dyDescent="0.25">
      <c r="A16289">
        <v>16288</v>
      </c>
      <c r="B16289">
        <v>418</v>
      </c>
      <c r="C16289" s="2">
        <v>46140.192013888889</v>
      </c>
      <c r="D16289">
        <v>2</v>
      </c>
      <c r="E16289" s="2">
        <f>IF(tickets[[#This Row],[timezone]]&gt;=0, tickets[[#This Row],[submitted_at_utc]]+TIME(tickets[[#This Row],[timezone]],0,0), tickets[[#This Row],[submitted_at_utc]]-TIME(ABS(tickets[[#This Row],[timezone]]),0,0))</f>
        <v>46140.275347222225</v>
      </c>
      <c r="F16289">
        <f>HOUR(tickets[[#This Row],[local_time]])</f>
        <v>6</v>
      </c>
    </row>
    <row r="16290" spans="1:6" x14ac:dyDescent="0.25">
      <c r="A16290">
        <v>16289</v>
      </c>
      <c r="B16290">
        <v>18</v>
      </c>
      <c r="C16290" s="2">
        <v>46115.293553240743</v>
      </c>
      <c r="D16290">
        <v>2</v>
      </c>
      <c r="E16290" s="2">
        <f>IF(tickets[[#This Row],[timezone]]&gt;=0, tickets[[#This Row],[submitted_at_utc]]+TIME(tickets[[#This Row],[timezone]],0,0), tickets[[#This Row],[submitted_at_utc]]-TIME(ABS(tickets[[#This Row],[timezone]]),0,0))</f>
        <v>46115.376886574079</v>
      </c>
      <c r="F16290">
        <f>HOUR(tickets[[#This Row],[local_time]])</f>
        <v>9</v>
      </c>
    </row>
    <row r="16291" spans="1:6" x14ac:dyDescent="0.25">
      <c r="A16291">
        <v>16290</v>
      </c>
      <c r="B16291">
        <v>48</v>
      </c>
      <c r="C16291" s="2">
        <v>46133.506388888891</v>
      </c>
      <c r="D16291">
        <v>-3</v>
      </c>
      <c r="E16291" s="2">
        <f>IF(tickets[[#This Row],[timezone]]&gt;=0, tickets[[#This Row],[submitted_at_utc]]+TIME(tickets[[#This Row],[timezone]],0,0), tickets[[#This Row],[submitted_at_utc]]-TIME(ABS(tickets[[#This Row],[timezone]]),0,0))</f>
        <v>46133.381388888891</v>
      </c>
      <c r="F16291">
        <f>HOUR(tickets[[#This Row],[local_time]])</f>
        <v>9</v>
      </c>
    </row>
    <row r="16292" spans="1:6" x14ac:dyDescent="0.25">
      <c r="A16292">
        <v>16291</v>
      </c>
      <c r="B16292">
        <v>355</v>
      </c>
      <c r="C16292" s="2">
        <v>46130.70385416667</v>
      </c>
      <c r="D16292">
        <v>-5</v>
      </c>
      <c r="E16292" s="2">
        <f>IF(tickets[[#This Row],[timezone]]&gt;=0, tickets[[#This Row],[submitted_at_utc]]+TIME(tickets[[#This Row],[timezone]],0,0), tickets[[#This Row],[submitted_at_utc]]-TIME(ABS(tickets[[#This Row],[timezone]]),0,0))</f>
        <v>46130.495520833334</v>
      </c>
      <c r="F16292">
        <f>HOUR(tickets[[#This Row],[local_time]])</f>
        <v>11</v>
      </c>
    </row>
    <row r="16293" spans="1:6" x14ac:dyDescent="0.25">
      <c r="A16293">
        <v>16292</v>
      </c>
      <c r="B16293">
        <v>332</v>
      </c>
      <c r="C16293" s="2">
        <v>46111.650694444441</v>
      </c>
      <c r="D16293">
        <v>-4</v>
      </c>
      <c r="E16293" s="2">
        <f>IF(tickets[[#This Row],[timezone]]&gt;=0, tickets[[#This Row],[submitted_at_utc]]+TIME(tickets[[#This Row],[timezone]],0,0), tickets[[#This Row],[submitted_at_utc]]-TIME(ABS(tickets[[#This Row],[timezone]]),0,0))</f>
        <v>46111.484027777777</v>
      </c>
      <c r="F16293">
        <f>HOUR(tickets[[#This Row],[local_time]])</f>
        <v>11</v>
      </c>
    </row>
    <row r="16294" spans="1:6" x14ac:dyDescent="0.25">
      <c r="A16294">
        <v>16293</v>
      </c>
      <c r="B16294">
        <v>279</v>
      </c>
      <c r="C16294" s="2">
        <v>46134.138761574075</v>
      </c>
      <c r="D16294">
        <v>7</v>
      </c>
      <c r="E16294" s="2">
        <f>IF(tickets[[#This Row],[timezone]]&gt;=0, tickets[[#This Row],[submitted_at_utc]]+TIME(tickets[[#This Row],[timezone]],0,0), tickets[[#This Row],[submitted_at_utc]]-TIME(ABS(tickets[[#This Row],[timezone]]),0,0))</f>
        <v>46134.430428240739</v>
      </c>
      <c r="F16294">
        <f>HOUR(tickets[[#This Row],[local_time]])</f>
        <v>10</v>
      </c>
    </row>
    <row r="16295" spans="1:6" x14ac:dyDescent="0.25">
      <c r="A16295">
        <v>16294</v>
      </c>
      <c r="B16295">
        <v>64</v>
      </c>
      <c r="C16295" s="2">
        <v>46133.533125000002</v>
      </c>
      <c r="D16295">
        <v>-4</v>
      </c>
      <c r="E16295" s="2">
        <f>IF(tickets[[#This Row],[timezone]]&gt;=0, tickets[[#This Row],[submitted_at_utc]]+TIME(tickets[[#This Row],[timezone]],0,0), tickets[[#This Row],[submitted_at_utc]]-TIME(ABS(tickets[[#This Row],[timezone]]),0,0))</f>
        <v>46133.366458333338</v>
      </c>
      <c r="F16295">
        <f>HOUR(tickets[[#This Row],[local_time]])</f>
        <v>8</v>
      </c>
    </row>
    <row r="16296" spans="1:6" x14ac:dyDescent="0.25">
      <c r="A16296">
        <v>16295</v>
      </c>
      <c r="B16296">
        <v>588</v>
      </c>
      <c r="C16296" s="2">
        <v>46100.64702546296</v>
      </c>
      <c r="D16296">
        <v>-5</v>
      </c>
      <c r="E16296" s="2">
        <f>IF(tickets[[#This Row],[timezone]]&gt;=0, tickets[[#This Row],[submitted_at_utc]]+TIME(tickets[[#This Row],[timezone]],0,0), tickets[[#This Row],[submitted_at_utc]]-TIME(ABS(tickets[[#This Row],[timezone]]),0,0))</f>
        <v>46100.438692129625</v>
      </c>
      <c r="F16296">
        <f>HOUR(tickets[[#This Row],[local_time]])</f>
        <v>10</v>
      </c>
    </row>
    <row r="16297" spans="1:6" x14ac:dyDescent="0.25">
      <c r="A16297">
        <v>16296</v>
      </c>
      <c r="B16297">
        <v>285</v>
      </c>
      <c r="C16297" s="2">
        <v>46094.166273148148</v>
      </c>
      <c r="D16297">
        <v>8</v>
      </c>
      <c r="E16297" s="2">
        <f>IF(tickets[[#This Row],[timezone]]&gt;=0, tickets[[#This Row],[submitted_at_utc]]+TIME(tickets[[#This Row],[timezone]],0,0), tickets[[#This Row],[submitted_at_utc]]-TIME(ABS(tickets[[#This Row],[timezone]]),0,0))</f>
        <v>46094.499606481484</v>
      </c>
      <c r="F16297">
        <f>HOUR(tickets[[#This Row],[local_time]])</f>
        <v>11</v>
      </c>
    </row>
    <row r="16298" spans="1:6" x14ac:dyDescent="0.25">
      <c r="A16298">
        <v>16297</v>
      </c>
      <c r="B16298">
        <v>330</v>
      </c>
      <c r="C16298" s="2">
        <v>46089.645543981482</v>
      </c>
      <c r="D16298">
        <v>-5</v>
      </c>
      <c r="E16298" s="2">
        <f>IF(tickets[[#This Row],[timezone]]&gt;=0, tickets[[#This Row],[submitted_at_utc]]+TIME(tickets[[#This Row],[timezone]],0,0), tickets[[#This Row],[submitted_at_utc]]-TIME(ABS(tickets[[#This Row],[timezone]]),0,0))</f>
        <v>46089.437210648146</v>
      </c>
      <c r="F16298">
        <f>HOUR(tickets[[#This Row],[local_time]])</f>
        <v>10</v>
      </c>
    </row>
    <row r="16299" spans="1:6" x14ac:dyDescent="0.25">
      <c r="A16299">
        <v>16298</v>
      </c>
      <c r="B16299">
        <v>283</v>
      </c>
      <c r="C16299" s="2">
        <v>46137.403275462966</v>
      </c>
      <c r="D16299">
        <v>3</v>
      </c>
      <c r="E16299" s="2">
        <f>IF(tickets[[#This Row],[timezone]]&gt;=0, tickets[[#This Row],[submitted_at_utc]]+TIME(tickets[[#This Row],[timezone]],0,0), tickets[[#This Row],[submitted_at_utc]]-TIME(ABS(tickets[[#This Row],[timezone]]),0,0))</f>
        <v>46137.528275462966</v>
      </c>
      <c r="F16299">
        <f>HOUR(tickets[[#This Row],[local_time]])</f>
        <v>12</v>
      </c>
    </row>
    <row r="16300" spans="1:6" x14ac:dyDescent="0.25">
      <c r="A16300">
        <v>16299</v>
      </c>
      <c r="B16300">
        <v>349</v>
      </c>
      <c r="C16300" s="2">
        <v>46108.498854166668</v>
      </c>
      <c r="D16300">
        <v>0</v>
      </c>
      <c r="E16300" s="2">
        <f>IF(tickets[[#This Row],[timezone]]&gt;=0, tickets[[#This Row],[submitted_at_utc]]+TIME(tickets[[#This Row],[timezone]],0,0), tickets[[#This Row],[submitted_at_utc]]-TIME(ABS(tickets[[#This Row],[timezone]]),0,0))</f>
        <v>46108.498854166668</v>
      </c>
      <c r="F16300">
        <f>HOUR(tickets[[#This Row],[local_time]])</f>
        <v>11</v>
      </c>
    </row>
    <row r="16301" spans="1:6" x14ac:dyDescent="0.25">
      <c r="A16301">
        <v>16300</v>
      </c>
      <c r="B16301">
        <v>454</v>
      </c>
      <c r="C16301" s="2">
        <v>46116.642627314817</v>
      </c>
      <c r="D16301">
        <v>-5</v>
      </c>
      <c r="E16301" s="2">
        <f>IF(tickets[[#This Row],[timezone]]&gt;=0, tickets[[#This Row],[submitted_at_utc]]+TIME(tickets[[#This Row],[timezone]],0,0), tickets[[#This Row],[submitted_at_utc]]-TIME(ABS(tickets[[#This Row],[timezone]]),0,0))</f>
        <v>46116.434293981481</v>
      </c>
      <c r="F16301">
        <f>HOUR(tickets[[#This Row],[local_time]])</f>
        <v>10</v>
      </c>
    </row>
    <row r="16302" spans="1:6" x14ac:dyDescent="0.25">
      <c r="A16302">
        <v>16301</v>
      </c>
      <c r="B16302">
        <v>535</v>
      </c>
      <c r="C16302" s="2">
        <v>46098.496747685182</v>
      </c>
      <c r="D16302">
        <v>-6</v>
      </c>
      <c r="E16302" s="2">
        <f>IF(tickets[[#This Row],[timezone]]&gt;=0, tickets[[#This Row],[submitted_at_utc]]+TIME(tickets[[#This Row],[timezone]],0,0), tickets[[#This Row],[submitted_at_utc]]-TIME(ABS(tickets[[#This Row],[timezone]]),0,0))</f>
        <v>46098.246747685182</v>
      </c>
      <c r="F16302">
        <f>HOUR(tickets[[#This Row],[local_time]])</f>
        <v>5</v>
      </c>
    </row>
    <row r="16303" spans="1:6" x14ac:dyDescent="0.25">
      <c r="A16303">
        <v>16302</v>
      </c>
      <c r="B16303">
        <v>385</v>
      </c>
      <c r="C16303" s="2">
        <v>46105.075949074075</v>
      </c>
      <c r="D16303">
        <v>9</v>
      </c>
      <c r="E16303" s="2">
        <f>IF(tickets[[#This Row],[timezone]]&gt;=0, tickets[[#This Row],[submitted_at_utc]]+TIME(tickets[[#This Row],[timezone]],0,0), tickets[[#This Row],[submitted_at_utc]]-TIME(ABS(tickets[[#This Row],[timezone]]),0,0))</f>
        <v>46105.450949074075</v>
      </c>
      <c r="F16303">
        <f>HOUR(tickets[[#This Row],[local_time]])</f>
        <v>10</v>
      </c>
    </row>
    <row r="16304" spans="1:6" x14ac:dyDescent="0.25">
      <c r="A16304">
        <v>16303</v>
      </c>
      <c r="B16304">
        <v>117</v>
      </c>
      <c r="C16304" s="2">
        <v>46106.085185185184</v>
      </c>
      <c r="D16304">
        <v>9</v>
      </c>
      <c r="E16304" s="2">
        <f>IF(tickets[[#This Row],[timezone]]&gt;=0, tickets[[#This Row],[submitted_at_utc]]+TIME(tickets[[#This Row],[timezone]],0,0), tickets[[#This Row],[submitted_at_utc]]-TIME(ABS(tickets[[#This Row],[timezone]]),0,0))</f>
        <v>46106.460185185184</v>
      </c>
      <c r="F16304">
        <f>HOUR(tickets[[#This Row],[local_time]])</f>
        <v>11</v>
      </c>
    </row>
    <row r="16305" spans="1:6" x14ac:dyDescent="0.25">
      <c r="A16305">
        <v>16304</v>
      </c>
      <c r="B16305">
        <v>613</v>
      </c>
      <c r="C16305" s="2">
        <v>46116.627708333333</v>
      </c>
      <c r="D16305">
        <v>-6</v>
      </c>
      <c r="E16305" s="2">
        <f>IF(tickets[[#This Row],[timezone]]&gt;=0, tickets[[#This Row],[submitted_at_utc]]+TIME(tickets[[#This Row],[timezone]],0,0), tickets[[#This Row],[submitted_at_utc]]-TIME(ABS(tickets[[#This Row],[timezone]]),0,0))</f>
        <v>46116.377708333333</v>
      </c>
      <c r="F16305">
        <f>HOUR(tickets[[#This Row],[local_time]])</f>
        <v>9</v>
      </c>
    </row>
    <row r="16306" spans="1:6" x14ac:dyDescent="0.25">
      <c r="A16306">
        <v>16305</v>
      </c>
      <c r="B16306">
        <v>200</v>
      </c>
      <c r="C16306" s="2">
        <v>46092.461956018517</v>
      </c>
      <c r="D16306">
        <v>0</v>
      </c>
      <c r="E16306" s="2">
        <f>IF(tickets[[#This Row],[timezone]]&gt;=0, tickets[[#This Row],[submitted_at_utc]]+TIME(tickets[[#This Row],[timezone]],0,0), tickets[[#This Row],[submitted_at_utc]]-TIME(ABS(tickets[[#This Row],[timezone]]),0,0))</f>
        <v>46092.461956018517</v>
      </c>
      <c r="F16306">
        <f>HOUR(tickets[[#This Row],[local_time]])</f>
        <v>11</v>
      </c>
    </row>
    <row r="16307" spans="1:6" x14ac:dyDescent="0.25">
      <c r="A16307">
        <v>16306</v>
      </c>
      <c r="B16307">
        <v>12</v>
      </c>
      <c r="C16307" s="2">
        <v>46129.059212962966</v>
      </c>
      <c r="D16307">
        <v>9</v>
      </c>
      <c r="E16307" s="2">
        <f>IF(tickets[[#This Row],[timezone]]&gt;=0, tickets[[#This Row],[submitted_at_utc]]+TIME(tickets[[#This Row],[timezone]],0,0), tickets[[#This Row],[submitted_at_utc]]-TIME(ABS(tickets[[#This Row],[timezone]]),0,0))</f>
        <v>46129.434212962966</v>
      </c>
      <c r="F16307">
        <f>HOUR(tickets[[#This Row],[local_time]])</f>
        <v>10</v>
      </c>
    </row>
    <row r="16308" spans="1:6" x14ac:dyDescent="0.25">
      <c r="A16308">
        <v>16307</v>
      </c>
      <c r="B16308">
        <v>28</v>
      </c>
      <c r="C16308" s="2">
        <v>46105.616689814815</v>
      </c>
      <c r="D16308">
        <v>-3</v>
      </c>
      <c r="E16308" s="2">
        <f>IF(tickets[[#This Row],[timezone]]&gt;=0, tickets[[#This Row],[submitted_at_utc]]+TIME(tickets[[#This Row],[timezone]],0,0), tickets[[#This Row],[submitted_at_utc]]-TIME(ABS(tickets[[#This Row],[timezone]]),0,0))</f>
        <v>46105.491689814815</v>
      </c>
      <c r="F16308">
        <f>HOUR(tickets[[#This Row],[local_time]])</f>
        <v>11</v>
      </c>
    </row>
    <row r="16309" spans="1:6" x14ac:dyDescent="0.25">
      <c r="A16309">
        <v>16308</v>
      </c>
      <c r="B16309">
        <v>542</v>
      </c>
      <c r="C16309" s="2">
        <v>46096.696782407409</v>
      </c>
      <c r="D16309">
        <v>-3</v>
      </c>
      <c r="E16309" s="2">
        <f>IF(tickets[[#This Row],[timezone]]&gt;=0, tickets[[#This Row],[submitted_at_utc]]+TIME(tickets[[#This Row],[timezone]],0,0), tickets[[#This Row],[submitted_at_utc]]-TIME(ABS(tickets[[#This Row],[timezone]]),0,0))</f>
        <v>46096.571782407409</v>
      </c>
      <c r="F16309">
        <f>HOUR(tickets[[#This Row],[local_time]])</f>
        <v>13</v>
      </c>
    </row>
    <row r="16310" spans="1:6" x14ac:dyDescent="0.25">
      <c r="A16310">
        <v>16309</v>
      </c>
      <c r="B16310">
        <v>271</v>
      </c>
      <c r="C16310" s="2">
        <v>46082.197766203702</v>
      </c>
      <c r="D16310">
        <v>8</v>
      </c>
      <c r="E16310" s="2">
        <f>IF(tickets[[#This Row],[timezone]]&gt;=0, tickets[[#This Row],[submitted_at_utc]]+TIME(tickets[[#This Row],[timezone]],0,0), tickets[[#This Row],[submitted_at_utc]]-TIME(ABS(tickets[[#This Row],[timezone]]),0,0))</f>
        <v>46082.531099537038</v>
      </c>
      <c r="F16310">
        <f>HOUR(tickets[[#This Row],[local_time]])</f>
        <v>12</v>
      </c>
    </row>
    <row r="16311" spans="1:6" x14ac:dyDescent="0.25">
      <c r="A16311">
        <v>16310</v>
      </c>
      <c r="B16311">
        <v>16</v>
      </c>
      <c r="C16311" s="2">
        <v>46088.47315972222</v>
      </c>
      <c r="D16311">
        <v>-4</v>
      </c>
      <c r="E16311" s="2">
        <f>IF(tickets[[#This Row],[timezone]]&gt;=0, tickets[[#This Row],[submitted_at_utc]]+TIME(tickets[[#This Row],[timezone]],0,0), tickets[[#This Row],[submitted_at_utc]]-TIME(ABS(tickets[[#This Row],[timezone]]),0,0))</f>
        <v>46088.306493055556</v>
      </c>
      <c r="F16311">
        <f>HOUR(tickets[[#This Row],[local_time]])</f>
        <v>7</v>
      </c>
    </row>
    <row r="16312" spans="1:6" x14ac:dyDescent="0.25">
      <c r="A16312">
        <v>16311</v>
      </c>
      <c r="B16312">
        <v>569</v>
      </c>
      <c r="C16312" s="2">
        <v>46098.418055555558</v>
      </c>
      <c r="D16312">
        <v>-4</v>
      </c>
      <c r="E16312" s="2">
        <f>IF(tickets[[#This Row],[timezone]]&gt;=0, tickets[[#This Row],[submitted_at_utc]]+TIME(tickets[[#This Row],[timezone]],0,0), tickets[[#This Row],[submitted_at_utc]]-TIME(ABS(tickets[[#This Row],[timezone]]),0,0))</f>
        <v>46098.251388888893</v>
      </c>
      <c r="F16312">
        <f>HOUR(tickets[[#This Row],[local_time]])</f>
        <v>6</v>
      </c>
    </row>
    <row r="16313" spans="1:6" x14ac:dyDescent="0.25">
      <c r="A16313">
        <v>16312</v>
      </c>
      <c r="B16313">
        <v>214</v>
      </c>
      <c r="C16313" s="2">
        <v>46125.335543981484</v>
      </c>
      <c r="D16313">
        <v>3</v>
      </c>
      <c r="E16313" s="2">
        <f>IF(tickets[[#This Row],[timezone]]&gt;=0, tickets[[#This Row],[submitted_at_utc]]+TIME(tickets[[#This Row],[timezone]],0,0), tickets[[#This Row],[submitted_at_utc]]-TIME(ABS(tickets[[#This Row],[timezone]]),0,0))</f>
        <v>46125.460543981484</v>
      </c>
      <c r="F16313">
        <f>HOUR(tickets[[#This Row],[local_time]])</f>
        <v>11</v>
      </c>
    </row>
    <row r="16314" spans="1:6" x14ac:dyDescent="0.25">
      <c r="A16314">
        <v>16313</v>
      </c>
      <c r="B16314">
        <v>685</v>
      </c>
      <c r="C16314" s="2">
        <v>46133.672361111108</v>
      </c>
      <c r="D16314">
        <v>-3</v>
      </c>
      <c r="E16314" s="2">
        <f>IF(tickets[[#This Row],[timezone]]&gt;=0, tickets[[#This Row],[submitted_at_utc]]+TIME(tickets[[#This Row],[timezone]],0,0), tickets[[#This Row],[submitted_at_utc]]-TIME(ABS(tickets[[#This Row],[timezone]]),0,0))</f>
        <v>46133.547361111108</v>
      </c>
      <c r="F16314">
        <f>HOUR(tickets[[#This Row],[local_time]])</f>
        <v>13</v>
      </c>
    </row>
    <row r="16315" spans="1:6" x14ac:dyDescent="0.25">
      <c r="A16315">
        <v>16314</v>
      </c>
      <c r="B16315">
        <v>616</v>
      </c>
      <c r="C16315" s="2">
        <v>46139.462638888886</v>
      </c>
      <c r="D16315">
        <v>-5</v>
      </c>
      <c r="E16315" s="2">
        <f>IF(tickets[[#This Row],[timezone]]&gt;=0, tickets[[#This Row],[submitted_at_utc]]+TIME(tickets[[#This Row],[timezone]],0,0), tickets[[#This Row],[submitted_at_utc]]-TIME(ABS(tickets[[#This Row],[timezone]]),0,0))</f>
        <v>46139.254305555551</v>
      </c>
      <c r="F16315">
        <f>HOUR(tickets[[#This Row],[local_time]])</f>
        <v>6</v>
      </c>
    </row>
    <row r="16316" spans="1:6" x14ac:dyDescent="0.25">
      <c r="A16316">
        <v>16315</v>
      </c>
      <c r="B16316">
        <v>34</v>
      </c>
      <c r="C16316" s="2">
        <v>46099.289456018516</v>
      </c>
      <c r="D16316">
        <v>4</v>
      </c>
      <c r="E16316" s="2">
        <f>IF(tickets[[#This Row],[timezone]]&gt;=0, tickets[[#This Row],[submitted_at_utc]]+TIME(tickets[[#This Row],[timezone]],0,0), tickets[[#This Row],[submitted_at_utc]]-TIME(ABS(tickets[[#This Row],[timezone]]),0,0))</f>
        <v>46099.45612268518</v>
      </c>
      <c r="F16316">
        <f>HOUR(tickets[[#This Row],[local_time]])</f>
        <v>10</v>
      </c>
    </row>
    <row r="16317" spans="1:6" x14ac:dyDescent="0.25">
      <c r="A16317">
        <v>16316</v>
      </c>
      <c r="B16317">
        <v>484</v>
      </c>
      <c r="C16317" s="2">
        <v>46120.549259259256</v>
      </c>
      <c r="D16317">
        <v>2</v>
      </c>
      <c r="E16317" s="2">
        <f>IF(tickets[[#This Row],[timezone]]&gt;=0, tickets[[#This Row],[submitted_at_utc]]+TIME(tickets[[#This Row],[timezone]],0,0), tickets[[#This Row],[submitted_at_utc]]-TIME(ABS(tickets[[#This Row],[timezone]]),0,0))</f>
        <v>46120.632592592592</v>
      </c>
      <c r="F16317">
        <f>HOUR(tickets[[#This Row],[local_time]])</f>
        <v>15</v>
      </c>
    </row>
    <row r="16318" spans="1:6" x14ac:dyDescent="0.25">
      <c r="A16318">
        <v>16317</v>
      </c>
      <c r="B16318">
        <v>423</v>
      </c>
      <c r="C16318" s="2">
        <v>46098.138506944444</v>
      </c>
      <c r="D16318">
        <v>6</v>
      </c>
      <c r="E16318" s="2">
        <f>IF(tickets[[#This Row],[timezone]]&gt;=0, tickets[[#This Row],[submitted_at_utc]]+TIME(tickets[[#This Row],[timezone]],0,0), tickets[[#This Row],[submitted_at_utc]]-TIME(ABS(tickets[[#This Row],[timezone]]),0,0))</f>
        <v>46098.388506944444</v>
      </c>
      <c r="F16318">
        <f>HOUR(tickets[[#This Row],[local_time]])</f>
        <v>9</v>
      </c>
    </row>
    <row r="16319" spans="1:6" x14ac:dyDescent="0.25">
      <c r="A16319">
        <v>16318</v>
      </c>
      <c r="B16319">
        <v>121</v>
      </c>
      <c r="C16319" s="2">
        <v>46090.617418981485</v>
      </c>
      <c r="D16319">
        <v>2</v>
      </c>
      <c r="E16319" s="2">
        <f>IF(tickets[[#This Row],[timezone]]&gt;=0, tickets[[#This Row],[submitted_at_utc]]+TIME(tickets[[#This Row],[timezone]],0,0), tickets[[#This Row],[submitted_at_utc]]-TIME(ABS(tickets[[#This Row],[timezone]]),0,0))</f>
        <v>46090.70075231482</v>
      </c>
      <c r="F16319">
        <f>HOUR(tickets[[#This Row],[local_time]])</f>
        <v>16</v>
      </c>
    </row>
    <row r="16320" spans="1:6" x14ac:dyDescent="0.25">
      <c r="A16320">
        <v>16319</v>
      </c>
      <c r="B16320">
        <v>241</v>
      </c>
      <c r="C16320" s="2">
        <v>46114.550659722219</v>
      </c>
      <c r="D16320">
        <v>-5</v>
      </c>
      <c r="E16320" s="2">
        <f>IF(tickets[[#This Row],[timezone]]&gt;=0, tickets[[#This Row],[submitted_at_utc]]+TIME(tickets[[#This Row],[timezone]],0,0), tickets[[#This Row],[submitted_at_utc]]-TIME(ABS(tickets[[#This Row],[timezone]]),0,0))</f>
        <v>46114.342326388884</v>
      </c>
      <c r="F16320">
        <f>HOUR(tickets[[#This Row],[local_time]])</f>
        <v>8</v>
      </c>
    </row>
    <row r="16321" spans="1:6" x14ac:dyDescent="0.25">
      <c r="A16321">
        <v>16320</v>
      </c>
      <c r="B16321">
        <v>344</v>
      </c>
      <c r="C16321" s="2">
        <v>46120.613680555558</v>
      </c>
      <c r="D16321">
        <v>-5</v>
      </c>
      <c r="E16321" s="2">
        <f>IF(tickets[[#This Row],[timezone]]&gt;=0, tickets[[#This Row],[submitted_at_utc]]+TIME(tickets[[#This Row],[timezone]],0,0), tickets[[#This Row],[submitted_at_utc]]-TIME(ABS(tickets[[#This Row],[timezone]]),0,0))</f>
        <v>46120.405347222222</v>
      </c>
      <c r="F16321">
        <f>HOUR(tickets[[#This Row],[local_time]])</f>
        <v>9</v>
      </c>
    </row>
    <row r="16322" spans="1:6" x14ac:dyDescent="0.25">
      <c r="A16322">
        <v>16321</v>
      </c>
      <c r="B16322">
        <v>103</v>
      </c>
      <c r="C16322" s="2">
        <v>46127.560983796298</v>
      </c>
      <c r="D16322">
        <v>-5</v>
      </c>
      <c r="E16322" s="2">
        <f>IF(tickets[[#This Row],[timezone]]&gt;=0, tickets[[#This Row],[submitted_at_utc]]+TIME(tickets[[#This Row],[timezone]],0,0), tickets[[#This Row],[submitted_at_utc]]-TIME(ABS(tickets[[#This Row],[timezone]]),0,0))</f>
        <v>46127.352650462963</v>
      </c>
      <c r="F16322">
        <f>HOUR(tickets[[#This Row],[local_time]])</f>
        <v>8</v>
      </c>
    </row>
    <row r="16323" spans="1:6" x14ac:dyDescent="0.25">
      <c r="A16323">
        <v>16322</v>
      </c>
      <c r="B16323">
        <v>506</v>
      </c>
      <c r="C16323" s="2">
        <v>46088.32298611111</v>
      </c>
      <c r="D16323">
        <v>0</v>
      </c>
      <c r="E16323" s="2">
        <f>IF(tickets[[#This Row],[timezone]]&gt;=0, tickets[[#This Row],[submitted_at_utc]]+TIME(tickets[[#This Row],[timezone]],0,0), tickets[[#This Row],[submitted_at_utc]]-TIME(ABS(tickets[[#This Row],[timezone]]),0,0))</f>
        <v>46088.32298611111</v>
      </c>
      <c r="F16323">
        <f>HOUR(tickets[[#This Row],[local_time]])</f>
        <v>7</v>
      </c>
    </row>
    <row r="16324" spans="1:6" x14ac:dyDescent="0.25">
      <c r="A16324">
        <v>16323</v>
      </c>
      <c r="B16324">
        <v>195</v>
      </c>
      <c r="C16324" s="2">
        <v>46126.054259259261</v>
      </c>
      <c r="D16324">
        <v>5</v>
      </c>
      <c r="E16324" s="2">
        <f>IF(tickets[[#This Row],[timezone]]&gt;=0, tickets[[#This Row],[submitted_at_utc]]+TIME(tickets[[#This Row],[timezone]],0,0), tickets[[#This Row],[submitted_at_utc]]-TIME(ABS(tickets[[#This Row],[timezone]]),0,0))</f>
        <v>46126.262592592597</v>
      </c>
      <c r="F16324">
        <f>HOUR(tickets[[#This Row],[local_time]])</f>
        <v>6</v>
      </c>
    </row>
    <row r="16325" spans="1:6" x14ac:dyDescent="0.25">
      <c r="A16325">
        <v>16324</v>
      </c>
      <c r="B16325">
        <v>657</v>
      </c>
      <c r="C16325" s="2">
        <v>46100.079270833332</v>
      </c>
      <c r="D16325">
        <v>9</v>
      </c>
      <c r="E16325" s="2">
        <f>IF(tickets[[#This Row],[timezone]]&gt;=0, tickets[[#This Row],[submitted_at_utc]]+TIME(tickets[[#This Row],[timezone]],0,0), tickets[[#This Row],[submitted_at_utc]]-TIME(ABS(tickets[[#This Row],[timezone]]),0,0))</f>
        <v>46100.454270833332</v>
      </c>
      <c r="F16325">
        <f>HOUR(tickets[[#This Row],[local_time]])</f>
        <v>10</v>
      </c>
    </row>
    <row r="16326" spans="1:6" x14ac:dyDescent="0.25">
      <c r="A16326">
        <v>16325</v>
      </c>
      <c r="B16326">
        <v>562</v>
      </c>
      <c r="C16326" s="2">
        <v>46098.322210648148</v>
      </c>
      <c r="D16326">
        <v>3</v>
      </c>
      <c r="E16326" s="2">
        <f>IF(tickets[[#This Row],[timezone]]&gt;=0, tickets[[#This Row],[submitted_at_utc]]+TIME(tickets[[#This Row],[timezone]],0,0), tickets[[#This Row],[submitted_at_utc]]-TIME(ABS(tickets[[#This Row],[timezone]]),0,0))</f>
        <v>46098.447210648148</v>
      </c>
      <c r="F16326">
        <f>HOUR(tickets[[#This Row],[local_time]])</f>
        <v>10</v>
      </c>
    </row>
    <row r="16327" spans="1:6" x14ac:dyDescent="0.25">
      <c r="A16327">
        <v>16326</v>
      </c>
      <c r="B16327">
        <v>445</v>
      </c>
      <c r="C16327" s="2">
        <v>46083.221331018518</v>
      </c>
      <c r="D16327">
        <v>3</v>
      </c>
      <c r="E16327" s="2">
        <f>IF(tickets[[#This Row],[timezone]]&gt;=0, tickets[[#This Row],[submitted_at_utc]]+TIME(tickets[[#This Row],[timezone]],0,0), tickets[[#This Row],[submitted_at_utc]]-TIME(ABS(tickets[[#This Row],[timezone]]),0,0))</f>
        <v>46083.346331018518</v>
      </c>
      <c r="F16327">
        <f>HOUR(tickets[[#This Row],[local_time]])</f>
        <v>8</v>
      </c>
    </row>
    <row r="16328" spans="1:6" x14ac:dyDescent="0.25">
      <c r="A16328">
        <v>16327</v>
      </c>
      <c r="B16328">
        <v>84</v>
      </c>
      <c r="C16328" s="2">
        <v>46094.027662037035</v>
      </c>
      <c r="D16328">
        <v>9</v>
      </c>
      <c r="E16328" s="2">
        <f>IF(tickets[[#This Row],[timezone]]&gt;=0, tickets[[#This Row],[submitted_at_utc]]+TIME(tickets[[#This Row],[timezone]],0,0), tickets[[#This Row],[submitted_at_utc]]-TIME(ABS(tickets[[#This Row],[timezone]]),0,0))</f>
        <v>46094.402662037035</v>
      </c>
      <c r="F16328">
        <f>HOUR(tickets[[#This Row],[local_time]])</f>
        <v>9</v>
      </c>
    </row>
    <row r="16329" spans="1:6" x14ac:dyDescent="0.25">
      <c r="A16329">
        <v>16328</v>
      </c>
      <c r="B16329">
        <v>18</v>
      </c>
      <c r="C16329" s="2">
        <v>46111.489317129628</v>
      </c>
      <c r="D16329">
        <v>2</v>
      </c>
      <c r="E16329" s="2">
        <f>IF(tickets[[#This Row],[timezone]]&gt;=0, tickets[[#This Row],[submitted_at_utc]]+TIME(tickets[[#This Row],[timezone]],0,0), tickets[[#This Row],[submitted_at_utc]]-TIME(ABS(tickets[[#This Row],[timezone]]),0,0))</f>
        <v>46111.572650462964</v>
      </c>
      <c r="F16329">
        <f>HOUR(tickets[[#This Row],[local_time]])</f>
        <v>13</v>
      </c>
    </row>
    <row r="16330" spans="1:6" x14ac:dyDescent="0.25">
      <c r="A16330">
        <v>16329</v>
      </c>
      <c r="B16330">
        <v>103</v>
      </c>
      <c r="C16330" s="2">
        <v>46093.749548611115</v>
      </c>
      <c r="D16330">
        <v>-5</v>
      </c>
      <c r="E16330" s="2">
        <f>IF(tickets[[#This Row],[timezone]]&gt;=0, tickets[[#This Row],[submitted_at_utc]]+TIME(tickets[[#This Row],[timezone]],0,0), tickets[[#This Row],[submitted_at_utc]]-TIME(ABS(tickets[[#This Row],[timezone]]),0,0))</f>
        <v>46093.541215277779</v>
      </c>
      <c r="F16330">
        <f>HOUR(tickets[[#This Row],[local_time]])</f>
        <v>12</v>
      </c>
    </row>
    <row r="16331" spans="1:6" x14ac:dyDescent="0.25">
      <c r="A16331">
        <v>16330</v>
      </c>
      <c r="B16331">
        <v>350</v>
      </c>
      <c r="C16331" s="2">
        <v>46101.014826388891</v>
      </c>
      <c r="D16331">
        <v>9</v>
      </c>
      <c r="E16331" s="2">
        <f>IF(tickets[[#This Row],[timezone]]&gt;=0, tickets[[#This Row],[submitted_at_utc]]+TIME(tickets[[#This Row],[timezone]],0,0), tickets[[#This Row],[submitted_at_utc]]-TIME(ABS(tickets[[#This Row],[timezone]]),0,0))</f>
        <v>46101.389826388891</v>
      </c>
      <c r="F16331">
        <f>HOUR(tickets[[#This Row],[local_time]])</f>
        <v>9</v>
      </c>
    </row>
    <row r="16332" spans="1:6" x14ac:dyDescent="0.25">
      <c r="A16332">
        <v>16331</v>
      </c>
      <c r="B16332">
        <v>547</v>
      </c>
      <c r="C16332" s="2">
        <v>46113.248668981483</v>
      </c>
      <c r="D16332">
        <v>6</v>
      </c>
      <c r="E16332" s="2">
        <f>IF(tickets[[#This Row],[timezone]]&gt;=0, tickets[[#This Row],[submitted_at_utc]]+TIME(tickets[[#This Row],[timezone]],0,0), tickets[[#This Row],[submitted_at_utc]]-TIME(ABS(tickets[[#This Row],[timezone]]),0,0))</f>
        <v>46113.498668981483</v>
      </c>
      <c r="F16332">
        <f>HOUR(tickets[[#This Row],[local_time]])</f>
        <v>11</v>
      </c>
    </row>
    <row r="16333" spans="1:6" x14ac:dyDescent="0.25">
      <c r="A16333">
        <v>16332</v>
      </c>
      <c r="B16333">
        <v>108</v>
      </c>
      <c r="C16333" s="2">
        <v>46087.49113425926</v>
      </c>
      <c r="D16333">
        <v>-5</v>
      </c>
      <c r="E16333" s="2">
        <f>IF(tickets[[#This Row],[timezone]]&gt;=0, tickets[[#This Row],[submitted_at_utc]]+TIME(tickets[[#This Row],[timezone]],0,0), tickets[[#This Row],[submitted_at_utc]]-TIME(ABS(tickets[[#This Row],[timezone]]),0,0))</f>
        <v>46087.282800925925</v>
      </c>
      <c r="F16333">
        <f>HOUR(tickets[[#This Row],[local_time]])</f>
        <v>6</v>
      </c>
    </row>
    <row r="16334" spans="1:6" x14ac:dyDescent="0.25">
      <c r="A16334">
        <v>16333</v>
      </c>
      <c r="B16334">
        <v>496</v>
      </c>
      <c r="C16334" s="2">
        <v>46134.643495370372</v>
      </c>
      <c r="D16334">
        <v>-4</v>
      </c>
      <c r="E16334" s="2">
        <f>IF(tickets[[#This Row],[timezone]]&gt;=0, tickets[[#This Row],[submitted_at_utc]]+TIME(tickets[[#This Row],[timezone]],0,0), tickets[[#This Row],[submitted_at_utc]]-TIME(ABS(tickets[[#This Row],[timezone]]),0,0))</f>
        <v>46134.476828703708</v>
      </c>
      <c r="F16334">
        <f>HOUR(tickets[[#This Row],[local_time]])</f>
        <v>11</v>
      </c>
    </row>
    <row r="16335" spans="1:6" x14ac:dyDescent="0.25">
      <c r="A16335">
        <v>16334</v>
      </c>
      <c r="B16335">
        <v>34</v>
      </c>
      <c r="C16335" s="2">
        <v>46100.278761574074</v>
      </c>
      <c r="D16335">
        <v>4</v>
      </c>
      <c r="E16335" s="2">
        <f>IF(tickets[[#This Row],[timezone]]&gt;=0, tickets[[#This Row],[submitted_at_utc]]+TIME(tickets[[#This Row],[timezone]],0,0), tickets[[#This Row],[submitted_at_utc]]-TIME(ABS(tickets[[#This Row],[timezone]]),0,0))</f>
        <v>46100.445428240739</v>
      </c>
      <c r="F16335">
        <f>HOUR(tickets[[#This Row],[local_time]])</f>
        <v>10</v>
      </c>
    </row>
    <row r="16336" spans="1:6" x14ac:dyDescent="0.25">
      <c r="A16336">
        <v>16335</v>
      </c>
      <c r="B16336">
        <v>186</v>
      </c>
      <c r="C16336" s="2">
        <v>46127.523287037038</v>
      </c>
      <c r="D16336">
        <v>-3</v>
      </c>
      <c r="E16336" s="2">
        <f>IF(tickets[[#This Row],[timezone]]&gt;=0, tickets[[#This Row],[submitted_at_utc]]+TIME(tickets[[#This Row],[timezone]],0,0), tickets[[#This Row],[submitted_at_utc]]-TIME(ABS(tickets[[#This Row],[timezone]]),0,0))</f>
        <v>46127.398287037038</v>
      </c>
      <c r="F16336">
        <f>HOUR(tickets[[#This Row],[local_time]])</f>
        <v>9</v>
      </c>
    </row>
    <row r="16337" spans="1:6" x14ac:dyDescent="0.25">
      <c r="A16337">
        <v>16336</v>
      </c>
      <c r="B16337">
        <v>419</v>
      </c>
      <c r="C16337" s="2">
        <v>46120.208240740743</v>
      </c>
      <c r="D16337">
        <v>6</v>
      </c>
      <c r="E16337" s="2">
        <f>IF(tickets[[#This Row],[timezone]]&gt;=0, tickets[[#This Row],[submitted_at_utc]]+TIME(tickets[[#This Row],[timezone]],0,0), tickets[[#This Row],[submitted_at_utc]]-TIME(ABS(tickets[[#This Row],[timezone]]),0,0))</f>
        <v>46120.458240740743</v>
      </c>
      <c r="F16337">
        <f>HOUR(tickets[[#This Row],[local_time]])</f>
        <v>10</v>
      </c>
    </row>
    <row r="16338" spans="1:6" x14ac:dyDescent="0.25">
      <c r="A16338">
        <v>16337</v>
      </c>
      <c r="B16338">
        <v>580</v>
      </c>
      <c r="C16338" s="2">
        <v>46127.252164351848</v>
      </c>
      <c r="D16338">
        <v>4</v>
      </c>
      <c r="E16338" s="2">
        <f>IF(tickets[[#This Row],[timezone]]&gt;=0, tickets[[#This Row],[submitted_at_utc]]+TIME(tickets[[#This Row],[timezone]],0,0), tickets[[#This Row],[submitted_at_utc]]-TIME(ABS(tickets[[#This Row],[timezone]]),0,0))</f>
        <v>46127.418831018513</v>
      </c>
      <c r="F16338">
        <f>HOUR(tickets[[#This Row],[local_time]])</f>
        <v>10</v>
      </c>
    </row>
    <row r="16339" spans="1:6" x14ac:dyDescent="0.25">
      <c r="A16339">
        <v>16338</v>
      </c>
      <c r="B16339">
        <v>544</v>
      </c>
      <c r="C16339" s="2">
        <v>46099.156747685185</v>
      </c>
      <c r="D16339">
        <v>4</v>
      </c>
      <c r="E16339" s="2">
        <f>IF(tickets[[#This Row],[timezone]]&gt;=0, tickets[[#This Row],[submitted_at_utc]]+TIME(tickets[[#This Row],[timezone]],0,0), tickets[[#This Row],[submitted_at_utc]]-TIME(ABS(tickets[[#This Row],[timezone]]),0,0))</f>
        <v>46099.323414351849</v>
      </c>
      <c r="F16339">
        <f>HOUR(tickets[[#This Row],[local_time]])</f>
        <v>7</v>
      </c>
    </row>
    <row r="16340" spans="1:6" x14ac:dyDescent="0.25">
      <c r="A16340">
        <v>16339</v>
      </c>
      <c r="B16340">
        <v>373</v>
      </c>
      <c r="C16340" s="2">
        <v>46092.493032407408</v>
      </c>
      <c r="D16340">
        <v>3</v>
      </c>
      <c r="E16340" s="2">
        <f>IF(tickets[[#This Row],[timezone]]&gt;=0, tickets[[#This Row],[submitted_at_utc]]+TIME(tickets[[#This Row],[timezone]],0,0), tickets[[#This Row],[submitted_at_utc]]-TIME(ABS(tickets[[#This Row],[timezone]]),0,0))</f>
        <v>46092.618032407408</v>
      </c>
      <c r="F16340">
        <f>HOUR(tickets[[#This Row],[local_time]])</f>
        <v>14</v>
      </c>
    </row>
    <row r="16341" spans="1:6" x14ac:dyDescent="0.25">
      <c r="A16341">
        <v>16340</v>
      </c>
      <c r="B16341">
        <v>26</v>
      </c>
      <c r="C16341" s="2">
        <v>46090.20894675926</v>
      </c>
      <c r="D16341">
        <v>7</v>
      </c>
      <c r="E16341" s="2">
        <f>IF(tickets[[#This Row],[timezone]]&gt;=0, tickets[[#This Row],[submitted_at_utc]]+TIME(tickets[[#This Row],[timezone]],0,0), tickets[[#This Row],[submitted_at_utc]]-TIME(ABS(tickets[[#This Row],[timezone]]),0,0))</f>
        <v>46090.500613425924</v>
      </c>
      <c r="F16341">
        <f>HOUR(tickets[[#This Row],[local_time]])</f>
        <v>12</v>
      </c>
    </row>
    <row r="16342" spans="1:6" x14ac:dyDescent="0.25">
      <c r="A16342">
        <v>16341</v>
      </c>
      <c r="B16342">
        <v>206</v>
      </c>
      <c r="C16342" s="2">
        <v>46095.020960648151</v>
      </c>
      <c r="D16342">
        <v>9</v>
      </c>
      <c r="E16342" s="2">
        <f>IF(tickets[[#This Row],[timezone]]&gt;=0, tickets[[#This Row],[submitted_at_utc]]+TIME(tickets[[#This Row],[timezone]],0,0), tickets[[#This Row],[submitted_at_utc]]-TIME(ABS(tickets[[#This Row],[timezone]]),0,0))</f>
        <v>46095.395960648151</v>
      </c>
      <c r="F16342">
        <f>HOUR(tickets[[#This Row],[local_time]])</f>
        <v>9</v>
      </c>
    </row>
    <row r="16343" spans="1:6" x14ac:dyDescent="0.25">
      <c r="A16343">
        <v>16342</v>
      </c>
      <c r="B16343">
        <v>549</v>
      </c>
      <c r="C16343" s="2">
        <v>46114.278668981482</v>
      </c>
      <c r="D16343">
        <v>0</v>
      </c>
      <c r="E16343" s="2">
        <f>IF(tickets[[#This Row],[timezone]]&gt;=0, tickets[[#This Row],[submitted_at_utc]]+TIME(tickets[[#This Row],[timezone]],0,0), tickets[[#This Row],[submitted_at_utc]]-TIME(ABS(tickets[[#This Row],[timezone]]),0,0))</f>
        <v>46114.278668981482</v>
      </c>
      <c r="F16343">
        <f>HOUR(tickets[[#This Row],[local_time]])</f>
        <v>6</v>
      </c>
    </row>
    <row r="16344" spans="1:6" x14ac:dyDescent="0.25">
      <c r="A16344">
        <v>16343</v>
      </c>
      <c r="B16344">
        <v>57</v>
      </c>
      <c r="C16344" s="2">
        <v>46119.368483796294</v>
      </c>
      <c r="D16344">
        <v>-3</v>
      </c>
      <c r="E16344" s="2">
        <f>IF(tickets[[#This Row],[timezone]]&gt;=0, tickets[[#This Row],[submitted_at_utc]]+TIME(tickets[[#This Row],[timezone]],0,0), tickets[[#This Row],[submitted_at_utc]]-TIME(ABS(tickets[[#This Row],[timezone]]),0,0))</f>
        <v>46119.243483796294</v>
      </c>
      <c r="F16344">
        <f>HOUR(tickets[[#This Row],[local_time]])</f>
        <v>5</v>
      </c>
    </row>
    <row r="16345" spans="1:6" x14ac:dyDescent="0.25">
      <c r="A16345">
        <v>16344</v>
      </c>
      <c r="B16345">
        <v>495</v>
      </c>
      <c r="C16345" s="2">
        <v>46127.587812500002</v>
      </c>
      <c r="D16345">
        <v>0</v>
      </c>
      <c r="E16345" s="2">
        <f>IF(tickets[[#This Row],[timezone]]&gt;=0, tickets[[#This Row],[submitted_at_utc]]+TIME(tickets[[#This Row],[timezone]],0,0), tickets[[#This Row],[submitted_at_utc]]-TIME(ABS(tickets[[#This Row],[timezone]]),0,0))</f>
        <v>46127.587812500002</v>
      </c>
      <c r="F16345">
        <f>HOUR(tickets[[#This Row],[local_time]])</f>
        <v>14</v>
      </c>
    </row>
    <row r="16346" spans="1:6" x14ac:dyDescent="0.25">
      <c r="A16346">
        <v>16345</v>
      </c>
      <c r="B16346">
        <v>493</v>
      </c>
      <c r="C16346" s="2">
        <v>46139.678217592591</v>
      </c>
      <c r="D16346">
        <v>-6</v>
      </c>
      <c r="E16346" s="2">
        <f>IF(tickets[[#This Row],[timezone]]&gt;=0, tickets[[#This Row],[submitted_at_utc]]+TIME(tickets[[#This Row],[timezone]],0,0), tickets[[#This Row],[submitted_at_utc]]-TIME(ABS(tickets[[#This Row],[timezone]]),0,0))</f>
        <v>46139.428217592591</v>
      </c>
      <c r="F16346">
        <f>HOUR(tickets[[#This Row],[local_time]])</f>
        <v>10</v>
      </c>
    </row>
    <row r="16347" spans="1:6" x14ac:dyDescent="0.25">
      <c r="A16347">
        <v>16346</v>
      </c>
      <c r="B16347">
        <v>527</v>
      </c>
      <c r="C16347" s="2">
        <v>46131.522685185184</v>
      </c>
      <c r="D16347">
        <v>0</v>
      </c>
      <c r="E16347" s="2">
        <f>IF(tickets[[#This Row],[timezone]]&gt;=0, tickets[[#This Row],[submitted_at_utc]]+TIME(tickets[[#This Row],[timezone]],0,0), tickets[[#This Row],[submitted_at_utc]]-TIME(ABS(tickets[[#This Row],[timezone]]),0,0))</f>
        <v>46131.522685185184</v>
      </c>
      <c r="F16347">
        <f>HOUR(tickets[[#This Row],[local_time]])</f>
        <v>12</v>
      </c>
    </row>
    <row r="16348" spans="1:6" x14ac:dyDescent="0.25">
      <c r="A16348">
        <v>16347</v>
      </c>
      <c r="B16348">
        <v>153</v>
      </c>
      <c r="C16348" s="2">
        <v>46103.484826388885</v>
      </c>
      <c r="D16348">
        <v>-3</v>
      </c>
      <c r="E16348" s="2">
        <f>IF(tickets[[#This Row],[timezone]]&gt;=0, tickets[[#This Row],[submitted_at_utc]]+TIME(tickets[[#This Row],[timezone]],0,0), tickets[[#This Row],[submitted_at_utc]]-TIME(ABS(tickets[[#This Row],[timezone]]),0,0))</f>
        <v>46103.359826388885</v>
      </c>
      <c r="F16348">
        <f>HOUR(tickets[[#This Row],[local_time]])</f>
        <v>8</v>
      </c>
    </row>
    <row r="16349" spans="1:6" x14ac:dyDescent="0.25">
      <c r="A16349">
        <v>16348</v>
      </c>
      <c r="B16349">
        <v>172</v>
      </c>
      <c r="C16349" s="2">
        <v>46110.506851851853</v>
      </c>
      <c r="D16349">
        <v>-3</v>
      </c>
      <c r="E16349" s="2">
        <f>IF(tickets[[#This Row],[timezone]]&gt;=0, tickets[[#This Row],[submitted_at_utc]]+TIME(tickets[[#This Row],[timezone]],0,0), tickets[[#This Row],[submitted_at_utc]]-TIME(ABS(tickets[[#This Row],[timezone]]),0,0))</f>
        <v>46110.381851851853</v>
      </c>
      <c r="F16349">
        <f>HOUR(tickets[[#This Row],[local_time]])</f>
        <v>9</v>
      </c>
    </row>
    <row r="16350" spans="1:6" x14ac:dyDescent="0.25">
      <c r="A16350">
        <v>16349</v>
      </c>
      <c r="B16350">
        <v>139</v>
      </c>
      <c r="C16350" s="2">
        <v>46139.20076388889</v>
      </c>
      <c r="D16350">
        <v>5</v>
      </c>
      <c r="E16350" s="2">
        <f>IF(tickets[[#This Row],[timezone]]&gt;=0, tickets[[#This Row],[submitted_at_utc]]+TIME(tickets[[#This Row],[timezone]],0,0), tickets[[#This Row],[submitted_at_utc]]-TIME(ABS(tickets[[#This Row],[timezone]]),0,0))</f>
        <v>46139.409097222226</v>
      </c>
      <c r="F16350">
        <f>HOUR(tickets[[#This Row],[local_time]])</f>
        <v>9</v>
      </c>
    </row>
    <row r="16351" spans="1:6" x14ac:dyDescent="0.25">
      <c r="A16351">
        <v>16350</v>
      </c>
      <c r="B16351">
        <v>276</v>
      </c>
      <c r="C16351" s="2">
        <v>46124.103888888887</v>
      </c>
      <c r="D16351">
        <v>9</v>
      </c>
      <c r="E16351" s="2">
        <f>IF(tickets[[#This Row],[timezone]]&gt;=0, tickets[[#This Row],[submitted_at_utc]]+TIME(tickets[[#This Row],[timezone]],0,0), tickets[[#This Row],[submitted_at_utc]]-TIME(ABS(tickets[[#This Row],[timezone]]),0,0))</f>
        <v>46124.478888888887</v>
      </c>
      <c r="F16351">
        <f>HOUR(tickets[[#This Row],[local_time]])</f>
        <v>11</v>
      </c>
    </row>
    <row r="16352" spans="1:6" x14ac:dyDescent="0.25">
      <c r="A16352">
        <v>16351</v>
      </c>
      <c r="B16352">
        <v>367</v>
      </c>
      <c r="C16352" s="2">
        <v>46107.225636574076</v>
      </c>
      <c r="D16352">
        <v>5</v>
      </c>
      <c r="E16352" s="2">
        <f>IF(tickets[[#This Row],[timezone]]&gt;=0, tickets[[#This Row],[submitted_at_utc]]+TIME(tickets[[#This Row],[timezone]],0,0), tickets[[#This Row],[submitted_at_utc]]-TIME(ABS(tickets[[#This Row],[timezone]]),0,0))</f>
        <v>46107.433969907412</v>
      </c>
      <c r="F16352">
        <f>HOUR(tickets[[#This Row],[local_time]])</f>
        <v>10</v>
      </c>
    </row>
    <row r="16353" spans="1:6" x14ac:dyDescent="0.25">
      <c r="A16353">
        <v>16352</v>
      </c>
      <c r="B16353">
        <v>84</v>
      </c>
      <c r="C16353" s="2">
        <v>46130.990995370368</v>
      </c>
      <c r="D16353">
        <v>9</v>
      </c>
      <c r="E16353" s="2">
        <f>IF(tickets[[#This Row],[timezone]]&gt;=0, tickets[[#This Row],[submitted_at_utc]]+TIME(tickets[[#This Row],[timezone]],0,0), tickets[[#This Row],[submitted_at_utc]]-TIME(ABS(tickets[[#This Row],[timezone]]),0,0))</f>
        <v>46131.365995370368</v>
      </c>
      <c r="F16353">
        <f>HOUR(tickets[[#This Row],[local_time]])</f>
        <v>8</v>
      </c>
    </row>
    <row r="16354" spans="1:6" x14ac:dyDescent="0.25">
      <c r="A16354">
        <v>16353</v>
      </c>
      <c r="B16354">
        <v>398</v>
      </c>
      <c r="C16354" s="2">
        <v>46090.062789351854</v>
      </c>
      <c r="D16354">
        <v>7</v>
      </c>
      <c r="E16354" s="2">
        <f>IF(tickets[[#This Row],[timezone]]&gt;=0, tickets[[#This Row],[submitted_at_utc]]+TIME(tickets[[#This Row],[timezone]],0,0), tickets[[#This Row],[submitted_at_utc]]-TIME(ABS(tickets[[#This Row],[timezone]]),0,0))</f>
        <v>46090.354456018518</v>
      </c>
      <c r="F16354">
        <f>HOUR(tickets[[#This Row],[local_time]])</f>
        <v>8</v>
      </c>
    </row>
    <row r="16355" spans="1:6" x14ac:dyDescent="0.25">
      <c r="A16355">
        <v>16354</v>
      </c>
      <c r="B16355">
        <v>168</v>
      </c>
      <c r="C16355" s="2">
        <v>46122.637106481481</v>
      </c>
      <c r="D16355">
        <v>-5</v>
      </c>
      <c r="E16355" s="2">
        <f>IF(tickets[[#This Row],[timezone]]&gt;=0, tickets[[#This Row],[submitted_at_utc]]+TIME(tickets[[#This Row],[timezone]],0,0), tickets[[#This Row],[submitted_at_utc]]-TIME(ABS(tickets[[#This Row],[timezone]]),0,0))</f>
        <v>46122.428773148145</v>
      </c>
      <c r="F16355">
        <f>HOUR(tickets[[#This Row],[local_time]])</f>
        <v>10</v>
      </c>
    </row>
    <row r="16356" spans="1:6" x14ac:dyDescent="0.25">
      <c r="A16356">
        <v>16355</v>
      </c>
      <c r="B16356">
        <v>394</v>
      </c>
      <c r="C16356" s="2">
        <v>46137.893333333333</v>
      </c>
      <c r="D16356">
        <v>9</v>
      </c>
      <c r="E16356" s="2">
        <f>IF(tickets[[#This Row],[timezone]]&gt;=0, tickets[[#This Row],[submitted_at_utc]]+TIME(tickets[[#This Row],[timezone]],0,0), tickets[[#This Row],[submitted_at_utc]]-TIME(ABS(tickets[[#This Row],[timezone]]),0,0))</f>
        <v>46138.268333333333</v>
      </c>
      <c r="F16356">
        <f>HOUR(tickets[[#This Row],[local_time]])</f>
        <v>6</v>
      </c>
    </row>
    <row r="16357" spans="1:6" x14ac:dyDescent="0.25">
      <c r="A16357">
        <v>16356</v>
      </c>
      <c r="B16357">
        <v>212</v>
      </c>
      <c r="C16357" s="2">
        <v>46113.340173611112</v>
      </c>
      <c r="D16357">
        <v>0</v>
      </c>
      <c r="E16357" s="2">
        <f>IF(tickets[[#This Row],[timezone]]&gt;=0, tickets[[#This Row],[submitted_at_utc]]+TIME(tickets[[#This Row],[timezone]],0,0), tickets[[#This Row],[submitted_at_utc]]-TIME(ABS(tickets[[#This Row],[timezone]]),0,0))</f>
        <v>46113.340173611112</v>
      </c>
      <c r="F16357">
        <f>HOUR(tickets[[#This Row],[local_time]])</f>
        <v>8</v>
      </c>
    </row>
    <row r="16358" spans="1:6" x14ac:dyDescent="0.25">
      <c r="A16358">
        <v>16357</v>
      </c>
      <c r="B16358">
        <v>669</v>
      </c>
      <c r="C16358" s="2">
        <v>46118.201435185183</v>
      </c>
      <c r="D16358">
        <v>6</v>
      </c>
      <c r="E16358" s="2">
        <f>IF(tickets[[#This Row],[timezone]]&gt;=0, tickets[[#This Row],[submitted_at_utc]]+TIME(tickets[[#This Row],[timezone]],0,0), tickets[[#This Row],[submitted_at_utc]]-TIME(ABS(tickets[[#This Row],[timezone]]),0,0))</f>
        <v>46118.451435185183</v>
      </c>
      <c r="F16358">
        <f>HOUR(tickets[[#This Row],[local_time]])</f>
        <v>10</v>
      </c>
    </row>
    <row r="16359" spans="1:6" x14ac:dyDescent="0.25">
      <c r="A16359">
        <v>16358</v>
      </c>
      <c r="B16359">
        <v>224</v>
      </c>
      <c r="C16359" s="2">
        <v>46085.346377314818</v>
      </c>
      <c r="D16359">
        <v>3</v>
      </c>
      <c r="E16359" s="2">
        <f>IF(tickets[[#This Row],[timezone]]&gt;=0, tickets[[#This Row],[submitted_at_utc]]+TIME(tickets[[#This Row],[timezone]],0,0), tickets[[#This Row],[submitted_at_utc]]-TIME(ABS(tickets[[#This Row],[timezone]]),0,0))</f>
        <v>46085.471377314818</v>
      </c>
      <c r="F16359">
        <f>HOUR(tickets[[#This Row],[local_time]])</f>
        <v>11</v>
      </c>
    </row>
    <row r="16360" spans="1:6" x14ac:dyDescent="0.25">
      <c r="A16360">
        <v>16359</v>
      </c>
      <c r="B16360">
        <v>610</v>
      </c>
      <c r="C16360" s="2">
        <v>46118.263888888891</v>
      </c>
      <c r="D16360">
        <v>7</v>
      </c>
      <c r="E16360" s="2">
        <f>IF(tickets[[#This Row],[timezone]]&gt;=0, tickets[[#This Row],[submitted_at_utc]]+TIME(tickets[[#This Row],[timezone]],0,0), tickets[[#This Row],[submitted_at_utc]]-TIME(ABS(tickets[[#This Row],[timezone]]),0,0))</f>
        <v>46118.555555555555</v>
      </c>
      <c r="F16360">
        <f>HOUR(tickets[[#This Row],[local_time]])</f>
        <v>13</v>
      </c>
    </row>
    <row r="16361" spans="1:6" x14ac:dyDescent="0.25">
      <c r="A16361">
        <v>16360</v>
      </c>
      <c r="B16361">
        <v>123</v>
      </c>
      <c r="C16361" s="2">
        <v>46099.007604166669</v>
      </c>
      <c r="D16361">
        <v>9</v>
      </c>
      <c r="E16361" s="2">
        <f>IF(tickets[[#This Row],[timezone]]&gt;=0, tickets[[#This Row],[submitted_at_utc]]+TIME(tickets[[#This Row],[timezone]],0,0), tickets[[#This Row],[submitted_at_utc]]-TIME(ABS(tickets[[#This Row],[timezone]]),0,0))</f>
        <v>46099.382604166669</v>
      </c>
      <c r="F16361">
        <f>HOUR(tickets[[#This Row],[local_time]])</f>
        <v>9</v>
      </c>
    </row>
    <row r="16362" spans="1:6" x14ac:dyDescent="0.25">
      <c r="A16362">
        <v>16361</v>
      </c>
      <c r="B16362">
        <v>60</v>
      </c>
      <c r="C16362" s="2">
        <v>46141.140949074077</v>
      </c>
      <c r="D16362">
        <v>7</v>
      </c>
      <c r="E16362" s="2">
        <f>IF(tickets[[#This Row],[timezone]]&gt;=0, tickets[[#This Row],[submitted_at_utc]]+TIME(tickets[[#This Row],[timezone]],0,0), tickets[[#This Row],[submitted_at_utc]]-TIME(ABS(tickets[[#This Row],[timezone]]),0,0))</f>
        <v>46141.432615740741</v>
      </c>
      <c r="F16362">
        <f>HOUR(tickets[[#This Row],[local_time]])</f>
        <v>10</v>
      </c>
    </row>
    <row r="16363" spans="1:6" x14ac:dyDescent="0.25">
      <c r="A16363">
        <v>16362</v>
      </c>
      <c r="B16363">
        <v>133</v>
      </c>
      <c r="C16363" s="2">
        <v>46101.466481481482</v>
      </c>
      <c r="D16363">
        <v>-5</v>
      </c>
      <c r="E16363" s="2">
        <f>IF(tickets[[#This Row],[timezone]]&gt;=0, tickets[[#This Row],[submitted_at_utc]]+TIME(tickets[[#This Row],[timezone]],0,0), tickets[[#This Row],[submitted_at_utc]]-TIME(ABS(tickets[[#This Row],[timezone]]),0,0))</f>
        <v>46101.258148148147</v>
      </c>
      <c r="F16363">
        <f>HOUR(tickets[[#This Row],[local_time]])</f>
        <v>6</v>
      </c>
    </row>
    <row r="16364" spans="1:6" x14ac:dyDescent="0.25">
      <c r="A16364">
        <v>16363</v>
      </c>
      <c r="B16364">
        <v>294</v>
      </c>
      <c r="C16364" s="2">
        <v>46100.460300925923</v>
      </c>
      <c r="D16364">
        <v>0</v>
      </c>
      <c r="E16364" s="2">
        <f>IF(tickets[[#This Row],[timezone]]&gt;=0, tickets[[#This Row],[submitted_at_utc]]+TIME(tickets[[#This Row],[timezone]],0,0), tickets[[#This Row],[submitted_at_utc]]-TIME(ABS(tickets[[#This Row],[timezone]]),0,0))</f>
        <v>46100.460300925923</v>
      </c>
      <c r="F16364">
        <f>HOUR(tickets[[#This Row],[local_time]])</f>
        <v>11</v>
      </c>
    </row>
    <row r="16365" spans="1:6" x14ac:dyDescent="0.25">
      <c r="A16365">
        <v>16364</v>
      </c>
      <c r="B16365">
        <v>632</v>
      </c>
      <c r="C16365" s="2">
        <v>46104.986909722225</v>
      </c>
      <c r="D16365">
        <v>9</v>
      </c>
      <c r="E16365" s="2">
        <f>IF(tickets[[#This Row],[timezone]]&gt;=0, tickets[[#This Row],[submitted_at_utc]]+TIME(tickets[[#This Row],[timezone]],0,0), tickets[[#This Row],[submitted_at_utc]]-TIME(ABS(tickets[[#This Row],[timezone]]),0,0))</f>
        <v>46105.361909722225</v>
      </c>
      <c r="F16365">
        <f>HOUR(tickets[[#This Row],[local_time]])</f>
        <v>8</v>
      </c>
    </row>
    <row r="16366" spans="1:6" x14ac:dyDescent="0.25">
      <c r="A16366">
        <v>16365</v>
      </c>
      <c r="B16366">
        <v>124</v>
      </c>
      <c r="C16366" s="2">
        <v>46123.265381944446</v>
      </c>
      <c r="D16366">
        <v>3</v>
      </c>
      <c r="E16366" s="2">
        <f>IF(tickets[[#This Row],[timezone]]&gt;=0, tickets[[#This Row],[submitted_at_utc]]+TIME(tickets[[#This Row],[timezone]],0,0), tickets[[#This Row],[submitted_at_utc]]-TIME(ABS(tickets[[#This Row],[timezone]]),0,0))</f>
        <v>46123.390381944446</v>
      </c>
      <c r="F16366">
        <f>HOUR(tickets[[#This Row],[local_time]])</f>
        <v>9</v>
      </c>
    </row>
    <row r="16367" spans="1:6" x14ac:dyDescent="0.25">
      <c r="A16367">
        <v>16366</v>
      </c>
      <c r="B16367">
        <v>549</v>
      </c>
      <c r="C16367" s="2">
        <v>46139.487638888888</v>
      </c>
      <c r="D16367">
        <v>0</v>
      </c>
      <c r="E16367" s="2">
        <f>IF(tickets[[#This Row],[timezone]]&gt;=0, tickets[[#This Row],[submitted_at_utc]]+TIME(tickets[[#This Row],[timezone]],0,0), tickets[[#This Row],[submitted_at_utc]]-TIME(ABS(tickets[[#This Row],[timezone]]),0,0))</f>
        <v>46139.487638888888</v>
      </c>
      <c r="F16367">
        <f>HOUR(tickets[[#This Row],[local_time]])</f>
        <v>11</v>
      </c>
    </row>
    <row r="16368" spans="1:6" x14ac:dyDescent="0.25">
      <c r="A16368">
        <v>16367</v>
      </c>
      <c r="B16368">
        <v>488</v>
      </c>
      <c r="C16368" s="2">
        <v>46102.134259259263</v>
      </c>
      <c r="D16368">
        <v>8</v>
      </c>
      <c r="E16368" s="2">
        <f>IF(tickets[[#This Row],[timezone]]&gt;=0, tickets[[#This Row],[submitted_at_utc]]+TIME(tickets[[#This Row],[timezone]],0,0), tickets[[#This Row],[submitted_at_utc]]-TIME(ABS(tickets[[#This Row],[timezone]]),0,0))</f>
        <v>46102.467592592599</v>
      </c>
      <c r="F16368">
        <f>HOUR(tickets[[#This Row],[local_time]])</f>
        <v>11</v>
      </c>
    </row>
    <row r="16369" spans="1:6" x14ac:dyDescent="0.25">
      <c r="A16369">
        <v>16368</v>
      </c>
      <c r="B16369">
        <v>242</v>
      </c>
      <c r="C16369" s="2">
        <v>46093.980092592596</v>
      </c>
      <c r="D16369">
        <v>8</v>
      </c>
      <c r="E16369" s="2">
        <f>IF(tickets[[#This Row],[timezone]]&gt;=0, tickets[[#This Row],[submitted_at_utc]]+TIME(tickets[[#This Row],[timezone]],0,0), tickets[[#This Row],[submitted_at_utc]]-TIME(ABS(tickets[[#This Row],[timezone]]),0,0))</f>
        <v>46094.313425925931</v>
      </c>
      <c r="F16369">
        <f>HOUR(tickets[[#This Row],[local_time]])</f>
        <v>7</v>
      </c>
    </row>
    <row r="16370" spans="1:6" x14ac:dyDescent="0.25">
      <c r="A16370">
        <v>16369</v>
      </c>
      <c r="B16370">
        <v>236</v>
      </c>
      <c r="C16370" s="2">
        <v>46127.258437500001</v>
      </c>
      <c r="D16370">
        <v>6</v>
      </c>
      <c r="E16370" s="2">
        <f>IF(tickets[[#This Row],[timezone]]&gt;=0, tickets[[#This Row],[submitted_at_utc]]+TIME(tickets[[#This Row],[timezone]],0,0), tickets[[#This Row],[submitted_at_utc]]-TIME(ABS(tickets[[#This Row],[timezone]]),0,0))</f>
        <v>46127.508437500001</v>
      </c>
      <c r="F16370">
        <f>HOUR(tickets[[#This Row],[local_time]])</f>
        <v>12</v>
      </c>
    </row>
    <row r="16371" spans="1:6" x14ac:dyDescent="0.25">
      <c r="A16371">
        <v>16370</v>
      </c>
      <c r="B16371">
        <v>664</v>
      </c>
      <c r="C16371" s="2">
        <v>46114.38548611111</v>
      </c>
      <c r="D16371">
        <v>1</v>
      </c>
      <c r="E16371" s="2">
        <f>IF(tickets[[#This Row],[timezone]]&gt;=0, tickets[[#This Row],[submitted_at_utc]]+TIME(tickets[[#This Row],[timezone]],0,0), tickets[[#This Row],[submitted_at_utc]]-TIME(ABS(tickets[[#This Row],[timezone]]),0,0))</f>
        <v>46114.427152777775</v>
      </c>
      <c r="F16371">
        <f>HOUR(tickets[[#This Row],[local_time]])</f>
        <v>10</v>
      </c>
    </row>
    <row r="16372" spans="1:6" x14ac:dyDescent="0.25">
      <c r="A16372">
        <v>16371</v>
      </c>
      <c r="B16372">
        <v>501</v>
      </c>
      <c r="C16372" s="2">
        <v>46109.249178240738</v>
      </c>
      <c r="D16372">
        <v>8</v>
      </c>
      <c r="E16372" s="2">
        <f>IF(tickets[[#This Row],[timezone]]&gt;=0, tickets[[#This Row],[submitted_at_utc]]+TIME(tickets[[#This Row],[timezone]],0,0), tickets[[#This Row],[submitted_at_utc]]-TIME(ABS(tickets[[#This Row],[timezone]]),0,0))</f>
        <v>46109.582511574074</v>
      </c>
      <c r="F16372">
        <f>HOUR(tickets[[#This Row],[local_time]])</f>
        <v>13</v>
      </c>
    </row>
    <row r="16373" spans="1:6" x14ac:dyDescent="0.25">
      <c r="A16373">
        <v>16372</v>
      </c>
      <c r="B16373">
        <v>168</v>
      </c>
      <c r="C16373" s="2">
        <v>46141.772002314814</v>
      </c>
      <c r="D16373">
        <v>-5</v>
      </c>
      <c r="E16373" s="2">
        <f>IF(tickets[[#This Row],[timezone]]&gt;=0, tickets[[#This Row],[submitted_at_utc]]+TIME(tickets[[#This Row],[timezone]],0,0), tickets[[#This Row],[submitted_at_utc]]-TIME(ABS(tickets[[#This Row],[timezone]]),0,0))</f>
        <v>46141.563668981478</v>
      </c>
      <c r="F16373">
        <f>HOUR(tickets[[#This Row],[local_time]])</f>
        <v>13</v>
      </c>
    </row>
    <row r="16374" spans="1:6" x14ac:dyDescent="0.25">
      <c r="A16374">
        <v>16373</v>
      </c>
      <c r="B16374">
        <v>639</v>
      </c>
      <c r="C16374" s="2">
        <v>46111.45890046296</v>
      </c>
      <c r="D16374">
        <v>3</v>
      </c>
      <c r="E16374" s="2">
        <f>IF(tickets[[#This Row],[timezone]]&gt;=0, tickets[[#This Row],[submitted_at_utc]]+TIME(tickets[[#This Row],[timezone]],0,0), tickets[[#This Row],[submitted_at_utc]]-TIME(ABS(tickets[[#This Row],[timezone]]),0,0))</f>
        <v>46111.58390046296</v>
      </c>
      <c r="F16374">
        <f>HOUR(tickets[[#This Row],[local_time]])</f>
        <v>14</v>
      </c>
    </row>
    <row r="16375" spans="1:6" x14ac:dyDescent="0.25">
      <c r="A16375">
        <v>16374</v>
      </c>
      <c r="B16375">
        <v>285</v>
      </c>
      <c r="C16375" s="2">
        <v>46118.997465277775</v>
      </c>
      <c r="D16375">
        <v>8</v>
      </c>
      <c r="E16375" s="2">
        <f>IF(tickets[[#This Row],[timezone]]&gt;=0, tickets[[#This Row],[submitted_at_utc]]+TIME(tickets[[#This Row],[timezone]],0,0), tickets[[#This Row],[submitted_at_utc]]-TIME(ABS(tickets[[#This Row],[timezone]]),0,0))</f>
        <v>46119.33079861111</v>
      </c>
      <c r="F16375">
        <f>HOUR(tickets[[#This Row],[local_time]])</f>
        <v>7</v>
      </c>
    </row>
    <row r="16376" spans="1:6" x14ac:dyDescent="0.25">
      <c r="A16376">
        <v>16375</v>
      </c>
      <c r="B16376">
        <v>56</v>
      </c>
      <c r="C16376" s="2">
        <v>46140.617951388886</v>
      </c>
      <c r="D16376">
        <v>-3</v>
      </c>
      <c r="E16376" s="2">
        <f>IF(tickets[[#This Row],[timezone]]&gt;=0, tickets[[#This Row],[submitted_at_utc]]+TIME(tickets[[#This Row],[timezone]],0,0), tickets[[#This Row],[submitted_at_utc]]-TIME(ABS(tickets[[#This Row],[timezone]]),0,0))</f>
        <v>46140.492951388886</v>
      </c>
      <c r="F16376">
        <f>HOUR(tickets[[#This Row],[local_time]])</f>
        <v>11</v>
      </c>
    </row>
    <row r="16377" spans="1:6" x14ac:dyDescent="0.25">
      <c r="A16377">
        <v>16376</v>
      </c>
      <c r="B16377">
        <v>570</v>
      </c>
      <c r="C16377" s="2">
        <v>46094.557766203703</v>
      </c>
      <c r="D16377">
        <v>-6</v>
      </c>
      <c r="E16377" s="2">
        <f>IF(tickets[[#This Row],[timezone]]&gt;=0, tickets[[#This Row],[submitted_at_utc]]+TIME(tickets[[#This Row],[timezone]],0,0), tickets[[#This Row],[submitted_at_utc]]-TIME(ABS(tickets[[#This Row],[timezone]]),0,0))</f>
        <v>46094.307766203703</v>
      </c>
      <c r="F16377">
        <f>HOUR(tickets[[#This Row],[local_time]])</f>
        <v>7</v>
      </c>
    </row>
    <row r="16378" spans="1:6" x14ac:dyDescent="0.25">
      <c r="A16378">
        <v>16377</v>
      </c>
      <c r="B16378">
        <v>609</v>
      </c>
      <c r="C16378" s="2">
        <v>46136.42690972222</v>
      </c>
      <c r="D16378">
        <v>3</v>
      </c>
      <c r="E16378" s="2">
        <f>IF(tickets[[#This Row],[timezone]]&gt;=0, tickets[[#This Row],[submitted_at_utc]]+TIME(tickets[[#This Row],[timezone]],0,0), tickets[[#This Row],[submitted_at_utc]]-TIME(ABS(tickets[[#This Row],[timezone]]),0,0))</f>
        <v>46136.55190972222</v>
      </c>
      <c r="F16378">
        <f>HOUR(tickets[[#This Row],[local_time]])</f>
        <v>13</v>
      </c>
    </row>
    <row r="16379" spans="1:6" x14ac:dyDescent="0.25">
      <c r="A16379">
        <v>16378</v>
      </c>
      <c r="B16379">
        <v>311</v>
      </c>
      <c r="C16379" s="2">
        <v>46139.309189814812</v>
      </c>
      <c r="D16379">
        <v>6</v>
      </c>
      <c r="E16379" s="2">
        <f>IF(tickets[[#This Row],[timezone]]&gt;=0, tickets[[#This Row],[submitted_at_utc]]+TIME(tickets[[#This Row],[timezone]],0,0), tickets[[#This Row],[submitted_at_utc]]-TIME(ABS(tickets[[#This Row],[timezone]]),0,0))</f>
        <v>46139.559189814812</v>
      </c>
      <c r="F16379">
        <f>HOUR(tickets[[#This Row],[local_time]])</f>
        <v>13</v>
      </c>
    </row>
    <row r="16380" spans="1:6" x14ac:dyDescent="0.25">
      <c r="A16380">
        <v>16379</v>
      </c>
      <c r="B16380">
        <v>493</v>
      </c>
      <c r="C16380" s="2">
        <v>46110.78230324074</v>
      </c>
      <c r="D16380">
        <v>-6</v>
      </c>
      <c r="E16380" s="2">
        <f>IF(tickets[[#This Row],[timezone]]&gt;=0, tickets[[#This Row],[submitted_at_utc]]+TIME(tickets[[#This Row],[timezone]],0,0), tickets[[#This Row],[submitted_at_utc]]-TIME(ABS(tickets[[#This Row],[timezone]]),0,0))</f>
        <v>46110.53230324074</v>
      </c>
      <c r="F16380">
        <f>HOUR(tickets[[#This Row],[local_time]])</f>
        <v>12</v>
      </c>
    </row>
    <row r="16381" spans="1:6" x14ac:dyDescent="0.25">
      <c r="A16381">
        <v>16380</v>
      </c>
      <c r="B16381">
        <v>165</v>
      </c>
      <c r="C16381" s="2">
        <v>46102.145787037036</v>
      </c>
      <c r="D16381">
        <v>6</v>
      </c>
      <c r="E16381" s="2">
        <f>IF(tickets[[#This Row],[timezone]]&gt;=0, tickets[[#This Row],[submitted_at_utc]]+TIME(tickets[[#This Row],[timezone]],0,0), tickets[[#This Row],[submitted_at_utc]]-TIME(ABS(tickets[[#This Row],[timezone]]),0,0))</f>
        <v>46102.395787037036</v>
      </c>
      <c r="F16381">
        <f>HOUR(tickets[[#This Row],[local_time]])</f>
        <v>9</v>
      </c>
    </row>
    <row r="16382" spans="1:6" x14ac:dyDescent="0.25">
      <c r="A16382">
        <v>16381</v>
      </c>
      <c r="B16382">
        <v>596</v>
      </c>
      <c r="C16382" s="2">
        <v>46091.21533564815</v>
      </c>
      <c r="D16382">
        <v>6</v>
      </c>
      <c r="E16382" s="2">
        <f>IF(tickets[[#This Row],[timezone]]&gt;=0, tickets[[#This Row],[submitted_at_utc]]+TIME(tickets[[#This Row],[timezone]],0,0), tickets[[#This Row],[submitted_at_utc]]-TIME(ABS(tickets[[#This Row],[timezone]]),0,0))</f>
        <v>46091.46533564815</v>
      </c>
      <c r="F16382">
        <f>HOUR(tickets[[#This Row],[local_time]])</f>
        <v>11</v>
      </c>
    </row>
    <row r="16383" spans="1:6" x14ac:dyDescent="0.25">
      <c r="A16383">
        <v>16382</v>
      </c>
      <c r="B16383">
        <v>258</v>
      </c>
      <c r="C16383" s="2">
        <v>46084.299143518518</v>
      </c>
      <c r="D16383">
        <v>2</v>
      </c>
      <c r="E16383" s="2">
        <f>IF(tickets[[#This Row],[timezone]]&gt;=0, tickets[[#This Row],[submitted_at_utc]]+TIME(tickets[[#This Row],[timezone]],0,0), tickets[[#This Row],[submitted_at_utc]]-TIME(ABS(tickets[[#This Row],[timezone]]),0,0))</f>
        <v>46084.382476851853</v>
      </c>
      <c r="F16383">
        <f>HOUR(tickets[[#This Row],[local_time]])</f>
        <v>9</v>
      </c>
    </row>
    <row r="16384" spans="1:6" x14ac:dyDescent="0.25">
      <c r="A16384">
        <v>16383</v>
      </c>
      <c r="B16384">
        <v>188</v>
      </c>
      <c r="C16384" s="2">
        <v>46141.2496875</v>
      </c>
      <c r="D16384">
        <v>5</v>
      </c>
      <c r="E16384" s="2">
        <f>IF(tickets[[#This Row],[timezone]]&gt;=0, tickets[[#This Row],[submitted_at_utc]]+TIME(tickets[[#This Row],[timezone]],0,0), tickets[[#This Row],[submitted_at_utc]]-TIME(ABS(tickets[[#This Row],[timezone]]),0,0))</f>
        <v>46141.458020833335</v>
      </c>
      <c r="F16384">
        <f>HOUR(tickets[[#This Row],[local_time]])</f>
        <v>10</v>
      </c>
    </row>
    <row r="16385" spans="1:6" x14ac:dyDescent="0.25">
      <c r="A16385">
        <v>16384</v>
      </c>
      <c r="B16385">
        <v>351</v>
      </c>
      <c r="C16385" s="2">
        <v>46107.176608796297</v>
      </c>
      <c r="D16385">
        <v>6</v>
      </c>
      <c r="E16385" s="2">
        <f>IF(tickets[[#This Row],[timezone]]&gt;=0, tickets[[#This Row],[submitted_at_utc]]+TIME(tickets[[#This Row],[timezone]],0,0), tickets[[#This Row],[submitted_at_utc]]-TIME(ABS(tickets[[#This Row],[timezone]]),0,0))</f>
        <v>46107.426608796297</v>
      </c>
      <c r="F16385">
        <f>HOUR(tickets[[#This Row],[local_time]])</f>
        <v>10</v>
      </c>
    </row>
    <row r="16386" spans="1:6" x14ac:dyDescent="0.25">
      <c r="A16386">
        <v>16385</v>
      </c>
      <c r="B16386">
        <v>188</v>
      </c>
      <c r="C16386" s="2">
        <v>46122.065949074073</v>
      </c>
      <c r="D16386">
        <v>5</v>
      </c>
      <c r="E16386" s="2">
        <f>IF(tickets[[#This Row],[timezone]]&gt;=0, tickets[[#This Row],[submitted_at_utc]]+TIME(tickets[[#This Row],[timezone]],0,0), tickets[[#This Row],[submitted_at_utc]]-TIME(ABS(tickets[[#This Row],[timezone]]),0,0))</f>
        <v>46122.274282407408</v>
      </c>
      <c r="F16386">
        <f>HOUR(tickets[[#This Row],[local_time]])</f>
        <v>6</v>
      </c>
    </row>
    <row r="16387" spans="1:6" x14ac:dyDescent="0.25">
      <c r="A16387">
        <v>16386</v>
      </c>
      <c r="B16387">
        <v>435</v>
      </c>
      <c r="C16387" s="2">
        <v>46096.570671296293</v>
      </c>
      <c r="D16387">
        <v>-5</v>
      </c>
      <c r="E16387" s="2">
        <f>IF(tickets[[#This Row],[timezone]]&gt;=0, tickets[[#This Row],[submitted_at_utc]]+TIME(tickets[[#This Row],[timezone]],0,0), tickets[[#This Row],[submitted_at_utc]]-TIME(ABS(tickets[[#This Row],[timezone]]),0,0))</f>
        <v>46096.362337962957</v>
      </c>
      <c r="F16387">
        <f>HOUR(tickets[[#This Row],[local_time]])</f>
        <v>8</v>
      </c>
    </row>
    <row r="16388" spans="1:6" x14ac:dyDescent="0.25">
      <c r="A16388">
        <v>16387</v>
      </c>
      <c r="B16388">
        <v>524</v>
      </c>
      <c r="C16388" s="2">
        <v>46101.25681712963</v>
      </c>
      <c r="D16388">
        <v>9</v>
      </c>
      <c r="E16388" s="2">
        <f>IF(tickets[[#This Row],[timezone]]&gt;=0, tickets[[#This Row],[submitted_at_utc]]+TIME(tickets[[#This Row],[timezone]],0,0), tickets[[#This Row],[submitted_at_utc]]-TIME(ABS(tickets[[#This Row],[timezone]]),0,0))</f>
        <v>46101.63181712963</v>
      </c>
      <c r="F16388">
        <f>HOUR(tickets[[#This Row],[local_time]])</f>
        <v>15</v>
      </c>
    </row>
    <row r="16389" spans="1:6" x14ac:dyDescent="0.25">
      <c r="A16389">
        <v>16388</v>
      </c>
      <c r="B16389">
        <v>284</v>
      </c>
      <c r="C16389" s="2">
        <v>46131.29855324074</v>
      </c>
      <c r="D16389">
        <v>3</v>
      </c>
      <c r="E16389" s="2">
        <f>IF(tickets[[#This Row],[timezone]]&gt;=0, tickets[[#This Row],[submitted_at_utc]]+TIME(tickets[[#This Row],[timezone]],0,0), tickets[[#This Row],[submitted_at_utc]]-TIME(ABS(tickets[[#This Row],[timezone]]),0,0))</f>
        <v>46131.42355324074</v>
      </c>
      <c r="F16389">
        <f>HOUR(tickets[[#This Row],[local_time]])</f>
        <v>10</v>
      </c>
    </row>
    <row r="16390" spans="1:6" x14ac:dyDescent="0.25">
      <c r="A16390">
        <v>16389</v>
      </c>
      <c r="B16390">
        <v>549</v>
      </c>
      <c r="C16390" s="2">
        <v>46121.429756944446</v>
      </c>
      <c r="D16390">
        <v>0</v>
      </c>
      <c r="E16390" s="2">
        <f>IF(tickets[[#This Row],[timezone]]&gt;=0, tickets[[#This Row],[submitted_at_utc]]+TIME(tickets[[#This Row],[timezone]],0,0), tickets[[#This Row],[submitted_at_utc]]-TIME(ABS(tickets[[#This Row],[timezone]]),0,0))</f>
        <v>46121.429756944446</v>
      </c>
      <c r="F16390">
        <f>HOUR(tickets[[#This Row],[local_time]])</f>
        <v>10</v>
      </c>
    </row>
    <row r="16391" spans="1:6" x14ac:dyDescent="0.25">
      <c r="A16391">
        <v>16390</v>
      </c>
      <c r="B16391">
        <v>302</v>
      </c>
      <c r="C16391" s="2">
        <v>46095.358865740738</v>
      </c>
      <c r="D16391">
        <v>2</v>
      </c>
      <c r="E16391" s="2">
        <f>IF(tickets[[#This Row],[timezone]]&gt;=0, tickets[[#This Row],[submitted_at_utc]]+TIME(tickets[[#This Row],[timezone]],0,0), tickets[[#This Row],[submitted_at_utc]]-TIME(ABS(tickets[[#This Row],[timezone]]),0,0))</f>
        <v>46095.442199074074</v>
      </c>
      <c r="F16391">
        <f>HOUR(tickets[[#This Row],[local_time]])</f>
        <v>10</v>
      </c>
    </row>
    <row r="16392" spans="1:6" x14ac:dyDescent="0.25">
      <c r="A16392">
        <v>16391</v>
      </c>
      <c r="B16392">
        <v>680</v>
      </c>
      <c r="C16392" s="2">
        <v>46082.534837962965</v>
      </c>
      <c r="D16392">
        <v>-3</v>
      </c>
      <c r="E16392" s="2">
        <f>IF(tickets[[#This Row],[timezone]]&gt;=0, tickets[[#This Row],[submitted_at_utc]]+TIME(tickets[[#This Row],[timezone]],0,0), tickets[[#This Row],[submitted_at_utc]]-TIME(ABS(tickets[[#This Row],[timezone]]),0,0))</f>
        <v>46082.409837962965</v>
      </c>
      <c r="F16392">
        <f>HOUR(tickets[[#This Row],[local_time]])</f>
        <v>9</v>
      </c>
    </row>
    <row r="16393" spans="1:6" x14ac:dyDescent="0.25">
      <c r="A16393">
        <v>16392</v>
      </c>
      <c r="B16393">
        <v>185</v>
      </c>
      <c r="C16393" s="2">
        <v>46131.682905092595</v>
      </c>
      <c r="D16393">
        <v>-6</v>
      </c>
      <c r="E16393" s="2">
        <f>IF(tickets[[#This Row],[timezone]]&gt;=0, tickets[[#This Row],[submitted_at_utc]]+TIME(tickets[[#This Row],[timezone]],0,0), tickets[[#This Row],[submitted_at_utc]]-TIME(ABS(tickets[[#This Row],[timezone]]),0,0))</f>
        <v>46131.432905092595</v>
      </c>
      <c r="F16393">
        <f>HOUR(tickets[[#This Row],[local_time]])</f>
        <v>10</v>
      </c>
    </row>
    <row r="16394" spans="1:6" x14ac:dyDescent="0.25">
      <c r="A16394">
        <v>16393</v>
      </c>
      <c r="B16394">
        <v>494</v>
      </c>
      <c r="C16394" s="2">
        <v>46086.512071759258</v>
      </c>
      <c r="D16394">
        <v>-3</v>
      </c>
      <c r="E16394" s="2">
        <f>IF(tickets[[#This Row],[timezone]]&gt;=0, tickets[[#This Row],[submitted_at_utc]]+TIME(tickets[[#This Row],[timezone]],0,0), tickets[[#This Row],[submitted_at_utc]]-TIME(ABS(tickets[[#This Row],[timezone]]),0,0))</f>
        <v>46086.387071759258</v>
      </c>
      <c r="F16394">
        <f>HOUR(tickets[[#This Row],[local_time]])</f>
        <v>9</v>
      </c>
    </row>
    <row r="16395" spans="1:6" x14ac:dyDescent="0.25">
      <c r="A16395">
        <v>16394</v>
      </c>
      <c r="B16395">
        <v>375</v>
      </c>
      <c r="C16395" s="2">
        <v>46084.470949074072</v>
      </c>
      <c r="D16395">
        <v>-6</v>
      </c>
      <c r="E16395" s="2">
        <f>IF(tickets[[#This Row],[timezone]]&gt;=0, tickets[[#This Row],[submitted_at_utc]]+TIME(tickets[[#This Row],[timezone]],0,0), tickets[[#This Row],[submitted_at_utc]]-TIME(ABS(tickets[[#This Row],[timezone]]),0,0))</f>
        <v>46084.220949074072</v>
      </c>
      <c r="F16395">
        <f>HOUR(tickets[[#This Row],[local_time]])</f>
        <v>5</v>
      </c>
    </row>
    <row r="16396" spans="1:6" x14ac:dyDescent="0.25">
      <c r="A16396">
        <v>16395</v>
      </c>
      <c r="B16396">
        <v>661</v>
      </c>
      <c r="C16396" s="2">
        <v>46100.740474537037</v>
      </c>
      <c r="D16396">
        <v>-5</v>
      </c>
      <c r="E16396" s="2">
        <f>IF(tickets[[#This Row],[timezone]]&gt;=0, tickets[[#This Row],[submitted_at_utc]]+TIME(tickets[[#This Row],[timezone]],0,0), tickets[[#This Row],[submitted_at_utc]]-TIME(ABS(tickets[[#This Row],[timezone]]),0,0))</f>
        <v>46100.532141203701</v>
      </c>
      <c r="F16396">
        <f>HOUR(tickets[[#This Row],[local_time]])</f>
        <v>12</v>
      </c>
    </row>
    <row r="16397" spans="1:6" x14ac:dyDescent="0.25">
      <c r="A16397">
        <v>16396</v>
      </c>
      <c r="B16397">
        <v>154</v>
      </c>
      <c r="C16397" s="2">
        <v>46137.231099537035</v>
      </c>
      <c r="D16397">
        <v>9</v>
      </c>
      <c r="E16397" s="2">
        <f>IF(tickets[[#This Row],[timezone]]&gt;=0, tickets[[#This Row],[submitted_at_utc]]+TIME(tickets[[#This Row],[timezone]],0,0), tickets[[#This Row],[submitted_at_utc]]-TIME(ABS(tickets[[#This Row],[timezone]]),0,0))</f>
        <v>46137.606099537035</v>
      </c>
      <c r="F16397">
        <f>HOUR(tickets[[#This Row],[local_time]])</f>
        <v>14</v>
      </c>
    </row>
    <row r="16398" spans="1:6" x14ac:dyDescent="0.25">
      <c r="A16398">
        <v>16397</v>
      </c>
      <c r="B16398">
        <v>138</v>
      </c>
      <c r="C16398" s="2">
        <v>46120.151099537034</v>
      </c>
      <c r="D16398">
        <v>4</v>
      </c>
      <c r="E16398" s="2">
        <f>IF(tickets[[#This Row],[timezone]]&gt;=0, tickets[[#This Row],[submitted_at_utc]]+TIME(tickets[[#This Row],[timezone]],0,0), tickets[[#This Row],[submitted_at_utc]]-TIME(ABS(tickets[[#This Row],[timezone]]),0,0))</f>
        <v>46120.317766203698</v>
      </c>
      <c r="F16398">
        <f>HOUR(tickets[[#This Row],[local_time]])</f>
        <v>7</v>
      </c>
    </row>
    <row r="16399" spans="1:6" x14ac:dyDescent="0.25">
      <c r="A16399">
        <v>16398</v>
      </c>
      <c r="B16399">
        <v>608</v>
      </c>
      <c r="C16399" s="2">
        <v>46084.592395833337</v>
      </c>
      <c r="D16399">
        <v>-5</v>
      </c>
      <c r="E16399" s="2">
        <f>IF(tickets[[#This Row],[timezone]]&gt;=0, tickets[[#This Row],[submitted_at_utc]]+TIME(tickets[[#This Row],[timezone]],0,0), tickets[[#This Row],[submitted_at_utc]]-TIME(ABS(tickets[[#This Row],[timezone]]),0,0))</f>
        <v>46084.384062500001</v>
      </c>
      <c r="F16399">
        <f>HOUR(tickets[[#This Row],[local_time]])</f>
        <v>9</v>
      </c>
    </row>
    <row r="16400" spans="1:6" x14ac:dyDescent="0.25">
      <c r="A16400">
        <v>16399</v>
      </c>
      <c r="B16400">
        <v>631</v>
      </c>
      <c r="C16400" s="2">
        <v>46137.568518518521</v>
      </c>
      <c r="D16400">
        <v>0</v>
      </c>
      <c r="E16400" s="2">
        <f>IF(tickets[[#This Row],[timezone]]&gt;=0, tickets[[#This Row],[submitted_at_utc]]+TIME(tickets[[#This Row],[timezone]],0,0), tickets[[#This Row],[submitted_at_utc]]-TIME(ABS(tickets[[#This Row],[timezone]]),0,0))</f>
        <v>46137.568518518521</v>
      </c>
      <c r="F16400">
        <f>HOUR(tickets[[#This Row],[local_time]])</f>
        <v>13</v>
      </c>
    </row>
    <row r="16401" spans="1:6" x14ac:dyDescent="0.25">
      <c r="A16401">
        <v>16400</v>
      </c>
      <c r="B16401">
        <v>524</v>
      </c>
      <c r="C16401" s="2">
        <v>46137.971030092594</v>
      </c>
      <c r="D16401">
        <v>9</v>
      </c>
      <c r="E16401" s="2">
        <f>IF(tickets[[#This Row],[timezone]]&gt;=0, tickets[[#This Row],[submitted_at_utc]]+TIME(tickets[[#This Row],[timezone]],0,0), tickets[[#This Row],[submitted_at_utc]]-TIME(ABS(tickets[[#This Row],[timezone]]),0,0))</f>
        <v>46138.346030092594</v>
      </c>
      <c r="F16401">
        <f>HOUR(tickets[[#This Row],[local_time]])</f>
        <v>8</v>
      </c>
    </row>
    <row r="16402" spans="1:6" x14ac:dyDescent="0.25">
      <c r="A16402">
        <v>16401</v>
      </c>
      <c r="B16402">
        <v>333</v>
      </c>
      <c r="C16402" s="2">
        <v>46123.370173611111</v>
      </c>
      <c r="D16402">
        <v>3</v>
      </c>
      <c r="E16402" s="2">
        <f>IF(tickets[[#This Row],[timezone]]&gt;=0, tickets[[#This Row],[submitted_at_utc]]+TIME(tickets[[#This Row],[timezone]],0,0), tickets[[#This Row],[submitted_at_utc]]-TIME(ABS(tickets[[#This Row],[timezone]]),0,0))</f>
        <v>46123.495173611111</v>
      </c>
      <c r="F16402">
        <f>HOUR(tickets[[#This Row],[local_time]])</f>
        <v>11</v>
      </c>
    </row>
    <row r="16403" spans="1:6" x14ac:dyDescent="0.25">
      <c r="A16403">
        <v>16402</v>
      </c>
      <c r="B16403">
        <v>288</v>
      </c>
      <c r="C16403" s="2">
        <v>46086.688240740739</v>
      </c>
      <c r="D16403">
        <v>4</v>
      </c>
      <c r="E16403" s="2">
        <f>IF(tickets[[#This Row],[timezone]]&gt;=0, tickets[[#This Row],[submitted_at_utc]]+TIME(tickets[[#This Row],[timezone]],0,0), tickets[[#This Row],[submitted_at_utc]]-TIME(ABS(tickets[[#This Row],[timezone]]),0,0))</f>
        <v>46086.854907407404</v>
      </c>
      <c r="F16403">
        <f>HOUR(tickets[[#This Row],[local_time]])</f>
        <v>20</v>
      </c>
    </row>
    <row r="16404" spans="1:6" x14ac:dyDescent="0.25">
      <c r="A16404">
        <v>16403</v>
      </c>
      <c r="B16404">
        <v>467</v>
      </c>
      <c r="C16404" s="2">
        <v>46082.381307870368</v>
      </c>
      <c r="D16404">
        <v>2</v>
      </c>
      <c r="E16404" s="2">
        <f>IF(tickets[[#This Row],[timezone]]&gt;=0, tickets[[#This Row],[submitted_at_utc]]+TIME(tickets[[#This Row],[timezone]],0,0), tickets[[#This Row],[submitted_at_utc]]-TIME(ABS(tickets[[#This Row],[timezone]]),0,0))</f>
        <v>46082.464641203704</v>
      </c>
      <c r="F16404">
        <f>HOUR(tickets[[#This Row],[local_time]])</f>
        <v>11</v>
      </c>
    </row>
    <row r="16405" spans="1:6" x14ac:dyDescent="0.25">
      <c r="A16405">
        <v>16404</v>
      </c>
      <c r="B16405">
        <v>524</v>
      </c>
      <c r="C16405" s="2">
        <v>46134.068912037037</v>
      </c>
      <c r="D16405">
        <v>9</v>
      </c>
      <c r="E16405" s="2">
        <f>IF(tickets[[#This Row],[timezone]]&gt;=0, tickets[[#This Row],[submitted_at_utc]]+TIME(tickets[[#This Row],[timezone]],0,0), tickets[[#This Row],[submitted_at_utc]]-TIME(ABS(tickets[[#This Row],[timezone]]),0,0))</f>
        <v>46134.443912037037</v>
      </c>
      <c r="F16405">
        <f>HOUR(tickets[[#This Row],[local_time]])</f>
        <v>10</v>
      </c>
    </row>
    <row r="16406" spans="1:6" x14ac:dyDescent="0.25">
      <c r="A16406">
        <v>16405</v>
      </c>
      <c r="B16406">
        <v>194</v>
      </c>
      <c r="C16406" s="2">
        <v>46131.209467592591</v>
      </c>
      <c r="D16406">
        <v>7</v>
      </c>
      <c r="E16406" s="2">
        <f>IF(tickets[[#This Row],[timezone]]&gt;=0, tickets[[#This Row],[submitted_at_utc]]+TIME(tickets[[#This Row],[timezone]],0,0), tickets[[#This Row],[submitted_at_utc]]-TIME(ABS(tickets[[#This Row],[timezone]]),0,0))</f>
        <v>46131.501134259255</v>
      </c>
      <c r="F16406">
        <f>HOUR(tickets[[#This Row],[local_time]])</f>
        <v>12</v>
      </c>
    </row>
    <row r="16407" spans="1:6" x14ac:dyDescent="0.25">
      <c r="A16407">
        <v>16406</v>
      </c>
      <c r="B16407">
        <v>5</v>
      </c>
      <c r="C16407" s="2">
        <v>46131.243263888886</v>
      </c>
      <c r="D16407">
        <v>7</v>
      </c>
      <c r="E16407" s="2">
        <f>IF(tickets[[#This Row],[timezone]]&gt;=0, tickets[[#This Row],[submitted_at_utc]]+TIME(tickets[[#This Row],[timezone]],0,0), tickets[[#This Row],[submitted_at_utc]]-TIME(ABS(tickets[[#This Row],[timezone]]),0,0))</f>
        <v>46131.53493055555</v>
      </c>
      <c r="F16407">
        <f>HOUR(tickets[[#This Row],[local_time]])</f>
        <v>12</v>
      </c>
    </row>
    <row r="16408" spans="1:6" x14ac:dyDescent="0.25">
      <c r="A16408">
        <v>16407</v>
      </c>
      <c r="B16408">
        <v>52</v>
      </c>
      <c r="C16408" s="2">
        <v>46111.392268518517</v>
      </c>
      <c r="D16408">
        <v>0</v>
      </c>
      <c r="E16408" s="2">
        <f>IF(tickets[[#This Row],[timezone]]&gt;=0, tickets[[#This Row],[submitted_at_utc]]+TIME(tickets[[#This Row],[timezone]],0,0), tickets[[#This Row],[submitted_at_utc]]-TIME(ABS(tickets[[#This Row],[timezone]]),0,0))</f>
        <v>46111.392268518517</v>
      </c>
      <c r="F16408">
        <f>HOUR(tickets[[#This Row],[local_time]])</f>
        <v>9</v>
      </c>
    </row>
    <row r="16409" spans="1:6" x14ac:dyDescent="0.25">
      <c r="A16409">
        <v>16408</v>
      </c>
      <c r="B16409">
        <v>242</v>
      </c>
      <c r="C16409" s="2">
        <v>46116.950937499998</v>
      </c>
      <c r="D16409">
        <v>8</v>
      </c>
      <c r="E16409" s="2">
        <f>IF(tickets[[#This Row],[timezone]]&gt;=0, tickets[[#This Row],[submitted_at_utc]]+TIME(tickets[[#This Row],[timezone]],0,0), tickets[[#This Row],[submitted_at_utc]]-TIME(ABS(tickets[[#This Row],[timezone]]),0,0))</f>
        <v>46117.284270833334</v>
      </c>
      <c r="F16409">
        <f>HOUR(tickets[[#This Row],[local_time]])</f>
        <v>6</v>
      </c>
    </row>
    <row r="16410" spans="1:6" x14ac:dyDescent="0.25">
      <c r="A16410">
        <v>16409</v>
      </c>
      <c r="B16410">
        <v>478</v>
      </c>
      <c r="C16410" s="2">
        <v>46092.330590277779</v>
      </c>
      <c r="D16410">
        <v>4</v>
      </c>
      <c r="E16410" s="2">
        <f>IF(tickets[[#This Row],[timezone]]&gt;=0, tickets[[#This Row],[submitted_at_utc]]+TIME(tickets[[#This Row],[timezone]],0,0), tickets[[#This Row],[submitted_at_utc]]-TIME(ABS(tickets[[#This Row],[timezone]]),0,0))</f>
        <v>46092.497256944444</v>
      </c>
      <c r="F16410">
        <f>HOUR(tickets[[#This Row],[local_time]])</f>
        <v>11</v>
      </c>
    </row>
    <row r="16411" spans="1:6" x14ac:dyDescent="0.25">
      <c r="A16411">
        <v>16410</v>
      </c>
      <c r="B16411">
        <v>309</v>
      </c>
      <c r="C16411" s="2">
        <v>46084.353564814817</v>
      </c>
      <c r="D16411">
        <v>4</v>
      </c>
      <c r="E16411" s="2">
        <f>IF(tickets[[#This Row],[timezone]]&gt;=0, tickets[[#This Row],[submitted_at_utc]]+TIME(tickets[[#This Row],[timezone]],0,0), tickets[[#This Row],[submitted_at_utc]]-TIME(ABS(tickets[[#This Row],[timezone]]),0,0))</f>
        <v>46084.520231481481</v>
      </c>
      <c r="F16411">
        <f>HOUR(tickets[[#This Row],[local_time]])</f>
        <v>12</v>
      </c>
    </row>
    <row r="16412" spans="1:6" x14ac:dyDescent="0.25">
      <c r="A16412">
        <v>16411</v>
      </c>
      <c r="B16412">
        <v>433</v>
      </c>
      <c r="C16412" s="2">
        <v>46095.170995370368</v>
      </c>
      <c r="D16412">
        <v>5</v>
      </c>
      <c r="E16412" s="2">
        <f>IF(tickets[[#This Row],[timezone]]&gt;=0, tickets[[#This Row],[submitted_at_utc]]+TIME(tickets[[#This Row],[timezone]],0,0), tickets[[#This Row],[submitted_at_utc]]-TIME(ABS(tickets[[#This Row],[timezone]]),0,0))</f>
        <v>46095.379328703704</v>
      </c>
      <c r="F16412">
        <f>HOUR(tickets[[#This Row],[local_time]])</f>
        <v>9</v>
      </c>
    </row>
    <row r="16413" spans="1:6" x14ac:dyDescent="0.25">
      <c r="A16413">
        <v>16412</v>
      </c>
      <c r="B16413">
        <v>329</v>
      </c>
      <c r="C16413" s="2">
        <v>46119.461527777778</v>
      </c>
      <c r="D16413">
        <v>3</v>
      </c>
      <c r="E16413" s="2">
        <f>IF(tickets[[#This Row],[timezone]]&gt;=0, tickets[[#This Row],[submitted_at_utc]]+TIME(tickets[[#This Row],[timezone]],0,0), tickets[[#This Row],[submitted_at_utc]]-TIME(ABS(tickets[[#This Row],[timezone]]),0,0))</f>
        <v>46119.586527777778</v>
      </c>
      <c r="F16413">
        <f>HOUR(tickets[[#This Row],[local_time]])</f>
        <v>14</v>
      </c>
    </row>
    <row r="16414" spans="1:6" x14ac:dyDescent="0.25">
      <c r="A16414">
        <v>16413</v>
      </c>
      <c r="B16414">
        <v>177</v>
      </c>
      <c r="C16414" s="2">
        <v>46106.430231481485</v>
      </c>
      <c r="D16414">
        <v>3</v>
      </c>
      <c r="E16414" s="2">
        <f>IF(tickets[[#This Row],[timezone]]&gt;=0, tickets[[#This Row],[submitted_at_utc]]+TIME(tickets[[#This Row],[timezone]],0,0), tickets[[#This Row],[submitted_at_utc]]-TIME(ABS(tickets[[#This Row],[timezone]]),0,0))</f>
        <v>46106.555231481485</v>
      </c>
      <c r="F16414">
        <f>HOUR(tickets[[#This Row],[local_time]])</f>
        <v>13</v>
      </c>
    </row>
    <row r="16415" spans="1:6" x14ac:dyDescent="0.25">
      <c r="A16415">
        <v>16414</v>
      </c>
      <c r="B16415">
        <v>525</v>
      </c>
      <c r="C16415" s="2">
        <v>46119.716631944444</v>
      </c>
      <c r="D16415">
        <v>-5</v>
      </c>
      <c r="E16415" s="2">
        <f>IF(tickets[[#This Row],[timezone]]&gt;=0, tickets[[#This Row],[submitted_at_utc]]+TIME(tickets[[#This Row],[timezone]],0,0), tickets[[#This Row],[submitted_at_utc]]-TIME(ABS(tickets[[#This Row],[timezone]]),0,0))</f>
        <v>46119.508298611108</v>
      </c>
      <c r="F16415">
        <f>HOUR(tickets[[#This Row],[local_time]])</f>
        <v>12</v>
      </c>
    </row>
    <row r="16416" spans="1:6" x14ac:dyDescent="0.25">
      <c r="A16416">
        <v>16415</v>
      </c>
      <c r="B16416">
        <v>507</v>
      </c>
      <c r="C16416" s="2">
        <v>46108.02925925926</v>
      </c>
      <c r="D16416">
        <v>9</v>
      </c>
      <c r="E16416" s="2">
        <f>IF(tickets[[#This Row],[timezone]]&gt;=0, tickets[[#This Row],[submitted_at_utc]]+TIME(tickets[[#This Row],[timezone]],0,0), tickets[[#This Row],[submitted_at_utc]]-TIME(ABS(tickets[[#This Row],[timezone]]),0,0))</f>
        <v>46108.40425925926</v>
      </c>
      <c r="F16416">
        <f>HOUR(tickets[[#This Row],[local_time]])</f>
        <v>9</v>
      </c>
    </row>
    <row r="16417" spans="1:6" x14ac:dyDescent="0.25">
      <c r="A16417">
        <v>16416</v>
      </c>
      <c r="B16417">
        <v>674</v>
      </c>
      <c r="C16417" s="2">
        <v>46115.208402777775</v>
      </c>
      <c r="D16417">
        <v>0</v>
      </c>
      <c r="E16417" s="2">
        <f>IF(tickets[[#This Row],[timezone]]&gt;=0, tickets[[#This Row],[submitted_at_utc]]+TIME(tickets[[#This Row],[timezone]],0,0), tickets[[#This Row],[submitted_at_utc]]-TIME(ABS(tickets[[#This Row],[timezone]]),0,0))</f>
        <v>46115.208402777775</v>
      </c>
      <c r="F16417">
        <f>HOUR(tickets[[#This Row],[local_time]])</f>
        <v>5</v>
      </c>
    </row>
    <row r="16418" spans="1:6" x14ac:dyDescent="0.25">
      <c r="A16418">
        <v>16417</v>
      </c>
      <c r="B16418">
        <v>578</v>
      </c>
      <c r="C16418" s="2">
        <v>46139.279537037037</v>
      </c>
      <c r="D16418">
        <v>4</v>
      </c>
      <c r="E16418" s="2">
        <f>IF(tickets[[#This Row],[timezone]]&gt;=0, tickets[[#This Row],[submitted_at_utc]]+TIME(tickets[[#This Row],[timezone]],0,0), tickets[[#This Row],[submitted_at_utc]]-TIME(ABS(tickets[[#This Row],[timezone]]),0,0))</f>
        <v>46139.446203703701</v>
      </c>
      <c r="F16418">
        <f>HOUR(tickets[[#This Row],[local_time]])</f>
        <v>10</v>
      </c>
    </row>
    <row r="16419" spans="1:6" x14ac:dyDescent="0.25">
      <c r="A16419">
        <v>16418</v>
      </c>
      <c r="B16419">
        <v>266</v>
      </c>
      <c r="C16419" s="2">
        <v>46119.258125</v>
      </c>
      <c r="D16419">
        <v>0</v>
      </c>
      <c r="E16419" s="2">
        <f>IF(tickets[[#This Row],[timezone]]&gt;=0, tickets[[#This Row],[submitted_at_utc]]+TIME(tickets[[#This Row],[timezone]],0,0), tickets[[#This Row],[submitted_at_utc]]-TIME(ABS(tickets[[#This Row],[timezone]]),0,0))</f>
        <v>46119.258125</v>
      </c>
      <c r="F16419">
        <f>HOUR(tickets[[#This Row],[local_time]])</f>
        <v>6</v>
      </c>
    </row>
    <row r="16420" spans="1:6" x14ac:dyDescent="0.25">
      <c r="A16420">
        <v>16419</v>
      </c>
      <c r="B16420">
        <v>494</v>
      </c>
      <c r="C16420" s="2">
        <v>46139.338472222225</v>
      </c>
      <c r="D16420">
        <v>-3</v>
      </c>
      <c r="E16420" s="2">
        <f>IF(tickets[[#This Row],[timezone]]&gt;=0, tickets[[#This Row],[submitted_at_utc]]+TIME(tickets[[#This Row],[timezone]],0,0), tickets[[#This Row],[submitted_at_utc]]-TIME(ABS(tickets[[#This Row],[timezone]]),0,0))</f>
        <v>46139.213472222225</v>
      </c>
      <c r="F16420">
        <f>HOUR(tickets[[#This Row],[local_time]])</f>
        <v>5</v>
      </c>
    </row>
    <row r="16421" spans="1:6" x14ac:dyDescent="0.25">
      <c r="A16421">
        <v>16420</v>
      </c>
      <c r="B16421">
        <v>246</v>
      </c>
      <c r="C16421" s="2">
        <v>46140.625810185185</v>
      </c>
      <c r="D16421">
        <v>-4</v>
      </c>
      <c r="E16421" s="2">
        <f>IF(tickets[[#This Row],[timezone]]&gt;=0, tickets[[#This Row],[submitted_at_utc]]+TIME(tickets[[#This Row],[timezone]],0,0), tickets[[#This Row],[submitted_at_utc]]-TIME(ABS(tickets[[#This Row],[timezone]]),0,0))</f>
        <v>46140.459143518521</v>
      </c>
      <c r="F16421">
        <f>HOUR(tickets[[#This Row],[local_time]])</f>
        <v>11</v>
      </c>
    </row>
    <row r="16422" spans="1:6" x14ac:dyDescent="0.25">
      <c r="A16422">
        <v>16421</v>
      </c>
      <c r="B16422">
        <v>611</v>
      </c>
      <c r="C16422" s="2">
        <v>46119.200289351851</v>
      </c>
      <c r="D16422">
        <v>9</v>
      </c>
      <c r="E16422" s="2">
        <f>IF(tickets[[#This Row],[timezone]]&gt;=0, tickets[[#This Row],[submitted_at_utc]]+TIME(tickets[[#This Row],[timezone]],0,0), tickets[[#This Row],[submitted_at_utc]]-TIME(ABS(tickets[[#This Row],[timezone]]),0,0))</f>
        <v>46119.575289351851</v>
      </c>
      <c r="F16422">
        <f>HOUR(tickets[[#This Row],[local_time]])</f>
        <v>13</v>
      </c>
    </row>
    <row r="16423" spans="1:6" x14ac:dyDescent="0.25">
      <c r="A16423">
        <v>16422</v>
      </c>
      <c r="B16423">
        <v>428</v>
      </c>
      <c r="C16423" s="2">
        <v>46141.154606481483</v>
      </c>
      <c r="D16423">
        <v>3</v>
      </c>
      <c r="E16423" s="2">
        <f>IF(tickets[[#This Row],[timezone]]&gt;=0, tickets[[#This Row],[submitted_at_utc]]+TIME(tickets[[#This Row],[timezone]],0,0), tickets[[#This Row],[submitted_at_utc]]-TIME(ABS(tickets[[#This Row],[timezone]]),0,0))</f>
        <v>46141.279606481483</v>
      </c>
      <c r="F16423">
        <f>HOUR(tickets[[#This Row],[local_time]])</f>
        <v>6</v>
      </c>
    </row>
    <row r="16424" spans="1:6" x14ac:dyDescent="0.25">
      <c r="A16424">
        <v>16423</v>
      </c>
      <c r="B16424">
        <v>585</v>
      </c>
      <c r="C16424" s="2">
        <v>46096.037129629629</v>
      </c>
      <c r="D16424">
        <v>9</v>
      </c>
      <c r="E16424" s="2">
        <f>IF(tickets[[#This Row],[timezone]]&gt;=0, tickets[[#This Row],[submitted_at_utc]]+TIME(tickets[[#This Row],[timezone]],0,0), tickets[[#This Row],[submitted_at_utc]]-TIME(ABS(tickets[[#This Row],[timezone]]),0,0))</f>
        <v>46096.412129629629</v>
      </c>
      <c r="F16424">
        <f>HOUR(tickets[[#This Row],[local_time]])</f>
        <v>9</v>
      </c>
    </row>
    <row r="16425" spans="1:6" x14ac:dyDescent="0.25">
      <c r="A16425">
        <v>16424</v>
      </c>
      <c r="B16425">
        <v>197</v>
      </c>
      <c r="C16425" s="2">
        <v>46113.647326388891</v>
      </c>
      <c r="D16425">
        <v>-5</v>
      </c>
      <c r="E16425" s="2">
        <f>IF(tickets[[#This Row],[timezone]]&gt;=0, tickets[[#This Row],[submitted_at_utc]]+TIME(tickets[[#This Row],[timezone]],0,0), tickets[[#This Row],[submitted_at_utc]]-TIME(ABS(tickets[[#This Row],[timezone]]),0,0))</f>
        <v>46113.438993055555</v>
      </c>
      <c r="F16425">
        <f>HOUR(tickets[[#This Row],[local_time]])</f>
        <v>10</v>
      </c>
    </row>
    <row r="16426" spans="1:6" x14ac:dyDescent="0.25">
      <c r="A16426">
        <v>16425</v>
      </c>
      <c r="B16426">
        <v>11</v>
      </c>
      <c r="C16426" s="2">
        <v>46086.149340277778</v>
      </c>
      <c r="D16426">
        <v>6</v>
      </c>
      <c r="E16426" s="2">
        <f>IF(tickets[[#This Row],[timezone]]&gt;=0, tickets[[#This Row],[submitted_at_utc]]+TIME(tickets[[#This Row],[timezone]],0,0), tickets[[#This Row],[submitted_at_utc]]-TIME(ABS(tickets[[#This Row],[timezone]]),0,0))</f>
        <v>46086.399340277778</v>
      </c>
      <c r="F16426">
        <f>HOUR(tickets[[#This Row],[local_time]])</f>
        <v>9</v>
      </c>
    </row>
    <row r="16427" spans="1:6" x14ac:dyDescent="0.25">
      <c r="A16427">
        <v>16426</v>
      </c>
      <c r="B16427">
        <v>99</v>
      </c>
      <c r="C16427" s="2">
        <v>46087.293668981481</v>
      </c>
      <c r="D16427">
        <v>0</v>
      </c>
      <c r="E16427" s="2">
        <f>IF(tickets[[#This Row],[timezone]]&gt;=0, tickets[[#This Row],[submitted_at_utc]]+TIME(tickets[[#This Row],[timezone]],0,0), tickets[[#This Row],[submitted_at_utc]]-TIME(ABS(tickets[[#This Row],[timezone]]),0,0))</f>
        <v>46087.293668981481</v>
      </c>
      <c r="F16427">
        <f>HOUR(tickets[[#This Row],[local_time]])</f>
        <v>7</v>
      </c>
    </row>
    <row r="16428" spans="1:6" x14ac:dyDescent="0.25">
      <c r="A16428">
        <v>16427</v>
      </c>
      <c r="B16428">
        <v>372</v>
      </c>
      <c r="C16428" s="2">
        <v>46089.750925925924</v>
      </c>
      <c r="D16428">
        <v>-5</v>
      </c>
      <c r="E16428" s="2">
        <f>IF(tickets[[#This Row],[timezone]]&gt;=0, tickets[[#This Row],[submitted_at_utc]]+TIME(tickets[[#This Row],[timezone]],0,0), tickets[[#This Row],[submitted_at_utc]]-TIME(ABS(tickets[[#This Row],[timezone]]),0,0))</f>
        <v>46089.542592592588</v>
      </c>
      <c r="F16428">
        <f>HOUR(tickets[[#This Row],[local_time]])</f>
        <v>13</v>
      </c>
    </row>
    <row r="16429" spans="1:6" x14ac:dyDescent="0.25">
      <c r="A16429">
        <v>16428</v>
      </c>
      <c r="B16429">
        <v>674</v>
      </c>
      <c r="C16429" s="2">
        <v>46090.317372685182</v>
      </c>
      <c r="D16429">
        <v>0</v>
      </c>
      <c r="E16429" s="2">
        <f>IF(tickets[[#This Row],[timezone]]&gt;=0, tickets[[#This Row],[submitted_at_utc]]+TIME(tickets[[#This Row],[timezone]],0,0), tickets[[#This Row],[submitted_at_utc]]-TIME(ABS(tickets[[#This Row],[timezone]]),0,0))</f>
        <v>46090.317372685182</v>
      </c>
      <c r="F16429">
        <f>HOUR(tickets[[#This Row],[local_time]])</f>
        <v>7</v>
      </c>
    </row>
    <row r="16430" spans="1:6" x14ac:dyDescent="0.25">
      <c r="A16430">
        <v>16429</v>
      </c>
      <c r="B16430">
        <v>439</v>
      </c>
      <c r="C16430" s="2">
        <v>46105.979456018518</v>
      </c>
      <c r="D16430">
        <v>7</v>
      </c>
      <c r="E16430" s="2">
        <f>IF(tickets[[#This Row],[timezone]]&gt;=0, tickets[[#This Row],[submitted_at_utc]]+TIME(tickets[[#This Row],[timezone]],0,0), tickets[[#This Row],[submitted_at_utc]]-TIME(ABS(tickets[[#This Row],[timezone]]),0,0))</f>
        <v>46106.271122685182</v>
      </c>
      <c r="F16430">
        <f>HOUR(tickets[[#This Row],[local_time]])</f>
        <v>6</v>
      </c>
    </row>
    <row r="16431" spans="1:6" x14ac:dyDescent="0.25">
      <c r="A16431">
        <v>16430</v>
      </c>
      <c r="B16431">
        <v>567</v>
      </c>
      <c r="C16431" s="2">
        <v>46125.49181712963</v>
      </c>
      <c r="D16431">
        <v>-4</v>
      </c>
      <c r="E16431" s="2">
        <f>IF(tickets[[#This Row],[timezone]]&gt;=0, tickets[[#This Row],[submitted_at_utc]]+TIME(tickets[[#This Row],[timezone]],0,0), tickets[[#This Row],[submitted_at_utc]]-TIME(ABS(tickets[[#This Row],[timezone]]),0,0))</f>
        <v>46125.325150462966</v>
      </c>
      <c r="F16431">
        <f>HOUR(tickets[[#This Row],[local_time]])</f>
        <v>7</v>
      </c>
    </row>
    <row r="16432" spans="1:6" x14ac:dyDescent="0.25">
      <c r="A16432">
        <v>16431</v>
      </c>
      <c r="B16432">
        <v>329</v>
      </c>
      <c r="C16432" s="2">
        <v>46141.356388888889</v>
      </c>
      <c r="D16432">
        <v>3</v>
      </c>
      <c r="E16432" s="2">
        <f>IF(tickets[[#This Row],[timezone]]&gt;=0, tickets[[#This Row],[submitted_at_utc]]+TIME(tickets[[#This Row],[timezone]],0,0), tickets[[#This Row],[submitted_at_utc]]-TIME(ABS(tickets[[#This Row],[timezone]]),0,0))</f>
        <v>46141.481388888889</v>
      </c>
      <c r="F16432">
        <f>HOUR(tickets[[#This Row],[local_time]])</f>
        <v>11</v>
      </c>
    </row>
    <row r="16433" spans="1:6" x14ac:dyDescent="0.25">
      <c r="A16433">
        <v>16432</v>
      </c>
      <c r="B16433">
        <v>671</v>
      </c>
      <c r="C16433" s="2">
        <v>46140.501145833332</v>
      </c>
      <c r="D16433">
        <v>-3</v>
      </c>
      <c r="E16433" s="2">
        <f>IF(tickets[[#This Row],[timezone]]&gt;=0, tickets[[#This Row],[submitted_at_utc]]+TIME(tickets[[#This Row],[timezone]],0,0), tickets[[#This Row],[submitted_at_utc]]-TIME(ABS(tickets[[#This Row],[timezone]]),0,0))</f>
        <v>46140.376145833332</v>
      </c>
      <c r="F16433">
        <f>HOUR(tickets[[#This Row],[local_time]])</f>
        <v>9</v>
      </c>
    </row>
    <row r="16434" spans="1:6" x14ac:dyDescent="0.25">
      <c r="A16434">
        <v>16433</v>
      </c>
      <c r="B16434">
        <v>659</v>
      </c>
      <c r="C16434" s="2">
        <v>46092.568518518521</v>
      </c>
      <c r="D16434">
        <v>-5</v>
      </c>
      <c r="E16434" s="2">
        <f>IF(tickets[[#This Row],[timezone]]&gt;=0, tickets[[#This Row],[submitted_at_utc]]+TIME(tickets[[#This Row],[timezone]],0,0), tickets[[#This Row],[submitted_at_utc]]-TIME(ABS(tickets[[#This Row],[timezone]]),0,0))</f>
        <v>46092.360185185185</v>
      </c>
      <c r="F16434">
        <f>HOUR(tickets[[#This Row],[local_time]])</f>
        <v>8</v>
      </c>
    </row>
    <row r="16435" spans="1:6" x14ac:dyDescent="0.25">
      <c r="A16435">
        <v>16434</v>
      </c>
      <c r="B16435">
        <v>153</v>
      </c>
      <c r="C16435" s="2">
        <v>46108.58865740741</v>
      </c>
      <c r="D16435">
        <v>-3</v>
      </c>
      <c r="E16435" s="2">
        <f>IF(tickets[[#This Row],[timezone]]&gt;=0, tickets[[#This Row],[submitted_at_utc]]+TIME(tickets[[#This Row],[timezone]],0,0), tickets[[#This Row],[submitted_at_utc]]-TIME(ABS(tickets[[#This Row],[timezone]]),0,0))</f>
        <v>46108.46365740741</v>
      </c>
      <c r="F16435">
        <f>HOUR(tickets[[#This Row],[local_time]])</f>
        <v>11</v>
      </c>
    </row>
    <row r="16436" spans="1:6" x14ac:dyDescent="0.25">
      <c r="A16436">
        <v>16435</v>
      </c>
      <c r="B16436">
        <v>604</v>
      </c>
      <c r="C16436" s="2">
        <v>46107.412407407406</v>
      </c>
      <c r="D16436">
        <v>2</v>
      </c>
      <c r="E16436" s="2">
        <f>IF(tickets[[#This Row],[timezone]]&gt;=0, tickets[[#This Row],[submitted_at_utc]]+TIME(tickets[[#This Row],[timezone]],0,0), tickets[[#This Row],[submitted_at_utc]]-TIME(ABS(tickets[[#This Row],[timezone]]),0,0))</f>
        <v>46107.495740740742</v>
      </c>
      <c r="F16436">
        <f>HOUR(tickets[[#This Row],[local_time]])</f>
        <v>11</v>
      </c>
    </row>
    <row r="16437" spans="1:6" x14ac:dyDescent="0.25">
      <c r="A16437">
        <v>16436</v>
      </c>
      <c r="B16437">
        <v>13</v>
      </c>
      <c r="C16437" s="2">
        <v>46087.228090277778</v>
      </c>
      <c r="D16437">
        <v>0</v>
      </c>
      <c r="E16437" s="2">
        <f>IF(tickets[[#This Row],[timezone]]&gt;=0, tickets[[#This Row],[submitted_at_utc]]+TIME(tickets[[#This Row],[timezone]],0,0), tickets[[#This Row],[submitted_at_utc]]-TIME(ABS(tickets[[#This Row],[timezone]]),0,0))</f>
        <v>46087.228090277778</v>
      </c>
      <c r="F16437">
        <f>HOUR(tickets[[#This Row],[local_time]])</f>
        <v>5</v>
      </c>
    </row>
    <row r="16438" spans="1:6" x14ac:dyDescent="0.25">
      <c r="A16438">
        <v>16437</v>
      </c>
      <c r="B16438">
        <v>415</v>
      </c>
      <c r="C16438" s="2">
        <v>46084.726898148147</v>
      </c>
      <c r="D16438">
        <v>-6</v>
      </c>
      <c r="E16438" s="2">
        <f>IF(tickets[[#This Row],[timezone]]&gt;=0, tickets[[#This Row],[submitted_at_utc]]+TIME(tickets[[#This Row],[timezone]],0,0), tickets[[#This Row],[submitted_at_utc]]-TIME(ABS(tickets[[#This Row],[timezone]]),0,0))</f>
        <v>46084.476898148147</v>
      </c>
      <c r="F16438">
        <f>HOUR(tickets[[#This Row],[local_time]])</f>
        <v>11</v>
      </c>
    </row>
    <row r="16439" spans="1:6" x14ac:dyDescent="0.25">
      <c r="A16439">
        <v>16438</v>
      </c>
      <c r="B16439">
        <v>307</v>
      </c>
      <c r="C16439" s="2">
        <v>46103.251550925925</v>
      </c>
      <c r="D16439">
        <v>7</v>
      </c>
      <c r="E16439" s="2">
        <f>IF(tickets[[#This Row],[timezone]]&gt;=0, tickets[[#This Row],[submitted_at_utc]]+TIME(tickets[[#This Row],[timezone]],0,0), tickets[[#This Row],[submitted_at_utc]]-TIME(ABS(tickets[[#This Row],[timezone]]),0,0))</f>
        <v>46103.543217592589</v>
      </c>
      <c r="F16439">
        <f>HOUR(tickets[[#This Row],[local_time]])</f>
        <v>13</v>
      </c>
    </row>
    <row r="16440" spans="1:6" x14ac:dyDescent="0.25">
      <c r="A16440">
        <v>16439</v>
      </c>
      <c r="B16440">
        <v>211</v>
      </c>
      <c r="C16440" s="2">
        <v>46133.63795138889</v>
      </c>
      <c r="D16440">
        <v>-5</v>
      </c>
      <c r="E16440" s="2">
        <f>IF(tickets[[#This Row],[timezone]]&gt;=0, tickets[[#This Row],[submitted_at_utc]]+TIME(tickets[[#This Row],[timezone]],0,0), tickets[[#This Row],[submitted_at_utc]]-TIME(ABS(tickets[[#This Row],[timezone]]),0,0))</f>
        <v>46133.429618055554</v>
      </c>
      <c r="F16440">
        <f>HOUR(tickets[[#This Row],[local_time]])</f>
        <v>10</v>
      </c>
    </row>
    <row r="16441" spans="1:6" x14ac:dyDescent="0.25">
      <c r="A16441">
        <v>16440</v>
      </c>
      <c r="B16441">
        <v>654</v>
      </c>
      <c r="C16441" s="2">
        <v>46105.16778935185</v>
      </c>
      <c r="D16441">
        <v>5</v>
      </c>
      <c r="E16441" s="2">
        <f>IF(tickets[[#This Row],[timezone]]&gt;=0, tickets[[#This Row],[submitted_at_utc]]+TIME(tickets[[#This Row],[timezone]],0,0), tickets[[#This Row],[submitted_at_utc]]-TIME(ABS(tickets[[#This Row],[timezone]]),0,0))</f>
        <v>46105.376122685186</v>
      </c>
      <c r="F16441">
        <f>HOUR(tickets[[#This Row],[local_time]])</f>
        <v>9</v>
      </c>
    </row>
    <row r="16442" spans="1:6" x14ac:dyDescent="0.25">
      <c r="A16442">
        <v>16441</v>
      </c>
      <c r="B16442">
        <v>464</v>
      </c>
      <c r="C16442" s="2">
        <v>46105.587743055556</v>
      </c>
      <c r="D16442">
        <v>0</v>
      </c>
      <c r="E16442" s="2">
        <f>IF(tickets[[#This Row],[timezone]]&gt;=0, tickets[[#This Row],[submitted_at_utc]]+TIME(tickets[[#This Row],[timezone]],0,0), tickets[[#This Row],[submitted_at_utc]]-TIME(ABS(tickets[[#This Row],[timezone]]),0,0))</f>
        <v>46105.587743055556</v>
      </c>
      <c r="F16442">
        <f>HOUR(tickets[[#This Row],[local_time]])</f>
        <v>14</v>
      </c>
    </row>
    <row r="16443" spans="1:6" x14ac:dyDescent="0.25">
      <c r="A16443">
        <v>16442</v>
      </c>
      <c r="B16443">
        <v>97</v>
      </c>
      <c r="C16443" s="2">
        <v>46141.107627314814</v>
      </c>
      <c r="D16443">
        <v>6</v>
      </c>
      <c r="E16443" s="2">
        <f>IF(tickets[[#This Row],[timezone]]&gt;=0, tickets[[#This Row],[submitted_at_utc]]+TIME(tickets[[#This Row],[timezone]],0,0), tickets[[#This Row],[submitted_at_utc]]-TIME(ABS(tickets[[#This Row],[timezone]]),0,0))</f>
        <v>46141.357627314814</v>
      </c>
      <c r="F16443">
        <f>HOUR(tickets[[#This Row],[local_time]])</f>
        <v>8</v>
      </c>
    </row>
    <row r="16444" spans="1:6" x14ac:dyDescent="0.25">
      <c r="A16444">
        <v>16443</v>
      </c>
      <c r="B16444">
        <v>98</v>
      </c>
      <c r="C16444" s="2">
        <v>46104.229108796295</v>
      </c>
      <c r="D16444">
        <v>5</v>
      </c>
      <c r="E16444" s="2">
        <f>IF(tickets[[#This Row],[timezone]]&gt;=0, tickets[[#This Row],[submitted_at_utc]]+TIME(tickets[[#This Row],[timezone]],0,0), tickets[[#This Row],[submitted_at_utc]]-TIME(ABS(tickets[[#This Row],[timezone]]),0,0))</f>
        <v>46104.437442129631</v>
      </c>
      <c r="F16444">
        <f>HOUR(tickets[[#This Row],[local_time]])</f>
        <v>10</v>
      </c>
    </row>
    <row r="16445" spans="1:6" x14ac:dyDescent="0.25">
      <c r="A16445">
        <v>16444</v>
      </c>
      <c r="B16445">
        <v>83</v>
      </c>
      <c r="C16445" s="2">
        <v>46123.606689814813</v>
      </c>
      <c r="D16445">
        <v>-3</v>
      </c>
      <c r="E16445" s="2">
        <f>IF(tickets[[#This Row],[timezone]]&gt;=0, tickets[[#This Row],[submitted_at_utc]]+TIME(tickets[[#This Row],[timezone]],0,0), tickets[[#This Row],[submitted_at_utc]]-TIME(ABS(tickets[[#This Row],[timezone]]),0,0))</f>
        <v>46123.481689814813</v>
      </c>
      <c r="F16445">
        <f>HOUR(tickets[[#This Row],[local_time]])</f>
        <v>11</v>
      </c>
    </row>
    <row r="16446" spans="1:6" x14ac:dyDescent="0.25">
      <c r="A16446">
        <v>16445</v>
      </c>
      <c r="B16446">
        <v>213</v>
      </c>
      <c r="C16446" s="2">
        <v>46140.075127314813</v>
      </c>
      <c r="D16446">
        <v>9</v>
      </c>
      <c r="E16446" s="2">
        <f>IF(tickets[[#This Row],[timezone]]&gt;=0, tickets[[#This Row],[submitted_at_utc]]+TIME(tickets[[#This Row],[timezone]],0,0), tickets[[#This Row],[submitted_at_utc]]-TIME(ABS(tickets[[#This Row],[timezone]]),0,0))</f>
        <v>46140.450127314813</v>
      </c>
      <c r="F16446">
        <f>HOUR(tickets[[#This Row],[local_time]])</f>
        <v>10</v>
      </c>
    </row>
    <row r="16447" spans="1:6" x14ac:dyDescent="0.25">
      <c r="A16447">
        <v>16446</v>
      </c>
      <c r="B16447">
        <v>49</v>
      </c>
      <c r="C16447" s="2">
        <v>46089.658449074072</v>
      </c>
      <c r="D16447">
        <v>-6</v>
      </c>
      <c r="E16447" s="2">
        <f>IF(tickets[[#This Row],[timezone]]&gt;=0, tickets[[#This Row],[submitted_at_utc]]+TIME(tickets[[#This Row],[timezone]],0,0), tickets[[#This Row],[submitted_at_utc]]-TIME(ABS(tickets[[#This Row],[timezone]]),0,0))</f>
        <v>46089.408449074072</v>
      </c>
      <c r="F16447">
        <f>HOUR(tickets[[#This Row],[local_time]])</f>
        <v>9</v>
      </c>
    </row>
    <row r="16448" spans="1:6" x14ac:dyDescent="0.25">
      <c r="A16448">
        <v>16447</v>
      </c>
      <c r="B16448">
        <v>185</v>
      </c>
      <c r="C16448" s="2">
        <v>46112.703217592592</v>
      </c>
      <c r="D16448">
        <v>-6</v>
      </c>
      <c r="E16448" s="2">
        <f>IF(tickets[[#This Row],[timezone]]&gt;=0, tickets[[#This Row],[submitted_at_utc]]+TIME(tickets[[#This Row],[timezone]],0,0), tickets[[#This Row],[submitted_at_utc]]-TIME(ABS(tickets[[#This Row],[timezone]]),0,0))</f>
        <v>46112.453217592592</v>
      </c>
      <c r="F16448">
        <f>HOUR(tickets[[#This Row],[local_time]])</f>
        <v>10</v>
      </c>
    </row>
    <row r="16449" spans="1:6" x14ac:dyDescent="0.25">
      <c r="A16449">
        <v>16448</v>
      </c>
      <c r="B16449">
        <v>536</v>
      </c>
      <c r="C16449" s="2">
        <v>46102.670069444444</v>
      </c>
      <c r="D16449">
        <v>-3</v>
      </c>
      <c r="E16449" s="2">
        <f>IF(tickets[[#This Row],[timezone]]&gt;=0, tickets[[#This Row],[submitted_at_utc]]+TIME(tickets[[#This Row],[timezone]],0,0), tickets[[#This Row],[submitted_at_utc]]-TIME(ABS(tickets[[#This Row],[timezone]]),0,0))</f>
        <v>46102.545069444444</v>
      </c>
      <c r="F16449">
        <f>HOUR(tickets[[#This Row],[local_time]])</f>
        <v>13</v>
      </c>
    </row>
    <row r="16450" spans="1:6" x14ac:dyDescent="0.25">
      <c r="A16450">
        <v>16449</v>
      </c>
      <c r="B16450">
        <v>612</v>
      </c>
      <c r="C16450" s="2">
        <v>46089.169548611113</v>
      </c>
      <c r="D16450">
        <v>8</v>
      </c>
      <c r="E16450" s="2">
        <f>IF(tickets[[#This Row],[timezone]]&gt;=0, tickets[[#This Row],[submitted_at_utc]]+TIME(tickets[[#This Row],[timezone]],0,0), tickets[[#This Row],[submitted_at_utc]]-TIME(ABS(tickets[[#This Row],[timezone]]),0,0))</f>
        <v>46089.502881944449</v>
      </c>
      <c r="F16450">
        <f>HOUR(tickets[[#This Row],[local_time]])</f>
        <v>12</v>
      </c>
    </row>
    <row r="16451" spans="1:6" x14ac:dyDescent="0.25">
      <c r="A16451">
        <v>16450</v>
      </c>
      <c r="B16451">
        <v>551</v>
      </c>
      <c r="C16451" s="2">
        <v>46084.453958333332</v>
      </c>
      <c r="D16451">
        <v>0</v>
      </c>
      <c r="E16451" s="2">
        <f>IF(tickets[[#This Row],[timezone]]&gt;=0, tickets[[#This Row],[submitted_at_utc]]+TIME(tickets[[#This Row],[timezone]],0,0), tickets[[#This Row],[submitted_at_utc]]-TIME(ABS(tickets[[#This Row],[timezone]]),0,0))</f>
        <v>46084.453958333332</v>
      </c>
      <c r="F16451">
        <f>HOUR(tickets[[#This Row],[local_time]])</f>
        <v>10</v>
      </c>
    </row>
    <row r="16452" spans="1:6" x14ac:dyDescent="0.25">
      <c r="A16452">
        <v>16451</v>
      </c>
      <c r="B16452">
        <v>348</v>
      </c>
      <c r="C16452" s="2">
        <v>46120.161504629628</v>
      </c>
      <c r="D16452">
        <v>5</v>
      </c>
      <c r="E16452" s="2">
        <f>IF(tickets[[#This Row],[timezone]]&gt;=0, tickets[[#This Row],[submitted_at_utc]]+TIME(tickets[[#This Row],[timezone]],0,0), tickets[[#This Row],[submitted_at_utc]]-TIME(ABS(tickets[[#This Row],[timezone]]),0,0))</f>
        <v>46120.369837962964</v>
      </c>
      <c r="F16452">
        <f>HOUR(tickets[[#This Row],[local_time]])</f>
        <v>8</v>
      </c>
    </row>
    <row r="16453" spans="1:6" x14ac:dyDescent="0.25">
      <c r="A16453">
        <v>16452</v>
      </c>
      <c r="B16453">
        <v>487</v>
      </c>
      <c r="C16453" s="2">
        <v>46121.459432870368</v>
      </c>
      <c r="D16453">
        <v>-3</v>
      </c>
      <c r="E16453" s="2">
        <f>IF(tickets[[#This Row],[timezone]]&gt;=0, tickets[[#This Row],[submitted_at_utc]]+TIME(tickets[[#This Row],[timezone]],0,0), tickets[[#This Row],[submitted_at_utc]]-TIME(ABS(tickets[[#This Row],[timezone]]),0,0))</f>
        <v>46121.334432870368</v>
      </c>
      <c r="F16453">
        <f>HOUR(tickets[[#This Row],[local_time]])</f>
        <v>8</v>
      </c>
    </row>
    <row r="16454" spans="1:6" x14ac:dyDescent="0.25">
      <c r="A16454">
        <v>16453</v>
      </c>
      <c r="B16454">
        <v>661</v>
      </c>
      <c r="C16454" s="2">
        <v>46115.709120370368</v>
      </c>
      <c r="D16454">
        <v>-5</v>
      </c>
      <c r="E16454" s="2">
        <f>IF(tickets[[#This Row],[timezone]]&gt;=0, tickets[[#This Row],[submitted_at_utc]]+TIME(tickets[[#This Row],[timezone]],0,0), tickets[[#This Row],[submitted_at_utc]]-TIME(ABS(tickets[[#This Row],[timezone]]),0,0))</f>
        <v>46115.500787037032</v>
      </c>
      <c r="F16454">
        <f>HOUR(tickets[[#This Row],[local_time]])</f>
        <v>12</v>
      </c>
    </row>
    <row r="16455" spans="1:6" x14ac:dyDescent="0.25">
      <c r="A16455">
        <v>16454</v>
      </c>
      <c r="B16455">
        <v>38</v>
      </c>
      <c r="C16455" s="2">
        <v>46122.137615740743</v>
      </c>
      <c r="D16455">
        <v>3</v>
      </c>
      <c r="E16455" s="2">
        <f>IF(tickets[[#This Row],[timezone]]&gt;=0, tickets[[#This Row],[submitted_at_utc]]+TIME(tickets[[#This Row],[timezone]],0,0), tickets[[#This Row],[submitted_at_utc]]-TIME(ABS(tickets[[#This Row],[timezone]]),0,0))</f>
        <v>46122.262615740743</v>
      </c>
      <c r="F16455">
        <f>HOUR(tickets[[#This Row],[local_time]])</f>
        <v>6</v>
      </c>
    </row>
    <row r="16456" spans="1:6" x14ac:dyDescent="0.25">
      <c r="A16456">
        <v>16455</v>
      </c>
      <c r="B16456">
        <v>634</v>
      </c>
      <c r="C16456" s="2">
        <v>46125.772523148145</v>
      </c>
      <c r="D16456">
        <v>-3</v>
      </c>
      <c r="E16456" s="2">
        <f>IF(tickets[[#This Row],[timezone]]&gt;=0, tickets[[#This Row],[submitted_at_utc]]+TIME(tickets[[#This Row],[timezone]],0,0), tickets[[#This Row],[submitted_at_utc]]-TIME(ABS(tickets[[#This Row],[timezone]]),0,0))</f>
        <v>46125.647523148145</v>
      </c>
      <c r="F16456">
        <f>HOUR(tickets[[#This Row],[local_time]])</f>
        <v>15</v>
      </c>
    </row>
    <row r="16457" spans="1:6" x14ac:dyDescent="0.25">
      <c r="A16457">
        <v>16456</v>
      </c>
      <c r="B16457">
        <v>507</v>
      </c>
      <c r="C16457" s="2">
        <v>46085.043252314812</v>
      </c>
      <c r="D16457">
        <v>9</v>
      </c>
      <c r="E16457" s="2">
        <f>IF(tickets[[#This Row],[timezone]]&gt;=0, tickets[[#This Row],[submitted_at_utc]]+TIME(tickets[[#This Row],[timezone]],0,0), tickets[[#This Row],[submitted_at_utc]]-TIME(ABS(tickets[[#This Row],[timezone]]),0,0))</f>
        <v>46085.418252314812</v>
      </c>
      <c r="F16457">
        <f>HOUR(tickets[[#This Row],[local_time]])</f>
        <v>10</v>
      </c>
    </row>
    <row r="16458" spans="1:6" x14ac:dyDescent="0.25">
      <c r="A16458">
        <v>16457</v>
      </c>
      <c r="B16458">
        <v>271</v>
      </c>
      <c r="C16458" s="2">
        <v>46083.9768287037</v>
      </c>
      <c r="D16458">
        <v>8</v>
      </c>
      <c r="E16458" s="2">
        <f>IF(tickets[[#This Row],[timezone]]&gt;=0, tickets[[#This Row],[submitted_at_utc]]+TIME(tickets[[#This Row],[timezone]],0,0), tickets[[#This Row],[submitted_at_utc]]-TIME(ABS(tickets[[#This Row],[timezone]]),0,0))</f>
        <v>46084.310162037036</v>
      </c>
      <c r="F16458">
        <f>HOUR(tickets[[#This Row],[local_time]])</f>
        <v>7</v>
      </c>
    </row>
    <row r="16459" spans="1:6" x14ac:dyDescent="0.25">
      <c r="A16459">
        <v>16458</v>
      </c>
      <c r="B16459">
        <v>315</v>
      </c>
      <c r="C16459" s="2">
        <v>46102.635046296295</v>
      </c>
      <c r="D16459">
        <v>-5</v>
      </c>
      <c r="E16459" s="2">
        <f>IF(tickets[[#This Row],[timezone]]&gt;=0, tickets[[#This Row],[submitted_at_utc]]+TIME(tickets[[#This Row],[timezone]],0,0), tickets[[#This Row],[submitted_at_utc]]-TIME(ABS(tickets[[#This Row],[timezone]]),0,0))</f>
        <v>46102.426712962959</v>
      </c>
      <c r="F16459">
        <f>HOUR(tickets[[#This Row],[local_time]])</f>
        <v>10</v>
      </c>
    </row>
    <row r="16460" spans="1:6" x14ac:dyDescent="0.25">
      <c r="A16460">
        <v>16459</v>
      </c>
      <c r="B16460">
        <v>307</v>
      </c>
      <c r="C16460" s="2">
        <v>46116.080300925925</v>
      </c>
      <c r="D16460">
        <v>7</v>
      </c>
      <c r="E16460" s="2">
        <f>IF(tickets[[#This Row],[timezone]]&gt;=0, tickets[[#This Row],[submitted_at_utc]]+TIME(tickets[[#This Row],[timezone]],0,0), tickets[[#This Row],[submitted_at_utc]]-TIME(ABS(tickets[[#This Row],[timezone]]),0,0))</f>
        <v>46116.371967592589</v>
      </c>
      <c r="F16460">
        <f>HOUR(tickets[[#This Row],[local_time]])</f>
        <v>8</v>
      </c>
    </row>
    <row r="16461" spans="1:6" x14ac:dyDescent="0.25">
      <c r="A16461">
        <v>16460</v>
      </c>
      <c r="B16461">
        <v>111</v>
      </c>
      <c r="C16461" s="2">
        <v>46136.57540509259</v>
      </c>
      <c r="D16461">
        <v>-4</v>
      </c>
      <c r="E16461" s="2">
        <f>IF(tickets[[#This Row],[timezone]]&gt;=0, tickets[[#This Row],[submitted_at_utc]]+TIME(tickets[[#This Row],[timezone]],0,0), tickets[[#This Row],[submitted_at_utc]]-TIME(ABS(tickets[[#This Row],[timezone]]),0,0))</f>
        <v>46136.408738425926</v>
      </c>
      <c r="F16461">
        <f>HOUR(tickets[[#This Row],[local_time]])</f>
        <v>9</v>
      </c>
    </row>
    <row r="16462" spans="1:6" x14ac:dyDescent="0.25">
      <c r="A16462">
        <v>16461</v>
      </c>
      <c r="B16462">
        <v>162</v>
      </c>
      <c r="C16462" s="2">
        <v>46139.938854166663</v>
      </c>
      <c r="D16462">
        <v>9</v>
      </c>
      <c r="E16462" s="2">
        <f>IF(tickets[[#This Row],[timezone]]&gt;=0, tickets[[#This Row],[submitted_at_utc]]+TIME(tickets[[#This Row],[timezone]],0,0), tickets[[#This Row],[submitted_at_utc]]-TIME(ABS(tickets[[#This Row],[timezone]]),0,0))</f>
        <v>46140.313854166663</v>
      </c>
      <c r="F16462">
        <f>HOUR(tickets[[#This Row],[local_time]])</f>
        <v>7</v>
      </c>
    </row>
    <row r="16463" spans="1:6" x14ac:dyDescent="0.25">
      <c r="A16463">
        <v>16462</v>
      </c>
      <c r="B16463">
        <v>207</v>
      </c>
      <c r="C16463" s="2">
        <v>46131.630104166667</v>
      </c>
      <c r="D16463">
        <v>-6</v>
      </c>
      <c r="E16463" s="2">
        <f>IF(tickets[[#This Row],[timezone]]&gt;=0, tickets[[#This Row],[submitted_at_utc]]+TIME(tickets[[#This Row],[timezone]],0,0), tickets[[#This Row],[submitted_at_utc]]-TIME(ABS(tickets[[#This Row],[timezone]]),0,0))</f>
        <v>46131.380104166667</v>
      </c>
      <c r="F16463">
        <f>HOUR(tickets[[#This Row],[local_time]])</f>
        <v>9</v>
      </c>
    </row>
    <row r="16464" spans="1:6" x14ac:dyDescent="0.25">
      <c r="A16464">
        <v>16463</v>
      </c>
      <c r="B16464">
        <v>5</v>
      </c>
      <c r="C16464" s="2">
        <v>46098.927337962959</v>
      </c>
      <c r="D16464">
        <v>7</v>
      </c>
      <c r="E16464" s="2">
        <f>IF(tickets[[#This Row],[timezone]]&gt;=0, tickets[[#This Row],[submitted_at_utc]]+TIME(tickets[[#This Row],[timezone]],0,0), tickets[[#This Row],[submitted_at_utc]]-TIME(ABS(tickets[[#This Row],[timezone]]),0,0))</f>
        <v>46099.219004629624</v>
      </c>
      <c r="F16464">
        <f>HOUR(tickets[[#This Row],[local_time]])</f>
        <v>5</v>
      </c>
    </row>
    <row r="16465" spans="1:6" x14ac:dyDescent="0.25">
      <c r="A16465">
        <v>16464</v>
      </c>
      <c r="B16465">
        <v>351</v>
      </c>
      <c r="C16465" s="2">
        <v>46116.133773148147</v>
      </c>
      <c r="D16465">
        <v>6</v>
      </c>
      <c r="E16465" s="2">
        <f>IF(tickets[[#This Row],[timezone]]&gt;=0, tickets[[#This Row],[submitted_at_utc]]+TIME(tickets[[#This Row],[timezone]],0,0), tickets[[#This Row],[submitted_at_utc]]-TIME(ABS(tickets[[#This Row],[timezone]]),0,0))</f>
        <v>46116.383773148147</v>
      </c>
      <c r="F16465">
        <f>HOUR(tickets[[#This Row],[local_time]])</f>
        <v>9</v>
      </c>
    </row>
    <row r="16466" spans="1:6" x14ac:dyDescent="0.25">
      <c r="A16466">
        <v>16465</v>
      </c>
      <c r="B16466">
        <v>334</v>
      </c>
      <c r="C16466" s="2">
        <v>46088.244131944448</v>
      </c>
      <c r="D16466">
        <v>3</v>
      </c>
      <c r="E16466" s="2">
        <f>IF(tickets[[#This Row],[timezone]]&gt;=0, tickets[[#This Row],[submitted_at_utc]]+TIME(tickets[[#This Row],[timezone]],0,0), tickets[[#This Row],[submitted_at_utc]]-TIME(ABS(tickets[[#This Row],[timezone]]),0,0))</f>
        <v>46088.369131944448</v>
      </c>
      <c r="F16466">
        <f>HOUR(tickets[[#This Row],[local_time]])</f>
        <v>8</v>
      </c>
    </row>
    <row r="16467" spans="1:6" x14ac:dyDescent="0.25">
      <c r="A16467">
        <v>16466</v>
      </c>
      <c r="B16467">
        <v>231</v>
      </c>
      <c r="C16467" s="2">
        <v>46111.233437499999</v>
      </c>
      <c r="D16467">
        <v>4</v>
      </c>
      <c r="E16467" s="2">
        <f>IF(tickets[[#This Row],[timezone]]&gt;=0, tickets[[#This Row],[submitted_at_utc]]+TIME(tickets[[#This Row],[timezone]],0,0), tickets[[#This Row],[submitted_at_utc]]-TIME(ABS(tickets[[#This Row],[timezone]]),0,0))</f>
        <v>46111.400104166663</v>
      </c>
      <c r="F16467">
        <f>HOUR(tickets[[#This Row],[local_time]])</f>
        <v>9</v>
      </c>
    </row>
    <row r="16468" spans="1:6" x14ac:dyDescent="0.25">
      <c r="A16468">
        <v>16467</v>
      </c>
      <c r="B16468">
        <v>124</v>
      </c>
      <c r="C16468" s="2">
        <v>46087.222395833334</v>
      </c>
      <c r="D16468">
        <v>3</v>
      </c>
      <c r="E16468" s="2">
        <f>IF(tickets[[#This Row],[timezone]]&gt;=0, tickets[[#This Row],[submitted_at_utc]]+TIME(tickets[[#This Row],[timezone]],0,0), tickets[[#This Row],[submitted_at_utc]]-TIME(ABS(tickets[[#This Row],[timezone]]),0,0))</f>
        <v>46087.347395833334</v>
      </c>
      <c r="F16468">
        <f>HOUR(tickets[[#This Row],[local_time]])</f>
        <v>8</v>
      </c>
    </row>
    <row r="16469" spans="1:6" x14ac:dyDescent="0.25">
      <c r="A16469">
        <v>16468</v>
      </c>
      <c r="B16469">
        <v>679</v>
      </c>
      <c r="C16469" s="2">
        <v>46141.251261574071</v>
      </c>
      <c r="D16469">
        <v>4</v>
      </c>
      <c r="E16469" s="2">
        <f>IF(tickets[[#This Row],[timezone]]&gt;=0, tickets[[#This Row],[submitted_at_utc]]+TIME(tickets[[#This Row],[timezone]],0,0), tickets[[#This Row],[submitted_at_utc]]-TIME(ABS(tickets[[#This Row],[timezone]]),0,0))</f>
        <v>46141.417928240735</v>
      </c>
      <c r="F16469">
        <f>HOUR(tickets[[#This Row],[local_time]])</f>
        <v>10</v>
      </c>
    </row>
    <row r="16470" spans="1:6" x14ac:dyDescent="0.25">
      <c r="A16470">
        <v>16469</v>
      </c>
      <c r="B16470">
        <v>475</v>
      </c>
      <c r="C16470" s="2">
        <v>46109.242418981485</v>
      </c>
      <c r="D16470">
        <v>7</v>
      </c>
      <c r="E16470" s="2">
        <f>IF(tickets[[#This Row],[timezone]]&gt;=0, tickets[[#This Row],[submitted_at_utc]]+TIME(tickets[[#This Row],[timezone]],0,0), tickets[[#This Row],[submitted_at_utc]]-TIME(ABS(tickets[[#This Row],[timezone]]),0,0))</f>
        <v>46109.534085648149</v>
      </c>
      <c r="F16470">
        <f>HOUR(tickets[[#This Row],[local_time]])</f>
        <v>12</v>
      </c>
    </row>
    <row r="16471" spans="1:6" x14ac:dyDescent="0.25">
      <c r="A16471">
        <v>16470</v>
      </c>
      <c r="B16471">
        <v>333</v>
      </c>
      <c r="C16471" s="2">
        <v>46125.358449074076</v>
      </c>
      <c r="D16471">
        <v>3</v>
      </c>
      <c r="E16471" s="2">
        <f>IF(tickets[[#This Row],[timezone]]&gt;=0, tickets[[#This Row],[submitted_at_utc]]+TIME(tickets[[#This Row],[timezone]],0,0), tickets[[#This Row],[submitted_at_utc]]-TIME(ABS(tickets[[#This Row],[timezone]]),0,0))</f>
        <v>46125.483449074076</v>
      </c>
      <c r="F16471">
        <f>HOUR(tickets[[#This Row],[local_time]])</f>
        <v>11</v>
      </c>
    </row>
    <row r="16472" spans="1:6" x14ac:dyDescent="0.25">
      <c r="A16472">
        <v>16471</v>
      </c>
      <c r="B16472">
        <v>506</v>
      </c>
      <c r="C16472" s="2">
        <v>46088.551886574074</v>
      </c>
      <c r="D16472">
        <v>0</v>
      </c>
      <c r="E16472" s="2">
        <f>IF(tickets[[#This Row],[timezone]]&gt;=0, tickets[[#This Row],[submitted_at_utc]]+TIME(tickets[[#This Row],[timezone]],0,0), tickets[[#This Row],[submitted_at_utc]]-TIME(ABS(tickets[[#This Row],[timezone]]),0,0))</f>
        <v>46088.551886574074</v>
      </c>
      <c r="F16472">
        <f>HOUR(tickets[[#This Row],[local_time]])</f>
        <v>13</v>
      </c>
    </row>
    <row r="16473" spans="1:6" x14ac:dyDescent="0.25">
      <c r="A16473">
        <v>16472</v>
      </c>
      <c r="B16473">
        <v>261</v>
      </c>
      <c r="C16473" s="2">
        <v>46139.662465277775</v>
      </c>
      <c r="D16473">
        <v>-6</v>
      </c>
      <c r="E16473" s="2">
        <f>IF(tickets[[#This Row],[timezone]]&gt;=0, tickets[[#This Row],[submitted_at_utc]]+TIME(tickets[[#This Row],[timezone]],0,0), tickets[[#This Row],[submitted_at_utc]]-TIME(ABS(tickets[[#This Row],[timezone]]),0,0))</f>
        <v>46139.412465277775</v>
      </c>
      <c r="F16473">
        <f>HOUR(tickets[[#This Row],[local_time]])</f>
        <v>9</v>
      </c>
    </row>
    <row r="16474" spans="1:6" x14ac:dyDescent="0.25">
      <c r="A16474">
        <v>16473</v>
      </c>
      <c r="B16474">
        <v>151</v>
      </c>
      <c r="C16474" s="2">
        <v>46113.615173611113</v>
      </c>
      <c r="D16474">
        <v>-3</v>
      </c>
      <c r="E16474" s="2">
        <f>IF(tickets[[#This Row],[timezone]]&gt;=0, tickets[[#This Row],[submitted_at_utc]]+TIME(tickets[[#This Row],[timezone]],0,0), tickets[[#This Row],[submitted_at_utc]]-TIME(ABS(tickets[[#This Row],[timezone]]),0,0))</f>
        <v>46113.490173611113</v>
      </c>
      <c r="F16474">
        <f>HOUR(tickets[[#This Row],[local_time]])</f>
        <v>11</v>
      </c>
    </row>
    <row r="16475" spans="1:6" x14ac:dyDescent="0.25">
      <c r="A16475">
        <v>16474</v>
      </c>
      <c r="B16475">
        <v>472</v>
      </c>
      <c r="C16475" s="2">
        <v>46086.294942129629</v>
      </c>
      <c r="D16475">
        <v>4</v>
      </c>
      <c r="E16475" s="2">
        <f>IF(tickets[[#This Row],[timezone]]&gt;=0, tickets[[#This Row],[submitted_at_utc]]+TIME(tickets[[#This Row],[timezone]],0,0), tickets[[#This Row],[submitted_at_utc]]-TIME(ABS(tickets[[#This Row],[timezone]]),0,0))</f>
        <v>46086.461608796293</v>
      </c>
      <c r="F16475">
        <f>HOUR(tickets[[#This Row],[local_time]])</f>
        <v>11</v>
      </c>
    </row>
    <row r="16476" spans="1:6" x14ac:dyDescent="0.25">
      <c r="A16476">
        <v>16475</v>
      </c>
      <c r="B16476">
        <v>540</v>
      </c>
      <c r="C16476" s="2">
        <v>46104.458518518521</v>
      </c>
      <c r="D16476">
        <v>2</v>
      </c>
      <c r="E16476" s="2">
        <f>IF(tickets[[#This Row],[timezone]]&gt;=0, tickets[[#This Row],[submitted_at_utc]]+TIME(tickets[[#This Row],[timezone]],0,0), tickets[[#This Row],[submitted_at_utc]]-TIME(ABS(tickets[[#This Row],[timezone]]),0,0))</f>
        <v>46104.541851851856</v>
      </c>
      <c r="F16476">
        <f>HOUR(tickets[[#This Row],[local_time]])</f>
        <v>13</v>
      </c>
    </row>
    <row r="16477" spans="1:6" x14ac:dyDescent="0.25">
      <c r="A16477">
        <v>16476</v>
      </c>
      <c r="B16477">
        <v>456</v>
      </c>
      <c r="C16477" s="2">
        <v>46094.458865740744</v>
      </c>
      <c r="D16477">
        <v>-3</v>
      </c>
      <c r="E16477" s="2">
        <f>IF(tickets[[#This Row],[timezone]]&gt;=0, tickets[[#This Row],[submitted_at_utc]]+TIME(tickets[[#This Row],[timezone]],0,0), tickets[[#This Row],[submitted_at_utc]]-TIME(ABS(tickets[[#This Row],[timezone]]),0,0))</f>
        <v>46094.333865740744</v>
      </c>
      <c r="F16477">
        <f>HOUR(tickets[[#This Row],[local_time]])</f>
        <v>8</v>
      </c>
    </row>
    <row r="16478" spans="1:6" x14ac:dyDescent="0.25">
      <c r="A16478">
        <v>16477</v>
      </c>
      <c r="B16478">
        <v>397</v>
      </c>
      <c r="C16478" s="2">
        <v>46086.719699074078</v>
      </c>
      <c r="D16478">
        <v>-5</v>
      </c>
      <c r="E16478" s="2">
        <f>IF(tickets[[#This Row],[timezone]]&gt;=0, tickets[[#This Row],[submitted_at_utc]]+TIME(tickets[[#This Row],[timezone]],0,0), tickets[[#This Row],[submitted_at_utc]]-TIME(ABS(tickets[[#This Row],[timezone]]),0,0))</f>
        <v>46086.511365740742</v>
      </c>
      <c r="F16478">
        <f>HOUR(tickets[[#This Row],[local_time]])</f>
        <v>12</v>
      </c>
    </row>
    <row r="16479" spans="1:6" x14ac:dyDescent="0.25">
      <c r="A16479">
        <v>16478</v>
      </c>
      <c r="B16479">
        <v>2</v>
      </c>
      <c r="C16479" s="2">
        <v>46083.350219907406</v>
      </c>
      <c r="D16479">
        <v>0</v>
      </c>
      <c r="E16479" s="2">
        <f>IF(tickets[[#This Row],[timezone]]&gt;=0, tickets[[#This Row],[submitted_at_utc]]+TIME(tickets[[#This Row],[timezone]],0,0), tickets[[#This Row],[submitted_at_utc]]-TIME(ABS(tickets[[#This Row],[timezone]]),0,0))</f>
        <v>46083.350219907406</v>
      </c>
      <c r="F16479">
        <f>HOUR(tickets[[#This Row],[local_time]])</f>
        <v>8</v>
      </c>
    </row>
    <row r="16480" spans="1:6" x14ac:dyDescent="0.25">
      <c r="A16480">
        <v>16479</v>
      </c>
      <c r="B16480">
        <v>447</v>
      </c>
      <c r="C16480" s="2">
        <v>46124.246712962966</v>
      </c>
      <c r="D16480">
        <v>4</v>
      </c>
      <c r="E16480" s="2">
        <f>IF(tickets[[#This Row],[timezone]]&gt;=0, tickets[[#This Row],[submitted_at_utc]]+TIME(tickets[[#This Row],[timezone]],0,0), tickets[[#This Row],[submitted_at_utc]]-TIME(ABS(tickets[[#This Row],[timezone]]),0,0))</f>
        <v>46124.41337962963</v>
      </c>
      <c r="F16480">
        <f>HOUR(tickets[[#This Row],[local_time]])</f>
        <v>9</v>
      </c>
    </row>
    <row r="16481" spans="1:6" x14ac:dyDescent="0.25">
      <c r="A16481">
        <v>16480</v>
      </c>
      <c r="B16481">
        <v>433</v>
      </c>
      <c r="C16481" s="2">
        <v>46134.201597222222</v>
      </c>
      <c r="D16481">
        <v>5</v>
      </c>
      <c r="E16481" s="2">
        <f>IF(tickets[[#This Row],[timezone]]&gt;=0, tickets[[#This Row],[submitted_at_utc]]+TIME(tickets[[#This Row],[timezone]],0,0), tickets[[#This Row],[submitted_at_utc]]-TIME(ABS(tickets[[#This Row],[timezone]]),0,0))</f>
        <v>46134.409930555557</v>
      </c>
      <c r="F16481">
        <f>HOUR(tickets[[#This Row],[local_time]])</f>
        <v>9</v>
      </c>
    </row>
    <row r="16482" spans="1:6" x14ac:dyDescent="0.25">
      <c r="A16482">
        <v>16481</v>
      </c>
      <c r="B16482">
        <v>289</v>
      </c>
      <c r="C16482" s="2">
        <v>46121.624745370369</v>
      </c>
      <c r="D16482">
        <v>-3</v>
      </c>
      <c r="E16482" s="2">
        <f>IF(tickets[[#This Row],[timezone]]&gt;=0, tickets[[#This Row],[submitted_at_utc]]+TIME(tickets[[#This Row],[timezone]],0,0), tickets[[#This Row],[submitted_at_utc]]-TIME(ABS(tickets[[#This Row],[timezone]]),0,0))</f>
        <v>46121.499745370369</v>
      </c>
      <c r="F16482">
        <f>HOUR(tickets[[#This Row],[local_time]])</f>
        <v>11</v>
      </c>
    </row>
    <row r="16483" spans="1:6" x14ac:dyDescent="0.25">
      <c r="A16483">
        <v>16482</v>
      </c>
      <c r="B16483">
        <v>171</v>
      </c>
      <c r="C16483" s="2">
        <v>46122.997777777775</v>
      </c>
      <c r="D16483">
        <v>9</v>
      </c>
      <c r="E16483" s="2">
        <f>IF(tickets[[#This Row],[timezone]]&gt;=0, tickets[[#This Row],[submitted_at_utc]]+TIME(tickets[[#This Row],[timezone]],0,0), tickets[[#This Row],[submitted_at_utc]]-TIME(ABS(tickets[[#This Row],[timezone]]),0,0))</f>
        <v>46123.372777777775</v>
      </c>
      <c r="F16483">
        <f>HOUR(tickets[[#This Row],[local_time]])</f>
        <v>8</v>
      </c>
    </row>
    <row r="16484" spans="1:6" x14ac:dyDescent="0.25">
      <c r="A16484">
        <v>16483</v>
      </c>
      <c r="B16484">
        <v>686</v>
      </c>
      <c r="C16484" s="2">
        <v>46084.208784722221</v>
      </c>
      <c r="D16484">
        <v>3</v>
      </c>
      <c r="E16484" s="2">
        <f>IF(tickets[[#This Row],[timezone]]&gt;=0, tickets[[#This Row],[submitted_at_utc]]+TIME(tickets[[#This Row],[timezone]],0,0), tickets[[#This Row],[submitted_at_utc]]-TIME(ABS(tickets[[#This Row],[timezone]]),0,0))</f>
        <v>46084.333784722221</v>
      </c>
      <c r="F16484">
        <f>HOUR(tickets[[#This Row],[local_time]])</f>
        <v>8</v>
      </c>
    </row>
    <row r="16485" spans="1:6" x14ac:dyDescent="0.25">
      <c r="A16485">
        <v>16484</v>
      </c>
      <c r="B16485">
        <v>263</v>
      </c>
      <c r="C16485" s="2">
        <v>46092.533912037034</v>
      </c>
      <c r="D16485">
        <v>-3</v>
      </c>
      <c r="E16485" s="2">
        <f>IF(tickets[[#This Row],[timezone]]&gt;=0, tickets[[#This Row],[submitted_at_utc]]+TIME(tickets[[#This Row],[timezone]],0,0), tickets[[#This Row],[submitted_at_utc]]-TIME(ABS(tickets[[#This Row],[timezone]]),0,0))</f>
        <v>46092.408912037034</v>
      </c>
      <c r="F16485">
        <f>HOUR(tickets[[#This Row],[local_time]])</f>
        <v>9</v>
      </c>
    </row>
    <row r="16486" spans="1:6" x14ac:dyDescent="0.25">
      <c r="A16486">
        <v>16485</v>
      </c>
      <c r="B16486">
        <v>191</v>
      </c>
      <c r="C16486" s="2">
        <v>46084.246712962966</v>
      </c>
      <c r="D16486">
        <v>5</v>
      </c>
      <c r="E16486" s="2">
        <f>IF(tickets[[#This Row],[timezone]]&gt;=0, tickets[[#This Row],[submitted_at_utc]]+TIME(tickets[[#This Row],[timezone]],0,0), tickets[[#This Row],[submitted_at_utc]]-TIME(ABS(tickets[[#This Row],[timezone]]),0,0))</f>
        <v>46084.455046296302</v>
      </c>
      <c r="F16486">
        <f>HOUR(tickets[[#This Row],[local_time]])</f>
        <v>10</v>
      </c>
    </row>
    <row r="16487" spans="1:6" x14ac:dyDescent="0.25">
      <c r="A16487">
        <v>16486</v>
      </c>
      <c r="B16487">
        <v>495</v>
      </c>
      <c r="C16487" s="2">
        <v>46140.360127314816</v>
      </c>
      <c r="D16487">
        <v>0</v>
      </c>
      <c r="E16487" s="2">
        <f>IF(tickets[[#This Row],[timezone]]&gt;=0, tickets[[#This Row],[submitted_at_utc]]+TIME(tickets[[#This Row],[timezone]],0,0), tickets[[#This Row],[submitted_at_utc]]-TIME(ABS(tickets[[#This Row],[timezone]]),0,0))</f>
        <v>46140.360127314816</v>
      </c>
      <c r="F16487">
        <f>HOUR(tickets[[#This Row],[local_time]])</f>
        <v>8</v>
      </c>
    </row>
    <row r="16488" spans="1:6" x14ac:dyDescent="0.25">
      <c r="A16488">
        <v>16487</v>
      </c>
      <c r="B16488">
        <v>338</v>
      </c>
      <c r="C16488" s="2">
        <v>46126.206712962965</v>
      </c>
      <c r="D16488">
        <v>7</v>
      </c>
      <c r="E16488" s="2">
        <f>IF(tickets[[#This Row],[timezone]]&gt;=0, tickets[[#This Row],[submitted_at_utc]]+TIME(tickets[[#This Row],[timezone]],0,0), tickets[[#This Row],[submitted_at_utc]]-TIME(ABS(tickets[[#This Row],[timezone]]),0,0))</f>
        <v>46126.498379629629</v>
      </c>
      <c r="F16488">
        <f>HOUR(tickets[[#This Row],[local_time]])</f>
        <v>11</v>
      </c>
    </row>
    <row r="16489" spans="1:6" x14ac:dyDescent="0.25">
      <c r="A16489">
        <v>16488</v>
      </c>
      <c r="B16489">
        <v>391</v>
      </c>
      <c r="C16489" s="2">
        <v>46139.225960648146</v>
      </c>
      <c r="D16489">
        <v>4</v>
      </c>
      <c r="E16489" s="2">
        <f>IF(tickets[[#This Row],[timezone]]&gt;=0, tickets[[#This Row],[submitted_at_utc]]+TIME(tickets[[#This Row],[timezone]],0,0), tickets[[#This Row],[submitted_at_utc]]-TIME(ABS(tickets[[#This Row],[timezone]]),0,0))</f>
        <v>46139.39262731481</v>
      </c>
      <c r="F16489">
        <f>HOUR(tickets[[#This Row],[local_time]])</f>
        <v>9</v>
      </c>
    </row>
    <row r="16490" spans="1:6" x14ac:dyDescent="0.25">
      <c r="A16490">
        <v>16489</v>
      </c>
      <c r="B16490">
        <v>454</v>
      </c>
      <c r="C16490" s="2">
        <v>46136.699849537035</v>
      </c>
      <c r="D16490">
        <v>-5</v>
      </c>
      <c r="E16490" s="2">
        <f>IF(tickets[[#This Row],[timezone]]&gt;=0, tickets[[#This Row],[submitted_at_utc]]+TIME(tickets[[#This Row],[timezone]],0,0), tickets[[#This Row],[submitted_at_utc]]-TIME(ABS(tickets[[#This Row],[timezone]]),0,0))</f>
        <v>46136.4915162037</v>
      </c>
      <c r="F16490">
        <f>HOUR(tickets[[#This Row],[local_time]])</f>
        <v>11</v>
      </c>
    </row>
    <row r="16491" spans="1:6" x14ac:dyDescent="0.25">
      <c r="A16491">
        <v>16490</v>
      </c>
      <c r="B16491">
        <v>259</v>
      </c>
      <c r="C16491" s="2">
        <v>46095.116354166668</v>
      </c>
      <c r="D16491">
        <v>8</v>
      </c>
      <c r="E16491" s="2">
        <f>IF(tickets[[#This Row],[timezone]]&gt;=0, tickets[[#This Row],[submitted_at_utc]]+TIME(tickets[[#This Row],[timezone]],0,0), tickets[[#This Row],[submitted_at_utc]]-TIME(ABS(tickets[[#This Row],[timezone]]),0,0))</f>
        <v>46095.449687500004</v>
      </c>
      <c r="F16491">
        <f>HOUR(tickets[[#This Row],[local_time]])</f>
        <v>10</v>
      </c>
    </row>
    <row r="16492" spans="1:6" x14ac:dyDescent="0.25">
      <c r="A16492">
        <v>16491</v>
      </c>
      <c r="B16492">
        <v>107</v>
      </c>
      <c r="C16492" s="2">
        <v>46112.592546296299</v>
      </c>
      <c r="D16492">
        <v>0</v>
      </c>
      <c r="E16492" s="2">
        <f>IF(tickets[[#This Row],[timezone]]&gt;=0, tickets[[#This Row],[submitted_at_utc]]+TIME(tickets[[#This Row],[timezone]],0,0), tickets[[#This Row],[submitted_at_utc]]-TIME(ABS(tickets[[#This Row],[timezone]]),0,0))</f>
        <v>46112.592546296299</v>
      </c>
      <c r="F16492">
        <f>HOUR(tickets[[#This Row],[local_time]])</f>
        <v>14</v>
      </c>
    </row>
    <row r="16493" spans="1:6" x14ac:dyDescent="0.25">
      <c r="A16493">
        <v>16492</v>
      </c>
      <c r="B16493">
        <v>118</v>
      </c>
      <c r="C16493" s="2">
        <v>46120.365069444444</v>
      </c>
      <c r="D16493">
        <v>2</v>
      </c>
      <c r="E16493" s="2">
        <f>IF(tickets[[#This Row],[timezone]]&gt;=0, tickets[[#This Row],[submitted_at_utc]]+TIME(tickets[[#This Row],[timezone]],0,0), tickets[[#This Row],[submitted_at_utc]]-TIME(ABS(tickets[[#This Row],[timezone]]),0,0))</f>
        <v>46120.44840277778</v>
      </c>
      <c r="F16493">
        <f>HOUR(tickets[[#This Row],[local_time]])</f>
        <v>10</v>
      </c>
    </row>
    <row r="16494" spans="1:6" x14ac:dyDescent="0.25">
      <c r="A16494">
        <v>16493</v>
      </c>
      <c r="B16494">
        <v>658</v>
      </c>
      <c r="C16494" s="2">
        <v>46126.227812500001</v>
      </c>
      <c r="D16494">
        <v>2</v>
      </c>
      <c r="E16494" s="2">
        <f>IF(tickets[[#This Row],[timezone]]&gt;=0, tickets[[#This Row],[submitted_at_utc]]+TIME(tickets[[#This Row],[timezone]],0,0), tickets[[#This Row],[submitted_at_utc]]-TIME(ABS(tickets[[#This Row],[timezone]]),0,0))</f>
        <v>46126.311145833337</v>
      </c>
      <c r="F16494">
        <f>HOUR(tickets[[#This Row],[local_time]])</f>
        <v>7</v>
      </c>
    </row>
    <row r="16495" spans="1:6" x14ac:dyDescent="0.25">
      <c r="A16495">
        <v>16494</v>
      </c>
      <c r="B16495">
        <v>354</v>
      </c>
      <c r="C16495" s="2">
        <v>46122.549849537034</v>
      </c>
      <c r="D16495">
        <v>-3</v>
      </c>
      <c r="E16495" s="2">
        <f>IF(tickets[[#This Row],[timezone]]&gt;=0, tickets[[#This Row],[submitted_at_utc]]+TIME(tickets[[#This Row],[timezone]],0,0), tickets[[#This Row],[submitted_at_utc]]-TIME(ABS(tickets[[#This Row],[timezone]]),0,0))</f>
        <v>46122.424849537034</v>
      </c>
      <c r="F16495">
        <f>HOUR(tickets[[#This Row],[local_time]])</f>
        <v>10</v>
      </c>
    </row>
    <row r="16496" spans="1:6" x14ac:dyDescent="0.25">
      <c r="A16496">
        <v>16495</v>
      </c>
      <c r="B16496">
        <v>292</v>
      </c>
      <c r="C16496" s="2">
        <v>46109.420960648145</v>
      </c>
      <c r="D16496">
        <v>0</v>
      </c>
      <c r="E16496" s="2">
        <f>IF(tickets[[#This Row],[timezone]]&gt;=0, tickets[[#This Row],[submitted_at_utc]]+TIME(tickets[[#This Row],[timezone]],0,0), tickets[[#This Row],[submitted_at_utc]]-TIME(ABS(tickets[[#This Row],[timezone]]),0,0))</f>
        <v>46109.420960648145</v>
      </c>
      <c r="F16496">
        <f>HOUR(tickets[[#This Row],[local_time]])</f>
        <v>10</v>
      </c>
    </row>
    <row r="16497" spans="1:6" x14ac:dyDescent="0.25">
      <c r="A16497">
        <v>16496</v>
      </c>
      <c r="B16497">
        <v>224</v>
      </c>
      <c r="C16497" s="2">
        <v>46082.237812500003</v>
      </c>
      <c r="D16497">
        <v>3</v>
      </c>
      <c r="E16497" s="2">
        <f>IF(tickets[[#This Row],[timezone]]&gt;=0, tickets[[#This Row],[submitted_at_utc]]+TIME(tickets[[#This Row],[timezone]],0,0), tickets[[#This Row],[submitted_at_utc]]-TIME(ABS(tickets[[#This Row],[timezone]]),0,0))</f>
        <v>46082.362812500003</v>
      </c>
      <c r="F16497">
        <f>HOUR(tickets[[#This Row],[local_time]])</f>
        <v>8</v>
      </c>
    </row>
    <row r="16498" spans="1:6" x14ac:dyDescent="0.25">
      <c r="A16498">
        <v>16497</v>
      </c>
      <c r="B16498">
        <v>506</v>
      </c>
      <c r="C16498" s="2">
        <v>46138.575520833336</v>
      </c>
      <c r="D16498">
        <v>0</v>
      </c>
      <c r="E16498" s="2">
        <f>IF(tickets[[#This Row],[timezone]]&gt;=0, tickets[[#This Row],[submitted_at_utc]]+TIME(tickets[[#This Row],[timezone]],0,0), tickets[[#This Row],[submitted_at_utc]]-TIME(ABS(tickets[[#This Row],[timezone]]),0,0))</f>
        <v>46138.575520833336</v>
      </c>
      <c r="F16498">
        <f>HOUR(tickets[[#This Row],[local_time]])</f>
        <v>13</v>
      </c>
    </row>
    <row r="16499" spans="1:6" x14ac:dyDescent="0.25">
      <c r="A16499">
        <v>16498</v>
      </c>
      <c r="B16499">
        <v>640</v>
      </c>
      <c r="C16499" s="2">
        <v>46123.408182870371</v>
      </c>
      <c r="D16499">
        <v>0</v>
      </c>
      <c r="E16499" s="2">
        <f>IF(tickets[[#This Row],[timezone]]&gt;=0, tickets[[#This Row],[submitted_at_utc]]+TIME(tickets[[#This Row],[timezone]],0,0), tickets[[#This Row],[submitted_at_utc]]-TIME(ABS(tickets[[#This Row],[timezone]]),0,0))</f>
        <v>46123.408182870371</v>
      </c>
      <c r="F16499">
        <f>HOUR(tickets[[#This Row],[local_time]])</f>
        <v>9</v>
      </c>
    </row>
    <row r="16500" spans="1:6" x14ac:dyDescent="0.25">
      <c r="A16500">
        <v>16499</v>
      </c>
      <c r="B16500">
        <v>539</v>
      </c>
      <c r="C16500" s="2">
        <v>46132.290520833332</v>
      </c>
      <c r="D16500">
        <v>3</v>
      </c>
      <c r="E16500" s="2">
        <f>IF(tickets[[#This Row],[timezone]]&gt;=0, tickets[[#This Row],[submitted_at_utc]]+TIME(tickets[[#This Row],[timezone]],0,0), tickets[[#This Row],[submitted_at_utc]]-TIME(ABS(tickets[[#This Row],[timezone]]),0,0))</f>
        <v>46132.415520833332</v>
      </c>
      <c r="F16500">
        <f>HOUR(tickets[[#This Row],[local_time]])</f>
        <v>9</v>
      </c>
    </row>
    <row r="16501" spans="1:6" x14ac:dyDescent="0.25">
      <c r="A16501">
        <v>16500</v>
      </c>
      <c r="B16501">
        <v>375</v>
      </c>
      <c r="C16501" s="2">
        <v>46095.704606481479</v>
      </c>
      <c r="D16501">
        <v>-6</v>
      </c>
      <c r="E16501" s="2">
        <f>IF(tickets[[#This Row],[timezone]]&gt;=0, tickets[[#This Row],[submitted_at_utc]]+TIME(tickets[[#This Row],[timezone]],0,0), tickets[[#This Row],[submitted_at_utc]]-TIME(ABS(tickets[[#This Row],[timezone]]),0,0))</f>
        <v>46095.454606481479</v>
      </c>
      <c r="F16501">
        <f>HOUR(tickets[[#This Row],[local_time]])</f>
        <v>10</v>
      </c>
    </row>
    <row r="16502" spans="1:6" x14ac:dyDescent="0.25">
      <c r="A16502">
        <v>16501</v>
      </c>
      <c r="B16502">
        <v>333</v>
      </c>
      <c r="C16502" s="2">
        <v>46088.21603009259</v>
      </c>
      <c r="D16502">
        <v>3</v>
      </c>
      <c r="E16502" s="2">
        <f>IF(tickets[[#This Row],[timezone]]&gt;=0, tickets[[#This Row],[submitted_at_utc]]+TIME(tickets[[#This Row],[timezone]],0,0), tickets[[#This Row],[submitted_at_utc]]-TIME(ABS(tickets[[#This Row],[timezone]]),0,0))</f>
        <v>46088.34103009259</v>
      </c>
      <c r="F16502">
        <f>HOUR(tickets[[#This Row],[local_time]])</f>
        <v>8</v>
      </c>
    </row>
    <row r="16503" spans="1:6" x14ac:dyDescent="0.25">
      <c r="A16503">
        <v>16502</v>
      </c>
      <c r="B16503">
        <v>607</v>
      </c>
      <c r="C16503" s="2">
        <v>46136.23877314815</v>
      </c>
      <c r="D16503">
        <v>7</v>
      </c>
      <c r="E16503" s="2">
        <f>IF(tickets[[#This Row],[timezone]]&gt;=0, tickets[[#This Row],[submitted_at_utc]]+TIME(tickets[[#This Row],[timezone]],0,0), tickets[[#This Row],[submitted_at_utc]]-TIME(ABS(tickets[[#This Row],[timezone]]),0,0))</f>
        <v>46136.530439814815</v>
      </c>
      <c r="F16503">
        <f>HOUR(tickets[[#This Row],[local_time]])</f>
        <v>12</v>
      </c>
    </row>
    <row r="16504" spans="1:6" x14ac:dyDescent="0.25">
      <c r="A16504">
        <v>16503</v>
      </c>
      <c r="B16504">
        <v>600</v>
      </c>
      <c r="C16504" s="2">
        <v>46130.759189814817</v>
      </c>
      <c r="D16504">
        <v>-6</v>
      </c>
      <c r="E16504" s="2">
        <f>IF(tickets[[#This Row],[timezone]]&gt;=0, tickets[[#This Row],[submitted_at_utc]]+TIME(tickets[[#This Row],[timezone]],0,0), tickets[[#This Row],[submitted_at_utc]]-TIME(ABS(tickets[[#This Row],[timezone]]),0,0))</f>
        <v>46130.509189814817</v>
      </c>
      <c r="F16504">
        <f>HOUR(tickets[[#This Row],[local_time]])</f>
        <v>12</v>
      </c>
    </row>
    <row r="16505" spans="1:6" x14ac:dyDescent="0.25">
      <c r="A16505">
        <v>16504</v>
      </c>
      <c r="B16505">
        <v>274</v>
      </c>
      <c r="C16505" s="2">
        <v>46132.655416666668</v>
      </c>
      <c r="D16505">
        <v>-5</v>
      </c>
      <c r="E16505" s="2">
        <f>IF(tickets[[#This Row],[timezone]]&gt;=0, tickets[[#This Row],[submitted_at_utc]]+TIME(tickets[[#This Row],[timezone]],0,0), tickets[[#This Row],[submitted_at_utc]]-TIME(ABS(tickets[[#This Row],[timezone]]),0,0))</f>
        <v>46132.447083333333</v>
      </c>
      <c r="F16505">
        <f>HOUR(tickets[[#This Row],[local_time]])</f>
        <v>10</v>
      </c>
    </row>
    <row r="16506" spans="1:6" x14ac:dyDescent="0.25">
      <c r="A16506">
        <v>16505</v>
      </c>
      <c r="B16506">
        <v>676</v>
      </c>
      <c r="C16506" s="2">
        <v>46108.351041666669</v>
      </c>
      <c r="D16506">
        <v>3</v>
      </c>
      <c r="E16506" s="2">
        <f>IF(tickets[[#This Row],[timezone]]&gt;=0, tickets[[#This Row],[submitted_at_utc]]+TIME(tickets[[#This Row],[timezone]],0,0), tickets[[#This Row],[submitted_at_utc]]-TIME(ABS(tickets[[#This Row],[timezone]]),0,0))</f>
        <v>46108.476041666669</v>
      </c>
      <c r="F16506">
        <f>HOUR(tickets[[#This Row],[local_time]])</f>
        <v>11</v>
      </c>
    </row>
    <row r="16507" spans="1:6" x14ac:dyDescent="0.25">
      <c r="A16507">
        <v>16506</v>
      </c>
      <c r="B16507">
        <v>580</v>
      </c>
      <c r="C16507" s="2">
        <v>46136.246111111112</v>
      </c>
      <c r="D16507">
        <v>4</v>
      </c>
      <c r="E16507" s="2">
        <f>IF(tickets[[#This Row],[timezone]]&gt;=0, tickets[[#This Row],[submitted_at_utc]]+TIME(tickets[[#This Row],[timezone]],0,0), tickets[[#This Row],[submitted_at_utc]]-TIME(ABS(tickets[[#This Row],[timezone]]),0,0))</f>
        <v>46136.412777777776</v>
      </c>
      <c r="F16507">
        <f>HOUR(tickets[[#This Row],[local_time]])</f>
        <v>9</v>
      </c>
    </row>
    <row r="16508" spans="1:6" x14ac:dyDescent="0.25">
      <c r="A16508">
        <v>16507</v>
      </c>
      <c r="B16508">
        <v>593</v>
      </c>
      <c r="C16508" s="2">
        <v>46094.921759259261</v>
      </c>
      <c r="D16508">
        <v>9</v>
      </c>
      <c r="E16508" s="2">
        <f>IF(tickets[[#This Row],[timezone]]&gt;=0, tickets[[#This Row],[submitted_at_utc]]+TIME(tickets[[#This Row],[timezone]],0,0), tickets[[#This Row],[submitted_at_utc]]-TIME(ABS(tickets[[#This Row],[timezone]]),0,0))</f>
        <v>46095.296759259261</v>
      </c>
      <c r="F16508">
        <f>HOUR(tickets[[#This Row],[local_time]])</f>
        <v>7</v>
      </c>
    </row>
    <row r="16509" spans="1:6" x14ac:dyDescent="0.25">
      <c r="A16509">
        <v>16508</v>
      </c>
      <c r="B16509">
        <v>40</v>
      </c>
      <c r="C16509" s="2">
        <v>46127.591504629629</v>
      </c>
      <c r="D16509">
        <v>-5</v>
      </c>
      <c r="E16509" s="2">
        <f>IF(tickets[[#This Row],[timezone]]&gt;=0, tickets[[#This Row],[submitted_at_utc]]+TIME(tickets[[#This Row],[timezone]],0,0), tickets[[#This Row],[submitted_at_utc]]-TIME(ABS(tickets[[#This Row],[timezone]]),0,0))</f>
        <v>46127.383171296293</v>
      </c>
      <c r="F16509">
        <f>HOUR(tickets[[#This Row],[local_time]])</f>
        <v>9</v>
      </c>
    </row>
    <row r="16510" spans="1:6" x14ac:dyDescent="0.25">
      <c r="A16510">
        <v>16509</v>
      </c>
      <c r="B16510">
        <v>92</v>
      </c>
      <c r="C16510" s="2">
        <v>46111.567569444444</v>
      </c>
      <c r="D16510">
        <v>-4</v>
      </c>
      <c r="E16510" s="2">
        <f>IF(tickets[[#This Row],[timezone]]&gt;=0, tickets[[#This Row],[submitted_at_utc]]+TIME(tickets[[#This Row],[timezone]],0,0), tickets[[#This Row],[submitted_at_utc]]-TIME(ABS(tickets[[#This Row],[timezone]]),0,0))</f>
        <v>46111.400902777779</v>
      </c>
      <c r="F16510">
        <f>HOUR(tickets[[#This Row],[local_time]])</f>
        <v>9</v>
      </c>
    </row>
    <row r="16511" spans="1:6" x14ac:dyDescent="0.25">
      <c r="A16511">
        <v>16510</v>
      </c>
      <c r="B16511">
        <v>209</v>
      </c>
      <c r="C16511" s="2">
        <v>46091.106666666667</v>
      </c>
      <c r="D16511">
        <v>4</v>
      </c>
      <c r="E16511" s="2">
        <f>IF(tickets[[#This Row],[timezone]]&gt;=0, tickets[[#This Row],[submitted_at_utc]]+TIME(tickets[[#This Row],[timezone]],0,0), tickets[[#This Row],[submitted_at_utc]]-TIME(ABS(tickets[[#This Row],[timezone]]),0,0))</f>
        <v>46091.273333333331</v>
      </c>
      <c r="F16511">
        <f>HOUR(tickets[[#This Row],[local_time]])</f>
        <v>6</v>
      </c>
    </row>
    <row r="16512" spans="1:6" x14ac:dyDescent="0.25">
      <c r="A16512">
        <v>16511</v>
      </c>
      <c r="B16512">
        <v>533</v>
      </c>
      <c r="C16512" s="2">
        <v>46125.535428240742</v>
      </c>
      <c r="D16512">
        <v>-4</v>
      </c>
      <c r="E16512" s="2">
        <f>IF(tickets[[#This Row],[timezone]]&gt;=0, tickets[[#This Row],[submitted_at_utc]]+TIME(tickets[[#This Row],[timezone]],0,0), tickets[[#This Row],[submitted_at_utc]]-TIME(ABS(tickets[[#This Row],[timezone]]),0,0))</f>
        <v>46125.368761574078</v>
      </c>
      <c r="F16512">
        <f>HOUR(tickets[[#This Row],[local_time]])</f>
        <v>8</v>
      </c>
    </row>
    <row r="16513" spans="1:6" x14ac:dyDescent="0.25">
      <c r="A16513">
        <v>16512</v>
      </c>
      <c r="B16513">
        <v>55</v>
      </c>
      <c r="C16513" s="2">
        <v>46103.578923611109</v>
      </c>
      <c r="D16513">
        <v>-6</v>
      </c>
      <c r="E16513" s="2">
        <f>IF(tickets[[#This Row],[timezone]]&gt;=0, tickets[[#This Row],[submitted_at_utc]]+TIME(tickets[[#This Row],[timezone]],0,0), tickets[[#This Row],[submitted_at_utc]]-TIME(ABS(tickets[[#This Row],[timezone]]),0,0))</f>
        <v>46103.328923611109</v>
      </c>
      <c r="F16513">
        <f>HOUR(tickets[[#This Row],[local_time]])</f>
        <v>7</v>
      </c>
    </row>
    <row r="16514" spans="1:6" x14ac:dyDescent="0.25">
      <c r="A16514">
        <v>16513</v>
      </c>
      <c r="B16514">
        <v>59</v>
      </c>
      <c r="C16514" s="2">
        <v>46091.218831018516</v>
      </c>
      <c r="D16514">
        <v>3</v>
      </c>
      <c r="E16514" s="2">
        <f>IF(tickets[[#This Row],[timezone]]&gt;=0, tickets[[#This Row],[submitted_at_utc]]+TIME(tickets[[#This Row],[timezone]],0,0), tickets[[#This Row],[submitted_at_utc]]-TIME(ABS(tickets[[#This Row],[timezone]]),0,0))</f>
        <v>46091.343831018516</v>
      </c>
      <c r="F16514">
        <f>HOUR(tickets[[#This Row],[local_time]])</f>
        <v>8</v>
      </c>
    </row>
    <row r="16515" spans="1:6" x14ac:dyDescent="0.25">
      <c r="A16515">
        <v>16514</v>
      </c>
      <c r="B16515">
        <v>23</v>
      </c>
      <c r="C16515" s="2">
        <v>46124.359178240738</v>
      </c>
      <c r="D16515">
        <v>5</v>
      </c>
      <c r="E16515" s="2">
        <f>IF(tickets[[#This Row],[timezone]]&gt;=0, tickets[[#This Row],[submitted_at_utc]]+TIME(tickets[[#This Row],[timezone]],0,0), tickets[[#This Row],[submitted_at_utc]]-TIME(ABS(tickets[[#This Row],[timezone]]),0,0))</f>
        <v>46124.567511574074</v>
      </c>
      <c r="F16515">
        <f>HOUR(tickets[[#This Row],[local_time]])</f>
        <v>13</v>
      </c>
    </row>
    <row r="16516" spans="1:6" x14ac:dyDescent="0.25">
      <c r="A16516">
        <v>16515</v>
      </c>
      <c r="B16516">
        <v>135</v>
      </c>
      <c r="C16516" s="2">
        <v>46128.698414351849</v>
      </c>
      <c r="D16516">
        <v>-5</v>
      </c>
      <c r="E16516" s="2">
        <f>IF(tickets[[#This Row],[timezone]]&gt;=0, tickets[[#This Row],[submitted_at_utc]]+TIME(tickets[[#This Row],[timezone]],0,0), tickets[[#This Row],[submitted_at_utc]]-TIME(ABS(tickets[[#This Row],[timezone]]),0,0))</f>
        <v>46128.490081018514</v>
      </c>
      <c r="F16516">
        <f>HOUR(tickets[[#This Row],[local_time]])</f>
        <v>11</v>
      </c>
    </row>
    <row r="16517" spans="1:6" x14ac:dyDescent="0.25">
      <c r="A16517">
        <v>16516</v>
      </c>
      <c r="B16517">
        <v>644</v>
      </c>
      <c r="C16517" s="2">
        <v>46101.747060185182</v>
      </c>
      <c r="D16517">
        <v>-5</v>
      </c>
      <c r="E16517" s="2">
        <f>IF(tickets[[#This Row],[timezone]]&gt;=0, tickets[[#This Row],[submitted_at_utc]]+TIME(tickets[[#This Row],[timezone]],0,0), tickets[[#This Row],[submitted_at_utc]]-TIME(ABS(tickets[[#This Row],[timezone]]),0,0))</f>
        <v>46101.538726851846</v>
      </c>
      <c r="F16517">
        <f>HOUR(tickets[[#This Row],[local_time]])</f>
        <v>12</v>
      </c>
    </row>
    <row r="16518" spans="1:6" x14ac:dyDescent="0.25">
      <c r="A16518">
        <v>16517</v>
      </c>
      <c r="B16518">
        <v>505</v>
      </c>
      <c r="C16518" s="2">
        <v>46140.681319444448</v>
      </c>
      <c r="D16518">
        <v>-5</v>
      </c>
      <c r="E16518" s="2">
        <f>IF(tickets[[#This Row],[timezone]]&gt;=0, tickets[[#This Row],[submitted_at_utc]]+TIME(tickets[[#This Row],[timezone]],0,0), tickets[[#This Row],[submitted_at_utc]]-TIME(ABS(tickets[[#This Row],[timezone]]),0,0))</f>
        <v>46140.472986111112</v>
      </c>
      <c r="F16518">
        <f>HOUR(tickets[[#This Row],[local_time]])</f>
        <v>11</v>
      </c>
    </row>
    <row r="16519" spans="1:6" x14ac:dyDescent="0.25">
      <c r="A16519">
        <v>16518</v>
      </c>
      <c r="B16519">
        <v>502</v>
      </c>
      <c r="C16519" s="2">
        <v>46124.502152777779</v>
      </c>
      <c r="D16519">
        <v>0</v>
      </c>
      <c r="E16519" s="2">
        <f>IF(tickets[[#This Row],[timezone]]&gt;=0, tickets[[#This Row],[submitted_at_utc]]+TIME(tickets[[#This Row],[timezone]],0,0), tickets[[#This Row],[submitted_at_utc]]-TIME(ABS(tickets[[#This Row],[timezone]]),0,0))</f>
        <v>46124.502152777779</v>
      </c>
      <c r="F16519">
        <f>HOUR(tickets[[#This Row],[local_time]])</f>
        <v>12</v>
      </c>
    </row>
    <row r="16520" spans="1:6" x14ac:dyDescent="0.25">
      <c r="A16520">
        <v>16519</v>
      </c>
      <c r="B16520">
        <v>205</v>
      </c>
      <c r="C16520" s="2">
        <v>46083.556331018517</v>
      </c>
      <c r="D16520">
        <v>-3</v>
      </c>
      <c r="E16520" s="2">
        <f>IF(tickets[[#This Row],[timezone]]&gt;=0, tickets[[#This Row],[submitted_at_utc]]+TIME(tickets[[#This Row],[timezone]],0,0), tickets[[#This Row],[submitted_at_utc]]-TIME(ABS(tickets[[#This Row],[timezone]]),0,0))</f>
        <v>46083.431331018517</v>
      </c>
      <c r="F16520">
        <f>HOUR(tickets[[#This Row],[local_time]])</f>
        <v>10</v>
      </c>
    </row>
    <row r="16521" spans="1:6" x14ac:dyDescent="0.25">
      <c r="A16521">
        <v>16520</v>
      </c>
      <c r="B16521">
        <v>438</v>
      </c>
      <c r="C16521" s="2">
        <v>46102.508460648147</v>
      </c>
      <c r="D16521">
        <v>1</v>
      </c>
      <c r="E16521" s="2">
        <f>IF(tickets[[#This Row],[timezone]]&gt;=0, tickets[[#This Row],[submitted_at_utc]]+TIME(tickets[[#This Row],[timezone]],0,0), tickets[[#This Row],[submitted_at_utc]]-TIME(ABS(tickets[[#This Row],[timezone]]),0,0))</f>
        <v>46102.550127314811</v>
      </c>
      <c r="F16521">
        <f>HOUR(tickets[[#This Row],[local_time]])</f>
        <v>13</v>
      </c>
    </row>
    <row r="16522" spans="1:6" x14ac:dyDescent="0.25">
      <c r="A16522">
        <v>16521</v>
      </c>
      <c r="B16522">
        <v>546</v>
      </c>
      <c r="C16522" s="2">
        <v>46140.08489583333</v>
      </c>
      <c r="D16522">
        <v>5</v>
      </c>
      <c r="E16522" s="2">
        <f>IF(tickets[[#This Row],[timezone]]&gt;=0, tickets[[#This Row],[submitted_at_utc]]+TIME(tickets[[#This Row],[timezone]],0,0), tickets[[#This Row],[submitted_at_utc]]-TIME(ABS(tickets[[#This Row],[timezone]]),0,0))</f>
        <v>46140.293229166666</v>
      </c>
      <c r="F16522">
        <f>HOUR(tickets[[#This Row],[local_time]])</f>
        <v>7</v>
      </c>
    </row>
    <row r="16523" spans="1:6" x14ac:dyDescent="0.25">
      <c r="A16523">
        <v>16522</v>
      </c>
      <c r="B16523">
        <v>373</v>
      </c>
      <c r="C16523" s="2">
        <v>46092.300937499997</v>
      </c>
      <c r="D16523">
        <v>3</v>
      </c>
      <c r="E16523" s="2">
        <f>IF(tickets[[#This Row],[timezone]]&gt;=0, tickets[[#This Row],[submitted_at_utc]]+TIME(tickets[[#This Row],[timezone]],0,0), tickets[[#This Row],[submitted_at_utc]]-TIME(ABS(tickets[[#This Row],[timezone]]),0,0))</f>
        <v>46092.425937499997</v>
      </c>
      <c r="F16523">
        <f>HOUR(tickets[[#This Row],[local_time]])</f>
        <v>10</v>
      </c>
    </row>
    <row r="16524" spans="1:6" x14ac:dyDescent="0.25">
      <c r="A16524">
        <v>16523</v>
      </c>
      <c r="B16524">
        <v>600</v>
      </c>
      <c r="C16524" s="2">
        <v>46139.591331018521</v>
      </c>
      <c r="D16524">
        <v>-6</v>
      </c>
      <c r="E16524" s="2">
        <f>IF(tickets[[#This Row],[timezone]]&gt;=0, tickets[[#This Row],[submitted_at_utc]]+TIME(tickets[[#This Row],[timezone]],0,0), tickets[[#This Row],[submitted_at_utc]]-TIME(ABS(tickets[[#This Row],[timezone]]),0,0))</f>
        <v>46139.341331018521</v>
      </c>
      <c r="F16524">
        <f>HOUR(tickets[[#This Row],[local_time]])</f>
        <v>8</v>
      </c>
    </row>
    <row r="16525" spans="1:6" x14ac:dyDescent="0.25">
      <c r="A16525">
        <v>16524</v>
      </c>
      <c r="B16525">
        <v>399</v>
      </c>
      <c r="C16525" s="2">
        <v>46113.711631944447</v>
      </c>
      <c r="D16525">
        <v>-4</v>
      </c>
      <c r="E16525" s="2">
        <f>IF(tickets[[#This Row],[timezone]]&gt;=0, tickets[[#This Row],[submitted_at_utc]]+TIME(tickets[[#This Row],[timezone]],0,0), tickets[[#This Row],[submitted_at_utc]]-TIME(ABS(tickets[[#This Row],[timezone]]),0,0))</f>
        <v>46113.544965277782</v>
      </c>
      <c r="F16525">
        <f>HOUR(tickets[[#This Row],[local_time]])</f>
        <v>13</v>
      </c>
    </row>
    <row r="16526" spans="1:6" x14ac:dyDescent="0.25">
      <c r="A16526">
        <v>16525</v>
      </c>
      <c r="B16526">
        <v>228</v>
      </c>
      <c r="C16526" s="2">
        <v>46122.490324074075</v>
      </c>
      <c r="D16526">
        <v>0</v>
      </c>
      <c r="E16526" s="2">
        <f>IF(tickets[[#This Row],[timezone]]&gt;=0, tickets[[#This Row],[submitted_at_utc]]+TIME(tickets[[#This Row],[timezone]],0,0), tickets[[#This Row],[submitted_at_utc]]-TIME(ABS(tickets[[#This Row],[timezone]]),0,0))</f>
        <v>46122.490324074075</v>
      </c>
      <c r="F16526">
        <f>HOUR(tickets[[#This Row],[local_time]])</f>
        <v>11</v>
      </c>
    </row>
    <row r="16527" spans="1:6" x14ac:dyDescent="0.25">
      <c r="A16527">
        <v>16526</v>
      </c>
      <c r="B16527">
        <v>448</v>
      </c>
      <c r="C16527" s="2">
        <v>46123.19263888889</v>
      </c>
      <c r="D16527">
        <v>9</v>
      </c>
      <c r="E16527" s="2">
        <f>IF(tickets[[#This Row],[timezone]]&gt;=0, tickets[[#This Row],[submitted_at_utc]]+TIME(tickets[[#This Row],[timezone]],0,0), tickets[[#This Row],[submitted_at_utc]]-TIME(ABS(tickets[[#This Row],[timezone]]),0,0))</f>
        <v>46123.56763888889</v>
      </c>
      <c r="F16527">
        <f>HOUR(tickets[[#This Row],[local_time]])</f>
        <v>13</v>
      </c>
    </row>
    <row r="16528" spans="1:6" x14ac:dyDescent="0.25">
      <c r="A16528">
        <v>16527</v>
      </c>
      <c r="B16528">
        <v>661</v>
      </c>
      <c r="C16528" s="2">
        <v>46112.506273148145</v>
      </c>
      <c r="D16528">
        <v>-5</v>
      </c>
      <c r="E16528" s="2">
        <f>IF(tickets[[#This Row],[timezone]]&gt;=0, tickets[[#This Row],[submitted_at_utc]]+TIME(tickets[[#This Row],[timezone]],0,0), tickets[[#This Row],[submitted_at_utc]]-TIME(ABS(tickets[[#This Row],[timezone]]),0,0))</f>
        <v>46112.297939814809</v>
      </c>
      <c r="F16528">
        <f>HOUR(tickets[[#This Row],[local_time]])</f>
        <v>7</v>
      </c>
    </row>
    <row r="16529" spans="1:6" x14ac:dyDescent="0.25">
      <c r="A16529">
        <v>16528</v>
      </c>
      <c r="B16529">
        <v>579</v>
      </c>
      <c r="C16529" s="2">
        <v>46113.017094907409</v>
      </c>
      <c r="D16529">
        <v>9</v>
      </c>
      <c r="E16529" s="2">
        <f>IF(tickets[[#This Row],[timezone]]&gt;=0, tickets[[#This Row],[submitted_at_utc]]+TIME(tickets[[#This Row],[timezone]],0,0), tickets[[#This Row],[submitted_at_utc]]-TIME(ABS(tickets[[#This Row],[timezone]]),0,0))</f>
        <v>46113.392094907409</v>
      </c>
      <c r="F16529">
        <f>HOUR(tickets[[#This Row],[local_time]])</f>
        <v>9</v>
      </c>
    </row>
    <row r="16530" spans="1:6" x14ac:dyDescent="0.25">
      <c r="A16530">
        <v>16529</v>
      </c>
      <c r="B16530">
        <v>349</v>
      </c>
      <c r="C16530" s="2">
        <v>46116.28534722222</v>
      </c>
      <c r="D16530">
        <v>0</v>
      </c>
      <c r="E16530" s="2">
        <f>IF(tickets[[#This Row],[timezone]]&gt;=0, tickets[[#This Row],[submitted_at_utc]]+TIME(tickets[[#This Row],[timezone]],0,0), tickets[[#This Row],[submitted_at_utc]]-TIME(ABS(tickets[[#This Row],[timezone]]),0,0))</f>
        <v>46116.28534722222</v>
      </c>
      <c r="F16530">
        <f>HOUR(tickets[[#This Row],[local_time]])</f>
        <v>6</v>
      </c>
    </row>
    <row r="16531" spans="1:6" x14ac:dyDescent="0.25">
      <c r="A16531">
        <v>16530</v>
      </c>
      <c r="B16531">
        <v>418</v>
      </c>
      <c r="C16531" s="2">
        <v>46120.385358796295</v>
      </c>
      <c r="D16531">
        <v>2</v>
      </c>
      <c r="E16531" s="2">
        <f>IF(tickets[[#This Row],[timezone]]&gt;=0, tickets[[#This Row],[submitted_at_utc]]+TIME(tickets[[#This Row],[timezone]],0,0), tickets[[#This Row],[submitted_at_utc]]-TIME(ABS(tickets[[#This Row],[timezone]]),0,0))</f>
        <v>46120.468692129631</v>
      </c>
      <c r="F16531">
        <f>HOUR(tickets[[#This Row],[local_time]])</f>
        <v>11</v>
      </c>
    </row>
    <row r="16532" spans="1:6" x14ac:dyDescent="0.25">
      <c r="A16532">
        <v>16531</v>
      </c>
      <c r="B16532">
        <v>684</v>
      </c>
      <c r="C16532" s="2">
        <v>46126.051435185182</v>
      </c>
      <c r="D16532">
        <v>8</v>
      </c>
      <c r="E16532" s="2">
        <f>IF(tickets[[#This Row],[timezone]]&gt;=0, tickets[[#This Row],[submitted_at_utc]]+TIME(tickets[[#This Row],[timezone]],0,0), tickets[[#This Row],[submitted_at_utc]]-TIME(ABS(tickets[[#This Row],[timezone]]),0,0))</f>
        <v>46126.384768518517</v>
      </c>
      <c r="F16532">
        <f>HOUR(tickets[[#This Row],[local_time]])</f>
        <v>9</v>
      </c>
    </row>
    <row r="16533" spans="1:6" x14ac:dyDescent="0.25">
      <c r="A16533">
        <v>16532</v>
      </c>
      <c r="B16533">
        <v>525</v>
      </c>
      <c r="C16533" s="2">
        <v>46108.738680555558</v>
      </c>
      <c r="D16533">
        <v>-5</v>
      </c>
      <c r="E16533" s="2">
        <f>IF(tickets[[#This Row],[timezone]]&gt;=0, tickets[[#This Row],[submitted_at_utc]]+TIME(tickets[[#This Row],[timezone]],0,0), tickets[[#This Row],[submitted_at_utc]]-TIME(ABS(tickets[[#This Row],[timezone]]),0,0))</f>
        <v>46108.530347222222</v>
      </c>
      <c r="F16533">
        <f>HOUR(tickets[[#This Row],[local_time]])</f>
        <v>12</v>
      </c>
    </row>
    <row r="16534" spans="1:6" x14ac:dyDescent="0.25">
      <c r="A16534">
        <v>16533</v>
      </c>
      <c r="B16534">
        <v>352</v>
      </c>
      <c r="C16534" s="2">
        <v>46108.558182870373</v>
      </c>
      <c r="D16534">
        <v>-3</v>
      </c>
      <c r="E16534" s="2">
        <f>IF(tickets[[#This Row],[timezone]]&gt;=0, tickets[[#This Row],[submitted_at_utc]]+TIME(tickets[[#This Row],[timezone]],0,0), tickets[[#This Row],[submitted_at_utc]]-TIME(ABS(tickets[[#This Row],[timezone]]),0,0))</f>
        <v>46108.433182870373</v>
      </c>
      <c r="F16534">
        <f>HOUR(tickets[[#This Row],[local_time]])</f>
        <v>10</v>
      </c>
    </row>
    <row r="16535" spans="1:6" x14ac:dyDescent="0.25">
      <c r="A16535">
        <v>16534</v>
      </c>
      <c r="B16535">
        <v>197</v>
      </c>
      <c r="C16535" s="2">
        <v>46128.445011574076</v>
      </c>
      <c r="D16535">
        <v>-5</v>
      </c>
      <c r="E16535" s="2">
        <f>IF(tickets[[#This Row],[timezone]]&gt;=0, tickets[[#This Row],[submitted_at_utc]]+TIME(tickets[[#This Row],[timezone]],0,0), tickets[[#This Row],[submitted_at_utc]]-TIME(ABS(tickets[[#This Row],[timezone]]),0,0))</f>
        <v>46128.236678240741</v>
      </c>
      <c r="F16535">
        <f>HOUR(tickets[[#This Row],[local_time]])</f>
        <v>5</v>
      </c>
    </row>
    <row r="16536" spans="1:6" x14ac:dyDescent="0.25">
      <c r="A16536">
        <v>16535</v>
      </c>
      <c r="B16536">
        <v>635</v>
      </c>
      <c r="C16536" s="2">
        <v>46126.924328703702</v>
      </c>
      <c r="D16536">
        <v>8</v>
      </c>
      <c r="E16536" s="2">
        <f>IF(tickets[[#This Row],[timezone]]&gt;=0, tickets[[#This Row],[submitted_at_utc]]+TIME(tickets[[#This Row],[timezone]],0,0), tickets[[#This Row],[submitted_at_utc]]-TIME(ABS(tickets[[#This Row],[timezone]]),0,0))</f>
        <v>46127.257662037038</v>
      </c>
      <c r="F16536">
        <f>HOUR(tickets[[#This Row],[local_time]])</f>
        <v>6</v>
      </c>
    </row>
    <row r="16537" spans="1:6" x14ac:dyDescent="0.25">
      <c r="A16537">
        <v>16536</v>
      </c>
      <c r="B16537">
        <v>684</v>
      </c>
      <c r="C16537" s="2">
        <v>46120.084814814814</v>
      </c>
      <c r="D16537">
        <v>8</v>
      </c>
      <c r="E16537" s="2">
        <f>IF(tickets[[#This Row],[timezone]]&gt;=0, tickets[[#This Row],[submitted_at_utc]]+TIME(tickets[[#This Row],[timezone]],0,0), tickets[[#This Row],[submitted_at_utc]]-TIME(ABS(tickets[[#This Row],[timezone]]),0,0))</f>
        <v>46120.41814814815</v>
      </c>
      <c r="F16537">
        <f>HOUR(tickets[[#This Row],[local_time]])</f>
        <v>10</v>
      </c>
    </row>
    <row r="16538" spans="1:6" x14ac:dyDescent="0.25">
      <c r="A16538">
        <v>16537</v>
      </c>
      <c r="B16538">
        <v>50</v>
      </c>
      <c r="C16538" s="2">
        <v>46109.439143518517</v>
      </c>
      <c r="D16538">
        <v>1</v>
      </c>
      <c r="E16538" s="2">
        <f>IF(tickets[[#This Row],[timezone]]&gt;=0, tickets[[#This Row],[submitted_at_utc]]+TIME(tickets[[#This Row],[timezone]],0,0), tickets[[#This Row],[submitted_at_utc]]-TIME(ABS(tickets[[#This Row],[timezone]]),0,0))</f>
        <v>46109.480810185181</v>
      </c>
      <c r="F16538">
        <f>HOUR(tickets[[#This Row],[local_time]])</f>
        <v>11</v>
      </c>
    </row>
    <row r="16539" spans="1:6" x14ac:dyDescent="0.25">
      <c r="A16539">
        <v>16538</v>
      </c>
      <c r="B16539">
        <v>23</v>
      </c>
      <c r="C16539" s="2">
        <v>46116.018090277779</v>
      </c>
      <c r="D16539">
        <v>5</v>
      </c>
      <c r="E16539" s="2">
        <f>IF(tickets[[#This Row],[timezone]]&gt;=0, tickets[[#This Row],[submitted_at_utc]]+TIME(tickets[[#This Row],[timezone]],0,0), tickets[[#This Row],[submitted_at_utc]]-TIME(ABS(tickets[[#This Row],[timezone]]),0,0))</f>
        <v>46116.226423611115</v>
      </c>
      <c r="F16539">
        <f>HOUR(tickets[[#This Row],[local_time]])</f>
        <v>5</v>
      </c>
    </row>
    <row r="16540" spans="1:6" x14ac:dyDescent="0.25">
      <c r="A16540">
        <v>16539</v>
      </c>
      <c r="B16540">
        <v>81</v>
      </c>
      <c r="C16540" s="2">
        <v>46116.076620370368</v>
      </c>
      <c r="D16540">
        <v>9</v>
      </c>
      <c r="E16540" s="2">
        <f>IF(tickets[[#This Row],[timezone]]&gt;=0, tickets[[#This Row],[submitted_at_utc]]+TIME(tickets[[#This Row],[timezone]],0,0), tickets[[#This Row],[submitted_at_utc]]-TIME(ABS(tickets[[#This Row],[timezone]]),0,0))</f>
        <v>46116.451620370368</v>
      </c>
      <c r="F16540">
        <f>HOUR(tickets[[#This Row],[local_time]])</f>
        <v>10</v>
      </c>
    </row>
    <row r="16541" spans="1:6" x14ac:dyDescent="0.25">
      <c r="A16541">
        <v>16540</v>
      </c>
      <c r="B16541">
        <v>271</v>
      </c>
      <c r="C16541" s="2">
        <v>46108.030023148145</v>
      </c>
      <c r="D16541">
        <v>8</v>
      </c>
      <c r="E16541" s="2">
        <f>IF(tickets[[#This Row],[timezone]]&gt;=0, tickets[[#This Row],[submitted_at_utc]]+TIME(tickets[[#This Row],[timezone]],0,0), tickets[[#This Row],[submitted_at_utc]]-TIME(ABS(tickets[[#This Row],[timezone]]),0,0))</f>
        <v>46108.363356481481</v>
      </c>
      <c r="F16541">
        <f>HOUR(tickets[[#This Row],[local_time]])</f>
        <v>8</v>
      </c>
    </row>
    <row r="16542" spans="1:6" x14ac:dyDescent="0.25">
      <c r="A16542">
        <v>16541</v>
      </c>
      <c r="B16542">
        <v>112</v>
      </c>
      <c r="C16542" s="2">
        <v>46091.972812499997</v>
      </c>
      <c r="D16542">
        <v>9</v>
      </c>
      <c r="E16542" s="2">
        <f>IF(tickets[[#This Row],[timezone]]&gt;=0, tickets[[#This Row],[submitted_at_utc]]+TIME(tickets[[#This Row],[timezone]],0,0), tickets[[#This Row],[submitted_at_utc]]-TIME(ABS(tickets[[#This Row],[timezone]]),0,0))</f>
        <v>46092.347812499997</v>
      </c>
      <c r="F16542">
        <f>HOUR(tickets[[#This Row],[local_time]])</f>
        <v>8</v>
      </c>
    </row>
    <row r="16543" spans="1:6" x14ac:dyDescent="0.25">
      <c r="A16543">
        <v>16542</v>
      </c>
      <c r="B16543">
        <v>618</v>
      </c>
      <c r="C16543" s="2">
        <v>46114.171446759261</v>
      </c>
      <c r="D16543">
        <v>5</v>
      </c>
      <c r="E16543" s="2">
        <f>IF(tickets[[#This Row],[timezone]]&gt;=0, tickets[[#This Row],[submitted_at_utc]]+TIME(tickets[[#This Row],[timezone]],0,0), tickets[[#This Row],[submitted_at_utc]]-TIME(ABS(tickets[[#This Row],[timezone]]),0,0))</f>
        <v>46114.379780092597</v>
      </c>
      <c r="F16543">
        <f>HOUR(tickets[[#This Row],[local_time]])</f>
        <v>9</v>
      </c>
    </row>
    <row r="16544" spans="1:6" x14ac:dyDescent="0.25">
      <c r="A16544">
        <v>16543</v>
      </c>
      <c r="B16544">
        <v>640</v>
      </c>
      <c r="C16544" s="2">
        <v>46108.439085648148</v>
      </c>
      <c r="D16544">
        <v>0</v>
      </c>
      <c r="E16544" s="2">
        <f>IF(tickets[[#This Row],[timezone]]&gt;=0, tickets[[#This Row],[submitted_at_utc]]+TIME(tickets[[#This Row],[timezone]],0,0), tickets[[#This Row],[submitted_at_utc]]-TIME(ABS(tickets[[#This Row],[timezone]]),0,0))</f>
        <v>46108.439085648148</v>
      </c>
      <c r="F16544">
        <f>HOUR(tickets[[#This Row],[local_time]])</f>
        <v>10</v>
      </c>
    </row>
    <row r="16545" spans="1:6" x14ac:dyDescent="0.25">
      <c r="A16545">
        <v>16544</v>
      </c>
      <c r="B16545">
        <v>127</v>
      </c>
      <c r="C16545" s="2">
        <v>46085.366469907407</v>
      </c>
      <c r="D16545">
        <v>0</v>
      </c>
      <c r="E16545" s="2">
        <f>IF(tickets[[#This Row],[timezone]]&gt;=0, tickets[[#This Row],[submitted_at_utc]]+TIME(tickets[[#This Row],[timezone]],0,0), tickets[[#This Row],[submitted_at_utc]]-TIME(ABS(tickets[[#This Row],[timezone]]),0,0))</f>
        <v>46085.366469907407</v>
      </c>
      <c r="F16545">
        <f>HOUR(tickets[[#This Row],[local_time]])</f>
        <v>8</v>
      </c>
    </row>
    <row r="16546" spans="1:6" x14ac:dyDescent="0.25">
      <c r="A16546">
        <v>16545</v>
      </c>
      <c r="B16546">
        <v>581</v>
      </c>
      <c r="C16546" s="2">
        <v>46139.179178240738</v>
      </c>
      <c r="D16546">
        <v>2</v>
      </c>
      <c r="E16546" s="2">
        <f>IF(tickets[[#This Row],[timezone]]&gt;=0, tickets[[#This Row],[submitted_at_utc]]+TIME(tickets[[#This Row],[timezone]],0,0), tickets[[#This Row],[submitted_at_utc]]-TIME(ABS(tickets[[#This Row],[timezone]]),0,0))</f>
        <v>46139.262511574074</v>
      </c>
      <c r="F16546">
        <f>HOUR(tickets[[#This Row],[local_time]])</f>
        <v>6</v>
      </c>
    </row>
    <row r="16547" spans="1:6" x14ac:dyDescent="0.25">
      <c r="A16547">
        <v>16546</v>
      </c>
      <c r="B16547">
        <v>99</v>
      </c>
      <c r="C16547" s="2">
        <v>46122.441921296297</v>
      </c>
      <c r="D16547">
        <v>0</v>
      </c>
      <c r="E16547" s="2">
        <f>IF(tickets[[#This Row],[timezone]]&gt;=0, tickets[[#This Row],[submitted_at_utc]]+TIME(tickets[[#This Row],[timezone]],0,0), tickets[[#This Row],[submitted_at_utc]]-TIME(ABS(tickets[[#This Row],[timezone]]),0,0))</f>
        <v>46122.441921296297</v>
      </c>
      <c r="F16547">
        <f>HOUR(tickets[[#This Row],[local_time]])</f>
        <v>10</v>
      </c>
    </row>
    <row r="16548" spans="1:6" x14ac:dyDescent="0.25">
      <c r="A16548">
        <v>16547</v>
      </c>
      <c r="B16548">
        <v>552</v>
      </c>
      <c r="C16548" s="2">
        <v>46088.042986111112</v>
      </c>
      <c r="D16548">
        <v>8</v>
      </c>
      <c r="E16548" s="2">
        <f>IF(tickets[[#This Row],[timezone]]&gt;=0, tickets[[#This Row],[submitted_at_utc]]+TIME(tickets[[#This Row],[timezone]],0,0), tickets[[#This Row],[submitted_at_utc]]-TIME(ABS(tickets[[#This Row],[timezone]]),0,0))</f>
        <v>46088.376319444447</v>
      </c>
      <c r="F16548">
        <f>HOUR(tickets[[#This Row],[local_time]])</f>
        <v>9</v>
      </c>
    </row>
    <row r="16549" spans="1:6" x14ac:dyDescent="0.25">
      <c r="A16549">
        <v>16548</v>
      </c>
      <c r="B16549">
        <v>256</v>
      </c>
      <c r="C16549" s="2">
        <v>46094.363819444443</v>
      </c>
      <c r="D16549">
        <v>0</v>
      </c>
      <c r="E16549" s="2">
        <f>IF(tickets[[#This Row],[timezone]]&gt;=0, tickets[[#This Row],[submitted_at_utc]]+TIME(tickets[[#This Row],[timezone]],0,0), tickets[[#This Row],[submitted_at_utc]]-TIME(ABS(tickets[[#This Row],[timezone]]),0,0))</f>
        <v>46094.363819444443</v>
      </c>
      <c r="F16549">
        <f>HOUR(tickets[[#This Row],[local_time]])</f>
        <v>8</v>
      </c>
    </row>
    <row r="16550" spans="1:6" x14ac:dyDescent="0.25">
      <c r="A16550">
        <v>16549</v>
      </c>
      <c r="B16550">
        <v>29</v>
      </c>
      <c r="C16550" s="2">
        <v>46116.201655092591</v>
      </c>
      <c r="D16550">
        <v>5</v>
      </c>
      <c r="E16550" s="2">
        <f>IF(tickets[[#This Row],[timezone]]&gt;=0, tickets[[#This Row],[submitted_at_utc]]+TIME(tickets[[#This Row],[timezone]],0,0), tickets[[#This Row],[submitted_at_utc]]-TIME(ABS(tickets[[#This Row],[timezone]]),0,0))</f>
        <v>46116.409988425927</v>
      </c>
      <c r="F16550">
        <f>HOUR(tickets[[#This Row],[local_time]])</f>
        <v>9</v>
      </c>
    </row>
    <row r="16551" spans="1:6" x14ac:dyDescent="0.25">
      <c r="A16551">
        <v>16550</v>
      </c>
      <c r="B16551">
        <v>300</v>
      </c>
      <c r="C16551" s="2">
        <v>46133.010868055557</v>
      </c>
      <c r="D16551">
        <v>9</v>
      </c>
      <c r="E16551" s="2">
        <f>IF(tickets[[#This Row],[timezone]]&gt;=0, tickets[[#This Row],[submitted_at_utc]]+TIME(tickets[[#This Row],[timezone]],0,0), tickets[[#This Row],[submitted_at_utc]]-TIME(ABS(tickets[[#This Row],[timezone]]),0,0))</f>
        <v>46133.385868055557</v>
      </c>
      <c r="F16551">
        <f>HOUR(tickets[[#This Row],[local_time]])</f>
        <v>9</v>
      </c>
    </row>
    <row r="16552" spans="1:6" x14ac:dyDescent="0.25">
      <c r="A16552">
        <v>16551</v>
      </c>
      <c r="B16552">
        <v>576</v>
      </c>
      <c r="C16552" s="2">
        <v>46111.569479166668</v>
      </c>
      <c r="D16552">
        <v>-3</v>
      </c>
      <c r="E16552" s="2">
        <f>IF(tickets[[#This Row],[timezone]]&gt;=0, tickets[[#This Row],[submitted_at_utc]]+TIME(tickets[[#This Row],[timezone]],0,0), tickets[[#This Row],[submitted_at_utc]]-TIME(ABS(tickets[[#This Row],[timezone]]),0,0))</f>
        <v>46111.444479166668</v>
      </c>
      <c r="F16552">
        <f>HOUR(tickets[[#This Row],[local_time]])</f>
        <v>10</v>
      </c>
    </row>
    <row r="16553" spans="1:6" x14ac:dyDescent="0.25">
      <c r="A16553">
        <v>16552</v>
      </c>
      <c r="B16553">
        <v>654</v>
      </c>
      <c r="C16553" s="2">
        <v>46130.197777777779</v>
      </c>
      <c r="D16553">
        <v>5</v>
      </c>
      <c r="E16553" s="2">
        <f>IF(tickets[[#This Row],[timezone]]&gt;=0, tickets[[#This Row],[submitted_at_utc]]+TIME(tickets[[#This Row],[timezone]],0,0), tickets[[#This Row],[submitted_at_utc]]-TIME(ABS(tickets[[#This Row],[timezone]]),0,0))</f>
        <v>46130.406111111115</v>
      </c>
      <c r="F16553">
        <f>HOUR(tickets[[#This Row],[local_time]])</f>
        <v>9</v>
      </c>
    </row>
    <row r="16554" spans="1:6" x14ac:dyDescent="0.25">
      <c r="A16554">
        <v>16553</v>
      </c>
      <c r="B16554">
        <v>85</v>
      </c>
      <c r="C16554" s="2">
        <v>46089.134884259256</v>
      </c>
      <c r="D16554">
        <v>7</v>
      </c>
      <c r="E16554" s="2">
        <f>IF(tickets[[#This Row],[timezone]]&gt;=0, tickets[[#This Row],[submitted_at_utc]]+TIME(tickets[[#This Row],[timezone]],0,0), tickets[[#This Row],[submitted_at_utc]]-TIME(ABS(tickets[[#This Row],[timezone]]),0,0))</f>
        <v>46089.42655092592</v>
      </c>
      <c r="F16554">
        <f>HOUR(tickets[[#This Row],[local_time]])</f>
        <v>10</v>
      </c>
    </row>
    <row r="16555" spans="1:6" x14ac:dyDescent="0.25">
      <c r="A16555">
        <v>16554</v>
      </c>
      <c r="B16555">
        <v>586</v>
      </c>
      <c r="C16555" s="2">
        <v>46113.132002314815</v>
      </c>
      <c r="D16555">
        <v>7</v>
      </c>
      <c r="E16555" s="2">
        <f>IF(tickets[[#This Row],[timezone]]&gt;=0, tickets[[#This Row],[submitted_at_utc]]+TIME(tickets[[#This Row],[timezone]],0,0), tickets[[#This Row],[submitted_at_utc]]-TIME(ABS(tickets[[#This Row],[timezone]]),0,0))</f>
        <v>46113.423668981479</v>
      </c>
      <c r="F16555">
        <f>HOUR(tickets[[#This Row],[local_time]])</f>
        <v>10</v>
      </c>
    </row>
    <row r="16556" spans="1:6" x14ac:dyDescent="0.25">
      <c r="A16556">
        <v>16555</v>
      </c>
      <c r="B16556">
        <v>206</v>
      </c>
      <c r="C16556" s="2">
        <v>46131.141342592593</v>
      </c>
      <c r="D16556">
        <v>9</v>
      </c>
      <c r="E16556" s="2">
        <f>IF(tickets[[#This Row],[timezone]]&gt;=0, tickets[[#This Row],[submitted_at_utc]]+TIME(tickets[[#This Row],[timezone]],0,0), tickets[[#This Row],[submitted_at_utc]]-TIME(ABS(tickets[[#This Row],[timezone]]),0,0))</f>
        <v>46131.516342592593</v>
      </c>
      <c r="F16556">
        <f>HOUR(tickets[[#This Row],[local_time]])</f>
        <v>12</v>
      </c>
    </row>
    <row r="16557" spans="1:6" x14ac:dyDescent="0.25">
      <c r="A16557">
        <v>16556</v>
      </c>
      <c r="B16557">
        <v>325</v>
      </c>
      <c r="C16557" s="2">
        <v>46132.285983796297</v>
      </c>
      <c r="D16557">
        <v>7</v>
      </c>
      <c r="E16557" s="2">
        <f>IF(tickets[[#This Row],[timezone]]&gt;=0, tickets[[#This Row],[submitted_at_utc]]+TIME(tickets[[#This Row],[timezone]],0,0), tickets[[#This Row],[submitted_at_utc]]-TIME(ABS(tickets[[#This Row],[timezone]]),0,0))</f>
        <v>46132.577650462961</v>
      </c>
      <c r="F16557">
        <f>HOUR(tickets[[#This Row],[local_time]])</f>
        <v>13</v>
      </c>
    </row>
    <row r="16558" spans="1:6" x14ac:dyDescent="0.25">
      <c r="A16558">
        <v>16557</v>
      </c>
      <c r="B16558">
        <v>77</v>
      </c>
      <c r="C16558" s="2">
        <v>46096.432372685187</v>
      </c>
      <c r="D16558">
        <v>0</v>
      </c>
      <c r="E16558" s="2">
        <f>IF(tickets[[#This Row],[timezone]]&gt;=0, tickets[[#This Row],[submitted_at_utc]]+TIME(tickets[[#This Row],[timezone]],0,0), tickets[[#This Row],[submitted_at_utc]]-TIME(ABS(tickets[[#This Row],[timezone]]),0,0))</f>
        <v>46096.432372685187</v>
      </c>
      <c r="F16558">
        <f>HOUR(tickets[[#This Row],[local_time]])</f>
        <v>10</v>
      </c>
    </row>
    <row r="16559" spans="1:6" x14ac:dyDescent="0.25">
      <c r="A16559">
        <v>16558</v>
      </c>
      <c r="B16559">
        <v>682</v>
      </c>
      <c r="C16559" s="2">
        <v>46122.383668981478</v>
      </c>
      <c r="D16559">
        <v>0</v>
      </c>
      <c r="E16559" s="2">
        <f>IF(tickets[[#This Row],[timezone]]&gt;=0, tickets[[#This Row],[submitted_at_utc]]+TIME(tickets[[#This Row],[timezone]],0,0), tickets[[#This Row],[submitted_at_utc]]-TIME(ABS(tickets[[#This Row],[timezone]]),0,0))</f>
        <v>46122.383668981478</v>
      </c>
      <c r="F16559">
        <f>HOUR(tickets[[#This Row],[local_time]])</f>
        <v>9</v>
      </c>
    </row>
    <row r="16560" spans="1:6" x14ac:dyDescent="0.25">
      <c r="A16560">
        <v>16559</v>
      </c>
      <c r="B16560">
        <v>554</v>
      </c>
      <c r="C16560" s="2">
        <v>46084.053657407407</v>
      </c>
      <c r="D16560">
        <v>6</v>
      </c>
      <c r="E16560" s="2">
        <f>IF(tickets[[#This Row],[timezone]]&gt;=0, tickets[[#This Row],[submitted_at_utc]]+TIME(tickets[[#This Row],[timezone]],0,0), tickets[[#This Row],[submitted_at_utc]]-TIME(ABS(tickets[[#This Row],[timezone]]),0,0))</f>
        <v>46084.303657407407</v>
      </c>
      <c r="F16560">
        <f>HOUR(tickets[[#This Row],[local_time]])</f>
        <v>7</v>
      </c>
    </row>
    <row r="16561" spans="1:6" x14ac:dyDescent="0.25">
      <c r="A16561">
        <v>16560</v>
      </c>
      <c r="B16561">
        <v>450</v>
      </c>
      <c r="C16561" s="2">
        <v>46090.38616898148</v>
      </c>
      <c r="D16561">
        <v>2</v>
      </c>
      <c r="E16561" s="2">
        <f>IF(tickets[[#This Row],[timezone]]&gt;=0, tickets[[#This Row],[submitted_at_utc]]+TIME(tickets[[#This Row],[timezone]],0,0), tickets[[#This Row],[submitted_at_utc]]-TIME(ABS(tickets[[#This Row],[timezone]]),0,0))</f>
        <v>46090.469502314816</v>
      </c>
      <c r="F16561">
        <f>HOUR(tickets[[#This Row],[local_time]])</f>
        <v>11</v>
      </c>
    </row>
    <row r="16562" spans="1:6" x14ac:dyDescent="0.25">
      <c r="A16562">
        <v>16561</v>
      </c>
      <c r="B16562">
        <v>509</v>
      </c>
      <c r="C16562" s="2">
        <v>46136.104872685188</v>
      </c>
      <c r="D16562">
        <v>6</v>
      </c>
      <c r="E16562" s="2">
        <f>IF(tickets[[#This Row],[timezone]]&gt;=0, tickets[[#This Row],[submitted_at_utc]]+TIME(tickets[[#This Row],[timezone]],0,0), tickets[[#This Row],[submitted_at_utc]]-TIME(ABS(tickets[[#This Row],[timezone]]),0,0))</f>
        <v>46136.354872685188</v>
      </c>
      <c r="F16562">
        <f>HOUR(tickets[[#This Row],[local_time]])</f>
        <v>8</v>
      </c>
    </row>
    <row r="16563" spans="1:6" x14ac:dyDescent="0.25">
      <c r="A16563">
        <v>16562</v>
      </c>
      <c r="B16563">
        <v>612</v>
      </c>
      <c r="C16563" s="2">
        <v>46126.319467592592</v>
      </c>
      <c r="D16563">
        <v>8</v>
      </c>
      <c r="E16563" s="2">
        <f>IF(tickets[[#This Row],[timezone]]&gt;=0, tickets[[#This Row],[submitted_at_utc]]+TIME(tickets[[#This Row],[timezone]],0,0), tickets[[#This Row],[submitted_at_utc]]-TIME(ABS(tickets[[#This Row],[timezone]]),0,0))</f>
        <v>46126.652800925927</v>
      </c>
      <c r="F16563">
        <f>HOUR(tickets[[#This Row],[local_time]])</f>
        <v>15</v>
      </c>
    </row>
    <row r="16564" spans="1:6" x14ac:dyDescent="0.25">
      <c r="A16564">
        <v>16563</v>
      </c>
      <c r="B16564">
        <v>101</v>
      </c>
      <c r="C16564" s="2">
        <v>46094.55300925926</v>
      </c>
      <c r="D16564">
        <v>3</v>
      </c>
      <c r="E16564" s="2">
        <f>IF(tickets[[#This Row],[timezone]]&gt;=0, tickets[[#This Row],[submitted_at_utc]]+TIME(tickets[[#This Row],[timezone]],0,0), tickets[[#This Row],[submitted_at_utc]]-TIME(ABS(tickets[[#This Row],[timezone]]),0,0))</f>
        <v>46094.67800925926</v>
      </c>
      <c r="F16564">
        <f>HOUR(tickets[[#This Row],[local_time]])</f>
        <v>16</v>
      </c>
    </row>
    <row r="16565" spans="1:6" x14ac:dyDescent="0.25">
      <c r="A16565">
        <v>16564</v>
      </c>
      <c r="B16565">
        <v>173</v>
      </c>
      <c r="C16565" s="2">
        <v>46141.639270833337</v>
      </c>
      <c r="D16565">
        <v>-5</v>
      </c>
      <c r="E16565" s="2">
        <f>IF(tickets[[#This Row],[timezone]]&gt;=0, tickets[[#This Row],[submitted_at_utc]]+TIME(tickets[[#This Row],[timezone]],0,0), tickets[[#This Row],[submitted_at_utc]]-TIME(ABS(tickets[[#This Row],[timezone]]),0,0))</f>
        <v>46141.430937500001</v>
      </c>
      <c r="F16565">
        <f>HOUR(tickets[[#This Row],[local_time]])</f>
        <v>10</v>
      </c>
    </row>
    <row r="16566" spans="1:6" x14ac:dyDescent="0.25">
      <c r="A16566">
        <v>16565</v>
      </c>
      <c r="B16566">
        <v>27</v>
      </c>
      <c r="C16566" s="2">
        <v>46141.270138888889</v>
      </c>
      <c r="D16566">
        <v>0</v>
      </c>
      <c r="E16566" s="2">
        <f>IF(tickets[[#This Row],[timezone]]&gt;=0, tickets[[#This Row],[submitted_at_utc]]+TIME(tickets[[#This Row],[timezone]],0,0), tickets[[#This Row],[submitted_at_utc]]-TIME(ABS(tickets[[#This Row],[timezone]]),0,0))</f>
        <v>46141.270138888889</v>
      </c>
      <c r="F16566">
        <f>HOUR(tickets[[#This Row],[local_time]])</f>
        <v>6</v>
      </c>
    </row>
    <row r="16567" spans="1:6" x14ac:dyDescent="0.25">
      <c r="A16567">
        <v>16566</v>
      </c>
      <c r="B16567">
        <v>343</v>
      </c>
      <c r="C16567" s="2">
        <v>46084.679571759261</v>
      </c>
      <c r="D16567">
        <v>-5</v>
      </c>
      <c r="E16567" s="2">
        <f>IF(tickets[[#This Row],[timezone]]&gt;=0, tickets[[#This Row],[submitted_at_utc]]+TIME(tickets[[#This Row],[timezone]],0,0), tickets[[#This Row],[submitted_at_utc]]-TIME(ABS(tickets[[#This Row],[timezone]]),0,0))</f>
        <v>46084.471238425926</v>
      </c>
      <c r="F16567">
        <f>HOUR(tickets[[#This Row],[local_time]])</f>
        <v>11</v>
      </c>
    </row>
    <row r="16568" spans="1:6" x14ac:dyDescent="0.25">
      <c r="A16568">
        <v>16567</v>
      </c>
      <c r="B16568">
        <v>346</v>
      </c>
      <c r="C16568" s="2">
        <v>46083.644247685188</v>
      </c>
      <c r="D16568">
        <v>0</v>
      </c>
      <c r="E16568" s="2">
        <f>IF(tickets[[#This Row],[timezone]]&gt;=0, tickets[[#This Row],[submitted_at_utc]]+TIME(tickets[[#This Row],[timezone]],0,0), tickets[[#This Row],[submitted_at_utc]]-TIME(ABS(tickets[[#This Row],[timezone]]),0,0))</f>
        <v>46083.644247685188</v>
      </c>
      <c r="F16568">
        <f>HOUR(tickets[[#This Row],[local_time]])</f>
        <v>15</v>
      </c>
    </row>
    <row r="16569" spans="1:6" x14ac:dyDescent="0.25">
      <c r="A16569">
        <v>16568</v>
      </c>
      <c r="B16569">
        <v>21</v>
      </c>
      <c r="C16569" s="2">
        <v>46096.252199074072</v>
      </c>
      <c r="D16569">
        <v>1</v>
      </c>
      <c r="E16569" s="2">
        <f>IF(tickets[[#This Row],[timezone]]&gt;=0, tickets[[#This Row],[submitted_at_utc]]+TIME(tickets[[#This Row],[timezone]],0,0), tickets[[#This Row],[submitted_at_utc]]-TIME(ABS(tickets[[#This Row],[timezone]]),0,0))</f>
        <v>46096.293865740736</v>
      </c>
      <c r="F16569">
        <f>HOUR(tickets[[#This Row],[local_time]])</f>
        <v>7</v>
      </c>
    </row>
    <row r="16570" spans="1:6" x14ac:dyDescent="0.25">
      <c r="A16570">
        <v>16569</v>
      </c>
      <c r="B16570">
        <v>464</v>
      </c>
      <c r="C16570" s="2">
        <v>46129.598912037036</v>
      </c>
      <c r="D16570">
        <v>0</v>
      </c>
      <c r="E16570" s="2">
        <f>IF(tickets[[#This Row],[timezone]]&gt;=0, tickets[[#This Row],[submitted_at_utc]]+TIME(tickets[[#This Row],[timezone]],0,0), tickets[[#This Row],[submitted_at_utc]]-TIME(ABS(tickets[[#This Row],[timezone]]),0,0))</f>
        <v>46129.598912037036</v>
      </c>
      <c r="F16570">
        <f>HOUR(tickets[[#This Row],[local_time]])</f>
        <v>14</v>
      </c>
    </row>
    <row r="16571" spans="1:6" x14ac:dyDescent="0.25">
      <c r="A16571">
        <v>16570</v>
      </c>
      <c r="B16571">
        <v>7</v>
      </c>
      <c r="C16571" s="2">
        <v>46117.200902777775</v>
      </c>
      <c r="D16571">
        <v>2</v>
      </c>
      <c r="E16571" s="2">
        <f>IF(tickets[[#This Row],[timezone]]&gt;=0, tickets[[#This Row],[submitted_at_utc]]+TIME(tickets[[#This Row],[timezone]],0,0), tickets[[#This Row],[submitted_at_utc]]-TIME(ABS(tickets[[#This Row],[timezone]]),0,0))</f>
        <v>46117.284236111111</v>
      </c>
      <c r="F16571">
        <f>HOUR(tickets[[#This Row],[local_time]])</f>
        <v>6</v>
      </c>
    </row>
    <row r="16572" spans="1:6" x14ac:dyDescent="0.25">
      <c r="A16572">
        <v>16571</v>
      </c>
      <c r="B16572">
        <v>556</v>
      </c>
      <c r="C16572" s="2">
        <v>46112.226921296293</v>
      </c>
      <c r="D16572">
        <v>2</v>
      </c>
      <c r="E16572" s="2">
        <f>IF(tickets[[#This Row],[timezone]]&gt;=0, tickets[[#This Row],[submitted_at_utc]]+TIME(tickets[[#This Row],[timezone]],0,0), tickets[[#This Row],[submitted_at_utc]]-TIME(ABS(tickets[[#This Row],[timezone]]),0,0))</f>
        <v>46112.310254629629</v>
      </c>
      <c r="F16572">
        <f>HOUR(tickets[[#This Row],[local_time]])</f>
        <v>7</v>
      </c>
    </row>
    <row r="16573" spans="1:6" x14ac:dyDescent="0.25">
      <c r="A16573">
        <v>16572</v>
      </c>
      <c r="B16573">
        <v>494</v>
      </c>
      <c r="C16573" s="2">
        <v>46106.602349537039</v>
      </c>
      <c r="D16573">
        <v>-3</v>
      </c>
      <c r="E16573" s="2">
        <f>IF(tickets[[#This Row],[timezone]]&gt;=0, tickets[[#This Row],[submitted_at_utc]]+TIME(tickets[[#This Row],[timezone]],0,0), tickets[[#This Row],[submitted_at_utc]]-TIME(ABS(tickets[[#This Row],[timezone]]),0,0))</f>
        <v>46106.477349537039</v>
      </c>
      <c r="F16573">
        <f>HOUR(tickets[[#This Row],[local_time]])</f>
        <v>11</v>
      </c>
    </row>
    <row r="16574" spans="1:6" x14ac:dyDescent="0.25">
      <c r="A16574">
        <v>16573</v>
      </c>
      <c r="B16574">
        <v>571</v>
      </c>
      <c r="C16574" s="2">
        <v>46110.150543981479</v>
      </c>
      <c r="D16574">
        <v>9</v>
      </c>
      <c r="E16574" s="2">
        <f>IF(tickets[[#This Row],[timezone]]&gt;=0, tickets[[#This Row],[submitted_at_utc]]+TIME(tickets[[#This Row],[timezone]],0,0), tickets[[#This Row],[submitted_at_utc]]-TIME(ABS(tickets[[#This Row],[timezone]]),0,0))</f>
        <v>46110.525543981479</v>
      </c>
      <c r="F16574">
        <f>HOUR(tickets[[#This Row],[local_time]])</f>
        <v>12</v>
      </c>
    </row>
    <row r="16575" spans="1:6" x14ac:dyDescent="0.25">
      <c r="A16575">
        <v>16574</v>
      </c>
      <c r="B16575">
        <v>83</v>
      </c>
      <c r="C16575" s="2">
        <v>46120.557638888888</v>
      </c>
      <c r="D16575">
        <v>-3</v>
      </c>
      <c r="E16575" s="2">
        <f>IF(tickets[[#This Row],[timezone]]&gt;=0, tickets[[#This Row],[submitted_at_utc]]+TIME(tickets[[#This Row],[timezone]],0,0), tickets[[#This Row],[submitted_at_utc]]-TIME(ABS(tickets[[#This Row],[timezone]]),0,0))</f>
        <v>46120.432638888888</v>
      </c>
      <c r="F16575">
        <f>HOUR(tickets[[#This Row],[local_time]])</f>
        <v>10</v>
      </c>
    </row>
    <row r="16576" spans="1:6" x14ac:dyDescent="0.25">
      <c r="A16576">
        <v>16575</v>
      </c>
      <c r="B16576">
        <v>610</v>
      </c>
      <c r="C16576" s="2">
        <v>46085.184652777774</v>
      </c>
      <c r="D16576">
        <v>7</v>
      </c>
      <c r="E16576" s="2">
        <f>IF(tickets[[#This Row],[timezone]]&gt;=0, tickets[[#This Row],[submitted_at_utc]]+TIME(tickets[[#This Row],[timezone]],0,0), tickets[[#This Row],[submitted_at_utc]]-TIME(ABS(tickets[[#This Row],[timezone]]),0,0))</f>
        <v>46085.476319444439</v>
      </c>
      <c r="F16576">
        <f>HOUR(tickets[[#This Row],[local_time]])</f>
        <v>11</v>
      </c>
    </row>
    <row r="16577" spans="1:6" x14ac:dyDescent="0.25">
      <c r="A16577">
        <v>16576</v>
      </c>
      <c r="B16577">
        <v>384</v>
      </c>
      <c r="C16577" s="2">
        <v>46117.718726851854</v>
      </c>
      <c r="D16577">
        <v>-5</v>
      </c>
      <c r="E16577" s="2">
        <f>IF(tickets[[#This Row],[timezone]]&gt;=0, tickets[[#This Row],[submitted_at_utc]]+TIME(tickets[[#This Row],[timezone]],0,0), tickets[[#This Row],[submitted_at_utc]]-TIME(ABS(tickets[[#This Row],[timezone]]),0,0))</f>
        <v>46117.510393518518</v>
      </c>
      <c r="F16577">
        <f>HOUR(tickets[[#This Row],[local_time]])</f>
        <v>12</v>
      </c>
    </row>
    <row r="16578" spans="1:6" x14ac:dyDescent="0.25">
      <c r="A16578">
        <v>16577</v>
      </c>
      <c r="B16578">
        <v>605</v>
      </c>
      <c r="C16578" s="2">
        <v>46095.198379629626</v>
      </c>
      <c r="D16578">
        <v>9</v>
      </c>
      <c r="E16578" s="2">
        <f>IF(tickets[[#This Row],[timezone]]&gt;=0, tickets[[#This Row],[submitted_at_utc]]+TIME(tickets[[#This Row],[timezone]],0,0), tickets[[#This Row],[submitted_at_utc]]-TIME(ABS(tickets[[#This Row],[timezone]]),0,0))</f>
        <v>46095.573379629626</v>
      </c>
      <c r="F16578">
        <f>HOUR(tickets[[#This Row],[local_time]])</f>
        <v>13</v>
      </c>
    </row>
    <row r="16579" spans="1:6" x14ac:dyDescent="0.25">
      <c r="A16579">
        <v>16578</v>
      </c>
      <c r="B16579">
        <v>488</v>
      </c>
      <c r="C16579" s="2">
        <v>46129.065150462964</v>
      </c>
      <c r="D16579">
        <v>8</v>
      </c>
      <c r="E16579" s="2">
        <f>IF(tickets[[#This Row],[timezone]]&gt;=0, tickets[[#This Row],[submitted_at_utc]]+TIME(tickets[[#This Row],[timezone]],0,0), tickets[[#This Row],[submitted_at_utc]]-TIME(ABS(tickets[[#This Row],[timezone]]),0,0))</f>
        <v>46129.3984837963</v>
      </c>
      <c r="F16579">
        <f>HOUR(tickets[[#This Row],[local_time]])</f>
        <v>9</v>
      </c>
    </row>
    <row r="16580" spans="1:6" x14ac:dyDescent="0.25">
      <c r="A16580">
        <v>16579</v>
      </c>
      <c r="B16580">
        <v>460</v>
      </c>
      <c r="C16580" s="2">
        <v>46093.333831018521</v>
      </c>
      <c r="D16580">
        <v>0</v>
      </c>
      <c r="E16580" s="2">
        <f>IF(tickets[[#This Row],[timezone]]&gt;=0, tickets[[#This Row],[submitted_at_utc]]+TIME(tickets[[#This Row],[timezone]],0,0), tickets[[#This Row],[submitted_at_utc]]-TIME(ABS(tickets[[#This Row],[timezone]]),0,0))</f>
        <v>46093.333831018521</v>
      </c>
      <c r="F16580">
        <f>HOUR(tickets[[#This Row],[local_time]])</f>
        <v>8</v>
      </c>
    </row>
    <row r="16581" spans="1:6" x14ac:dyDescent="0.25">
      <c r="A16581">
        <v>16580</v>
      </c>
      <c r="B16581">
        <v>23</v>
      </c>
      <c r="C16581" s="2">
        <v>46086.314756944441</v>
      </c>
      <c r="D16581">
        <v>5</v>
      </c>
      <c r="E16581" s="2">
        <f>IF(tickets[[#This Row],[timezone]]&gt;=0, tickets[[#This Row],[submitted_at_utc]]+TIME(tickets[[#This Row],[timezone]],0,0), tickets[[#This Row],[submitted_at_utc]]-TIME(ABS(tickets[[#This Row],[timezone]]),0,0))</f>
        <v>46086.523090277777</v>
      </c>
      <c r="F16581">
        <f>HOUR(tickets[[#This Row],[local_time]])</f>
        <v>12</v>
      </c>
    </row>
    <row r="16582" spans="1:6" x14ac:dyDescent="0.25">
      <c r="A16582">
        <v>16581</v>
      </c>
      <c r="B16582">
        <v>485</v>
      </c>
      <c r="C16582" s="2">
        <v>46108.348009259258</v>
      </c>
      <c r="D16582">
        <v>3</v>
      </c>
      <c r="E16582" s="2">
        <f>IF(tickets[[#This Row],[timezone]]&gt;=0, tickets[[#This Row],[submitted_at_utc]]+TIME(tickets[[#This Row],[timezone]],0,0), tickets[[#This Row],[submitted_at_utc]]-TIME(ABS(tickets[[#This Row],[timezone]]),0,0))</f>
        <v>46108.473009259258</v>
      </c>
      <c r="F16582">
        <f>HOUR(tickets[[#This Row],[local_time]])</f>
        <v>11</v>
      </c>
    </row>
    <row r="16583" spans="1:6" x14ac:dyDescent="0.25">
      <c r="A16583">
        <v>16582</v>
      </c>
      <c r="B16583">
        <v>315</v>
      </c>
      <c r="C16583" s="2">
        <v>46108.667245370372</v>
      </c>
      <c r="D16583">
        <v>-5</v>
      </c>
      <c r="E16583" s="2">
        <f>IF(tickets[[#This Row],[timezone]]&gt;=0, tickets[[#This Row],[submitted_at_utc]]+TIME(tickets[[#This Row],[timezone]],0,0), tickets[[#This Row],[submitted_at_utc]]-TIME(ABS(tickets[[#This Row],[timezone]]),0,0))</f>
        <v>46108.458912037036</v>
      </c>
      <c r="F16583">
        <f>HOUR(tickets[[#This Row],[local_time]])</f>
        <v>11</v>
      </c>
    </row>
    <row r="16584" spans="1:6" x14ac:dyDescent="0.25">
      <c r="A16584">
        <v>16583</v>
      </c>
      <c r="B16584">
        <v>595</v>
      </c>
      <c r="C16584" s="2">
        <v>46113.520833333336</v>
      </c>
      <c r="D16584">
        <v>-3</v>
      </c>
      <c r="E16584" s="2">
        <f>IF(tickets[[#This Row],[timezone]]&gt;=0, tickets[[#This Row],[submitted_at_utc]]+TIME(tickets[[#This Row],[timezone]],0,0), tickets[[#This Row],[submitted_at_utc]]-TIME(ABS(tickets[[#This Row],[timezone]]),0,0))</f>
        <v>46113.395833333336</v>
      </c>
      <c r="F16584">
        <f>HOUR(tickets[[#This Row],[local_time]])</f>
        <v>9</v>
      </c>
    </row>
    <row r="16585" spans="1:6" x14ac:dyDescent="0.25">
      <c r="A16585">
        <v>16584</v>
      </c>
      <c r="B16585">
        <v>479</v>
      </c>
      <c r="C16585" s="2">
        <v>46133.462222222224</v>
      </c>
      <c r="D16585">
        <v>0</v>
      </c>
      <c r="E16585" s="2">
        <f>IF(tickets[[#This Row],[timezone]]&gt;=0, tickets[[#This Row],[submitted_at_utc]]+TIME(tickets[[#This Row],[timezone]],0,0), tickets[[#This Row],[submitted_at_utc]]-TIME(ABS(tickets[[#This Row],[timezone]]),0,0))</f>
        <v>46133.462222222224</v>
      </c>
      <c r="F16585">
        <f>HOUR(tickets[[#This Row],[local_time]])</f>
        <v>11</v>
      </c>
    </row>
    <row r="16586" spans="1:6" x14ac:dyDescent="0.25">
      <c r="A16586">
        <v>16585</v>
      </c>
      <c r="B16586">
        <v>53</v>
      </c>
      <c r="C16586" s="2">
        <v>46123.007650462961</v>
      </c>
      <c r="D16586">
        <v>8</v>
      </c>
      <c r="E16586" s="2">
        <f>IF(tickets[[#This Row],[timezone]]&gt;=0, tickets[[#This Row],[submitted_at_utc]]+TIME(tickets[[#This Row],[timezone]],0,0), tickets[[#This Row],[submitted_at_utc]]-TIME(ABS(tickets[[#This Row],[timezone]]),0,0))</f>
        <v>46123.340983796297</v>
      </c>
      <c r="F16586">
        <f>HOUR(tickets[[#This Row],[local_time]])</f>
        <v>8</v>
      </c>
    </row>
    <row r="16587" spans="1:6" x14ac:dyDescent="0.25">
      <c r="A16587">
        <v>16586</v>
      </c>
      <c r="B16587">
        <v>623</v>
      </c>
      <c r="C16587" s="2">
        <v>46103.733449074076</v>
      </c>
      <c r="D16587">
        <v>-6</v>
      </c>
      <c r="E16587" s="2">
        <f>IF(tickets[[#This Row],[timezone]]&gt;=0, tickets[[#This Row],[submitted_at_utc]]+TIME(tickets[[#This Row],[timezone]],0,0), tickets[[#This Row],[submitted_at_utc]]-TIME(ABS(tickets[[#This Row],[timezone]]),0,0))</f>
        <v>46103.483449074076</v>
      </c>
      <c r="F16587">
        <f>HOUR(tickets[[#This Row],[local_time]])</f>
        <v>11</v>
      </c>
    </row>
    <row r="16588" spans="1:6" x14ac:dyDescent="0.25">
      <c r="A16588">
        <v>16587</v>
      </c>
      <c r="B16588">
        <v>45</v>
      </c>
      <c r="C16588" s="2">
        <v>46125.271053240744</v>
      </c>
      <c r="D16588">
        <v>4</v>
      </c>
      <c r="E16588" s="2">
        <f>IF(tickets[[#This Row],[timezone]]&gt;=0, tickets[[#This Row],[submitted_at_utc]]+TIME(tickets[[#This Row],[timezone]],0,0), tickets[[#This Row],[submitted_at_utc]]-TIME(ABS(tickets[[#This Row],[timezone]]),0,0))</f>
        <v>46125.437719907408</v>
      </c>
      <c r="F16588">
        <f>HOUR(tickets[[#This Row],[local_time]])</f>
        <v>10</v>
      </c>
    </row>
    <row r="16589" spans="1:6" x14ac:dyDescent="0.25">
      <c r="A16589">
        <v>16588</v>
      </c>
      <c r="B16589">
        <v>210</v>
      </c>
      <c r="C16589" s="2">
        <v>46112.637349537035</v>
      </c>
      <c r="D16589">
        <v>-5</v>
      </c>
      <c r="E16589" s="2">
        <f>IF(tickets[[#This Row],[timezone]]&gt;=0, tickets[[#This Row],[submitted_at_utc]]+TIME(tickets[[#This Row],[timezone]],0,0), tickets[[#This Row],[submitted_at_utc]]-TIME(ABS(tickets[[#This Row],[timezone]]),0,0))</f>
        <v>46112.4290162037</v>
      </c>
      <c r="F16589">
        <f>HOUR(tickets[[#This Row],[local_time]])</f>
        <v>10</v>
      </c>
    </row>
    <row r="16590" spans="1:6" x14ac:dyDescent="0.25">
      <c r="A16590">
        <v>16589</v>
      </c>
      <c r="B16590">
        <v>152</v>
      </c>
      <c r="C16590" s="2">
        <v>46095.411168981482</v>
      </c>
      <c r="D16590">
        <v>3</v>
      </c>
      <c r="E16590" s="2">
        <f>IF(tickets[[#This Row],[timezone]]&gt;=0, tickets[[#This Row],[submitted_at_utc]]+TIME(tickets[[#This Row],[timezone]],0,0), tickets[[#This Row],[submitted_at_utc]]-TIME(ABS(tickets[[#This Row],[timezone]]),0,0))</f>
        <v>46095.536168981482</v>
      </c>
      <c r="F16590">
        <f>HOUR(tickets[[#This Row],[local_time]])</f>
        <v>12</v>
      </c>
    </row>
    <row r="16591" spans="1:6" x14ac:dyDescent="0.25">
      <c r="A16591">
        <v>16590</v>
      </c>
      <c r="B16591">
        <v>682</v>
      </c>
      <c r="C16591" s="2">
        <v>46083.374363425923</v>
      </c>
      <c r="D16591">
        <v>0</v>
      </c>
      <c r="E16591" s="2">
        <f>IF(tickets[[#This Row],[timezone]]&gt;=0, tickets[[#This Row],[submitted_at_utc]]+TIME(tickets[[#This Row],[timezone]],0,0), tickets[[#This Row],[submitted_at_utc]]-TIME(ABS(tickets[[#This Row],[timezone]]),0,0))</f>
        <v>46083.374363425923</v>
      </c>
      <c r="F16591">
        <f>HOUR(tickets[[#This Row],[local_time]])</f>
        <v>8</v>
      </c>
    </row>
    <row r="16592" spans="1:6" x14ac:dyDescent="0.25">
      <c r="A16592">
        <v>16591</v>
      </c>
      <c r="B16592">
        <v>108</v>
      </c>
      <c r="C16592" s="2">
        <v>46082.670300925929</v>
      </c>
      <c r="D16592">
        <v>-5</v>
      </c>
      <c r="E16592" s="2">
        <f>IF(tickets[[#This Row],[timezone]]&gt;=0, tickets[[#This Row],[submitted_at_utc]]+TIME(tickets[[#This Row],[timezone]],0,0), tickets[[#This Row],[submitted_at_utc]]-TIME(ABS(tickets[[#This Row],[timezone]]),0,0))</f>
        <v>46082.461967592593</v>
      </c>
      <c r="F16592">
        <f>HOUR(tickets[[#This Row],[local_time]])</f>
        <v>11</v>
      </c>
    </row>
    <row r="16593" spans="1:6" x14ac:dyDescent="0.25">
      <c r="A16593">
        <v>16592</v>
      </c>
      <c r="B16593">
        <v>592</v>
      </c>
      <c r="C16593" s="2">
        <v>46095.260011574072</v>
      </c>
      <c r="D16593">
        <v>4</v>
      </c>
      <c r="E16593" s="2">
        <f>IF(tickets[[#This Row],[timezone]]&gt;=0, tickets[[#This Row],[submitted_at_utc]]+TIME(tickets[[#This Row],[timezone]],0,0), tickets[[#This Row],[submitted_at_utc]]-TIME(ABS(tickets[[#This Row],[timezone]]),0,0))</f>
        <v>46095.426678240736</v>
      </c>
      <c r="F16593">
        <f>HOUR(tickets[[#This Row],[local_time]])</f>
        <v>10</v>
      </c>
    </row>
    <row r="16594" spans="1:6" x14ac:dyDescent="0.25">
      <c r="A16594">
        <v>16593</v>
      </c>
      <c r="B16594">
        <v>156</v>
      </c>
      <c r="C16594" s="2">
        <v>46131.58353009259</v>
      </c>
      <c r="D16594">
        <v>-6</v>
      </c>
      <c r="E16594" s="2">
        <f>IF(tickets[[#This Row],[timezone]]&gt;=0, tickets[[#This Row],[submitted_at_utc]]+TIME(tickets[[#This Row],[timezone]],0,0), tickets[[#This Row],[submitted_at_utc]]-TIME(ABS(tickets[[#This Row],[timezone]]),0,0))</f>
        <v>46131.33353009259</v>
      </c>
      <c r="F16594">
        <f>HOUR(tickets[[#This Row],[local_time]])</f>
        <v>8</v>
      </c>
    </row>
    <row r="16595" spans="1:6" x14ac:dyDescent="0.25">
      <c r="A16595">
        <v>16594</v>
      </c>
      <c r="B16595">
        <v>456</v>
      </c>
      <c r="C16595" s="2">
        <v>46109.423437500001</v>
      </c>
      <c r="D16595">
        <v>-3</v>
      </c>
      <c r="E16595" s="2">
        <f>IF(tickets[[#This Row],[timezone]]&gt;=0, tickets[[#This Row],[submitted_at_utc]]+TIME(tickets[[#This Row],[timezone]],0,0), tickets[[#This Row],[submitted_at_utc]]-TIME(ABS(tickets[[#This Row],[timezone]]),0,0))</f>
        <v>46109.298437500001</v>
      </c>
      <c r="F16595">
        <f>HOUR(tickets[[#This Row],[local_time]])</f>
        <v>7</v>
      </c>
    </row>
    <row r="16596" spans="1:6" x14ac:dyDescent="0.25">
      <c r="A16596">
        <v>16595</v>
      </c>
      <c r="B16596">
        <v>64</v>
      </c>
      <c r="C16596" s="2">
        <v>46109.764918981484</v>
      </c>
      <c r="D16596">
        <v>-4</v>
      </c>
      <c r="E16596" s="2">
        <f>IF(tickets[[#This Row],[timezone]]&gt;=0, tickets[[#This Row],[submitted_at_utc]]+TIME(tickets[[#This Row],[timezone]],0,0), tickets[[#This Row],[submitted_at_utc]]-TIME(ABS(tickets[[#This Row],[timezone]]),0,0))</f>
        <v>46109.59825231482</v>
      </c>
      <c r="F16596">
        <f>HOUR(tickets[[#This Row],[local_time]])</f>
        <v>14</v>
      </c>
    </row>
    <row r="16597" spans="1:6" x14ac:dyDescent="0.25">
      <c r="A16597">
        <v>16596</v>
      </c>
      <c r="B16597">
        <v>275</v>
      </c>
      <c r="C16597" s="2">
        <v>46105.085335648146</v>
      </c>
      <c r="D16597">
        <v>8</v>
      </c>
      <c r="E16597" s="2">
        <f>IF(tickets[[#This Row],[timezone]]&gt;=0, tickets[[#This Row],[submitted_at_utc]]+TIME(tickets[[#This Row],[timezone]],0,0), tickets[[#This Row],[submitted_at_utc]]-TIME(ABS(tickets[[#This Row],[timezone]]),0,0))</f>
        <v>46105.418668981481</v>
      </c>
      <c r="F16597">
        <f>HOUR(tickets[[#This Row],[local_time]])</f>
        <v>10</v>
      </c>
    </row>
    <row r="16598" spans="1:6" x14ac:dyDescent="0.25">
      <c r="A16598">
        <v>16597</v>
      </c>
      <c r="B16598">
        <v>437</v>
      </c>
      <c r="C16598" s="2">
        <v>46097.038807870369</v>
      </c>
      <c r="D16598">
        <v>9</v>
      </c>
      <c r="E16598" s="2">
        <f>IF(tickets[[#This Row],[timezone]]&gt;=0, tickets[[#This Row],[submitted_at_utc]]+TIME(tickets[[#This Row],[timezone]],0,0), tickets[[#This Row],[submitted_at_utc]]-TIME(ABS(tickets[[#This Row],[timezone]]),0,0))</f>
        <v>46097.413807870369</v>
      </c>
      <c r="F16598">
        <f>HOUR(tickets[[#This Row],[local_time]])</f>
        <v>9</v>
      </c>
    </row>
    <row r="16599" spans="1:6" x14ac:dyDescent="0.25">
      <c r="A16599">
        <v>16598</v>
      </c>
      <c r="B16599">
        <v>498</v>
      </c>
      <c r="C16599" s="2">
        <v>46124.070335648146</v>
      </c>
      <c r="D16599">
        <v>6</v>
      </c>
      <c r="E16599" s="2">
        <f>IF(tickets[[#This Row],[timezone]]&gt;=0, tickets[[#This Row],[submitted_at_utc]]+TIME(tickets[[#This Row],[timezone]],0,0), tickets[[#This Row],[submitted_at_utc]]-TIME(ABS(tickets[[#This Row],[timezone]]),0,0))</f>
        <v>46124.320335648146</v>
      </c>
      <c r="F16599">
        <f>HOUR(tickets[[#This Row],[local_time]])</f>
        <v>7</v>
      </c>
    </row>
    <row r="16600" spans="1:6" x14ac:dyDescent="0.25">
      <c r="A16600">
        <v>16599</v>
      </c>
      <c r="B16600">
        <v>611</v>
      </c>
      <c r="C16600" s="2">
        <v>46082.128287037034</v>
      </c>
      <c r="D16600">
        <v>9</v>
      </c>
      <c r="E16600" s="2">
        <f>IF(tickets[[#This Row],[timezone]]&gt;=0, tickets[[#This Row],[submitted_at_utc]]+TIME(tickets[[#This Row],[timezone]],0,0), tickets[[#This Row],[submitted_at_utc]]-TIME(ABS(tickets[[#This Row],[timezone]]),0,0))</f>
        <v>46082.503287037034</v>
      </c>
      <c r="F16600">
        <f>HOUR(tickets[[#This Row],[local_time]])</f>
        <v>12</v>
      </c>
    </row>
    <row r="16601" spans="1:6" x14ac:dyDescent="0.25">
      <c r="A16601">
        <v>16600</v>
      </c>
      <c r="B16601">
        <v>572</v>
      </c>
      <c r="C16601" s="2">
        <v>46118.470555555556</v>
      </c>
      <c r="D16601">
        <v>1</v>
      </c>
      <c r="E16601" s="2">
        <f>IF(tickets[[#This Row],[timezone]]&gt;=0, tickets[[#This Row],[submitted_at_utc]]+TIME(tickets[[#This Row],[timezone]],0,0), tickets[[#This Row],[submitted_at_utc]]-TIME(ABS(tickets[[#This Row],[timezone]]),0,0))</f>
        <v>46118.51222222222</v>
      </c>
      <c r="F16601">
        <f>HOUR(tickets[[#This Row],[local_time]])</f>
        <v>12</v>
      </c>
    </row>
    <row r="16602" spans="1:6" x14ac:dyDescent="0.25">
      <c r="A16602">
        <v>16601</v>
      </c>
      <c r="B16602">
        <v>364</v>
      </c>
      <c r="C16602" s="2">
        <v>46138.446273148147</v>
      </c>
      <c r="D16602">
        <v>2</v>
      </c>
      <c r="E16602" s="2">
        <f>IF(tickets[[#This Row],[timezone]]&gt;=0, tickets[[#This Row],[submitted_at_utc]]+TIME(tickets[[#This Row],[timezone]],0,0), tickets[[#This Row],[submitted_at_utc]]-TIME(ABS(tickets[[#This Row],[timezone]]),0,0))</f>
        <v>46138.529606481483</v>
      </c>
      <c r="F16602">
        <f>HOUR(tickets[[#This Row],[local_time]])</f>
        <v>12</v>
      </c>
    </row>
    <row r="16603" spans="1:6" x14ac:dyDescent="0.25">
      <c r="A16603">
        <v>16602</v>
      </c>
      <c r="B16603">
        <v>213</v>
      </c>
      <c r="C16603" s="2">
        <v>46134.053356481483</v>
      </c>
      <c r="D16603">
        <v>9</v>
      </c>
      <c r="E16603" s="2">
        <f>IF(tickets[[#This Row],[timezone]]&gt;=0, tickets[[#This Row],[submitted_at_utc]]+TIME(tickets[[#This Row],[timezone]],0,0), tickets[[#This Row],[submitted_at_utc]]-TIME(ABS(tickets[[#This Row],[timezone]]),0,0))</f>
        <v>46134.428356481483</v>
      </c>
      <c r="F16603">
        <f>HOUR(tickets[[#This Row],[local_time]])</f>
        <v>10</v>
      </c>
    </row>
    <row r="16604" spans="1:6" x14ac:dyDescent="0.25">
      <c r="A16604">
        <v>16603</v>
      </c>
      <c r="B16604">
        <v>183</v>
      </c>
      <c r="C16604" s="2">
        <v>46104.436238425929</v>
      </c>
      <c r="D16604">
        <v>2</v>
      </c>
      <c r="E16604" s="2">
        <f>IF(tickets[[#This Row],[timezone]]&gt;=0, tickets[[#This Row],[submitted_at_utc]]+TIME(tickets[[#This Row],[timezone]],0,0), tickets[[#This Row],[submitted_at_utc]]-TIME(ABS(tickets[[#This Row],[timezone]]),0,0))</f>
        <v>46104.519571759265</v>
      </c>
      <c r="F16604">
        <f>HOUR(tickets[[#This Row],[local_time]])</f>
        <v>12</v>
      </c>
    </row>
    <row r="16605" spans="1:6" x14ac:dyDescent="0.25">
      <c r="A16605">
        <v>16604</v>
      </c>
      <c r="B16605">
        <v>695</v>
      </c>
      <c r="C16605" s="2">
        <v>46133.046423611115</v>
      </c>
      <c r="D16605">
        <v>7</v>
      </c>
      <c r="E16605" s="2">
        <f>IF(tickets[[#This Row],[timezone]]&gt;=0, tickets[[#This Row],[submitted_at_utc]]+TIME(tickets[[#This Row],[timezone]],0,0), tickets[[#This Row],[submitted_at_utc]]-TIME(ABS(tickets[[#This Row],[timezone]]),0,0))</f>
        <v>46133.338090277779</v>
      </c>
      <c r="F16605">
        <f>HOUR(tickets[[#This Row],[local_time]])</f>
        <v>8</v>
      </c>
    </row>
    <row r="16606" spans="1:6" x14ac:dyDescent="0.25">
      <c r="A16606">
        <v>16605</v>
      </c>
      <c r="B16606">
        <v>426</v>
      </c>
      <c r="C16606" s="2">
        <v>46096.244143518517</v>
      </c>
      <c r="D16606">
        <v>5</v>
      </c>
      <c r="E16606" s="2">
        <f>IF(tickets[[#This Row],[timezone]]&gt;=0, tickets[[#This Row],[submitted_at_utc]]+TIME(tickets[[#This Row],[timezone]],0,0), tickets[[#This Row],[submitted_at_utc]]-TIME(ABS(tickets[[#This Row],[timezone]]),0,0))</f>
        <v>46096.452476851853</v>
      </c>
      <c r="F16606">
        <f>HOUR(tickets[[#This Row],[local_time]])</f>
        <v>10</v>
      </c>
    </row>
    <row r="16607" spans="1:6" x14ac:dyDescent="0.25">
      <c r="A16607">
        <v>16606</v>
      </c>
      <c r="B16607">
        <v>637</v>
      </c>
      <c r="C16607" s="2">
        <v>46096.085416666669</v>
      </c>
      <c r="D16607">
        <v>8</v>
      </c>
      <c r="E16607" s="2">
        <f>IF(tickets[[#This Row],[timezone]]&gt;=0, tickets[[#This Row],[submitted_at_utc]]+TIME(tickets[[#This Row],[timezone]],0,0), tickets[[#This Row],[submitted_at_utc]]-TIME(ABS(tickets[[#This Row],[timezone]]),0,0))</f>
        <v>46096.418750000004</v>
      </c>
      <c r="F16607">
        <f>HOUR(tickets[[#This Row],[local_time]])</f>
        <v>10</v>
      </c>
    </row>
    <row r="16608" spans="1:6" x14ac:dyDescent="0.25">
      <c r="A16608">
        <v>16607</v>
      </c>
      <c r="B16608">
        <v>304</v>
      </c>
      <c r="C16608" s="2">
        <v>46102.337071759262</v>
      </c>
      <c r="D16608">
        <v>3</v>
      </c>
      <c r="E16608" s="2">
        <f>IF(tickets[[#This Row],[timezone]]&gt;=0, tickets[[#This Row],[submitted_at_utc]]+TIME(tickets[[#This Row],[timezone]],0,0), tickets[[#This Row],[submitted_at_utc]]-TIME(ABS(tickets[[#This Row],[timezone]]),0,0))</f>
        <v>46102.462071759262</v>
      </c>
      <c r="F16608">
        <f>HOUR(tickets[[#This Row],[local_time]])</f>
        <v>11</v>
      </c>
    </row>
    <row r="16609" spans="1:6" x14ac:dyDescent="0.25">
      <c r="A16609">
        <v>16608</v>
      </c>
      <c r="B16609">
        <v>340</v>
      </c>
      <c r="C16609" s="2">
        <v>46083.134085648147</v>
      </c>
      <c r="D16609">
        <v>3</v>
      </c>
      <c r="E16609" s="2">
        <f>IF(tickets[[#This Row],[timezone]]&gt;=0, tickets[[#This Row],[submitted_at_utc]]+TIME(tickets[[#This Row],[timezone]],0,0), tickets[[#This Row],[submitted_at_utc]]-TIME(ABS(tickets[[#This Row],[timezone]]),0,0))</f>
        <v>46083.259085648147</v>
      </c>
      <c r="F16609">
        <f>HOUR(tickets[[#This Row],[local_time]])</f>
        <v>6</v>
      </c>
    </row>
    <row r="16610" spans="1:6" x14ac:dyDescent="0.25">
      <c r="A16610">
        <v>16609</v>
      </c>
      <c r="B16610">
        <v>579</v>
      </c>
      <c r="C16610" s="2">
        <v>46097.223136574074</v>
      </c>
      <c r="D16610">
        <v>9</v>
      </c>
      <c r="E16610" s="2">
        <f>IF(tickets[[#This Row],[timezone]]&gt;=0, tickets[[#This Row],[submitted_at_utc]]+TIME(tickets[[#This Row],[timezone]],0,0), tickets[[#This Row],[submitted_at_utc]]-TIME(ABS(tickets[[#This Row],[timezone]]),0,0))</f>
        <v>46097.598136574074</v>
      </c>
      <c r="F16610">
        <f>HOUR(tickets[[#This Row],[local_time]])</f>
        <v>14</v>
      </c>
    </row>
    <row r="16611" spans="1:6" x14ac:dyDescent="0.25">
      <c r="A16611">
        <v>16610</v>
      </c>
      <c r="B16611">
        <v>506</v>
      </c>
      <c r="C16611" s="2">
        <v>46133.599432870367</v>
      </c>
      <c r="D16611">
        <v>0</v>
      </c>
      <c r="E16611" s="2">
        <f>IF(tickets[[#This Row],[timezone]]&gt;=0, tickets[[#This Row],[submitted_at_utc]]+TIME(tickets[[#This Row],[timezone]],0,0), tickets[[#This Row],[submitted_at_utc]]-TIME(ABS(tickets[[#This Row],[timezone]]),0,0))</f>
        <v>46133.599432870367</v>
      </c>
      <c r="F16611">
        <f>HOUR(tickets[[#This Row],[local_time]])</f>
        <v>14</v>
      </c>
    </row>
    <row r="16612" spans="1:6" x14ac:dyDescent="0.25">
      <c r="A16612">
        <v>16611</v>
      </c>
      <c r="B16612">
        <v>141</v>
      </c>
      <c r="C16612" s="2">
        <v>46127.528923611113</v>
      </c>
      <c r="D16612">
        <v>-5</v>
      </c>
      <c r="E16612" s="2">
        <f>IF(tickets[[#This Row],[timezone]]&gt;=0, tickets[[#This Row],[submitted_at_utc]]+TIME(tickets[[#This Row],[timezone]],0,0), tickets[[#This Row],[submitted_at_utc]]-TIME(ABS(tickets[[#This Row],[timezone]]),0,0))</f>
        <v>46127.320590277777</v>
      </c>
      <c r="F16612">
        <f>HOUR(tickets[[#This Row],[local_time]])</f>
        <v>7</v>
      </c>
    </row>
    <row r="16613" spans="1:6" x14ac:dyDescent="0.25">
      <c r="A16613">
        <v>16612</v>
      </c>
      <c r="B16613">
        <v>367</v>
      </c>
      <c r="C16613" s="2">
        <v>46101.277083333334</v>
      </c>
      <c r="D16613">
        <v>5</v>
      </c>
      <c r="E16613" s="2">
        <f>IF(tickets[[#This Row],[timezone]]&gt;=0, tickets[[#This Row],[submitted_at_utc]]+TIME(tickets[[#This Row],[timezone]],0,0), tickets[[#This Row],[submitted_at_utc]]-TIME(ABS(tickets[[#This Row],[timezone]]),0,0))</f>
        <v>46101.48541666667</v>
      </c>
      <c r="F16613">
        <f>HOUR(tickets[[#This Row],[local_time]])</f>
        <v>11</v>
      </c>
    </row>
    <row r="16614" spans="1:6" x14ac:dyDescent="0.25">
      <c r="A16614">
        <v>16613</v>
      </c>
      <c r="B16614">
        <v>150</v>
      </c>
      <c r="C16614" s="2">
        <v>46099.916724537034</v>
      </c>
      <c r="D16614">
        <v>9</v>
      </c>
      <c r="E16614" s="2">
        <f>IF(tickets[[#This Row],[timezone]]&gt;=0, tickets[[#This Row],[submitted_at_utc]]+TIME(tickets[[#This Row],[timezone]],0,0), tickets[[#This Row],[submitted_at_utc]]-TIME(ABS(tickets[[#This Row],[timezone]]),0,0))</f>
        <v>46100.291724537034</v>
      </c>
      <c r="F16614">
        <f>HOUR(tickets[[#This Row],[local_time]])</f>
        <v>7</v>
      </c>
    </row>
    <row r="16615" spans="1:6" x14ac:dyDescent="0.25">
      <c r="A16615">
        <v>16614</v>
      </c>
      <c r="B16615">
        <v>533</v>
      </c>
      <c r="C16615" s="2">
        <v>46102.588113425925</v>
      </c>
      <c r="D16615">
        <v>-4</v>
      </c>
      <c r="E16615" s="2">
        <f>IF(tickets[[#This Row],[timezone]]&gt;=0, tickets[[#This Row],[submitted_at_utc]]+TIME(tickets[[#This Row],[timezone]],0,0), tickets[[#This Row],[submitted_at_utc]]-TIME(ABS(tickets[[#This Row],[timezone]]),0,0))</f>
        <v>46102.421446759261</v>
      </c>
      <c r="F16615">
        <f>HOUR(tickets[[#This Row],[local_time]])</f>
        <v>10</v>
      </c>
    </row>
    <row r="16616" spans="1:6" x14ac:dyDescent="0.25">
      <c r="A16616">
        <v>16615</v>
      </c>
      <c r="B16616">
        <v>21</v>
      </c>
      <c r="C16616" s="2">
        <v>46089.180138888885</v>
      </c>
      <c r="D16616">
        <v>1</v>
      </c>
      <c r="E16616" s="2">
        <f>IF(tickets[[#This Row],[timezone]]&gt;=0, tickets[[#This Row],[submitted_at_utc]]+TIME(tickets[[#This Row],[timezone]],0,0), tickets[[#This Row],[submitted_at_utc]]-TIME(ABS(tickets[[#This Row],[timezone]]),0,0))</f>
        <v>46089.22180555555</v>
      </c>
      <c r="F16616">
        <f>HOUR(tickets[[#This Row],[local_time]])</f>
        <v>5</v>
      </c>
    </row>
    <row r="16617" spans="1:6" x14ac:dyDescent="0.25">
      <c r="A16617">
        <v>16616</v>
      </c>
      <c r="B16617">
        <v>579</v>
      </c>
      <c r="C16617" s="2">
        <v>46091.014618055553</v>
      </c>
      <c r="D16617">
        <v>9</v>
      </c>
      <c r="E16617" s="2">
        <f>IF(tickets[[#This Row],[timezone]]&gt;=0, tickets[[#This Row],[submitted_at_utc]]+TIME(tickets[[#This Row],[timezone]],0,0), tickets[[#This Row],[submitted_at_utc]]-TIME(ABS(tickets[[#This Row],[timezone]]),0,0))</f>
        <v>46091.389618055553</v>
      </c>
      <c r="F16617">
        <f>HOUR(tickets[[#This Row],[local_time]])</f>
        <v>9</v>
      </c>
    </row>
    <row r="16618" spans="1:6" x14ac:dyDescent="0.25">
      <c r="A16618">
        <v>16617</v>
      </c>
      <c r="B16618">
        <v>651</v>
      </c>
      <c r="C16618" s="2">
        <v>46141.615810185183</v>
      </c>
      <c r="D16618">
        <v>-5</v>
      </c>
      <c r="E16618" s="2">
        <f>IF(tickets[[#This Row],[timezone]]&gt;=0, tickets[[#This Row],[submitted_at_utc]]+TIME(tickets[[#This Row],[timezone]],0,0), tickets[[#This Row],[submitted_at_utc]]-TIME(ABS(tickets[[#This Row],[timezone]]),0,0))</f>
        <v>46141.407476851848</v>
      </c>
      <c r="F16618">
        <f>HOUR(tickets[[#This Row],[local_time]])</f>
        <v>9</v>
      </c>
    </row>
    <row r="16619" spans="1:6" x14ac:dyDescent="0.25">
      <c r="A16619">
        <v>16618</v>
      </c>
      <c r="B16619">
        <v>17</v>
      </c>
      <c r="C16619" s="2">
        <v>46123.791597222225</v>
      </c>
      <c r="D16619">
        <v>-5</v>
      </c>
      <c r="E16619" s="2">
        <f>IF(tickets[[#This Row],[timezone]]&gt;=0, tickets[[#This Row],[submitted_at_utc]]+TIME(tickets[[#This Row],[timezone]],0,0), tickets[[#This Row],[submitted_at_utc]]-TIME(ABS(tickets[[#This Row],[timezone]]),0,0))</f>
        <v>46123.58326388889</v>
      </c>
      <c r="F16619">
        <f>HOUR(tickets[[#This Row],[local_time]])</f>
        <v>13</v>
      </c>
    </row>
    <row r="16620" spans="1:6" x14ac:dyDescent="0.25">
      <c r="A16620">
        <v>16619</v>
      </c>
      <c r="B16620">
        <v>442</v>
      </c>
      <c r="C16620" s="2">
        <v>46122.802303240744</v>
      </c>
      <c r="D16620">
        <v>-5</v>
      </c>
      <c r="E16620" s="2">
        <f>IF(tickets[[#This Row],[timezone]]&gt;=0, tickets[[#This Row],[submitted_at_utc]]+TIME(tickets[[#This Row],[timezone]],0,0), tickets[[#This Row],[submitted_at_utc]]-TIME(ABS(tickets[[#This Row],[timezone]]),0,0))</f>
        <v>46122.593969907408</v>
      </c>
      <c r="F16620">
        <f>HOUR(tickets[[#This Row],[local_time]])</f>
        <v>14</v>
      </c>
    </row>
    <row r="16621" spans="1:6" x14ac:dyDescent="0.25">
      <c r="A16621">
        <v>16620</v>
      </c>
      <c r="B16621">
        <v>56</v>
      </c>
      <c r="C16621" s="2">
        <v>46098.736319444448</v>
      </c>
      <c r="D16621">
        <v>-3</v>
      </c>
      <c r="E16621" s="2">
        <f>IF(tickets[[#This Row],[timezone]]&gt;=0, tickets[[#This Row],[submitted_at_utc]]+TIME(tickets[[#This Row],[timezone]],0,0), tickets[[#This Row],[submitted_at_utc]]-TIME(ABS(tickets[[#This Row],[timezone]]),0,0))</f>
        <v>46098.611319444448</v>
      </c>
      <c r="F16621">
        <f>HOUR(tickets[[#This Row],[local_time]])</f>
        <v>14</v>
      </c>
    </row>
    <row r="16622" spans="1:6" x14ac:dyDescent="0.25">
      <c r="A16622">
        <v>16621</v>
      </c>
      <c r="B16622">
        <v>253</v>
      </c>
      <c r="C16622" s="2">
        <v>46133.803159722222</v>
      </c>
      <c r="D16622">
        <v>-6</v>
      </c>
      <c r="E16622" s="2">
        <f>IF(tickets[[#This Row],[timezone]]&gt;=0, tickets[[#This Row],[submitted_at_utc]]+TIME(tickets[[#This Row],[timezone]],0,0), tickets[[#This Row],[submitted_at_utc]]-TIME(ABS(tickets[[#This Row],[timezone]]),0,0))</f>
        <v>46133.553159722222</v>
      </c>
      <c r="F16622">
        <f>HOUR(tickets[[#This Row],[local_time]])</f>
        <v>13</v>
      </c>
    </row>
    <row r="16623" spans="1:6" x14ac:dyDescent="0.25">
      <c r="A16623">
        <v>16622</v>
      </c>
      <c r="B16623">
        <v>236</v>
      </c>
      <c r="C16623" s="2">
        <v>46092.207685185182</v>
      </c>
      <c r="D16623">
        <v>6</v>
      </c>
      <c r="E16623" s="2">
        <f>IF(tickets[[#This Row],[timezone]]&gt;=0, tickets[[#This Row],[submitted_at_utc]]+TIME(tickets[[#This Row],[timezone]],0,0), tickets[[#This Row],[submitted_at_utc]]-TIME(ABS(tickets[[#This Row],[timezone]]),0,0))</f>
        <v>46092.457685185182</v>
      </c>
      <c r="F16623">
        <f>HOUR(tickets[[#This Row],[local_time]])</f>
        <v>10</v>
      </c>
    </row>
    <row r="16624" spans="1:6" x14ac:dyDescent="0.25">
      <c r="A16624">
        <v>16623</v>
      </c>
      <c r="B16624">
        <v>364</v>
      </c>
      <c r="C16624" s="2">
        <v>46140.401377314818</v>
      </c>
      <c r="D16624">
        <v>2</v>
      </c>
      <c r="E16624" s="2">
        <f>IF(tickets[[#This Row],[timezone]]&gt;=0, tickets[[#This Row],[submitted_at_utc]]+TIME(tickets[[#This Row],[timezone]],0,0), tickets[[#This Row],[submitted_at_utc]]-TIME(ABS(tickets[[#This Row],[timezone]]),0,0))</f>
        <v>46140.484710648154</v>
      </c>
      <c r="F16624">
        <f>HOUR(tickets[[#This Row],[local_time]])</f>
        <v>11</v>
      </c>
    </row>
    <row r="16625" spans="1:6" x14ac:dyDescent="0.25">
      <c r="A16625">
        <v>16624</v>
      </c>
      <c r="B16625">
        <v>643</v>
      </c>
      <c r="C16625" s="2">
        <v>46112.628032407411</v>
      </c>
      <c r="D16625">
        <v>-4</v>
      </c>
      <c r="E16625" s="2">
        <f>IF(tickets[[#This Row],[timezone]]&gt;=0, tickets[[#This Row],[submitted_at_utc]]+TIME(tickets[[#This Row],[timezone]],0,0), tickets[[#This Row],[submitted_at_utc]]-TIME(ABS(tickets[[#This Row],[timezone]]),0,0))</f>
        <v>46112.461365740746</v>
      </c>
      <c r="F16625">
        <f>HOUR(tickets[[#This Row],[local_time]])</f>
        <v>11</v>
      </c>
    </row>
    <row r="16626" spans="1:6" x14ac:dyDescent="0.25">
      <c r="A16626">
        <v>16625</v>
      </c>
      <c r="B16626">
        <v>324</v>
      </c>
      <c r="C16626" s="2">
        <v>46101.170312499999</v>
      </c>
      <c r="D16626">
        <v>3</v>
      </c>
      <c r="E16626" s="2">
        <f>IF(tickets[[#This Row],[timezone]]&gt;=0, tickets[[#This Row],[submitted_at_utc]]+TIME(tickets[[#This Row],[timezone]],0,0), tickets[[#This Row],[submitted_at_utc]]-TIME(ABS(tickets[[#This Row],[timezone]]),0,0))</f>
        <v>46101.295312499999</v>
      </c>
      <c r="F16626">
        <f>HOUR(tickets[[#This Row],[local_time]])</f>
        <v>7</v>
      </c>
    </row>
    <row r="16627" spans="1:6" x14ac:dyDescent="0.25">
      <c r="A16627">
        <v>16626</v>
      </c>
      <c r="B16627">
        <v>279</v>
      </c>
      <c r="C16627" s="2">
        <v>46127.267164351855</v>
      </c>
      <c r="D16627">
        <v>7</v>
      </c>
      <c r="E16627" s="2">
        <f>IF(tickets[[#This Row],[timezone]]&gt;=0, tickets[[#This Row],[submitted_at_utc]]+TIME(tickets[[#This Row],[timezone]],0,0), tickets[[#This Row],[submitted_at_utc]]-TIME(ABS(tickets[[#This Row],[timezone]]),0,0))</f>
        <v>46127.558831018519</v>
      </c>
      <c r="F16627">
        <f>HOUR(tickets[[#This Row],[local_time]])</f>
        <v>13</v>
      </c>
    </row>
    <row r="16628" spans="1:6" x14ac:dyDescent="0.25">
      <c r="A16628">
        <v>16627</v>
      </c>
      <c r="B16628">
        <v>65</v>
      </c>
      <c r="C16628" s="2">
        <v>46107.768321759257</v>
      </c>
      <c r="D16628">
        <v>-6</v>
      </c>
      <c r="E16628" s="2">
        <f>IF(tickets[[#This Row],[timezone]]&gt;=0, tickets[[#This Row],[submitted_at_utc]]+TIME(tickets[[#This Row],[timezone]],0,0), tickets[[#This Row],[submitted_at_utc]]-TIME(ABS(tickets[[#This Row],[timezone]]),0,0))</f>
        <v>46107.518321759257</v>
      </c>
      <c r="F16628">
        <f>HOUR(tickets[[#This Row],[local_time]])</f>
        <v>12</v>
      </c>
    </row>
    <row r="16629" spans="1:6" x14ac:dyDescent="0.25">
      <c r="A16629">
        <v>16628</v>
      </c>
      <c r="B16629">
        <v>622</v>
      </c>
      <c r="C16629" s="2">
        <v>46098.217453703706</v>
      </c>
      <c r="D16629">
        <v>7</v>
      </c>
      <c r="E16629" s="2">
        <f>IF(tickets[[#This Row],[timezone]]&gt;=0, tickets[[#This Row],[submitted_at_utc]]+TIME(tickets[[#This Row],[timezone]],0,0), tickets[[#This Row],[submitted_at_utc]]-TIME(ABS(tickets[[#This Row],[timezone]]),0,0))</f>
        <v>46098.509120370371</v>
      </c>
      <c r="F16629">
        <f>HOUR(tickets[[#This Row],[local_time]])</f>
        <v>12</v>
      </c>
    </row>
    <row r="16630" spans="1:6" x14ac:dyDescent="0.25">
      <c r="A16630">
        <v>16629</v>
      </c>
      <c r="B16630">
        <v>221</v>
      </c>
      <c r="C16630" s="2">
        <v>46122.878101851849</v>
      </c>
      <c r="D16630">
        <v>8</v>
      </c>
      <c r="E16630" s="2">
        <f>IF(tickets[[#This Row],[timezone]]&gt;=0, tickets[[#This Row],[submitted_at_utc]]+TIME(tickets[[#This Row],[timezone]],0,0), tickets[[#This Row],[submitted_at_utc]]-TIME(ABS(tickets[[#This Row],[timezone]]),0,0))</f>
        <v>46123.211435185185</v>
      </c>
      <c r="F16630">
        <f>HOUR(tickets[[#This Row],[local_time]])</f>
        <v>5</v>
      </c>
    </row>
    <row r="16631" spans="1:6" x14ac:dyDescent="0.25">
      <c r="A16631">
        <v>16630</v>
      </c>
      <c r="B16631">
        <v>324</v>
      </c>
      <c r="C16631" s="2">
        <v>46125.372881944444</v>
      </c>
      <c r="D16631">
        <v>3</v>
      </c>
      <c r="E16631" s="2">
        <f>IF(tickets[[#This Row],[timezone]]&gt;=0, tickets[[#This Row],[submitted_at_utc]]+TIME(tickets[[#This Row],[timezone]],0,0), tickets[[#This Row],[submitted_at_utc]]-TIME(ABS(tickets[[#This Row],[timezone]]),0,0))</f>
        <v>46125.497881944444</v>
      </c>
      <c r="F16631">
        <f>HOUR(tickets[[#This Row],[local_time]])</f>
        <v>11</v>
      </c>
    </row>
    <row r="16632" spans="1:6" x14ac:dyDescent="0.25">
      <c r="A16632">
        <v>16631</v>
      </c>
      <c r="B16632">
        <v>65</v>
      </c>
      <c r="C16632" s="2">
        <v>46118.778807870367</v>
      </c>
      <c r="D16632">
        <v>-6</v>
      </c>
      <c r="E16632" s="2">
        <f>IF(tickets[[#This Row],[timezone]]&gt;=0, tickets[[#This Row],[submitted_at_utc]]+TIME(tickets[[#This Row],[timezone]],0,0), tickets[[#This Row],[submitted_at_utc]]-TIME(ABS(tickets[[#This Row],[timezone]]),0,0))</f>
        <v>46118.528807870367</v>
      </c>
      <c r="F16632">
        <f>HOUR(tickets[[#This Row],[local_time]])</f>
        <v>12</v>
      </c>
    </row>
    <row r="16633" spans="1:6" x14ac:dyDescent="0.25">
      <c r="A16633">
        <v>16632</v>
      </c>
      <c r="B16633">
        <v>203</v>
      </c>
      <c r="C16633" s="2">
        <v>46109.287615740737</v>
      </c>
      <c r="D16633">
        <v>4</v>
      </c>
      <c r="E16633" s="2">
        <f>IF(tickets[[#This Row],[timezone]]&gt;=0, tickets[[#This Row],[submitted_at_utc]]+TIME(tickets[[#This Row],[timezone]],0,0), tickets[[#This Row],[submitted_at_utc]]-TIME(ABS(tickets[[#This Row],[timezone]]),0,0))</f>
        <v>46109.454282407401</v>
      </c>
      <c r="F16633">
        <f>HOUR(tickets[[#This Row],[local_time]])</f>
        <v>10</v>
      </c>
    </row>
    <row r="16634" spans="1:6" x14ac:dyDescent="0.25">
      <c r="A16634">
        <v>16633</v>
      </c>
      <c r="B16634">
        <v>388</v>
      </c>
      <c r="C16634" s="2">
        <v>46101.053622685184</v>
      </c>
      <c r="D16634">
        <v>8</v>
      </c>
      <c r="E16634" s="2">
        <f>IF(tickets[[#This Row],[timezone]]&gt;=0, tickets[[#This Row],[submitted_at_utc]]+TIME(tickets[[#This Row],[timezone]],0,0), tickets[[#This Row],[submitted_at_utc]]-TIME(ABS(tickets[[#This Row],[timezone]]),0,0))</f>
        <v>46101.386956018519</v>
      </c>
      <c r="F16634">
        <f>HOUR(tickets[[#This Row],[local_time]])</f>
        <v>9</v>
      </c>
    </row>
    <row r="16635" spans="1:6" x14ac:dyDescent="0.25">
      <c r="A16635">
        <v>16634</v>
      </c>
      <c r="B16635">
        <v>631</v>
      </c>
      <c r="C16635" s="2">
        <v>46106.315891203703</v>
      </c>
      <c r="D16635">
        <v>0</v>
      </c>
      <c r="E16635" s="2">
        <f>IF(tickets[[#This Row],[timezone]]&gt;=0, tickets[[#This Row],[submitted_at_utc]]+TIME(tickets[[#This Row],[timezone]],0,0), tickets[[#This Row],[submitted_at_utc]]-TIME(ABS(tickets[[#This Row],[timezone]]),0,0))</f>
        <v>46106.315891203703</v>
      </c>
      <c r="F16635">
        <f>HOUR(tickets[[#This Row],[local_time]])</f>
        <v>7</v>
      </c>
    </row>
    <row r="16636" spans="1:6" x14ac:dyDescent="0.25">
      <c r="A16636">
        <v>16635</v>
      </c>
      <c r="B16636">
        <v>231</v>
      </c>
      <c r="C16636" s="2">
        <v>46134.151921296296</v>
      </c>
      <c r="D16636">
        <v>4</v>
      </c>
      <c r="E16636" s="2">
        <f>IF(tickets[[#This Row],[timezone]]&gt;=0, tickets[[#This Row],[submitted_at_utc]]+TIME(tickets[[#This Row],[timezone]],0,0), tickets[[#This Row],[submitted_at_utc]]-TIME(ABS(tickets[[#This Row],[timezone]]),0,0))</f>
        <v>46134.31858796296</v>
      </c>
      <c r="F16636">
        <f>HOUR(tickets[[#This Row],[local_time]])</f>
        <v>7</v>
      </c>
    </row>
    <row r="16637" spans="1:6" x14ac:dyDescent="0.25">
      <c r="A16637">
        <v>16636</v>
      </c>
      <c r="B16637">
        <v>393</v>
      </c>
      <c r="C16637" s="2">
        <v>46103.637499999997</v>
      </c>
      <c r="D16637">
        <v>-5</v>
      </c>
      <c r="E16637" s="2">
        <f>IF(tickets[[#This Row],[timezone]]&gt;=0, tickets[[#This Row],[submitted_at_utc]]+TIME(tickets[[#This Row],[timezone]],0,0), tickets[[#This Row],[submitted_at_utc]]-TIME(ABS(tickets[[#This Row],[timezone]]),0,0))</f>
        <v>46103.429166666661</v>
      </c>
      <c r="F16637">
        <f>HOUR(tickets[[#This Row],[local_time]])</f>
        <v>10</v>
      </c>
    </row>
    <row r="16638" spans="1:6" x14ac:dyDescent="0.25">
      <c r="A16638">
        <v>16637</v>
      </c>
      <c r="B16638">
        <v>613</v>
      </c>
      <c r="C16638" s="2">
        <v>46140.651539351849</v>
      </c>
      <c r="D16638">
        <v>-6</v>
      </c>
      <c r="E16638" s="2">
        <f>IF(tickets[[#This Row],[timezone]]&gt;=0, tickets[[#This Row],[submitted_at_utc]]+TIME(tickets[[#This Row],[timezone]],0,0), tickets[[#This Row],[submitted_at_utc]]-TIME(ABS(tickets[[#This Row],[timezone]]),0,0))</f>
        <v>46140.401539351849</v>
      </c>
      <c r="F16638">
        <f>HOUR(tickets[[#This Row],[local_time]])</f>
        <v>9</v>
      </c>
    </row>
    <row r="16639" spans="1:6" x14ac:dyDescent="0.25">
      <c r="A16639">
        <v>16638</v>
      </c>
      <c r="B16639">
        <v>253</v>
      </c>
      <c r="C16639" s="2">
        <v>46090.647731481484</v>
      </c>
      <c r="D16639">
        <v>-6</v>
      </c>
      <c r="E16639" s="2">
        <f>IF(tickets[[#This Row],[timezone]]&gt;=0, tickets[[#This Row],[submitted_at_utc]]+TIME(tickets[[#This Row],[timezone]],0,0), tickets[[#This Row],[submitted_at_utc]]-TIME(ABS(tickets[[#This Row],[timezone]]),0,0))</f>
        <v>46090.397731481484</v>
      </c>
      <c r="F16639">
        <f>HOUR(tickets[[#This Row],[local_time]])</f>
        <v>9</v>
      </c>
    </row>
    <row r="16640" spans="1:6" x14ac:dyDescent="0.25">
      <c r="A16640">
        <v>16639</v>
      </c>
      <c r="B16640">
        <v>207</v>
      </c>
      <c r="C16640" s="2">
        <v>46091.827291666668</v>
      </c>
      <c r="D16640">
        <v>-6</v>
      </c>
      <c r="E16640" s="2">
        <f>IF(tickets[[#This Row],[timezone]]&gt;=0, tickets[[#This Row],[submitted_at_utc]]+TIME(tickets[[#This Row],[timezone]],0,0), tickets[[#This Row],[submitted_at_utc]]-TIME(ABS(tickets[[#This Row],[timezone]]),0,0))</f>
        <v>46091.577291666668</v>
      </c>
      <c r="F16640">
        <f>HOUR(tickets[[#This Row],[local_time]])</f>
        <v>13</v>
      </c>
    </row>
    <row r="16641" spans="1:6" x14ac:dyDescent="0.25">
      <c r="A16641">
        <v>16640</v>
      </c>
      <c r="B16641">
        <v>32</v>
      </c>
      <c r="C16641" s="2">
        <v>46101.578113425923</v>
      </c>
      <c r="D16641">
        <v>-6</v>
      </c>
      <c r="E16641" s="2">
        <f>IF(tickets[[#This Row],[timezone]]&gt;=0, tickets[[#This Row],[submitted_at_utc]]+TIME(tickets[[#This Row],[timezone]],0,0), tickets[[#This Row],[submitted_at_utc]]-TIME(ABS(tickets[[#This Row],[timezone]]),0,0))</f>
        <v>46101.328113425923</v>
      </c>
      <c r="F16641">
        <f>HOUR(tickets[[#This Row],[local_time]])</f>
        <v>7</v>
      </c>
    </row>
    <row r="16642" spans="1:6" x14ac:dyDescent="0.25">
      <c r="A16642">
        <v>16641</v>
      </c>
      <c r="B16642">
        <v>636</v>
      </c>
      <c r="C16642" s="2">
        <v>46082.4137962963</v>
      </c>
      <c r="D16642">
        <v>0</v>
      </c>
      <c r="E16642" s="2">
        <f>IF(tickets[[#This Row],[timezone]]&gt;=0, tickets[[#This Row],[submitted_at_utc]]+TIME(tickets[[#This Row],[timezone]],0,0), tickets[[#This Row],[submitted_at_utc]]-TIME(ABS(tickets[[#This Row],[timezone]]),0,0))</f>
        <v>46082.4137962963</v>
      </c>
      <c r="F16642">
        <f>HOUR(tickets[[#This Row],[local_time]])</f>
        <v>9</v>
      </c>
    </row>
    <row r="16643" spans="1:6" x14ac:dyDescent="0.25">
      <c r="A16643">
        <v>16642</v>
      </c>
      <c r="B16643">
        <v>78</v>
      </c>
      <c r="C16643" s="2">
        <v>46134.815810185188</v>
      </c>
      <c r="D16643">
        <v>-5</v>
      </c>
      <c r="E16643" s="2">
        <f>IF(tickets[[#This Row],[timezone]]&gt;=0, tickets[[#This Row],[submitted_at_utc]]+TIME(tickets[[#This Row],[timezone]],0,0), tickets[[#This Row],[submitted_at_utc]]-TIME(ABS(tickets[[#This Row],[timezone]]),0,0))</f>
        <v>46134.607476851852</v>
      </c>
      <c r="F16643">
        <f>HOUR(tickets[[#This Row],[local_time]])</f>
        <v>14</v>
      </c>
    </row>
    <row r="16644" spans="1:6" x14ac:dyDescent="0.25">
      <c r="A16644">
        <v>16643</v>
      </c>
      <c r="B16644">
        <v>151</v>
      </c>
      <c r="C16644" s="2">
        <v>46102.502546296295</v>
      </c>
      <c r="D16644">
        <v>-3</v>
      </c>
      <c r="E16644" s="2">
        <f>IF(tickets[[#This Row],[timezone]]&gt;=0, tickets[[#This Row],[submitted_at_utc]]+TIME(tickets[[#This Row],[timezone]],0,0), tickets[[#This Row],[submitted_at_utc]]-TIME(ABS(tickets[[#This Row],[timezone]]),0,0))</f>
        <v>46102.377546296295</v>
      </c>
      <c r="F16644">
        <f>HOUR(tickets[[#This Row],[local_time]])</f>
        <v>9</v>
      </c>
    </row>
    <row r="16645" spans="1:6" x14ac:dyDescent="0.25">
      <c r="A16645">
        <v>16644</v>
      </c>
      <c r="B16645">
        <v>98</v>
      </c>
      <c r="C16645" s="2">
        <v>46088.240034722221</v>
      </c>
      <c r="D16645">
        <v>5</v>
      </c>
      <c r="E16645" s="2">
        <f>IF(tickets[[#This Row],[timezone]]&gt;=0, tickets[[#This Row],[submitted_at_utc]]+TIME(tickets[[#This Row],[timezone]],0,0), tickets[[#This Row],[submitted_at_utc]]-TIME(ABS(tickets[[#This Row],[timezone]]),0,0))</f>
        <v>46088.448368055557</v>
      </c>
      <c r="F16645">
        <f>HOUR(tickets[[#This Row],[local_time]])</f>
        <v>10</v>
      </c>
    </row>
    <row r="16646" spans="1:6" x14ac:dyDescent="0.25">
      <c r="A16646">
        <v>16645</v>
      </c>
      <c r="B16646">
        <v>496</v>
      </c>
      <c r="C16646" s="2">
        <v>46119.600162037037</v>
      </c>
      <c r="D16646">
        <v>-4</v>
      </c>
      <c r="E16646" s="2">
        <f>IF(tickets[[#This Row],[timezone]]&gt;=0, tickets[[#This Row],[submitted_at_utc]]+TIME(tickets[[#This Row],[timezone]],0,0), tickets[[#This Row],[submitted_at_utc]]-TIME(ABS(tickets[[#This Row],[timezone]]),0,0))</f>
        <v>46119.433495370373</v>
      </c>
      <c r="F16646">
        <f>HOUR(tickets[[#This Row],[local_time]])</f>
        <v>10</v>
      </c>
    </row>
    <row r="16647" spans="1:6" x14ac:dyDescent="0.25">
      <c r="A16647">
        <v>16646</v>
      </c>
      <c r="B16647">
        <v>256</v>
      </c>
      <c r="C16647" s="2">
        <v>46139.528599537036</v>
      </c>
      <c r="D16647">
        <v>0</v>
      </c>
      <c r="E16647" s="2">
        <f>IF(tickets[[#This Row],[timezone]]&gt;=0, tickets[[#This Row],[submitted_at_utc]]+TIME(tickets[[#This Row],[timezone]],0,0), tickets[[#This Row],[submitted_at_utc]]-TIME(ABS(tickets[[#This Row],[timezone]]),0,0))</f>
        <v>46139.528599537036</v>
      </c>
      <c r="F16647">
        <f>HOUR(tickets[[#This Row],[local_time]])</f>
        <v>12</v>
      </c>
    </row>
    <row r="16648" spans="1:6" x14ac:dyDescent="0.25">
      <c r="A16648">
        <v>16647</v>
      </c>
      <c r="B16648">
        <v>494</v>
      </c>
      <c r="C16648" s="2">
        <v>46141.361678240741</v>
      </c>
      <c r="D16648">
        <v>-3</v>
      </c>
      <c r="E16648" s="2">
        <f>IF(tickets[[#This Row],[timezone]]&gt;=0, tickets[[#This Row],[submitted_at_utc]]+TIME(tickets[[#This Row],[timezone]],0,0), tickets[[#This Row],[submitted_at_utc]]-TIME(ABS(tickets[[#This Row],[timezone]]),0,0))</f>
        <v>46141.236678240741</v>
      </c>
      <c r="F16648">
        <f>HOUR(tickets[[#This Row],[local_time]])</f>
        <v>5</v>
      </c>
    </row>
    <row r="16649" spans="1:6" x14ac:dyDescent="0.25">
      <c r="A16649">
        <v>16648</v>
      </c>
      <c r="B16649">
        <v>426</v>
      </c>
      <c r="C16649" s="2">
        <v>46088.211828703701</v>
      </c>
      <c r="D16649">
        <v>5</v>
      </c>
      <c r="E16649" s="2">
        <f>IF(tickets[[#This Row],[timezone]]&gt;=0, tickets[[#This Row],[submitted_at_utc]]+TIME(tickets[[#This Row],[timezone]],0,0), tickets[[#This Row],[submitted_at_utc]]-TIME(ABS(tickets[[#This Row],[timezone]]),0,0))</f>
        <v>46088.420162037037</v>
      </c>
      <c r="F16649">
        <f>HOUR(tickets[[#This Row],[local_time]])</f>
        <v>10</v>
      </c>
    </row>
    <row r="16650" spans="1:6" x14ac:dyDescent="0.25">
      <c r="A16650">
        <v>16649</v>
      </c>
      <c r="B16650">
        <v>11</v>
      </c>
      <c r="C16650" s="2">
        <v>46129.174745370372</v>
      </c>
      <c r="D16650">
        <v>6</v>
      </c>
      <c r="E16650" s="2">
        <f>IF(tickets[[#This Row],[timezone]]&gt;=0, tickets[[#This Row],[submitted_at_utc]]+TIME(tickets[[#This Row],[timezone]],0,0), tickets[[#This Row],[submitted_at_utc]]-TIME(ABS(tickets[[#This Row],[timezone]]),0,0))</f>
        <v>46129.424745370372</v>
      </c>
      <c r="F16650">
        <f>HOUR(tickets[[#This Row],[local_time]])</f>
        <v>10</v>
      </c>
    </row>
    <row r="16651" spans="1:6" x14ac:dyDescent="0.25">
      <c r="A16651">
        <v>16650</v>
      </c>
      <c r="B16651">
        <v>216</v>
      </c>
      <c r="C16651" s="2">
        <v>46103.073194444441</v>
      </c>
      <c r="D16651">
        <v>7</v>
      </c>
      <c r="E16651" s="2">
        <f>IF(tickets[[#This Row],[timezone]]&gt;=0, tickets[[#This Row],[submitted_at_utc]]+TIME(tickets[[#This Row],[timezone]],0,0), tickets[[#This Row],[submitted_at_utc]]-TIME(ABS(tickets[[#This Row],[timezone]]),0,0))</f>
        <v>46103.364861111106</v>
      </c>
      <c r="F16651">
        <f>HOUR(tickets[[#This Row],[local_time]])</f>
        <v>8</v>
      </c>
    </row>
    <row r="16652" spans="1:6" x14ac:dyDescent="0.25">
      <c r="A16652">
        <v>16651</v>
      </c>
      <c r="B16652">
        <v>3</v>
      </c>
      <c r="C16652" s="2">
        <v>46132.106261574074</v>
      </c>
      <c r="D16652">
        <v>9</v>
      </c>
      <c r="E16652" s="2">
        <f>IF(tickets[[#This Row],[timezone]]&gt;=0, tickets[[#This Row],[submitted_at_utc]]+TIME(tickets[[#This Row],[timezone]],0,0), tickets[[#This Row],[submitted_at_utc]]-TIME(ABS(tickets[[#This Row],[timezone]]),0,0))</f>
        <v>46132.481261574074</v>
      </c>
      <c r="F16652">
        <f>HOUR(tickets[[#This Row],[local_time]])</f>
        <v>11</v>
      </c>
    </row>
    <row r="16653" spans="1:6" x14ac:dyDescent="0.25">
      <c r="A16653">
        <v>16652</v>
      </c>
      <c r="B16653">
        <v>46</v>
      </c>
      <c r="C16653" s="2">
        <v>46118.383726851855</v>
      </c>
      <c r="D16653">
        <v>3</v>
      </c>
      <c r="E16653" s="2">
        <f>IF(tickets[[#This Row],[timezone]]&gt;=0, tickets[[#This Row],[submitted_at_utc]]+TIME(tickets[[#This Row],[timezone]],0,0), tickets[[#This Row],[submitted_at_utc]]-TIME(ABS(tickets[[#This Row],[timezone]]),0,0))</f>
        <v>46118.508726851855</v>
      </c>
      <c r="F16653">
        <f>HOUR(tickets[[#This Row],[local_time]])</f>
        <v>12</v>
      </c>
    </row>
    <row r="16654" spans="1:6" x14ac:dyDescent="0.25">
      <c r="A16654">
        <v>16653</v>
      </c>
      <c r="B16654">
        <v>332</v>
      </c>
      <c r="C16654" s="2">
        <v>46125.660497685189</v>
      </c>
      <c r="D16654">
        <v>-4</v>
      </c>
      <c r="E16654" s="2">
        <f>IF(tickets[[#This Row],[timezone]]&gt;=0, tickets[[#This Row],[submitted_at_utc]]+TIME(tickets[[#This Row],[timezone]],0,0), tickets[[#This Row],[submitted_at_utc]]-TIME(ABS(tickets[[#This Row],[timezone]]),0,0))</f>
        <v>46125.493831018524</v>
      </c>
      <c r="F16654">
        <f>HOUR(tickets[[#This Row],[local_time]])</f>
        <v>11</v>
      </c>
    </row>
    <row r="16655" spans="1:6" x14ac:dyDescent="0.25">
      <c r="A16655">
        <v>16654</v>
      </c>
      <c r="B16655">
        <v>186</v>
      </c>
      <c r="C16655" s="2">
        <v>46132.745023148149</v>
      </c>
      <c r="D16655">
        <v>-3</v>
      </c>
      <c r="E16655" s="2">
        <f>IF(tickets[[#This Row],[timezone]]&gt;=0, tickets[[#This Row],[submitted_at_utc]]+TIME(tickets[[#This Row],[timezone]],0,0), tickets[[#This Row],[submitted_at_utc]]-TIME(ABS(tickets[[#This Row],[timezone]]),0,0))</f>
        <v>46132.620023148149</v>
      </c>
      <c r="F16655">
        <f>HOUR(tickets[[#This Row],[local_time]])</f>
        <v>14</v>
      </c>
    </row>
    <row r="16656" spans="1:6" x14ac:dyDescent="0.25">
      <c r="A16656">
        <v>16655</v>
      </c>
      <c r="B16656">
        <v>63</v>
      </c>
      <c r="C16656" s="2">
        <v>46135.050856481481</v>
      </c>
      <c r="D16656">
        <v>8</v>
      </c>
      <c r="E16656" s="2">
        <f>IF(tickets[[#This Row],[timezone]]&gt;=0, tickets[[#This Row],[submitted_at_utc]]+TIME(tickets[[#This Row],[timezone]],0,0), tickets[[#This Row],[submitted_at_utc]]-TIME(ABS(tickets[[#This Row],[timezone]]),0,0))</f>
        <v>46135.384189814817</v>
      </c>
      <c r="F16656">
        <f>HOUR(tickets[[#This Row],[local_time]])</f>
        <v>9</v>
      </c>
    </row>
    <row r="16657" spans="1:6" x14ac:dyDescent="0.25">
      <c r="A16657">
        <v>16656</v>
      </c>
      <c r="B16657">
        <v>287</v>
      </c>
      <c r="C16657" s="2">
        <v>46090.470995370371</v>
      </c>
      <c r="D16657">
        <v>0</v>
      </c>
      <c r="E16657" s="2">
        <f>IF(tickets[[#This Row],[timezone]]&gt;=0, tickets[[#This Row],[submitted_at_utc]]+TIME(tickets[[#This Row],[timezone]],0,0), tickets[[#This Row],[submitted_at_utc]]-TIME(ABS(tickets[[#This Row],[timezone]]),0,0))</f>
        <v>46090.470995370371</v>
      </c>
      <c r="F16657">
        <f>HOUR(tickets[[#This Row],[local_time]])</f>
        <v>11</v>
      </c>
    </row>
    <row r="16658" spans="1:6" x14ac:dyDescent="0.25">
      <c r="A16658">
        <v>16657</v>
      </c>
      <c r="B16658">
        <v>317</v>
      </c>
      <c r="C16658" s="2">
        <v>46125.674768518518</v>
      </c>
      <c r="D16658">
        <v>-5</v>
      </c>
      <c r="E16658" s="2">
        <f>IF(tickets[[#This Row],[timezone]]&gt;=0, tickets[[#This Row],[submitted_at_utc]]+TIME(tickets[[#This Row],[timezone]],0,0), tickets[[#This Row],[submitted_at_utc]]-TIME(ABS(tickets[[#This Row],[timezone]]),0,0))</f>
        <v>46125.466435185182</v>
      </c>
      <c r="F16658">
        <f>HOUR(tickets[[#This Row],[local_time]])</f>
        <v>11</v>
      </c>
    </row>
    <row r="16659" spans="1:6" x14ac:dyDescent="0.25">
      <c r="A16659">
        <v>16658</v>
      </c>
      <c r="B16659">
        <v>695</v>
      </c>
      <c r="C16659" s="2">
        <v>46090.106458333335</v>
      </c>
      <c r="D16659">
        <v>7</v>
      </c>
      <c r="E16659" s="2">
        <f>IF(tickets[[#This Row],[timezone]]&gt;=0, tickets[[#This Row],[submitted_at_utc]]+TIME(tickets[[#This Row],[timezone]],0,0), tickets[[#This Row],[submitted_at_utc]]-TIME(ABS(tickets[[#This Row],[timezone]]),0,0))</f>
        <v>46090.398125</v>
      </c>
      <c r="F16659">
        <f>HOUR(tickets[[#This Row],[local_time]])</f>
        <v>9</v>
      </c>
    </row>
    <row r="16660" spans="1:6" x14ac:dyDescent="0.25">
      <c r="A16660">
        <v>16659</v>
      </c>
      <c r="B16660">
        <v>464</v>
      </c>
      <c r="C16660" s="2">
        <v>46138.532199074078</v>
      </c>
      <c r="D16660">
        <v>0</v>
      </c>
      <c r="E16660" s="2">
        <f>IF(tickets[[#This Row],[timezone]]&gt;=0, tickets[[#This Row],[submitted_at_utc]]+TIME(tickets[[#This Row],[timezone]],0,0), tickets[[#This Row],[submitted_at_utc]]-TIME(ABS(tickets[[#This Row],[timezone]]),0,0))</f>
        <v>46138.532199074078</v>
      </c>
      <c r="F16660">
        <f>HOUR(tickets[[#This Row],[local_time]])</f>
        <v>12</v>
      </c>
    </row>
    <row r="16661" spans="1:6" x14ac:dyDescent="0.25">
      <c r="A16661">
        <v>16660</v>
      </c>
      <c r="B16661">
        <v>276</v>
      </c>
      <c r="C16661" s="2">
        <v>46119.095370370371</v>
      </c>
      <c r="D16661">
        <v>9</v>
      </c>
      <c r="E16661" s="2">
        <f>IF(tickets[[#This Row],[timezone]]&gt;=0, tickets[[#This Row],[submitted_at_utc]]+TIME(tickets[[#This Row],[timezone]],0,0), tickets[[#This Row],[submitted_at_utc]]-TIME(ABS(tickets[[#This Row],[timezone]]),0,0))</f>
        <v>46119.470370370371</v>
      </c>
      <c r="F16661">
        <f>HOUR(tickets[[#This Row],[local_time]])</f>
        <v>11</v>
      </c>
    </row>
    <row r="16662" spans="1:6" x14ac:dyDescent="0.25">
      <c r="A16662">
        <v>16661</v>
      </c>
      <c r="B16662">
        <v>332</v>
      </c>
      <c r="C16662" s="2">
        <v>46093.459374999999</v>
      </c>
      <c r="D16662">
        <v>-4</v>
      </c>
      <c r="E16662" s="2">
        <f>IF(tickets[[#This Row],[timezone]]&gt;=0, tickets[[#This Row],[submitted_at_utc]]+TIME(tickets[[#This Row],[timezone]],0,0), tickets[[#This Row],[submitted_at_utc]]-TIME(ABS(tickets[[#This Row],[timezone]]),0,0))</f>
        <v>46093.292708333334</v>
      </c>
      <c r="F16662">
        <f>HOUR(tickets[[#This Row],[local_time]])</f>
        <v>7</v>
      </c>
    </row>
    <row r="16663" spans="1:6" x14ac:dyDescent="0.25">
      <c r="A16663">
        <v>16662</v>
      </c>
      <c r="B16663">
        <v>63</v>
      </c>
      <c r="C16663" s="2">
        <v>46099.167164351849</v>
      </c>
      <c r="D16663">
        <v>8</v>
      </c>
      <c r="E16663" s="2">
        <f>IF(tickets[[#This Row],[timezone]]&gt;=0, tickets[[#This Row],[submitted_at_utc]]+TIME(tickets[[#This Row],[timezone]],0,0), tickets[[#This Row],[submitted_at_utc]]-TIME(ABS(tickets[[#This Row],[timezone]]),0,0))</f>
        <v>46099.500497685185</v>
      </c>
      <c r="F16663">
        <f>HOUR(tickets[[#This Row],[local_time]])</f>
        <v>12</v>
      </c>
    </row>
    <row r="16664" spans="1:6" x14ac:dyDescent="0.25">
      <c r="A16664">
        <v>16663</v>
      </c>
      <c r="B16664">
        <v>271</v>
      </c>
      <c r="C16664" s="2">
        <v>46135.052615740744</v>
      </c>
      <c r="D16664">
        <v>8</v>
      </c>
      <c r="E16664" s="2">
        <f>IF(tickets[[#This Row],[timezone]]&gt;=0, tickets[[#This Row],[submitted_at_utc]]+TIME(tickets[[#This Row],[timezone]],0,0), tickets[[#This Row],[submitted_at_utc]]-TIME(ABS(tickets[[#This Row],[timezone]]),0,0))</f>
        <v>46135.38594907408</v>
      </c>
      <c r="F16664">
        <f>HOUR(tickets[[#This Row],[local_time]])</f>
        <v>9</v>
      </c>
    </row>
    <row r="16665" spans="1:6" x14ac:dyDescent="0.25">
      <c r="A16665">
        <v>16664</v>
      </c>
      <c r="B16665">
        <v>407</v>
      </c>
      <c r="C16665" s="2">
        <v>46120.532025462962</v>
      </c>
      <c r="D16665">
        <v>-3</v>
      </c>
      <c r="E16665" s="2">
        <f>IF(tickets[[#This Row],[timezone]]&gt;=0, tickets[[#This Row],[submitted_at_utc]]+TIME(tickets[[#This Row],[timezone]],0,0), tickets[[#This Row],[submitted_at_utc]]-TIME(ABS(tickets[[#This Row],[timezone]]),0,0))</f>
        <v>46120.407025462962</v>
      </c>
      <c r="F16665">
        <f>HOUR(tickets[[#This Row],[local_time]])</f>
        <v>9</v>
      </c>
    </row>
    <row r="16666" spans="1:6" x14ac:dyDescent="0.25">
      <c r="A16666">
        <v>16665</v>
      </c>
      <c r="B16666">
        <v>15</v>
      </c>
      <c r="C16666" s="2">
        <v>46095.306574074071</v>
      </c>
      <c r="D16666">
        <v>2</v>
      </c>
      <c r="E16666" s="2">
        <f>IF(tickets[[#This Row],[timezone]]&gt;=0, tickets[[#This Row],[submitted_at_utc]]+TIME(tickets[[#This Row],[timezone]],0,0), tickets[[#This Row],[submitted_at_utc]]-TIME(ABS(tickets[[#This Row],[timezone]]),0,0))</f>
        <v>46095.389907407407</v>
      </c>
      <c r="F16666">
        <f>HOUR(tickets[[#This Row],[local_time]])</f>
        <v>9</v>
      </c>
    </row>
    <row r="16667" spans="1:6" x14ac:dyDescent="0.25">
      <c r="A16667">
        <v>16666</v>
      </c>
      <c r="B16667">
        <v>644</v>
      </c>
      <c r="C16667" s="2">
        <v>46131.737858796296</v>
      </c>
      <c r="D16667">
        <v>-5</v>
      </c>
      <c r="E16667" s="2">
        <f>IF(tickets[[#This Row],[timezone]]&gt;=0, tickets[[#This Row],[submitted_at_utc]]+TIME(tickets[[#This Row],[timezone]],0,0), tickets[[#This Row],[submitted_at_utc]]-TIME(ABS(tickets[[#This Row],[timezone]]),0,0))</f>
        <v>46131.52952546296</v>
      </c>
      <c r="F16667">
        <f>HOUR(tickets[[#This Row],[local_time]])</f>
        <v>12</v>
      </c>
    </row>
    <row r="16668" spans="1:6" x14ac:dyDescent="0.25">
      <c r="A16668">
        <v>16667</v>
      </c>
      <c r="B16668">
        <v>361</v>
      </c>
      <c r="C16668" s="2">
        <v>46125.413159722222</v>
      </c>
      <c r="D16668">
        <v>3</v>
      </c>
      <c r="E16668" s="2">
        <f>IF(tickets[[#This Row],[timezone]]&gt;=0, tickets[[#This Row],[submitted_at_utc]]+TIME(tickets[[#This Row],[timezone]],0,0), tickets[[#This Row],[submitted_at_utc]]-TIME(ABS(tickets[[#This Row],[timezone]]),0,0))</f>
        <v>46125.538159722222</v>
      </c>
      <c r="F16668">
        <f>HOUR(tickets[[#This Row],[local_time]])</f>
        <v>12</v>
      </c>
    </row>
    <row r="16669" spans="1:6" x14ac:dyDescent="0.25">
      <c r="A16669">
        <v>16668</v>
      </c>
      <c r="B16669">
        <v>551</v>
      </c>
      <c r="C16669" s="2">
        <v>46086.455266203702</v>
      </c>
      <c r="D16669">
        <v>0</v>
      </c>
      <c r="E16669" s="2">
        <f>IF(tickets[[#This Row],[timezone]]&gt;=0, tickets[[#This Row],[submitted_at_utc]]+TIME(tickets[[#This Row],[timezone]],0,0), tickets[[#This Row],[submitted_at_utc]]-TIME(ABS(tickets[[#This Row],[timezone]]),0,0))</f>
        <v>46086.455266203702</v>
      </c>
      <c r="F16669">
        <f>HOUR(tickets[[#This Row],[local_time]])</f>
        <v>10</v>
      </c>
    </row>
    <row r="16670" spans="1:6" x14ac:dyDescent="0.25">
      <c r="A16670">
        <v>16669</v>
      </c>
      <c r="B16670">
        <v>193</v>
      </c>
      <c r="C16670" s="2">
        <v>46098.596400462964</v>
      </c>
      <c r="D16670">
        <v>-4</v>
      </c>
      <c r="E16670" s="2">
        <f>IF(tickets[[#This Row],[timezone]]&gt;=0, tickets[[#This Row],[submitted_at_utc]]+TIME(tickets[[#This Row],[timezone]],0,0), tickets[[#This Row],[submitted_at_utc]]-TIME(ABS(tickets[[#This Row],[timezone]]),0,0))</f>
        <v>46098.4297337963</v>
      </c>
      <c r="F16670">
        <f>HOUR(tickets[[#This Row],[local_time]])</f>
        <v>10</v>
      </c>
    </row>
    <row r="16671" spans="1:6" x14ac:dyDescent="0.25">
      <c r="A16671">
        <v>16670</v>
      </c>
      <c r="B16671">
        <v>586</v>
      </c>
      <c r="C16671" s="2">
        <v>46131.940636574072</v>
      </c>
      <c r="D16671">
        <v>7</v>
      </c>
      <c r="E16671" s="2">
        <f>IF(tickets[[#This Row],[timezone]]&gt;=0, tickets[[#This Row],[submitted_at_utc]]+TIME(tickets[[#This Row],[timezone]],0,0), tickets[[#This Row],[submitted_at_utc]]-TIME(ABS(tickets[[#This Row],[timezone]]),0,0))</f>
        <v>46132.232303240737</v>
      </c>
      <c r="F16671">
        <f>HOUR(tickets[[#This Row],[local_time]])</f>
        <v>5</v>
      </c>
    </row>
    <row r="16672" spans="1:6" x14ac:dyDescent="0.25">
      <c r="A16672">
        <v>16671</v>
      </c>
      <c r="B16672">
        <v>257</v>
      </c>
      <c r="C16672" s="2">
        <v>46103.363541666666</v>
      </c>
      <c r="D16672">
        <v>0</v>
      </c>
      <c r="E16672" s="2">
        <f>IF(tickets[[#This Row],[timezone]]&gt;=0, tickets[[#This Row],[submitted_at_utc]]+TIME(tickets[[#This Row],[timezone]],0,0), tickets[[#This Row],[submitted_at_utc]]-TIME(ABS(tickets[[#This Row],[timezone]]),0,0))</f>
        <v>46103.363541666666</v>
      </c>
      <c r="F16672">
        <f>HOUR(tickets[[#This Row],[local_time]])</f>
        <v>8</v>
      </c>
    </row>
    <row r="16673" spans="1:6" x14ac:dyDescent="0.25">
      <c r="A16673">
        <v>16672</v>
      </c>
      <c r="B16673">
        <v>650</v>
      </c>
      <c r="C16673" s="2">
        <v>46084.34134259259</v>
      </c>
      <c r="D16673">
        <v>0</v>
      </c>
      <c r="E16673" s="2">
        <f>IF(tickets[[#This Row],[timezone]]&gt;=0, tickets[[#This Row],[submitted_at_utc]]+TIME(tickets[[#This Row],[timezone]],0,0), tickets[[#This Row],[submitted_at_utc]]-TIME(ABS(tickets[[#This Row],[timezone]]),0,0))</f>
        <v>46084.34134259259</v>
      </c>
      <c r="F16673">
        <f>HOUR(tickets[[#This Row],[local_time]])</f>
        <v>8</v>
      </c>
    </row>
    <row r="16674" spans="1:6" x14ac:dyDescent="0.25">
      <c r="A16674">
        <v>16673</v>
      </c>
      <c r="B16674">
        <v>366</v>
      </c>
      <c r="C16674" s="2">
        <v>46118.111863425926</v>
      </c>
      <c r="D16674">
        <v>9</v>
      </c>
      <c r="E16674" s="2">
        <f>IF(tickets[[#This Row],[timezone]]&gt;=0, tickets[[#This Row],[submitted_at_utc]]+TIME(tickets[[#This Row],[timezone]],0,0), tickets[[#This Row],[submitted_at_utc]]-TIME(ABS(tickets[[#This Row],[timezone]]),0,0))</f>
        <v>46118.486863425926</v>
      </c>
      <c r="F16674">
        <f>HOUR(tickets[[#This Row],[local_time]])</f>
        <v>11</v>
      </c>
    </row>
    <row r="16675" spans="1:6" x14ac:dyDescent="0.25">
      <c r="A16675">
        <v>16674</v>
      </c>
      <c r="B16675">
        <v>446</v>
      </c>
      <c r="C16675" s="2">
        <v>46135.215578703705</v>
      </c>
      <c r="D16675">
        <v>5</v>
      </c>
      <c r="E16675" s="2">
        <f>IF(tickets[[#This Row],[timezone]]&gt;=0, tickets[[#This Row],[submitted_at_utc]]+TIME(tickets[[#This Row],[timezone]],0,0), tickets[[#This Row],[submitted_at_utc]]-TIME(ABS(tickets[[#This Row],[timezone]]),0,0))</f>
        <v>46135.42391203704</v>
      </c>
      <c r="F16675">
        <f>HOUR(tickets[[#This Row],[local_time]])</f>
        <v>10</v>
      </c>
    </row>
    <row r="16676" spans="1:6" x14ac:dyDescent="0.25">
      <c r="A16676">
        <v>16675</v>
      </c>
      <c r="B16676">
        <v>143</v>
      </c>
      <c r="C16676" s="2">
        <v>46115.481898148151</v>
      </c>
      <c r="D16676">
        <v>-3</v>
      </c>
      <c r="E16676" s="2">
        <f>IF(tickets[[#This Row],[timezone]]&gt;=0, tickets[[#This Row],[submitted_at_utc]]+TIME(tickets[[#This Row],[timezone]],0,0), tickets[[#This Row],[submitted_at_utc]]-TIME(ABS(tickets[[#This Row],[timezone]]),0,0))</f>
        <v>46115.356898148151</v>
      </c>
      <c r="F16676">
        <f>HOUR(tickets[[#This Row],[local_time]])</f>
        <v>8</v>
      </c>
    </row>
    <row r="16677" spans="1:6" x14ac:dyDescent="0.25">
      <c r="A16677">
        <v>16676</v>
      </c>
      <c r="B16677">
        <v>697</v>
      </c>
      <c r="C16677" s="2">
        <v>46140.308321759258</v>
      </c>
      <c r="D16677">
        <v>3</v>
      </c>
      <c r="E16677" s="2">
        <f>IF(tickets[[#This Row],[timezone]]&gt;=0, tickets[[#This Row],[submitted_at_utc]]+TIME(tickets[[#This Row],[timezone]],0,0), tickets[[#This Row],[submitted_at_utc]]-TIME(ABS(tickets[[#This Row],[timezone]]),0,0))</f>
        <v>46140.433321759258</v>
      </c>
      <c r="F16677">
        <f>HOUR(tickets[[#This Row],[local_time]])</f>
        <v>10</v>
      </c>
    </row>
    <row r="16678" spans="1:6" x14ac:dyDescent="0.25">
      <c r="A16678">
        <v>16677</v>
      </c>
      <c r="B16678">
        <v>135</v>
      </c>
      <c r="C16678" s="2">
        <v>46088.640393518515</v>
      </c>
      <c r="D16678">
        <v>-5</v>
      </c>
      <c r="E16678" s="2">
        <f>IF(tickets[[#This Row],[timezone]]&gt;=0, tickets[[#This Row],[submitted_at_utc]]+TIME(tickets[[#This Row],[timezone]],0,0), tickets[[#This Row],[submitted_at_utc]]-TIME(ABS(tickets[[#This Row],[timezone]]),0,0))</f>
        <v>46088.43206018518</v>
      </c>
      <c r="F16678">
        <f>HOUR(tickets[[#This Row],[local_time]])</f>
        <v>10</v>
      </c>
    </row>
    <row r="16679" spans="1:6" x14ac:dyDescent="0.25">
      <c r="A16679">
        <v>16678</v>
      </c>
      <c r="B16679">
        <v>24</v>
      </c>
      <c r="C16679" s="2">
        <v>46122.305173611108</v>
      </c>
      <c r="D16679">
        <v>-3</v>
      </c>
      <c r="E16679" s="2">
        <f>IF(tickets[[#This Row],[timezone]]&gt;=0, tickets[[#This Row],[submitted_at_utc]]+TIME(tickets[[#This Row],[timezone]],0,0), tickets[[#This Row],[submitted_at_utc]]-TIME(ABS(tickets[[#This Row],[timezone]]),0,0))</f>
        <v>46122.180173611108</v>
      </c>
      <c r="F16679">
        <f>HOUR(tickets[[#This Row],[local_time]])</f>
        <v>4</v>
      </c>
    </row>
    <row r="16680" spans="1:6" x14ac:dyDescent="0.25">
      <c r="A16680">
        <v>16679</v>
      </c>
      <c r="B16680">
        <v>308</v>
      </c>
      <c r="C16680" s="2">
        <v>46120.395694444444</v>
      </c>
      <c r="D16680">
        <v>3</v>
      </c>
      <c r="E16680" s="2">
        <f>IF(tickets[[#This Row],[timezone]]&gt;=0, tickets[[#This Row],[submitted_at_utc]]+TIME(tickets[[#This Row],[timezone]],0,0), tickets[[#This Row],[submitted_at_utc]]-TIME(ABS(tickets[[#This Row],[timezone]]),0,0))</f>
        <v>46120.520694444444</v>
      </c>
      <c r="F16680">
        <f>HOUR(tickets[[#This Row],[local_time]])</f>
        <v>12</v>
      </c>
    </row>
    <row r="16681" spans="1:6" x14ac:dyDescent="0.25">
      <c r="A16681">
        <v>16680</v>
      </c>
      <c r="B16681">
        <v>585</v>
      </c>
      <c r="C16681" s="2">
        <v>46141.142245370371</v>
      </c>
      <c r="D16681">
        <v>9</v>
      </c>
      <c r="E16681" s="2">
        <f>IF(tickets[[#This Row],[timezone]]&gt;=0, tickets[[#This Row],[submitted_at_utc]]+TIME(tickets[[#This Row],[timezone]],0,0), tickets[[#This Row],[submitted_at_utc]]-TIME(ABS(tickets[[#This Row],[timezone]]),0,0))</f>
        <v>46141.517245370371</v>
      </c>
      <c r="F16681">
        <f>HOUR(tickets[[#This Row],[local_time]])</f>
        <v>12</v>
      </c>
    </row>
    <row r="16682" spans="1:6" x14ac:dyDescent="0.25">
      <c r="A16682">
        <v>16681</v>
      </c>
      <c r="B16682">
        <v>645</v>
      </c>
      <c r="C16682" s="2">
        <v>46113.38585648148</v>
      </c>
      <c r="D16682">
        <v>0</v>
      </c>
      <c r="E16682" s="2">
        <f>IF(tickets[[#This Row],[timezone]]&gt;=0, tickets[[#This Row],[submitted_at_utc]]+TIME(tickets[[#This Row],[timezone]],0,0), tickets[[#This Row],[submitted_at_utc]]-TIME(ABS(tickets[[#This Row],[timezone]]),0,0))</f>
        <v>46113.38585648148</v>
      </c>
      <c r="F16682">
        <f>HOUR(tickets[[#This Row],[local_time]])</f>
        <v>9</v>
      </c>
    </row>
    <row r="16683" spans="1:6" x14ac:dyDescent="0.25">
      <c r="A16683">
        <v>16682</v>
      </c>
      <c r="B16683">
        <v>600</v>
      </c>
      <c r="C16683" s="2">
        <v>46131.717743055553</v>
      </c>
      <c r="D16683">
        <v>-6</v>
      </c>
      <c r="E16683" s="2">
        <f>IF(tickets[[#This Row],[timezone]]&gt;=0, tickets[[#This Row],[submitted_at_utc]]+TIME(tickets[[#This Row],[timezone]],0,0), tickets[[#This Row],[submitted_at_utc]]-TIME(ABS(tickets[[#This Row],[timezone]]),0,0))</f>
        <v>46131.467743055553</v>
      </c>
      <c r="F16683">
        <f>HOUR(tickets[[#This Row],[local_time]])</f>
        <v>11</v>
      </c>
    </row>
    <row r="16684" spans="1:6" x14ac:dyDescent="0.25">
      <c r="A16684">
        <v>16683</v>
      </c>
      <c r="B16684">
        <v>388</v>
      </c>
      <c r="C16684" s="2">
        <v>46090.062407407408</v>
      </c>
      <c r="D16684">
        <v>8</v>
      </c>
      <c r="E16684" s="2">
        <f>IF(tickets[[#This Row],[timezone]]&gt;=0, tickets[[#This Row],[submitted_at_utc]]+TIME(tickets[[#This Row],[timezone]],0,0), tickets[[#This Row],[submitted_at_utc]]-TIME(ABS(tickets[[#This Row],[timezone]]),0,0))</f>
        <v>46090.395740740743</v>
      </c>
      <c r="F16684">
        <f>HOUR(tickets[[#This Row],[local_time]])</f>
        <v>9</v>
      </c>
    </row>
    <row r="16685" spans="1:6" x14ac:dyDescent="0.25">
      <c r="A16685">
        <v>16684</v>
      </c>
      <c r="B16685">
        <v>642</v>
      </c>
      <c r="C16685" s="2">
        <v>46083.958055555559</v>
      </c>
      <c r="D16685">
        <v>8</v>
      </c>
      <c r="E16685" s="2">
        <f>IF(tickets[[#This Row],[timezone]]&gt;=0, tickets[[#This Row],[submitted_at_utc]]+TIME(tickets[[#This Row],[timezone]],0,0), tickets[[#This Row],[submitted_at_utc]]-TIME(ABS(tickets[[#This Row],[timezone]]),0,0))</f>
        <v>46084.291388888894</v>
      </c>
      <c r="F16685">
        <f>HOUR(tickets[[#This Row],[local_time]])</f>
        <v>6</v>
      </c>
    </row>
    <row r="16686" spans="1:6" x14ac:dyDescent="0.25">
      <c r="A16686">
        <v>16685</v>
      </c>
      <c r="B16686">
        <v>345</v>
      </c>
      <c r="C16686" s="2">
        <v>46124.485960648148</v>
      </c>
      <c r="D16686">
        <v>4</v>
      </c>
      <c r="E16686" s="2">
        <f>IF(tickets[[#This Row],[timezone]]&gt;=0, tickets[[#This Row],[submitted_at_utc]]+TIME(tickets[[#This Row],[timezone]],0,0), tickets[[#This Row],[submitted_at_utc]]-TIME(ABS(tickets[[#This Row],[timezone]]),0,0))</f>
        <v>46124.652627314812</v>
      </c>
      <c r="F16686">
        <f>HOUR(tickets[[#This Row],[local_time]])</f>
        <v>15</v>
      </c>
    </row>
    <row r="16687" spans="1:6" x14ac:dyDescent="0.25">
      <c r="A16687">
        <v>16686</v>
      </c>
      <c r="B16687">
        <v>335</v>
      </c>
      <c r="C16687" s="2">
        <v>46082.420694444445</v>
      </c>
      <c r="D16687">
        <v>2</v>
      </c>
      <c r="E16687" s="2">
        <f>IF(tickets[[#This Row],[timezone]]&gt;=0, tickets[[#This Row],[submitted_at_utc]]+TIME(tickets[[#This Row],[timezone]],0,0), tickets[[#This Row],[submitted_at_utc]]-TIME(ABS(tickets[[#This Row],[timezone]]),0,0))</f>
        <v>46082.504027777781</v>
      </c>
      <c r="F16687">
        <f>HOUR(tickets[[#This Row],[local_time]])</f>
        <v>12</v>
      </c>
    </row>
    <row r="16688" spans="1:6" x14ac:dyDescent="0.25">
      <c r="A16688">
        <v>16687</v>
      </c>
      <c r="B16688">
        <v>127</v>
      </c>
      <c r="C16688" s="2">
        <v>46134.502962962964</v>
      </c>
      <c r="D16688">
        <v>0</v>
      </c>
      <c r="E16688" s="2">
        <f>IF(tickets[[#This Row],[timezone]]&gt;=0, tickets[[#This Row],[submitted_at_utc]]+TIME(tickets[[#This Row],[timezone]],0,0), tickets[[#This Row],[submitted_at_utc]]-TIME(ABS(tickets[[#This Row],[timezone]]),0,0))</f>
        <v>46134.502962962964</v>
      </c>
      <c r="F16688">
        <f>HOUR(tickets[[#This Row],[local_time]])</f>
        <v>12</v>
      </c>
    </row>
    <row r="16689" spans="1:6" x14ac:dyDescent="0.25">
      <c r="A16689">
        <v>16688</v>
      </c>
      <c r="B16689">
        <v>552</v>
      </c>
      <c r="C16689" s="2">
        <v>46083.072893518518</v>
      </c>
      <c r="D16689">
        <v>8</v>
      </c>
      <c r="E16689" s="2">
        <f>IF(tickets[[#This Row],[timezone]]&gt;=0, tickets[[#This Row],[submitted_at_utc]]+TIME(tickets[[#This Row],[timezone]],0,0), tickets[[#This Row],[submitted_at_utc]]-TIME(ABS(tickets[[#This Row],[timezone]]),0,0))</f>
        <v>46083.406226851854</v>
      </c>
      <c r="F16689">
        <f>HOUR(tickets[[#This Row],[local_time]])</f>
        <v>9</v>
      </c>
    </row>
    <row r="16690" spans="1:6" x14ac:dyDescent="0.25">
      <c r="A16690">
        <v>16689</v>
      </c>
      <c r="B16690">
        <v>222</v>
      </c>
      <c r="C16690" s="2">
        <v>46123.230810185189</v>
      </c>
      <c r="D16690">
        <v>7</v>
      </c>
      <c r="E16690" s="2">
        <f>IF(tickets[[#This Row],[timezone]]&gt;=0, tickets[[#This Row],[submitted_at_utc]]+TIME(tickets[[#This Row],[timezone]],0,0), tickets[[#This Row],[submitted_at_utc]]-TIME(ABS(tickets[[#This Row],[timezone]]),0,0))</f>
        <v>46123.522476851853</v>
      </c>
      <c r="F16690">
        <f>HOUR(tickets[[#This Row],[local_time]])</f>
        <v>12</v>
      </c>
    </row>
    <row r="16691" spans="1:6" x14ac:dyDescent="0.25">
      <c r="A16691">
        <v>16690</v>
      </c>
      <c r="B16691">
        <v>137</v>
      </c>
      <c r="C16691" s="2">
        <v>46109.440370370372</v>
      </c>
      <c r="D16691">
        <v>-3</v>
      </c>
      <c r="E16691" s="2">
        <f>IF(tickets[[#This Row],[timezone]]&gt;=0, tickets[[#This Row],[submitted_at_utc]]+TIME(tickets[[#This Row],[timezone]],0,0), tickets[[#This Row],[submitted_at_utc]]-TIME(ABS(tickets[[#This Row],[timezone]]),0,0))</f>
        <v>46109.315370370372</v>
      </c>
      <c r="F16691">
        <f>HOUR(tickets[[#This Row],[local_time]])</f>
        <v>7</v>
      </c>
    </row>
    <row r="16692" spans="1:6" x14ac:dyDescent="0.25">
      <c r="A16692">
        <v>16691</v>
      </c>
      <c r="B16692">
        <v>259</v>
      </c>
      <c r="C16692" s="2">
        <v>46120.057106481479</v>
      </c>
      <c r="D16692">
        <v>8</v>
      </c>
      <c r="E16692" s="2">
        <f>IF(tickets[[#This Row],[timezone]]&gt;=0, tickets[[#This Row],[submitted_at_utc]]+TIME(tickets[[#This Row],[timezone]],0,0), tickets[[#This Row],[submitted_at_utc]]-TIME(ABS(tickets[[#This Row],[timezone]]),0,0))</f>
        <v>46120.390439814815</v>
      </c>
      <c r="F16692">
        <f>HOUR(tickets[[#This Row],[local_time]])</f>
        <v>9</v>
      </c>
    </row>
    <row r="16693" spans="1:6" x14ac:dyDescent="0.25">
      <c r="A16693">
        <v>16692</v>
      </c>
      <c r="B16693">
        <v>423</v>
      </c>
      <c r="C16693" s="2">
        <v>46119.273310185185</v>
      </c>
      <c r="D16693">
        <v>6</v>
      </c>
      <c r="E16693" s="2">
        <f>IF(tickets[[#This Row],[timezone]]&gt;=0, tickets[[#This Row],[submitted_at_utc]]+TIME(tickets[[#This Row],[timezone]],0,0), tickets[[#This Row],[submitted_at_utc]]-TIME(ABS(tickets[[#This Row],[timezone]]),0,0))</f>
        <v>46119.523310185185</v>
      </c>
      <c r="F16693">
        <f>HOUR(tickets[[#This Row],[local_time]])</f>
        <v>12</v>
      </c>
    </row>
    <row r="16694" spans="1:6" x14ac:dyDescent="0.25">
      <c r="A16694">
        <v>16693</v>
      </c>
      <c r="B16694">
        <v>190</v>
      </c>
      <c r="C16694" s="2">
        <v>46108.316608796296</v>
      </c>
      <c r="D16694">
        <v>2</v>
      </c>
      <c r="E16694" s="2">
        <f>IF(tickets[[#This Row],[timezone]]&gt;=0, tickets[[#This Row],[submitted_at_utc]]+TIME(tickets[[#This Row],[timezone]],0,0), tickets[[#This Row],[submitted_at_utc]]-TIME(ABS(tickets[[#This Row],[timezone]]),0,0))</f>
        <v>46108.399942129632</v>
      </c>
      <c r="F16694">
        <f>HOUR(tickets[[#This Row],[local_time]])</f>
        <v>9</v>
      </c>
    </row>
    <row r="16695" spans="1:6" x14ac:dyDescent="0.25">
      <c r="A16695">
        <v>16694</v>
      </c>
      <c r="B16695">
        <v>252</v>
      </c>
      <c r="C16695" s="2">
        <v>46110.691782407404</v>
      </c>
      <c r="D16695">
        <v>-4</v>
      </c>
      <c r="E16695" s="2">
        <f>IF(tickets[[#This Row],[timezone]]&gt;=0, tickets[[#This Row],[submitted_at_utc]]+TIME(tickets[[#This Row],[timezone]],0,0), tickets[[#This Row],[submitted_at_utc]]-TIME(ABS(tickets[[#This Row],[timezone]]),0,0))</f>
        <v>46110.52511574074</v>
      </c>
      <c r="F16695">
        <f>HOUR(tickets[[#This Row],[local_time]])</f>
        <v>12</v>
      </c>
    </row>
    <row r="16696" spans="1:6" x14ac:dyDescent="0.25">
      <c r="A16696">
        <v>16695</v>
      </c>
      <c r="B16696">
        <v>232</v>
      </c>
      <c r="C16696" s="2">
        <v>46112.164351851854</v>
      </c>
      <c r="D16696">
        <v>8</v>
      </c>
      <c r="E16696" s="2">
        <f>IF(tickets[[#This Row],[timezone]]&gt;=0, tickets[[#This Row],[submitted_at_utc]]+TIME(tickets[[#This Row],[timezone]],0,0), tickets[[#This Row],[submitted_at_utc]]-TIME(ABS(tickets[[#This Row],[timezone]]),0,0))</f>
        <v>46112.49768518519</v>
      </c>
      <c r="F16696">
        <f>HOUR(tickets[[#This Row],[local_time]])</f>
        <v>11</v>
      </c>
    </row>
    <row r="16697" spans="1:6" x14ac:dyDescent="0.25">
      <c r="A16697">
        <v>16696</v>
      </c>
      <c r="B16697">
        <v>418</v>
      </c>
      <c r="C16697" s="2">
        <v>46122.370856481481</v>
      </c>
      <c r="D16697">
        <v>2</v>
      </c>
      <c r="E16697" s="2">
        <f>IF(tickets[[#This Row],[timezone]]&gt;=0, tickets[[#This Row],[submitted_at_utc]]+TIME(tickets[[#This Row],[timezone]],0,0), tickets[[#This Row],[submitted_at_utc]]-TIME(ABS(tickets[[#This Row],[timezone]]),0,0))</f>
        <v>46122.454189814816</v>
      </c>
      <c r="F16697">
        <f>HOUR(tickets[[#This Row],[local_time]])</f>
        <v>10</v>
      </c>
    </row>
    <row r="16698" spans="1:6" x14ac:dyDescent="0.25">
      <c r="A16698">
        <v>16697</v>
      </c>
      <c r="B16698">
        <v>500</v>
      </c>
      <c r="C16698" s="2">
        <v>46124.035069444442</v>
      </c>
      <c r="D16698">
        <v>8</v>
      </c>
      <c r="E16698" s="2">
        <f>IF(tickets[[#This Row],[timezone]]&gt;=0, tickets[[#This Row],[submitted_at_utc]]+TIME(tickets[[#This Row],[timezone]],0,0), tickets[[#This Row],[submitted_at_utc]]-TIME(ABS(tickets[[#This Row],[timezone]]),0,0))</f>
        <v>46124.368402777778</v>
      </c>
      <c r="F16698">
        <f>HOUR(tickets[[#This Row],[local_time]])</f>
        <v>8</v>
      </c>
    </row>
    <row r="16699" spans="1:6" x14ac:dyDescent="0.25">
      <c r="A16699">
        <v>16698</v>
      </c>
      <c r="B16699">
        <v>473</v>
      </c>
      <c r="C16699" s="2">
        <v>46108.320057870369</v>
      </c>
      <c r="D16699">
        <v>4</v>
      </c>
      <c r="E16699" s="2">
        <f>IF(tickets[[#This Row],[timezone]]&gt;=0, tickets[[#This Row],[submitted_at_utc]]+TIME(tickets[[#This Row],[timezone]],0,0), tickets[[#This Row],[submitted_at_utc]]-TIME(ABS(tickets[[#This Row],[timezone]]),0,0))</f>
        <v>46108.486724537033</v>
      </c>
      <c r="F16699">
        <f>HOUR(tickets[[#This Row],[local_time]])</f>
        <v>11</v>
      </c>
    </row>
    <row r="16700" spans="1:6" x14ac:dyDescent="0.25">
      <c r="A16700">
        <v>16699</v>
      </c>
      <c r="B16700">
        <v>99</v>
      </c>
      <c r="C16700" s="2">
        <v>46103.612245370372</v>
      </c>
      <c r="D16700">
        <v>0</v>
      </c>
      <c r="E16700" s="2">
        <f>IF(tickets[[#This Row],[timezone]]&gt;=0, tickets[[#This Row],[submitted_at_utc]]+TIME(tickets[[#This Row],[timezone]],0,0), tickets[[#This Row],[submitted_at_utc]]-TIME(ABS(tickets[[#This Row],[timezone]]),0,0))</f>
        <v>46103.612245370372</v>
      </c>
      <c r="F16700">
        <f>HOUR(tickets[[#This Row],[local_time]])</f>
        <v>14</v>
      </c>
    </row>
    <row r="16701" spans="1:6" x14ac:dyDescent="0.25">
      <c r="A16701">
        <v>16700</v>
      </c>
      <c r="B16701">
        <v>243</v>
      </c>
      <c r="C16701" s="2">
        <v>46084.553460648145</v>
      </c>
      <c r="D16701">
        <v>-3</v>
      </c>
      <c r="E16701" s="2">
        <f>IF(tickets[[#This Row],[timezone]]&gt;=0, tickets[[#This Row],[submitted_at_utc]]+TIME(tickets[[#This Row],[timezone]],0,0), tickets[[#This Row],[submitted_at_utc]]-TIME(ABS(tickets[[#This Row],[timezone]]),0,0))</f>
        <v>46084.428460648145</v>
      </c>
      <c r="F16701">
        <f>HOUR(tickets[[#This Row],[local_time]])</f>
        <v>10</v>
      </c>
    </row>
    <row r="16702" spans="1:6" x14ac:dyDescent="0.25">
      <c r="A16702">
        <v>16701</v>
      </c>
      <c r="B16702">
        <v>454</v>
      </c>
      <c r="C16702" s="2">
        <v>46128.702743055554</v>
      </c>
      <c r="D16702">
        <v>-5</v>
      </c>
      <c r="E16702" s="2">
        <f>IF(tickets[[#This Row],[timezone]]&gt;=0, tickets[[#This Row],[submitted_at_utc]]+TIME(tickets[[#This Row],[timezone]],0,0), tickets[[#This Row],[submitted_at_utc]]-TIME(ABS(tickets[[#This Row],[timezone]]),0,0))</f>
        <v>46128.494409722218</v>
      </c>
      <c r="F16702">
        <f>HOUR(tickets[[#This Row],[local_time]])</f>
        <v>11</v>
      </c>
    </row>
    <row r="16703" spans="1:6" x14ac:dyDescent="0.25">
      <c r="A16703">
        <v>16702</v>
      </c>
      <c r="B16703">
        <v>152</v>
      </c>
      <c r="C16703" s="2">
        <v>46095.38658564815</v>
      </c>
      <c r="D16703">
        <v>3</v>
      </c>
      <c r="E16703" s="2">
        <f>IF(tickets[[#This Row],[timezone]]&gt;=0, tickets[[#This Row],[submitted_at_utc]]+TIME(tickets[[#This Row],[timezone]],0,0), tickets[[#This Row],[submitted_at_utc]]-TIME(ABS(tickets[[#This Row],[timezone]]),0,0))</f>
        <v>46095.51158564815</v>
      </c>
      <c r="F16703">
        <f>HOUR(tickets[[#This Row],[local_time]])</f>
        <v>12</v>
      </c>
    </row>
    <row r="16704" spans="1:6" x14ac:dyDescent="0.25">
      <c r="A16704">
        <v>16703</v>
      </c>
      <c r="B16704">
        <v>49</v>
      </c>
      <c r="C16704" s="2">
        <v>46108.546539351853</v>
      </c>
      <c r="D16704">
        <v>-6</v>
      </c>
      <c r="E16704" s="2">
        <f>IF(tickets[[#This Row],[timezone]]&gt;=0, tickets[[#This Row],[submitted_at_utc]]+TIME(tickets[[#This Row],[timezone]],0,0), tickets[[#This Row],[submitted_at_utc]]-TIME(ABS(tickets[[#This Row],[timezone]]),0,0))</f>
        <v>46108.296539351853</v>
      </c>
      <c r="F16704">
        <f>HOUR(tickets[[#This Row],[local_time]])</f>
        <v>7</v>
      </c>
    </row>
    <row r="16705" spans="1:6" x14ac:dyDescent="0.25">
      <c r="A16705">
        <v>16704</v>
      </c>
      <c r="B16705">
        <v>226</v>
      </c>
      <c r="C16705" s="2">
        <v>46141.117638888885</v>
      </c>
      <c r="D16705">
        <v>8</v>
      </c>
      <c r="E16705" s="2">
        <f>IF(tickets[[#This Row],[timezone]]&gt;=0, tickets[[#This Row],[submitted_at_utc]]+TIME(tickets[[#This Row],[timezone]],0,0), tickets[[#This Row],[submitted_at_utc]]-TIME(ABS(tickets[[#This Row],[timezone]]),0,0))</f>
        <v>46141.450972222221</v>
      </c>
      <c r="F16705">
        <f>HOUR(tickets[[#This Row],[local_time]])</f>
        <v>10</v>
      </c>
    </row>
    <row r="16706" spans="1:6" x14ac:dyDescent="0.25">
      <c r="A16706">
        <v>16705</v>
      </c>
      <c r="B16706">
        <v>476</v>
      </c>
      <c r="C16706" s="2">
        <v>46129.30841435185</v>
      </c>
      <c r="D16706">
        <v>3</v>
      </c>
      <c r="E16706" s="2">
        <f>IF(tickets[[#This Row],[timezone]]&gt;=0, tickets[[#This Row],[submitted_at_utc]]+TIME(tickets[[#This Row],[timezone]],0,0), tickets[[#This Row],[submitted_at_utc]]-TIME(ABS(tickets[[#This Row],[timezone]]),0,0))</f>
        <v>46129.43341435185</v>
      </c>
      <c r="F16706">
        <f>HOUR(tickets[[#This Row],[local_time]])</f>
        <v>10</v>
      </c>
    </row>
    <row r="16707" spans="1:6" x14ac:dyDescent="0.25">
      <c r="A16707">
        <v>16706</v>
      </c>
      <c r="B16707">
        <v>465</v>
      </c>
      <c r="C16707" s="2">
        <v>46102.478298611109</v>
      </c>
      <c r="D16707">
        <v>-6</v>
      </c>
      <c r="E16707" s="2">
        <f>IF(tickets[[#This Row],[timezone]]&gt;=0, tickets[[#This Row],[submitted_at_utc]]+TIME(tickets[[#This Row],[timezone]],0,0), tickets[[#This Row],[submitted_at_utc]]-TIME(ABS(tickets[[#This Row],[timezone]]),0,0))</f>
        <v>46102.228298611109</v>
      </c>
      <c r="F16707">
        <f>HOUR(tickets[[#This Row],[local_time]])</f>
        <v>5</v>
      </c>
    </row>
    <row r="16708" spans="1:6" x14ac:dyDescent="0.25">
      <c r="A16708">
        <v>16707</v>
      </c>
      <c r="B16708">
        <v>91</v>
      </c>
      <c r="C16708" s="2">
        <v>46110.484131944446</v>
      </c>
      <c r="D16708">
        <v>1</v>
      </c>
      <c r="E16708" s="2">
        <f>IF(tickets[[#This Row],[timezone]]&gt;=0, tickets[[#This Row],[submitted_at_utc]]+TIME(tickets[[#This Row],[timezone]],0,0), tickets[[#This Row],[submitted_at_utc]]-TIME(ABS(tickets[[#This Row],[timezone]]),0,0))</f>
        <v>46110.52579861111</v>
      </c>
      <c r="F16708">
        <f>HOUR(tickets[[#This Row],[local_time]])</f>
        <v>12</v>
      </c>
    </row>
    <row r="16709" spans="1:6" x14ac:dyDescent="0.25">
      <c r="A16709">
        <v>16708</v>
      </c>
      <c r="B16709">
        <v>474</v>
      </c>
      <c r="C16709" s="2">
        <v>46101.488182870373</v>
      </c>
      <c r="D16709">
        <v>-3</v>
      </c>
      <c r="E16709" s="2">
        <f>IF(tickets[[#This Row],[timezone]]&gt;=0, tickets[[#This Row],[submitted_at_utc]]+TIME(tickets[[#This Row],[timezone]],0,0), tickets[[#This Row],[submitted_at_utc]]-TIME(ABS(tickets[[#This Row],[timezone]]),0,0))</f>
        <v>46101.363182870373</v>
      </c>
      <c r="F16709">
        <f>HOUR(tickets[[#This Row],[local_time]])</f>
        <v>8</v>
      </c>
    </row>
    <row r="16710" spans="1:6" x14ac:dyDescent="0.25">
      <c r="A16710">
        <v>16709</v>
      </c>
      <c r="B16710">
        <v>137</v>
      </c>
      <c r="C16710" s="2">
        <v>46119.586539351854</v>
      </c>
      <c r="D16710">
        <v>-3</v>
      </c>
      <c r="E16710" s="2">
        <f>IF(tickets[[#This Row],[timezone]]&gt;=0, tickets[[#This Row],[submitted_at_utc]]+TIME(tickets[[#This Row],[timezone]],0,0), tickets[[#This Row],[submitted_at_utc]]-TIME(ABS(tickets[[#This Row],[timezone]]),0,0))</f>
        <v>46119.461539351854</v>
      </c>
      <c r="F16710">
        <f>HOUR(tickets[[#This Row],[local_time]])</f>
        <v>11</v>
      </c>
    </row>
    <row r="16711" spans="1:6" x14ac:dyDescent="0.25">
      <c r="A16711">
        <v>16710</v>
      </c>
      <c r="B16711">
        <v>519</v>
      </c>
      <c r="C16711" s="2">
        <v>46091.515902777777</v>
      </c>
      <c r="D16711">
        <v>-4</v>
      </c>
      <c r="E16711" s="2">
        <f>IF(tickets[[#This Row],[timezone]]&gt;=0, tickets[[#This Row],[submitted_at_utc]]+TIME(tickets[[#This Row],[timezone]],0,0), tickets[[#This Row],[submitted_at_utc]]-TIME(ABS(tickets[[#This Row],[timezone]]),0,0))</f>
        <v>46091.349236111113</v>
      </c>
      <c r="F16711">
        <f>HOUR(tickets[[#This Row],[local_time]])</f>
        <v>8</v>
      </c>
    </row>
    <row r="16712" spans="1:6" x14ac:dyDescent="0.25">
      <c r="A16712">
        <v>16711</v>
      </c>
      <c r="B16712">
        <v>397</v>
      </c>
      <c r="C16712" s="2">
        <v>46139.824861111112</v>
      </c>
      <c r="D16712">
        <v>-5</v>
      </c>
      <c r="E16712" s="2">
        <f>IF(tickets[[#This Row],[timezone]]&gt;=0, tickets[[#This Row],[submitted_at_utc]]+TIME(tickets[[#This Row],[timezone]],0,0), tickets[[#This Row],[submitted_at_utc]]-TIME(ABS(tickets[[#This Row],[timezone]]),0,0))</f>
        <v>46139.616527777776</v>
      </c>
      <c r="F16712">
        <f>HOUR(tickets[[#This Row],[local_time]])</f>
        <v>14</v>
      </c>
    </row>
    <row r="16713" spans="1:6" x14ac:dyDescent="0.25">
      <c r="A16713">
        <v>16712</v>
      </c>
      <c r="B16713">
        <v>89</v>
      </c>
      <c r="C16713" s="2">
        <v>46141.614479166667</v>
      </c>
      <c r="D16713">
        <v>-5</v>
      </c>
      <c r="E16713" s="2">
        <f>IF(tickets[[#This Row],[timezone]]&gt;=0, tickets[[#This Row],[submitted_at_utc]]+TIME(tickets[[#This Row],[timezone]],0,0), tickets[[#This Row],[submitted_at_utc]]-TIME(ABS(tickets[[#This Row],[timezone]]),0,0))</f>
        <v>46141.406145833331</v>
      </c>
      <c r="F16713">
        <f>HOUR(tickets[[#This Row],[local_time]])</f>
        <v>9</v>
      </c>
    </row>
    <row r="16714" spans="1:6" x14ac:dyDescent="0.25">
      <c r="A16714">
        <v>16713</v>
      </c>
      <c r="B16714">
        <v>246</v>
      </c>
      <c r="C16714" s="2">
        <v>46099.775717592594</v>
      </c>
      <c r="D16714">
        <v>-4</v>
      </c>
      <c r="E16714" s="2">
        <f>IF(tickets[[#This Row],[timezone]]&gt;=0, tickets[[#This Row],[submitted_at_utc]]+TIME(tickets[[#This Row],[timezone]],0,0), tickets[[#This Row],[submitted_at_utc]]-TIME(ABS(tickets[[#This Row],[timezone]]),0,0))</f>
        <v>46099.60905092593</v>
      </c>
      <c r="F16714">
        <f>HOUR(tickets[[#This Row],[local_time]])</f>
        <v>14</v>
      </c>
    </row>
    <row r="16715" spans="1:6" x14ac:dyDescent="0.25">
      <c r="A16715">
        <v>16714</v>
      </c>
      <c r="B16715">
        <v>573</v>
      </c>
      <c r="C16715" s="2">
        <v>46095.559374999997</v>
      </c>
      <c r="D16715">
        <v>-3</v>
      </c>
      <c r="E16715" s="2">
        <f>IF(tickets[[#This Row],[timezone]]&gt;=0, tickets[[#This Row],[submitted_at_utc]]+TIME(tickets[[#This Row],[timezone]],0,0), tickets[[#This Row],[submitted_at_utc]]-TIME(ABS(tickets[[#This Row],[timezone]]),0,0))</f>
        <v>46095.434374999997</v>
      </c>
      <c r="F16715">
        <f>HOUR(tickets[[#This Row],[local_time]])</f>
        <v>10</v>
      </c>
    </row>
    <row r="16716" spans="1:6" x14ac:dyDescent="0.25">
      <c r="A16716">
        <v>16715</v>
      </c>
      <c r="B16716">
        <v>303</v>
      </c>
      <c r="C16716" s="2">
        <v>46114.431875000002</v>
      </c>
      <c r="D16716">
        <v>0</v>
      </c>
      <c r="E16716" s="2">
        <f>IF(tickets[[#This Row],[timezone]]&gt;=0, tickets[[#This Row],[submitted_at_utc]]+TIME(tickets[[#This Row],[timezone]],0,0), tickets[[#This Row],[submitted_at_utc]]-TIME(ABS(tickets[[#This Row],[timezone]]),0,0))</f>
        <v>46114.431875000002</v>
      </c>
      <c r="F16716">
        <f>HOUR(tickets[[#This Row],[local_time]])</f>
        <v>10</v>
      </c>
    </row>
    <row r="16717" spans="1:6" x14ac:dyDescent="0.25">
      <c r="A16717">
        <v>16716</v>
      </c>
      <c r="B16717">
        <v>482</v>
      </c>
      <c r="C16717" s="2">
        <v>46120.22861111111</v>
      </c>
      <c r="D16717">
        <v>8</v>
      </c>
      <c r="E16717" s="2">
        <f>IF(tickets[[#This Row],[timezone]]&gt;=0, tickets[[#This Row],[submitted_at_utc]]+TIME(tickets[[#This Row],[timezone]],0,0), tickets[[#This Row],[submitted_at_utc]]-TIME(ABS(tickets[[#This Row],[timezone]]),0,0))</f>
        <v>46120.561944444446</v>
      </c>
      <c r="F16717">
        <f>HOUR(tickets[[#This Row],[local_time]])</f>
        <v>13</v>
      </c>
    </row>
    <row r="16718" spans="1:6" x14ac:dyDescent="0.25">
      <c r="A16718">
        <v>16717</v>
      </c>
      <c r="B16718">
        <v>524</v>
      </c>
      <c r="C16718" s="2">
        <v>46119.965532407405</v>
      </c>
      <c r="D16718">
        <v>9</v>
      </c>
      <c r="E16718" s="2">
        <f>IF(tickets[[#This Row],[timezone]]&gt;=0, tickets[[#This Row],[submitted_at_utc]]+TIME(tickets[[#This Row],[timezone]],0,0), tickets[[#This Row],[submitted_at_utc]]-TIME(ABS(tickets[[#This Row],[timezone]]),0,0))</f>
        <v>46120.340532407405</v>
      </c>
      <c r="F16718">
        <f>HOUR(tickets[[#This Row],[local_time]])</f>
        <v>8</v>
      </c>
    </row>
    <row r="16719" spans="1:6" x14ac:dyDescent="0.25">
      <c r="A16719">
        <v>16718</v>
      </c>
      <c r="B16719">
        <v>22</v>
      </c>
      <c r="C16719" s="2">
        <v>46084.121620370373</v>
      </c>
      <c r="D16719">
        <v>8</v>
      </c>
      <c r="E16719" s="2">
        <f>IF(tickets[[#This Row],[timezone]]&gt;=0, tickets[[#This Row],[submitted_at_utc]]+TIME(tickets[[#This Row],[timezone]],0,0), tickets[[#This Row],[submitted_at_utc]]-TIME(ABS(tickets[[#This Row],[timezone]]),0,0))</f>
        <v>46084.454953703709</v>
      </c>
      <c r="F16719">
        <f>HOUR(tickets[[#This Row],[local_time]])</f>
        <v>10</v>
      </c>
    </row>
    <row r="16720" spans="1:6" x14ac:dyDescent="0.25">
      <c r="A16720">
        <v>16719</v>
      </c>
      <c r="B16720">
        <v>653</v>
      </c>
      <c r="C16720" s="2">
        <v>46124.091319444444</v>
      </c>
      <c r="D16720">
        <v>9</v>
      </c>
      <c r="E16720" s="2">
        <f>IF(tickets[[#This Row],[timezone]]&gt;=0, tickets[[#This Row],[submitted_at_utc]]+TIME(tickets[[#This Row],[timezone]],0,0), tickets[[#This Row],[submitted_at_utc]]-TIME(ABS(tickets[[#This Row],[timezone]]),0,0))</f>
        <v>46124.466319444444</v>
      </c>
      <c r="F16720">
        <f>HOUR(tickets[[#This Row],[local_time]])</f>
        <v>11</v>
      </c>
    </row>
    <row r="16721" spans="1:6" x14ac:dyDescent="0.25">
      <c r="A16721">
        <v>16720</v>
      </c>
      <c r="B16721">
        <v>235</v>
      </c>
      <c r="C16721" s="2">
        <v>46085.603518518517</v>
      </c>
      <c r="D16721">
        <v>-3</v>
      </c>
      <c r="E16721" s="2">
        <f>IF(tickets[[#This Row],[timezone]]&gt;=0, tickets[[#This Row],[submitted_at_utc]]+TIME(tickets[[#This Row],[timezone]],0,0), tickets[[#This Row],[submitted_at_utc]]-TIME(ABS(tickets[[#This Row],[timezone]]),0,0))</f>
        <v>46085.478518518517</v>
      </c>
      <c r="F16721">
        <f>HOUR(tickets[[#This Row],[local_time]])</f>
        <v>11</v>
      </c>
    </row>
    <row r="16722" spans="1:6" x14ac:dyDescent="0.25">
      <c r="A16722">
        <v>16721</v>
      </c>
      <c r="B16722">
        <v>556</v>
      </c>
      <c r="C16722" s="2">
        <v>46102.364641203705</v>
      </c>
      <c r="D16722">
        <v>2</v>
      </c>
      <c r="E16722" s="2">
        <f>IF(tickets[[#This Row],[timezone]]&gt;=0, tickets[[#This Row],[submitted_at_utc]]+TIME(tickets[[#This Row],[timezone]],0,0), tickets[[#This Row],[submitted_at_utc]]-TIME(ABS(tickets[[#This Row],[timezone]]),0,0))</f>
        <v>46102.447974537041</v>
      </c>
      <c r="F16722">
        <f>HOUR(tickets[[#This Row],[local_time]])</f>
        <v>10</v>
      </c>
    </row>
    <row r="16723" spans="1:6" x14ac:dyDescent="0.25">
      <c r="A16723">
        <v>16722</v>
      </c>
      <c r="B16723">
        <v>327</v>
      </c>
      <c r="C16723" s="2">
        <v>46125.050925925927</v>
      </c>
      <c r="D16723">
        <v>9</v>
      </c>
      <c r="E16723" s="2">
        <f>IF(tickets[[#This Row],[timezone]]&gt;=0, tickets[[#This Row],[submitted_at_utc]]+TIME(tickets[[#This Row],[timezone]],0,0), tickets[[#This Row],[submitted_at_utc]]-TIME(ABS(tickets[[#This Row],[timezone]]),0,0))</f>
        <v>46125.425925925927</v>
      </c>
      <c r="F16723">
        <f>HOUR(tickets[[#This Row],[local_time]])</f>
        <v>10</v>
      </c>
    </row>
    <row r="16724" spans="1:6" x14ac:dyDescent="0.25">
      <c r="A16724">
        <v>16723</v>
      </c>
      <c r="B16724">
        <v>404</v>
      </c>
      <c r="C16724" s="2">
        <v>46135.791516203702</v>
      </c>
      <c r="D16724">
        <v>-6</v>
      </c>
      <c r="E16724" s="2">
        <f>IF(tickets[[#This Row],[timezone]]&gt;=0, tickets[[#This Row],[submitted_at_utc]]+TIME(tickets[[#This Row],[timezone]],0,0), tickets[[#This Row],[submitted_at_utc]]-TIME(ABS(tickets[[#This Row],[timezone]]),0,0))</f>
        <v>46135.541516203702</v>
      </c>
      <c r="F16724">
        <f>HOUR(tickets[[#This Row],[local_time]])</f>
        <v>12</v>
      </c>
    </row>
    <row r="16725" spans="1:6" x14ac:dyDescent="0.25">
      <c r="A16725">
        <v>16724</v>
      </c>
      <c r="B16725">
        <v>253</v>
      </c>
      <c r="C16725" s="2">
        <v>46120.688217592593</v>
      </c>
      <c r="D16725">
        <v>-6</v>
      </c>
      <c r="E16725" s="2">
        <f>IF(tickets[[#This Row],[timezone]]&gt;=0, tickets[[#This Row],[submitted_at_utc]]+TIME(tickets[[#This Row],[timezone]],0,0), tickets[[#This Row],[submitted_at_utc]]-TIME(ABS(tickets[[#This Row],[timezone]]),0,0))</f>
        <v>46120.438217592593</v>
      </c>
      <c r="F16725">
        <f>HOUR(tickets[[#This Row],[local_time]])</f>
        <v>10</v>
      </c>
    </row>
    <row r="16726" spans="1:6" x14ac:dyDescent="0.25">
      <c r="A16726">
        <v>16725</v>
      </c>
      <c r="B16726">
        <v>598</v>
      </c>
      <c r="C16726" s="2">
        <v>46091.506828703707</v>
      </c>
      <c r="D16726">
        <v>0</v>
      </c>
      <c r="E16726" s="2">
        <f>IF(tickets[[#This Row],[timezone]]&gt;=0, tickets[[#This Row],[submitted_at_utc]]+TIME(tickets[[#This Row],[timezone]],0,0), tickets[[#This Row],[submitted_at_utc]]-TIME(ABS(tickets[[#This Row],[timezone]]),0,0))</f>
        <v>46091.506828703707</v>
      </c>
      <c r="F16726">
        <f>HOUR(tickets[[#This Row],[local_time]])</f>
        <v>12</v>
      </c>
    </row>
    <row r="16727" spans="1:6" x14ac:dyDescent="0.25">
      <c r="A16727">
        <v>16726</v>
      </c>
      <c r="B16727">
        <v>83</v>
      </c>
      <c r="C16727" s="2">
        <v>46122.583796296298</v>
      </c>
      <c r="D16727">
        <v>-3</v>
      </c>
      <c r="E16727" s="2">
        <f>IF(tickets[[#This Row],[timezone]]&gt;=0, tickets[[#This Row],[submitted_at_utc]]+TIME(tickets[[#This Row],[timezone]],0,0), tickets[[#This Row],[submitted_at_utc]]-TIME(ABS(tickets[[#This Row],[timezone]]),0,0))</f>
        <v>46122.458796296298</v>
      </c>
      <c r="F16727">
        <f>HOUR(tickets[[#This Row],[local_time]])</f>
        <v>11</v>
      </c>
    </row>
    <row r="16728" spans="1:6" x14ac:dyDescent="0.25">
      <c r="A16728">
        <v>16727</v>
      </c>
      <c r="B16728">
        <v>628</v>
      </c>
      <c r="C16728" s="2">
        <v>46084.34648148148</v>
      </c>
      <c r="D16728">
        <v>3</v>
      </c>
      <c r="E16728" s="2">
        <f>IF(tickets[[#This Row],[timezone]]&gt;=0, tickets[[#This Row],[submitted_at_utc]]+TIME(tickets[[#This Row],[timezone]],0,0), tickets[[#This Row],[submitted_at_utc]]-TIME(ABS(tickets[[#This Row],[timezone]]),0,0))</f>
        <v>46084.47148148148</v>
      </c>
      <c r="F16728">
        <f>HOUR(tickets[[#This Row],[local_time]])</f>
        <v>11</v>
      </c>
    </row>
    <row r="16729" spans="1:6" x14ac:dyDescent="0.25">
      <c r="A16729">
        <v>16728</v>
      </c>
      <c r="B16729">
        <v>146</v>
      </c>
      <c r="C16729" s="2">
        <v>46095.511678240742</v>
      </c>
      <c r="D16729">
        <v>0</v>
      </c>
      <c r="E16729" s="2">
        <f>IF(tickets[[#This Row],[timezone]]&gt;=0, tickets[[#This Row],[submitted_at_utc]]+TIME(tickets[[#This Row],[timezone]],0,0), tickets[[#This Row],[submitted_at_utc]]-TIME(ABS(tickets[[#This Row],[timezone]]),0,0))</f>
        <v>46095.511678240742</v>
      </c>
      <c r="F16729">
        <f>HOUR(tickets[[#This Row],[local_time]])</f>
        <v>12</v>
      </c>
    </row>
    <row r="16730" spans="1:6" x14ac:dyDescent="0.25">
      <c r="A16730">
        <v>16729</v>
      </c>
      <c r="B16730">
        <v>619</v>
      </c>
      <c r="C16730" s="2">
        <v>46089.126898148148</v>
      </c>
      <c r="D16730">
        <v>6</v>
      </c>
      <c r="E16730" s="2">
        <f>IF(tickets[[#This Row],[timezone]]&gt;=0, tickets[[#This Row],[submitted_at_utc]]+TIME(tickets[[#This Row],[timezone]],0,0), tickets[[#This Row],[submitted_at_utc]]-TIME(ABS(tickets[[#This Row],[timezone]]),0,0))</f>
        <v>46089.376898148148</v>
      </c>
      <c r="F16730">
        <f>HOUR(tickets[[#This Row],[local_time]])</f>
        <v>9</v>
      </c>
    </row>
    <row r="16731" spans="1:6" x14ac:dyDescent="0.25">
      <c r="A16731">
        <v>16730</v>
      </c>
      <c r="B16731">
        <v>18</v>
      </c>
      <c r="C16731" s="2">
        <v>46141.442210648151</v>
      </c>
      <c r="D16731">
        <v>2</v>
      </c>
      <c r="E16731" s="2">
        <f>IF(tickets[[#This Row],[timezone]]&gt;=0, tickets[[#This Row],[submitted_at_utc]]+TIME(tickets[[#This Row],[timezone]],0,0), tickets[[#This Row],[submitted_at_utc]]-TIME(ABS(tickets[[#This Row],[timezone]]),0,0))</f>
        <v>46141.525543981486</v>
      </c>
      <c r="F16731">
        <f>HOUR(tickets[[#This Row],[local_time]])</f>
        <v>12</v>
      </c>
    </row>
    <row r="16732" spans="1:6" x14ac:dyDescent="0.25">
      <c r="A16732">
        <v>16731</v>
      </c>
      <c r="B16732">
        <v>10</v>
      </c>
      <c r="C16732" s="2">
        <v>46104.230347222219</v>
      </c>
      <c r="D16732">
        <v>5</v>
      </c>
      <c r="E16732" s="2">
        <f>IF(tickets[[#This Row],[timezone]]&gt;=0, tickets[[#This Row],[submitted_at_utc]]+TIME(tickets[[#This Row],[timezone]],0,0), tickets[[#This Row],[submitted_at_utc]]-TIME(ABS(tickets[[#This Row],[timezone]]),0,0))</f>
        <v>46104.438680555555</v>
      </c>
      <c r="F16732">
        <f>HOUR(tickets[[#This Row],[local_time]])</f>
        <v>10</v>
      </c>
    </row>
    <row r="16733" spans="1:6" x14ac:dyDescent="0.25">
      <c r="A16733">
        <v>16732</v>
      </c>
      <c r="B16733">
        <v>66</v>
      </c>
      <c r="C16733" s="2">
        <v>46115.502835648149</v>
      </c>
      <c r="D16733">
        <v>-5</v>
      </c>
      <c r="E16733" s="2">
        <f>IF(tickets[[#This Row],[timezone]]&gt;=0, tickets[[#This Row],[submitted_at_utc]]+TIME(tickets[[#This Row],[timezone]],0,0), tickets[[#This Row],[submitted_at_utc]]-TIME(ABS(tickets[[#This Row],[timezone]]),0,0))</f>
        <v>46115.294502314813</v>
      </c>
      <c r="F16733">
        <f>HOUR(tickets[[#This Row],[local_time]])</f>
        <v>7</v>
      </c>
    </row>
    <row r="16734" spans="1:6" x14ac:dyDescent="0.25">
      <c r="A16734">
        <v>16733</v>
      </c>
      <c r="B16734">
        <v>384</v>
      </c>
      <c r="C16734" s="2">
        <v>46129.617812500001</v>
      </c>
      <c r="D16734">
        <v>-5</v>
      </c>
      <c r="E16734" s="2">
        <f>IF(tickets[[#This Row],[timezone]]&gt;=0, tickets[[#This Row],[submitted_at_utc]]+TIME(tickets[[#This Row],[timezone]],0,0), tickets[[#This Row],[submitted_at_utc]]-TIME(ABS(tickets[[#This Row],[timezone]]),0,0))</f>
        <v>46129.409479166665</v>
      </c>
      <c r="F16734">
        <f>HOUR(tickets[[#This Row],[local_time]])</f>
        <v>9</v>
      </c>
    </row>
    <row r="16735" spans="1:6" x14ac:dyDescent="0.25">
      <c r="A16735">
        <v>16734</v>
      </c>
      <c r="B16735">
        <v>187</v>
      </c>
      <c r="C16735" s="2">
        <v>46140.560555555552</v>
      </c>
      <c r="D16735">
        <v>-5</v>
      </c>
      <c r="E16735" s="2">
        <f>IF(tickets[[#This Row],[timezone]]&gt;=0, tickets[[#This Row],[submitted_at_utc]]+TIME(tickets[[#This Row],[timezone]],0,0), tickets[[#This Row],[submitted_at_utc]]-TIME(ABS(tickets[[#This Row],[timezone]]),0,0))</f>
        <v>46140.352222222216</v>
      </c>
      <c r="F16735">
        <f>HOUR(tickets[[#This Row],[local_time]])</f>
        <v>8</v>
      </c>
    </row>
    <row r="16736" spans="1:6" x14ac:dyDescent="0.25">
      <c r="A16736">
        <v>16735</v>
      </c>
      <c r="B16736">
        <v>419</v>
      </c>
      <c r="C16736" s="2">
        <v>46141.232754629629</v>
      </c>
      <c r="D16736">
        <v>6</v>
      </c>
      <c r="E16736" s="2">
        <f>IF(tickets[[#This Row],[timezone]]&gt;=0, tickets[[#This Row],[submitted_at_utc]]+TIME(tickets[[#This Row],[timezone]],0,0), tickets[[#This Row],[submitted_at_utc]]-TIME(ABS(tickets[[#This Row],[timezone]]),0,0))</f>
        <v>46141.482754629629</v>
      </c>
      <c r="F16736">
        <f>HOUR(tickets[[#This Row],[local_time]])</f>
        <v>11</v>
      </c>
    </row>
    <row r="16737" spans="1:6" x14ac:dyDescent="0.25">
      <c r="A16737">
        <v>16736</v>
      </c>
      <c r="B16737">
        <v>574</v>
      </c>
      <c r="C16737" s="2">
        <v>46091.274976851855</v>
      </c>
      <c r="D16737">
        <v>3</v>
      </c>
      <c r="E16737" s="2">
        <f>IF(tickets[[#This Row],[timezone]]&gt;=0, tickets[[#This Row],[submitted_at_utc]]+TIME(tickets[[#This Row],[timezone]],0,0), tickets[[#This Row],[submitted_at_utc]]-TIME(ABS(tickets[[#This Row],[timezone]]),0,0))</f>
        <v>46091.399976851855</v>
      </c>
      <c r="F16737">
        <f>HOUR(tickets[[#This Row],[local_time]])</f>
        <v>9</v>
      </c>
    </row>
    <row r="16738" spans="1:6" x14ac:dyDescent="0.25">
      <c r="A16738">
        <v>16737</v>
      </c>
      <c r="B16738">
        <v>20</v>
      </c>
      <c r="C16738" s="2">
        <v>46105.243680555555</v>
      </c>
      <c r="D16738">
        <v>5</v>
      </c>
      <c r="E16738" s="2">
        <f>IF(tickets[[#This Row],[timezone]]&gt;=0, tickets[[#This Row],[submitted_at_utc]]+TIME(tickets[[#This Row],[timezone]],0,0), tickets[[#This Row],[submitted_at_utc]]-TIME(ABS(tickets[[#This Row],[timezone]]),0,0))</f>
        <v>46105.452013888891</v>
      </c>
      <c r="F16738">
        <f>HOUR(tickets[[#This Row],[local_time]])</f>
        <v>10</v>
      </c>
    </row>
    <row r="16739" spans="1:6" x14ac:dyDescent="0.25">
      <c r="A16739">
        <v>16738</v>
      </c>
      <c r="B16739">
        <v>369</v>
      </c>
      <c r="C16739" s="2">
        <v>46106.718043981484</v>
      </c>
      <c r="D16739">
        <v>-5</v>
      </c>
      <c r="E16739" s="2">
        <f>IF(tickets[[#This Row],[timezone]]&gt;=0, tickets[[#This Row],[submitted_at_utc]]+TIME(tickets[[#This Row],[timezone]],0,0), tickets[[#This Row],[submitted_at_utc]]-TIME(ABS(tickets[[#This Row],[timezone]]),0,0))</f>
        <v>46106.509710648148</v>
      </c>
      <c r="F16739">
        <f>HOUR(tickets[[#This Row],[local_time]])</f>
        <v>12</v>
      </c>
    </row>
    <row r="16740" spans="1:6" x14ac:dyDescent="0.25">
      <c r="A16740">
        <v>16739</v>
      </c>
      <c r="B16740">
        <v>518</v>
      </c>
      <c r="C16740" s="2">
        <v>46129.751388888886</v>
      </c>
      <c r="D16740">
        <v>-5</v>
      </c>
      <c r="E16740" s="2">
        <f>IF(tickets[[#This Row],[timezone]]&gt;=0, tickets[[#This Row],[submitted_at_utc]]+TIME(tickets[[#This Row],[timezone]],0,0), tickets[[#This Row],[submitted_at_utc]]-TIME(ABS(tickets[[#This Row],[timezone]]),0,0))</f>
        <v>46129.54305555555</v>
      </c>
      <c r="F16740">
        <f>HOUR(tickets[[#This Row],[local_time]])</f>
        <v>13</v>
      </c>
    </row>
    <row r="16741" spans="1:6" x14ac:dyDescent="0.25">
      <c r="A16741">
        <v>16740</v>
      </c>
      <c r="B16741">
        <v>298</v>
      </c>
      <c r="C16741" s="2">
        <v>46102.259699074071</v>
      </c>
      <c r="D16741">
        <v>5</v>
      </c>
      <c r="E16741" s="2">
        <f>IF(tickets[[#This Row],[timezone]]&gt;=0, tickets[[#This Row],[submitted_at_utc]]+TIME(tickets[[#This Row],[timezone]],0,0), tickets[[#This Row],[submitted_at_utc]]-TIME(ABS(tickets[[#This Row],[timezone]]),0,0))</f>
        <v>46102.468032407407</v>
      </c>
      <c r="F16741">
        <f>HOUR(tickets[[#This Row],[local_time]])</f>
        <v>11</v>
      </c>
    </row>
    <row r="16742" spans="1:6" x14ac:dyDescent="0.25">
      <c r="A16742">
        <v>16741</v>
      </c>
      <c r="B16742">
        <v>648</v>
      </c>
      <c r="C16742" s="2">
        <v>46095.152777777781</v>
      </c>
      <c r="D16742">
        <v>9</v>
      </c>
      <c r="E16742" s="2">
        <f>IF(tickets[[#This Row],[timezone]]&gt;=0, tickets[[#This Row],[submitted_at_utc]]+TIME(tickets[[#This Row],[timezone]],0,0), tickets[[#This Row],[submitted_at_utc]]-TIME(ABS(tickets[[#This Row],[timezone]]),0,0))</f>
        <v>46095.527777777781</v>
      </c>
      <c r="F16742">
        <f>HOUR(tickets[[#This Row],[local_time]])</f>
        <v>12</v>
      </c>
    </row>
    <row r="16743" spans="1:6" x14ac:dyDescent="0.25">
      <c r="A16743">
        <v>16742</v>
      </c>
      <c r="B16743">
        <v>464</v>
      </c>
      <c r="C16743" s="2">
        <v>46127.445081018515</v>
      </c>
      <c r="D16743">
        <v>0</v>
      </c>
      <c r="E16743" s="2">
        <f>IF(tickets[[#This Row],[timezone]]&gt;=0, tickets[[#This Row],[submitted_at_utc]]+TIME(tickets[[#This Row],[timezone]],0,0), tickets[[#This Row],[submitted_at_utc]]-TIME(ABS(tickets[[#This Row],[timezone]]),0,0))</f>
        <v>46127.445081018515</v>
      </c>
      <c r="F16743">
        <f>HOUR(tickets[[#This Row],[local_time]])</f>
        <v>10</v>
      </c>
    </row>
    <row r="16744" spans="1:6" x14ac:dyDescent="0.25">
      <c r="A16744">
        <v>16743</v>
      </c>
      <c r="B16744">
        <v>25</v>
      </c>
      <c r="C16744" s="2">
        <v>46110.970914351848</v>
      </c>
      <c r="D16744">
        <v>8</v>
      </c>
      <c r="E16744" s="2">
        <f>IF(tickets[[#This Row],[timezone]]&gt;=0, tickets[[#This Row],[submitted_at_utc]]+TIME(tickets[[#This Row],[timezone]],0,0), tickets[[#This Row],[submitted_at_utc]]-TIME(ABS(tickets[[#This Row],[timezone]]),0,0))</f>
        <v>46111.304247685184</v>
      </c>
      <c r="F16744">
        <f>HOUR(tickets[[#This Row],[local_time]])</f>
        <v>7</v>
      </c>
    </row>
    <row r="16745" spans="1:6" x14ac:dyDescent="0.25">
      <c r="A16745">
        <v>16744</v>
      </c>
      <c r="B16745">
        <v>380</v>
      </c>
      <c r="C16745" s="2">
        <v>46126.290370370371</v>
      </c>
      <c r="D16745">
        <v>1</v>
      </c>
      <c r="E16745" s="2">
        <f>IF(tickets[[#This Row],[timezone]]&gt;=0, tickets[[#This Row],[submitted_at_utc]]+TIME(tickets[[#This Row],[timezone]],0,0), tickets[[#This Row],[submitted_at_utc]]-TIME(ABS(tickets[[#This Row],[timezone]]),0,0))</f>
        <v>46126.332037037035</v>
      </c>
      <c r="F16745">
        <f>HOUR(tickets[[#This Row],[local_time]])</f>
        <v>7</v>
      </c>
    </row>
    <row r="16746" spans="1:6" x14ac:dyDescent="0.25">
      <c r="A16746">
        <v>16745</v>
      </c>
      <c r="B16746">
        <v>269</v>
      </c>
      <c r="C16746" s="2">
        <v>46104.320162037038</v>
      </c>
      <c r="D16746">
        <v>3</v>
      </c>
      <c r="E16746" s="2">
        <f>IF(tickets[[#This Row],[timezone]]&gt;=0, tickets[[#This Row],[submitted_at_utc]]+TIME(tickets[[#This Row],[timezone]],0,0), tickets[[#This Row],[submitted_at_utc]]-TIME(ABS(tickets[[#This Row],[timezone]]),0,0))</f>
        <v>46104.445162037038</v>
      </c>
      <c r="F16746">
        <f>HOUR(tickets[[#This Row],[local_time]])</f>
        <v>10</v>
      </c>
    </row>
    <row r="16747" spans="1:6" x14ac:dyDescent="0.25">
      <c r="A16747">
        <v>16746</v>
      </c>
      <c r="B16747">
        <v>93</v>
      </c>
      <c r="C16747" s="2">
        <v>46111.638043981482</v>
      </c>
      <c r="D16747">
        <v>-3</v>
      </c>
      <c r="E16747" s="2">
        <f>IF(tickets[[#This Row],[timezone]]&gt;=0, tickets[[#This Row],[submitted_at_utc]]+TIME(tickets[[#This Row],[timezone]],0,0), tickets[[#This Row],[submitted_at_utc]]-TIME(ABS(tickets[[#This Row],[timezone]]),0,0))</f>
        <v>46111.513043981482</v>
      </c>
      <c r="F16747">
        <f>HOUR(tickets[[#This Row],[local_time]])</f>
        <v>12</v>
      </c>
    </row>
    <row r="16748" spans="1:6" x14ac:dyDescent="0.25">
      <c r="A16748">
        <v>16747</v>
      </c>
      <c r="B16748">
        <v>666</v>
      </c>
      <c r="C16748" s="2">
        <v>46082.458194444444</v>
      </c>
      <c r="D16748">
        <v>0</v>
      </c>
      <c r="E16748" s="2">
        <f>IF(tickets[[#This Row],[timezone]]&gt;=0, tickets[[#This Row],[submitted_at_utc]]+TIME(tickets[[#This Row],[timezone]],0,0), tickets[[#This Row],[submitted_at_utc]]-TIME(ABS(tickets[[#This Row],[timezone]]),0,0))</f>
        <v>46082.458194444444</v>
      </c>
      <c r="F16748">
        <f>HOUR(tickets[[#This Row],[local_time]])</f>
        <v>10</v>
      </c>
    </row>
    <row r="16749" spans="1:6" x14ac:dyDescent="0.25">
      <c r="A16749">
        <v>16748</v>
      </c>
      <c r="B16749">
        <v>156</v>
      </c>
      <c r="C16749" s="2">
        <v>46082.800138888888</v>
      </c>
      <c r="D16749">
        <v>-6</v>
      </c>
      <c r="E16749" s="2">
        <f>IF(tickets[[#This Row],[timezone]]&gt;=0, tickets[[#This Row],[submitted_at_utc]]+TIME(tickets[[#This Row],[timezone]],0,0), tickets[[#This Row],[submitted_at_utc]]-TIME(ABS(tickets[[#This Row],[timezone]]),0,0))</f>
        <v>46082.550138888888</v>
      </c>
      <c r="F16749">
        <f>HOUR(tickets[[#This Row],[local_time]])</f>
        <v>13</v>
      </c>
    </row>
    <row r="16750" spans="1:6" x14ac:dyDescent="0.25">
      <c r="A16750">
        <v>16749</v>
      </c>
      <c r="B16750">
        <v>59</v>
      </c>
      <c r="C16750" s="2">
        <v>46082.459583333337</v>
      </c>
      <c r="D16750">
        <v>3</v>
      </c>
      <c r="E16750" s="2">
        <f>IF(tickets[[#This Row],[timezone]]&gt;=0, tickets[[#This Row],[submitted_at_utc]]+TIME(tickets[[#This Row],[timezone]],0,0), tickets[[#This Row],[submitted_at_utc]]-TIME(ABS(tickets[[#This Row],[timezone]]),0,0))</f>
        <v>46082.584583333337</v>
      </c>
      <c r="F16750">
        <f>HOUR(tickets[[#This Row],[local_time]])</f>
        <v>14</v>
      </c>
    </row>
    <row r="16751" spans="1:6" x14ac:dyDescent="0.25">
      <c r="A16751">
        <v>16750</v>
      </c>
      <c r="B16751">
        <v>156</v>
      </c>
      <c r="C16751" s="2">
        <v>46092.624479166669</v>
      </c>
      <c r="D16751">
        <v>-6</v>
      </c>
      <c r="E16751" s="2">
        <f>IF(tickets[[#This Row],[timezone]]&gt;=0, tickets[[#This Row],[submitted_at_utc]]+TIME(tickets[[#This Row],[timezone]],0,0), tickets[[#This Row],[submitted_at_utc]]-TIME(ABS(tickets[[#This Row],[timezone]]),0,0))</f>
        <v>46092.374479166669</v>
      </c>
      <c r="F16751">
        <f>HOUR(tickets[[#This Row],[local_time]])</f>
        <v>8</v>
      </c>
    </row>
    <row r="16752" spans="1:6" x14ac:dyDescent="0.25">
      <c r="A16752">
        <v>16751</v>
      </c>
      <c r="B16752">
        <v>577</v>
      </c>
      <c r="C16752" s="2">
        <v>46102.435324074075</v>
      </c>
      <c r="D16752">
        <v>5</v>
      </c>
      <c r="E16752" s="2">
        <f>IF(tickets[[#This Row],[timezone]]&gt;=0, tickets[[#This Row],[submitted_at_utc]]+TIME(tickets[[#This Row],[timezone]],0,0), tickets[[#This Row],[submitted_at_utc]]-TIME(ABS(tickets[[#This Row],[timezone]]),0,0))</f>
        <v>46102.643657407411</v>
      </c>
      <c r="F16752">
        <f>HOUR(tickets[[#This Row],[local_time]])</f>
        <v>15</v>
      </c>
    </row>
    <row r="16753" spans="1:6" x14ac:dyDescent="0.25">
      <c r="A16753">
        <v>16752</v>
      </c>
      <c r="B16753">
        <v>420</v>
      </c>
      <c r="C16753" s="2">
        <v>46085.118391203701</v>
      </c>
      <c r="D16753">
        <v>4</v>
      </c>
      <c r="E16753" s="2">
        <f>IF(tickets[[#This Row],[timezone]]&gt;=0, tickets[[#This Row],[submitted_at_utc]]+TIME(tickets[[#This Row],[timezone]],0,0), tickets[[#This Row],[submitted_at_utc]]-TIME(ABS(tickets[[#This Row],[timezone]]),0,0))</f>
        <v>46085.285057870366</v>
      </c>
      <c r="F16753">
        <f>HOUR(tickets[[#This Row],[local_time]])</f>
        <v>6</v>
      </c>
    </row>
    <row r="16754" spans="1:6" x14ac:dyDescent="0.25">
      <c r="A16754">
        <v>16753</v>
      </c>
      <c r="B16754">
        <v>574</v>
      </c>
      <c r="C16754" s="2">
        <v>46091.494143518517</v>
      </c>
      <c r="D16754">
        <v>3</v>
      </c>
      <c r="E16754" s="2">
        <f>IF(tickets[[#This Row],[timezone]]&gt;=0, tickets[[#This Row],[submitted_at_utc]]+TIME(tickets[[#This Row],[timezone]],0,0), tickets[[#This Row],[submitted_at_utc]]-TIME(ABS(tickets[[#This Row],[timezone]]),0,0))</f>
        <v>46091.619143518517</v>
      </c>
      <c r="F16754">
        <f>HOUR(tickets[[#This Row],[local_time]])</f>
        <v>14</v>
      </c>
    </row>
    <row r="16755" spans="1:6" x14ac:dyDescent="0.25">
      <c r="A16755">
        <v>16754</v>
      </c>
      <c r="B16755">
        <v>324</v>
      </c>
      <c r="C16755" s="2">
        <v>46132.331111111111</v>
      </c>
      <c r="D16755">
        <v>3</v>
      </c>
      <c r="E16755" s="2">
        <f>IF(tickets[[#This Row],[timezone]]&gt;=0, tickets[[#This Row],[submitted_at_utc]]+TIME(tickets[[#This Row],[timezone]],0,0), tickets[[#This Row],[submitted_at_utc]]-TIME(ABS(tickets[[#This Row],[timezone]]),0,0))</f>
        <v>46132.456111111111</v>
      </c>
      <c r="F16755">
        <f>HOUR(tickets[[#This Row],[local_time]])</f>
        <v>10</v>
      </c>
    </row>
    <row r="16756" spans="1:6" x14ac:dyDescent="0.25">
      <c r="A16756">
        <v>16755</v>
      </c>
      <c r="B16756">
        <v>82</v>
      </c>
      <c r="C16756" s="2">
        <v>46133.198240740741</v>
      </c>
      <c r="D16756">
        <v>5</v>
      </c>
      <c r="E16756" s="2">
        <f>IF(tickets[[#This Row],[timezone]]&gt;=0, tickets[[#This Row],[submitted_at_utc]]+TIME(tickets[[#This Row],[timezone]],0,0), tickets[[#This Row],[submitted_at_utc]]-TIME(ABS(tickets[[#This Row],[timezone]]),0,0))</f>
        <v>46133.406574074077</v>
      </c>
      <c r="F16756">
        <f>HOUR(tickets[[#This Row],[local_time]])</f>
        <v>9</v>
      </c>
    </row>
    <row r="16757" spans="1:6" x14ac:dyDescent="0.25">
      <c r="A16757">
        <v>16756</v>
      </c>
      <c r="B16757">
        <v>272</v>
      </c>
      <c r="C16757" s="2">
        <v>46099.668356481481</v>
      </c>
      <c r="D16757">
        <v>-6</v>
      </c>
      <c r="E16757" s="2">
        <f>IF(tickets[[#This Row],[timezone]]&gt;=0, tickets[[#This Row],[submitted_at_utc]]+TIME(tickets[[#This Row],[timezone]],0,0), tickets[[#This Row],[submitted_at_utc]]-TIME(ABS(tickets[[#This Row],[timezone]]),0,0))</f>
        <v>46099.418356481481</v>
      </c>
      <c r="F16757">
        <f>HOUR(tickets[[#This Row],[local_time]])</f>
        <v>10</v>
      </c>
    </row>
    <row r="16758" spans="1:6" x14ac:dyDescent="0.25">
      <c r="A16758">
        <v>16757</v>
      </c>
      <c r="B16758">
        <v>140</v>
      </c>
      <c r="C16758" s="2">
        <v>46138.105949074074</v>
      </c>
      <c r="D16758">
        <v>6</v>
      </c>
      <c r="E16758" s="2">
        <f>IF(tickets[[#This Row],[timezone]]&gt;=0, tickets[[#This Row],[submitted_at_utc]]+TIME(tickets[[#This Row],[timezone]],0,0), tickets[[#This Row],[submitted_at_utc]]-TIME(ABS(tickets[[#This Row],[timezone]]),0,0))</f>
        <v>46138.355949074074</v>
      </c>
      <c r="F16758">
        <f>HOUR(tickets[[#This Row],[local_time]])</f>
        <v>8</v>
      </c>
    </row>
    <row r="16759" spans="1:6" x14ac:dyDescent="0.25">
      <c r="A16759">
        <v>16758</v>
      </c>
      <c r="B16759">
        <v>390</v>
      </c>
      <c r="C16759" s="2">
        <v>46089.205706018518</v>
      </c>
      <c r="D16759">
        <v>9</v>
      </c>
      <c r="E16759" s="2">
        <f>IF(tickets[[#This Row],[timezone]]&gt;=0, tickets[[#This Row],[submitted_at_utc]]+TIME(tickets[[#This Row],[timezone]],0,0), tickets[[#This Row],[submitted_at_utc]]-TIME(ABS(tickets[[#This Row],[timezone]]),0,0))</f>
        <v>46089.580706018518</v>
      </c>
      <c r="F16759">
        <f>HOUR(tickets[[#This Row],[local_time]])</f>
        <v>13</v>
      </c>
    </row>
    <row r="16760" spans="1:6" x14ac:dyDescent="0.25">
      <c r="A16760">
        <v>16759</v>
      </c>
      <c r="B16760">
        <v>189</v>
      </c>
      <c r="C16760" s="2">
        <v>46083.573229166665</v>
      </c>
      <c r="D16760">
        <v>-5</v>
      </c>
      <c r="E16760" s="2">
        <f>IF(tickets[[#This Row],[timezone]]&gt;=0, tickets[[#This Row],[submitted_at_utc]]+TIME(tickets[[#This Row],[timezone]],0,0), tickets[[#This Row],[submitted_at_utc]]-TIME(ABS(tickets[[#This Row],[timezone]]),0,0))</f>
        <v>46083.364895833329</v>
      </c>
      <c r="F16760">
        <f>HOUR(tickets[[#This Row],[local_time]])</f>
        <v>8</v>
      </c>
    </row>
    <row r="16761" spans="1:6" x14ac:dyDescent="0.25">
      <c r="A16761">
        <v>16760</v>
      </c>
      <c r="B16761">
        <v>680</v>
      </c>
      <c r="C16761" s="2">
        <v>46103.53534722222</v>
      </c>
      <c r="D16761">
        <v>-3</v>
      </c>
      <c r="E16761" s="2">
        <f>IF(tickets[[#This Row],[timezone]]&gt;=0, tickets[[#This Row],[submitted_at_utc]]+TIME(tickets[[#This Row],[timezone]],0,0), tickets[[#This Row],[submitted_at_utc]]-TIME(ABS(tickets[[#This Row],[timezone]]),0,0))</f>
        <v>46103.41034722222</v>
      </c>
      <c r="F16761">
        <f>HOUR(tickets[[#This Row],[local_time]])</f>
        <v>9</v>
      </c>
    </row>
    <row r="16762" spans="1:6" x14ac:dyDescent="0.25">
      <c r="A16762">
        <v>16761</v>
      </c>
      <c r="B16762">
        <v>265</v>
      </c>
      <c r="C16762" s="2">
        <v>46097.199745370373</v>
      </c>
      <c r="D16762">
        <v>3</v>
      </c>
      <c r="E16762" s="2">
        <f>IF(tickets[[#This Row],[timezone]]&gt;=0, tickets[[#This Row],[submitted_at_utc]]+TIME(tickets[[#This Row],[timezone]],0,0), tickets[[#This Row],[submitted_at_utc]]-TIME(ABS(tickets[[#This Row],[timezone]]),0,0))</f>
        <v>46097.324745370373</v>
      </c>
      <c r="F16762">
        <f>HOUR(tickets[[#This Row],[local_time]])</f>
        <v>7</v>
      </c>
    </row>
    <row r="16763" spans="1:6" x14ac:dyDescent="0.25">
      <c r="A16763">
        <v>16762</v>
      </c>
      <c r="B16763">
        <v>220</v>
      </c>
      <c r="C16763" s="2">
        <v>46086.553668981483</v>
      </c>
      <c r="D16763">
        <v>-5</v>
      </c>
      <c r="E16763" s="2">
        <f>IF(tickets[[#This Row],[timezone]]&gt;=0, tickets[[#This Row],[submitted_at_utc]]+TIME(tickets[[#This Row],[timezone]],0,0), tickets[[#This Row],[submitted_at_utc]]-TIME(ABS(tickets[[#This Row],[timezone]]),0,0))</f>
        <v>46086.345335648148</v>
      </c>
      <c r="F16763">
        <f>HOUR(tickets[[#This Row],[local_time]])</f>
        <v>8</v>
      </c>
    </row>
    <row r="16764" spans="1:6" x14ac:dyDescent="0.25">
      <c r="A16764">
        <v>16763</v>
      </c>
      <c r="B16764">
        <v>690</v>
      </c>
      <c r="C16764" s="2">
        <v>46132.282581018517</v>
      </c>
      <c r="D16764">
        <v>2</v>
      </c>
      <c r="E16764" s="2">
        <f>IF(tickets[[#This Row],[timezone]]&gt;=0, tickets[[#This Row],[submitted_at_utc]]+TIME(tickets[[#This Row],[timezone]],0,0), tickets[[#This Row],[submitted_at_utc]]-TIME(ABS(tickets[[#This Row],[timezone]]),0,0))</f>
        <v>46132.365914351853</v>
      </c>
      <c r="F16764">
        <f>HOUR(tickets[[#This Row],[local_time]])</f>
        <v>8</v>
      </c>
    </row>
    <row r="16765" spans="1:6" x14ac:dyDescent="0.25">
      <c r="A16765">
        <v>16764</v>
      </c>
      <c r="B16765">
        <v>365</v>
      </c>
      <c r="C16765" s="2">
        <v>46140.359560185185</v>
      </c>
      <c r="D16765">
        <v>0</v>
      </c>
      <c r="E16765" s="2">
        <f>IF(tickets[[#This Row],[timezone]]&gt;=0, tickets[[#This Row],[submitted_at_utc]]+TIME(tickets[[#This Row],[timezone]],0,0), tickets[[#This Row],[submitted_at_utc]]-TIME(ABS(tickets[[#This Row],[timezone]]),0,0))</f>
        <v>46140.359560185185</v>
      </c>
      <c r="F16765">
        <f>HOUR(tickets[[#This Row],[local_time]])</f>
        <v>8</v>
      </c>
    </row>
    <row r="16766" spans="1:6" x14ac:dyDescent="0.25">
      <c r="A16766">
        <v>16765</v>
      </c>
      <c r="B16766">
        <v>120</v>
      </c>
      <c r="C16766" s="2">
        <v>46098.649282407408</v>
      </c>
      <c r="D16766">
        <v>-5</v>
      </c>
      <c r="E16766" s="2">
        <f>IF(tickets[[#This Row],[timezone]]&gt;=0, tickets[[#This Row],[submitted_at_utc]]+TIME(tickets[[#This Row],[timezone]],0,0), tickets[[#This Row],[submitted_at_utc]]-TIME(ABS(tickets[[#This Row],[timezone]]),0,0))</f>
        <v>46098.440949074073</v>
      </c>
      <c r="F16766">
        <f>HOUR(tickets[[#This Row],[local_time]])</f>
        <v>10</v>
      </c>
    </row>
    <row r="16767" spans="1:6" x14ac:dyDescent="0.25">
      <c r="A16767">
        <v>16766</v>
      </c>
      <c r="B16767">
        <v>337</v>
      </c>
      <c r="C16767" s="2">
        <v>46100.090798611112</v>
      </c>
      <c r="D16767">
        <v>6</v>
      </c>
      <c r="E16767" s="2">
        <f>IF(tickets[[#This Row],[timezone]]&gt;=0, tickets[[#This Row],[submitted_at_utc]]+TIME(tickets[[#This Row],[timezone]],0,0), tickets[[#This Row],[submitted_at_utc]]-TIME(ABS(tickets[[#This Row],[timezone]]),0,0))</f>
        <v>46100.340798611112</v>
      </c>
      <c r="F16767">
        <f>HOUR(tickets[[#This Row],[local_time]])</f>
        <v>8</v>
      </c>
    </row>
    <row r="16768" spans="1:6" x14ac:dyDescent="0.25">
      <c r="A16768">
        <v>16767</v>
      </c>
      <c r="B16768">
        <v>179</v>
      </c>
      <c r="C16768" s="2">
        <v>46125.754178240742</v>
      </c>
      <c r="D16768">
        <v>-4</v>
      </c>
      <c r="E16768" s="2">
        <f>IF(tickets[[#This Row],[timezone]]&gt;=0, tickets[[#This Row],[submitted_at_utc]]+TIME(tickets[[#This Row],[timezone]],0,0), tickets[[#This Row],[submitted_at_utc]]-TIME(ABS(tickets[[#This Row],[timezone]]),0,0))</f>
        <v>46125.587511574078</v>
      </c>
      <c r="F16768">
        <f>HOUR(tickets[[#This Row],[local_time]])</f>
        <v>14</v>
      </c>
    </row>
    <row r="16769" spans="1:6" x14ac:dyDescent="0.25">
      <c r="A16769">
        <v>16768</v>
      </c>
      <c r="B16769">
        <v>502</v>
      </c>
      <c r="C16769" s="2">
        <v>46137.43408564815</v>
      </c>
      <c r="D16769">
        <v>0</v>
      </c>
      <c r="E16769" s="2">
        <f>IF(tickets[[#This Row],[timezone]]&gt;=0, tickets[[#This Row],[submitted_at_utc]]+TIME(tickets[[#This Row],[timezone]],0,0), tickets[[#This Row],[submitted_at_utc]]-TIME(ABS(tickets[[#This Row],[timezone]]),0,0))</f>
        <v>46137.43408564815</v>
      </c>
      <c r="F16769">
        <f>HOUR(tickets[[#This Row],[local_time]])</f>
        <v>10</v>
      </c>
    </row>
    <row r="16770" spans="1:6" x14ac:dyDescent="0.25">
      <c r="A16770">
        <v>16769</v>
      </c>
      <c r="B16770">
        <v>402</v>
      </c>
      <c r="C16770" s="2">
        <v>46099.718055555553</v>
      </c>
      <c r="D16770">
        <v>-6</v>
      </c>
      <c r="E16770" s="2">
        <f>IF(tickets[[#This Row],[timezone]]&gt;=0, tickets[[#This Row],[submitted_at_utc]]+TIME(tickets[[#This Row],[timezone]],0,0), tickets[[#This Row],[submitted_at_utc]]-TIME(ABS(tickets[[#This Row],[timezone]]),0,0))</f>
        <v>46099.468055555553</v>
      </c>
      <c r="F16770">
        <f>HOUR(tickets[[#This Row],[local_time]])</f>
        <v>11</v>
      </c>
    </row>
    <row r="16771" spans="1:6" x14ac:dyDescent="0.25">
      <c r="A16771">
        <v>16770</v>
      </c>
      <c r="B16771">
        <v>512</v>
      </c>
      <c r="C16771" s="2">
        <v>46122.316967592589</v>
      </c>
      <c r="D16771">
        <v>5</v>
      </c>
      <c r="E16771" s="2">
        <f>IF(tickets[[#This Row],[timezone]]&gt;=0, tickets[[#This Row],[submitted_at_utc]]+TIME(tickets[[#This Row],[timezone]],0,0), tickets[[#This Row],[submitted_at_utc]]-TIME(ABS(tickets[[#This Row],[timezone]]),0,0))</f>
        <v>46122.525300925925</v>
      </c>
      <c r="F16771">
        <f>HOUR(tickets[[#This Row],[local_time]])</f>
        <v>12</v>
      </c>
    </row>
    <row r="16772" spans="1:6" x14ac:dyDescent="0.25">
      <c r="A16772">
        <v>16771</v>
      </c>
      <c r="B16772">
        <v>659</v>
      </c>
      <c r="C16772" s="2">
        <v>46083.804479166669</v>
      </c>
      <c r="D16772">
        <v>-5</v>
      </c>
      <c r="E16772" s="2">
        <f>IF(tickets[[#This Row],[timezone]]&gt;=0, tickets[[#This Row],[submitted_at_utc]]+TIME(tickets[[#This Row],[timezone]],0,0), tickets[[#This Row],[submitted_at_utc]]-TIME(ABS(tickets[[#This Row],[timezone]]),0,0))</f>
        <v>46083.596145833333</v>
      </c>
      <c r="F16772">
        <f>HOUR(tickets[[#This Row],[local_time]])</f>
        <v>14</v>
      </c>
    </row>
    <row r="16773" spans="1:6" x14ac:dyDescent="0.25">
      <c r="A16773">
        <v>16772</v>
      </c>
      <c r="B16773">
        <v>511</v>
      </c>
      <c r="C16773" s="2">
        <v>46115.295914351853</v>
      </c>
      <c r="D16773">
        <v>5</v>
      </c>
      <c r="E16773" s="2">
        <f>IF(tickets[[#This Row],[timezone]]&gt;=0, tickets[[#This Row],[submitted_at_utc]]+TIME(tickets[[#This Row],[timezone]],0,0), tickets[[#This Row],[submitted_at_utc]]-TIME(ABS(tickets[[#This Row],[timezone]]),0,0))</f>
        <v>46115.504247685189</v>
      </c>
      <c r="F16773">
        <f>HOUR(tickets[[#This Row],[local_time]])</f>
        <v>12</v>
      </c>
    </row>
    <row r="16774" spans="1:6" x14ac:dyDescent="0.25">
      <c r="A16774">
        <v>16773</v>
      </c>
      <c r="B16774">
        <v>239</v>
      </c>
      <c r="C16774" s="2">
        <v>46141.584780092591</v>
      </c>
      <c r="D16774">
        <v>-5</v>
      </c>
      <c r="E16774" s="2">
        <f>IF(tickets[[#This Row],[timezone]]&gt;=0, tickets[[#This Row],[submitted_at_utc]]+TIME(tickets[[#This Row],[timezone]],0,0), tickets[[#This Row],[submitted_at_utc]]-TIME(ABS(tickets[[#This Row],[timezone]]),0,0))</f>
        <v>46141.376446759255</v>
      </c>
      <c r="F16774">
        <f>HOUR(tickets[[#This Row],[local_time]])</f>
        <v>9</v>
      </c>
    </row>
    <row r="16775" spans="1:6" x14ac:dyDescent="0.25">
      <c r="A16775">
        <v>16774</v>
      </c>
      <c r="B16775">
        <v>142</v>
      </c>
      <c r="C16775" s="2">
        <v>46109.998414351852</v>
      </c>
      <c r="D16775">
        <v>9</v>
      </c>
      <c r="E16775" s="2">
        <f>IF(tickets[[#This Row],[timezone]]&gt;=0, tickets[[#This Row],[submitted_at_utc]]+TIME(tickets[[#This Row],[timezone]],0,0), tickets[[#This Row],[submitted_at_utc]]-TIME(ABS(tickets[[#This Row],[timezone]]),0,0))</f>
        <v>46110.373414351852</v>
      </c>
      <c r="F16775">
        <f>HOUR(tickets[[#This Row],[local_time]])</f>
        <v>8</v>
      </c>
    </row>
    <row r="16776" spans="1:6" x14ac:dyDescent="0.25">
      <c r="A16776">
        <v>16775</v>
      </c>
      <c r="B16776">
        <v>371</v>
      </c>
      <c r="C16776" s="2">
        <v>46120.296319444446</v>
      </c>
      <c r="D16776">
        <v>4</v>
      </c>
      <c r="E16776" s="2">
        <f>IF(tickets[[#This Row],[timezone]]&gt;=0, tickets[[#This Row],[submitted_at_utc]]+TIME(tickets[[#This Row],[timezone]],0,0), tickets[[#This Row],[submitted_at_utc]]-TIME(ABS(tickets[[#This Row],[timezone]]),0,0))</f>
        <v>46120.46298611111</v>
      </c>
      <c r="F16776">
        <f>HOUR(tickets[[#This Row],[local_time]])</f>
        <v>11</v>
      </c>
    </row>
    <row r="16777" spans="1:6" x14ac:dyDescent="0.25">
      <c r="A16777">
        <v>16776</v>
      </c>
      <c r="B16777">
        <v>315</v>
      </c>
      <c r="C16777" s="2">
        <v>46123.747037037036</v>
      </c>
      <c r="D16777">
        <v>-5</v>
      </c>
      <c r="E16777" s="2">
        <f>IF(tickets[[#This Row],[timezone]]&gt;=0, tickets[[#This Row],[submitted_at_utc]]+TIME(tickets[[#This Row],[timezone]],0,0), tickets[[#This Row],[submitted_at_utc]]-TIME(ABS(tickets[[#This Row],[timezone]]),0,0))</f>
        <v>46123.5387037037</v>
      </c>
      <c r="F16777">
        <f>HOUR(tickets[[#This Row],[local_time]])</f>
        <v>12</v>
      </c>
    </row>
    <row r="16778" spans="1:6" x14ac:dyDescent="0.25">
      <c r="A16778">
        <v>16777</v>
      </c>
      <c r="B16778">
        <v>220</v>
      </c>
      <c r="C16778" s="2">
        <v>46119.648333333331</v>
      </c>
      <c r="D16778">
        <v>-5</v>
      </c>
      <c r="E16778" s="2">
        <f>IF(tickets[[#This Row],[timezone]]&gt;=0, tickets[[#This Row],[submitted_at_utc]]+TIME(tickets[[#This Row],[timezone]],0,0), tickets[[#This Row],[submitted_at_utc]]-TIME(ABS(tickets[[#This Row],[timezone]]),0,0))</f>
        <v>46119.439999999995</v>
      </c>
      <c r="F16778">
        <f>HOUR(tickets[[#This Row],[local_time]])</f>
        <v>10</v>
      </c>
    </row>
    <row r="16779" spans="1:6" x14ac:dyDescent="0.25">
      <c r="A16779">
        <v>16778</v>
      </c>
      <c r="B16779">
        <v>568</v>
      </c>
      <c r="C16779" s="2">
        <v>46123.452986111108</v>
      </c>
      <c r="D16779">
        <v>0</v>
      </c>
      <c r="E16779" s="2">
        <f>IF(tickets[[#This Row],[timezone]]&gt;=0, tickets[[#This Row],[submitted_at_utc]]+TIME(tickets[[#This Row],[timezone]],0,0), tickets[[#This Row],[submitted_at_utc]]-TIME(ABS(tickets[[#This Row],[timezone]]),0,0))</f>
        <v>46123.452986111108</v>
      </c>
      <c r="F16779">
        <f>HOUR(tickets[[#This Row],[local_time]])</f>
        <v>10</v>
      </c>
    </row>
    <row r="16780" spans="1:6" x14ac:dyDescent="0.25">
      <c r="A16780">
        <v>16779</v>
      </c>
      <c r="B16780">
        <v>637</v>
      </c>
      <c r="C16780" s="2">
        <v>46135.121215277781</v>
      </c>
      <c r="D16780">
        <v>8</v>
      </c>
      <c r="E16780" s="2">
        <f>IF(tickets[[#This Row],[timezone]]&gt;=0, tickets[[#This Row],[submitted_at_utc]]+TIME(tickets[[#This Row],[timezone]],0,0), tickets[[#This Row],[submitted_at_utc]]-TIME(ABS(tickets[[#This Row],[timezone]]),0,0))</f>
        <v>46135.454548611116</v>
      </c>
      <c r="F16780">
        <f>HOUR(tickets[[#This Row],[local_time]])</f>
        <v>10</v>
      </c>
    </row>
    <row r="16781" spans="1:6" x14ac:dyDescent="0.25">
      <c r="A16781">
        <v>16780</v>
      </c>
      <c r="B16781">
        <v>268</v>
      </c>
      <c r="C16781" s="2">
        <v>46082.255324074074</v>
      </c>
      <c r="D16781">
        <v>0</v>
      </c>
      <c r="E16781" s="2">
        <f>IF(tickets[[#This Row],[timezone]]&gt;=0, tickets[[#This Row],[submitted_at_utc]]+TIME(tickets[[#This Row],[timezone]],0,0), tickets[[#This Row],[submitted_at_utc]]-TIME(ABS(tickets[[#This Row],[timezone]]),0,0))</f>
        <v>46082.255324074074</v>
      </c>
      <c r="F16781">
        <f>HOUR(tickets[[#This Row],[local_time]])</f>
        <v>6</v>
      </c>
    </row>
    <row r="16782" spans="1:6" x14ac:dyDescent="0.25">
      <c r="A16782">
        <v>16781</v>
      </c>
      <c r="B16782">
        <v>477</v>
      </c>
      <c r="C16782" s="2">
        <v>46135.439398148148</v>
      </c>
      <c r="D16782">
        <v>0</v>
      </c>
      <c r="E16782" s="2">
        <f>IF(tickets[[#This Row],[timezone]]&gt;=0, tickets[[#This Row],[submitted_at_utc]]+TIME(tickets[[#This Row],[timezone]],0,0), tickets[[#This Row],[submitted_at_utc]]-TIME(ABS(tickets[[#This Row],[timezone]]),0,0))</f>
        <v>46135.439398148148</v>
      </c>
      <c r="F16782">
        <f>HOUR(tickets[[#This Row],[local_time]])</f>
        <v>10</v>
      </c>
    </row>
    <row r="16783" spans="1:6" x14ac:dyDescent="0.25">
      <c r="A16783">
        <v>16782</v>
      </c>
      <c r="B16783">
        <v>689</v>
      </c>
      <c r="C16783" s="2">
        <v>46136.486388888887</v>
      </c>
      <c r="D16783">
        <v>1</v>
      </c>
      <c r="E16783" s="2">
        <f>IF(tickets[[#This Row],[timezone]]&gt;=0, tickets[[#This Row],[submitted_at_utc]]+TIME(tickets[[#This Row],[timezone]],0,0), tickets[[#This Row],[submitted_at_utc]]-TIME(ABS(tickets[[#This Row],[timezone]]),0,0))</f>
        <v>46136.528055555551</v>
      </c>
      <c r="F16783">
        <f>HOUR(tickets[[#This Row],[local_time]])</f>
        <v>12</v>
      </c>
    </row>
    <row r="16784" spans="1:6" x14ac:dyDescent="0.25">
      <c r="A16784">
        <v>16783</v>
      </c>
      <c r="B16784">
        <v>9</v>
      </c>
      <c r="C16784" s="2">
        <v>46136.650821759256</v>
      </c>
      <c r="D16784">
        <v>-5</v>
      </c>
      <c r="E16784" s="2">
        <f>IF(tickets[[#This Row],[timezone]]&gt;=0, tickets[[#This Row],[submitted_at_utc]]+TIME(tickets[[#This Row],[timezone]],0,0), tickets[[#This Row],[submitted_at_utc]]-TIME(ABS(tickets[[#This Row],[timezone]]),0,0))</f>
        <v>46136.442488425921</v>
      </c>
      <c r="F16784">
        <f>HOUR(tickets[[#This Row],[local_time]])</f>
        <v>10</v>
      </c>
    </row>
    <row r="16785" spans="1:6" x14ac:dyDescent="0.25">
      <c r="A16785">
        <v>16784</v>
      </c>
      <c r="B16785">
        <v>256</v>
      </c>
      <c r="C16785" s="2">
        <v>46104.537187499998</v>
      </c>
      <c r="D16785">
        <v>0</v>
      </c>
      <c r="E16785" s="2">
        <f>IF(tickets[[#This Row],[timezone]]&gt;=0, tickets[[#This Row],[submitted_at_utc]]+TIME(tickets[[#This Row],[timezone]],0,0), tickets[[#This Row],[submitted_at_utc]]-TIME(ABS(tickets[[#This Row],[timezone]]),0,0))</f>
        <v>46104.537187499998</v>
      </c>
      <c r="F16785">
        <f>HOUR(tickets[[#This Row],[local_time]])</f>
        <v>12</v>
      </c>
    </row>
    <row r="16786" spans="1:6" x14ac:dyDescent="0.25">
      <c r="A16786">
        <v>16785</v>
      </c>
      <c r="B16786">
        <v>517</v>
      </c>
      <c r="C16786" s="2">
        <v>46116.424212962964</v>
      </c>
      <c r="D16786">
        <v>3</v>
      </c>
      <c r="E16786" s="2">
        <f>IF(tickets[[#This Row],[timezone]]&gt;=0, tickets[[#This Row],[submitted_at_utc]]+TIME(tickets[[#This Row],[timezone]],0,0), tickets[[#This Row],[submitted_at_utc]]-TIME(ABS(tickets[[#This Row],[timezone]]),0,0))</f>
        <v>46116.549212962964</v>
      </c>
      <c r="F16786">
        <f>HOUR(tickets[[#This Row],[local_time]])</f>
        <v>13</v>
      </c>
    </row>
    <row r="16787" spans="1:6" x14ac:dyDescent="0.25">
      <c r="A16787">
        <v>16786</v>
      </c>
      <c r="B16787">
        <v>349</v>
      </c>
      <c r="C16787" s="2">
        <v>46103.381030092591</v>
      </c>
      <c r="D16787">
        <v>0</v>
      </c>
      <c r="E16787" s="2">
        <f>IF(tickets[[#This Row],[timezone]]&gt;=0, tickets[[#This Row],[submitted_at_utc]]+TIME(tickets[[#This Row],[timezone]],0,0), tickets[[#This Row],[submitted_at_utc]]-TIME(ABS(tickets[[#This Row],[timezone]]),0,0))</f>
        <v>46103.381030092591</v>
      </c>
      <c r="F16787">
        <f>HOUR(tickets[[#This Row],[local_time]])</f>
        <v>9</v>
      </c>
    </row>
    <row r="16788" spans="1:6" x14ac:dyDescent="0.25">
      <c r="A16788">
        <v>16787</v>
      </c>
      <c r="B16788">
        <v>555</v>
      </c>
      <c r="C16788" s="2">
        <v>46132.160208333335</v>
      </c>
      <c r="D16788">
        <v>8</v>
      </c>
      <c r="E16788" s="2">
        <f>IF(tickets[[#This Row],[timezone]]&gt;=0, tickets[[#This Row],[submitted_at_utc]]+TIME(tickets[[#This Row],[timezone]],0,0), tickets[[#This Row],[submitted_at_utc]]-TIME(ABS(tickets[[#This Row],[timezone]]),0,0))</f>
        <v>46132.49354166667</v>
      </c>
      <c r="F16788">
        <f>HOUR(tickets[[#This Row],[local_time]])</f>
        <v>11</v>
      </c>
    </row>
    <row r="16789" spans="1:6" x14ac:dyDescent="0.25">
      <c r="A16789">
        <v>16788</v>
      </c>
      <c r="B16789">
        <v>333</v>
      </c>
      <c r="C16789" s="2">
        <v>46106.31863425926</v>
      </c>
      <c r="D16789">
        <v>3</v>
      </c>
      <c r="E16789" s="2">
        <f>IF(tickets[[#This Row],[timezone]]&gt;=0, tickets[[#This Row],[submitted_at_utc]]+TIME(tickets[[#This Row],[timezone]],0,0), tickets[[#This Row],[submitted_at_utc]]-TIME(ABS(tickets[[#This Row],[timezone]]),0,0))</f>
        <v>46106.44363425926</v>
      </c>
      <c r="F16789">
        <f>HOUR(tickets[[#This Row],[local_time]])</f>
        <v>10</v>
      </c>
    </row>
    <row r="16790" spans="1:6" x14ac:dyDescent="0.25">
      <c r="A16790">
        <v>16789</v>
      </c>
      <c r="B16790">
        <v>46</v>
      </c>
      <c r="C16790" s="2">
        <v>46100.163657407407</v>
      </c>
      <c r="D16790">
        <v>3</v>
      </c>
      <c r="E16790" s="2">
        <f>IF(tickets[[#This Row],[timezone]]&gt;=0, tickets[[#This Row],[submitted_at_utc]]+TIME(tickets[[#This Row],[timezone]],0,0), tickets[[#This Row],[submitted_at_utc]]-TIME(ABS(tickets[[#This Row],[timezone]]),0,0))</f>
        <v>46100.288657407407</v>
      </c>
      <c r="F16790">
        <f>HOUR(tickets[[#This Row],[local_time]])</f>
        <v>6</v>
      </c>
    </row>
    <row r="16791" spans="1:6" x14ac:dyDescent="0.25">
      <c r="A16791">
        <v>16790</v>
      </c>
      <c r="B16791">
        <v>304</v>
      </c>
      <c r="C16791" s="2">
        <v>46123.300335648149</v>
      </c>
      <c r="D16791">
        <v>3</v>
      </c>
      <c r="E16791" s="2">
        <f>IF(tickets[[#This Row],[timezone]]&gt;=0, tickets[[#This Row],[submitted_at_utc]]+TIME(tickets[[#This Row],[timezone]],0,0), tickets[[#This Row],[submitted_at_utc]]-TIME(ABS(tickets[[#This Row],[timezone]]),0,0))</f>
        <v>46123.425335648149</v>
      </c>
      <c r="F16791">
        <f>HOUR(tickets[[#This Row],[local_time]])</f>
        <v>10</v>
      </c>
    </row>
    <row r="16792" spans="1:6" x14ac:dyDescent="0.25">
      <c r="A16792">
        <v>16791</v>
      </c>
      <c r="B16792">
        <v>284</v>
      </c>
      <c r="C16792" s="2">
        <v>46084.210879629631</v>
      </c>
      <c r="D16792">
        <v>3</v>
      </c>
      <c r="E16792" s="2">
        <f>IF(tickets[[#This Row],[timezone]]&gt;=0, tickets[[#This Row],[submitted_at_utc]]+TIME(tickets[[#This Row],[timezone]],0,0), tickets[[#This Row],[submitted_at_utc]]-TIME(ABS(tickets[[#This Row],[timezone]]),0,0))</f>
        <v>46084.335879629631</v>
      </c>
      <c r="F16792">
        <f>HOUR(tickets[[#This Row],[local_time]])</f>
        <v>8</v>
      </c>
    </row>
    <row r="16793" spans="1:6" x14ac:dyDescent="0.25">
      <c r="A16793">
        <v>16792</v>
      </c>
      <c r="B16793">
        <v>592</v>
      </c>
      <c r="C16793" s="2">
        <v>46104.278958333336</v>
      </c>
      <c r="D16793">
        <v>4</v>
      </c>
      <c r="E16793" s="2">
        <f>IF(tickets[[#This Row],[timezone]]&gt;=0, tickets[[#This Row],[submitted_at_utc]]+TIME(tickets[[#This Row],[timezone]],0,0), tickets[[#This Row],[submitted_at_utc]]-TIME(ABS(tickets[[#This Row],[timezone]]),0,0))</f>
        <v>46104.445625</v>
      </c>
      <c r="F16793">
        <f>HOUR(tickets[[#This Row],[local_time]])</f>
        <v>10</v>
      </c>
    </row>
    <row r="16794" spans="1:6" x14ac:dyDescent="0.25">
      <c r="A16794">
        <v>16793</v>
      </c>
      <c r="B16794">
        <v>104</v>
      </c>
      <c r="C16794" s="2">
        <v>46094.531550925924</v>
      </c>
      <c r="D16794">
        <v>0</v>
      </c>
      <c r="E16794" s="2">
        <f>IF(tickets[[#This Row],[timezone]]&gt;=0, tickets[[#This Row],[submitted_at_utc]]+TIME(tickets[[#This Row],[timezone]],0,0), tickets[[#This Row],[submitted_at_utc]]-TIME(ABS(tickets[[#This Row],[timezone]]),0,0))</f>
        <v>46094.531550925924</v>
      </c>
      <c r="F16794">
        <f>HOUR(tickets[[#This Row],[local_time]])</f>
        <v>12</v>
      </c>
    </row>
    <row r="16795" spans="1:6" x14ac:dyDescent="0.25">
      <c r="A16795">
        <v>16794</v>
      </c>
      <c r="B16795">
        <v>109</v>
      </c>
      <c r="C16795" s="2">
        <v>46104.651574074072</v>
      </c>
      <c r="D16795">
        <v>-5</v>
      </c>
      <c r="E16795" s="2">
        <f>IF(tickets[[#This Row],[timezone]]&gt;=0, tickets[[#This Row],[submitted_at_utc]]+TIME(tickets[[#This Row],[timezone]],0,0), tickets[[#This Row],[submitted_at_utc]]-TIME(ABS(tickets[[#This Row],[timezone]]),0,0))</f>
        <v>46104.443240740737</v>
      </c>
      <c r="F16795">
        <f>HOUR(tickets[[#This Row],[local_time]])</f>
        <v>10</v>
      </c>
    </row>
    <row r="16796" spans="1:6" x14ac:dyDescent="0.25">
      <c r="A16796">
        <v>16795</v>
      </c>
      <c r="B16796">
        <v>100</v>
      </c>
      <c r="C16796" s="2">
        <v>46108.168310185189</v>
      </c>
      <c r="D16796">
        <v>4</v>
      </c>
      <c r="E16796" s="2">
        <f>IF(tickets[[#This Row],[timezone]]&gt;=0, tickets[[#This Row],[submitted_at_utc]]+TIME(tickets[[#This Row],[timezone]],0,0), tickets[[#This Row],[submitted_at_utc]]-TIME(ABS(tickets[[#This Row],[timezone]]),0,0))</f>
        <v>46108.334976851853</v>
      </c>
      <c r="F16796">
        <f>HOUR(tickets[[#This Row],[local_time]])</f>
        <v>8</v>
      </c>
    </row>
    <row r="16797" spans="1:6" x14ac:dyDescent="0.25">
      <c r="A16797">
        <v>16796</v>
      </c>
      <c r="B16797">
        <v>398</v>
      </c>
      <c r="C16797" s="2">
        <v>46085.203101851854</v>
      </c>
      <c r="D16797">
        <v>7</v>
      </c>
      <c r="E16797" s="2">
        <f>IF(tickets[[#This Row],[timezone]]&gt;=0, tickets[[#This Row],[submitted_at_utc]]+TIME(tickets[[#This Row],[timezone]],0,0), tickets[[#This Row],[submitted_at_utc]]-TIME(ABS(tickets[[#This Row],[timezone]]),0,0))</f>
        <v>46085.494768518518</v>
      </c>
      <c r="F16797">
        <f>HOUR(tickets[[#This Row],[local_time]])</f>
        <v>11</v>
      </c>
    </row>
    <row r="16798" spans="1:6" x14ac:dyDescent="0.25">
      <c r="A16798">
        <v>16797</v>
      </c>
      <c r="B16798">
        <v>697</v>
      </c>
      <c r="C16798" s="2">
        <v>46133.510879629626</v>
      </c>
      <c r="D16798">
        <v>3</v>
      </c>
      <c r="E16798" s="2">
        <f>IF(tickets[[#This Row],[timezone]]&gt;=0, tickets[[#This Row],[submitted_at_utc]]+TIME(tickets[[#This Row],[timezone]],0,0), tickets[[#This Row],[submitted_at_utc]]-TIME(ABS(tickets[[#This Row],[timezone]]),0,0))</f>
        <v>46133.635879629626</v>
      </c>
      <c r="F16798">
        <f>HOUR(tickets[[#This Row],[local_time]])</f>
        <v>15</v>
      </c>
    </row>
    <row r="16799" spans="1:6" x14ac:dyDescent="0.25">
      <c r="A16799">
        <v>16798</v>
      </c>
      <c r="B16799">
        <v>434</v>
      </c>
      <c r="C16799" s="2">
        <v>46106.395196759258</v>
      </c>
      <c r="D16799">
        <v>-4</v>
      </c>
      <c r="E16799" s="2">
        <f>IF(tickets[[#This Row],[timezone]]&gt;=0, tickets[[#This Row],[submitted_at_utc]]+TIME(tickets[[#This Row],[timezone]],0,0), tickets[[#This Row],[submitted_at_utc]]-TIME(ABS(tickets[[#This Row],[timezone]]),0,0))</f>
        <v>46106.228530092594</v>
      </c>
      <c r="F16799">
        <f>HOUR(tickets[[#This Row],[local_time]])</f>
        <v>5</v>
      </c>
    </row>
    <row r="16800" spans="1:6" x14ac:dyDescent="0.25">
      <c r="A16800">
        <v>16799</v>
      </c>
      <c r="B16800">
        <v>572</v>
      </c>
      <c r="C16800" s="2">
        <v>46103.417824074073</v>
      </c>
      <c r="D16800">
        <v>1</v>
      </c>
      <c r="E16800" s="2">
        <f>IF(tickets[[#This Row],[timezone]]&gt;=0, tickets[[#This Row],[submitted_at_utc]]+TIME(tickets[[#This Row],[timezone]],0,0), tickets[[#This Row],[submitted_at_utc]]-TIME(ABS(tickets[[#This Row],[timezone]]),0,0))</f>
        <v>46103.459490740737</v>
      </c>
      <c r="F16800">
        <f>HOUR(tickets[[#This Row],[local_time]])</f>
        <v>11</v>
      </c>
    </row>
    <row r="16801" spans="1:6" x14ac:dyDescent="0.25">
      <c r="A16801">
        <v>16800</v>
      </c>
      <c r="B16801">
        <v>596</v>
      </c>
      <c r="C16801" s="2">
        <v>46090.156574074077</v>
      </c>
      <c r="D16801">
        <v>6</v>
      </c>
      <c r="E16801" s="2">
        <f>IF(tickets[[#This Row],[timezone]]&gt;=0, tickets[[#This Row],[submitted_at_utc]]+TIME(tickets[[#This Row],[timezone]],0,0), tickets[[#This Row],[submitted_at_utc]]-TIME(ABS(tickets[[#This Row],[timezone]]),0,0))</f>
        <v>46090.406574074077</v>
      </c>
      <c r="F16801">
        <f>HOUR(tickets[[#This Row],[local_time]])</f>
        <v>9</v>
      </c>
    </row>
    <row r="16802" spans="1:6" x14ac:dyDescent="0.25">
      <c r="A16802">
        <v>16801</v>
      </c>
      <c r="B16802">
        <v>421</v>
      </c>
      <c r="C16802" s="2">
        <v>46141.07576388889</v>
      </c>
      <c r="D16802">
        <v>8</v>
      </c>
      <c r="E16802" s="2">
        <f>IF(tickets[[#This Row],[timezone]]&gt;=0, tickets[[#This Row],[submitted_at_utc]]+TIME(tickets[[#This Row],[timezone]],0,0), tickets[[#This Row],[submitted_at_utc]]-TIME(ABS(tickets[[#This Row],[timezone]]),0,0))</f>
        <v>46141.409097222226</v>
      </c>
      <c r="F16802">
        <f>HOUR(tickets[[#This Row],[local_time]])</f>
        <v>9</v>
      </c>
    </row>
    <row r="16803" spans="1:6" x14ac:dyDescent="0.25">
      <c r="A16803">
        <v>16802</v>
      </c>
      <c r="B16803">
        <v>427</v>
      </c>
      <c r="C16803" s="2">
        <v>46133.049560185187</v>
      </c>
      <c r="D16803">
        <v>9</v>
      </c>
      <c r="E16803" s="2">
        <f>IF(tickets[[#This Row],[timezone]]&gt;=0, tickets[[#This Row],[submitted_at_utc]]+TIME(tickets[[#This Row],[timezone]],0,0), tickets[[#This Row],[submitted_at_utc]]-TIME(ABS(tickets[[#This Row],[timezone]]),0,0))</f>
        <v>46133.424560185187</v>
      </c>
      <c r="F16803">
        <f>HOUR(tickets[[#This Row],[local_time]])</f>
        <v>10</v>
      </c>
    </row>
    <row r="16804" spans="1:6" x14ac:dyDescent="0.25">
      <c r="A16804">
        <v>16803</v>
      </c>
      <c r="B16804">
        <v>171</v>
      </c>
      <c r="C16804" s="2">
        <v>46110.003298611111</v>
      </c>
      <c r="D16804">
        <v>9</v>
      </c>
      <c r="E16804" s="2">
        <f>IF(tickets[[#This Row],[timezone]]&gt;=0, tickets[[#This Row],[submitted_at_utc]]+TIME(tickets[[#This Row],[timezone]],0,0), tickets[[#This Row],[submitted_at_utc]]-TIME(ABS(tickets[[#This Row],[timezone]]),0,0))</f>
        <v>46110.378298611111</v>
      </c>
      <c r="F16804">
        <f>HOUR(tickets[[#This Row],[local_time]])</f>
        <v>9</v>
      </c>
    </row>
    <row r="16805" spans="1:6" x14ac:dyDescent="0.25">
      <c r="A16805">
        <v>16804</v>
      </c>
      <c r="B16805">
        <v>673</v>
      </c>
      <c r="C16805" s="2">
        <v>46102.610358796293</v>
      </c>
      <c r="D16805">
        <v>-3</v>
      </c>
      <c r="E16805" s="2">
        <f>IF(tickets[[#This Row],[timezone]]&gt;=0, tickets[[#This Row],[submitted_at_utc]]+TIME(tickets[[#This Row],[timezone]],0,0), tickets[[#This Row],[submitted_at_utc]]-TIME(ABS(tickets[[#This Row],[timezone]]),0,0))</f>
        <v>46102.485358796293</v>
      </c>
      <c r="F16805">
        <f>HOUR(tickets[[#This Row],[local_time]])</f>
        <v>11</v>
      </c>
    </row>
    <row r="16806" spans="1:6" x14ac:dyDescent="0.25">
      <c r="A16806">
        <v>16805</v>
      </c>
      <c r="B16806">
        <v>552</v>
      </c>
      <c r="C16806" s="2">
        <v>46110.065138888887</v>
      </c>
      <c r="D16806">
        <v>8</v>
      </c>
      <c r="E16806" s="2">
        <f>IF(tickets[[#This Row],[timezone]]&gt;=0, tickets[[#This Row],[submitted_at_utc]]+TIME(tickets[[#This Row],[timezone]],0,0), tickets[[#This Row],[submitted_at_utc]]-TIME(ABS(tickets[[#This Row],[timezone]]),0,0))</f>
        <v>46110.398472222223</v>
      </c>
      <c r="F16806">
        <f>HOUR(tickets[[#This Row],[local_time]])</f>
        <v>9</v>
      </c>
    </row>
    <row r="16807" spans="1:6" x14ac:dyDescent="0.25">
      <c r="A16807">
        <v>16806</v>
      </c>
      <c r="B16807">
        <v>611</v>
      </c>
      <c r="C16807" s="2">
        <v>46138.869618055556</v>
      </c>
      <c r="D16807">
        <v>9</v>
      </c>
      <c r="E16807" s="2">
        <f>IF(tickets[[#This Row],[timezone]]&gt;=0, tickets[[#This Row],[submitted_at_utc]]+TIME(tickets[[#This Row],[timezone]],0,0), tickets[[#This Row],[submitted_at_utc]]-TIME(ABS(tickets[[#This Row],[timezone]]),0,0))</f>
        <v>46139.244618055556</v>
      </c>
      <c r="F16807">
        <f>HOUR(tickets[[#This Row],[local_time]])</f>
        <v>5</v>
      </c>
    </row>
    <row r="16808" spans="1:6" x14ac:dyDescent="0.25">
      <c r="A16808">
        <v>16807</v>
      </c>
      <c r="B16808">
        <v>689</v>
      </c>
      <c r="C16808" s="2">
        <v>46095.512199074074</v>
      </c>
      <c r="D16808">
        <v>1</v>
      </c>
      <c r="E16808" s="2">
        <f>IF(tickets[[#This Row],[timezone]]&gt;=0, tickets[[#This Row],[submitted_at_utc]]+TIME(tickets[[#This Row],[timezone]],0,0), tickets[[#This Row],[submitted_at_utc]]-TIME(ABS(tickets[[#This Row],[timezone]]),0,0))</f>
        <v>46095.553865740738</v>
      </c>
      <c r="F16808">
        <f>HOUR(tickets[[#This Row],[local_time]])</f>
        <v>13</v>
      </c>
    </row>
    <row r="16809" spans="1:6" x14ac:dyDescent="0.25">
      <c r="A16809">
        <v>16808</v>
      </c>
      <c r="B16809">
        <v>245</v>
      </c>
      <c r="C16809" s="2">
        <v>46123.155543981484</v>
      </c>
      <c r="D16809">
        <v>9</v>
      </c>
      <c r="E16809" s="2">
        <f>IF(tickets[[#This Row],[timezone]]&gt;=0, tickets[[#This Row],[submitted_at_utc]]+TIME(tickets[[#This Row],[timezone]],0,0), tickets[[#This Row],[submitted_at_utc]]-TIME(ABS(tickets[[#This Row],[timezone]]),0,0))</f>
        <v>46123.530543981484</v>
      </c>
      <c r="F16809">
        <f>HOUR(tickets[[#This Row],[local_time]])</f>
        <v>12</v>
      </c>
    </row>
    <row r="16810" spans="1:6" x14ac:dyDescent="0.25">
      <c r="A16810">
        <v>16809</v>
      </c>
      <c r="B16810">
        <v>101</v>
      </c>
      <c r="C16810" s="2">
        <v>46136.285057870373</v>
      </c>
      <c r="D16810">
        <v>3</v>
      </c>
      <c r="E16810" s="2">
        <f>IF(tickets[[#This Row],[timezone]]&gt;=0, tickets[[#This Row],[submitted_at_utc]]+TIME(tickets[[#This Row],[timezone]],0,0), tickets[[#This Row],[submitted_at_utc]]-TIME(ABS(tickets[[#This Row],[timezone]]),0,0))</f>
        <v>46136.410057870373</v>
      </c>
      <c r="F16810">
        <f>HOUR(tickets[[#This Row],[local_time]])</f>
        <v>9</v>
      </c>
    </row>
    <row r="16811" spans="1:6" x14ac:dyDescent="0.25">
      <c r="A16811">
        <v>16810</v>
      </c>
      <c r="B16811">
        <v>602</v>
      </c>
      <c r="C16811" s="2">
        <v>46127.369583333333</v>
      </c>
      <c r="D16811">
        <v>2</v>
      </c>
      <c r="E16811" s="2">
        <f>IF(tickets[[#This Row],[timezone]]&gt;=0, tickets[[#This Row],[submitted_at_utc]]+TIME(tickets[[#This Row],[timezone]],0,0), tickets[[#This Row],[submitted_at_utc]]-TIME(ABS(tickets[[#This Row],[timezone]]),0,0))</f>
        <v>46127.452916666669</v>
      </c>
      <c r="F16811">
        <f>HOUR(tickets[[#This Row],[local_time]])</f>
        <v>10</v>
      </c>
    </row>
    <row r="16812" spans="1:6" x14ac:dyDescent="0.25">
      <c r="A16812">
        <v>16811</v>
      </c>
      <c r="B16812">
        <v>332</v>
      </c>
      <c r="C16812" s="2">
        <v>46134.712152777778</v>
      </c>
      <c r="D16812">
        <v>-4</v>
      </c>
      <c r="E16812" s="2">
        <f>IF(tickets[[#This Row],[timezone]]&gt;=0, tickets[[#This Row],[submitted_at_utc]]+TIME(tickets[[#This Row],[timezone]],0,0), tickets[[#This Row],[submitted_at_utc]]-TIME(ABS(tickets[[#This Row],[timezone]]),0,0))</f>
        <v>46134.545486111114</v>
      </c>
      <c r="F16812">
        <f>HOUR(tickets[[#This Row],[local_time]])</f>
        <v>13</v>
      </c>
    </row>
    <row r="16813" spans="1:6" x14ac:dyDescent="0.25">
      <c r="A16813">
        <v>16812</v>
      </c>
      <c r="B16813">
        <v>671</v>
      </c>
      <c r="C16813" s="2">
        <v>46138.651099537034</v>
      </c>
      <c r="D16813">
        <v>-3</v>
      </c>
      <c r="E16813" s="2">
        <f>IF(tickets[[#This Row],[timezone]]&gt;=0, tickets[[#This Row],[submitted_at_utc]]+TIME(tickets[[#This Row],[timezone]],0,0), tickets[[#This Row],[submitted_at_utc]]-TIME(ABS(tickets[[#This Row],[timezone]]),0,0))</f>
        <v>46138.526099537034</v>
      </c>
      <c r="F16813">
        <f>HOUR(tickets[[#This Row],[local_time]])</f>
        <v>12</v>
      </c>
    </row>
    <row r="16814" spans="1:6" x14ac:dyDescent="0.25">
      <c r="A16814">
        <v>16813</v>
      </c>
      <c r="B16814">
        <v>487</v>
      </c>
      <c r="C16814" s="2">
        <v>46085.680706018517</v>
      </c>
      <c r="D16814">
        <v>-3</v>
      </c>
      <c r="E16814" s="2">
        <f>IF(tickets[[#This Row],[timezone]]&gt;=0, tickets[[#This Row],[submitted_at_utc]]+TIME(tickets[[#This Row],[timezone]],0,0), tickets[[#This Row],[submitted_at_utc]]-TIME(ABS(tickets[[#This Row],[timezone]]),0,0))</f>
        <v>46085.555706018517</v>
      </c>
      <c r="F16814">
        <f>HOUR(tickets[[#This Row],[local_time]])</f>
        <v>13</v>
      </c>
    </row>
    <row r="16815" spans="1:6" x14ac:dyDescent="0.25">
      <c r="A16815">
        <v>16814</v>
      </c>
      <c r="B16815">
        <v>181</v>
      </c>
      <c r="C16815" s="2">
        <v>46096.189803240741</v>
      </c>
      <c r="D16815">
        <v>7</v>
      </c>
      <c r="E16815" s="2">
        <f>IF(tickets[[#This Row],[timezone]]&gt;=0, tickets[[#This Row],[submitted_at_utc]]+TIME(tickets[[#This Row],[timezone]],0,0), tickets[[#This Row],[submitted_at_utc]]-TIME(ABS(tickets[[#This Row],[timezone]]),0,0))</f>
        <v>46096.481469907405</v>
      </c>
      <c r="F16815">
        <f>HOUR(tickets[[#This Row],[local_time]])</f>
        <v>11</v>
      </c>
    </row>
    <row r="16816" spans="1:6" x14ac:dyDescent="0.25">
      <c r="A16816">
        <v>16815</v>
      </c>
      <c r="B16816">
        <v>249</v>
      </c>
      <c r="C16816" s="2">
        <v>46090.73678240741</v>
      </c>
      <c r="D16816">
        <v>-5</v>
      </c>
      <c r="E16816" s="2">
        <f>IF(tickets[[#This Row],[timezone]]&gt;=0, tickets[[#This Row],[submitted_at_utc]]+TIME(tickets[[#This Row],[timezone]],0,0), tickets[[#This Row],[submitted_at_utc]]-TIME(ABS(tickets[[#This Row],[timezone]]),0,0))</f>
        <v>46090.528449074074</v>
      </c>
      <c r="F16816">
        <f>HOUR(tickets[[#This Row],[local_time]])</f>
        <v>12</v>
      </c>
    </row>
    <row r="16817" spans="1:6" x14ac:dyDescent="0.25">
      <c r="A16817">
        <v>16816</v>
      </c>
      <c r="B16817">
        <v>428</v>
      </c>
      <c r="C16817" s="2">
        <v>46116.454791666663</v>
      </c>
      <c r="D16817">
        <v>3</v>
      </c>
      <c r="E16817" s="2">
        <f>IF(tickets[[#This Row],[timezone]]&gt;=0, tickets[[#This Row],[submitted_at_utc]]+TIME(tickets[[#This Row],[timezone]],0,0), tickets[[#This Row],[submitted_at_utc]]-TIME(ABS(tickets[[#This Row],[timezone]]),0,0))</f>
        <v>46116.579791666663</v>
      </c>
      <c r="F16817">
        <f>HOUR(tickets[[#This Row],[local_time]])</f>
        <v>13</v>
      </c>
    </row>
    <row r="16818" spans="1:6" x14ac:dyDescent="0.25">
      <c r="A16818">
        <v>16817</v>
      </c>
      <c r="B16818">
        <v>277</v>
      </c>
      <c r="C16818" s="2">
        <v>46106.020046296297</v>
      </c>
      <c r="D16818">
        <v>9</v>
      </c>
      <c r="E16818" s="2">
        <f>IF(tickets[[#This Row],[timezone]]&gt;=0, tickets[[#This Row],[submitted_at_utc]]+TIME(tickets[[#This Row],[timezone]],0,0), tickets[[#This Row],[submitted_at_utc]]-TIME(ABS(tickets[[#This Row],[timezone]]),0,0))</f>
        <v>46106.395046296297</v>
      </c>
      <c r="F16818">
        <f>HOUR(tickets[[#This Row],[local_time]])</f>
        <v>9</v>
      </c>
    </row>
    <row r="16819" spans="1:6" x14ac:dyDescent="0.25">
      <c r="A16819">
        <v>16818</v>
      </c>
      <c r="B16819">
        <v>198</v>
      </c>
      <c r="C16819" s="2">
        <v>46084.680185185185</v>
      </c>
      <c r="D16819">
        <v>-5</v>
      </c>
      <c r="E16819" s="2">
        <f>IF(tickets[[#This Row],[timezone]]&gt;=0, tickets[[#This Row],[submitted_at_utc]]+TIME(tickets[[#This Row],[timezone]],0,0), tickets[[#This Row],[submitted_at_utc]]-TIME(ABS(tickets[[#This Row],[timezone]]),0,0))</f>
        <v>46084.471851851849</v>
      </c>
      <c r="F16819">
        <f>HOUR(tickets[[#This Row],[local_time]])</f>
        <v>11</v>
      </c>
    </row>
    <row r="16820" spans="1:6" x14ac:dyDescent="0.25">
      <c r="A16820">
        <v>16819</v>
      </c>
      <c r="B16820">
        <v>147</v>
      </c>
      <c r="C16820" s="2">
        <v>46114.883217592593</v>
      </c>
      <c r="D16820">
        <v>8</v>
      </c>
      <c r="E16820" s="2">
        <f>IF(tickets[[#This Row],[timezone]]&gt;=0, tickets[[#This Row],[submitted_at_utc]]+TIME(tickets[[#This Row],[timezone]],0,0), tickets[[#This Row],[submitted_at_utc]]-TIME(ABS(tickets[[#This Row],[timezone]]),0,0))</f>
        <v>46115.216550925928</v>
      </c>
      <c r="F16820">
        <f>HOUR(tickets[[#This Row],[local_time]])</f>
        <v>5</v>
      </c>
    </row>
    <row r="16821" spans="1:6" x14ac:dyDescent="0.25">
      <c r="A16821">
        <v>16820</v>
      </c>
      <c r="B16821">
        <v>455</v>
      </c>
      <c r="C16821" s="2">
        <v>46088.447395833333</v>
      </c>
      <c r="D16821">
        <v>-3</v>
      </c>
      <c r="E16821" s="2">
        <f>IF(tickets[[#This Row],[timezone]]&gt;=0, tickets[[#This Row],[submitted_at_utc]]+TIME(tickets[[#This Row],[timezone]],0,0), tickets[[#This Row],[submitted_at_utc]]-TIME(ABS(tickets[[#This Row],[timezone]]),0,0))</f>
        <v>46088.322395833333</v>
      </c>
      <c r="F16821">
        <f>HOUR(tickets[[#This Row],[local_time]])</f>
        <v>7</v>
      </c>
    </row>
    <row r="16822" spans="1:6" x14ac:dyDescent="0.25">
      <c r="A16822">
        <v>16821</v>
      </c>
      <c r="B16822">
        <v>25</v>
      </c>
      <c r="C16822" s="2">
        <v>46106.139097222222</v>
      </c>
      <c r="D16822">
        <v>8</v>
      </c>
      <c r="E16822" s="2">
        <f>IF(tickets[[#This Row],[timezone]]&gt;=0, tickets[[#This Row],[submitted_at_utc]]+TIME(tickets[[#This Row],[timezone]],0,0), tickets[[#This Row],[submitted_at_utc]]-TIME(ABS(tickets[[#This Row],[timezone]]),0,0))</f>
        <v>46106.472430555557</v>
      </c>
      <c r="F16822">
        <f>HOUR(tickets[[#This Row],[local_time]])</f>
        <v>11</v>
      </c>
    </row>
    <row r="16823" spans="1:6" x14ac:dyDescent="0.25">
      <c r="A16823">
        <v>16822</v>
      </c>
      <c r="B16823">
        <v>66</v>
      </c>
      <c r="C16823" s="2">
        <v>46103.695254629631</v>
      </c>
      <c r="D16823">
        <v>-5</v>
      </c>
      <c r="E16823" s="2">
        <f>IF(tickets[[#This Row],[timezone]]&gt;=0, tickets[[#This Row],[submitted_at_utc]]+TIME(tickets[[#This Row],[timezone]],0,0), tickets[[#This Row],[submitted_at_utc]]-TIME(ABS(tickets[[#This Row],[timezone]]),0,0))</f>
        <v>46103.486921296295</v>
      </c>
      <c r="F16823">
        <f>HOUR(tickets[[#This Row],[local_time]])</f>
        <v>11</v>
      </c>
    </row>
    <row r="16824" spans="1:6" x14ac:dyDescent="0.25">
      <c r="A16824">
        <v>16823</v>
      </c>
      <c r="B16824">
        <v>30</v>
      </c>
      <c r="C16824" s="2">
        <v>46135.594918981478</v>
      </c>
      <c r="D16824">
        <v>-5</v>
      </c>
      <c r="E16824" s="2">
        <f>IF(tickets[[#This Row],[timezone]]&gt;=0, tickets[[#This Row],[submitted_at_utc]]+TIME(tickets[[#This Row],[timezone]],0,0), tickets[[#This Row],[submitted_at_utc]]-TIME(ABS(tickets[[#This Row],[timezone]]),0,0))</f>
        <v>46135.386585648142</v>
      </c>
      <c r="F16824">
        <f>HOUR(tickets[[#This Row],[local_time]])</f>
        <v>9</v>
      </c>
    </row>
    <row r="16825" spans="1:6" x14ac:dyDescent="0.25">
      <c r="A16825">
        <v>16824</v>
      </c>
      <c r="B16825">
        <v>514</v>
      </c>
      <c r="C16825" s="2">
        <v>46122.242175925923</v>
      </c>
      <c r="D16825">
        <v>4</v>
      </c>
      <c r="E16825" s="2">
        <f>IF(tickets[[#This Row],[timezone]]&gt;=0, tickets[[#This Row],[submitted_at_utc]]+TIME(tickets[[#This Row],[timezone]],0,0), tickets[[#This Row],[submitted_at_utc]]-TIME(ABS(tickets[[#This Row],[timezone]]),0,0))</f>
        <v>46122.408842592587</v>
      </c>
      <c r="F16825">
        <f>HOUR(tickets[[#This Row],[local_time]])</f>
        <v>9</v>
      </c>
    </row>
    <row r="16826" spans="1:6" x14ac:dyDescent="0.25">
      <c r="A16826">
        <v>16825</v>
      </c>
      <c r="B16826">
        <v>21</v>
      </c>
      <c r="C16826" s="2">
        <v>46119.361539351848</v>
      </c>
      <c r="D16826">
        <v>1</v>
      </c>
      <c r="E16826" s="2">
        <f>IF(tickets[[#This Row],[timezone]]&gt;=0, tickets[[#This Row],[submitted_at_utc]]+TIME(tickets[[#This Row],[timezone]],0,0), tickets[[#This Row],[submitted_at_utc]]-TIME(ABS(tickets[[#This Row],[timezone]]),0,0))</f>
        <v>46119.403206018513</v>
      </c>
      <c r="F16826">
        <f>HOUR(tickets[[#This Row],[local_time]])</f>
        <v>9</v>
      </c>
    </row>
    <row r="16827" spans="1:6" x14ac:dyDescent="0.25">
      <c r="A16827">
        <v>16826</v>
      </c>
      <c r="B16827">
        <v>294</v>
      </c>
      <c r="C16827" s="2">
        <v>46131.437418981484</v>
      </c>
      <c r="D16827">
        <v>0</v>
      </c>
      <c r="E16827" s="2">
        <f>IF(tickets[[#This Row],[timezone]]&gt;=0, tickets[[#This Row],[submitted_at_utc]]+TIME(tickets[[#This Row],[timezone]],0,0), tickets[[#This Row],[submitted_at_utc]]-TIME(ABS(tickets[[#This Row],[timezone]]),0,0))</f>
        <v>46131.437418981484</v>
      </c>
      <c r="F16827">
        <f>HOUR(tickets[[#This Row],[local_time]])</f>
        <v>10</v>
      </c>
    </row>
    <row r="16828" spans="1:6" x14ac:dyDescent="0.25">
      <c r="A16828">
        <v>16827</v>
      </c>
      <c r="B16828">
        <v>85</v>
      </c>
      <c r="C16828" s="2">
        <v>46091.957777777781</v>
      </c>
      <c r="D16828">
        <v>7</v>
      </c>
      <c r="E16828" s="2">
        <f>IF(tickets[[#This Row],[timezone]]&gt;=0, tickets[[#This Row],[submitted_at_utc]]+TIME(tickets[[#This Row],[timezone]],0,0), tickets[[#This Row],[submitted_at_utc]]-TIME(ABS(tickets[[#This Row],[timezone]]),0,0))</f>
        <v>46092.249444444446</v>
      </c>
      <c r="F16828">
        <f>HOUR(tickets[[#This Row],[local_time]])</f>
        <v>5</v>
      </c>
    </row>
    <row r="16829" spans="1:6" x14ac:dyDescent="0.25">
      <c r="A16829">
        <v>16828</v>
      </c>
      <c r="B16829">
        <v>412</v>
      </c>
      <c r="C16829" s="2">
        <v>46097.229004629633</v>
      </c>
      <c r="D16829">
        <v>6</v>
      </c>
      <c r="E16829" s="2">
        <f>IF(tickets[[#This Row],[timezone]]&gt;=0, tickets[[#This Row],[submitted_at_utc]]+TIME(tickets[[#This Row],[timezone]],0,0), tickets[[#This Row],[submitted_at_utc]]-TIME(ABS(tickets[[#This Row],[timezone]]),0,0))</f>
        <v>46097.479004629633</v>
      </c>
      <c r="F16829">
        <f>HOUR(tickets[[#This Row],[local_time]])</f>
        <v>11</v>
      </c>
    </row>
    <row r="16830" spans="1:6" x14ac:dyDescent="0.25">
      <c r="A16830">
        <v>16829</v>
      </c>
      <c r="B16830">
        <v>25</v>
      </c>
      <c r="C16830" s="2">
        <v>46127.106226851851</v>
      </c>
      <c r="D16830">
        <v>8</v>
      </c>
      <c r="E16830" s="2">
        <f>IF(tickets[[#This Row],[timezone]]&gt;=0, tickets[[#This Row],[submitted_at_utc]]+TIME(tickets[[#This Row],[timezone]],0,0), tickets[[#This Row],[submitted_at_utc]]-TIME(ABS(tickets[[#This Row],[timezone]]),0,0))</f>
        <v>46127.439560185187</v>
      </c>
      <c r="F16830">
        <f>HOUR(tickets[[#This Row],[local_time]])</f>
        <v>10</v>
      </c>
    </row>
    <row r="16831" spans="1:6" x14ac:dyDescent="0.25">
      <c r="A16831">
        <v>16830</v>
      </c>
      <c r="B16831">
        <v>19</v>
      </c>
      <c r="C16831" s="2">
        <v>46126.585081018522</v>
      </c>
      <c r="D16831">
        <v>-3</v>
      </c>
      <c r="E16831" s="2">
        <f>IF(tickets[[#This Row],[timezone]]&gt;=0, tickets[[#This Row],[submitted_at_utc]]+TIME(tickets[[#This Row],[timezone]],0,0), tickets[[#This Row],[submitted_at_utc]]-TIME(ABS(tickets[[#This Row],[timezone]]),0,0))</f>
        <v>46126.460081018522</v>
      </c>
      <c r="F16831">
        <f>HOUR(tickets[[#This Row],[local_time]])</f>
        <v>11</v>
      </c>
    </row>
    <row r="16832" spans="1:6" x14ac:dyDescent="0.25">
      <c r="A16832">
        <v>16831</v>
      </c>
      <c r="B16832">
        <v>288</v>
      </c>
      <c r="C16832" s="2">
        <v>46083.276736111111</v>
      </c>
      <c r="D16832">
        <v>4</v>
      </c>
      <c r="E16832" s="2">
        <f>IF(tickets[[#This Row],[timezone]]&gt;=0, tickets[[#This Row],[submitted_at_utc]]+TIME(tickets[[#This Row],[timezone]],0,0), tickets[[#This Row],[submitted_at_utc]]-TIME(ABS(tickets[[#This Row],[timezone]]),0,0))</f>
        <v>46083.443402777775</v>
      </c>
      <c r="F16832">
        <f>HOUR(tickets[[#This Row],[local_time]])</f>
        <v>10</v>
      </c>
    </row>
    <row r="16833" spans="1:6" x14ac:dyDescent="0.25">
      <c r="A16833">
        <v>16832</v>
      </c>
      <c r="B16833">
        <v>487</v>
      </c>
      <c r="C16833" s="2">
        <v>46095.455497685187</v>
      </c>
      <c r="D16833">
        <v>-3</v>
      </c>
      <c r="E16833" s="2">
        <f>IF(tickets[[#This Row],[timezone]]&gt;=0, tickets[[#This Row],[submitted_at_utc]]+TIME(tickets[[#This Row],[timezone]],0,0), tickets[[#This Row],[submitted_at_utc]]-TIME(ABS(tickets[[#This Row],[timezone]]),0,0))</f>
        <v>46095.330497685187</v>
      </c>
      <c r="F16833">
        <f>HOUR(tickets[[#This Row],[local_time]])</f>
        <v>7</v>
      </c>
    </row>
    <row r="16834" spans="1:6" x14ac:dyDescent="0.25">
      <c r="A16834">
        <v>16833</v>
      </c>
      <c r="B16834">
        <v>77</v>
      </c>
      <c r="C16834" s="2">
        <v>46095.357025462959</v>
      </c>
      <c r="D16834">
        <v>0</v>
      </c>
      <c r="E16834" s="2">
        <f>IF(tickets[[#This Row],[timezone]]&gt;=0, tickets[[#This Row],[submitted_at_utc]]+TIME(tickets[[#This Row],[timezone]],0,0), tickets[[#This Row],[submitted_at_utc]]-TIME(ABS(tickets[[#This Row],[timezone]]),0,0))</f>
        <v>46095.357025462959</v>
      </c>
      <c r="F16834">
        <f>HOUR(tickets[[#This Row],[local_time]])</f>
        <v>8</v>
      </c>
    </row>
    <row r="16835" spans="1:6" x14ac:dyDescent="0.25">
      <c r="A16835">
        <v>16834</v>
      </c>
      <c r="B16835">
        <v>348</v>
      </c>
      <c r="C16835" s="2">
        <v>46082.349652777775</v>
      </c>
      <c r="D16835">
        <v>5</v>
      </c>
      <c r="E16835" s="2">
        <f>IF(tickets[[#This Row],[timezone]]&gt;=0, tickets[[#This Row],[submitted_at_utc]]+TIME(tickets[[#This Row],[timezone]],0,0), tickets[[#This Row],[submitted_at_utc]]-TIME(ABS(tickets[[#This Row],[timezone]]),0,0))</f>
        <v>46082.557986111111</v>
      </c>
      <c r="F16835">
        <f>HOUR(tickets[[#This Row],[local_time]])</f>
        <v>13</v>
      </c>
    </row>
    <row r="16836" spans="1:6" x14ac:dyDescent="0.25">
      <c r="A16836">
        <v>16835</v>
      </c>
      <c r="B16836">
        <v>568</v>
      </c>
      <c r="C16836" s="2">
        <v>46121.401747685188</v>
      </c>
      <c r="D16836">
        <v>0</v>
      </c>
      <c r="E16836" s="2">
        <f>IF(tickets[[#This Row],[timezone]]&gt;=0, tickets[[#This Row],[submitted_at_utc]]+TIME(tickets[[#This Row],[timezone]],0,0), tickets[[#This Row],[submitted_at_utc]]-TIME(ABS(tickets[[#This Row],[timezone]]),0,0))</f>
        <v>46121.401747685188</v>
      </c>
      <c r="F16836">
        <f>HOUR(tickets[[#This Row],[local_time]])</f>
        <v>9</v>
      </c>
    </row>
    <row r="16837" spans="1:6" x14ac:dyDescent="0.25">
      <c r="A16837">
        <v>16836</v>
      </c>
      <c r="B16837">
        <v>438</v>
      </c>
      <c r="C16837" s="2">
        <v>46085.481400462966</v>
      </c>
      <c r="D16837">
        <v>1</v>
      </c>
      <c r="E16837" s="2">
        <f>IF(tickets[[#This Row],[timezone]]&gt;=0, tickets[[#This Row],[submitted_at_utc]]+TIME(tickets[[#This Row],[timezone]],0,0), tickets[[#This Row],[submitted_at_utc]]-TIME(ABS(tickets[[#This Row],[timezone]]),0,0))</f>
        <v>46085.52306712963</v>
      </c>
      <c r="F16837">
        <f>HOUR(tickets[[#This Row],[local_time]])</f>
        <v>12</v>
      </c>
    </row>
    <row r="16838" spans="1:6" x14ac:dyDescent="0.25">
      <c r="A16838">
        <v>16837</v>
      </c>
      <c r="B16838">
        <v>526</v>
      </c>
      <c r="C16838" s="2">
        <v>46132.300069444442</v>
      </c>
      <c r="D16838">
        <v>1</v>
      </c>
      <c r="E16838" s="2">
        <f>IF(tickets[[#This Row],[timezone]]&gt;=0, tickets[[#This Row],[submitted_at_utc]]+TIME(tickets[[#This Row],[timezone]],0,0), tickets[[#This Row],[submitted_at_utc]]-TIME(ABS(tickets[[#This Row],[timezone]]),0,0))</f>
        <v>46132.341736111106</v>
      </c>
      <c r="F16838">
        <f>HOUR(tickets[[#This Row],[local_time]])</f>
        <v>8</v>
      </c>
    </row>
    <row r="16839" spans="1:6" x14ac:dyDescent="0.25">
      <c r="A16839">
        <v>16838</v>
      </c>
      <c r="B16839">
        <v>221</v>
      </c>
      <c r="C16839" s="2">
        <v>46117.091134259259</v>
      </c>
      <c r="D16839">
        <v>8</v>
      </c>
      <c r="E16839" s="2">
        <f>IF(tickets[[#This Row],[timezone]]&gt;=0, tickets[[#This Row],[submitted_at_utc]]+TIME(tickets[[#This Row],[timezone]],0,0), tickets[[#This Row],[submitted_at_utc]]-TIME(ABS(tickets[[#This Row],[timezone]]),0,0))</f>
        <v>46117.424467592595</v>
      </c>
      <c r="F16839">
        <f>HOUR(tickets[[#This Row],[local_time]])</f>
        <v>10</v>
      </c>
    </row>
    <row r="16840" spans="1:6" x14ac:dyDescent="0.25">
      <c r="A16840">
        <v>16839</v>
      </c>
      <c r="B16840">
        <v>660</v>
      </c>
      <c r="C16840" s="2">
        <v>46127.41233796296</v>
      </c>
      <c r="D16840">
        <v>0</v>
      </c>
      <c r="E16840" s="2">
        <f>IF(tickets[[#This Row],[timezone]]&gt;=0, tickets[[#This Row],[submitted_at_utc]]+TIME(tickets[[#This Row],[timezone]],0,0), tickets[[#This Row],[submitted_at_utc]]-TIME(ABS(tickets[[#This Row],[timezone]]),0,0))</f>
        <v>46127.41233796296</v>
      </c>
      <c r="F16840">
        <f>HOUR(tickets[[#This Row],[local_time]])</f>
        <v>9</v>
      </c>
    </row>
    <row r="16841" spans="1:6" x14ac:dyDescent="0.25">
      <c r="A16841">
        <v>16840</v>
      </c>
      <c r="B16841">
        <v>103</v>
      </c>
      <c r="C16841" s="2">
        <v>46111.608773148146</v>
      </c>
      <c r="D16841">
        <v>-5</v>
      </c>
      <c r="E16841" s="2">
        <f>IF(tickets[[#This Row],[timezone]]&gt;=0, tickets[[#This Row],[submitted_at_utc]]+TIME(tickets[[#This Row],[timezone]],0,0), tickets[[#This Row],[submitted_at_utc]]-TIME(ABS(tickets[[#This Row],[timezone]]),0,0))</f>
        <v>46111.40043981481</v>
      </c>
      <c r="F16841">
        <f>HOUR(tickets[[#This Row],[local_time]])</f>
        <v>9</v>
      </c>
    </row>
    <row r="16842" spans="1:6" x14ac:dyDescent="0.25">
      <c r="A16842">
        <v>16841</v>
      </c>
      <c r="B16842">
        <v>424</v>
      </c>
      <c r="C16842" s="2">
        <v>46140.579016203701</v>
      </c>
      <c r="D16842">
        <v>-4</v>
      </c>
      <c r="E16842" s="2">
        <f>IF(tickets[[#This Row],[timezone]]&gt;=0, tickets[[#This Row],[submitted_at_utc]]+TIME(tickets[[#This Row],[timezone]],0,0), tickets[[#This Row],[submitted_at_utc]]-TIME(ABS(tickets[[#This Row],[timezone]]),0,0))</f>
        <v>46140.412349537037</v>
      </c>
      <c r="F16842">
        <f>HOUR(tickets[[#This Row],[local_time]])</f>
        <v>9</v>
      </c>
    </row>
    <row r="16843" spans="1:6" x14ac:dyDescent="0.25">
      <c r="A16843">
        <v>16842</v>
      </c>
      <c r="B16843">
        <v>305</v>
      </c>
      <c r="C16843" s="2">
        <v>46098.222777777781</v>
      </c>
      <c r="D16843">
        <v>8</v>
      </c>
      <c r="E16843" s="2">
        <f>IF(tickets[[#This Row],[timezone]]&gt;=0, tickets[[#This Row],[submitted_at_utc]]+TIME(tickets[[#This Row],[timezone]],0,0), tickets[[#This Row],[submitted_at_utc]]-TIME(ABS(tickets[[#This Row],[timezone]]),0,0))</f>
        <v>46098.556111111116</v>
      </c>
      <c r="F16843">
        <f>HOUR(tickets[[#This Row],[local_time]])</f>
        <v>13</v>
      </c>
    </row>
    <row r="16844" spans="1:6" x14ac:dyDescent="0.25">
      <c r="A16844">
        <v>16843</v>
      </c>
      <c r="B16844">
        <v>23</v>
      </c>
      <c r="C16844" s="2">
        <v>46115.415150462963</v>
      </c>
      <c r="D16844">
        <v>5</v>
      </c>
      <c r="E16844" s="2">
        <f>IF(tickets[[#This Row],[timezone]]&gt;=0, tickets[[#This Row],[submitted_at_utc]]+TIME(tickets[[#This Row],[timezone]],0,0), tickets[[#This Row],[submitted_at_utc]]-TIME(ABS(tickets[[#This Row],[timezone]]),0,0))</f>
        <v>46115.623483796298</v>
      </c>
      <c r="F16844">
        <f>HOUR(tickets[[#This Row],[local_time]])</f>
        <v>14</v>
      </c>
    </row>
    <row r="16845" spans="1:6" x14ac:dyDescent="0.25">
      <c r="A16845">
        <v>16844</v>
      </c>
      <c r="B16845">
        <v>661</v>
      </c>
      <c r="C16845" s="2">
        <v>46082.691446759258</v>
      </c>
      <c r="D16845">
        <v>-5</v>
      </c>
      <c r="E16845" s="2">
        <f>IF(tickets[[#This Row],[timezone]]&gt;=0, tickets[[#This Row],[submitted_at_utc]]+TIME(tickets[[#This Row],[timezone]],0,0), tickets[[#This Row],[submitted_at_utc]]-TIME(ABS(tickets[[#This Row],[timezone]]),0,0))</f>
        <v>46082.483113425922</v>
      </c>
      <c r="F16845">
        <f>HOUR(tickets[[#This Row],[local_time]])</f>
        <v>11</v>
      </c>
    </row>
    <row r="16846" spans="1:6" x14ac:dyDescent="0.25">
      <c r="A16846">
        <v>16845</v>
      </c>
      <c r="B16846">
        <v>492</v>
      </c>
      <c r="C16846" s="2">
        <v>46131.07712962963</v>
      </c>
      <c r="D16846">
        <v>8</v>
      </c>
      <c r="E16846" s="2">
        <f>IF(tickets[[#This Row],[timezone]]&gt;=0, tickets[[#This Row],[submitted_at_utc]]+TIME(tickets[[#This Row],[timezone]],0,0), tickets[[#This Row],[submitted_at_utc]]-TIME(ABS(tickets[[#This Row],[timezone]]),0,0))</f>
        <v>46131.410462962966</v>
      </c>
      <c r="F16846">
        <f>HOUR(tickets[[#This Row],[local_time]])</f>
        <v>9</v>
      </c>
    </row>
    <row r="16847" spans="1:6" x14ac:dyDescent="0.25">
      <c r="A16847">
        <v>16846</v>
      </c>
      <c r="B16847">
        <v>160</v>
      </c>
      <c r="C16847" s="2">
        <v>46116.07230324074</v>
      </c>
      <c r="D16847">
        <v>6</v>
      </c>
      <c r="E16847" s="2">
        <f>IF(tickets[[#This Row],[timezone]]&gt;=0, tickets[[#This Row],[submitted_at_utc]]+TIME(tickets[[#This Row],[timezone]],0,0), tickets[[#This Row],[submitted_at_utc]]-TIME(ABS(tickets[[#This Row],[timezone]]),0,0))</f>
        <v>46116.32230324074</v>
      </c>
      <c r="F16847">
        <f>HOUR(tickets[[#This Row],[local_time]])</f>
        <v>7</v>
      </c>
    </row>
    <row r="16848" spans="1:6" x14ac:dyDescent="0.25">
      <c r="A16848">
        <v>16847</v>
      </c>
      <c r="B16848">
        <v>37</v>
      </c>
      <c r="C16848" s="2">
        <v>46092.288287037038</v>
      </c>
      <c r="D16848">
        <v>1</v>
      </c>
      <c r="E16848" s="2">
        <f>IF(tickets[[#This Row],[timezone]]&gt;=0, tickets[[#This Row],[submitted_at_utc]]+TIME(tickets[[#This Row],[timezone]],0,0), tickets[[#This Row],[submitted_at_utc]]-TIME(ABS(tickets[[#This Row],[timezone]]),0,0))</f>
        <v>46092.329953703702</v>
      </c>
      <c r="F16848">
        <f>HOUR(tickets[[#This Row],[local_time]])</f>
        <v>7</v>
      </c>
    </row>
    <row r="16849" spans="1:6" x14ac:dyDescent="0.25">
      <c r="A16849">
        <v>16848</v>
      </c>
      <c r="B16849">
        <v>474</v>
      </c>
      <c r="C16849" s="2">
        <v>46131.691979166666</v>
      </c>
      <c r="D16849">
        <v>-3</v>
      </c>
      <c r="E16849" s="2">
        <f>IF(tickets[[#This Row],[timezone]]&gt;=0, tickets[[#This Row],[submitted_at_utc]]+TIME(tickets[[#This Row],[timezone]],0,0), tickets[[#This Row],[submitted_at_utc]]-TIME(ABS(tickets[[#This Row],[timezone]]),0,0))</f>
        <v>46131.566979166666</v>
      </c>
      <c r="F16849">
        <f>HOUR(tickets[[#This Row],[local_time]])</f>
        <v>13</v>
      </c>
    </row>
    <row r="16850" spans="1:6" x14ac:dyDescent="0.25">
      <c r="A16850">
        <v>16849</v>
      </c>
      <c r="B16850">
        <v>382</v>
      </c>
      <c r="C16850" s="2">
        <v>46140.948680555557</v>
      </c>
      <c r="D16850">
        <v>9</v>
      </c>
      <c r="E16850" s="2">
        <f>IF(tickets[[#This Row],[timezone]]&gt;=0, tickets[[#This Row],[submitted_at_utc]]+TIME(tickets[[#This Row],[timezone]],0,0), tickets[[#This Row],[submitted_at_utc]]-TIME(ABS(tickets[[#This Row],[timezone]]),0,0))</f>
        <v>46141.323680555557</v>
      </c>
      <c r="F16850">
        <f>HOUR(tickets[[#This Row],[local_time]])</f>
        <v>7</v>
      </c>
    </row>
    <row r="16851" spans="1:6" x14ac:dyDescent="0.25">
      <c r="A16851">
        <v>16850</v>
      </c>
      <c r="B16851">
        <v>35</v>
      </c>
      <c r="C16851" s="2">
        <v>46086.167395833334</v>
      </c>
      <c r="D16851">
        <v>5</v>
      </c>
      <c r="E16851" s="2">
        <f>IF(tickets[[#This Row],[timezone]]&gt;=0, tickets[[#This Row],[submitted_at_utc]]+TIME(tickets[[#This Row],[timezone]],0,0), tickets[[#This Row],[submitted_at_utc]]-TIME(ABS(tickets[[#This Row],[timezone]]),0,0))</f>
        <v>46086.37572916667</v>
      </c>
      <c r="F16851">
        <f>HOUR(tickets[[#This Row],[local_time]])</f>
        <v>9</v>
      </c>
    </row>
    <row r="16852" spans="1:6" x14ac:dyDescent="0.25">
      <c r="A16852">
        <v>16851</v>
      </c>
      <c r="B16852">
        <v>691</v>
      </c>
      <c r="C16852" s="2">
        <v>46132.064328703702</v>
      </c>
      <c r="D16852">
        <v>9</v>
      </c>
      <c r="E16852" s="2">
        <f>IF(tickets[[#This Row],[timezone]]&gt;=0, tickets[[#This Row],[submitted_at_utc]]+TIME(tickets[[#This Row],[timezone]],0,0), tickets[[#This Row],[submitted_at_utc]]-TIME(ABS(tickets[[#This Row],[timezone]]),0,0))</f>
        <v>46132.439328703702</v>
      </c>
      <c r="F16852">
        <f>HOUR(tickets[[#This Row],[local_time]])</f>
        <v>10</v>
      </c>
    </row>
    <row r="16853" spans="1:6" x14ac:dyDescent="0.25">
      <c r="A16853">
        <v>16852</v>
      </c>
      <c r="B16853">
        <v>503</v>
      </c>
      <c r="C16853" s="2">
        <v>46126.40896990741</v>
      </c>
      <c r="D16853">
        <v>-5</v>
      </c>
      <c r="E16853" s="2">
        <f>IF(tickets[[#This Row],[timezone]]&gt;=0, tickets[[#This Row],[submitted_at_utc]]+TIME(tickets[[#This Row],[timezone]],0,0), tickets[[#This Row],[submitted_at_utc]]-TIME(ABS(tickets[[#This Row],[timezone]]),0,0))</f>
        <v>46126.200636574074</v>
      </c>
      <c r="F16853">
        <f>HOUR(tickets[[#This Row],[local_time]])</f>
        <v>4</v>
      </c>
    </row>
    <row r="16854" spans="1:6" x14ac:dyDescent="0.25">
      <c r="A16854">
        <v>16853</v>
      </c>
      <c r="B16854">
        <v>324</v>
      </c>
      <c r="C16854" s="2">
        <v>46103.200891203705</v>
      </c>
      <c r="D16854">
        <v>3</v>
      </c>
      <c r="E16854" s="2">
        <f>IF(tickets[[#This Row],[timezone]]&gt;=0, tickets[[#This Row],[submitted_at_utc]]+TIME(tickets[[#This Row],[timezone]],0,0), tickets[[#This Row],[submitted_at_utc]]-TIME(ABS(tickets[[#This Row],[timezone]]),0,0))</f>
        <v>46103.325891203705</v>
      </c>
      <c r="F16854">
        <f>HOUR(tickets[[#This Row],[local_time]])</f>
        <v>7</v>
      </c>
    </row>
    <row r="16855" spans="1:6" x14ac:dyDescent="0.25">
      <c r="A16855">
        <v>16854</v>
      </c>
      <c r="B16855">
        <v>167</v>
      </c>
      <c r="C16855" s="2">
        <v>46120.314652777779</v>
      </c>
      <c r="D16855">
        <v>0</v>
      </c>
      <c r="E16855" s="2">
        <f>IF(tickets[[#This Row],[timezone]]&gt;=0, tickets[[#This Row],[submitted_at_utc]]+TIME(tickets[[#This Row],[timezone]],0,0), tickets[[#This Row],[submitted_at_utc]]-TIME(ABS(tickets[[#This Row],[timezone]]),0,0))</f>
        <v>46120.314652777779</v>
      </c>
      <c r="F16855">
        <f>HOUR(tickets[[#This Row],[local_time]])</f>
        <v>7</v>
      </c>
    </row>
    <row r="16856" spans="1:6" x14ac:dyDescent="0.25">
      <c r="A16856">
        <v>16855</v>
      </c>
      <c r="B16856">
        <v>190</v>
      </c>
      <c r="C16856" s="2">
        <v>46129.330659722225</v>
      </c>
      <c r="D16856">
        <v>2</v>
      </c>
      <c r="E16856" s="2">
        <f>IF(tickets[[#This Row],[timezone]]&gt;=0, tickets[[#This Row],[submitted_at_utc]]+TIME(tickets[[#This Row],[timezone]],0,0), tickets[[#This Row],[submitted_at_utc]]-TIME(ABS(tickets[[#This Row],[timezone]]),0,0))</f>
        <v>46129.413993055561</v>
      </c>
      <c r="F16856">
        <f>HOUR(tickets[[#This Row],[local_time]])</f>
        <v>9</v>
      </c>
    </row>
    <row r="16857" spans="1:6" x14ac:dyDescent="0.25">
      <c r="A16857">
        <v>16856</v>
      </c>
      <c r="B16857">
        <v>317</v>
      </c>
      <c r="C16857" s="2">
        <v>46110.67701388889</v>
      </c>
      <c r="D16857">
        <v>-5</v>
      </c>
      <c r="E16857" s="2">
        <f>IF(tickets[[#This Row],[timezone]]&gt;=0, tickets[[#This Row],[submitted_at_utc]]+TIME(tickets[[#This Row],[timezone]],0,0), tickets[[#This Row],[submitted_at_utc]]-TIME(ABS(tickets[[#This Row],[timezone]]),0,0))</f>
        <v>46110.468680555554</v>
      </c>
      <c r="F16857">
        <f>HOUR(tickets[[#This Row],[local_time]])</f>
        <v>11</v>
      </c>
    </row>
    <row r="16858" spans="1:6" x14ac:dyDescent="0.25">
      <c r="A16858">
        <v>16857</v>
      </c>
      <c r="B16858">
        <v>41</v>
      </c>
      <c r="C16858" s="2">
        <v>46121.366643518515</v>
      </c>
      <c r="D16858">
        <v>4</v>
      </c>
      <c r="E16858" s="2">
        <f>IF(tickets[[#This Row],[timezone]]&gt;=0, tickets[[#This Row],[submitted_at_utc]]+TIME(tickets[[#This Row],[timezone]],0,0), tickets[[#This Row],[submitted_at_utc]]-TIME(ABS(tickets[[#This Row],[timezone]]),0,0))</f>
        <v>46121.533310185179</v>
      </c>
      <c r="F16858">
        <f>HOUR(tickets[[#This Row],[local_time]])</f>
        <v>12</v>
      </c>
    </row>
    <row r="16859" spans="1:6" x14ac:dyDescent="0.25">
      <c r="A16859">
        <v>16858</v>
      </c>
      <c r="B16859">
        <v>258</v>
      </c>
      <c r="C16859" s="2">
        <v>46084.305104166669</v>
      </c>
      <c r="D16859">
        <v>2</v>
      </c>
      <c r="E16859" s="2">
        <f>IF(tickets[[#This Row],[timezone]]&gt;=0, tickets[[#This Row],[submitted_at_utc]]+TIME(tickets[[#This Row],[timezone]],0,0), tickets[[#This Row],[submitted_at_utc]]-TIME(ABS(tickets[[#This Row],[timezone]]),0,0))</f>
        <v>46084.388437500005</v>
      </c>
      <c r="F16859">
        <f>HOUR(tickets[[#This Row],[local_time]])</f>
        <v>9</v>
      </c>
    </row>
    <row r="16860" spans="1:6" x14ac:dyDescent="0.25">
      <c r="A16860">
        <v>16859</v>
      </c>
      <c r="B16860">
        <v>153</v>
      </c>
      <c r="C16860" s="2">
        <v>46137.510752314818</v>
      </c>
      <c r="D16860">
        <v>-3</v>
      </c>
      <c r="E16860" s="2">
        <f>IF(tickets[[#This Row],[timezone]]&gt;=0, tickets[[#This Row],[submitted_at_utc]]+TIME(tickets[[#This Row],[timezone]],0,0), tickets[[#This Row],[submitted_at_utc]]-TIME(ABS(tickets[[#This Row],[timezone]]),0,0))</f>
        <v>46137.385752314818</v>
      </c>
      <c r="F16860">
        <f>HOUR(tickets[[#This Row],[local_time]])</f>
        <v>9</v>
      </c>
    </row>
    <row r="16861" spans="1:6" x14ac:dyDescent="0.25">
      <c r="A16861">
        <v>16860</v>
      </c>
      <c r="B16861">
        <v>79</v>
      </c>
      <c r="C16861" s="2">
        <v>46137.658738425926</v>
      </c>
      <c r="D16861">
        <v>-5</v>
      </c>
      <c r="E16861" s="2">
        <f>IF(tickets[[#This Row],[timezone]]&gt;=0, tickets[[#This Row],[submitted_at_utc]]+TIME(tickets[[#This Row],[timezone]],0,0), tickets[[#This Row],[submitted_at_utc]]-TIME(ABS(tickets[[#This Row],[timezone]]),0,0))</f>
        <v>46137.45040509259</v>
      </c>
      <c r="F16861">
        <f>HOUR(tickets[[#This Row],[local_time]])</f>
        <v>10</v>
      </c>
    </row>
    <row r="16862" spans="1:6" x14ac:dyDescent="0.25">
      <c r="A16862">
        <v>16861</v>
      </c>
      <c r="B16862">
        <v>89</v>
      </c>
      <c r="C16862" s="2">
        <v>46094.575335648151</v>
      </c>
      <c r="D16862">
        <v>-5</v>
      </c>
      <c r="E16862" s="2">
        <f>IF(tickets[[#This Row],[timezone]]&gt;=0, tickets[[#This Row],[submitted_at_utc]]+TIME(tickets[[#This Row],[timezone]],0,0), tickets[[#This Row],[submitted_at_utc]]-TIME(ABS(tickets[[#This Row],[timezone]]),0,0))</f>
        <v>46094.367002314815</v>
      </c>
      <c r="F16862">
        <f>HOUR(tickets[[#This Row],[local_time]])</f>
        <v>8</v>
      </c>
    </row>
    <row r="16863" spans="1:6" x14ac:dyDescent="0.25">
      <c r="A16863">
        <v>16862</v>
      </c>
      <c r="B16863">
        <v>242</v>
      </c>
      <c r="C16863" s="2">
        <v>46110.164375</v>
      </c>
      <c r="D16863">
        <v>8</v>
      </c>
      <c r="E16863" s="2">
        <f>IF(tickets[[#This Row],[timezone]]&gt;=0, tickets[[#This Row],[submitted_at_utc]]+TIME(tickets[[#This Row],[timezone]],0,0), tickets[[#This Row],[submitted_at_utc]]-TIME(ABS(tickets[[#This Row],[timezone]]),0,0))</f>
        <v>46110.497708333336</v>
      </c>
      <c r="F16863">
        <f>HOUR(tickets[[#This Row],[local_time]])</f>
        <v>11</v>
      </c>
    </row>
    <row r="16864" spans="1:6" x14ac:dyDescent="0.25">
      <c r="A16864">
        <v>16863</v>
      </c>
      <c r="B16864">
        <v>268</v>
      </c>
      <c r="C16864" s="2">
        <v>46096.476087962961</v>
      </c>
      <c r="D16864">
        <v>0</v>
      </c>
      <c r="E16864" s="2">
        <f>IF(tickets[[#This Row],[timezone]]&gt;=0, tickets[[#This Row],[submitted_at_utc]]+TIME(tickets[[#This Row],[timezone]],0,0), tickets[[#This Row],[submitted_at_utc]]-TIME(ABS(tickets[[#This Row],[timezone]]),0,0))</f>
        <v>46096.476087962961</v>
      </c>
      <c r="F16864">
        <f>HOUR(tickets[[#This Row],[local_time]])</f>
        <v>11</v>
      </c>
    </row>
    <row r="16865" spans="1:6" x14ac:dyDescent="0.25">
      <c r="A16865">
        <v>16864</v>
      </c>
      <c r="B16865">
        <v>246</v>
      </c>
      <c r="C16865" s="2">
        <v>46105.367245370369</v>
      </c>
      <c r="D16865">
        <v>-4</v>
      </c>
      <c r="E16865" s="2">
        <f>IF(tickets[[#This Row],[timezone]]&gt;=0, tickets[[#This Row],[submitted_at_utc]]+TIME(tickets[[#This Row],[timezone]],0,0), tickets[[#This Row],[submitted_at_utc]]-TIME(ABS(tickets[[#This Row],[timezone]]),0,0))</f>
        <v>46105.200578703705</v>
      </c>
      <c r="F16865">
        <f>HOUR(tickets[[#This Row],[local_time]])</f>
        <v>4</v>
      </c>
    </row>
    <row r="16866" spans="1:6" x14ac:dyDescent="0.25">
      <c r="A16866">
        <v>16865</v>
      </c>
      <c r="B16866">
        <v>483</v>
      </c>
      <c r="C16866" s="2">
        <v>46098.115613425929</v>
      </c>
      <c r="D16866">
        <v>9</v>
      </c>
      <c r="E16866" s="2">
        <f>IF(tickets[[#This Row],[timezone]]&gt;=0, tickets[[#This Row],[submitted_at_utc]]+TIME(tickets[[#This Row],[timezone]],0,0), tickets[[#This Row],[submitted_at_utc]]-TIME(ABS(tickets[[#This Row],[timezone]]),0,0))</f>
        <v>46098.490613425929</v>
      </c>
      <c r="F16866">
        <f>HOUR(tickets[[#This Row],[local_time]])</f>
        <v>11</v>
      </c>
    </row>
    <row r="16867" spans="1:6" x14ac:dyDescent="0.25">
      <c r="A16867">
        <v>16866</v>
      </c>
      <c r="B16867">
        <v>366</v>
      </c>
      <c r="C16867" s="2">
        <v>46133.078958333332</v>
      </c>
      <c r="D16867">
        <v>9</v>
      </c>
      <c r="E16867" s="2">
        <f>IF(tickets[[#This Row],[timezone]]&gt;=0, tickets[[#This Row],[submitted_at_utc]]+TIME(tickets[[#This Row],[timezone]],0,0), tickets[[#This Row],[submitted_at_utc]]-TIME(ABS(tickets[[#This Row],[timezone]]),0,0))</f>
        <v>46133.453958333332</v>
      </c>
      <c r="F16867">
        <f>HOUR(tickets[[#This Row],[local_time]])</f>
        <v>10</v>
      </c>
    </row>
    <row r="16868" spans="1:6" x14ac:dyDescent="0.25">
      <c r="A16868">
        <v>16867</v>
      </c>
      <c r="B16868">
        <v>135</v>
      </c>
      <c r="C16868" s="2">
        <v>46123.679340277777</v>
      </c>
      <c r="D16868">
        <v>-5</v>
      </c>
      <c r="E16868" s="2">
        <f>IF(tickets[[#This Row],[timezone]]&gt;=0, tickets[[#This Row],[submitted_at_utc]]+TIME(tickets[[#This Row],[timezone]],0,0), tickets[[#This Row],[submitted_at_utc]]-TIME(ABS(tickets[[#This Row],[timezone]]),0,0))</f>
        <v>46123.471006944441</v>
      </c>
      <c r="F16868">
        <f>HOUR(tickets[[#This Row],[local_time]])</f>
        <v>11</v>
      </c>
    </row>
    <row r="16869" spans="1:6" x14ac:dyDescent="0.25">
      <c r="A16869">
        <v>16868</v>
      </c>
      <c r="B16869">
        <v>681</v>
      </c>
      <c r="C16869" s="2">
        <v>46132.687152777777</v>
      </c>
      <c r="D16869">
        <v>-3</v>
      </c>
      <c r="E16869" s="2">
        <f>IF(tickets[[#This Row],[timezone]]&gt;=0, tickets[[#This Row],[submitted_at_utc]]+TIME(tickets[[#This Row],[timezone]],0,0), tickets[[#This Row],[submitted_at_utc]]-TIME(ABS(tickets[[#This Row],[timezone]]),0,0))</f>
        <v>46132.562152777777</v>
      </c>
      <c r="F16869">
        <f>HOUR(tickets[[#This Row],[local_time]])</f>
        <v>13</v>
      </c>
    </row>
    <row r="16870" spans="1:6" x14ac:dyDescent="0.25">
      <c r="A16870">
        <v>16869</v>
      </c>
      <c r="B16870">
        <v>512</v>
      </c>
      <c r="C16870" s="2">
        <v>46129.071296296293</v>
      </c>
      <c r="D16870">
        <v>5</v>
      </c>
      <c r="E16870" s="2">
        <f>IF(tickets[[#This Row],[timezone]]&gt;=0, tickets[[#This Row],[submitted_at_utc]]+TIME(tickets[[#This Row],[timezone]],0,0), tickets[[#This Row],[submitted_at_utc]]-TIME(ABS(tickets[[#This Row],[timezone]]),0,0))</f>
        <v>46129.279629629629</v>
      </c>
      <c r="F16870">
        <f>HOUR(tickets[[#This Row],[local_time]])</f>
        <v>6</v>
      </c>
    </row>
    <row r="16871" spans="1:6" x14ac:dyDescent="0.25">
      <c r="A16871">
        <v>16870</v>
      </c>
      <c r="B16871">
        <v>330</v>
      </c>
      <c r="C16871" s="2">
        <v>46125.517534722225</v>
      </c>
      <c r="D16871">
        <v>-5</v>
      </c>
      <c r="E16871" s="2">
        <f>IF(tickets[[#This Row],[timezone]]&gt;=0, tickets[[#This Row],[submitted_at_utc]]+TIME(tickets[[#This Row],[timezone]],0,0), tickets[[#This Row],[submitted_at_utc]]-TIME(ABS(tickets[[#This Row],[timezone]]),0,0))</f>
        <v>46125.309201388889</v>
      </c>
      <c r="F16871">
        <f>HOUR(tickets[[#This Row],[local_time]])</f>
        <v>7</v>
      </c>
    </row>
    <row r="16872" spans="1:6" x14ac:dyDescent="0.25">
      <c r="A16872">
        <v>16871</v>
      </c>
      <c r="B16872">
        <v>35</v>
      </c>
      <c r="C16872" s="2">
        <v>46091.249710648146</v>
      </c>
      <c r="D16872">
        <v>5</v>
      </c>
      <c r="E16872" s="2">
        <f>IF(tickets[[#This Row],[timezone]]&gt;=0, tickets[[#This Row],[submitted_at_utc]]+TIME(tickets[[#This Row],[timezone]],0,0), tickets[[#This Row],[submitted_at_utc]]-TIME(ABS(tickets[[#This Row],[timezone]]),0,0))</f>
        <v>46091.458043981482</v>
      </c>
      <c r="F16872">
        <f>HOUR(tickets[[#This Row],[local_time]])</f>
        <v>10</v>
      </c>
    </row>
    <row r="16873" spans="1:6" x14ac:dyDescent="0.25">
      <c r="A16873">
        <v>16872</v>
      </c>
      <c r="B16873">
        <v>641</v>
      </c>
      <c r="C16873" s="2">
        <v>46131.3675</v>
      </c>
      <c r="D16873">
        <v>-3</v>
      </c>
      <c r="E16873" s="2">
        <f>IF(tickets[[#This Row],[timezone]]&gt;=0, tickets[[#This Row],[submitted_at_utc]]+TIME(tickets[[#This Row],[timezone]],0,0), tickets[[#This Row],[submitted_at_utc]]-TIME(ABS(tickets[[#This Row],[timezone]]),0,0))</f>
        <v>46131.2425</v>
      </c>
      <c r="F16873">
        <f>HOUR(tickets[[#This Row],[local_time]])</f>
        <v>5</v>
      </c>
    </row>
    <row r="16874" spans="1:6" x14ac:dyDescent="0.25">
      <c r="A16874">
        <v>16873</v>
      </c>
      <c r="B16874">
        <v>522</v>
      </c>
      <c r="C16874" s="2">
        <v>46128.292939814812</v>
      </c>
      <c r="D16874">
        <v>3</v>
      </c>
      <c r="E16874" s="2">
        <f>IF(tickets[[#This Row],[timezone]]&gt;=0, tickets[[#This Row],[submitted_at_utc]]+TIME(tickets[[#This Row],[timezone]],0,0), tickets[[#This Row],[submitted_at_utc]]-TIME(ABS(tickets[[#This Row],[timezone]]),0,0))</f>
        <v>46128.417939814812</v>
      </c>
      <c r="F16874">
        <f>HOUR(tickets[[#This Row],[local_time]])</f>
        <v>10</v>
      </c>
    </row>
    <row r="16875" spans="1:6" x14ac:dyDescent="0.25">
      <c r="A16875">
        <v>16874</v>
      </c>
      <c r="B16875">
        <v>324</v>
      </c>
      <c r="C16875" s="2">
        <v>46089.391435185185</v>
      </c>
      <c r="D16875">
        <v>3</v>
      </c>
      <c r="E16875" s="2">
        <f>IF(tickets[[#This Row],[timezone]]&gt;=0, tickets[[#This Row],[submitted_at_utc]]+TIME(tickets[[#This Row],[timezone]],0,0), tickets[[#This Row],[submitted_at_utc]]-TIME(ABS(tickets[[#This Row],[timezone]]),0,0))</f>
        <v>46089.516435185185</v>
      </c>
      <c r="F16875">
        <f>HOUR(tickets[[#This Row],[local_time]])</f>
        <v>12</v>
      </c>
    </row>
    <row r="16876" spans="1:6" x14ac:dyDescent="0.25">
      <c r="A16876">
        <v>16875</v>
      </c>
      <c r="B16876">
        <v>114</v>
      </c>
      <c r="C16876" s="2">
        <v>46087.480833333335</v>
      </c>
      <c r="D16876">
        <v>0</v>
      </c>
      <c r="E16876" s="2">
        <f>IF(tickets[[#This Row],[timezone]]&gt;=0, tickets[[#This Row],[submitted_at_utc]]+TIME(tickets[[#This Row],[timezone]],0,0), tickets[[#This Row],[submitted_at_utc]]-TIME(ABS(tickets[[#This Row],[timezone]]),0,0))</f>
        <v>46087.480833333335</v>
      </c>
      <c r="F16876">
        <f>HOUR(tickets[[#This Row],[local_time]])</f>
        <v>11</v>
      </c>
    </row>
    <row r="16877" spans="1:6" x14ac:dyDescent="0.25">
      <c r="A16877">
        <v>16876</v>
      </c>
      <c r="B16877">
        <v>76</v>
      </c>
      <c r="C16877" s="2">
        <v>46127.279432870368</v>
      </c>
      <c r="D16877">
        <v>4</v>
      </c>
      <c r="E16877" s="2">
        <f>IF(tickets[[#This Row],[timezone]]&gt;=0, tickets[[#This Row],[submitted_at_utc]]+TIME(tickets[[#This Row],[timezone]],0,0), tickets[[#This Row],[submitted_at_utc]]-TIME(ABS(tickets[[#This Row],[timezone]]),0,0))</f>
        <v>46127.446099537032</v>
      </c>
      <c r="F16877">
        <f>HOUR(tickets[[#This Row],[local_time]])</f>
        <v>10</v>
      </c>
    </row>
    <row r="16878" spans="1:6" x14ac:dyDescent="0.25">
      <c r="A16878">
        <v>16877</v>
      </c>
      <c r="B16878">
        <v>203</v>
      </c>
      <c r="C16878" s="2">
        <v>46105.231087962966</v>
      </c>
      <c r="D16878">
        <v>4</v>
      </c>
      <c r="E16878" s="2">
        <f>IF(tickets[[#This Row],[timezone]]&gt;=0, tickets[[#This Row],[submitted_at_utc]]+TIME(tickets[[#This Row],[timezone]],0,0), tickets[[#This Row],[submitted_at_utc]]-TIME(ABS(tickets[[#This Row],[timezone]]),0,0))</f>
        <v>46105.39775462963</v>
      </c>
      <c r="F16878">
        <f>HOUR(tickets[[#This Row],[local_time]])</f>
        <v>9</v>
      </c>
    </row>
    <row r="16879" spans="1:6" x14ac:dyDescent="0.25">
      <c r="A16879">
        <v>16878</v>
      </c>
      <c r="B16879">
        <v>162</v>
      </c>
      <c r="C16879" s="2">
        <v>46101.025497685187</v>
      </c>
      <c r="D16879">
        <v>9</v>
      </c>
      <c r="E16879" s="2">
        <f>IF(tickets[[#This Row],[timezone]]&gt;=0, tickets[[#This Row],[submitted_at_utc]]+TIME(tickets[[#This Row],[timezone]],0,0), tickets[[#This Row],[submitted_at_utc]]-TIME(ABS(tickets[[#This Row],[timezone]]),0,0))</f>
        <v>46101.400497685187</v>
      </c>
      <c r="F16879">
        <f>HOUR(tickets[[#This Row],[local_time]])</f>
        <v>9</v>
      </c>
    </row>
    <row r="16880" spans="1:6" x14ac:dyDescent="0.25">
      <c r="A16880">
        <v>16879</v>
      </c>
      <c r="B16880">
        <v>147</v>
      </c>
      <c r="C16880" s="2">
        <v>46105.066643518519</v>
      </c>
      <c r="D16880">
        <v>8</v>
      </c>
      <c r="E16880" s="2">
        <f>IF(tickets[[#This Row],[timezone]]&gt;=0, tickets[[#This Row],[submitted_at_utc]]+TIME(tickets[[#This Row],[timezone]],0,0), tickets[[#This Row],[submitted_at_utc]]-TIME(ABS(tickets[[#This Row],[timezone]]),0,0))</f>
        <v>46105.399976851855</v>
      </c>
      <c r="F16880">
        <f>HOUR(tickets[[#This Row],[local_time]])</f>
        <v>9</v>
      </c>
    </row>
    <row r="16881" spans="1:6" x14ac:dyDescent="0.25">
      <c r="A16881">
        <v>16880</v>
      </c>
      <c r="B16881">
        <v>286</v>
      </c>
      <c r="C16881" s="2">
        <v>46134.423449074071</v>
      </c>
      <c r="D16881">
        <v>1</v>
      </c>
      <c r="E16881" s="2">
        <f>IF(tickets[[#This Row],[timezone]]&gt;=0, tickets[[#This Row],[submitted_at_utc]]+TIME(tickets[[#This Row],[timezone]],0,0), tickets[[#This Row],[submitted_at_utc]]-TIME(ABS(tickets[[#This Row],[timezone]]),0,0))</f>
        <v>46134.465115740735</v>
      </c>
      <c r="F16881">
        <f>HOUR(tickets[[#This Row],[local_time]])</f>
        <v>11</v>
      </c>
    </row>
    <row r="16882" spans="1:6" x14ac:dyDescent="0.25">
      <c r="A16882">
        <v>16881</v>
      </c>
      <c r="B16882">
        <v>33</v>
      </c>
      <c r="C16882" s="2">
        <v>46103.014849537038</v>
      </c>
      <c r="D16882">
        <v>7</v>
      </c>
      <c r="E16882" s="2">
        <f>IF(tickets[[#This Row],[timezone]]&gt;=0, tickets[[#This Row],[submitted_at_utc]]+TIME(tickets[[#This Row],[timezone]],0,0), tickets[[#This Row],[submitted_at_utc]]-TIME(ABS(tickets[[#This Row],[timezone]]),0,0))</f>
        <v>46103.306516203702</v>
      </c>
      <c r="F16882">
        <f>HOUR(tickets[[#This Row],[local_time]])</f>
        <v>7</v>
      </c>
    </row>
    <row r="16883" spans="1:6" x14ac:dyDescent="0.25">
      <c r="A16883">
        <v>16882</v>
      </c>
      <c r="B16883">
        <v>228</v>
      </c>
      <c r="C16883" s="2">
        <v>46104.554340277777</v>
      </c>
      <c r="D16883">
        <v>0</v>
      </c>
      <c r="E16883" s="2">
        <f>IF(tickets[[#This Row],[timezone]]&gt;=0, tickets[[#This Row],[submitted_at_utc]]+TIME(tickets[[#This Row],[timezone]],0,0), tickets[[#This Row],[submitted_at_utc]]-TIME(ABS(tickets[[#This Row],[timezone]]),0,0))</f>
        <v>46104.554340277777</v>
      </c>
      <c r="F16883">
        <f>HOUR(tickets[[#This Row],[local_time]])</f>
        <v>13</v>
      </c>
    </row>
    <row r="16884" spans="1:6" x14ac:dyDescent="0.25">
      <c r="A16884">
        <v>16883</v>
      </c>
      <c r="B16884">
        <v>610</v>
      </c>
      <c r="C16884" s="2">
        <v>46105.057430555556</v>
      </c>
      <c r="D16884">
        <v>7</v>
      </c>
      <c r="E16884" s="2">
        <f>IF(tickets[[#This Row],[timezone]]&gt;=0, tickets[[#This Row],[submitted_at_utc]]+TIME(tickets[[#This Row],[timezone]],0,0), tickets[[#This Row],[submitted_at_utc]]-TIME(ABS(tickets[[#This Row],[timezone]]),0,0))</f>
        <v>46105.349097222221</v>
      </c>
      <c r="F16884">
        <f>HOUR(tickets[[#This Row],[local_time]])</f>
        <v>8</v>
      </c>
    </row>
    <row r="16885" spans="1:6" x14ac:dyDescent="0.25">
      <c r="A16885">
        <v>16884</v>
      </c>
      <c r="B16885">
        <v>607</v>
      </c>
      <c r="C16885" s="2">
        <v>46085.175011574072</v>
      </c>
      <c r="D16885">
        <v>7</v>
      </c>
      <c r="E16885" s="2">
        <f>IF(tickets[[#This Row],[timezone]]&gt;=0, tickets[[#This Row],[submitted_at_utc]]+TIME(tickets[[#This Row],[timezone]],0,0), tickets[[#This Row],[submitted_at_utc]]-TIME(ABS(tickets[[#This Row],[timezone]]),0,0))</f>
        <v>46085.466678240737</v>
      </c>
      <c r="F16885">
        <f>HOUR(tickets[[#This Row],[local_time]])</f>
        <v>11</v>
      </c>
    </row>
    <row r="16886" spans="1:6" x14ac:dyDescent="0.25">
      <c r="A16886">
        <v>16885</v>
      </c>
      <c r="B16886">
        <v>6</v>
      </c>
      <c r="C16886" s="2">
        <v>46084.622939814813</v>
      </c>
      <c r="D16886">
        <v>-4</v>
      </c>
      <c r="E16886" s="2">
        <f>IF(tickets[[#This Row],[timezone]]&gt;=0, tickets[[#This Row],[submitted_at_utc]]+TIME(tickets[[#This Row],[timezone]],0,0), tickets[[#This Row],[submitted_at_utc]]-TIME(ABS(tickets[[#This Row],[timezone]]),0,0))</f>
        <v>46084.456273148149</v>
      </c>
      <c r="F16886">
        <f>HOUR(tickets[[#This Row],[local_time]])</f>
        <v>10</v>
      </c>
    </row>
    <row r="16887" spans="1:6" x14ac:dyDescent="0.25">
      <c r="A16887">
        <v>16886</v>
      </c>
      <c r="B16887">
        <v>476</v>
      </c>
      <c r="C16887" s="2">
        <v>46106.171863425923</v>
      </c>
      <c r="D16887">
        <v>3</v>
      </c>
      <c r="E16887" s="2">
        <f>IF(tickets[[#This Row],[timezone]]&gt;=0, tickets[[#This Row],[submitted_at_utc]]+TIME(tickets[[#This Row],[timezone]],0,0), tickets[[#This Row],[submitted_at_utc]]-TIME(ABS(tickets[[#This Row],[timezone]]),0,0))</f>
        <v>46106.296863425923</v>
      </c>
      <c r="F16887">
        <f>HOUR(tickets[[#This Row],[local_time]])</f>
        <v>7</v>
      </c>
    </row>
    <row r="16888" spans="1:6" x14ac:dyDescent="0.25">
      <c r="A16888">
        <v>16887</v>
      </c>
      <c r="B16888">
        <v>694</v>
      </c>
      <c r="C16888" s="2">
        <v>46083.180486111109</v>
      </c>
      <c r="D16888">
        <v>9</v>
      </c>
      <c r="E16888" s="2">
        <f>IF(tickets[[#This Row],[timezone]]&gt;=0, tickets[[#This Row],[submitted_at_utc]]+TIME(tickets[[#This Row],[timezone]],0,0), tickets[[#This Row],[submitted_at_utc]]-TIME(ABS(tickets[[#This Row],[timezone]]),0,0))</f>
        <v>46083.555486111109</v>
      </c>
      <c r="F16888">
        <f>HOUR(tickets[[#This Row],[local_time]])</f>
        <v>13</v>
      </c>
    </row>
    <row r="16889" spans="1:6" x14ac:dyDescent="0.25">
      <c r="A16889">
        <v>16888</v>
      </c>
      <c r="B16889">
        <v>405</v>
      </c>
      <c r="C16889" s="2">
        <v>46127.392581018517</v>
      </c>
      <c r="D16889">
        <v>3</v>
      </c>
      <c r="E16889" s="2">
        <f>IF(tickets[[#This Row],[timezone]]&gt;=0, tickets[[#This Row],[submitted_at_utc]]+TIME(tickets[[#This Row],[timezone]],0,0), tickets[[#This Row],[submitted_at_utc]]-TIME(ABS(tickets[[#This Row],[timezone]]),0,0))</f>
        <v>46127.517581018517</v>
      </c>
      <c r="F16889">
        <f>HOUR(tickets[[#This Row],[local_time]])</f>
        <v>12</v>
      </c>
    </row>
    <row r="16890" spans="1:6" x14ac:dyDescent="0.25">
      <c r="A16890">
        <v>16889</v>
      </c>
      <c r="B16890">
        <v>274</v>
      </c>
      <c r="C16890" s="2">
        <v>46107.526180555556</v>
      </c>
      <c r="D16890">
        <v>-5</v>
      </c>
      <c r="E16890" s="2">
        <f>IF(tickets[[#This Row],[timezone]]&gt;=0, tickets[[#This Row],[submitted_at_utc]]+TIME(tickets[[#This Row],[timezone]],0,0), tickets[[#This Row],[submitted_at_utc]]-TIME(ABS(tickets[[#This Row],[timezone]]),0,0))</f>
        <v>46107.317847222221</v>
      </c>
      <c r="F16890">
        <f>HOUR(tickets[[#This Row],[local_time]])</f>
        <v>7</v>
      </c>
    </row>
    <row r="16891" spans="1:6" x14ac:dyDescent="0.25">
      <c r="A16891">
        <v>16890</v>
      </c>
      <c r="B16891">
        <v>344</v>
      </c>
      <c r="C16891" s="2">
        <v>46112.632708333331</v>
      </c>
      <c r="D16891">
        <v>-5</v>
      </c>
      <c r="E16891" s="2">
        <f>IF(tickets[[#This Row],[timezone]]&gt;=0, tickets[[#This Row],[submitted_at_utc]]+TIME(tickets[[#This Row],[timezone]],0,0), tickets[[#This Row],[submitted_at_utc]]-TIME(ABS(tickets[[#This Row],[timezone]]),0,0))</f>
        <v>46112.424374999995</v>
      </c>
      <c r="F16891">
        <f>HOUR(tickets[[#This Row],[local_time]])</f>
        <v>10</v>
      </c>
    </row>
    <row r="16892" spans="1:6" x14ac:dyDescent="0.25">
      <c r="A16892">
        <v>16891</v>
      </c>
      <c r="B16892">
        <v>150</v>
      </c>
      <c r="C16892" s="2">
        <v>46102.071261574078</v>
      </c>
      <c r="D16892">
        <v>9</v>
      </c>
      <c r="E16892" s="2">
        <f>IF(tickets[[#This Row],[timezone]]&gt;=0, tickets[[#This Row],[submitted_at_utc]]+TIME(tickets[[#This Row],[timezone]],0,0), tickets[[#This Row],[submitted_at_utc]]-TIME(ABS(tickets[[#This Row],[timezone]]),0,0))</f>
        <v>46102.446261574078</v>
      </c>
      <c r="F16892">
        <f>HOUR(tickets[[#This Row],[local_time]])</f>
        <v>10</v>
      </c>
    </row>
    <row r="16893" spans="1:6" x14ac:dyDescent="0.25">
      <c r="A16893">
        <v>16892</v>
      </c>
      <c r="B16893">
        <v>279</v>
      </c>
      <c r="C16893" s="2">
        <v>46126.919733796298</v>
      </c>
      <c r="D16893">
        <v>7</v>
      </c>
      <c r="E16893" s="2">
        <f>IF(tickets[[#This Row],[timezone]]&gt;=0, tickets[[#This Row],[submitted_at_utc]]+TIME(tickets[[#This Row],[timezone]],0,0), tickets[[#This Row],[submitted_at_utc]]-TIME(ABS(tickets[[#This Row],[timezone]]),0,0))</f>
        <v>46127.211400462962</v>
      </c>
      <c r="F16893">
        <f>HOUR(tickets[[#This Row],[local_time]])</f>
        <v>5</v>
      </c>
    </row>
    <row r="16894" spans="1:6" x14ac:dyDescent="0.25">
      <c r="A16894">
        <v>16893</v>
      </c>
      <c r="B16894">
        <v>656</v>
      </c>
      <c r="C16894" s="2">
        <v>46107.210486111115</v>
      </c>
      <c r="D16894">
        <v>0</v>
      </c>
      <c r="E16894" s="2">
        <f>IF(tickets[[#This Row],[timezone]]&gt;=0, tickets[[#This Row],[submitted_at_utc]]+TIME(tickets[[#This Row],[timezone]],0,0), tickets[[#This Row],[submitted_at_utc]]-TIME(ABS(tickets[[#This Row],[timezone]]),0,0))</f>
        <v>46107.210486111115</v>
      </c>
      <c r="F16894">
        <f>HOUR(tickets[[#This Row],[local_time]])</f>
        <v>5</v>
      </c>
    </row>
    <row r="16895" spans="1:6" x14ac:dyDescent="0.25">
      <c r="A16895">
        <v>16894</v>
      </c>
      <c r="B16895">
        <v>429</v>
      </c>
      <c r="C16895" s="2">
        <v>46084.591932870368</v>
      </c>
      <c r="D16895">
        <v>-6</v>
      </c>
      <c r="E16895" s="2">
        <f>IF(tickets[[#This Row],[timezone]]&gt;=0, tickets[[#This Row],[submitted_at_utc]]+TIME(tickets[[#This Row],[timezone]],0,0), tickets[[#This Row],[submitted_at_utc]]-TIME(ABS(tickets[[#This Row],[timezone]]),0,0))</f>
        <v>46084.341932870368</v>
      </c>
      <c r="F16895">
        <f>HOUR(tickets[[#This Row],[local_time]])</f>
        <v>8</v>
      </c>
    </row>
    <row r="16896" spans="1:6" x14ac:dyDescent="0.25">
      <c r="A16896">
        <v>16895</v>
      </c>
      <c r="B16896">
        <v>302</v>
      </c>
      <c r="C16896" s="2">
        <v>46111.218032407407</v>
      </c>
      <c r="D16896">
        <v>2</v>
      </c>
      <c r="E16896" s="2">
        <f>IF(tickets[[#This Row],[timezone]]&gt;=0, tickets[[#This Row],[submitted_at_utc]]+TIME(tickets[[#This Row],[timezone]],0,0), tickets[[#This Row],[submitted_at_utc]]-TIME(ABS(tickets[[#This Row],[timezone]]),0,0))</f>
        <v>46111.301365740743</v>
      </c>
      <c r="F16896">
        <f>HOUR(tickets[[#This Row],[local_time]])</f>
        <v>7</v>
      </c>
    </row>
    <row r="16897" spans="1:6" x14ac:dyDescent="0.25">
      <c r="A16897">
        <v>16896</v>
      </c>
      <c r="B16897">
        <v>88</v>
      </c>
      <c r="C16897" s="2">
        <v>46092.484178240738</v>
      </c>
      <c r="D16897">
        <v>-3</v>
      </c>
      <c r="E16897" s="2">
        <f>IF(tickets[[#This Row],[timezone]]&gt;=0, tickets[[#This Row],[submitted_at_utc]]+TIME(tickets[[#This Row],[timezone]],0,0), tickets[[#This Row],[submitted_at_utc]]-TIME(ABS(tickets[[#This Row],[timezone]]),0,0))</f>
        <v>46092.359178240738</v>
      </c>
      <c r="F16897">
        <f>HOUR(tickets[[#This Row],[local_time]])</f>
        <v>8</v>
      </c>
    </row>
    <row r="16898" spans="1:6" x14ac:dyDescent="0.25">
      <c r="A16898">
        <v>16897</v>
      </c>
      <c r="B16898">
        <v>635</v>
      </c>
      <c r="C16898" s="2">
        <v>46116.992291666669</v>
      </c>
      <c r="D16898">
        <v>8</v>
      </c>
      <c r="E16898" s="2">
        <f>IF(tickets[[#This Row],[timezone]]&gt;=0, tickets[[#This Row],[submitted_at_utc]]+TIME(tickets[[#This Row],[timezone]],0,0), tickets[[#This Row],[submitted_at_utc]]-TIME(ABS(tickets[[#This Row],[timezone]]),0,0))</f>
        <v>46117.325625000005</v>
      </c>
      <c r="F16898">
        <f>HOUR(tickets[[#This Row],[local_time]])</f>
        <v>7</v>
      </c>
    </row>
    <row r="16899" spans="1:6" x14ac:dyDescent="0.25">
      <c r="A16899">
        <v>16898</v>
      </c>
      <c r="B16899">
        <v>114</v>
      </c>
      <c r="C16899" s="2">
        <v>46115.450219907405</v>
      </c>
      <c r="D16899">
        <v>0</v>
      </c>
      <c r="E16899" s="2">
        <f>IF(tickets[[#This Row],[timezone]]&gt;=0, tickets[[#This Row],[submitted_at_utc]]+TIME(tickets[[#This Row],[timezone]],0,0), tickets[[#This Row],[submitted_at_utc]]-TIME(ABS(tickets[[#This Row],[timezone]]),0,0))</f>
        <v>46115.450219907405</v>
      </c>
      <c r="F16899">
        <f>HOUR(tickets[[#This Row],[local_time]])</f>
        <v>10</v>
      </c>
    </row>
    <row r="16900" spans="1:6" x14ac:dyDescent="0.25">
      <c r="A16900">
        <v>16899</v>
      </c>
      <c r="B16900">
        <v>506</v>
      </c>
      <c r="C16900" s="2">
        <v>46110.340486111112</v>
      </c>
      <c r="D16900">
        <v>0</v>
      </c>
      <c r="E16900" s="2">
        <f>IF(tickets[[#This Row],[timezone]]&gt;=0, tickets[[#This Row],[submitted_at_utc]]+TIME(tickets[[#This Row],[timezone]],0,0), tickets[[#This Row],[submitted_at_utc]]-TIME(ABS(tickets[[#This Row],[timezone]]),0,0))</f>
        <v>46110.340486111112</v>
      </c>
      <c r="F16900">
        <f>HOUR(tickets[[#This Row],[local_time]])</f>
        <v>8</v>
      </c>
    </row>
    <row r="16901" spans="1:6" x14ac:dyDescent="0.25">
      <c r="A16901">
        <v>16900</v>
      </c>
      <c r="B16901">
        <v>213</v>
      </c>
      <c r="C16901" s="2">
        <v>46105.143773148149</v>
      </c>
      <c r="D16901">
        <v>9</v>
      </c>
      <c r="E16901" s="2">
        <f>IF(tickets[[#This Row],[timezone]]&gt;=0, tickets[[#This Row],[submitted_at_utc]]+TIME(tickets[[#This Row],[timezone]],0,0), tickets[[#This Row],[submitted_at_utc]]-TIME(ABS(tickets[[#This Row],[timezone]]),0,0))</f>
        <v>46105.518773148149</v>
      </c>
      <c r="F16901">
        <f>HOUR(tickets[[#This Row],[local_time]])</f>
        <v>12</v>
      </c>
    </row>
    <row r="16902" spans="1:6" x14ac:dyDescent="0.25">
      <c r="A16902">
        <v>16901</v>
      </c>
      <c r="B16902">
        <v>196</v>
      </c>
      <c r="C16902" s="2">
        <v>46117.173645833333</v>
      </c>
      <c r="D16902">
        <v>6</v>
      </c>
      <c r="E16902" s="2">
        <f>IF(tickets[[#This Row],[timezone]]&gt;=0, tickets[[#This Row],[submitted_at_utc]]+TIME(tickets[[#This Row],[timezone]],0,0), tickets[[#This Row],[submitted_at_utc]]-TIME(ABS(tickets[[#This Row],[timezone]]),0,0))</f>
        <v>46117.423645833333</v>
      </c>
      <c r="F16902">
        <f>HOUR(tickets[[#This Row],[local_time]])</f>
        <v>10</v>
      </c>
    </row>
    <row r="16903" spans="1:6" x14ac:dyDescent="0.25">
      <c r="A16903">
        <v>16902</v>
      </c>
      <c r="B16903">
        <v>120</v>
      </c>
      <c r="C16903" s="2">
        <v>46122.733993055554</v>
      </c>
      <c r="D16903">
        <v>-5</v>
      </c>
      <c r="E16903" s="2">
        <f>IF(tickets[[#This Row],[timezone]]&gt;=0, tickets[[#This Row],[submitted_at_utc]]+TIME(tickets[[#This Row],[timezone]],0,0), tickets[[#This Row],[submitted_at_utc]]-TIME(ABS(tickets[[#This Row],[timezone]]),0,0))</f>
        <v>46122.525659722218</v>
      </c>
      <c r="F16903">
        <f>HOUR(tickets[[#This Row],[local_time]])</f>
        <v>12</v>
      </c>
    </row>
    <row r="16904" spans="1:6" x14ac:dyDescent="0.25">
      <c r="A16904">
        <v>16903</v>
      </c>
      <c r="B16904">
        <v>263</v>
      </c>
      <c r="C16904" s="2">
        <v>46134.385694444441</v>
      </c>
      <c r="D16904">
        <v>-3</v>
      </c>
      <c r="E16904" s="2">
        <f>IF(tickets[[#This Row],[timezone]]&gt;=0, tickets[[#This Row],[submitted_at_utc]]+TIME(tickets[[#This Row],[timezone]],0,0), tickets[[#This Row],[submitted_at_utc]]-TIME(ABS(tickets[[#This Row],[timezone]]),0,0))</f>
        <v>46134.260694444441</v>
      </c>
      <c r="F16904">
        <f>HOUR(tickets[[#This Row],[local_time]])</f>
        <v>6</v>
      </c>
    </row>
    <row r="16905" spans="1:6" x14ac:dyDescent="0.25">
      <c r="A16905">
        <v>16904</v>
      </c>
      <c r="B16905">
        <v>474</v>
      </c>
      <c r="C16905" s="2">
        <v>46139.527581018519</v>
      </c>
      <c r="D16905">
        <v>-3</v>
      </c>
      <c r="E16905" s="2">
        <f>IF(tickets[[#This Row],[timezone]]&gt;=0, tickets[[#This Row],[submitted_at_utc]]+TIME(tickets[[#This Row],[timezone]],0,0), tickets[[#This Row],[submitted_at_utc]]-TIME(ABS(tickets[[#This Row],[timezone]]),0,0))</f>
        <v>46139.402581018519</v>
      </c>
      <c r="F16905">
        <f>HOUR(tickets[[#This Row],[local_time]])</f>
        <v>9</v>
      </c>
    </row>
    <row r="16906" spans="1:6" x14ac:dyDescent="0.25">
      <c r="A16906">
        <v>16905</v>
      </c>
      <c r="B16906">
        <v>292</v>
      </c>
      <c r="C16906" s="2">
        <v>46086.448622685188</v>
      </c>
      <c r="D16906">
        <v>0</v>
      </c>
      <c r="E16906" s="2">
        <f>IF(tickets[[#This Row],[timezone]]&gt;=0, tickets[[#This Row],[submitted_at_utc]]+TIME(tickets[[#This Row],[timezone]],0,0), tickets[[#This Row],[submitted_at_utc]]-TIME(ABS(tickets[[#This Row],[timezone]]),0,0))</f>
        <v>46086.448622685188</v>
      </c>
      <c r="F16906">
        <f>HOUR(tickets[[#This Row],[local_time]])</f>
        <v>10</v>
      </c>
    </row>
    <row r="16907" spans="1:6" x14ac:dyDescent="0.25">
      <c r="A16907">
        <v>16906</v>
      </c>
      <c r="B16907">
        <v>18</v>
      </c>
      <c r="C16907" s="2">
        <v>46121.402199074073</v>
      </c>
      <c r="D16907">
        <v>2</v>
      </c>
      <c r="E16907" s="2">
        <f>IF(tickets[[#This Row],[timezone]]&gt;=0, tickets[[#This Row],[submitted_at_utc]]+TIME(tickets[[#This Row],[timezone]],0,0), tickets[[#This Row],[submitted_at_utc]]-TIME(ABS(tickets[[#This Row],[timezone]]),0,0))</f>
        <v>46121.485532407409</v>
      </c>
      <c r="F16907">
        <f>HOUR(tickets[[#This Row],[local_time]])</f>
        <v>11</v>
      </c>
    </row>
    <row r="16908" spans="1:6" x14ac:dyDescent="0.25">
      <c r="A16908">
        <v>16907</v>
      </c>
      <c r="B16908">
        <v>185</v>
      </c>
      <c r="C16908" s="2">
        <v>46087.62537037037</v>
      </c>
      <c r="D16908">
        <v>-6</v>
      </c>
      <c r="E16908" s="2">
        <f>IF(tickets[[#This Row],[timezone]]&gt;=0, tickets[[#This Row],[submitted_at_utc]]+TIME(tickets[[#This Row],[timezone]],0,0), tickets[[#This Row],[submitted_at_utc]]-TIME(ABS(tickets[[#This Row],[timezone]]),0,0))</f>
        <v>46087.37537037037</v>
      </c>
      <c r="F16908">
        <f>HOUR(tickets[[#This Row],[local_time]])</f>
        <v>9</v>
      </c>
    </row>
    <row r="16909" spans="1:6" x14ac:dyDescent="0.25">
      <c r="A16909">
        <v>16908</v>
      </c>
      <c r="B16909">
        <v>113</v>
      </c>
      <c r="C16909" s="2">
        <v>46107.291354166664</v>
      </c>
      <c r="D16909">
        <v>3</v>
      </c>
      <c r="E16909" s="2">
        <f>IF(tickets[[#This Row],[timezone]]&gt;=0, tickets[[#This Row],[submitted_at_utc]]+TIME(tickets[[#This Row],[timezone]],0,0), tickets[[#This Row],[submitted_at_utc]]-TIME(ABS(tickets[[#This Row],[timezone]]),0,0))</f>
        <v>46107.416354166664</v>
      </c>
      <c r="F16909">
        <f>HOUR(tickets[[#This Row],[local_time]])</f>
        <v>9</v>
      </c>
    </row>
    <row r="16910" spans="1:6" x14ac:dyDescent="0.25">
      <c r="A16910">
        <v>16909</v>
      </c>
      <c r="B16910">
        <v>282</v>
      </c>
      <c r="C16910" s="2">
        <v>46126.602592592593</v>
      </c>
      <c r="D16910">
        <v>-5</v>
      </c>
      <c r="E16910" s="2">
        <f>IF(tickets[[#This Row],[timezone]]&gt;=0, tickets[[#This Row],[submitted_at_utc]]+TIME(tickets[[#This Row],[timezone]],0,0), tickets[[#This Row],[submitted_at_utc]]-TIME(ABS(tickets[[#This Row],[timezone]]),0,0))</f>
        <v>46126.394259259258</v>
      </c>
      <c r="F16910">
        <f>HOUR(tickets[[#This Row],[local_time]])</f>
        <v>9</v>
      </c>
    </row>
    <row r="16911" spans="1:6" x14ac:dyDescent="0.25">
      <c r="A16911">
        <v>16910</v>
      </c>
      <c r="B16911">
        <v>632</v>
      </c>
      <c r="C16911" s="2">
        <v>46114.025451388887</v>
      </c>
      <c r="D16911">
        <v>9</v>
      </c>
      <c r="E16911" s="2">
        <f>IF(tickets[[#This Row],[timezone]]&gt;=0, tickets[[#This Row],[submitted_at_utc]]+TIME(tickets[[#This Row],[timezone]],0,0), tickets[[#This Row],[submitted_at_utc]]-TIME(ABS(tickets[[#This Row],[timezone]]),0,0))</f>
        <v>46114.400451388887</v>
      </c>
      <c r="F16911">
        <f>HOUR(tickets[[#This Row],[local_time]])</f>
        <v>9</v>
      </c>
    </row>
    <row r="16912" spans="1:6" x14ac:dyDescent="0.25">
      <c r="A16912">
        <v>16911</v>
      </c>
      <c r="B16912">
        <v>674</v>
      </c>
      <c r="C16912" s="2">
        <v>46130.653773148151</v>
      </c>
      <c r="D16912">
        <v>0</v>
      </c>
      <c r="E16912" s="2">
        <f>IF(tickets[[#This Row],[timezone]]&gt;=0, tickets[[#This Row],[submitted_at_utc]]+TIME(tickets[[#This Row],[timezone]],0,0), tickets[[#This Row],[submitted_at_utc]]-TIME(ABS(tickets[[#This Row],[timezone]]),0,0))</f>
        <v>46130.653773148151</v>
      </c>
      <c r="F16912">
        <f>HOUR(tickets[[#This Row],[local_time]])</f>
        <v>15</v>
      </c>
    </row>
    <row r="16913" spans="1:6" x14ac:dyDescent="0.25">
      <c r="A16913">
        <v>16912</v>
      </c>
      <c r="B16913">
        <v>699</v>
      </c>
      <c r="C16913" s="2">
        <v>46136.314247685186</v>
      </c>
      <c r="D16913">
        <v>4</v>
      </c>
      <c r="E16913" s="2">
        <f>IF(tickets[[#This Row],[timezone]]&gt;=0, tickets[[#This Row],[submitted_at_utc]]+TIME(tickets[[#This Row],[timezone]],0,0), tickets[[#This Row],[submitted_at_utc]]-TIME(ABS(tickets[[#This Row],[timezone]]),0,0))</f>
        <v>46136.480914351851</v>
      </c>
      <c r="F16913">
        <f>HOUR(tickets[[#This Row],[local_time]])</f>
        <v>11</v>
      </c>
    </row>
    <row r="16914" spans="1:6" x14ac:dyDescent="0.25">
      <c r="A16914">
        <v>16913</v>
      </c>
      <c r="B16914">
        <v>79</v>
      </c>
      <c r="C16914" s="2">
        <v>46140.665162037039</v>
      </c>
      <c r="D16914">
        <v>-5</v>
      </c>
      <c r="E16914" s="2">
        <f>IF(tickets[[#This Row],[timezone]]&gt;=0, tickets[[#This Row],[submitted_at_utc]]+TIME(tickets[[#This Row],[timezone]],0,0), tickets[[#This Row],[submitted_at_utc]]-TIME(ABS(tickets[[#This Row],[timezone]]),0,0))</f>
        <v>46140.456828703704</v>
      </c>
      <c r="F16914">
        <f>HOUR(tickets[[#This Row],[local_time]])</f>
        <v>10</v>
      </c>
    </row>
    <row r="16915" spans="1:6" x14ac:dyDescent="0.25">
      <c r="A16915">
        <v>16914</v>
      </c>
      <c r="B16915">
        <v>342</v>
      </c>
      <c r="C16915" s="2">
        <v>46122.536527777775</v>
      </c>
      <c r="D16915">
        <v>-5</v>
      </c>
      <c r="E16915" s="2">
        <f>IF(tickets[[#This Row],[timezone]]&gt;=0, tickets[[#This Row],[submitted_at_utc]]+TIME(tickets[[#This Row],[timezone]],0,0), tickets[[#This Row],[submitted_at_utc]]-TIME(ABS(tickets[[#This Row],[timezone]]),0,0))</f>
        <v>46122.328194444439</v>
      </c>
      <c r="F16915">
        <f>HOUR(tickets[[#This Row],[local_time]])</f>
        <v>7</v>
      </c>
    </row>
    <row r="16916" spans="1:6" x14ac:dyDescent="0.25">
      <c r="A16916">
        <v>16915</v>
      </c>
      <c r="B16916">
        <v>32</v>
      </c>
      <c r="C16916" s="2">
        <v>46122.569363425922</v>
      </c>
      <c r="D16916">
        <v>-6</v>
      </c>
      <c r="E16916" s="2">
        <f>IF(tickets[[#This Row],[timezone]]&gt;=0, tickets[[#This Row],[submitted_at_utc]]+TIME(tickets[[#This Row],[timezone]],0,0), tickets[[#This Row],[submitted_at_utc]]-TIME(ABS(tickets[[#This Row],[timezone]]),0,0))</f>
        <v>46122.319363425922</v>
      </c>
      <c r="F16916">
        <f>HOUR(tickets[[#This Row],[local_time]])</f>
        <v>7</v>
      </c>
    </row>
    <row r="16917" spans="1:6" x14ac:dyDescent="0.25">
      <c r="A16917">
        <v>16916</v>
      </c>
      <c r="B16917">
        <v>347</v>
      </c>
      <c r="C16917" s="2">
        <v>46130.151296296295</v>
      </c>
      <c r="D16917">
        <v>7</v>
      </c>
      <c r="E16917" s="2">
        <f>IF(tickets[[#This Row],[timezone]]&gt;=0, tickets[[#This Row],[submitted_at_utc]]+TIME(tickets[[#This Row],[timezone]],0,0), tickets[[#This Row],[submitted_at_utc]]-TIME(ABS(tickets[[#This Row],[timezone]]),0,0))</f>
        <v>46130.442962962959</v>
      </c>
      <c r="F16917">
        <f>HOUR(tickets[[#This Row],[local_time]])</f>
        <v>10</v>
      </c>
    </row>
    <row r="16918" spans="1:6" x14ac:dyDescent="0.25">
      <c r="A16918">
        <v>16917</v>
      </c>
      <c r="B16918">
        <v>404</v>
      </c>
      <c r="C16918" s="2">
        <v>46095.764560185184</v>
      </c>
      <c r="D16918">
        <v>-6</v>
      </c>
      <c r="E16918" s="2">
        <f>IF(tickets[[#This Row],[timezone]]&gt;=0, tickets[[#This Row],[submitted_at_utc]]+TIME(tickets[[#This Row],[timezone]],0,0), tickets[[#This Row],[submitted_at_utc]]-TIME(ABS(tickets[[#This Row],[timezone]]),0,0))</f>
        <v>46095.514560185184</v>
      </c>
      <c r="F16918">
        <f>HOUR(tickets[[#This Row],[local_time]])</f>
        <v>12</v>
      </c>
    </row>
    <row r="16919" spans="1:6" x14ac:dyDescent="0.25">
      <c r="A16919">
        <v>16918</v>
      </c>
      <c r="B16919">
        <v>542</v>
      </c>
      <c r="C16919" s="2">
        <v>46100.561030092591</v>
      </c>
      <c r="D16919">
        <v>-3</v>
      </c>
      <c r="E16919" s="2">
        <f>IF(tickets[[#This Row],[timezone]]&gt;=0, tickets[[#This Row],[submitted_at_utc]]+TIME(tickets[[#This Row],[timezone]],0,0), tickets[[#This Row],[submitted_at_utc]]-TIME(ABS(tickets[[#This Row],[timezone]]),0,0))</f>
        <v>46100.436030092591</v>
      </c>
      <c r="F16919">
        <f>HOUR(tickets[[#This Row],[local_time]])</f>
        <v>10</v>
      </c>
    </row>
    <row r="16920" spans="1:6" x14ac:dyDescent="0.25">
      <c r="A16920">
        <v>16919</v>
      </c>
      <c r="B16920">
        <v>236</v>
      </c>
      <c r="C16920" s="2">
        <v>46102.167025462964</v>
      </c>
      <c r="D16920">
        <v>6</v>
      </c>
      <c r="E16920" s="2">
        <f>IF(tickets[[#This Row],[timezone]]&gt;=0, tickets[[#This Row],[submitted_at_utc]]+TIME(tickets[[#This Row],[timezone]],0,0), tickets[[#This Row],[submitted_at_utc]]-TIME(ABS(tickets[[#This Row],[timezone]]),0,0))</f>
        <v>46102.417025462964</v>
      </c>
      <c r="F16920">
        <f>HOUR(tickets[[#This Row],[local_time]])</f>
        <v>10</v>
      </c>
    </row>
    <row r="16921" spans="1:6" x14ac:dyDescent="0.25">
      <c r="A16921">
        <v>16920</v>
      </c>
      <c r="B16921">
        <v>26</v>
      </c>
      <c r="C16921" s="2">
        <v>46126.072233796294</v>
      </c>
      <c r="D16921">
        <v>7</v>
      </c>
      <c r="E16921" s="2">
        <f>IF(tickets[[#This Row],[timezone]]&gt;=0, tickets[[#This Row],[submitted_at_utc]]+TIME(tickets[[#This Row],[timezone]],0,0), tickets[[#This Row],[submitted_at_utc]]-TIME(ABS(tickets[[#This Row],[timezone]]),0,0))</f>
        <v>46126.363900462959</v>
      </c>
      <c r="F16921">
        <f>HOUR(tickets[[#This Row],[local_time]])</f>
        <v>8</v>
      </c>
    </row>
    <row r="16922" spans="1:6" x14ac:dyDescent="0.25">
      <c r="A16922">
        <v>16921</v>
      </c>
      <c r="B16922">
        <v>318</v>
      </c>
      <c r="C16922" s="2">
        <v>46103.046898148146</v>
      </c>
      <c r="D16922">
        <v>5</v>
      </c>
      <c r="E16922" s="2">
        <f>IF(tickets[[#This Row],[timezone]]&gt;=0, tickets[[#This Row],[submitted_at_utc]]+TIME(tickets[[#This Row],[timezone]],0,0), tickets[[#This Row],[submitted_at_utc]]-TIME(ABS(tickets[[#This Row],[timezone]]),0,0))</f>
        <v>46103.255231481482</v>
      </c>
      <c r="F16922">
        <f>HOUR(tickets[[#This Row],[local_time]])</f>
        <v>6</v>
      </c>
    </row>
    <row r="16923" spans="1:6" x14ac:dyDescent="0.25">
      <c r="A16923">
        <v>16922</v>
      </c>
      <c r="B16923">
        <v>299</v>
      </c>
      <c r="C16923" s="2">
        <v>46090.59270833333</v>
      </c>
      <c r="D16923">
        <v>-3</v>
      </c>
      <c r="E16923" s="2">
        <f>IF(tickets[[#This Row],[timezone]]&gt;=0, tickets[[#This Row],[submitted_at_utc]]+TIME(tickets[[#This Row],[timezone]],0,0), tickets[[#This Row],[submitted_at_utc]]-TIME(ABS(tickets[[#This Row],[timezone]]),0,0))</f>
        <v>46090.46770833333</v>
      </c>
      <c r="F16923">
        <f>HOUR(tickets[[#This Row],[local_time]])</f>
        <v>11</v>
      </c>
    </row>
    <row r="16924" spans="1:6" x14ac:dyDescent="0.25">
      <c r="A16924">
        <v>16923</v>
      </c>
      <c r="B16924">
        <v>437</v>
      </c>
      <c r="C16924" s="2">
        <v>46129.024247685185</v>
      </c>
      <c r="D16924">
        <v>9</v>
      </c>
      <c r="E16924" s="2">
        <f>IF(tickets[[#This Row],[timezone]]&gt;=0, tickets[[#This Row],[submitted_at_utc]]+TIME(tickets[[#This Row],[timezone]],0,0), tickets[[#This Row],[submitted_at_utc]]-TIME(ABS(tickets[[#This Row],[timezone]]),0,0))</f>
        <v>46129.399247685185</v>
      </c>
      <c r="F16924">
        <f>HOUR(tickets[[#This Row],[local_time]])</f>
        <v>9</v>
      </c>
    </row>
    <row r="16925" spans="1:6" x14ac:dyDescent="0.25">
      <c r="A16925">
        <v>16924</v>
      </c>
      <c r="B16925">
        <v>70</v>
      </c>
      <c r="C16925" s="2">
        <v>46126.403090277781</v>
      </c>
      <c r="D16925">
        <v>2</v>
      </c>
      <c r="E16925" s="2">
        <f>IF(tickets[[#This Row],[timezone]]&gt;=0, tickets[[#This Row],[submitted_at_utc]]+TIME(tickets[[#This Row],[timezone]],0,0), tickets[[#This Row],[submitted_at_utc]]-TIME(ABS(tickets[[#This Row],[timezone]]),0,0))</f>
        <v>46126.486423611117</v>
      </c>
      <c r="F16925">
        <f>HOUR(tickets[[#This Row],[local_time]])</f>
        <v>11</v>
      </c>
    </row>
    <row r="16926" spans="1:6" x14ac:dyDescent="0.25">
      <c r="A16926">
        <v>16925</v>
      </c>
      <c r="B16926">
        <v>430</v>
      </c>
      <c r="C16926" s="2">
        <v>46117.251909722225</v>
      </c>
      <c r="D16926">
        <v>4</v>
      </c>
      <c r="E16926" s="2">
        <f>IF(tickets[[#This Row],[timezone]]&gt;=0, tickets[[#This Row],[submitted_at_utc]]+TIME(tickets[[#This Row],[timezone]],0,0), tickets[[#This Row],[submitted_at_utc]]-TIME(ABS(tickets[[#This Row],[timezone]]),0,0))</f>
        <v>46117.418576388889</v>
      </c>
      <c r="F16926">
        <f>HOUR(tickets[[#This Row],[local_time]])</f>
        <v>10</v>
      </c>
    </row>
    <row r="16927" spans="1:6" x14ac:dyDescent="0.25">
      <c r="A16927">
        <v>16926</v>
      </c>
      <c r="B16927">
        <v>281</v>
      </c>
      <c r="C16927" s="2">
        <v>46134.073634259257</v>
      </c>
      <c r="D16927">
        <v>7</v>
      </c>
      <c r="E16927" s="2">
        <f>IF(tickets[[#This Row],[timezone]]&gt;=0, tickets[[#This Row],[submitted_at_utc]]+TIME(tickets[[#This Row],[timezone]],0,0), tickets[[#This Row],[submitted_at_utc]]-TIME(ABS(tickets[[#This Row],[timezone]]),0,0))</f>
        <v>46134.365300925921</v>
      </c>
      <c r="F16927">
        <f>HOUR(tickets[[#This Row],[local_time]])</f>
        <v>8</v>
      </c>
    </row>
    <row r="16928" spans="1:6" x14ac:dyDescent="0.25">
      <c r="A16928">
        <v>16927</v>
      </c>
      <c r="B16928">
        <v>518</v>
      </c>
      <c r="C16928" s="2">
        <v>46129.630682870367</v>
      </c>
      <c r="D16928">
        <v>-5</v>
      </c>
      <c r="E16928" s="2">
        <f>IF(tickets[[#This Row],[timezone]]&gt;=0, tickets[[#This Row],[submitted_at_utc]]+TIME(tickets[[#This Row],[timezone]],0,0), tickets[[#This Row],[submitted_at_utc]]-TIME(ABS(tickets[[#This Row],[timezone]]),0,0))</f>
        <v>46129.422349537032</v>
      </c>
      <c r="F16928">
        <f>HOUR(tickets[[#This Row],[local_time]])</f>
        <v>10</v>
      </c>
    </row>
    <row r="16929" spans="1:6" x14ac:dyDescent="0.25">
      <c r="A16929">
        <v>16928</v>
      </c>
      <c r="B16929">
        <v>689</v>
      </c>
      <c r="C16929" s="2">
        <v>46136.277013888888</v>
      </c>
      <c r="D16929">
        <v>1</v>
      </c>
      <c r="E16929" s="2">
        <f>IF(tickets[[#This Row],[timezone]]&gt;=0, tickets[[#This Row],[submitted_at_utc]]+TIME(tickets[[#This Row],[timezone]],0,0), tickets[[#This Row],[submitted_at_utc]]-TIME(ABS(tickets[[#This Row],[timezone]]),0,0))</f>
        <v>46136.318680555552</v>
      </c>
      <c r="F16929">
        <f>HOUR(tickets[[#This Row],[local_time]])</f>
        <v>7</v>
      </c>
    </row>
    <row r="16930" spans="1:6" x14ac:dyDescent="0.25">
      <c r="A16930">
        <v>16929</v>
      </c>
      <c r="B16930">
        <v>160</v>
      </c>
      <c r="C16930" s="2">
        <v>46097.19866898148</v>
      </c>
      <c r="D16930">
        <v>6</v>
      </c>
      <c r="E16930" s="2">
        <f>IF(tickets[[#This Row],[timezone]]&gt;=0, tickets[[#This Row],[submitted_at_utc]]+TIME(tickets[[#This Row],[timezone]],0,0), tickets[[#This Row],[submitted_at_utc]]-TIME(ABS(tickets[[#This Row],[timezone]]),0,0))</f>
        <v>46097.44866898148</v>
      </c>
      <c r="F16930">
        <f>HOUR(tickets[[#This Row],[local_time]])</f>
        <v>10</v>
      </c>
    </row>
    <row r="16931" spans="1:6" x14ac:dyDescent="0.25">
      <c r="A16931">
        <v>16930</v>
      </c>
      <c r="B16931">
        <v>528</v>
      </c>
      <c r="C16931" s="2">
        <v>46088.633321759262</v>
      </c>
      <c r="D16931">
        <v>-5</v>
      </c>
      <c r="E16931" s="2">
        <f>IF(tickets[[#This Row],[timezone]]&gt;=0, tickets[[#This Row],[submitted_at_utc]]+TIME(tickets[[#This Row],[timezone]],0,0), tickets[[#This Row],[submitted_at_utc]]-TIME(ABS(tickets[[#This Row],[timezone]]),0,0))</f>
        <v>46088.424988425926</v>
      </c>
      <c r="F16931">
        <f>HOUR(tickets[[#This Row],[local_time]])</f>
        <v>10</v>
      </c>
    </row>
    <row r="16932" spans="1:6" x14ac:dyDescent="0.25">
      <c r="A16932">
        <v>16931</v>
      </c>
      <c r="B16932">
        <v>90</v>
      </c>
      <c r="C16932" s="2">
        <v>46102.183032407411</v>
      </c>
      <c r="D16932">
        <v>9</v>
      </c>
      <c r="E16932" s="2">
        <f>IF(tickets[[#This Row],[timezone]]&gt;=0, tickets[[#This Row],[submitted_at_utc]]+TIME(tickets[[#This Row],[timezone]],0,0), tickets[[#This Row],[submitted_at_utc]]-TIME(ABS(tickets[[#This Row],[timezone]]),0,0))</f>
        <v>46102.558032407411</v>
      </c>
      <c r="F16932">
        <f>HOUR(tickets[[#This Row],[local_time]])</f>
        <v>13</v>
      </c>
    </row>
    <row r="16933" spans="1:6" x14ac:dyDescent="0.25">
      <c r="A16933">
        <v>16932</v>
      </c>
      <c r="B16933">
        <v>690</v>
      </c>
      <c r="C16933" s="2">
        <v>46131.271319444444</v>
      </c>
      <c r="D16933">
        <v>2</v>
      </c>
      <c r="E16933" s="2">
        <f>IF(tickets[[#This Row],[timezone]]&gt;=0, tickets[[#This Row],[submitted_at_utc]]+TIME(tickets[[#This Row],[timezone]],0,0), tickets[[#This Row],[submitted_at_utc]]-TIME(ABS(tickets[[#This Row],[timezone]]),0,0))</f>
        <v>46131.35465277778</v>
      </c>
      <c r="F16933">
        <f>HOUR(tickets[[#This Row],[local_time]])</f>
        <v>8</v>
      </c>
    </row>
    <row r="16934" spans="1:6" x14ac:dyDescent="0.25">
      <c r="A16934">
        <v>16933</v>
      </c>
      <c r="B16934">
        <v>337</v>
      </c>
      <c r="C16934" s="2">
        <v>46137.06517361111</v>
      </c>
      <c r="D16934">
        <v>6</v>
      </c>
      <c r="E16934" s="2">
        <f>IF(tickets[[#This Row],[timezone]]&gt;=0, tickets[[#This Row],[submitted_at_utc]]+TIME(tickets[[#This Row],[timezone]],0,0), tickets[[#This Row],[submitted_at_utc]]-TIME(ABS(tickets[[#This Row],[timezone]]),0,0))</f>
        <v>46137.31517361111</v>
      </c>
      <c r="F16934">
        <f>HOUR(tickets[[#This Row],[local_time]])</f>
        <v>7</v>
      </c>
    </row>
    <row r="16935" spans="1:6" x14ac:dyDescent="0.25">
      <c r="A16935">
        <v>16934</v>
      </c>
      <c r="B16935">
        <v>523</v>
      </c>
      <c r="C16935" s="2">
        <v>46088.075185185182</v>
      </c>
      <c r="D16935">
        <v>8</v>
      </c>
      <c r="E16935" s="2">
        <f>IF(tickets[[#This Row],[timezone]]&gt;=0, tickets[[#This Row],[submitted_at_utc]]+TIME(tickets[[#This Row],[timezone]],0,0), tickets[[#This Row],[submitted_at_utc]]-TIME(ABS(tickets[[#This Row],[timezone]]),0,0))</f>
        <v>46088.408518518518</v>
      </c>
      <c r="F16935">
        <f>HOUR(tickets[[#This Row],[local_time]])</f>
        <v>9</v>
      </c>
    </row>
    <row r="16936" spans="1:6" x14ac:dyDescent="0.25">
      <c r="A16936">
        <v>16935</v>
      </c>
      <c r="B16936">
        <v>545</v>
      </c>
      <c r="C16936" s="2">
        <v>46133.33152777778</v>
      </c>
      <c r="D16936">
        <v>4</v>
      </c>
      <c r="E16936" s="2">
        <f>IF(tickets[[#This Row],[timezone]]&gt;=0, tickets[[#This Row],[submitted_at_utc]]+TIME(tickets[[#This Row],[timezone]],0,0), tickets[[#This Row],[submitted_at_utc]]-TIME(ABS(tickets[[#This Row],[timezone]]),0,0))</f>
        <v>46133.498194444444</v>
      </c>
      <c r="F16936">
        <f>HOUR(tickets[[#This Row],[local_time]])</f>
        <v>11</v>
      </c>
    </row>
    <row r="16937" spans="1:6" x14ac:dyDescent="0.25">
      <c r="A16937">
        <v>16936</v>
      </c>
      <c r="B16937">
        <v>426</v>
      </c>
      <c r="C16937" s="2">
        <v>46109.975034722222</v>
      </c>
      <c r="D16937">
        <v>5</v>
      </c>
      <c r="E16937" s="2">
        <f>IF(tickets[[#This Row],[timezone]]&gt;=0, tickets[[#This Row],[submitted_at_utc]]+TIME(tickets[[#This Row],[timezone]],0,0), tickets[[#This Row],[submitted_at_utc]]-TIME(ABS(tickets[[#This Row],[timezone]]),0,0))</f>
        <v>46110.183368055557</v>
      </c>
      <c r="F16937">
        <f>HOUR(tickets[[#This Row],[local_time]])</f>
        <v>4</v>
      </c>
    </row>
    <row r="16938" spans="1:6" x14ac:dyDescent="0.25">
      <c r="A16938">
        <v>16937</v>
      </c>
      <c r="B16938">
        <v>270</v>
      </c>
      <c r="C16938" s="2">
        <v>46131.733043981483</v>
      </c>
      <c r="D16938">
        <v>-5</v>
      </c>
      <c r="E16938" s="2">
        <f>IF(tickets[[#This Row],[timezone]]&gt;=0, tickets[[#This Row],[submitted_at_utc]]+TIME(tickets[[#This Row],[timezone]],0,0), tickets[[#This Row],[submitted_at_utc]]-TIME(ABS(tickets[[#This Row],[timezone]]),0,0))</f>
        <v>46131.524710648147</v>
      </c>
      <c r="F16938">
        <f>HOUR(tickets[[#This Row],[local_time]])</f>
        <v>12</v>
      </c>
    </row>
    <row r="16939" spans="1:6" x14ac:dyDescent="0.25">
      <c r="A16939">
        <v>16938</v>
      </c>
      <c r="B16939">
        <v>528</v>
      </c>
      <c r="C16939" s="2">
        <v>46122.66337962963</v>
      </c>
      <c r="D16939">
        <v>-5</v>
      </c>
      <c r="E16939" s="2">
        <f>IF(tickets[[#This Row],[timezone]]&gt;=0, tickets[[#This Row],[submitted_at_utc]]+TIME(tickets[[#This Row],[timezone]],0,0), tickets[[#This Row],[submitted_at_utc]]-TIME(ABS(tickets[[#This Row],[timezone]]),0,0))</f>
        <v>46122.455046296294</v>
      </c>
      <c r="F16939">
        <f>HOUR(tickets[[#This Row],[local_time]])</f>
        <v>10</v>
      </c>
    </row>
    <row r="16940" spans="1:6" x14ac:dyDescent="0.25">
      <c r="A16940">
        <v>16939</v>
      </c>
      <c r="B16940">
        <v>334</v>
      </c>
      <c r="C16940" s="2">
        <v>46085.192129629628</v>
      </c>
      <c r="D16940">
        <v>3</v>
      </c>
      <c r="E16940" s="2">
        <f>IF(tickets[[#This Row],[timezone]]&gt;=0, tickets[[#This Row],[submitted_at_utc]]+TIME(tickets[[#This Row],[timezone]],0,0), tickets[[#This Row],[submitted_at_utc]]-TIME(ABS(tickets[[#This Row],[timezone]]),0,0))</f>
        <v>46085.317129629628</v>
      </c>
      <c r="F16940">
        <f>HOUR(tickets[[#This Row],[local_time]])</f>
        <v>7</v>
      </c>
    </row>
    <row r="16941" spans="1:6" x14ac:dyDescent="0.25">
      <c r="A16941">
        <v>16940</v>
      </c>
      <c r="B16941">
        <v>462</v>
      </c>
      <c r="C16941" s="2">
        <v>46111.54347222222</v>
      </c>
      <c r="D16941">
        <v>-4</v>
      </c>
      <c r="E16941" s="2">
        <f>IF(tickets[[#This Row],[timezone]]&gt;=0, tickets[[#This Row],[submitted_at_utc]]+TIME(tickets[[#This Row],[timezone]],0,0), tickets[[#This Row],[submitted_at_utc]]-TIME(ABS(tickets[[#This Row],[timezone]]),0,0))</f>
        <v>46111.376805555556</v>
      </c>
      <c r="F16941">
        <f>HOUR(tickets[[#This Row],[local_time]])</f>
        <v>9</v>
      </c>
    </row>
    <row r="16942" spans="1:6" x14ac:dyDescent="0.25">
      <c r="A16942">
        <v>16941</v>
      </c>
      <c r="B16942">
        <v>430</v>
      </c>
      <c r="C16942" s="2">
        <v>46087.179398148146</v>
      </c>
      <c r="D16942">
        <v>4</v>
      </c>
      <c r="E16942" s="2">
        <f>IF(tickets[[#This Row],[timezone]]&gt;=0, tickets[[#This Row],[submitted_at_utc]]+TIME(tickets[[#This Row],[timezone]],0,0), tickets[[#This Row],[submitted_at_utc]]-TIME(ABS(tickets[[#This Row],[timezone]]),0,0))</f>
        <v>46087.34606481481</v>
      </c>
      <c r="F16942">
        <f>HOUR(tickets[[#This Row],[local_time]])</f>
        <v>8</v>
      </c>
    </row>
    <row r="16943" spans="1:6" x14ac:dyDescent="0.25">
      <c r="A16943">
        <v>16942</v>
      </c>
      <c r="B16943">
        <v>325</v>
      </c>
      <c r="C16943" s="2">
        <v>46102.027280092596</v>
      </c>
      <c r="D16943">
        <v>7</v>
      </c>
      <c r="E16943" s="2">
        <f>IF(tickets[[#This Row],[timezone]]&gt;=0, tickets[[#This Row],[submitted_at_utc]]+TIME(tickets[[#This Row],[timezone]],0,0), tickets[[#This Row],[submitted_at_utc]]-TIME(ABS(tickets[[#This Row],[timezone]]),0,0))</f>
        <v>46102.31894675926</v>
      </c>
      <c r="F16943">
        <f>HOUR(tickets[[#This Row],[local_time]])</f>
        <v>7</v>
      </c>
    </row>
    <row r="16944" spans="1:6" x14ac:dyDescent="0.25">
      <c r="A16944">
        <v>16943</v>
      </c>
      <c r="B16944">
        <v>82</v>
      </c>
      <c r="C16944" s="2">
        <v>46127.082905092589</v>
      </c>
      <c r="D16944">
        <v>5</v>
      </c>
      <c r="E16944" s="2">
        <f>IF(tickets[[#This Row],[timezone]]&gt;=0, tickets[[#This Row],[submitted_at_utc]]+TIME(tickets[[#This Row],[timezone]],0,0), tickets[[#This Row],[submitted_at_utc]]-TIME(ABS(tickets[[#This Row],[timezone]]),0,0))</f>
        <v>46127.291238425925</v>
      </c>
      <c r="F16944">
        <f>HOUR(tickets[[#This Row],[local_time]])</f>
        <v>6</v>
      </c>
    </row>
    <row r="16945" spans="1:6" x14ac:dyDescent="0.25">
      <c r="A16945">
        <v>16944</v>
      </c>
      <c r="B16945">
        <v>205</v>
      </c>
      <c r="C16945" s="2">
        <v>46123.63453703704</v>
      </c>
      <c r="D16945">
        <v>-3</v>
      </c>
      <c r="E16945" s="2">
        <f>IF(tickets[[#This Row],[timezone]]&gt;=0, tickets[[#This Row],[submitted_at_utc]]+TIME(tickets[[#This Row],[timezone]],0,0), tickets[[#This Row],[submitted_at_utc]]-TIME(ABS(tickets[[#This Row],[timezone]]),0,0))</f>
        <v>46123.50953703704</v>
      </c>
      <c r="F16945">
        <f>HOUR(tickets[[#This Row],[local_time]])</f>
        <v>12</v>
      </c>
    </row>
    <row r="16946" spans="1:6" x14ac:dyDescent="0.25">
      <c r="A16946">
        <v>16945</v>
      </c>
      <c r="B16946">
        <v>657</v>
      </c>
      <c r="C16946" s="2">
        <v>46124.008333333331</v>
      </c>
      <c r="D16946">
        <v>9</v>
      </c>
      <c r="E16946" s="2">
        <f>IF(tickets[[#This Row],[timezone]]&gt;=0, tickets[[#This Row],[submitted_at_utc]]+TIME(tickets[[#This Row],[timezone]],0,0), tickets[[#This Row],[submitted_at_utc]]-TIME(ABS(tickets[[#This Row],[timezone]]),0,0))</f>
        <v>46124.383333333331</v>
      </c>
      <c r="F16946">
        <f>HOUR(tickets[[#This Row],[local_time]])</f>
        <v>9</v>
      </c>
    </row>
    <row r="16947" spans="1:6" x14ac:dyDescent="0.25">
      <c r="A16947">
        <v>16946</v>
      </c>
      <c r="B16947">
        <v>365</v>
      </c>
      <c r="C16947" s="2">
        <v>46121.402060185188</v>
      </c>
      <c r="D16947">
        <v>0</v>
      </c>
      <c r="E16947" s="2">
        <f>IF(tickets[[#This Row],[timezone]]&gt;=0, tickets[[#This Row],[submitted_at_utc]]+TIME(tickets[[#This Row],[timezone]],0,0), tickets[[#This Row],[submitted_at_utc]]-TIME(ABS(tickets[[#This Row],[timezone]]),0,0))</f>
        <v>46121.402060185188</v>
      </c>
      <c r="F16947">
        <f>HOUR(tickets[[#This Row],[local_time]])</f>
        <v>9</v>
      </c>
    </row>
    <row r="16948" spans="1:6" x14ac:dyDescent="0.25">
      <c r="A16948">
        <v>16947</v>
      </c>
      <c r="B16948">
        <v>446</v>
      </c>
      <c r="C16948" s="2">
        <v>46082.29614583333</v>
      </c>
      <c r="D16948">
        <v>5</v>
      </c>
      <c r="E16948" s="2">
        <f>IF(tickets[[#This Row],[timezone]]&gt;=0, tickets[[#This Row],[submitted_at_utc]]+TIME(tickets[[#This Row],[timezone]],0,0), tickets[[#This Row],[submitted_at_utc]]-TIME(ABS(tickets[[#This Row],[timezone]]),0,0))</f>
        <v>46082.504479166666</v>
      </c>
      <c r="F16948">
        <f>HOUR(tickets[[#This Row],[local_time]])</f>
        <v>12</v>
      </c>
    </row>
    <row r="16949" spans="1:6" x14ac:dyDescent="0.25">
      <c r="A16949">
        <v>16948</v>
      </c>
      <c r="B16949">
        <v>181</v>
      </c>
      <c r="C16949" s="2">
        <v>46116.164027777777</v>
      </c>
      <c r="D16949">
        <v>7</v>
      </c>
      <c r="E16949" s="2">
        <f>IF(tickets[[#This Row],[timezone]]&gt;=0, tickets[[#This Row],[submitted_at_utc]]+TIME(tickets[[#This Row],[timezone]],0,0), tickets[[#This Row],[submitted_at_utc]]-TIME(ABS(tickets[[#This Row],[timezone]]),0,0))</f>
        <v>46116.455694444441</v>
      </c>
      <c r="F16949">
        <f>HOUR(tickets[[#This Row],[local_time]])</f>
        <v>10</v>
      </c>
    </row>
    <row r="16950" spans="1:6" x14ac:dyDescent="0.25">
      <c r="A16950">
        <v>16949</v>
      </c>
      <c r="B16950">
        <v>495</v>
      </c>
      <c r="C16950" s="2">
        <v>46111.329305555555</v>
      </c>
      <c r="D16950">
        <v>0</v>
      </c>
      <c r="E16950" s="2">
        <f>IF(tickets[[#This Row],[timezone]]&gt;=0, tickets[[#This Row],[submitted_at_utc]]+TIME(tickets[[#This Row],[timezone]],0,0), tickets[[#This Row],[submitted_at_utc]]-TIME(ABS(tickets[[#This Row],[timezone]]),0,0))</f>
        <v>46111.329305555555</v>
      </c>
      <c r="F16950">
        <f>HOUR(tickets[[#This Row],[local_time]])</f>
        <v>7</v>
      </c>
    </row>
    <row r="16951" spans="1:6" x14ac:dyDescent="0.25">
      <c r="A16951">
        <v>16950</v>
      </c>
      <c r="B16951">
        <v>341</v>
      </c>
      <c r="C16951" s="2">
        <v>46113.107627314814</v>
      </c>
      <c r="D16951">
        <v>9</v>
      </c>
      <c r="E16951" s="2">
        <f>IF(tickets[[#This Row],[timezone]]&gt;=0, tickets[[#This Row],[submitted_at_utc]]+TIME(tickets[[#This Row],[timezone]],0,0), tickets[[#This Row],[submitted_at_utc]]-TIME(ABS(tickets[[#This Row],[timezone]]),0,0))</f>
        <v>46113.482627314814</v>
      </c>
      <c r="F16951">
        <f>HOUR(tickets[[#This Row],[local_time]])</f>
        <v>11</v>
      </c>
    </row>
    <row r="16952" spans="1:6" x14ac:dyDescent="0.25">
      <c r="A16952">
        <v>16951</v>
      </c>
      <c r="B16952">
        <v>154</v>
      </c>
      <c r="C16952" s="2">
        <v>46094.180937500001</v>
      </c>
      <c r="D16952">
        <v>9</v>
      </c>
      <c r="E16952" s="2">
        <f>IF(tickets[[#This Row],[timezone]]&gt;=0, tickets[[#This Row],[submitted_at_utc]]+TIME(tickets[[#This Row],[timezone]],0,0), tickets[[#This Row],[submitted_at_utc]]-TIME(ABS(tickets[[#This Row],[timezone]]),0,0))</f>
        <v>46094.555937500001</v>
      </c>
      <c r="F16952">
        <f>HOUR(tickets[[#This Row],[local_time]])</f>
        <v>13</v>
      </c>
    </row>
    <row r="16953" spans="1:6" x14ac:dyDescent="0.25">
      <c r="A16953">
        <v>16952</v>
      </c>
      <c r="B16953">
        <v>103</v>
      </c>
      <c r="C16953" s="2">
        <v>46124.685057870367</v>
      </c>
      <c r="D16953">
        <v>-5</v>
      </c>
      <c r="E16953" s="2">
        <f>IF(tickets[[#This Row],[timezone]]&gt;=0, tickets[[#This Row],[submitted_at_utc]]+TIME(tickets[[#This Row],[timezone]],0,0), tickets[[#This Row],[submitted_at_utc]]-TIME(ABS(tickets[[#This Row],[timezone]]),0,0))</f>
        <v>46124.476724537031</v>
      </c>
      <c r="F16953">
        <f>HOUR(tickets[[#This Row],[local_time]])</f>
        <v>11</v>
      </c>
    </row>
    <row r="16954" spans="1:6" x14ac:dyDescent="0.25">
      <c r="A16954">
        <v>16953</v>
      </c>
      <c r="B16954">
        <v>277</v>
      </c>
      <c r="C16954" s="2">
        <v>46117.98159722222</v>
      </c>
      <c r="D16954">
        <v>9</v>
      </c>
      <c r="E16954" s="2">
        <f>IF(tickets[[#This Row],[timezone]]&gt;=0, tickets[[#This Row],[submitted_at_utc]]+TIME(tickets[[#This Row],[timezone]],0,0), tickets[[#This Row],[submitted_at_utc]]-TIME(ABS(tickets[[#This Row],[timezone]]),0,0))</f>
        <v>46118.35659722222</v>
      </c>
      <c r="F16954">
        <f>HOUR(tickets[[#This Row],[local_time]])</f>
        <v>8</v>
      </c>
    </row>
    <row r="16955" spans="1:6" x14ac:dyDescent="0.25">
      <c r="A16955">
        <v>16954</v>
      </c>
      <c r="B16955">
        <v>396</v>
      </c>
      <c r="C16955" s="2">
        <v>46106.452372685184</v>
      </c>
      <c r="D16955">
        <v>-3</v>
      </c>
      <c r="E16955" s="2">
        <f>IF(tickets[[#This Row],[timezone]]&gt;=0, tickets[[#This Row],[submitted_at_utc]]+TIME(tickets[[#This Row],[timezone]],0,0), tickets[[#This Row],[submitted_at_utc]]-TIME(ABS(tickets[[#This Row],[timezone]]),0,0))</f>
        <v>46106.327372685184</v>
      </c>
      <c r="F16955">
        <f>HOUR(tickets[[#This Row],[local_time]])</f>
        <v>7</v>
      </c>
    </row>
    <row r="16956" spans="1:6" x14ac:dyDescent="0.25">
      <c r="A16956">
        <v>16955</v>
      </c>
      <c r="B16956">
        <v>197</v>
      </c>
      <c r="C16956" s="2">
        <v>46085.571689814817</v>
      </c>
      <c r="D16956">
        <v>-5</v>
      </c>
      <c r="E16956" s="2">
        <f>IF(tickets[[#This Row],[timezone]]&gt;=0, tickets[[#This Row],[submitted_at_utc]]+TIME(tickets[[#This Row],[timezone]],0,0), tickets[[#This Row],[submitted_at_utc]]-TIME(ABS(tickets[[#This Row],[timezone]]),0,0))</f>
        <v>46085.363356481481</v>
      </c>
      <c r="F16956">
        <f>HOUR(tickets[[#This Row],[local_time]])</f>
        <v>8</v>
      </c>
    </row>
    <row r="16957" spans="1:6" x14ac:dyDescent="0.25">
      <c r="A16957">
        <v>16956</v>
      </c>
      <c r="B16957">
        <v>172</v>
      </c>
      <c r="C16957" s="2">
        <v>46086.560543981483</v>
      </c>
      <c r="D16957">
        <v>-3</v>
      </c>
      <c r="E16957" s="2">
        <f>IF(tickets[[#This Row],[timezone]]&gt;=0, tickets[[#This Row],[submitted_at_utc]]+TIME(tickets[[#This Row],[timezone]],0,0), tickets[[#This Row],[submitted_at_utc]]-TIME(ABS(tickets[[#This Row],[timezone]]),0,0))</f>
        <v>46086.435543981483</v>
      </c>
      <c r="F16957">
        <f>HOUR(tickets[[#This Row],[local_time]])</f>
        <v>10</v>
      </c>
    </row>
    <row r="16958" spans="1:6" x14ac:dyDescent="0.25">
      <c r="A16958">
        <v>16957</v>
      </c>
      <c r="B16958">
        <v>189</v>
      </c>
      <c r="C16958" s="2">
        <v>46103.776469907411</v>
      </c>
      <c r="D16958">
        <v>-5</v>
      </c>
      <c r="E16958" s="2">
        <f>IF(tickets[[#This Row],[timezone]]&gt;=0, tickets[[#This Row],[submitted_at_utc]]+TIME(tickets[[#This Row],[timezone]],0,0), tickets[[#This Row],[submitted_at_utc]]-TIME(ABS(tickets[[#This Row],[timezone]]),0,0))</f>
        <v>46103.568136574075</v>
      </c>
      <c r="F16958">
        <f>HOUR(tickets[[#This Row],[local_time]])</f>
        <v>13</v>
      </c>
    </row>
    <row r="16959" spans="1:6" x14ac:dyDescent="0.25">
      <c r="A16959">
        <v>16958</v>
      </c>
      <c r="B16959">
        <v>206</v>
      </c>
      <c r="C16959" s="2">
        <v>46113.981296296297</v>
      </c>
      <c r="D16959">
        <v>9</v>
      </c>
      <c r="E16959" s="2">
        <f>IF(tickets[[#This Row],[timezone]]&gt;=0, tickets[[#This Row],[submitted_at_utc]]+TIME(tickets[[#This Row],[timezone]],0,0), tickets[[#This Row],[submitted_at_utc]]-TIME(ABS(tickets[[#This Row],[timezone]]),0,0))</f>
        <v>46114.356296296297</v>
      </c>
      <c r="F16959">
        <f>HOUR(tickets[[#This Row],[local_time]])</f>
        <v>8</v>
      </c>
    </row>
    <row r="16960" spans="1:6" x14ac:dyDescent="0.25">
      <c r="A16960">
        <v>16959</v>
      </c>
      <c r="B16960">
        <v>518</v>
      </c>
      <c r="C16960" s="2">
        <v>46141.588645833333</v>
      </c>
      <c r="D16960">
        <v>-5</v>
      </c>
      <c r="E16960" s="2">
        <f>IF(tickets[[#This Row],[timezone]]&gt;=0, tickets[[#This Row],[submitted_at_utc]]+TIME(tickets[[#This Row],[timezone]],0,0), tickets[[#This Row],[submitted_at_utc]]-TIME(ABS(tickets[[#This Row],[timezone]]),0,0))</f>
        <v>46141.380312499998</v>
      </c>
      <c r="F16960">
        <f>HOUR(tickets[[#This Row],[local_time]])</f>
        <v>9</v>
      </c>
    </row>
    <row r="16961" spans="1:6" x14ac:dyDescent="0.25">
      <c r="A16961">
        <v>16960</v>
      </c>
      <c r="B16961">
        <v>350</v>
      </c>
      <c r="C16961" s="2">
        <v>46125.138009259259</v>
      </c>
      <c r="D16961">
        <v>9</v>
      </c>
      <c r="E16961" s="2">
        <f>IF(tickets[[#This Row],[timezone]]&gt;=0, tickets[[#This Row],[submitted_at_utc]]+TIME(tickets[[#This Row],[timezone]],0,0), tickets[[#This Row],[submitted_at_utc]]-TIME(ABS(tickets[[#This Row],[timezone]]),0,0))</f>
        <v>46125.513009259259</v>
      </c>
      <c r="F16961">
        <f>HOUR(tickets[[#This Row],[local_time]])</f>
        <v>12</v>
      </c>
    </row>
    <row r="16962" spans="1:6" x14ac:dyDescent="0.25">
      <c r="A16962">
        <v>16961</v>
      </c>
      <c r="B16962">
        <v>329</v>
      </c>
      <c r="C16962" s="2">
        <v>46111.258611111109</v>
      </c>
      <c r="D16962">
        <v>3</v>
      </c>
      <c r="E16962" s="2">
        <f>IF(tickets[[#This Row],[timezone]]&gt;=0, tickets[[#This Row],[submitted_at_utc]]+TIME(tickets[[#This Row],[timezone]],0,0), tickets[[#This Row],[submitted_at_utc]]-TIME(ABS(tickets[[#This Row],[timezone]]),0,0))</f>
        <v>46111.383611111109</v>
      </c>
      <c r="F16962">
        <f>HOUR(tickets[[#This Row],[local_time]])</f>
        <v>9</v>
      </c>
    </row>
    <row r="16963" spans="1:6" x14ac:dyDescent="0.25">
      <c r="A16963">
        <v>16962</v>
      </c>
      <c r="B16963">
        <v>114</v>
      </c>
      <c r="C16963" s="2">
        <v>46099.60601851852</v>
      </c>
      <c r="D16963">
        <v>0</v>
      </c>
      <c r="E16963" s="2">
        <f>IF(tickets[[#This Row],[timezone]]&gt;=0, tickets[[#This Row],[submitted_at_utc]]+TIME(tickets[[#This Row],[timezone]],0,0), tickets[[#This Row],[submitted_at_utc]]-TIME(ABS(tickets[[#This Row],[timezone]]),0,0))</f>
        <v>46099.60601851852</v>
      </c>
      <c r="F16963">
        <f>HOUR(tickets[[#This Row],[local_time]])</f>
        <v>14</v>
      </c>
    </row>
    <row r="16964" spans="1:6" x14ac:dyDescent="0.25">
      <c r="A16964">
        <v>16963</v>
      </c>
      <c r="B16964">
        <v>382</v>
      </c>
      <c r="C16964" s="2">
        <v>46092.082199074073</v>
      </c>
      <c r="D16964">
        <v>9</v>
      </c>
      <c r="E16964" s="2">
        <f>IF(tickets[[#This Row],[timezone]]&gt;=0, tickets[[#This Row],[submitted_at_utc]]+TIME(tickets[[#This Row],[timezone]],0,0), tickets[[#This Row],[submitted_at_utc]]-TIME(ABS(tickets[[#This Row],[timezone]]),0,0))</f>
        <v>46092.457199074073</v>
      </c>
      <c r="F16964">
        <f>HOUR(tickets[[#This Row],[local_time]])</f>
        <v>10</v>
      </c>
    </row>
    <row r="16965" spans="1:6" x14ac:dyDescent="0.25">
      <c r="A16965">
        <v>16964</v>
      </c>
      <c r="B16965">
        <v>674</v>
      </c>
      <c r="C16965" s="2">
        <v>46090.57135416667</v>
      </c>
      <c r="D16965">
        <v>0</v>
      </c>
      <c r="E16965" s="2">
        <f>IF(tickets[[#This Row],[timezone]]&gt;=0, tickets[[#This Row],[submitted_at_utc]]+TIME(tickets[[#This Row],[timezone]],0,0), tickets[[#This Row],[submitted_at_utc]]-TIME(ABS(tickets[[#This Row],[timezone]]),0,0))</f>
        <v>46090.57135416667</v>
      </c>
      <c r="F16965">
        <f>HOUR(tickets[[#This Row],[local_time]])</f>
        <v>13</v>
      </c>
    </row>
    <row r="16966" spans="1:6" x14ac:dyDescent="0.25">
      <c r="A16966">
        <v>16965</v>
      </c>
      <c r="B16966">
        <v>522</v>
      </c>
      <c r="C16966" s="2">
        <v>46086.360983796294</v>
      </c>
      <c r="D16966">
        <v>3</v>
      </c>
      <c r="E16966" s="2">
        <f>IF(tickets[[#This Row],[timezone]]&gt;=0, tickets[[#This Row],[submitted_at_utc]]+TIME(tickets[[#This Row],[timezone]],0,0), tickets[[#This Row],[submitted_at_utc]]-TIME(ABS(tickets[[#This Row],[timezone]]),0,0))</f>
        <v>46086.485983796294</v>
      </c>
      <c r="F16966">
        <f>HOUR(tickets[[#This Row],[local_time]])</f>
        <v>11</v>
      </c>
    </row>
    <row r="16967" spans="1:6" x14ac:dyDescent="0.25">
      <c r="A16967">
        <v>16966</v>
      </c>
      <c r="B16967">
        <v>313</v>
      </c>
      <c r="C16967" s="2">
        <v>46136.312650462962</v>
      </c>
      <c r="D16967">
        <v>5</v>
      </c>
      <c r="E16967" s="2">
        <f>IF(tickets[[#This Row],[timezone]]&gt;=0, tickets[[#This Row],[submitted_at_utc]]+TIME(tickets[[#This Row],[timezone]],0,0), tickets[[#This Row],[submitted_at_utc]]-TIME(ABS(tickets[[#This Row],[timezone]]),0,0))</f>
        <v>46136.520983796298</v>
      </c>
      <c r="F16967">
        <f>HOUR(tickets[[#This Row],[local_time]])</f>
        <v>12</v>
      </c>
    </row>
    <row r="16968" spans="1:6" x14ac:dyDescent="0.25">
      <c r="A16968">
        <v>16967</v>
      </c>
      <c r="B16968">
        <v>215</v>
      </c>
      <c r="C16968" s="2">
        <v>46082.056689814817</v>
      </c>
      <c r="D16968">
        <v>9</v>
      </c>
      <c r="E16968" s="2">
        <f>IF(tickets[[#This Row],[timezone]]&gt;=0, tickets[[#This Row],[submitted_at_utc]]+TIME(tickets[[#This Row],[timezone]],0,0), tickets[[#This Row],[submitted_at_utc]]-TIME(ABS(tickets[[#This Row],[timezone]]),0,0))</f>
        <v>46082.431689814817</v>
      </c>
      <c r="F16968">
        <f>HOUR(tickets[[#This Row],[local_time]])</f>
        <v>10</v>
      </c>
    </row>
    <row r="16969" spans="1:6" x14ac:dyDescent="0.25">
      <c r="A16969">
        <v>16968</v>
      </c>
      <c r="B16969">
        <v>247</v>
      </c>
      <c r="C16969" s="2">
        <v>46133.550509259258</v>
      </c>
      <c r="D16969">
        <v>-3</v>
      </c>
      <c r="E16969" s="2">
        <f>IF(tickets[[#This Row],[timezone]]&gt;=0, tickets[[#This Row],[submitted_at_utc]]+TIME(tickets[[#This Row],[timezone]],0,0), tickets[[#This Row],[submitted_at_utc]]-TIME(ABS(tickets[[#This Row],[timezone]]),0,0))</f>
        <v>46133.425509259258</v>
      </c>
      <c r="F16969">
        <f>HOUR(tickets[[#This Row],[local_time]])</f>
        <v>10</v>
      </c>
    </row>
    <row r="16970" spans="1:6" x14ac:dyDescent="0.25">
      <c r="A16970">
        <v>16969</v>
      </c>
      <c r="B16970">
        <v>19</v>
      </c>
      <c r="C16970" s="2">
        <v>46117.621249999997</v>
      </c>
      <c r="D16970">
        <v>-3</v>
      </c>
      <c r="E16970" s="2">
        <f>IF(tickets[[#This Row],[timezone]]&gt;=0, tickets[[#This Row],[submitted_at_utc]]+TIME(tickets[[#This Row],[timezone]],0,0), tickets[[#This Row],[submitted_at_utc]]-TIME(ABS(tickets[[#This Row],[timezone]]),0,0))</f>
        <v>46117.496249999997</v>
      </c>
      <c r="F16970">
        <f>HOUR(tickets[[#This Row],[local_time]])</f>
        <v>11</v>
      </c>
    </row>
    <row r="16971" spans="1:6" x14ac:dyDescent="0.25">
      <c r="A16971">
        <v>16970</v>
      </c>
      <c r="B16971">
        <v>21</v>
      </c>
      <c r="C16971" s="2">
        <v>46119.459456018521</v>
      </c>
      <c r="D16971">
        <v>1</v>
      </c>
      <c r="E16971" s="2">
        <f>IF(tickets[[#This Row],[timezone]]&gt;=0, tickets[[#This Row],[submitted_at_utc]]+TIME(tickets[[#This Row],[timezone]],0,0), tickets[[#This Row],[submitted_at_utc]]-TIME(ABS(tickets[[#This Row],[timezone]]),0,0))</f>
        <v>46119.501122685186</v>
      </c>
      <c r="F16971">
        <f>HOUR(tickets[[#This Row],[local_time]])</f>
        <v>12</v>
      </c>
    </row>
    <row r="16972" spans="1:6" x14ac:dyDescent="0.25">
      <c r="A16972">
        <v>16971</v>
      </c>
      <c r="B16972">
        <v>544</v>
      </c>
      <c r="C16972" s="2">
        <v>46139.329293981478</v>
      </c>
      <c r="D16972">
        <v>4</v>
      </c>
      <c r="E16972" s="2">
        <f>IF(tickets[[#This Row],[timezone]]&gt;=0, tickets[[#This Row],[submitted_at_utc]]+TIME(tickets[[#This Row],[timezone]],0,0), tickets[[#This Row],[submitted_at_utc]]-TIME(ABS(tickets[[#This Row],[timezone]]),0,0))</f>
        <v>46139.495960648142</v>
      </c>
      <c r="F16972">
        <f>HOUR(tickets[[#This Row],[local_time]])</f>
        <v>11</v>
      </c>
    </row>
    <row r="16973" spans="1:6" x14ac:dyDescent="0.25">
      <c r="A16973">
        <v>16972</v>
      </c>
      <c r="B16973">
        <v>591</v>
      </c>
      <c r="C16973" s="2">
        <v>46129.134293981479</v>
      </c>
      <c r="D16973">
        <v>3</v>
      </c>
      <c r="E16973" s="2">
        <f>IF(tickets[[#This Row],[timezone]]&gt;=0, tickets[[#This Row],[submitted_at_utc]]+TIME(tickets[[#This Row],[timezone]],0,0), tickets[[#This Row],[submitted_at_utc]]-TIME(ABS(tickets[[#This Row],[timezone]]),0,0))</f>
        <v>46129.259293981479</v>
      </c>
      <c r="F16973">
        <f>HOUR(tickets[[#This Row],[local_time]])</f>
        <v>6</v>
      </c>
    </row>
    <row r="16974" spans="1:6" x14ac:dyDescent="0.25">
      <c r="A16974">
        <v>16973</v>
      </c>
      <c r="B16974">
        <v>678</v>
      </c>
      <c r="C16974" s="2">
        <v>46090.366689814815</v>
      </c>
      <c r="D16974">
        <v>3</v>
      </c>
      <c r="E16974" s="2">
        <f>IF(tickets[[#This Row],[timezone]]&gt;=0, tickets[[#This Row],[submitted_at_utc]]+TIME(tickets[[#This Row],[timezone]],0,0), tickets[[#This Row],[submitted_at_utc]]-TIME(ABS(tickets[[#This Row],[timezone]]),0,0))</f>
        <v>46090.491689814815</v>
      </c>
      <c r="F16974">
        <f>HOUR(tickets[[#This Row],[local_time]])</f>
        <v>11</v>
      </c>
    </row>
    <row r="16975" spans="1:6" x14ac:dyDescent="0.25">
      <c r="A16975">
        <v>16974</v>
      </c>
      <c r="B16975">
        <v>439</v>
      </c>
      <c r="C16975" s="2">
        <v>46140.11886574074</v>
      </c>
      <c r="D16975">
        <v>7</v>
      </c>
      <c r="E16975" s="2">
        <f>IF(tickets[[#This Row],[timezone]]&gt;=0, tickets[[#This Row],[submitted_at_utc]]+TIME(tickets[[#This Row],[timezone]],0,0), tickets[[#This Row],[submitted_at_utc]]-TIME(ABS(tickets[[#This Row],[timezone]]),0,0))</f>
        <v>46140.410532407404</v>
      </c>
      <c r="F16975">
        <f>HOUR(tickets[[#This Row],[local_time]])</f>
        <v>9</v>
      </c>
    </row>
    <row r="16976" spans="1:6" x14ac:dyDescent="0.25">
      <c r="A16976">
        <v>16975</v>
      </c>
      <c r="B16976">
        <v>651</v>
      </c>
      <c r="C16976" s="2">
        <v>46092.621932870374</v>
      </c>
      <c r="D16976">
        <v>-5</v>
      </c>
      <c r="E16976" s="2">
        <f>IF(tickets[[#This Row],[timezone]]&gt;=0, tickets[[#This Row],[submitted_at_utc]]+TIME(tickets[[#This Row],[timezone]],0,0), tickets[[#This Row],[submitted_at_utc]]-TIME(ABS(tickets[[#This Row],[timezone]]),0,0))</f>
        <v>46092.413599537038</v>
      </c>
      <c r="F16976">
        <f>HOUR(tickets[[#This Row],[local_time]])</f>
        <v>9</v>
      </c>
    </row>
    <row r="16977" spans="1:6" x14ac:dyDescent="0.25">
      <c r="A16977">
        <v>16976</v>
      </c>
      <c r="B16977">
        <v>292</v>
      </c>
      <c r="C16977" s="2">
        <v>46116.498368055552</v>
      </c>
      <c r="D16977">
        <v>0</v>
      </c>
      <c r="E16977" s="2">
        <f>IF(tickets[[#This Row],[timezone]]&gt;=0, tickets[[#This Row],[submitted_at_utc]]+TIME(tickets[[#This Row],[timezone]],0,0), tickets[[#This Row],[submitted_at_utc]]-TIME(ABS(tickets[[#This Row],[timezone]]),0,0))</f>
        <v>46116.498368055552</v>
      </c>
      <c r="F16977">
        <f>HOUR(tickets[[#This Row],[local_time]])</f>
        <v>11</v>
      </c>
    </row>
    <row r="16978" spans="1:6" x14ac:dyDescent="0.25">
      <c r="A16978">
        <v>16977</v>
      </c>
      <c r="B16978">
        <v>178</v>
      </c>
      <c r="C16978" s="2">
        <v>46120.271099537036</v>
      </c>
      <c r="D16978">
        <v>8</v>
      </c>
      <c r="E16978" s="2">
        <f>IF(tickets[[#This Row],[timezone]]&gt;=0, tickets[[#This Row],[submitted_at_utc]]+TIME(tickets[[#This Row],[timezone]],0,0), tickets[[#This Row],[submitted_at_utc]]-TIME(ABS(tickets[[#This Row],[timezone]]),0,0))</f>
        <v>46120.604432870372</v>
      </c>
      <c r="F16978">
        <f>HOUR(tickets[[#This Row],[local_time]])</f>
        <v>14</v>
      </c>
    </row>
    <row r="16979" spans="1:6" x14ac:dyDescent="0.25">
      <c r="A16979">
        <v>16978</v>
      </c>
      <c r="B16979">
        <v>172</v>
      </c>
      <c r="C16979" s="2">
        <v>46096.523541666669</v>
      </c>
      <c r="D16979">
        <v>-3</v>
      </c>
      <c r="E16979" s="2">
        <f>IF(tickets[[#This Row],[timezone]]&gt;=0, tickets[[#This Row],[submitted_at_utc]]+TIME(tickets[[#This Row],[timezone]],0,0), tickets[[#This Row],[submitted_at_utc]]-TIME(ABS(tickets[[#This Row],[timezone]]),0,0))</f>
        <v>46096.398541666669</v>
      </c>
      <c r="F16979">
        <f>HOUR(tickets[[#This Row],[local_time]])</f>
        <v>9</v>
      </c>
    </row>
    <row r="16980" spans="1:6" x14ac:dyDescent="0.25">
      <c r="A16980">
        <v>16979</v>
      </c>
      <c r="B16980">
        <v>166</v>
      </c>
      <c r="C16980" s="2">
        <v>46119.417685185188</v>
      </c>
      <c r="D16980">
        <v>4</v>
      </c>
      <c r="E16980" s="2">
        <f>IF(tickets[[#This Row],[timezone]]&gt;=0, tickets[[#This Row],[submitted_at_utc]]+TIME(tickets[[#This Row],[timezone]],0,0), tickets[[#This Row],[submitted_at_utc]]-TIME(ABS(tickets[[#This Row],[timezone]]),0,0))</f>
        <v>46119.584351851852</v>
      </c>
      <c r="F16980">
        <f>HOUR(tickets[[#This Row],[local_time]])</f>
        <v>14</v>
      </c>
    </row>
    <row r="16981" spans="1:6" x14ac:dyDescent="0.25">
      <c r="A16981">
        <v>16980</v>
      </c>
      <c r="B16981">
        <v>522</v>
      </c>
      <c r="C16981" s="2">
        <v>46120.24291666667</v>
      </c>
      <c r="D16981">
        <v>3</v>
      </c>
      <c r="E16981" s="2">
        <f>IF(tickets[[#This Row],[timezone]]&gt;=0, tickets[[#This Row],[submitted_at_utc]]+TIME(tickets[[#This Row],[timezone]],0,0), tickets[[#This Row],[submitted_at_utc]]-TIME(ABS(tickets[[#This Row],[timezone]]),0,0))</f>
        <v>46120.36791666667</v>
      </c>
      <c r="F16981">
        <f>HOUR(tickets[[#This Row],[local_time]])</f>
        <v>8</v>
      </c>
    </row>
    <row r="16982" spans="1:6" x14ac:dyDescent="0.25">
      <c r="A16982">
        <v>16981</v>
      </c>
      <c r="B16982">
        <v>7</v>
      </c>
      <c r="C16982" s="2">
        <v>46140.482222222221</v>
      </c>
      <c r="D16982">
        <v>2</v>
      </c>
      <c r="E16982" s="2">
        <f>IF(tickets[[#This Row],[timezone]]&gt;=0, tickets[[#This Row],[submitted_at_utc]]+TIME(tickets[[#This Row],[timezone]],0,0), tickets[[#This Row],[submitted_at_utc]]-TIME(ABS(tickets[[#This Row],[timezone]]),0,0))</f>
        <v>46140.565555555557</v>
      </c>
      <c r="F16982">
        <f>HOUR(tickets[[#This Row],[local_time]])</f>
        <v>13</v>
      </c>
    </row>
    <row r="16983" spans="1:6" x14ac:dyDescent="0.25">
      <c r="A16983">
        <v>16982</v>
      </c>
      <c r="B16983">
        <v>662</v>
      </c>
      <c r="C16983" s="2">
        <v>46136.627071759256</v>
      </c>
      <c r="D16983">
        <v>-4</v>
      </c>
      <c r="E16983" s="2">
        <f>IF(tickets[[#This Row],[timezone]]&gt;=0, tickets[[#This Row],[submitted_at_utc]]+TIME(tickets[[#This Row],[timezone]],0,0), tickets[[#This Row],[submitted_at_utc]]-TIME(ABS(tickets[[#This Row],[timezone]]),0,0))</f>
        <v>46136.460405092592</v>
      </c>
      <c r="F16983">
        <f>HOUR(tickets[[#This Row],[local_time]])</f>
        <v>11</v>
      </c>
    </row>
    <row r="16984" spans="1:6" x14ac:dyDescent="0.25">
      <c r="A16984">
        <v>16983</v>
      </c>
      <c r="B16984">
        <v>543</v>
      </c>
      <c r="C16984" s="2">
        <v>46105.097824074073</v>
      </c>
      <c r="D16984">
        <v>8</v>
      </c>
      <c r="E16984" s="2">
        <f>IF(tickets[[#This Row],[timezone]]&gt;=0, tickets[[#This Row],[submitted_at_utc]]+TIME(tickets[[#This Row],[timezone]],0,0), tickets[[#This Row],[submitted_at_utc]]-TIME(ABS(tickets[[#This Row],[timezone]]),0,0))</f>
        <v>46105.431157407409</v>
      </c>
      <c r="F16984">
        <f>HOUR(tickets[[#This Row],[local_time]])</f>
        <v>10</v>
      </c>
    </row>
    <row r="16985" spans="1:6" x14ac:dyDescent="0.25">
      <c r="A16985">
        <v>16984</v>
      </c>
      <c r="B16985">
        <v>267</v>
      </c>
      <c r="C16985" s="2">
        <v>46123.827187499999</v>
      </c>
      <c r="D16985">
        <v>-6</v>
      </c>
      <c r="E16985" s="2">
        <f>IF(tickets[[#This Row],[timezone]]&gt;=0, tickets[[#This Row],[submitted_at_utc]]+TIME(tickets[[#This Row],[timezone]],0,0), tickets[[#This Row],[submitted_at_utc]]-TIME(ABS(tickets[[#This Row],[timezone]]),0,0))</f>
        <v>46123.577187499999</v>
      </c>
      <c r="F16985">
        <f>HOUR(tickets[[#This Row],[local_time]])</f>
        <v>13</v>
      </c>
    </row>
    <row r="16986" spans="1:6" x14ac:dyDescent="0.25">
      <c r="A16986">
        <v>16985</v>
      </c>
      <c r="B16986">
        <v>492</v>
      </c>
      <c r="C16986" s="2">
        <v>46131.058287037034</v>
      </c>
      <c r="D16986">
        <v>8</v>
      </c>
      <c r="E16986" s="2">
        <f>IF(tickets[[#This Row],[timezone]]&gt;=0, tickets[[#This Row],[submitted_at_utc]]+TIME(tickets[[#This Row],[timezone]],0,0), tickets[[#This Row],[submitted_at_utc]]-TIME(ABS(tickets[[#This Row],[timezone]]),0,0))</f>
        <v>46131.39162037037</v>
      </c>
      <c r="F16986">
        <f>HOUR(tickets[[#This Row],[local_time]])</f>
        <v>9</v>
      </c>
    </row>
    <row r="16987" spans="1:6" x14ac:dyDescent="0.25">
      <c r="A16987">
        <v>16986</v>
      </c>
      <c r="B16987">
        <v>95</v>
      </c>
      <c r="C16987" s="2">
        <v>46083.720578703702</v>
      </c>
      <c r="D16987">
        <v>-4</v>
      </c>
      <c r="E16987" s="2">
        <f>IF(tickets[[#This Row],[timezone]]&gt;=0, tickets[[#This Row],[submitted_at_utc]]+TIME(tickets[[#This Row],[timezone]],0,0), tickets[[#This Row],[submitted_at_utc]]-TIME(ABS(tickets[[#This Row],[timezone]]),0,0))</f>
        <v>46083.553912037038</v>
      </c>
      <c r="F16987">
        <f>HOUR(tickets[[#This Row],[local_time]])</f>
        <v>13</v>
      </c>
    </row>
    <row r="16988" spans="1:6" x14ac:dyDescent="0.25">
      <c r="A16988">
        <v>16987</v>
      </c>
      <c r="B16988">
        <v>302</v>
      </c>
      <c r="C16988" s="2">
        <v>46123.344976851855</v>
      </c>
      <c r="D16988">
        <v>2</v>
      </c>
      <c r="E16988" s="2">
        <f>IF(tickets[[#This Row],[timezone]]&gt;=0, tickets[[#This Row],[submitted_at_utc]]+TIME(tickets[[#This Row],[timezone]],0,0), tickets[[#This Row],[submitted_at_utc]]-TIME(ABS(tickets[[#This Row],[timezone]]),0,0))</f>
        <v>46123.428310185191</v>
      </c>
      <c r="F16988">
        <f>HOUR(tickets[[#This Row],[local_time]])</f>
        <v>10</v>
      </c>
    </row>
    <row r="16989" spans="1:6" x14ac:dyDescent="0.25">
      <c r="A16989">
        <v>16988</v>
      </c>
      <c r="B16989">
        <v>77</v>
      </c>
      <c r="C16989" s="2">
        <v>46137.382187499999</v>
      </c>
      <c r="D16989">
        <v>0</v>
      </c>
      <c r="E16989" s="2">
        <f>IF(tickets[[#This Row],[timezone]]&gt;=0, tickets[[#This Row],[submitted_at_utc]]+TIME(tickets[[#This Row],[timezone]],0,0), tickets[[#This Row],[submitted_at_utc]]-TIME(ABS(tickets[[#This Row],[timezone]]),0,0))</f>
        <v>46137.382187499999</v>
      </c>
      <c r="F16989">
        <f>HOUR(tickets[[#This Row],[local_time]])</f>
        <v>9</v>
      </c>
    </row>
    <row r="16990" spans="1:6" x14ac:dyDescent="0.25">
      <c r="A16990">
        <v>16989</v>
      </c>
      <c r="B16990">
        <v>79</v>
      </c>
      <c r="C16990" s="2">
        <v>46089.522280092591</v>
      </c>
      <c r="D16990">
        <v>-5</v>
      </c>
      <c r="E16990" s="2">
        <f>IF(tickets[[#This Row],[timezone]]&gt;=0, tickets[[#This Row],[submitted_at_utc]]+TIME(tickets[[#This Row],[timezone]],0,0), tickets[[#This Row],[submitted_at_utc]]-TIME(ABS(tickets[[#This Row],[timezone]]),0,0))</f>
        <v>46089.313946759255</v>
      </c>
      <c r="F16990">
        <f>HOUR(tickets[[#This Row],[local_time]])</f>
        <v>7</v>
      </c>
    </row>
    <row r="16991" spans="1:6" x14ac:dyDescent="0.25">
      <c r="A16991">
        <v>16990</v>
      </c>
      <c r="B16991">
        <v>5</v>
      </c>
      <c r="C16991" s="2">
        <v>46127.261342592596</v>
      </c>
      <c r="D16991">
        <v>7</v>
      </c>
      <c r="E16991" s="2">
        <f>IF(tickets[[#This Row],[timezone]]&gt;=0, tickets[[#This Row],[submitted_at_utc]]+TIME(tickets[[#This Row],[timezone]],0,0), tickets[[#This Row],[submitted_at_utc]]-TIME(ABS(tickets[[#This Row],[timezone]]),0,0))</f>
        <v>46127.55300925926</v>
      </c>
      <c r="F16991">
        <f>HOUR(tickets[[#This Row],[local_time]])</f>
        <v>13</v>
      </c>
    </row>
    <row r="16992" spans="1:6" x14ac:dyDescent="0.25">
      <c r="A16992">
        <v>16991</v>
      </c>
      <c r="B16992">
        <v>558</v>
      </c>
      <c r="C16992" s="2">
        <v>46085.441111111111</v>
      </c>
      <c r="D16992">
        <v>3</v>
      </c>
      <c r="E16992" s="2">
        <f>IF(tickets[[#This Row],[timezone]]&gt;=0, tickets[[#This Row],[submitted_at_utc]]+TIME(tickets[[#This Row],[timezone]],0,0), tickets[[#This Row],[submitted_at_utc]]-TIME(ABS(tickets[[#This Row],[timezone]]),0,0))</f>
        <v>46085.566111111111</v>
      </c>
      <c r="F16992">
        <f>HOUR(tickets[[#This Row],[local_time]])</f>
        <v>13</v>
      </c>
    </row>
    <row r="16993" spans="1:6" x14ac:dyDescent="0.25">
      <c r="A16993">
        <v>16992</v>
      </c>
      <c r="B16993">
        <v>521</v>
      </c>
      <c r="C16993" s="2">
        <v>46106.020370370374</v>
      </c>
      <c r="D16993">
        <v>9</v>
      </c>
      <c r="E16993" s="2">
        <f>IF(tickets[[#This Row],[timezone]]&gt;=0, tickets[[#This Row],[submitted_at_utc]]+TIME(tickets[[#This Row],[timezone]],0,0), tickets[[#This Row],[submitted_at_utc]]-TIME(ABS(tickets[[#This Row],[timezone]]),0,0))</f>
        <v>46106.395370370374</v>
      </c>
      <c r="F16993">
        <f>HOUR(tickets[[#This Row],[local_time]])</f>
        <v>9</v>
      </c>
    </row>
    <row r="16994" spans="1:6" x14ac:dyDescent="0.25">
      <c r="A16994">
        <v>16993</v>
      </c>
      <c r="B16994">
        <v>626</v>
      </c>
      <c r="C16994" s="2">
        <v>46131.152384259258</v>
      </c>
      <c r="D16994">
        <v>8</v>
      </c>
      <c r="E16994" s="2">
        <f>IF(tickets[[#This Row],[timezone]]&gt;=0, tickets[[#This Row],[submitted_at_utc]]+TIME(tickets[[#This Row],[timezone]],0,0), tickets[[#This Row],[submitted_at_utc]]-TIME(ABS(tickets[[#This Row],[timezone]]),0,0))</f>
        <v>46131.485717592594</v>
      </c>
      <c r="F16994">
        <f>HOUR(tickets[[#This Row],[local_time]])</f>
        <v>11</v>
      </c>
    </row>
    <row r="16995" spans="1:6" x14ac:dyDescent="0.25">
      <c r="A16995">
        <v>16994</v>
      </c>
      <c r="B16995">
        <v>687</v>
      </c>
      <c r="C16995" s="2">
        <v>46141.149756944447</v>
      </c>
      <c r="D16995">
        <v>7</v>
      </c>
      <c r="E16995" s="2">
        <f>IF(tickets[[#This Row],[timezone]]&gt;=0, tickets[[#This Row],[submitted_at_utc]]+TIME(tickets[[#This Row],[timezone]],0,0), tickets[[#This Row],[submitted_at_utc]]-TIME(ABS(tickets[[#This Row],[timezone]]),0,0))</f>
        <v>46141.441423611112</v>
      </c>
      <c r="F16995">
        <f>HOUR(tickets[[#This Row],[local_time]])</f>
        <v>10</v>
      </c>
    </row>
    <row r="16996" spans="1:6" x14ac:dyDescent="0.25">
      <c r="A16996">
        <v>16995</v>
      </c>
      <c r="B16996">
        <v>676</v>
      </c>
      <c r="C16996" s="2">
        <v>46125.252233796295</v>
      </c>
      <c r="D16996">
        <v>3</v>
      </c>
      <c r="E16996" s="2">
        <f>IF(tickets[[#This Row],[timezone]]&gt;=0, tickets[[#This Row],[submitted_at_utc]]+TIME(tickets[[#This Row],[timezone]],0,0), tickets[[#This Row],[submitted_at_utc]]-TIME(ABS(tickets[[#This Row],[timezone]]),0,0))</f>
        <v>46125.377233796295</v>
      </c>
      <c r="F16996">
        <f>HOUR(tickets[[#This Row],[local_time]])</f>
        <v>9</v>
      </c>
    </row>
    <row r="16997" spans="1:6" x14ac:dyDescent="0.25">
      <c r="A16997">
        <v>16996</v>
      </c>
      <c r="B16997">
        <v>695</v>
      </c>
      <c r="C16997" s="2">
        <v>46125.208877314813</v>
      </c>
      <c r="D16997">
        <v>7</v>
      </c>
      <c r="E16997" s="2">
        <f>IF(tickets[[#This Row],[timezone]]&gt;=0, tickets[[#This Row],[submitted_at_utc]]+TIME(tickets[[#This Row],[timezone]],0,0), tickets[[#This Row],[submitted_at_utc]]-TIME(ABS(tickets[[#This Row],[timezone]]),0,0))</f>
        <v>46125.500543981478</v>
      </c>
      <c r="F16997">
        <f>HOUR(tickets[[#This Row],[local_time]])</f>
        <v>12</v>
      </c>
    </row>
    <row r="16998" spans="1:6" x14ac:dyDescent="0.25">
      <c r="A16998">
        <v>16997</v>
      </c>
      <c r="B16998">
        <v>12</v>
      </c>
      <c r="C16998" s="2">
        <v>46097.012592592589</v>
      </c>
      <c r="D16998">
        <v>9</v>
      </c>
      <c r="E16998" s="2">
        <f>IF(tickets[[#This Row],[timezone]]&gt;=0, tickets[[#This Row],[submitted_at_utc]]+TIME(tickets[[#This Row],[timezone]],0,0), tickets[[#This Row],[submitted_at_utc]]-TIME(ABS(tickets[[#This Row],[timezone]]),0,0))</f>
        <v>46097.387592592589</v>
      </c>
      <c r="F16998">
        <f>HOUR(tickets[[#This Row],[local_time]])</f>
        <v>9</v>
      </c>
    </row>
    <row r="16999" spans="1:6" x14ac:dyDescent="0.25">
      <c r="A16999">
        <v>16998</v>
      </c>
      <c r="B16999">
        <v>549</v>
      </c>
      <c r="C16999" s="2">
        <v>46131.222604166665</v>
      </c>
      <c r="D16999">
        <v>0</v>
      </c>
      <c r="E16999" s="2">
        <f>IF(tickets[[#This Row],[timezone]]&gt;=0, tickets[[#This Row],[submitted_at_utc]]+TIME(tickets[[#This Row],[timezone]],0,0), tickets[[#This Row],[submitted_at_utc]]-TIME(ABS(tickets[[#This Row],[timezone]]),0,0))</f>
        <v>46131.222604166665</v>
      </c>
      <c r="F16999">
        <f>HOUR(tickets[[#This Row],[local_time]])</f>
        <v>5</v>
      </c>
    </row>
    <row r="17000" spans="1:6" x14ac:dyDescent="0.25">
      <c r="A17000">
        <v>16999</v>
      </c>
      <c r="B17000">
        <v>507</v>
      </c>
      <c r="C17000" s="2">
        <v>46121.102673611109</v>
      </c>
      <c r="D17000">
        <v>9</v>
      </c>
      <c r="E17000" s="2">
        <f>IF(tickets[[#This Row],[timezone]]&gt;=0, tickets[[#This Row],[submitted_at_utc]]+TIME(tickets[[#This Row],[timezone]],0,0), tickets[[#This Row],[submitted_at_utc]]-TIME(ABS(tickets[[#This Row],[timezone]]),0,0))</f>
        <v>46121.477673611109</v>
      </c>
      <c r="F17000">
        <f>HOUR(tickets[[#This Row],[local_time]])</f>
        <v>11</v>
      </c>
    </row>
    <row r="17001" spans="1:6" x14ac:dyDescent="0.25">
      <c r="A17001">
        <v>17000</v>
      </c>
      <c r="B17001">
        <v>114</v>
      </c>
      <c r="C17001" s="2">
        <v>46138.44630787037</v>
      </c>
      <c r="D17001">
        <v>0</v>
      </c>
      <c r="E17001" s="2">
        <f>IF(tickets[[#This Row],[timezone]]&gt;=0, tickets[[#This Row],[submitted_at_utc]]+TIME(tickets[[#This Row],[timezone]],0,0), tickets[[#This Row],[submitted_at_utc]]-TIME(ABS(tickets[[#This Row],[timezone]]),0,0))</f>
        <v>46138.44630787037</v>
      </c>
      <c r="F17001">
        <f>HOUR(tickets[[#This Row],[local_time]])</f>
        <v>10</v>
      </c>
    </row>
    <row r="17002" spans="1:6" x14ac:dyDescent="0.25">
      <c r="A17002">
        <v>17001</v>
      </c>
      <c r="B17002">
        <v>96</v>
      </c>
      <c r="C17002" s="2">
        <v>46118.082256944443</v>
      </c>
      <c r="D17002">
        <v>8</v>
      </c>
      <c r="E17002" s="2">
        <f>IF(tickets[[#This Row],[timezone]]&gt;=0, tickets[[#This Row],[submitted_at_utc]]+TIME(tickets[[#This Row],[timezone]],0,0), tickets[[#This Row],[submitted_at_utc]]-TIME(ABS(tickets[[#This Row],[timezone]]),0,0))</f>
        <v>46118.415590277778</v>
      </c>
      <c r="F17002">
        <f>HOUR(tickets[[#This Row],[local_time]])</f>
        <v>9</v>
      </c>
    </row>
    <row r="17003" spans="1:6" x14ac:dyDescent="0.25">
      <c r="A17003">
        <v>17002</v>
      </c>
      <c r="B17003">
        <v>685</v>
      </c>
      <c r="C17003" s="2">
        <v>46084.48982638889</v>
      </c>
      <c r="D17003">
        <v>-3</v>
      </c>
      <c r="E17003" s="2">
        <f>IF(tickets[[#This Row],[timezone]]&gt;=0, tickets[[#This Row],[submitted_at_utc]]+TIME(tickets[[#This Row],[timezone]],0,0), tickets[[#This Row],[submitted_at_utc]]-TIME(ABS(tickets[[#This Row],[timezone]]),0,0))</f>
        <v>46084.36482638889</v>
      </c>
      <c r="F17003">
        <f>HOUR(tickets[[#This Row],[local_time]])</f>
        <v>8</v>
      </c>
    </row>
    <row r="17004" spans="1:6" x14ac:dyDescent="0.25">
      <c r="A17004">
        <v>17003</v>
      </c>
      <c r="B17004">
        <v>618</v>
      </c>
      <c r="C17004" s="2">
        <v>46112.098356481481</v>
      </c>
      <c r="D17004">
        <v>5</v>
      </c>
      <c r="E17004" s="2">
        <f>IF(tickets[[#This Row],[timezone]]&gt;=0, tickets[[#This Row],[submitted_at_utc]]+TIME(tickets[[#This Row],[timezone]],0,0), tickets[[#This Row],[submitted_at_utc]]-TIME(ABS(tickets[[#This Row],[timezone]]),0,0))</f>
        <v>46112.306689814817</v>
      </c>
      <c r="F17004">
        <f>HOUR(tickets[[#This Row],[local_time]])</f>
        <v>7</v>
      </c>
    </row>
    <row r="17005" spans="1:6" x14ac:dyDescent="0.25">
      <c r="A17005">
        <v>17004</v>
      </c>
      <c r="B17005">
        <v>230</v>
      </c>
      <c r="C17005" s="2">
        <v>46128.385057870371</v>
      </c>
      <c r="D17005">
        <v>0</v>
      </c>
      <c r="E17005" s="2">
        <f>IF(tickets[[#This Row],[timezone]]&gt;=0, tickets[[#This Row],[submitted_at_utc]]+TIME(tickets[[#This Row],[timezone]],0,0), tickets[[#This Row],[submitted_at_utc]]-TIME(ABS(tickets[[#This Row],[timezone]]),0,0))</f>
        <v>46128.385057870371</v>
      </c>
      <c r="F17005">
        <f>HOUR(tickets[[#This Row],[local_time]])</f>
        <v>9</v>
      </c>
    </row>
    <row r="17006" spans="1:6" x14ac:dyDescent="0.25">
      <c r="A17006">
        <v>17005</v>
      </c>
      <c r="B17006">
        <v>53</v>
      </c>
      <c r="C17006" s="2">
        <v>46129.015185185184</v>
      </c>
      <c r="D17006">
        <v>8</v>
      </c>
      <c r="E17006" s="2">
        <f>IF(tickets[[#This Row],[timezone]]&gt;=0, tickets[[#This Row],[submitted_at_utc]]+TIME(tickets[[#This Row],[timezone]],0,0), tickets[[#This Row],[submitted_at_utc]]-TIME(ABS(tickets[[#This Row],[timezone]]),0,0))</f>
        <v>46129.34851851852</v>
      </c>
      <c r="F17006">
        <f>HOUR(tickets[[#This Row],[local_time]])</f>
        <v>8</v>
      </c>
    </row>
    <row r="17007" spans="1:6" x14ac:dyDescent="0.25">
      <c r="A17007">
        <v>17006</v>
      </c>
      <c r="B17007">
        <v>234</v>
      </c>
      <c r="C17007" s="2">
        <v>46105.634826388887</v>
      </c>
      <c r="D17007">
        <v>-3</v>
      </c>
      <c r="E17007" s="2">
        <f>IF(tickets[[#This Row],[timezone]]&gt;=0, tickets[[#This Row],[submitted_at_utc]]+TIME(tickets[[#This Row],[timezone]],0,0), tickets[[#This Row],[submitted_at_utc]]-TIME(ABS(tickets[[#This Row],[timezone]]),0,0))</f>
        <v>46105.509826388887</v>
      </c>
      <c r="F17007">
        <f>HOUR(tickets[[#This Row],[local_time]])</f>
        <v>12</v>
      </c>
    </row>
    <row r="17008" spans="1:6" x14ac:dyDescent="0.25">
      <c r="A17008">
        <v>17007</v>
      </c>
      <c r="B17008">
        <v>4</v>
      </c>
      <c r="C17008" s="2">
        <v>46092.106782407405</v>
      </c>
      <c r="D17008">
        <v>9</v>
      </c>
      <c r="E17008" s="2">
        <f>IF(tickets[[#This Row],[timezone]]&gt;=0, tickets[[#This Row],[submitted_at_utc]]+TIME(tickets[[#This Row],[timezone]],0,0), tickets[[#This Row],[submitted_at_utc]]-TIME(ABS(tickets[[#This Row],[timezone]]),0,0))</f>
        <v>46092.481782407405</v>
      </c>
      <c r="F17008">
        <f>HOUR(tickets[[#This Row],[local_time]])</f>
        <v>11</v>
      </c>
    </row>
    <row r="17009" spans="1:6" x14ac:dyDescent="0.25">
      <c r="A17009">
        <v>17008</v>
      </c>
      <c r="B17009">
        <v>482</v>
      </c>
      <c r="C17009" s="2">
        <v>46134.069479166668</v>
      </c>
      <c r="D17009">
        <v>8</v>
      </c>
      <c r="E17009" s="2">
        <f>IF(tickets[[#This Row],[timezone]]&gt;=0, tickets[[#This Row],[submitted_at_utc]]+TIME(tickets[[#This Row],[timezone]],0,0), tickets[[#This Row],[submitted_at_utc]]-TIME(ABS(tickets[[#This Row],[timezone]]),0,0))</f>
        <v>46134.402812500004</v>
      </c>
      <c r="F17009">
        <f>HOUR(tickets[[#This Row],[local_time]])</f>
        <v>9</v>
      </c>
    </row>
    <row r="17010" spans="1:6" x14ac:dyDescent="0.25">
      <c r="A17010">
        <v>17009</v>
      </c>
      <c r="B17010">
        <v>267</v>
      </c>
      <c r="C17010" s="2">
        <v>46131.719398148147</v>
      </c>
      <c r="D17010">
        <v>-6</v>
      </c>
      <c r="E17010" s="2">
        <f>IF(tickets[[#This Row],[timezone]]&gt;=0, tickets[[#This Row],[submitted_at_utc]]+TIME(tickets[[#This Row],[timezone]],0,0), tickets[[#This Row],[submitted_at_utc]]-TIME(ABS(tickets[[#This Row],[timezone]]),0,0))</f>
        <v>46131.469398148147</v>
      </c>
      <c r="F17010">
        <f>HOUR(tickets[[#This Row],[local_time]])</f>
        <v>11</v>
      </c>
    </row>
    <row r="17011" spans="1:6" x14ac:dyDescent="0.25">
      <c r="A17011">
        <v>17010</v>
      </c>
      <c r="B17011">
        <v>35</v>
      </c>
      <c r="C17011" s="2">
        <v>46134.23364583333</v>
      </c>
      <c r="D17011">
        <v>5</v>
      </c>
      <c r="E17011" s="2">
        <f>IF(tickets[[#This Row],[timezone]]&gt;=0, tickets[[#This Row],[submitted_at_utc]]+TIME(tickets[[#This Row],[timezone]],0,0), tickets[[#This Row],[submitted_at_utc]]-TIME(ABS(tickets[[#This Row],[timezone]]),0,0))</f>
        <v>46134.441979166666</v>
      </c>
      <c r="F17011">
        <f>HOUR(tickets[[#This Row],[local_time]])</f>
        <v>10</v>
      </c>
    </row>
    <row r="17012" spans="1:6" x14ac:dyDescent="0.25">
      <c r="A17012">
        <v>17011</v>
      </c>
      <c r="B17012">
        <v>686</v>
      </c>
      <c r="C17012" s="2">
        <v>46122.265277777777</v>
      </c>
      <c r="D17012">
        <v>3</v>
      </c>
      <c r="E17012" s="2">
        <f>IF(tickets[[#This Row],[timezone]]&gt;=0, tickets[[#This Row],[submitted_at_utc]]+TIME(tickets[[#This Row],[timezone]],0,0), tickets[[#This Row],[submitted_at_utc]]-TIME(ABS(tickets[[#This Row],[timezone]]),0,0))</f>
        <v>46122.390277777777</v>
      </c>
      <c r="F17012">
        <f>HOUR(tickets[[#This Row],[local_time]])</f>
        <v>9</v>
      </c>
    </row>
    <row r="17013" spans="1:6" x14ac:dyDescent="0.25">
      <c r="A17013">
        <v>17012</v>
      </c>
      <c r="B17013">
        <v>579</v>
      </c>
      <c r="C17013" s="2">
        <v>46131.062476851854</v>
      </c>
      <c r="D17013">
        <v>9</v>
      </c>
      <c r="E17013" s="2">
        <f>IF(tickets[[#This Row],[timezone]]&gt;=0, tickets[[#This Row],[submitted_at_utc]]+TIME(tickets[[#This Row],[timezone]],0,0), tickets[[#This Row],[submitted_at_utc]]-TIME(ABS(tickets[[#This Row],[timezone]]),0,0))</f>
        <v>46131.437476851854</v>
      </c>
      <c r="F17013">
        <f>HOUR(tickets[[#This Row],[local_time]])</f>
        <v>10</v>
      </c>
    </row>
    <row r="17014" spans="1:6" x14ac:dyDescent="0.25">
      <c r="A17014">
        <v>17013</v>
      </c>
      <c r="B17014">
        <v>634</v>
      </c>
      <c r="C17014" s="2">
        <v>46106.718194444446</v>
      </c>
      <c r="D17014">
        <v>-3</v>
      </c>
      <c r="E17014" s="2">
        <f>IF(tickets[[#This Row],[timezone]]&gt;=0, tickets[[#This Row],[submitted_at_utc]]+TIME(tickets[[#This Row],[timezone]],0,0), tickets[[#This Row],[submitted_at_utc]]-TIME(ABS(tickets[[#This Row],[timezone]]),0,0))</f>
        <v>46106.593194444446</v>
      </c>
      <c r="F17014">
        <f>HOUR(tickets[[#This Row],[local_time]])</f>
        <v>14</v>
      </c>
    </row>
    <row r="17015" spans="1:6" x14ac:dyDescent="0.25">
      <c r="A17015">
        <v>17014</v>
      </c>
      <c r="B17015">
        <v>699</v>
      </c>
      <c r="C17015" s="2">
        <v>46128.314525462964</v>
      </c>
      <c r="D17015">
        <v>4</v>
      </c>
      <c r="E17015" s="2">
        <f>IF(tickets[[#This Row],[timezone]]&gt;=0, tickets[[#This Row],[submitted_at_utc]]+TIME(tickets[[#This Row],[timezone]],0,0), tickets[[#This Row],[submitted_at_utc]]-TIME(ABS(tickets[[#This Row],[timezone]]),0,0))</f>
        <v>46128.481192129628</v>
      </c>
      <c r="F17015">
        <f>HOUR(tickets[[#This Row],[local_time]])</f>
        <v>11</v>
      </c>
    </row>
    <row r="17016" spans="1:6" x14ac:dyDescent="0.25">
      <c r="A17016">
        <v>17015</v>
      </c>
      <c r="B17016">
        <v>10</v>
      </c>
      <c r="C17016" s="2">
        <v>46111.170636574076</v>
      </c>
      <c r="D17016">
        <v>5</v>
      </c>
      <c r="E17016" s="2">
        <f>IF(tickets[[#This Row],[timezone]]&gt;=0, tickets[[#This Row],[submitted_at_utc]]+TIME(tickets[[#This Row],[timezone]],0,0), tickets[[#This Row],[submitted_at_utc]]-TIME(ABS(tickets[[#This Row],[timezone]]),0,0))</f>
        <v>46111.378969907411</v>
      </c>
      <c r="F17016">
        <f>HOUR(tickets[[#This Row],[local_time]])</f>
        <v>9</v>
      </c>
    </row>
    <row r="17017" spans="1:6" x14ac:dyDescent="0.25">
      <c r="A17017">
        <v>17016</v>
      </c>
      <c r="B17017">
        <v>543</v>
      </c>
      <c r="C17017" s="2">
        <v>46129.187418981484</v>
      </c>
      <c r="D17017">
        <v>8</v>
      </c>
      <c r="E17017" s="2">
        <f>IF(tickets[[#This Row],[timezone]]&gt;=0, tickets[[#This Row],[submitted_at_utc]]+TIME(tickets[[#This Row],[timezone]],0,0), tickets[[#This Row],[submitted_at_utc]]-TIME(ABS(tickets[[#This Row],[timezone]]),0,0))</f>
        <v>46129.52075231482</v>
      </c>
      <c r="F17017">
        <f>HOUR(tickets[[#This Row],[local_time]])</f>
        <v>12</v>
      </c>
    </row>
    <row r="17018" spans="1:6" x14ac:dyDescent="0.25">
      <c r="A17018">
        <v>17017</v>
      </c>
      <c r="B17018">
        <v>552</v>
      </c>
      <c r="C17018" s="2">
        <v>46090.185150462959</v>
      </c>
      <c r="D17018">
        <v>8</v>
      </c>
      <c r="E17018" s="2">
        <f>IF(tickets[[#This Row],[timezone]]&gt;=0, tickets[[#This Row],[submitted_at_utc]]+TIME(tickets[[#This Row],[timezone]],0,0), tickets[[#This Row],[submitted_at_utc]]-TIME(ABS(tickets[[#This Row],[timezone]]),0,0))</f>
        <v>46090.518483796295</v>
      </c>
      <c r="F17018">
        <f>HOUR(tickets[[#This Row],[local_time]])</f>
        <v>12</v>
      </c>
    </row>
    <row r="17019" spans="1:6" x14ac:dyDescent="0.25">
      <c r="A17019">
        <v>17018</v>
      </c>
      <c r="B17019">
        <v>548</v>
      </c>
      <c r="C17019" s="2">
        <v>46099.725243055553</v>
      </c>
      <c r="D17019">
        <v>-6</v>
      </c>
      <c r="E17019" s="2">
        <f>IF(tickets[[#This Row],[timezone]]&gt;=0, tickets[[#This Row],[submitted_at_utc]]+TIME(tickets[[#This Row],[timezone]],0,0), tickets[[#This Row],[submitted_at_utc]]-TIME(ABS(tickets[[#This Row],[timezone]]),0,0))</f>
        <v>46099.475243055553</v>
      </c>
      <c r="F17019">
        <f>HOUR(tickets[[#This Row],[local_time]])</f>
        <v>11</v>
      </c>
    </row>
    <row r="17020" spans="1:6" x14ac:dyDescent="0.25">
      <c r="A17020">
        <v>17019</v>
      </c>
      <c r="B17020">
        <v>186</v>
      </c>
      <c r="C17020" s="2">
        <v>46094.537824074076</v>
      </c>
      <c r="D17020">
        <v>-3</v>
      </c>
      <c r="E17020" s="2">
        <f>IF(tickets[[#This Row],[timezone]]&gt;=0, tickets[[#This Row],[submitted_at_utc]]+TIME(tickets[[#This Row],[timezone]],0,0), tickets[[#This Row],[submitted_at_utc]]-TIME(ABS(tickets[[#This Row],[timezone]]),0,0))</f>
        <v>46094.412824074076</v>
      </c>
      <c r="F17020">
        <f>HOUR(tickets[[#This Row],[local_time]])</f>
        <v>9</v>
      </c>
    </row>
    <row r="17021" spans="1:6" x14ac:dyDescent="0.25">
      <c r="A17021">
        <v>17020</v>
      </c>
      <c r="B17021">
        <v>274</v>
      </c>
      <c r="C17021" s="2">
        <v>46106.616481481484</v>
      </c>
      <c r="D17021">
        <v>-5</v>
      </c>
      <c r="E17021" s="2">
        <f>IF(tickets[[#This Row],[timezone]]&gt;=0, tickets[[#This Row],[submitted_at_utc]]+TIME(tickets[[#This Row],[timezone]],0,0), tickets[[#This Row],[submitted_at_utc]]-TIME(ABS(tickets[[#This Row],[timezone]]),0,0))</f>
        <v>46106.408148148148</v>
      </c>
      <c r="F17021">
        <f>HOUR(tickets[[#This Row],[local_time]])</f>
        <v>9</v>
      </c>
    </row>
    <row r="17022" spans="1:6" x14ac:dyDescent="0.25">
      <c r="A17022">
        <v>17021</v>
      </c>
      <c r="B17022">
        <v>651</v>
      </c>
      <c r="C17022" s="2">
        <v>46130.56559027778</v>
      </c>
      <c r="D17022">
        <v>-5</v>
      </c>
      <c r="E17022" s="2">
        <f>IF(tickets[[#This Row],[timezone]]&gt;=0, tickets[[#This Row],[submitted_at_utc]]+TIME(tickets[[#This Row],[timezone]],0,0), tickets[[#This Row],[submitted_at_utc]]-TIME(ABS(tickets[[#This Row],[timezone]]),0,0))</f>
        <v>46130.357256944444</v>
      </c>
      <c r="F17022">
        <f>HOUR(tickets[[#This Row],[local_time]])</f>
        <v>8</v>
      </c>
    </row>
    <row r="17023" spans="1:6" x14ac:dyDescent="0.25">
      <c r="A17023">
        <v>17022</v>
      </c>
      <c r="B17023">
        <v>47</v>
      </c>
      <c r="C17023" s="2">
        <v>46088.32912037037</v>
      </c>
      <c r="D17023">
        <v>3</v>
      </c>
      <c r="E17023" s="2">
        <f>IF(tickets[[#This Row],[timezone]]&gt;=0, tickets[[#This Row],[submitted_at_utc]]+TIME(tickets[[#This Row],[timezone]],0,0), tickets[[#This Row],[submitted_at_utc]]-TIME(ABS(tickets[[#This Row],[timezone]]),0,0))</f>
        <v>46088.45412037037</v>
      </c>
      <c r="F17023">
        <f>HOUR(tickets[[#This Row],[local_time]])</f>
        <v>10</v>
      </c>
    </row>
    <row r="17024" spans="1:6" x14ac:dyDescent="0.25">
      <c r="A17024">
        <v>17023</v>
      </c>
      <c r="B17024">
        <v>449</v>
      </c>
      <c r="C17024" s="2">
        <v>46125.61078703704</v>
      </c>
      <c r="D17024">
        <v>-5</v>
      </c>
      <c r="E17024" s="2">
        <f>IF(tickets[[#This Row],[timezone]]&gt;=0, tickets[[#This Row],[submitted_at_utc]]+TIME(tickets[[#This Row],[timezone]],0,0), tickets[[#This Row],[submitted_at_utc]]-TIME(ABS(tickets[[#This Row],[timezone]]),0,0))</f>
        <v>46125.402453703704</v>
      </c>
      <c r="F17024">
        <f>HOUR(tickets[[#This Row],[local_time]])</f>
        <v>9</v>
      </c>
    </row>
    <row r="17025" spans="1:6" x14ac:dyDescent="0.25">
      <c r="A17025">
        <v>17024</v>
      </c>
      <c r="B17025">
        <v>555</v>
      </c>
      <c r="C17025" s="2">
        <v>46131.068090277775</v>
      </c>
      <c r="D17025">
        <v>8</v>
      </c>
      <c r="E17025" s="2">
        <f>IF(tickets[[#This Row],[timezone]]&gt;=0, tickets[[#This Row],[submitted_at_utc]]+TIME(tickets[[#This Row],[timezone]],0,0), tickets[[#This Row],[submitted_at_utc]]-TIME(ABS(tickets[[#This Row],[timezone]]),0,0))</f>
        <v>46131.401423611111</v>
      </c>
      <c r="F17025">
        <f>HOUR(tickets[[#This Row],[local_time]])</f>
        <v>9</v>
      </c>
    </row>
    <row r="17026" spans="1:6" x14ac:dyDescent="0.25">
      <c r="A17026">
        <v>17025</v>
      </c>
      <c r="B17026">
        <v>559</v>
      </c>
      <c r="C17026" s="2">
        <v>46122.144490740742</v>
      </c>
      <c r="D17026">
        <v>8</v>
      </c>
      <c r="E17026" s="2">
        <f>IF(tickets[[#This Row],[timezone]]&gt;=0, tickets[[#This Row],[submitted_at_utc]]+TIME(tickets[[#This Row],[timezone]],0,0), tickets[[#This Row],[submitted_at_utc]]-TIME(ABS(tickets[[#This Row],[timezone]]),0,0))</f>
        <v>46122.477824074078</v>
      </c>
      <c r="F17026">
        <f>HOUR(tickets[[#This Row],[local_time]])</f>
        <v>11</v>
      </c>
    </row>
    <row r="17027" spans="1:6" x14ac:dyDescent="0.25">
      <c r="A17027">
        <v>17026</v>
      </c>
      <c r="B17027">
        <v>419</v>
      </c>
      <c r="C17027" s="2">
        <v>46120.34474537037</v>
      </c>
      <c r="D17027">
        <v>6</v>
      </c>
      <c r="E17027" s="2">
        <f>IF(tickets[[#This Row],[timezone]]&gt;=0, tickets[[#This Row],[submitted_at_utc]]+TIME(tickets[[#This Row],[timezone]],0,0), tickets[[#This Row],[submitted_at_utc]]-TIME(ABS(tickets[[#This Row],[timezone]]),0,0))</f>
        <v>46120.59474537037</v>
      </c>
      <c r="F17027">
        <f>HOUR(tickets[[#This Row],[local_time]])</f>
        <v>14</v>
      </c>
    </row>
    <row r="17028" spans="1:6" x14ac:dyDescent="0.25">
      <c r="A17028">
        <v>17027</v>
      </c>
      <c r="B17028">
        <v>537</v>
      </c>
      <c r="C17028" s="2">
        <v>46090.595150462963</v>
      </c>
      <c r="D17028">
        <v>-3</v>
      </c>
      <c r="E17028" s="2">
        <f>IF(tickets[[#This Row],[timezone]]&gt;=0, tickets[[#This Row],[submitted_at_utc]]+TIME(tickets[[#This Row],[timezone]],0,0), tickets[[#This Row],[submitted_at_utc]]-TIME(ABS(tickets[[#This Row],[timezone]]),0,0))</f>
        <v>46090.470150462963</v>
      </c>
      <c r="F17028">
        <f>HOUR(tickets[[#This Row],[local_time]])</f>
        <v>11</v>
      </c>
    </row>
    <row r="17029" spans="1:6" x14ac:dyDescent="0.25">
      <c r="A17029">
        <v>17028</v>
      </c>
      <c r="B17029">
        <v>637</v>
      </c>
      <c r="C17029" s="2">
        <v>46118.123865740738</v>
      </c>
      <c r="D17029">
        <v>8</v>
      </c>
      <c r="E17029" s="2">
        <f>IF(tickets[[#This Row],[timezone]]&gt;=0, tickets[[#This Row],[submitted_at_utc]]+TIME(tickets[[#This Row],[timezone]],0,0), tickets[[#This Row],[submitted_at_utc]]-TIME(ABS(tickets[[#This Row],[timezone]]),0,0))</f>
        <v>46118.457199074073</v>
      </c>
      <c r="F17029">
        <f>HOUR(tickets[[#This Row],[local_time]])</f>
        <v>10</v>
      </c>
    </row>
    <row r="17030" spans="1:6" x14ac:dyDescent="0.25">
      <c r="A17030">
        <v>17029</v>
      </c>
      <c r="B17030">
        <v>537</v>
      </c>
      <c r="C17030" s="2">
        <v>46095.569618055553</v>
      </c>
      <c r="D17030">
        <v>-3</v>
      </c>
      <c r="E17030" s="2">
        <f>IF(tickets[[#This Row],[timezone]]&gt;=0, tickets[[#This Row],[submitted_at_utc]]+TIME(tickets[[#This Row],[timezone]],0,0), tickets[[#This Row],[submitted_at_utc]]-TIME(ABS(tickets[[#This Row],[timezone]]),0,0))</f>
        <v>46095.444618055553</v>
      </c>
      <c r="F17030">
        <f>HOUR(tickets[[#This Row],[local_time]])</f>
        <v>10</v>
      </c>
    </row>
    <row r="17031" spans="1:6" x14ac:dyDescent="0.25">
      <c r="A17031">
        <v>17030</v>
      </c>
      <c r="B17031">
        <v>82</v>
      </c>
      <c r="C17031" s="2">
        <v>46096.337384259263</v>
      </c>
      <c r="D17031">
        <v>5</v>
      </c>
      <c r="E17031" s="2">
        <f>IF(tickets[[#This Row],[timezone]]&gt;=0, tickets[[#This Row],[submitted_at_utc]]+TIME(tickets[[#This Row],[timezone]],0,0), tickets[[#This Row],[submitted_at_utc]]-TIME(ABS(tickets[[#This Row],[timezone]]),0,0))</f>
        <v>46096.545717592599</v>
      </c>
      <c r="F17031">
        <f>HOUR(tickets[[#This Row],[local_time]])</f>
        <v>13</v>
      </c>
    </row>
    <row r="17032" spans="1:6" x14ac:dyDescent="0.25">
      <c r="A17032">
        <v>17031</v>
      </c>
      <c r="B17032">
        <v>172</v>
      </c>
      <c r="C17032" s="2">
        <v>46133.593657407408</v>
      </c>
      <c r="D17032">
        <v>-3</v>
      </c>
      <c r="E17032" s="2">
        <f>IF(tickets[[#This Row],[timezone]]&gt;=0, tickets[[#This Row],[submitted_at_utc]]+TIME(tickets[[#This Row],[timezone]],0,0), tickets[[#This Row],[submitted_at_utc]]-TIME(ABS(tickets[[#This Row],[timezone]]),0,0))</f>
        <v>46133.468657407408</v>
      </c>
      <c r="F17032">
        <f>HOUR(tickets[[#This Row],[local_time]])</f>
        <v>11</v>
      </c>
    </row>
    <row r="17033" spans="1:6" x14ac:dyDescent="0.25">
      <c r="A17033">
        <v>17032</v>
      </c>
      <c r="B17033">
        <v>214</v>
      </c>
      <c r="C17033" s="2">
        <v>46118.331643518519</v>
      </c>
      <c r="D17033">
        <v>3</v>
      </c>
      <c r="E17033" s="2">
        <f>IF(tickets[[#This Row],[timezone]]&gt;=0, tickets[[#This Row],[submitted_at_utc]]+TIME(tickets[[#This Row],[timezone]],0,0), tickets[[#This Row],[submitted_at_utc]]-TIME(ABS(tickets[[#This Row],[timezone]]),0,0))</f>
        <v>46118.456643518519</v>
      </c>
      <c r="F17033">
        <f>HOUR(tickets[[#This Row],[local_time]])</f>
        <v>10</v>
      </c>
    </row>
    <row r="17034" spans="1:6" x14ac:dyDescent="0.25">
      <c r="A17034">
        <v>17033</v>
      </c>
      <c r="B17034">
        <v>241</v>
      </c>
      <c r="C17034" s="2">
        <v>46141.675555555557</v>
      </c>
      <c r="D17034">
        <v>-5</v>
      </c>
      <c r="E17034" s="2">
        <f>IF(tickets[[#This Row],[timezone]]&gt;=0, tickets[[#This Row],[submitted_at_utc]]+TIME(tickets[[#This Row],[timezone]],0,0), tickets[[#This Row],[submitted_at_utc]]-TIME(ABS(tickets[[#This Row],[timezone]]),0,0))</f>
        <v>46141.467222222222</v>
      </c>
      <c r="F17034">
        <f>HOUR(tickets[[#This Row],[local_time]])</f>
        <v>11</v>
      </c>
    </row>
    <row r="17035" spans="1:6" x14ac:dyDescent="0.25">
      <c r="A17035">
        <v>17034</v>
      </c>
      <c r="B17035">
        <v>253</v>
      </c>
      <c r="C17035" s="2">
        <v>46109.565266203703</v>
      </c>
      <c r="D17035">
        <v>-6</v>
      </c>
      <c r="E17035" s="2">
        <f>IF(tickets[[#This Row],[timezone]]&gt;=0, tickets[[#This Row],[submitted_at_utc]]+TIME(tickets[[#This Row],[timezone]],0,0), tickets[[#This Row],[submitted_at_utc]]-TIME(ABS(tickets[[#This Row],[timezone]]),0,0))</f>
        <v>46109.315266203703</v>
      </c>
      <c r="F17035">
        <f>HOUR(tickets[[#This Row],[local_time]])</f>
        <v>7</v>
      </c>
    </row>
    <row r="17036" spans="1:6" x14ac:dyDescent="0.25">
      <c r="A17036">
        <v>17035</v>
      </c>
      <c r="B17036">
        <v>154</v>
      </c>
      <c r="C17036" s="2">
        <v>46103.098564814813</v>
      </c>
      <c r="D17036">
        <v>9</v>
      </c>
      <c r="E17036" s="2">
        <f>IF(tickets[[#This Row],[timezone]]&gt;=0, tickets[[#This Row],[submitted_at_utc]]+TIME(tickets[[#This Row],[timezone]],0,0), tickets[[#This Row],[submitted_at_utc]]-TIME(ABS(tickets[[#This Row],[timezone]]),0,0))</f>
        <v>46103.473564814813</v>
      </c>
      <c r="F17036">
        <f>HOUR(tickets[[#This Row],[local_time]])</f>
        <v>11</v>
      </c>
    </row>
    <row r="17037" spans="1:6" x14ac:dyDescent="0.25">
      <c r="A17037">
        <v>17036</v>
      </c>
      <c r="B17037">
        <v>479</v>
      </c>
      <c r="C17037" s="2">
        <v>46141.362534722219</v>
      </c>
      <c r="D17037">
        <v>0</v>
      </c>
      <c r="E17037" s="2">
        <f>IF(tickets[[#This Row],[timezone]]&gt;=0, tickets[[#This Row],[submitted_at_utc]]+TIME(tickets[[#This Row],[timezone]],0,0), tickets[[#This Row],[submitted_at_utc]]-TIME(ABS(tickets[[#This Row],[timezone]]),0,0))</f>
        <v>46141.362534722219</v>
      </c>
      <c r="F17037">
        <f>HOUR(tickets[[#This Row],[local_time]])</f>
        <v>8</v>
      </c>
    </row>
    <row r="17038" spans="1:6" x14ac:dyDescent="0.25">
      <c r="A17038">
        <v>17037</v>
      </c>
      <c r="B17038">
        <v>78</v>
      </c>
      <c r="C17038" s="2">
        <v>46119.702384259261</v>
      </c>
      <c r="D17038">
        <v>-5</v>
      </c>
      <c r="E17038" s="2">
        <f>IF(tickets[[#This Row],[timezone]]&gt;=0, tickets[[#This Row],[submitted_at_utc]]+TIME(tickets[[#This Row],[timezone]],0,0), tickets[[#This Row],[submitted_at_utc]]-TIME(ABS(tickets[[#This Row],[timezone]]),0,0))</f>
        <v>46119.494050925925</v>
      </c>
      <c r="F17038">
        <f>HOUR(tickets[[#This Row],[local_time]])</f>
        <v>11</v>
      </c>
    </row>
    <row r="17039" spans="1:6" x14ac:dyDescent="0.25">
      <c r="A17039">
        <v>17038</v>
      </c>
      <c r="B17039">
        <v>552</v>
      </c>
      <c r="C17039" s="2">
        <v>46133.017569444448</v>
      </c>
      <c r="D17039">
        <v>8</v>
      </c>
      <c r="E17039" s="2">
        <f>IF(tickets[[#This Row],[timezone]]&gt;=0, tickets[[#This Row],[submitted_at_utc]]+TIME(tickets[[#This Row],[timezone]],0,0), tickets[[#This Row],[submitted_at_utc]]-TIME(ABS(tickets[[#This Row],[timezone]]),0,0))</f>
        <v>46133.350902777784</v>
      </c>
      <c r="F17039">
        <f>HOUR(tickets[[#This Row],[local_time]])</f>
        <v>8</v>
      </c>
    </row>
    <row r="17040" spans="1:6" x14ac:dyDescent="0.25">
      <c r="A17040">
        <v>17039</v>
      </c>
      <c r="B17040">
        <v>462</v>
      </c>
      <c r="C17040" s="2">
        <v>46084.625173611108</v>
      </c>
      <c r="D17040">
        <v>-4</v>
      </c>
      <c r="E17040" s="2">
        <f>IF(tickets[[#This Row],[timezone]]&gt;=0, tickets[[#This Row],[submitted_at_utc]]+TIME(tickets[[#This Row],[timezone]],0,0), tickets[[#This Row],[submitted_at_utc]]-TIME(ABS(tickets[[#This Row],[timezone]]),0,0))</f>
        <v>46084.458506944444</v>
      </c>
      <c r="F17040">
        <f>HOUR(tickets[[#This Row],[local_time]])</f>
        <v>11</v>
      </c>
    </row>
    <row r="17041" spans="1:6" x14ac:dyDescent="0.25">
      <c r="A17041">
        <v>17040</v>
      </c>
      <c r="B17041">
        <v>673</v>
      </c>
      <c r="C17041" s="2">
        <v>46113.556631944448</v>
      </c>
      <c r="D17041">
        <v>-3</v>
      </c>
      <c r="E17041" s="2">
        <f>IF(tickets[[#This Row],[timezone]]&gt;=0, tickets[[#This Row],[submitted_at_utc]]+TIME(tickets[[#This Row],[timezone]],0,0), tickets[[#This Row],[submitted_at_utc]]-TIME(ABS(tickets[[#This Row],[timezone]]),0,0))</f>
        <v>46113.431631944448</v>
      </c>
      <c r="F17041">
        <f>HOUR(tickets[[#This Row],[local_time]])</f>
        <v>10</v>
      </c>
    </row>
    <row r="17042" spans="1:6" x14ac:dyDescent="0.25">
      <c r="A17042">
        <v>17041</v>
      </c>
      <c r="B17042">
        <v>5</v>
      </c>
      <c r="C17042" s="2">
        <v>46131.00072916667</v>
      </c>
      <c r="D17042">
        <v>7</v>
      </c>
      <c r="E17042" s="2">
        <f>IF(tickets[[#This Row],[timezone]]&gt;=0, tickets[[#This Row],[submitted_at_utc]]+TIME(tickets[[#This Row],[timezone]],0,0), tickets[[#This Row],[submitted_at_utc]]-TIME(ABS(tickets[[#This Row],[timezone]]),0,0))</f>
        <v>46131.292395833334</v>
      </c>
      <c r="F17042">
        <f>HOUR(tickets[[#This Row],[local_time]])</f>
        <v>7</v>
      </c>
    </row>
    <row r="17043" spans="1:6" x14ac:dyDescent="0.25">
      <c r="A17043">
        <v>17042</v>
      </c>
      <c r="B17043">
        <v>207</v>
      </c>
      <c r="C17043" s="2">
        <v>46130.63417824074</v>
      </c>
      <c r="D17043">
        <v>-6</v>
      </c>
      <c r="E17043" s="2">
        <f>IF(tickets[[#This Row],[timezone]]&gt;=0, tickets[[#This Row],[submitted_at_utc]]+TIME(tickets[[#This Row],[timezone]],0,0), tickets[[#This Row],[submitted_at_utc]]-TIME(ABS(tickets[[#This Row],[timezone]]),0,0))</f>
        <v>46130.38417824074</v>
      </c>
      <c r="F17043">
        <f>HOUR(tickets[[#This Row],[local_time]])</f>
        <v>9</v>
      </c>
    </row>
    <row r="17044" spans="1:6" x14ac:dyDescent="0.25">
      <c r="A17044">
        <v>17043</v>
      </c>
      <c r="B17044">
        <v>629</v>
      </c>
      <c r="C17044" s="2">
        <v>46124.43277777778</v>
      </c>
      <c r="D17044">
        <v>5</v>
      </c>
      <c r="E17044" s="2">
        <f>IF(tickets[[#This Row],[timezone]]&gt;=0, tickets[[#This Row],[submitted_at_utc]]+TIME(tickets[[#This Row],[timezone]],0,0), tickets[[#This Row],[submitted_at_utc]]-TIME(ABS(tickets[[#This Row],[timezone]]),0,0))</f>
        <v>46124.641111111116</v>
      </c>
      <c r="F17044">
        <f>HOUR(tickets[[#This Row],[local_time]])</f>
        <v>15</v>
      </c>
    </row>
    <row r="17045" spans="1:6" x14ac:dyDescent="0.25">
      <c r="A17045">
        <v>17044</v>
      </c>
      <c r="B17045">
        <v>346</v>
      </c>
      <c r="C17045" s="2">
        <v>46091.213171296295</v>
      </c>
      <c r="D17045">
        <v>0</v>
      </c>
      <c r="E17045" s="2">
        <f>IF(tickets[[#This Row],[timezone]]&gt;=0, tickets[[#This Row],[submitted_at_utc]]+TIME(tickets[[#This Row],[timezone]],0,0), tickets[[#This Row],[submitted_at_utc]]-TIME(ABS(tickets[[#This Row],[timezone]]),0,0))</f>
        <v>46091.213171296295</v>
      </c>
      <c r="F17045">
        <f>HOUR(tickets[[#This Row],[local_time]])</f>
        <v>5</v>
      </c>
    </row>
    <row r="17046" spans="1:6" x14ac:dyDescent="0.25">
      <c r="A17046">
        <v>17045</v>
      </c>
      <c r="B17046">
        <v>393</v>
      </c>
      <c r="C17046" s="2">
        <v>46114.627025462964</v>
      </c>
      <c r="D17046">
        <v>-5</v>
      </c>
      <c r="E17046" s="2">
        <f>IF(tickets[[#This Row],[timezone]]&gt;=0, tickets[[#This Row],[submitted_at_utc]]+TIME(tickets[[#This Row],[timezone]],0,0), tickets[[#This Row],[submitted_at_utc]]-TIME(ABS(tickets[[#This Row],[timezone]]),0,0))</f>
        <v>46114.418692129628</v>
      </c>
      <c r="F17046">
        <f>HOUR(tickets[[#This Row],[local_time]])</f>
        <v>10</v>
      </c>
    </row>
    <row r="17047" spans="1:6" x14ac:dyDescent="0.25">
      <c r="A17047">
        <v>17046</v>
      </c>
      <c r="B17047">
        <v>21</v>
      </c>
      <c r="C17047" s="2">
        <v>46088.3046412037</v>
      </c>
      <c r="D17047">
        <v>1</v>
      </c>
      <c r="E17047" s="2">
        <f>IF(tickets[[#This Row],[timezone]]&gt;=0, tickets[[#This Row],[submitted_at_utc]]+TIME(tickets[[#This Row],[timezone]],0,0), tickets[[#This Row],[submitted_at_utc]]-TIME(ABS(tickets[[#This Row],[timezone]]),0,0))</f>
        <v>46088.346307870364</v>
      </c>
      <c r="F17047">
        <f>HOUR(tickets[[#This Row],[local_time]])</f>
        <v>8</v>
      </c>
    </row>
    <row r="17048" spans="1:6" x14ac:dyDescent="0.25">
      <c r="A17048">
        <v>17047</v>
      </c>
      <c r="B17048">
        <v>534</v>
      </c>
      <c r="C17048" s="2">
        <v>46130.167662037034</v>
      </c>
      <c r="D17048">
        <v>9</v>
      </c>
      <c r="E17048" s="2">
        <f>IF(tickets[[#This Row],[timezone]]&gt;=0, tickets[[#This Row],[submitted_at_utc]]+TIME(tickets[[#This Row],[timezone]],0,0), tickets[[#This Row],[submitted_at_utc]]-TIME(ABS(tickets[[#This Row],[timezone]]),0,0))</f>
        <v>46130.542662037034</v>
      </c>
      <c r="F17048">
        <f>HOUR(tickets[[#This Row],[local_time]])</f>
        <v>13</v>
      </c>
    </row>
    <row r="17049" spans="1:6" x14ac:dyDescent="0.25">
      <c r="A17049">
        <v>17048</v>
      </c>
      <c r="B17049">
        <v>178</v>
      </c>
      <c r="C17049" s="2">
        <v>46119.177499999998</v>
      </c>
      <c r="D17049">
        <v>8</v>
      </c>
      <c r="E17049" s="2">
        <f>IF(tickets[[#This Row],[timezone]]&gt;=0, tickets[[#This Row],[submitted_at_utc]]+TIME(tickets[[#This Row],[timezone]],0,0), tickets[[#This Row],[submitted_at_utc]]-TIME(ABS(tickets[[#This Row],[timezone]]),0,0))</f>
        <v>46119.510833333334</v>
      </c>
      <c r="F17049">
        <f>HOUR(tickets[[#This Row],[local_time]])</f>
        <v>12</v>
      </c>
    </row>
    <row r="17050" spans="1:6" x14ac:dyDescent="0.25">
      <c r="A17050">
        <v>17049</v>
      </c>
      <c r="B17050">
        <v>675</v>
      </c>
      <c r="C17050" s="2">
        <v>46093.046979166669</v>
      </c>
      <c r="D17050">
        <v>9</v>
      </c>
      <c r="E17050" s="2">
        <f>IF(tickets[[#This Row],[timezone]]&gt;=0, tickets[[#This Row],[submitted_at_utc]]+TIME(tickets[[#This Row],[timezone]],0,0), tickets[[#This Row],[submitted_at_utc]]-TIME(ABS(tickets[[#This Row],[timezone]]),0,0))</f>
        <v>46093.421979166669</v>
      </c>
      <c r="F17050">
        <f>HOUR(tickets[[#This Row],[local_time]])</f>
        <v>10</v>
      </c>
    </row>
    <row r="17051" spans="1:6" x14ac:dyDescent="0.25">
      <c r="A17051">
        <v>17050</v>
      </c>
      <c r="B17051">
        <v>262</v>
      </c>
      <c r="C17051" s="2">
        <v>46125.688981481479</v>
      </c>
      <c r="D17051">
        <v>-4</v>
      </c>
      <c r="E17051" s="2">
        <f>IF(tickets[[#This Row],[timezone]]&gt;=0, tickets[[#This Row],[submitted_at_utc]]+TIME(tickets[[#This Row],[timezone]],0,0), tickets[[#This Row],[submitted_at_utc]]-TIME(ABS(tickets[[#This Row],[timezone]]),0,0))</f>
        <v>46125.522314814814</v>
      </c>
      <c r="F17051">
        <f>HOUR(tickets[[#This Row],[local_time]])</f>
        <v>12</v>
      </c>
    </row>
    <row r="17052" spans="1:6" x14ac:dyDescent="0.25">
      <c r="A17052">
        <v>17051</v>
      </c>
      <c r="B17052">
        <v>133</v>
      </c>
      <c r="C17052" s="2">
        <v>46125.699444444443</v>
      </c>
      <c r="D17052">
        <v>-5</v>
      </c>
      <c r="E17052" s="2">
        <f>IF(tickets[[#This Row],[timezone]]&gt;=0, tickets[[#This Row],[submitted_at_utc]]+TIME(tickets[[#This Row],[timezone]],0,0), tickets[[#This Row],[submitted_at_utc]]-TIME(ABS(tickets[[#This Row],[timezone]]),0,0))</f>
        <v>46125.491111111107</v>
      </c>
      <c r="F17052">
        <f>HOUR(tickets[[#This Row],[local_time]])</f>
        <v>11</v>
      </c>
    </row>
    <row r="17053" spans="1:6" x14ac:dyDescent="0.25">
      <c r="A17053">
        <v>17052</v>
      </c>
      <c r="B17053">
        <v>416</v>
      </c>
      <c r="C17053" s="2">
        <v>46085.619293981479</v>
      </c>
      <c r="D17053">
        <v>-4</v>
      </c>
      <c r="E17053" s="2">
        <f>IF(tickets[[#This Row],[timezone]]&gt;=0, tickets[[#This Row],[submitted_at_utc]]+TIME(tickets[[#This Row],[timezone]],0,0), tickets[[#This Row],[submitted_at_utc]]-TIME(ABS(tickets[[#This Row],[timezone]]),0,0))</f>
        <v>46085.452627314815</v>
      </c>
      <c r="F17053">
        <f>HOUR(tickets[[#This Row],[local_time]])</f>
        <v>10</v>
      </c>
    </row>
    <row r="17054" spans="1:6" x14ac:dyDescent="0.25">
      <c r="A17054">
        <v>17053</v>
      </c>
      <c r="B17054">
        <v>335</v>
      </c>
      <c r="C17054" s="2">
        <v>46087.317997685182</v>
      </c>
      <c r="D17054">
        <v>2</v>
      </c>
      <c r="E17054" s="2">
        <f>IF(tickets[[#This Row],[timezone]]&gt;=0, tickets[[#This Row],[submitted_at_utc]]+TIME(tickets[[#This Row],[timezone]],0,0), tickets[[#This Row],[submitted_at_utc]]-TIME(ABS(tickets[[#This Row],[timezone]]),0,0))</f>
        <v>46087.401331018518</v>
      </c>
      <c r="F17054">
        <f>HOUR(tickets[[#This Row],[local_time]])</f>
        <v>9</v>
      </c>
    </row>
    <row r="17055" spans="1:6" x14ac:dyDescent="0.25">
      <c r="A17055">
        <v>17054</v>
      </c>
      <c r="B17055">
        <v>330</v>
      </c>
      <c r="C17055" s="2">
        <v>46094.587476851855</v>
      </c>
      <c r="D17055">
        <v>-5</v>
      </c>
      <c r="E17055" s="2">
        <f>IF(tickets[[#This Row],[timezone]]&gt;=0, tickets[[#This Row],[submitted_at_utc]]+TIME(tickets[[#This Row],[timezone]],0,0), tickets[[#This Row],[submitted_at_utc]]-TIME(ABS(tickets[[#This Row],[timezone]]),0,0))</f>
        <v>46094.379143518519</v>
      </c>
      <c r="F17055">
        <f>HOUR(tickets[[#This Row],[local_time]])</f>
        <v>9</v>
      </c>
    </row>
    <row r="17056" spans="1:6" x14ac:dyDescent="0.25">
      <c r="A17056">
        <v>17055</v>
      </c>
      <c r="B17056">
        <v>665</v>
      </c>
      <c r="C17056" s="2">
        <v>46086.211284722223</v>
      </c>
      <c r="D17056">
        <v>4</v>
      </c>
      <c r="E17056" s="2">
        <f>IF(tickets[[#This Row],[timezone]]&gt;=0, tickets[[#This Row],[submitted_at_utc]]+TIME(tickets[[#This Row],[timezone]],0,0), tickets[[#This Row],[submitted_at_utc]]-TIME(ABS(tickets[[#This Row],[timezone]]),0,0))</f>
        <v>46086.377951388888</v>
      </c>
      <c r="F17056">
        <f>HOUR(tickets[[#This Row],[local_time]])</f>
        <v>9</v>
      </c>
    </row>
    <row r="17057" spans="1:6" x14ac:dyDescent="0.25">
      <c r="A17057">
        <v>17056</v>
      </c>
      <c r="B17057">
        <v>256</v>
      </c>
      <c r="C17057" s="2">
        <v>46114.447777777779</v>
      </c>
      <c r="D17057">
        <v>0</v>
      </c>
      <c r="E17057" s="2">
        <f>IF(tickets[[#This Row],[timezone]]&gt;=0, tickets[[#This Row],[submitted_at_utc]]+TIME(tickets[[#This Row],[timezone]],0,0), tickets[[#This Row],[submitted_at_utc]]-TIME(ABS(tickets[[#This Row],[timezone]]),0,0))</f>
        <v>46114.447777777779</v>
      </c>
      <c r="F17057">
        <f>HOUR(tickets[[#This Row],[local_time]])</f>
        <v>10</v>
      </c>
    </row>
    <row r="17058" spans="1:6" x14ac:dyDescent="0.25">
      <c r="A17058">
        <v>17057</v>
      </c>
      <c r="B17058">
        <v>279</v>
      </c>
      <c r="C17058" s="2">
        <v>46133.989351851851</v>
      </c>
      <c r="D17058">
        <v>7</v>
      </c>
      <c r="E17058" s="2">
        <f>IF(tickets[[#This Row],[timezone]]&gt;=0, tickets[[#This Row],[submitted_at_utc]]+TIME(tickets[[#This Row],[timezone]],0,0), tickets[[#This Row],[submitted_at_utc]]-TIME(ABS(tickets[[#This Row],[timezone]]),0,0))</f>
        <v>46134.281018518515</v>
      </c>
      <c r="F17058">
        <f>HOUR(tickets[[#This Row],[local_time]])</f>
        <v>6</v>
      </c>
    </row>
    <row r="17059" spans="1:6" x14ac:dyDescent="0.25">
      <c r="A17059">
        <v>17058</v>
      </c>
      <c r="B17059">
        <v>437</v>
      </c>
      <c r="C17059" s="2">
        <v>46085.136493055557</v>
      </c>
      <c r="D17059">
        <v>9</v>
      </c>
      <c r="E17059" s="2">
        <f>IF(tickets[[#This Row],[timezone]]&gt;=0, tickets[[#This Row],[submitted_at_utc]]+TIME(tickets[[#This Row],[timezone]],0,0), tickets[[#This Row],[submitted_at_utc]]-TIME(ABS(tickets[[#This Row],[timezone]]),0,0))</f>
        <v>46085.511493055557</v>
      </c>
      <c r="F17059">
        <f>HOUR(tickets[[#This Row],[local_time]])</f>
        <v>12</v>
      </c>
    </row>
    <row r="17060" spans="1:6" x14ac:dyDescent="0.25">
      <c r="A17060">
        <v>17059</v>
      </c>
      <c r="B17060">
        <v>120</v>
      </c>
      <c r="C17060" s="2">
        <v>46118.832743055558</v>
      </c>
      <c r="D17060">
        <v>-5</v>
      </c>
      <c r="E17060" s="2">
        <f>IF(tickets[[#This Row],[timezone]]&gt;=0, tickets[[#This Row],[submitted_at_utc]]+TIME(tickets[[#This Row],[timezone]],0,0), tickets[[#This Row],[submitted_at_utc]]-TIME(ABS(tickets[[#This Row],[timezone]]),0,0))</f>
        <v>46118.624409722222</v>
      </c>
      <c r="F17060">
        <f>HOUR(tickets[[#This Row],[local_time]])</f>
        <v>14</v>
      </c>
    </row>
    <row r="17061" spans="1:6" x14ac:dyDescent="0.25">
      <c r="A17061">
        <v>17060</v>
      </c>
      <c r="B17061">
        <v>581</v>
      </c>
      <c r="C17061" s="2">
        <v>46107.318530092591</v>
      </c>
      <c r="D17061">
        <v>2</v>
      </c>
      <c r="E17061" s="2">
        <f>IF(tickets[[#This Row],[timezone]]&gt;=0, tickets[[#This Row],[submitted_at_utc]]+TIME(tickets[[#This Row],[timezone]],0,0), tickets[[#This Row],[submitted_at_utc]]-TIME(ABS(tickets[[#This Row],[timezone]]),0,0))</f>
        <v>46107.401863425926</v>
      </c>
      <c r="F17061">
        <f>HOUR(tickets[[#This Row],[local_time]])</f>
        <v>9</v>
      </c>
    </row>
    <row r="17062" spans="1:6" x14ac:dyDescent="0.25">
      <c r="A17062">
        <v>17061</v>
      </c>
      <c r="B17062">
        <v>161</v>
      </c>
      <c r="C17062" s="2">
        <v>46132.184791666667</v>
      </c>
      <c r="D17062">
        <v>9</v>
      </c>
      <c r="E17062" s="2">
        <f>IF(tickets[[#This Row],[timezone]]&gt;=0, tickets[[#This Row],[submitted_at_utc]]+TIME(tickets[[#This Row],[timezone]],0,0), tickets[[#This Row],[submitted_at_utc]]-TIME(ABS(tickets[[#This Row],[timezone]]),0,0))</f>
        <v>46132.559791666667</v>
      </c>
      <c r="F17062">
        <f>HOUR(tickets[[#This Row],[local_time]])</f>
        <v>13</v>
      </c>
    </row>
    <row r="17063" spans="1:6" x14ac:dyDescent="0.25">
      <c r="A17063">
        <v>17062</v>
      </c>
      <c r="B17063">
        <v>170</v>
      </c>
      <c r="C17063" s="2">
        <v>46110.567719907405</v>
      </c>
      <c r="D17063">
        <v>-3</v>
      </c>
      <c r="E17063" s="2">
        <f>IF(tickets[[#This Row],[timezone]]&gt;=0, tickets[[#This Row],[submitted_at_utc]]+TIME(tickets[[#This Row],[timezone]],0,0), tickets[[#This Row],[submitted_at_utc]]-TIME(ABS(tickets[[#This Row],[timezone]]),0,0))</f>
        <v>46110.442719907405</v>
      </c>
      <c r="F17063">
        <f>HOUR(tickets[[#This Row],[local_time]])</f>
        <v>10</v>
      </c>
    </row>
    <row r="17064" spans="1:6" x14ac:dyDescent="0.25">
      <c r="A17064">
        <v>17063</v>
      </c>
      <c r="B17064">
        <v>8</v>
      </c>
      <c r="C17064" s="2">
        <v>46122.625925925924</v>
      </c>
      <c r="D17064">
        <v>-6</v>
      </c>
      <c r="E17064" s="2">
        <f>IF(tickets[[#This Row],[timezone]]&gt;=0, tickets[[#This Row],[submitted_at_utc]]+TIME(tickets[[#This Row],[timezone]],0,0), tickets[[#This Row],[submitted_at_utc]]-TIME(ABS(tickets[[#This Row],[timezone]]),0,0))</f>
        <v>46122.375925925924</v>
      </c>
      <c r="F17064">
        <f>HOUR(tickets[[#This Row],[local_time]])</f>
        <v>9</v>
      </c>
    </row>
    <row r="17065" spans="1:6" x14ac:dyDescent="0.25">
      <c r="A17065">
        <v>17064</v>
      </c>
      <c r="B17065">
        <v>241</v>
      </c>
      <c r="C17065" s="2">
        <v>46137.613912037035</v>
      </c>
      <c r="D17065">
        <v>-5</v>
      </c>
      <c r="E17065" s="2">
        <f>IF(tickets[[#This Row],[timezone]]&gt;=0, tickets[[#This Row],[submitted_at_utc]]+TIME(tickets[[#This Row],[timezone]],0,0), tickets[[#This Row],[submitted_at_utc]]-TIME(ABS(tickets[[#This Row],[timezone]]),0,0))</f>
        <v>46137.4055787037</v>
      </c>
      <c r="F17065">
        <f>HOUR(tickets[[#This Row],[local_time]])</f>
        <v>9</v>
      </c>
    </row>
    <row r="17066" spans="1:6" x14ac:dyDescent="0.25">
      <c r="A17066">
        <v>17065</v>
      </c>
      <c r="B17066">
        <v>408</v>
      </c>
      <c r="C17066" s="2">
        <v>46090.092615740738</v>
      </c>
      <c r="D17066">
        <v>8</v>
      </c>
      <c r="E17066" s="2">
        <f>IF(tickets[[#This Row],[timezone]]&gt;=0, tickets[[#This Row],[submitted_at_utc]]+TIME(tickets[[#This Row],[timezone]],0,0), tickets[[#This Row],[submitted_at_utc]]-TIME(ABS(tickets[[#This Row],[timezone]]),0,0))</f>
        <v>46090.425949074073</v>
      </c>
      <c r="F17066">
        <f>HOUR(tickets[[#This Row],[local_time]])</f>
        <v>10</v>
      </c>
    </row>
    <row r="17067" spans="1:6" x14ac:dyDescent="0.25">
      <c r="A17067">
        <v>17066</v>
      </c>
      <c r="B17067">
        <v>494</v>
      </c>
      <c r="C17067" s="2">
        <v>46100.458935185183</v>
      </c>
      <c r="D17067">
        <v>-3</v>
      </c>
      <c r="E17067" s="2">
        <f>IF(tickets[[#This Row],[timezone]]&gt;=0, tickets[[#This Row],[submitted_at_utc]]+TIME(tickets[[#This Row],[timezone]],0,0), tickets[[#This Row],[submitted_at_utc]]-TIME(ABS(tickets[[#This Row],[timezone]]),0,0))</f>
        <v>46100.333935185183</v>
      </c>
      <c r="F17067">
        <f>HOUR(tickets[[#This Row],[local_time]])</f>
        <v>8</v>
      </c>
    </row>
    <row r="17068" spans="1:6" x14ac:dyDescent="0.25">
      <c r="A17068">
        <v>17067</v>
      </c>
      <c r="B17068">
        <v>629</v>
      </c>
      <c r="C17068" s="2">
        <v>46098.276226851849</v>
      </c>
      <c r="D17068">
        <v>5</v>
      </c>
      <c r="E17068" s="2">
        <f>IF(tickets[[#This Row],[timezone]]&gt;=0, tickets[[#This Row],[submitted_at_utc]]+TIME(tickets[[#This Row],[timezone]],0,0), tickets[[#This Row],[submitted_at_utc]]-TIME(ABS(tickets[[#This Row],[timezone]]),0,0))</f>
        <v>46098.484560185185</v>
      </c>
      <c r="F17068">
        <f>HOUR(tickets[[#This Row],[local_time]])</f>
        <v>11</v>
      </c>
    </row>
    <row r="17069" spans="1:6" x14ac:dyDescent="0.25">
      <c r="A17069">
        <v>17068</v>
      </c>
      <c r="B17069">
        <v>545</v>
      </c>
      <c r="C17069" s="2">
        <v>46092.208495370367</v>
      </c>
      <c r="D17069">
        <v>4</v>
      </c>
      <c r="E17069" s="2">
        <f>IF(tickets[[#This Row],[timezone]]&gt;=0, tickets[[#This Row],[submitted_at_utc]]+TIME(tickets[[#This Row],[timezone]],0,0), tickets[[#This Row],[submitted_at_utc]]-TIME(ABS(tickets[[#This Row],[timezone]]),0,0))</f>
        <v>46092.375162037031</v>
      </c>
      <c r="F17069">
        <f>HOUR(tickets[[#This Row],[local_time]])</f>
        <v>9</v>
      </c>
    </row>
    <row r="17070" spans="1:6" x14ac:dyDescent="0.25">
      <c r="A17070">
        <v>17069</v>
      </c>
      <c r="B17070">
        <v>225</v>
      </c>
      <c r="C17070" s="2">
        <v>46120.209537037037</v>
      </c>
      <c r="D17070">
        <v>3</v>
      </c>
      <c r="E17070" s="2">
        <f>IF(tickets[[#This Row],[timezone]]&gt;=0, tickets[[#This Row],[submitted_at_utc]]+TIME(tickets[[#This Row],[timezone]],0,0), tickets[[#This Row],[submitted_at_utc]]-TIME(ABS(tickets[[#This Row],[timezone]]),0,0))</f>
        <v>46120.334537037037</v>
      </c>
      <c r="F17070">
        <f>HOUR(tickets[[#This Row],[local_time]])</f>
        <v>8</v>
      </c>
    </row>
    <row r="17071" spans="1:6" x14ac:dyDescent="0.25">
      <c r="A17071">
        <v>17070</v>
      </c>
      <c r="B17071">
        <v>578</v>
      </c>
      <c r="C17071" s="2">
        <v>46082.257152777776</v>
      </c>
      <c r="D17071">
        <v>4</v>
      </c>
      <c r="E17071" s="2">
        <f>IF(tickets[[#This Row],[timezone]]&gt;=0, tickets[[#This Row],[submitted_at_utc]]+TIME(tickets[[#This Row],[timezone]],0,0), tickets[[#This Row],[submitted_at_utc]]-TIME(ABS(tickets[[#This Row],[timezone]]),0,0))</f>
        <v>46082.423819444441</v>
      </c>
      <c r="F17071">
        <f>HOUR(tickets[[#This Row],[local_time]])</f>
        <v>10</v>
      </c>
    </row>
    <row r="17072" spans="1:6" x14ac:dyDescent="0.25">
      <c r="A17072">
        <v>17071</v>
      </c>
      <c r="B17072">
        <v>137</v>
      </c>
      <c r="C17072" s="2">
        <v>46105.498194444444</v>
      </c>
      <c r="D17072">
        <v>-3</v>
      </c>
      <c r="E17072" s="2">
        <f>IF(tickets[[#This Row],[timezone]]&gt;=0, tickets[[#This Row],[submitted_at_utc]]+TIME(tickets[[#This Row],[timezone]],0,0), tickets[[#This Row],[submitted_at_utc]]-TIME(ABS(tickets[[#This Row],[timezone]]),0,0))</f>
        <v>46105.373194444444</v>
      </c>
      <c r="F17072">
        <f>HOUR(tickets[[#This Row],[local_time]])</f>
        <v>8</v>
      </c>
    </row>
    <row r="17073" spans="1:6" x14ac:dyDescent="0.25">
      <c r="A17073">
        <v>17072</v>
      </c>
      <c r="B17073">
        <v>147</v>
      </c>
      <c r="C17073" s="2">
        <v>46089.082569444443</v>
      </c>
      <c r="D17073">
        <v>8</v>
      </c>
      <c r="E17073" s="2">
        <f>IF(tickets[[#This Row],[timezone]]&gt;=0, tickets[[#This Row],[submitted_at_utc]]+TIME(tickets[[#This Row],[timezone]],0,0), tickets[[#This Row],[submitted_at_utc]]-TIME(ABS(tickets[[#This Row],[timezone]]),0,0))</f>
        <v>46089.415902777779</v>
      </c>
      <c r="F17073">
        <f>HOUR(tickets[[#This Row],[local_time]])</f>
        <v>9</v>
      </c>
    </row>
    <row r="17074" spans="1:6" x14ac:dyDescent="0.25">
      <c r="A17074">
        <v>17073</v>
      </c>
      <c r="B17074">
        <v>251</v>
      </c>
      <c r="C17074" s="2">
        <v>46118.684374999997</v>
      </c>
      <c r="D17074">
        <v>-6</v>
      </c>
      <c r="E17074" s="2">
        <f>IF(tickets[[#This Row],[timezone]]&gt;=0, tickets[[#This Row],[submitted_at_utc]]+TIME(tickets[[#This Row],[timezone]],0,0), tickets[[#This Row],[submitted_at_utc]]-TIME(ABS(tickets[[#This Row],[timezone]]),0,0))</f>
        <v>46118.434374999997</v>
      </c>
      <c r="F17074">
        <f>HOUR(tickets[[#This Row],[local_time]])</f>
        <v>10</v>
      </c>
    </row>
    <row r="17075" spans="1:6" x14ac:dyDescent="0.25">
      <c r="A17075">
        <v>17074</v>
      </c>
      <c r="B17075">
        <v>378</v>
      </c>
      <c r="C17075" s="2">
        <v>46127.431064814817</v>
      </c>
      <c r="D17075">
        <v>-3</v>
      </c>
      <c r="E17075" s="2">
        <f>IF(tickets[[#This Row],[timezone]]&gt;=0, tickets[[#This Row],[submitted_at_utc]]+TIME(tickets[[#This Row],[timezone]],0,0), tickets[[#This Row],[submitted_at_utc]]-TIME(ABS(tickets[[#This Row],[timezone]]),0,0))</f>
        <v>46127.306064814817</v>
      </c>
      <c r="F17075">
        <f>HOUR(tickets[[#This Row],[local_time]])</f>
        <v>7</v>
      </c>
    </row>
    <row r="17076" spans="1:6" x14ac:dyDescent="0.25">
      <c r="A17076">
        <v>17075</v>
      </c>
      <c r="B17076">
        <v>143</v>
      </c>
      <c r="C17076" s="2">
        <v>46110.684710648151</v>
      </c>
      <c r="D17076">
        <v>-3</v>
      </c>
      <c r="E17076" s="2">
        <f>IF(tickets[[#This Row],[timezone]]&gt;=0, tickets[[#This Row],[submitted_at_utc]]+TIME(tickets[[#This Row],[timezone]],0,0), tickets[[#This Row],[submitted_at_utc]]-TIME(ABS(tickets[[#This Row],[timezone]]),0,0))</f>
        <v>46110.559710648151</v>
      </c>
      <c r="F17076">
        <f>HOUR(tickets[[#This Row],[local_time]])</f>
        <v>13</v>
      </c>
    </row>
    <row r="17077" spans="1:6" x14ac:dyDescent="0.25">
      <c r="A17077">
        <v>17076</v>
      </c>
      <c r="B17077">
        <v>631</v>
      </c>
      <c r="C17077" s="2">
        <v>46108.526076388887</v>
      </c>
      <c r="D17077">
        <v>0</v>
      </c>
      <c r="E17077" s="2">
        <f>IF(tickets[[#This Row],[timezone]]&gt;=0, tickets[[#This Row],[submitted_at_utc]]+TIME(tickets[[#This Row],[timezone]],0,0), tickets[[#This Row],[submitted_at_utc]]-TIME(ABS(tickets[[#This Row],[timezone]]),0,0))</f>
        <v>46108.526076388887</v>
      </c>
      <c r="F17077">
        <f>HOUR(tickets[[#This Row],[local_time]])</f>
        <v>12</v>
      </c>
    </row>
    <row r="17078" spans="1:6" x14ac:dyDescent="0.25">
      <c r="A17078">
        <v>17077</v>
      </c>
      <c r="B17078">
        <v>190</v>
      </c>
      <c r="C17078" s="2">
        <v>46108.315613425926</v>
      </c>
      <c r="D17078">
        <v>2</v>
      </c>
      <c r="E17078" s="2">
        <f>IF(tickets[[#This Row],[timezone]]&gt;=0, tickets[[#This Row],[submitted_at_utc]]+TIME(tickets[[#This Row],[timezone]],0,0), tickets[[#This Row],[submitted_at_utc]]-TIME(ABS(tickets[[#This Row],[timezone]]),0,0))</f>
        <v>46108.398946759262</v>
      </c>
      <c r="F17078">
        <f>HOUR(tickets[[#This Row],[local_time]])</f>
        <v>9</v>
      </c>
    </row>
    <row r="17079" spans="1:6" x14ac:dyDescent="0.25">
      <c r="A17079">
        <v>17078</v>
      </c>
      <c r="B17079">
        <v>275</v>
      </c>
      <c r="C17079" s="2">
        <v>46093.096006944441</v>
      </c>
      <c r="D17079">
        <v>8</v>
      </c>
      <c r="E17079" s="2">
        <f>IF(tickets[[#This Row],[timezone]]&gt;=0, tickets[[#This Row],[submitted_at_utc]]+TIME(tickets[[#This Row],[timezone]],0,0), tickets[[#This Row],[submitted_at_utc]]-TIME(ABS(tickets[[#This Row],[timezone]]),0,0))</f>
        <v>46093.429340277777</v>
      </c>
      <c r="F17079">
        <f>HOUR(tickets[[#This Row],[local_time]])</f>
        <v>10</v>
      </c>
    </row>
    <row r="17080" spans="1:6" x14ac:dyDescent="0.25">
      <c r="A17080">
        <v>17079</v>
      </c>
      <c r="B17080">
        <v>424</v>
      </c>
      <c r="C17080" s="2">
        <v>46104.635833333334</v>
      </c>
      <c r="D17080">
        <v>-4</v>
      </c>
      <c r="E17080" s="2">
        <f>IF(tickets[[#This Row],[timezone]]&gt;=0, tickets[[#This Row],[submitted_at_utc]]+TIME(tickets[[#This Row],[timezone]],0,0), tickets[[#This Row],[submitted_at_utc]]-TIME(ABS(tickets[[#This Row],[timezone]]),0,0))</f>
        <v>46104.469166666669</v>
      </c>
      <c r="F17080">
        <f>HOUR(tickets[[#This Row],[local_time]])</f>
        <v>11</v>
      </c>
    </row>
    <row r="17081" spans="1:6" x14ac:dyDescent="0.25">
      <c r="A17081">
        <v>17080</v>
      </c>
      <c r="B17081">
        <v>301</v>
      </c>
      <c r="C17081" s="2">
        <v>46137.062372685185</v>
      </c>
      <c r="D17081">
        <v>9</v>
      </c>
      <c r="E17081" s="2">
        <f>IF(tickets[[#This Row],[timezone]]&gt;=0, tickets[[#This Row],[submitted_at_utc]]+TIME(tickets[[#This Row],[timezone]],0,0), tickets[[#This Row],[submitted_at_utc]]-TIME(ABS(tickets[[#This Row],[timezone]]),0,0))</f>
        <v>46137.437372685185</v>
      </c>
      <c r="F17081">
        <f>HOUR(tickets[[#This Row],[local_time]])</f>
        <v>10</v>
      </c>
    </row>
    <row r="17082" spans="1:6" x14ac:dyDescent="0.25">
      <c r="A17082">
        <v>17081</v>
      </c>
      <c r="B17082">
        <v>283</v>
      </c>
      <c r="C17082" s="2">
        <v>46084.47079861111</v>
      </c>
      <c r="D17082">
        <v>3</v>
      </c>
      <c r="E17082" s="2">
        <f>IF(tickets[[#This Row],[timezone]]&gt;=0, tickets[[#This Row],[submitted_at_utc]]+TIME(tickets[[#This Row],[timezone]],0,0), tickets[[#This Row],[submitted_at_utc]]-TIME(ABS(tickets[[#This Row],[timezone]]),0,0))</f>
        <v>46084.59579861111</v>
      </c>
      <c r="F17082">
        <f>HOUR(tickets[[#This Row],[local_time]])</f>
        <v>14</v>
      </c>
    </row>
    <row r="17083" spans="1:6" x14ac:dyDescent="0.25">
      <c r="A17083">
        <v>17082</v>
      </c>
      <c r="B17083">
        <v>690</v>
      </c>
      <c r="C17083" s="2">
        <v>46129.31009259259</v>
      </c>
      <c r="D17083">
        <v>2</v>
      </c>
      <c r="E17083" s="2">
        <f>IF(tickets[[#This Row],[timezone]]&gt;=0, tickets[[#This Row],[submitted_at_utc]]+TIME(tickets[[#This Row],[timezone]],0,0), tickets[[#This Row],[submitted_at_utc]]-TIME(ABS(tickets[[#This Row],[timezone]]),0,0))</f>
        <v>46129.393425925926</v>
      </c>
      <c r="F17083">
        <f>HOUR(tickets[[#This Row],[local_time]])</f>
        <v>9</v>
      </c>
    </row>
    <row r="17084" spans="1:6" x14ac:dyDescent="0.25">
      <c r="A17084">
        <v>17083</v>
      </c>
      <c r="B17084">
        <v>306</v>
      </c>
      <c r="C17084" s="2">
        <v>46091.375868055555</v>
      </c>
      <c r="D17084">
        <v>4</v>
      </c>
      <c r="E17084" s="2">
        <f>IF(tickets[[#This Row],[timezone]]&gt;=0, tickets[[#This Row],[submitted_at_utc]]+TIME(tickets[[#This Row],[timezone]],0,0), tickets[[#This Row],[submitted_at_utc]]-TIME(ABS(tickets[[#This Row],[timezone]]),0,0))</f>
        <v>46091.542534722219</v>
      </c>
      <c r="F17084">
        <f>HOUR(tickets[[#This Row],[local_time]])</f>
        <v>13</v>
      </c>
    </row>
    <row r="17085" spans="1:6" x14ac:dyDescent="0.25">
      <c r="A17085">
        <v>17084</v>
      </c>
      <c r="B17085">
        <v>80</v>
      </c>
      <c r="C17085" s="2">
        <v>46087.924675925926</v>
      </c>
      <c r="D17085">
        <v>9</v>
      </c>
      <c r="E17085" s="2">
        <f>IF(tickets[[#This Row],[timezone]]&gt;=0, tickets[[#This Row],[submitted_at_utc]]+TIME(tickets[[#This Row],[timezone]],0,0), tickets[[#This Row],[submitted_at_utc]]-TIME(ABS(tickets[[#This Row],[timezone]]),0,0))</f>
        <v>46088.299675925926</v>
      </c>
      <c r="F17085">
        <f>HOUR(tickets[[#This Row],[local_time]])</f>
        <v>7</v>
      </c>
    </row>
    <row r="17086" spans="1:6" x14ac:dyDescent="0.25">
      <c r="A17086">
        <v>17085</v>
      </c>
      <c r="B17086">
        <v>512</v>
      </c>
      <c r="C17086" s="2">
        <v>46099.124293981484</v>
      </c>
      <c r="D17086">
        <v>5</v>
      </c>
      <c r="E17086" s="2">
        <f>IF(tickets[[#This Row],[timezone]]&gt;=0, tickets[[#This Row],[submitted_at_utc]]+TIME(tickets[[#This Row],[timezone]],0,0), tickets[[#This Row],[submitted_at_utc]]-TIME(ABS(tickets[[#This Row],[timezone]]),0,0))</f>
        <v>46099.33262731482</v>
      </c>
      <c r="F17086">
        <f>HOUR(tickets[[#This Row],[local_time]])</f>
        <v>7</v>
      </c>
    </row>
    <row r="17087" spans="1:6" x14ac:dyDescent="0.25">
      <c r="A17087">
        <v>17086</v>
      </c>
      <c r="B17087">
        <v>494</v>
      </c>
      <c r="C17087" s="2">
        <v>46098.723043981481</v>
      </c>
      <c r="D17087">
        <v>-3</v>
      </c>
      <c r="E17087" s="2">
        <f>IF(tickets[[#This Row],[timezone]]&gt;=0, tickets[[#This Row],[submitted_at_utc]]+TIME(tickets[[#This Row],[timezone]],0,0), tickets[[#This Row],[submitted_at_utc]]-TIME(ABS(tickets[[#This Row],[timezone]]),0,0))</f>
        <v>46098.598043981481</v>
      </c>
      <c r="F17087">
        <f>HOUR(tickets[[#This Row],[local_time]])</f>
        <v>14</v>
      </c>
    </row>
    <row r="17088" spans="1:6" x14ac:dyDescent="0.25">
      <c r="A17088">
        <v>17087</v>
      </c>
      <c r="B17088">
        <v>154</v>
      </c>
      <c r="C17088" s="2">
        <v>46100.018472222226</v>
      </c>
      <c r="D17088">
        <v>9</v>
      </c>
      <c r="E17088" s="2">
        <f>IF(tickets[[#This Row],[timezone]]&gt;=0, tickets[[#This Row],[submitted_at_utc]]+TIME(tickets[[#This Row],[timezone]],0,0), tickets[[#This Row],[submitted_at_utc]]-TIME(ABS(tickets[[#This Row],[timezone]]),0,0))</f>
        <v>46100.393472222226</v>
      </c>
      <c r="F17088">
        <f>HOUR(tickets[[#This Row],[local_time]])</f>
        <v>9</v>
      </c>
    </row>
    <row r="17089" spans="1:6" x14ac:dyDescent="0.25">
      <c r="A17089">
        <v>17088</v>
      </c>
      <c r="B17089">
        <v>596</v>
      </c>
      <c r="C17089" s="2">
        <v>46132.04960648148</v>
      </c>
      <c r="D17089">
        <v>6</v>
      </c>
      <c r="E17089" s="2">
        <f>IF(tickets[[#This Row],[timezone]]&gt;=0, tickets[[#This Row],[submitted_at_utc]]+TIME(tickets[[#This Row],[timezone]],0,0), tickets[[#This Row],[submitted_at_utc]]-TIME(ABS(tickets[[#This Row],[timezone]]),0,0))</f>
        <v>46132.29960648148</v>
      </c>
      <c r="F17089">
        <f>HOUR(tickets[[#This Row],[local_time]])</f>
        <v>7</v>
      </c>
    </row>
    <row r="17090" spans="1:6" x14ac:dyDescent="0.25">
      <c r="A17090">
        <v>17089</v>
      </c>
      <c r="B17090">
        <v>275</v>
      </c>
      <c r="C17090" s="2">
        <v>46136.119953703703</v>
      </c>
      <c r="D17090">
        <v>8</v>
      </c>
      <c r="E17090" s="2">
        <f>IF(tickets[[#This Row],[timezone]]&gt;=0, tickets[[#This Row],[submitted_at_utc]]+TIME(tickets[[#This Row],[timezone]],0,0), tickets[[#This Row],[submitted_at_utc]]-TIME(ABS(tickets[[#This Row],[timezone]]),0,0))</f>
        <v>46136.453287037039</v>
      </c>
      <c r="F17090">
        <f>HOUR(tickets[[#This Row],[local_time]])</f>
        <v>10</v>
      </c>
    </row>
    <row r="17091" spans="1:6" x14ac:dyDescent="0.25">
      <c r="A17091">
        <v>17090</v>
      </c>
      <c r="B17091">
        <v>106</v>
      </c>
      <c r="C17091" s="2">
        <v>46123.469687500001</v>
      </c>
      <c r="D17091">
        <v>2</v>
      </c>
      <c r="E17091" s="2">
        <f>IF(tickets[[#This Row],[timezone]]&gt;=0, tickets[[#This Row],[submitted_at_utc]]+TIME(tickets[[#This Row],[timezone]],0,0), tickets[[#This Row],[submitted_at_utc]]-TIME(ABS(tickets[[#This Row],[timezone]]),0,0))</f>
        <v>46123.553020833337</v>
      </c>
      <c r="F17091">
        <f>HOUR(tickets[[#This Row],[local_time]])</f>
        <v>13</v>
      </c>
    </row>
    <row r="17092" spans="1:6" x14ac:dyDescent="0.25">
      <c r="A17092">
        <v>17091</v>
      </c>
      <c r="B17092">
        <v>121</v>
      </c>
      <c r="C17092" s="2">
        <v>46090.262129629627</v>
      </c>
      <c r="D17092">
        <v>2</v>
      </c>
      <c r="E17092" s="2">
        <f>IF(tickets[[#This Row],[timezone]]&gt;=0, tickets[[#This Row],[submitted_at_utc]]+TIME(tickets[[#This Row],[timezone]],0,0), tickets[[#This Row],[submitted_at_utc]]-TIME(ABS(tickets[[#This Row],[timezone]]),0,0))</f>
        <v>46090.345462962963</v>
      </c>
      <c r="F17092">
        <f>HOUR(tickets[[#This Row],[local_time]])</f>
        <v>8</v>
      </c>
    </row>
    <row r="17093" spans="1:6" x14ac:dyDescent="0.25">
      <c r="A17093">
        <v>17092</v>
      </c>
      <c r="B17093">
        <v>501</v>
      </c>
      <c r="C17093" s="2">
        <v>46138.100891203707</v>
      </c>
      <c r="D17093">
        <v>8</v>
      </c>
      <c r="E17093" s="2">
        <f>IF(tickets[[#This Row],[timezone]]&gt;=0, tickets[[#This Row],[submitted_at_utc]]+TIME(tickets[[#This Row],[timezone]],0,0), tickets[[#This Row],[submitted_at_utc]]-TIME(ABS(tickets[[#This Row],[timezone]]),0,0))</f>
        <v>46138.434224537043</v>
      </c>
      <c r="F17093">
        <f>HOUR(tickets[[#This Row],[local_time]])</f>
        <v>10</v>
      </c>
    </row>
    <row r="17094" spans="1:6" x14ac:dyDescent="0.25">
      <c r="A17094">
        <v>17093</v>
      </c>
      <c r="B17094">
        <v>152</v>
      </c>
      <c r="C17094" s="2">
        <v>46132.158993055556</v>
      </c>
      <c r="D17094">
        <v>3</v>
      </c>
      <c r="E17094" s="2">
        <f>IF(tickets[[#This Row],[timezone]]&gt;=0, tickets[[#This Row],[submitted_at_utc]]+TIME(tickets[[#This Row],[timezone]],0,0), tickets[[#This Row],[submitted_at_utc]]-TIME(ABS(tickets[[#This Row],[timezone]]),0,0))</f>
        <v>46132.283993055556</v>
      </c>
      <c r="F17094">
        <f>HOUR(tickets[[#This Row],[local_time]])</f>
        <v>6</v>
      </c>
    </row>
    <row r="17095" spans="1:6" x14ac:dyDescent="0.25">
      <c r="A17095">
        <v>17094</v>
      </c>
      <c r="B17095">
        <v>329</v>
      </c>
      <c r="C17095" s="2">
        <v>46086.282962962963</v>
      </c>
      <c r="D17095">
        <v>3</v>
      </c>
      <c r="E17095" s="2">
        <f>IF(tickets[[#This Row],[timezone]]&gt;=0, tickets[[#This Row],[submitted_at_utc]]+TIME(tickets[[#This Row],[timezone]],0,0), tickets[[#This Row],[submitted_at_utc]]-TIME(ABS(tickets[[#This Row],[timezone]]),0,0))</f>
        <v>46086.407962962963</v>
      </c>
      <c r="F17095">
        <f>HOUR(tickets[[#This Row],[local_time]])</f>
        <v>9</v>
      </c>
    </row>
    <row r="17096" spans="1:6" x14ac:dyDescent="0.25">
      <c r="A17096">
        <v>17095</v>
      </c>
      <c r="B17096">
        <v>514</v>
      </c>
      <c r="C17096" s="2">
        <v>46105.340902777774</v>
      </c>
      <c r="D17096">
        <v>4</v>
      </c>
      <c r="E17096" s="2">
        <f>IF(tickets[[#This Row],[timezone]]&gt;=0, tickets[[#This Row],[submitted_at_utc]]+TIME(tickets[[#This Row],[timezone]],0,0), tickets[[#This Row],[submitted_at_utc]]-TIME(ABS(tickets[[#This Row],[timezone]]),0,0))</f>
        <v>46105.507569444439</v>
      </c>
      <c r="F17096">
        <f>HOUR(tickets[[#This Row],[local_time]])</f>
        <v>12</v>
      </c>
    </row>
    <row r="17097" spans="1:6" x14ac:dyDescent="0.25">
      <c r="A17097">
        <v>17096</v>
      </c>
      <c r="B17097">
        <v>598</v>
      </c>
      <c r="C17097" s="2">
        <v>46128.341550925928</v>
      </c>
      <c r="D17097">
        <v>0</v>
      </c>
      <c r="E17097" s="2">
        <f>IF(tickets[[#This Row],[timezone]]&gt;=0, tickets[[#This Row],[submitted_at_utc]]+TIME(tickets[[#This Row],[timezone]],0,0), tickets[[#This Row],[submitted_at_utc]]-TIME(ABS(tickets[[#This Row],[timezone]]),0,0))</f>
        <v>46128.341550925928</v>
      </c>
      <c r="F17097">
        <f>HOUR(tickets[[#This Row],[local_time]])</f>
        <v>8</v>
      </c>
    </row>
    <row r="17098" spans="1:6" x14ac:dyDescent="0.25">
      <c r="A17098">
        <v>17097</v>
      </c>
      <c r="B17098">
        <v>343</v>
      </c>
      <c r="C17098" s="2">
        <v>46087.510763888888</v>
      </c>
      <c r="D17098">
        <v>-5</v>
      </c>
      <c r="E17098" s="2">
        <f>IF(tickets[[#This Row],[timezone]]&gt;=0, tickets[[#This Row],[submitted_at_utc]]+TIME(tickets[[#This Row],[timezone]],0,0), tickets[[#This Row],[submitted_at_utc]]-TIME(ABS(tickets[[#This Row],[timezone]]),0,0))</f>
        <v>46087.302430555552</v>
      </c>
      <c r="F17098">
        <f>HOUR(tickets[[#This Row],[local_time]])</f>
        <v>7</v>
      </c>
    </row>
    <row r="17099" spans="1:6" x14ac:dyDescent="0.25">
      <c r="A17099">
        <v>17098</v>
      </c>
      <c r="B17099">
        <v>636</v>
      </c>
      <c r="C17099" s="2">
        <v>46086.341180555559</v>
      </c>
      <c r="D17099">
        <v>0</v>
      </c>
      <c r="E17099" s="2">
        <f>IF(tickets[[#This Row],[timezone]]&gt;=0, tickets[[#This Row],[submitted_at_utc]]+TIME(tickets[[#This Row],[timezone]],0,0), tickets[[#This Row],[submitted_at_utc]]-TIME(ABS(tickets[[#This Row],[timezone]]),0,0))</f>
        <v>46086.341180555559</v>
      </c>
      <c r="F17099">
        <f>HOUR(tickets[[#This Row],[local_time]])</f>
        <v>8</v>
      </c>
    </row>
    <row r="17100" spans="1:6" x14ac:dyDescent="0.25">
      <c r="A17100">
        <v>17099</v>
      </c>
      <c r="B17100">
        <v>212</v>
      </c>
      <c r="C17100" s="2">
        <v>46118.396215277775</v>
      </c>
      <c r="D17100">
        <v>0</v>
      </c>
      <c r="E17100" s="2">
        <f>IF(tickets[[#This Row],[timezone]]&gt;=0, tickets[[#This Row],[submitted_at_utc]]+TIME(tickets[[#This Row],[timezone]],0,0), tickets[[#This Row],[submitted_at_utc]]-TIME(ABS(tickets[[#This Row],[timezone]]),0,0))</f>
        <v>46118.396215277775</v>
      </c>
      <c r="F17100">
        <f>HOUR(tickets[[#This Row],[local_time]])</f>
        <v>9</v>
      </c>
    </row>
    <row r="17101" spans="1:6" x14ac:dyDescent="0.25">
      <c r="A17101">
        <v>17100</v>
      </c>
      <c r="B17101">
        <v>611</v>
      </c>
      <c r="C17101" s="2">
        <v>46102.134884259256</v>
      </c>
      <c r="D17101">
        <v>9</v>
      </c>
      <c r="E17101" s="2">
        <f>IF(tickets[[#This Row],[timezone]]&gt;=0, tickets[[#This Row],[submitted_at_utc]]+TIME(tickets[[#This Row],[timezone]],0,0), tickets[[#This Row],[submitted_at_utc]]-TIME(ABS(tickets[[#This Row],[timezone]]),0,0))</f>
        <v>46102.509884259256</v>
      </c>
      <c r="F17101">
        <f>HOUR(tickets[[#This Row],[local_time]])</f>
        <v>12</v>
      </c>
    </row>
    <row r="17102" spans="1:6" x14ac:dyDescent="0.25">
      <c r="A17102">
        <v>17101</v>
      </c>
      <c r="B17102">
        <v>176</v>
      </c>
      <c r="C17102" s="2">
        <v>46108.628113425926</v>
      </c>
      <c r="D17102">
        <v>-4</v>
      </c>
      <c r="E17102" s="2">
        <f>IF(tickets[[#This Row],[timezone]]&gt;=0, tickets[[#This Row],[submitted_at_utc]]+TIME(tickets[[#This Row],[timezone]],0,0), tickets[[#This Row],[submitted_at_utc]]-TIME(ABS(tickets[[#This Row],[timezone]]),0,0))</f>
        <v>46108.461446759262</v>
      </c>
      <c r="F17102">
        <f>HOUR(tickets[[#This Row],[local_time]])</f>
        <v>11</v>
      </c>
    </row>
    <row r="17103" spans="1:6" x14ac:dyDescent="0.25">
      <c r="A17103">
        <v>17102</v>
      </c>
      <c r="B17103">
        <v>46</v>
      </c>
      <c r="C17103" s="2">
        <v>46127.366574074076</v>
      </c>
      <c r="D17103">
        <v>3</v>
      </c>
      <c r="E17103" s="2">
        <f>IF(tickets[[#This Row],[timezone]]&gt;=0, tickets[[#This Row],[submitted_at_utc]]+TIME(tickets[[#This Row],[timezone]],0,0), tickets[[#This Row],[submitted_at_utc]]-TIME(ABS(tickets[[#This Row],[timezone]]),0,0))</f>
        <v>46127.491574074076</v>
      </c>
      <c r="F17103">
        <f>HOUR(tickets[[#This Row],[local_time]])</f>
        <v>11</v>
      </c>
    </row>
    <row r="17104" spans="1:6" x14ac:dyDescent="0.25">
      <c r="A17104">
        <v>17103</v>
      </c>
      <c r="B17104">
        <v>508</v>
      </c>
      <c r="C17104" s="2">
        <v>46114.056018518517</v>
      </c>
      <c r="D17104">
        <v>9</v>
      </c>
      <c r="E17104" s="2">
        <f>IF(tickets[[#This Row],[timezone]]&gt;=0, tickets[[#This Row],[submitted_at_utc]]+TIME(tickets[[#This Row],[timezone]],0,0), tickets[[#This Row],[submitted_at_utc]]-TIME(ABS(tickets[[#This Row],[timezone]]),0,0))</f>
        <v>46114.431018518517</v>
      </c>
      <c r="F17104">
        <f>HOUR(tickets[[#This Row],[local_time]])</f>
        <v>10</v>
      </c>
    </row>
    <row r="17105" spans="1:6" x14ac:dyDescent="0.25">
      <c r="A17105">
        <v>17104</v>
      </c>
      <c r="B17105">
        <v>530</v>
      </c>
      <c r="C17105" s="2">
        <v>46124.385254629633</v>
      </c>
      <c r="D17105">
        <v>0</v>
      </c>
      <c r="E17105" s="2">
        <f>IF(tickets[[#This Row],[timezone]]&gt;=0, tickets[[#This Row],[submitted_at_utc]]+TIME(tickets[[#This Row],[timezone]],0,0), tickets[[#This Row],[submitted_at_utc]]-TIME(ABS(tickets[[#This Row],[timezone]]),0,0))</f>
        <v>46124.385254629633</v>
      </c>
      <c r="F17105">
        <f>HOUR(tickets[[#This Row],[local_time]])</f>
        <v>9</v>
      </c>
    </row>
    <row r="17106" spans="1:6" x14ac:dyDescent="0.25">
      <c r="A17106">
        <v>17105</v>
      </c>
      <c r="B17106">
        <v>649</v>
      </c>
      <c r="C17106" s="2">
        <v>46089.464259259257</v>
      </c>
      <c r="D17106">
        <v>-3</v>
      </c>
      <c r="E17106" s="2">
        <f>IF(tickets[[#This Row],[timezone]]&gt;=0, tickets[[#This Row],[submitted_at_utc]]+TIME(tickets[[#This Row],[timezone]],0,0), tickets[[#This Row],[submitted_at_utc]]-TIME(ABS(tickets[[#This Row],[timezone]]),0,0))</f>
        <v>46089.339259259257</v>
      </c>
      <c r="F17106">
        <f>HOUR(tickets[[#This Row],[local_time]])</f>
        <v>8</v>
      </c>
    </row>
    <row r="17107" spans="1:6" x14ac:dyDescent="0.25">
      <c r="A17107">
        <v>17106</v>
      </c>
      <c r="B17107">
        <v>646</v>
      </c>
      <c r="C17107" s="2">
        <v>46082.284409722219</v>
      </c>
      <c r="D17107">
        <v>5</v>
      </c>
      <c r="E17107" s="2">
        <f>IF(tickets[[#This Row],[timezone]]&gt;=0, tickets[[#This Row],[submitted_at_utc]]+TIME(tickets[[#This Row],[timezone]],0,0), tickets[[#This Row],[submitted_at_utc]]-TIME(ABS(tickets[[#This Row],[timezone]]),0,0))</f>
        <v>46082.492743055554</v>
      </c>
      <c r="F17107">
        <f>HOUR(tickets[[#This Row],[local_time]])</f>
        <v>11</v>
      </c>
    </row>
    <row r="17108" spans="1:6" x14ac:dyDescent="0.25">
      <c r="A17108">
        <v>17107</v>
      </c>
      <c r="B17108">
        <v>72</v>
      </c>
      <c r="C17108" s="2">
        <v>46097.358738425923</v>
      </c>
      <c r="D17108">
        <v>5</v>
      </c>
      <c r="E17108" s="2">
        <f>IF(tickets[[#This Row],[timezone]]&gt;=0, tickets[[#This Row],[submitted_at_utc]]+TIME(tickets[[#This Row],[timezone]],0,0), tickets[[#This Row],[submitted_at_utc]]-TIME(ABS(tickets[[#This Row],[timezone]]),0,0))</f>
        <v>46097.567071759258</v>
      </c>
      <c r="F17108">
        <f>HOUR(tickets[[#This Row],[local_time]])</f>
        <v>13</v>
      </c>
    </row>
    <row r="17109" spans="1:6" x14ac:dyDescent="0.25">
      <c r="A17109">
        <v>17108</v>
      </c>
      <c r="B17109">
        <v>435</v>
      </c>
      <c r="C17109" s="2">
        <v>46094.555324074077</v>
      </c>
      <c r="D17109">
        <v>-5</v>
      </c>
      <c r="E17109" s="2">
        <f>IF(tickets[[#This Row],[timezone]]&gt;=0, tickets[[#This Row],[submitted_at_utc]]+TIME(tickets[[#This Row],[timezone]],0,0), tickets[[#This Row],[submitted_at_utc]]-TIME(ABS(tickets[[#This Row],[timezone]]),0,0))</f>
        <v>46094.346990740742</v>
      </c>
      <c r="F17109">
        <f>HOUR(tickets[[#This Row],[local_time]])</f>
        <v>8</v>
      </c>
    </row>
    <row r="17110" spans="1:6" x14ac:dyDescent="0.25">
      <c r="A17110">
        <v>17109</v>
      </c>
      <c r="B17110">
        <v>494</v>
      </c>
      <c r="C17110" s="2">
        <v>46101.492546296293</v>
      </c>
      <c r="D17110">
        <v>-3</v>
      </c>
      <c r="E17110" s="2">
        <f>IF(tickets[[#This Row],[timezone]]&gt;=0, tickets[[#This Row],[submitted_at_utc]]+TIME(tickets[[#This Row],[timezone]],0,0), tickets[[#This Row],[submitted_at_utc]]-TIME(ABS(tickets[[#This Row],[timezone]]),0,0))</f>
        <v>46101.367546296293</v>
      </c>
      <c r="F17110">
        <f>HOUR(tickets[[#This Row],[local_time]])</f>
        <v>8</v>
      </c>
    </row>
    <row r="17111" spans="1:6" x14ac:dyDescent="0.25">
      <c r="A17111">
        <v>17110</v>
      </c>
      <c r="B17111">
        <v>421</v>
      </c>
      <c r="C17111" s="2">
        <v>46128.012557870374</v>
      </c>
      <c r="D17111">
        <v>8</v>
      </c>
      <c r="E17111" s="2">
        <f>IF(tickets[[#This Row],[timezone]]&gt;=0, tickets[[#This Row],[submitted_at_utc]]+TIME(tickets[[#This Row],[timezone]],0,0), tickets[[#This Row],[submitted_at_utc]]-TIME(ABS(tickets[[#This Row],[timezone]]),0,0))</f>
        <v>46128.345891203709</v>
      </c>
      <c r="F17111">
        <f>HOUR(tickets[[#This Row],[local_time]])</f>
        <v>8</v>
      </c>
    </row>
    <row r="17112" spans="1:6" x14ac:dyDescent="0.25">
      <c r="A17112">
        <v>17111</v>
      </c>
      <c r="B17112">
        <v>14</v>
      </c>
      <c r="C17112" s="2">
        <v>46091.509872685187</v>
      </c>
      <c r="D17112">
        <v>0</v>
      </c>
      <c r="E17112" s="2">
        <f>IF(tickets[[#This Row],[timezone]]&gt;=0, tickets[[#This Row],[submitted_at_utc]]+TIME(tickets[[#This Row],[timezone]],0,0), tickets[[#This Row],[submitted_at_utc]]-TIME(ABS(tickets[[#This Row],[timezone]]),0,0))</f>
        <v>46091.509872685187</v>
      </c>
      <c r="F17112">
        <f>HOUR(tickets[[#This Row],[local_time]])</f>
        <v>12</v>
      </c>
    </row>
    <row r="17113" spans="1:6" x14ac:dyDescent="0.25">
      <c r="A17113">
        <v>17112</v>
      </c>
      <c r="B17113">
        <v>32</v>
      </c>
      <c r="C17113" s="2">
        <v>46089.682453703703</v>
      </c>
      <c r="D17113">
        <v>-6</v>
      </c>
      <c r="E17113" s="2">
        <f>IF(tickets[[#This Row],[timezone]]&gt;=0, tickets[[#This Row],[submitted_at_utc]]+TIME(tickets[[#This Row],[timezone]],0,0), tickets[[#This Row],[submitted_at_utc]]-TIME(ABS(tickets[[#This Row],[timezone]]),0,0))</f>
        <v>46089.432453703703</v>
      </c>
      <c r="F17113">
        <f>HOUR(tickets[[#This Row],[local_time]])</f>
        <v>10</v>
      </c>
    </row>
    <row r="17114" spans="1:6" x14ac:dyDescent="0.25">
      <c r="A17114">
        <v>17113</v>
      </c>
      <c r="B17114">
        <v>470</v>
      </c>
      <c r="C17114" s="2">
        <v>46094.335381944446</v>
      </c>
      <c r="D17114">
        <v>3</v>
      </c>
      <c r="E17114" s="2">
        <f>IF(tickets[[#This Row],[timezone]]&gt;=0, tickets[[#This Row],[submitted_at_utc]]+TIME(tickets[[#This Row],[timezone]],0,0), tickets[[#This Row],[submitted_at_utc]]-TIME(ABS(tickets[[#This Row],[timezone]]),0,0))</f>
        <v>46094.460381944446</v>
      </c>
      <c r="F17114">
        <f>HOUR(tickets[[#This Row],[local_time]])</f>
        <v>11</v>
      </c>
    </row>
    <row r="17115" spans="1:6" x14ac:dyDescent="0.25">
      <c r="A17115">
        <v>17114</v>
      </c>
      <c r="B17115">
        <v>600</v>
      </c>
      <c r="C17115" s="2">
        <v>46101.64366898148</v>
      </c>
      <c r="D17115">
        <v>-6</v>
      </c>
      <c r="E17115" s="2">
        <f>IF(tickets[[#This Row],[timezone]]&gt;=0, tickets[[#This Row],[submitted_at_utc]]+TIME(tickets[[#This Row],[timezone]],0,0), tickets[[#This Row],[submitted_at_utc]]-TIME(ABS(tickets[[#This Row],[timezone]]),0,0))</f>
        <v>46101.39366898148</v>
      </c>
      <c r="F17115">
        <f>HOUR(tickets[[#This Row],[local_time]])</f>
        <v>9</v>
      </c>
    </row>
    <row r="17116" spans="1:6" x14ac:dyDescent="0.25">
      <c r="A17116">
        <v>17115</v>
      </c>
      <c r="B17116">
        <v>126</v>
      </c>
      <c r="C17116" s="2">
        <v>46093.615231481483</v>
      </c>
      <c r="D17116">
        <v>-3</v>
      </c>
      <c r="E17116" s="2">
        <f>IF(tickets[[#This Row],[timezone]]&gt;=0, tickets[[#This Row],[submitted_at_utc]]+TIME(tickets[[#This Row],[timezone]],0,0), tickets[[#This Row],[submitted_at_utc]]-TIME(ABS(tickets[[#This Row],[timezone]]),0,0))</f>
        <v>46093.490231481483</v>
      </c>
      <c r="F17116">
        <f>HOUR(tickets[[#This Row],[local_time]])</f>
        <v>11</v>
      </c>
    </row>
    <row r="17117" spans="1:6" x14ac:dyDescent="0.25">
      <c r="A17117">
        <v>17116</v>
      </c>
      <c r="B17117">
        <v>33</v>
      </c>
      <c r="C17117" s="2">
        <v>46093.101018518515</v>
      </c>
      <c r="D17117">
        <v>7</v>
      </c>
      <c r="E17117" s="2">
        <f>IF(tickets[[#This Row],[timezone]]&gt;=0, tickets[[#This Row],[submitted_at_utc]]+TIME(tickets[[#This Row],[timezone]],0,0), tickets[[#This Row],[submitted_at_utc]]-TIME(ABS(tickets[[#This Row],[timezone]]),0,0))</f>
        <v>46093.392685185179</v>
      </c>
      <c r="F17117">
        <f>HOUR(tickets[[#This Row],[local_time]])</f>
        <v>9</v>
      </c>
    </row>
    <row r="17118" spans="1:6" x14ac:dyDescent="0.25">
      <c r="A17118">
        <v>17117</v>
      </c>
      <c r="B17118">
        <v>283</v>
      </c>
      <c r="C17118" s="2">
        <v>46116.190474537034</v>
      </c>
      <c r="D17118">
        <v>3</v>
      </c>
      <c r="E17118" s="2">
        <f>IF(tickets[[#This Row],[timezone]]&gt;=0, tickets[[#This Row],[submitted_at_utc]]+TIME(tickets[[#This Row],[timezone]],0,0), tickets[[#This Row],[submitted_at_utc]]-TIME(ABS(tickets[[#This Row],[timezone]]),0,0))</f>
        <v>46116.315474537034</v>
      </c>
      <c r="F17118">
        <f>HOUR(tickets[[#This Row],[local_time]])</f>
        <v>7</v>
      </c>
    </row>
    <row r="17119" spans="1:6" x14ac:dyDescent="0.25">
      <c r="A17119">
        <v>17118</v>
      </c>
      <c r="B17119">
        <v>220</v>
      </c>
      <c r="C17119" s="2">
        <v>46088.72488425926</v>
      </c>
      <c r="D17119">
        <v>-5</v>
      </c>
      <c r="E17119" s="2">
        <f>IF(tickets[[#This Row],[timezone]]&gt;=0, tickets[[#This Row],[submitted_at_utc]]+TIME(tickets[[#This Row],[timezone]],0,0), tickets[[#This Row],[submitted_at_utc]]-TIME(ABS(tickets[[#This Row],[timezone]]),0,0))</f>
        <v>46088.516550925924</v>
      </c>
      <c r="F17119">
        <f>HOUR(tickets[[#This Row],[local_time]])</f>
        <v>12</v>
      </c>
    </row>
    <row r="17120" spans="1:6" x14ac:dyDescent="0.25">
      <c r="A17120">
        <v>17119</v>
      </c>
      <c r="B17120">
        <v>689</v>
      </c>
      <c r="C17120" s="2">
        <v>46091.409305555557</v>
      </c>
      <c r="D17120">
        <v>1</v>
      </c>
      <c r="E17120" s="2">
        <f>IF(tickets[[#This Row],[timezone]]&gt;=0, tickets[[#This Row],[submitted_at_utc]]+TIME(tickets[[#This Row],[timezone]],0,0), tickets[[#This Row],[submitted_at_utc]]-TIME(ABS(tickets[[#This Row],[timezone]]),0,0))</f>
        <v>46091.450972222221</v>
      </c>
      <c r="F17120">
        <f>HOUR(tickets[[#This Row],[local_time]])</f>
        <v>10</v>
      </c>
    </row>
    <row r="17121" spans="1:6" x14ac:dyDescent="0.25">
      <c r="A17121">
        <v>17120</v>
      </c>
      <c r="B17121">
        <v>649</v>
      </c>
      <c r="C17121" s="2">
        <v>46132.541365740741</v>
      </c>
      <c r="D17121">
        <v>-3</v>
      </c>
      <c r="E17121" s="2">
        <f>IF(tickets[[#This Row],[timezone]]&gt;=0, tickets[[#This Row],[submitted_at_utc]]+TIME(tickets[[#This Row],[timezone]],0,0), tickets[[#This Row],[submitted_at_utc]]-TIME(ABS(tickets[[#This Row],[timezone]]),0,0))</f>
        <v>46132.416365740741</v>
      </c>
      <c r="F17121">
        <f>HOUR(tickets[[#This Row],[local_time]])</f>
        <v>9</v>
      </c>
    </row>
    <row r="17122" spans="1:6" x14ac:dyDescent="0.25">
      <c r="A17122">
        <v>17121</v>
      </c>
      <c r="B17122">
        <v>391</v>
      </c>
      <c r="C17122" s="2">
        <v>46083.314525462964</v>
      </c>
      <c r="D17122">
        <v>4</v>
      </c>
      <c r="E17122" s="2">
        <f>IF(tickets[[#This Row],[timezone]]&gt;=0, tickets[[#This Row],[submitted_at_utc]]+TIME(tickets[[#This Row],[timezone]],0,0), tickets[[#This Row],[submitted_at_utc]]-TIME(ABS(tickets[[#This Row],[timezone]]),0,0))</f>
        <v>46083.481192129628</v>
      </c>
      <c r="F17122">
        <f>HOUR(tickets[[#This Row],[local_time]])</f>
        <v>11</v>
      </c>
    </row>
    <row r="17123" spans="1:6" x14ac:dyDescent="0.25">
      <c r="A17123">
        <v>17122</v>
      </c>
      <c r="B17123">
        <v>665</v>
      </c>
      <c r="C17123" s="2">
        <v>46085.153495370374</v>
      </c>
      <c r="D17123">
        <v>4</v>
      </c>
      <c r="E17123" s="2">
        <f>IF(tickets[[#This Row],[timezone]]&gt;=0, tickets[[#This Row],[submitted_at_utc]]+TIME(tickets[[#This Row],[timezone]],0,0), tickets[[#This Row],[submitted_at_utc]]-TIME(ABS(tickets[[#This Row],[timezone]]),0,0))</f>
        <v>46085.320162037038</v>
      </c>
      <c r="F17123">
        <f>HOUR(tickets[[#This Row],[local_time]])</f>
        <v>7</v>
      </c>
    </row>
    <row r="17124" spans="1:6" x14ac:dyDescent="0.25">
      <c r="A17124">
        <v>17123</v>
      </c>
      <c r="B17124">
        <v>161</v>
      </c>
      <c r="C17124" s="2">
        <v>46086.108865740738</v>
      </c>
      <c r="D17124">
        <v>9</v>
      </c>
      <c r="E17124" s="2">
        <f>IF(tickets[[#This Row],[timezone]]&gt;=0, tickets[[#This Row],[submitted_at_utc]]+TIME(tickets[[#This Row],[timezone]],0,0), tickets[[#This Row],[submitted_at_utc]]-TIME(ABS(tickets[[#This Row],[timezone]]),0,0))</f>
        <v>46086.483865740738</v>
      </c>
      <c r="F17124">
        <f>HOUR(tickets[[#This Row],[local_time]])</f>
        <v>11</v>
      </c>
    </row>
    <row r="17125" spans="1:6" x14ac:dyDescent="0.25">
      <c r="A17125">
        <v>17124</v>
      </c>
      <c r="B17125">
        <v>695</v>
      </c>
      <c r="C17125" s="2">
        <v>46114.119444444441</v>
      </c>
      <c r="D17125">
        <v>7</v>
      </c>
      <c r="E17125" s="2">
        <f>IF(tickets[[#This Row],[timezone]]&gt;=0, tickets[[#This Row],[submitted_at_utc]]+TIME(tickets[[#This Row],[timezone]],0,0), tickets[[#This Row],[submitted_at_utc]]-TIME(ABS(tickets[[#This Row],[timezone]]),0,0))</f>
        <v>46114.411111111105</v>
      </c>
      <c r="F17125">
        <f>HOUR(tickets[[#This Row],[local_time]])</f>
        <v>9</v>
      </c>
    </row>
    <row r="17126" spans="1:6" x14ac:dyDescent="0.25">
      <c r="A17126">
        <v>17125</v>
      </c>
      <c r="B17126">
        <v>313</v>
      </c>
      <c r="C17126" s="2">
        <v>46123.246238425927</v>
      </c>
      <c r="D17126">
        <v>5</v>
      </c>
      <c r="E17126" s="2">
        <f>IF(tickets[[#This Row],[timezone]]&gt;=0, tickets[[#This Row],[submitted_at_utc]]+TIME(tickets[[#This Row],[timezone]],0,0), tickets[[#This Row],[submitted_at_utc]]-TIME(ABS(tickets[[#This Row],[timezone]]),0,0))</f>
        <v>46123.454571759263</v>
      </c>
      <c r="F17126">
        <f>HOUR(tickets[[#This Row],[local_time]])</f>
        <v>10</v>
      </c>
    </row>
    <row r="17127" spans="1:6" x14ac:dyDescent="0.25">
      <c r="A17127">
        <v>17126</v>
      </c>
      <c r="B17127">
        <v>334</v>
      </c>
      <c r="C17127" s="2">
        <v>46123.453553240739</v>
      </c>
      <c r="D17127">
        <v>3</v>
      </c>
      <c r="E17127" s="2">
        <f>IF(tickets[[#This Row],[timezone]]&gt;=0, tickets[[#This Row],[submitted_at_utc]]+TIME(tickets[[#This Row],[timezone]],0,0), tickets[[#This Row],[submitted_at_utc]]-TIME(ABS(tickets[[#This Row],[timezone]]),0,0))</f>
        <v>46123.578553240739</v>
      </c>
      <c r="F17127">
        <f>HOUR(tickets[[#This Row],[local_time]])</f>
        <v>13</v>
      </c>
    </row>
    <row r="17128" spans="1:6" x14ac:dyDescent="0.25">
      <c r="A17128">
        <v>17127</v>
      </c>
      <c r="B17128">
        <v>36</v>
      </c>
      <c r="C17128" s="2">
        <v>46123.169965277775</v>
      </c>
      <c r="D17128">
        <v>7</v>
      </c>
      <c r="E17128" s="2">
        <f>IF(tickets[[#This Row],[timezone]]&gt;=0, tickets[[#This Row],[submitted_at_utc]]+TIME(tickets[[#This Row],[timezone]],0,0), tickets[[#This Row],[submitted_at_utc]]-TIME(ABS(tickets[[#This Row],[timezone]]),0,0))</f>
        <v>46123.461631944439</v>
      </c>
      <c r="F17128">
        <f>HOUR(tickets[[#This Row],[local_time]])</f>
        <v>11</v>
      </c>
    </row>
    <row r="17129" spans="1:6" x14ac:dyDescent="0.25">
      <c r="A17129">
        <v>17128</v>
      </c>
      <c r="B17129">
        <v>125</v>
      </c>
      <c r="C17129" s="2">
        <v>46085.351354166669</v>
      </c>
      <c r="D17129">
        <v>2</v>
      </c>
      <c r="E17129" s="2">
        <f>IF(tickets[[#This Row],[timezone]]&gt;=0, tickets[[#This Row],[submitted_at_utc]]+TIME(tickets[[#This Row],[timezone]],0,0), tickets[[#This Row],[submitted_at_utc]]-TIME(ABS(tickets[[#This Row],[timezone]]),0,0))</f>
        <v>46085.434687500005</v>
      </c>
      <c r="F17129">
        <f>HOUR(tickets[[#This Row],[local_time]])</f>
        <v>10</v>
      </c>
    </row>
    <row r="17130" spans="1:6" x14ac:dyDescent="0.25">
      <c r="A17130">
        <v>17129</v>
      </c>
      <c r="B17130">
        <v>137</v>
      </c>
      <c r="C17130" s="2">
        <v>46102.56287037037</v>
      </c>
      <c r="D17130">
        <v>-3</v>
      </c>
      <c r="E17130" s="2">
        <f>IF(tickets[[#This Row],[timezone]]&gt;=0, tickets[[#This Row],[submitted_at_utc]]+TIME(tickets[[#This Row],[timezone]],0,0), tickets[[#This Row],[submitted_at_utc]]-TIME(ABS(tickets[[#This Row],[timezone]]),0,0))</f>
        <v>46102.43787037037</v>
      </c>
      <c r="F17130">
        <f>HOUR(tickets[[#This Row],[local_time]])</f>
        <v>10</v>
      </c>
    </row>
    <row r="17131" spans="1:6" x14ac:dyDescent="0.25">
      <c r="A17131">
        <v>17130</v>
      </c>
      <c r="B17131">
        <v>342</v>
      </c>
      <c r="C17131" s="2">
        <v>46120.407604166663</v>
      </c>
      <c r="D17131">
        <v>-5</v>
      </c>
      <c r="E17131" s="2">
        <f>IF(tickets[[#This Row],[timezone]]&gt;=0, tickets[[#This Row],[submitted_at_utc]]+TIME(tickets[[#This Row],[timezone]],0,0), tickets[[#This Row],[submitted_at_utc]]-TIME(ABS(tickets[[#This Row],[timezone]]),0,0))</f>
        <v>46120.199270833327</v>
      </c>
      <c r="F17131">
        <f>HOUR(tickets[[#This Row],[local_time]])</f>
        <v>4</v>
      </c>
    </row>
    <row r="17132" spans="1:6" x14ac:dyDescent="0.25">
      <c r="A17132">
        <v>17131</v>
      </c>
      <c r="B17132">
        <v>133</v>
      </c>
      <c r="C17132" s="2">
        <v>46122.565057870372</v>
      </c>
      <c r="D17132">
        <v>-5</v>
      </c>
      <c r="E17132" s="2">
        <f>IF(tickets[[#This Row],[timezone]]&gt;=0, tickets[[#This Row],[submitted_at_utc]]+TIME(tickets[[#This Row],[timezone]],0,0), tickets[[#This Row],[submitted_at_utc]]-TIME(ABS(tickets[[#This Row],[timezone]]),0,0))</f>
        <v>46122.356724537036</v>
      </c>
      <c r="F17132">
        <f>HOUR(tickets[[#This Row],[local_time]])</f>
        <v>8</v>
      </c>
    </row>
    <row r="17133" spans="1:6" x14ac:dyDescent="0.25">
      <c r="A17133">
        <v>17132</v>
      </c>
      <c r="B17133">
        <v>72</v>
      </c>
      <c r="C17133" s="2">
        <v>46102.227800925924</v>
      </c>
      <c r="D17133">
        <v>5</v>
      </c>
      <c r="E17133" s="2">
        <f>IF(tickets[[#This Row],[timezone]]&gt;=0, tickets[[#This Row],[submitted_at_utc]]+TIME(tickets[[#This Row],[timezone]],0,0), tickets[[#This Row],[submitted_at_utc]]-TIME(ABS(tickets[[#This Row],[timezone]]),0,0))</f>
        <v>46102.43613425926</v>
      </c>
      <c r="F17133">
        <f>HOUR(tickets[[#This Row],[local_time]])</f>
        <v>10</v>
      </c>
    </row>
    <row r="17134" spans="1:6" x14ac:dyDescent="0.25">
      <c r="A17134">
        <v>17133</v>
      </c>
      <c r="B17134">
        <v>424</v>
      </c>
      <c r="C17134" s="2">
        <v>46132.521770833337</v>
      </c>
      <c r="D17134">
        <v>-4</v>
      </c>
      <c r="E17134" s="2">
        <f>IF(tickets[[#This Row],[timezone]]&gt;=0, tickets[[#This Row],[submitted_at_utc]]+TIME(tickets[[#This Row],[timezone]],0,0), tickets[[#This Row],[submitted_at_utc]]-TIME(ABS(tickets[[#This Row],[timezone]]),0,0))</f>
        <v>46132.355104166672</v>
      </c>
      <c r="F17134">
        <f>HOUR(tickets[[#This Row],[local_time]])</f>
        <v>8</v>
      </c>
    </row>
    <row r="17135" spans="1:6" x14ac:dyDescent="0.25">
      <c r="A17135">
        <v>17134</v>
      </c>
      <c r="B17135">
        <v>611</v>
      </c>
      <c r="C17135" s="2">
        <v>46131.94122685185</v>
      </c>
      <c r="D17135">
        <v>9</v>
      </c>
      <c r="E17135" s="2">
        <f>IF(tickets[[#This Row],[timezone]]&gt;=0, tickets[[#This Row],[submitted_at_utc]]+TIME(tickets[[#This Row],[timezone]],0,0), tickets[[#This Row],[submitted_at_utc]]-TIME(ABS(tickets[[#This Row],[timezone]]),0,0))</f>
        <v>46132.31622685185</v>
      </c>
      <c r="F17135">
        <f>HOUR(tickets[[#This Row],[local_time]])</f>
        <v>7</v>
      </c>
    </row>
    <row r="17136" spans="1:6" x14ac:dyDescent="0.25">
      <c r="A17136">
        <v>17135</v>
      </c>
      <c r="B17136">
        <v>49</v>
      </c>
      <c r="C17136" s="2">
        <v>46127.733981481484</v>
      </c>
      <c r="D17136">
        <v>-6</v>
      </c>
      <c r="E17136" s="2">
        <f>IF(tickets[[#This Row],[timezone]]&gt;=0, tickets[[#This Row],[submitted_at_utc]]+TIME(tickets[[#This Row],[timezone]],0,0), tickets[[#This Row],[submitted_at_utc]]-TIME(ABS(tickets[[#This Row],[timezone]]),0,0))</f>
        <v>46127.483981481484</v>
      </c>
      <c r="F17136">
        <f>HOUR(tickets[[#This Row],[local_time]])</f>
        <v>11</v>
      </c>
    </row>
    <row r="17137" spans="1:6" x14ac:dyDescent="0.25">
      <c r="A17137">
        <v>17136</v>
      </c>
      <c r="B17137">
        <v>393</v>
      </c>
      <c r="C17137" s="2">
        <v>46129.7812037037</v>
      </c>
      <c r="D17137">
        <v>-5</v>
      </c>
      <c r="E17137" s="2">
        <f>IF(tickets[[#This Row],[timezone]]&gt;=0, tickets[[#This Row],[submitted_at_utc]]+TIME(tickets[[#This Row],[timezone]],0,0), tickets[[#This Row],[submitted_at_utc]]-TIME(ABS(tickets[[#This Row],[timezone]]),0,0))</f>
        <v>46129.572870370364</v>
      </c>
      <c r="F17137">
        <f>HOUR(tickets[[#This Row],[local_time]])</f>
        <v>13</v>
      </c>
    </row>
    <row r="17138" spans="1:6" x14ac:dyDescent="0.25">
      <c r="A17138">
        <v>17137</v>
      </c>
      <c r="B17138">
        <v>673</v>
      </c>
      <c r="C17138" s="2">
        <v>46140.475532407407</v>
      </c>
      <c r="D17138">
        <v>-3</v>
      </c>
      <c r="E17138" s="2">
        <f>IF(tickets[[#This Row],[timezone]]&gt;=0, tickets[[#This Row],[submitted_at_utc]]+TIME(tickets[[#This Row],[timezone]],0,0), tickets[[#This Row],[submitted_at_utc]]-TIME(ABS(tickets[[#This Row],[timezone]]),0,0))</f>
        <v>46140.350532407407</v>
      </c>
      <c r="F17138">
        <f>HOUR(tickets[[#This Row],[local_time]])</f>
        <v>8</v>
      </c>
    </row>
    <row r="17139" spans="1:6" x14ac:dyDescent="0.25">
      <c r="A17139">
        <v>17138</v>
      </c>
      <c r="B17139">
        <v>284</v>
      </c>
      <c r="C17139" s="2">
        <v>46129.398993055554</v>
      </c>
      <c r="D17139">
        <v>3</v>
      </c>
      <c r="E17139" s="2">
        <f>IF(tickets[[#This Row],[timezone]]&gt;=0, tickets[[#This Row],[submitted_at_utc]]+TIME(tickets[[#This Row],[timezone]],0,0), tickets[[#This Row],[submitted_at_utc]]-TIME(ABS(tickets[[#This Row],[timezone]]),0,0))</f>
        <v>46129.523993055554</v>
      </c>
      <c r="F17139">
        <f>HOUR(tickets[[#This Row],[local_time]])</f>
        <v>12</v>
      </c>
    </row>
    <row r="17140" spans="1:6" x14ac:dyDescent="0.25">
      <c r="A17140">
        <v>17139</v>
      </c>
      <c r="B17140">
        <v>129</v>
      </c>
      <c r="C17140" s="2">
        <v>46117.463229166664</v>
      </c>
      <c r="D17140">
        <v>1</v>
      </c>
      <c r="E17140" s="2">
        <f>IF(tickets[[#This Row],[timezone]]&gt;=0, tickets[[#This Row],[submitted_at_utc]]+TIME(tickets[[#This Row],[timezone]],0,0), tickets[[#This Row],[submitted_at_utc]]-TIME(ABS(tickets[[#This Row],[timezone]]),0,0))</f>
        <v>46117.504895833328</v>
      </c>
      <c r="F17140">
        <f>HOUR(tickets[[#This Row],[local_time]])</f>
        <v>12</v>
      </c>
    </row>
    <row r="17141" spans="1:6" x14ac:dyDescent="0.25">
      <c r="A17141">
        <v>17140</v>
      </c>
      <c r="B17141">
        <v>56</v>
      </c>
      <c r="C17141" s="2">
        <v>46105.479710648149</v>
      </c>
      <c r="D17141">
        <v>-3</v>
      </c>
      <c r="E17141" s="2">
        <f>IF(tickets[[#This Row],[timezone]]&gt;=0, tickets[[#This Row],[submitted_at_utc]]+TIME(tickets[[#This Row],[timezone]],0,0), tickets[[#This Row],[submitted_at_utc]]-TIME(ABS(tickets[[#This Row],[timezone]]),0,0))</f>
        <v>46105.354710648149</v>
      </c>
      <c r="F17141">
        <f>HOUR(tickets[[#This Row],[local_time]])</f>
        <v>8</v>
      </c>
    </row>
    <row r="17142" spans="1:6" x14ac:dyDescent="0.25">
      <c r="A17142">
        <v>17141</v>
      </c>
      <c r="B17142">
        <v>656</v>
      </c>
      <c r="C17142" s="2">
        <v>46103.34888888889</v>
      </c>
      <c r="D17142">
        <v>0</v>
      </c>
      <c r="E17142" s="2">
        <f>IF(tickets[[#This Row],[timezone]]&gt;=0, tickets[[#This Row],[submitted_at_utc]]+TIME(tickets[[#This Row],[timezone]],0,0), tickets[[#This Row],[submitted_at_utc]]-TIME(ABS(tickets[[#This Row],[timezone]]),0,0))</f>
        <v>46103.34888888889</v>
      </c>
      <c r="F17142">
        <f>HOUR(tickets[[#This Row],[local_time]])</f>
        <v>8</v>
      </c>
    </row>
    <row r="17143" spans="1:6" x14ac:dyDescent="0.25">
      <c r="A17143">
        <v>17142</v>
      </c>
      <c r="B17143">
        <v>284</v>
      </c>
      <c r="C17143" s="2">
        <v>46131.458472222221</v>
      </c>
      <c r="D17143">
        <v>3</v>
      </c>
      <c r="E17143" s="2">
        <f>IF(tickets[[#This Row],[timezone]]&gt;=0, tickets[[#This Row],[submitted_at_utc]]+TIME(tickets[[#This Row],[timezone]],0,0), tickets[[#This Row],[submitted_at_utc]]-TIME(ABS(tickets[[#This Row],[timezone]]),0,0))</f>
        <v>46131.583472222221</v>
      </c>
      <c r="F17143">
        <f>HOUR(tickets[[#This Row],[local_time]])</f>
        <v>14</v>
      </c>
    </row>
    <row r="17144" spans="1:6" x14ac:dyDescent="0.25">
      <c r="A17144">
        <v>17143</v>
      </c>
      <c r="B17144">
        <v>74</v>
      </c>
      <c r="C17144" s="2">
        <v>46099.342245370368</v>
      </c>
      <c r="D17144">
        <v>0</v>
      </c>
      <c r="E17144" s="2">
        <f>IF(tickets[[#This Row],[timezone]]&gt;=0, tickets[[#This Row],[submitted_at_utc]]+TIME(tickets[[#This Row],[timezone]],0,0), tickets[[#This Row],[submitted_at_utc]]-TIME(ABS(tickets[[#This Row],[timezone]]),0,0))</f>
        <v>46099.342245370368</v>
      </c>
      <c r="F17144">
        <f>HOUR(tickets[[#This Row],[local_time]])</f>
        <v>8</v>
      </c>
    </row>
    <row r="17145" spans="1:6" x14ac:dyDescent="0.25">
      <c r="A17145">
        <v>17144</v>
      </c>
      <c r="B17145">
        <v>607</v>
      </c>
      <c r="C17145" s="2">
        <v>46119.123680555553</v>
      </c>
      <c r="D17145">
        <v>7</v>
      </c>
      <c r="E17145" s="2">
        <f>IF(tickets[[#This Row],[timezone]]&gt;=0, tickets[[#This Row],[submitted_at_utc]]+TIME(tickets[[#This Row],[timezone]],0,0), tickets[[#This Row],[submitted_at_utc]]-TIME(ABS(tickets[[#This Row],[timezone]]),0,0))</f>
        <v>46119.415347222217</v>
      </c>
      <c r="F17145">
        <f>HOUR(tickets[[#This Row],[local_time]])</f>
        <v>9</v>
      </c>
    </row>
    <row r="17146" spans="1:6" x14ac:dyDescent="0.25">
      <c r="A17146">
        <v>17145</v>
      </c>
      <c r="B17146">
        <v>562</v>
      </c>
      <c r="C17146" s="2">
        <v>46112.480983796297</v>
      </c>
      <c r="D17146">
        <v>3</v>
      </c>
      <c r="E17146" s="2">
        <f>IF(tickets[[#This Row],[timezone]]&gt;=0, tickets[[#This Row],[submitted_at_utc]]+TIME(tickets[[#This Row],[timezone]],0,0), tickets[[#This Row],[submitted_at_utc]]-TIME(ABS(tickets[[#This Row],[timezone]]),0,0))</f>
        <v>46112.605983796297</v>
      </c>
      <c r="F17146">
        <f>HOUR(tickets[[#This Row],[local_time]])</f>
        <v>14</v>
      </c>
    </row>
    <row r="17147" spans="1:6" x14ac:dyDescent="0.25">
      <c r="A17147">
        <v>17146</v>
      </c>
      <c r="B17147">
        <v>493</v>
      </c>
      <c r="C17147" s="2">
        <v>46104.626608796294</v>
      </c>
      <c r="D17147">
        <v>-6</v>
      </c>
      <c r="E17147" s="2">
        <f>IF(tickets[[#This Row],[timezone]]&gt;=0, tickets[[#This Row],[submitted_at_utc]]+TIME(tickets[[#This Row],[timezone]],0,0), tickets[[#This Row],[submitted_at_utc]]-TIME(ABS(tickets[[#This Row],[timezone]]),0,0))</f>
        <v>46104.376608796294</v>
      </c>
      <c r="F17147">
        <f>HOUR(tickets[[#This Row],[local_time]])</f>
        <v>9</v>
      </c>
    </row>
    <row r="17148" spans="1:6" x14ac:dyDescent="0.25">
      <c r="A17148">
        <v>17147</v>
      </c>
      <c r="B17148">
        <v>60</v>
      </c>
      <c r="C17148" s="2">
        <v>46109.287372685183</v>
      </c>
      <c r="D17148">
        <v>7</v>
      </c>
      <c r="E17148" s="2">
        <f>IF(tickets[[#This Row],[timezone]]&gt;=0, tickets[[#This Row],[submitted_at_utc]]+TIME(tickets[[#This Row],[timezone]],0,0), tickets[[#This Row],[submitted_at_utc]]-TIME(ABS(tickets[[#This Row],[timezone]]),0,0))</f>
        <v>46109.579039351847</v>
      </c>
      <c r="F17148">
        <f>HOUR(tickets[[#This Row],[local_time]])</f>
        <v>13</v>
      </c>
    </row>
    <row r="17149" spans="1:6" x14ac:dyDescent="0.25">
      <c r="A17149">
        <v>17148</v>
      </c>
      <c r="B17149">
        <v>58</v>
      </c>
      <c r="C17149" s="2">
        <v>46086.172002314815</v>
      </c>
      <c r="D17149">
        <v>4</v>
      </c>
      <c r="E17149" s="2">
        <f>IF(tickets[[#This Row],[timezone]]&gt;=0, tickets[[#This Row],[submitted_at_utc]]+TIME(tickets[[#This Row],[timezone]],0,0), tickets[[#This Row],[submitted_at_utc]]-TIME(ABS(tickets[[#This Row],[timezone]]),0,0))</f>
        <v>46086.33866898148</v>
      </c>
      <c r="F17149">
        <f>HOUR(tickets[[#This Row],[local_time]])</f>
        <v>8</v>
      </c>
    </row>
    <row r="17150" spans="1:6" x14ac:dyDescent="0.25">
      <c r="A17150">
        <v>17149</v>
      </c>
      <c r="B17150">
        <v>154</v>
      </c>
      <c r="C17150" s="2">
        <v>46124.067476851851</v>
      </c>
      <c r="D17150">
        <v>9</v>
      </c>
      <c r="E17150" s="2">
        <f>IF(tickets[[#This Row],[timezone]]&gt;=0, tickets[[#This Row],[submitted_at_utc]]+TIME(tickets[[#This Row],[timezone]],0,0), tickets[[#This Row],[submitted_at_utc]]-TIME(ABS(tickets[[#This Row],[timezone]]),0,0))</f>
        <v>46124.442476851851</v>
      </c>
      <c r="F17150">
        <f>HOUR(tickets[[#This Row],[local_time]])</f>
        <v>10</v>
      </c>
    </row>
    <row r="17151" spans="1:6" x14ac:dyDescent="0.25">
      <c r="A17151">
        <v>17150</v>
      </c>
      <c r="B17151">
        <v>112</v>
      </c>
      <c r="C17151" s="2">
        <v>46086.127025462964</v>
      </c>
      <c r="D17151">
        <v>9</v>
      </c>
      <c r="E17151" s="2">
        <f>IF(tickets[[#This Row],[timezone]]&gt;=0, tickets[[#This Row],[submitted_at_utc]]+TIME(tickets[[#This Row],[timezone]],0,0), tickets[[#This Row],[submitted_at_utc]]-TIME(ABS(tickets[[#This Row],[timezone]]),0,0))</f>
        <v>46086.502025462964</v>
      </c>
      <c r="F17151">
        <f>HOUR(tickets[[#This Row],[local_time]])</f>
        <v>12</v>
      </c>
    </row>
    <row r="17152" spans="1:6" x14ac:dyDescent="0.25">
      <c r="A17152">
        <v>17151</v>
      </c>
      <c r="B17152">
        <v>373</v>
      </c>
      <c r="C17152" s="2">
        <v>46086.284756944442</v>
      </c>
      <c r="D17152">
        <v>3</v>
      </c>
      <c r="E17152" s="2">
        <f>IF(tickets[[#This Row],[timezone]]&gt;=0, tickets[[#This Row],[submitted_at_utc]]+TIME(tickets[[#This Row],[timezone]],0,0), tickets[[#This Row],[submitted_at_utc]]-TIME(ABS(tickets[[#This Row],[timezone]]),0,0))</f>
        <v>46086.409756944442</v>
      </c>
      <c r="F17152">
        <f>HOUR(tickets[[#This Row],[local_time]])</f>
        <v>9</v>
      </c>
    </row>
    <row r="17153" spans="1:6" x14ac:dyDescent="0.25">
      <c r="A17153">
        <v>17152</v>
      </c>
      <c r="B17153">
        <v>275</v>
      </c>
      <c r="C17153" s="2">
        <v>46097.109560185185</v>
      </c>
      <c r="D17153">
        <v>8</v>
      </c>
      <c r="E17153" s="2">
        <f>IF(tickets[[#This Row],[timezone]]&gt;=0, tickets[[#This Row],[submitted_at_utc]]+TIME(tickets[[#This Row],[timezone]],0,0), tickets[[#This Row],[submitted_at_utc]]-TIME(ABS(tickets[[#This Row],[timezone]]),0,0))</f>
        <v>46097.442893518521</v>
      </c>
      <c r="F17153">
        <f>HOUR(tickets[[#This Row],[local_time]])</f>
        <v>10</v>
      </c>
    </row>
    <row r="17154" spans="1:6" x14ac:dyDescent="0.25">
      <c r="A17154">
        <v>17153</v>
      </c>
      <c r="B17154">
        <v>536</v>
      </c>
      <c r="C17154" s="2">
        <v>46113.660763888889</v>
      </c>
      <c r="D17154">
        <v>-3</v>
      </c>
      <c r="E17154" s="2">
        <f>IF(tickets[[#This Row],[timezone]]&gt;=0, tickets[[#This Row],[submitted_at_utc]]+TIME(tickets[[#This Row],[timezone]],0,0), tickets[[#This Row],[submitted_at_utc]]-TIME(ABS(tickets[[#This Row],[timezone]]),0,0))</f>
        <v>46113.535763888889</v>
      </c>
      <c r="F17154">
        <f>HOUR(tickets[[#This Row],[local_time]])</f>
        <v>12</v>
      </c>
    </row>
    <row r="17155" spans="1:6" x14ac:dyDescent="0.25">
      <c r="A17155">
        <v>17154</v>
      </c>
      <c r="B17155">
        <v>71</v>
      </c>
      <c r="C17155" s="2">
        <v>46099.554444444446</v>
      </c>
      <c r="D17155">
        <v>-5</v>
      </c>
      <c r="E17155" s="2">
        <f>IF(tickets[[#This Row],[timezone]]&gt;=0, tickets[[#This Row],[submitted_at_utc]]+TIME(tickets[[#This Row],[timezone]],0,0), tickets[[#This Row],[submitted_at_utc]]-TIME(ABS(tickets[[#This Row],[timezone]]),0,0))</f>
        <v>46099.34611111111</v>
      </c>
      <c r="F17155">
        <f>HOUR(tickets[[#This Row],[local_time]])</f>
        <v>8</v>
      </c>
    </row>
    <row r="17156" spans="1:6" x14ac:dyDescent="0.25">
      <c r="A17156">
        <v>17155</v>
      </c>
      <c r="B17156">
        <v>510</v>
      </c>
      <c r="C17156" s="2">
        <v>46134.787129629629</v>
      </c>
      <c r="D17156">
        <v>-3</v>
      </c>
      <c r="E17156" s="2">
        <f>IF(tickets[[#This Row],[timezone]]&gt;=0, tickets[[#This Row],[submitted_at_utc]]+TIME(tickets[[#This Row],[timezone]],0,0), tickets[[#This Row],[submitted_at_utc]]-TIME(ABS(tickets[[#This Row],[timezone]]),0,0))</f>
        <v>46134.662129629629</v>
      </c>
      <c r="F17156">
        <f>HOUR(tickets[[#This Row],[local_time]])</f>
        <v>15</v>
      </c>
    </row>
    <row r="17157" spans="1:6" x14ac:dyDescent="0.25">
      <c r="A17157">
        <v>17156</v>
      </c>
      <c r="B17157">
        <v>654</v>
      </c>
      <c r="C17157" s="2">
        <v>46137.328726851854</v>
      </c>
      <c r="D17157">
        <v>5</v>
      </c>
      <c r="E17157" s="2">
        <f>IF(tickets[[#This Row],[timezone]]&gt;=0, tickets[[#This Row],[submitted_at_utc]]+TIME(tickets[[#This Row],[timezone]],0,0), tickets[[#This Row],[submitted_at_utc]]-TIME(ABS(tickets[[#This Row],[timezone]]),0,0))</f>
        <v>46137.53706018519</v>
      </c>
      <c r="F17157">
        <f>HOUR(tickets[[#This Row],[local_time]])</f>
        <v>12</v>
      </c>
    </row>
    <row r="17158" spans="1:6" x14ac:dyDescent="0.25">
      <c r="A17158">
        <v>17157</v>
      </c>
      <c r="B17158">
        <v>92</v>
      </c>
      <c r="C17158" s="2">
        <v>46105.561643518522</v>
      </c>
      <c r="D17158">
        <v>-4</v>
      </c>
      <c r="E17158" s="2">
        <f>IF(tickets[[#This Row],[timezone]]&gt;=0, tickets[[#This Row],[submitted_at_utc]]+TIME(tickets[[#This Row],[timezone]],0,0), tickets[[#This Row],[submitted_at_utc]]-TIME(ABS(tickets[[#This Row],[timezone]]),0,0))</f>
        <v>46105.394976851858</v>
      </c>
      <c r="F17158">
        <f>HOUR(tickets[[#This Row],[local_time]])</f>
        <v>9</v>
      </c>
    </row>
    <row r="17159" spans="1:6" x14ac:dyDescent="0.25">
      <c r="A17159">
        <v>17158</v>
      </c>
      <c r="B17159">
        <v>457</v>
      </c>
      <c r="C17159" s="2">
        <v>46141.399907407409</v>
      </c>
      <c r="D17159">
        <v>0</v>
      </c>
      <c r="E17159" s="2">
        <f>IF(tickets[[#This Row],[timezone]]&gt;=0, tickets[[#This Row],[submitted_at_utc]]+TIME(tickets[[#This Row],[timezone]],0,0), tickets[[#This Row],[submitted_at_utc]]-TIME(ABS(tickets[[#This Row],[timezone]]),0,0))</f>
        <v>46141.399907407409</v>
      </c>
      <c r="F17159">
        <f>HOUR(tickets[[#This Row],[local_time]])</f>
        <v>9</v>
      </c>
    </row>
    <row r="17160" spans="1:6" x14ac:dyDescent="0.25">
      <c r="A17160">
        <v>17159</v>
      </c>
      <c r="B17160">
        <v>357</v>
      </c>
      <c r="C17160" s="2">
        <v>46087.224189814813</v>
      </c>
      <c r="D17160">
        <v>9</v>
      </c>
      <c r="E17160" s="2">
        <f>IF(tickets[[#This Row],[timezone]]&gt;=0, tickets[[#This Row],[submitted_at_utc]]+TIME(tickets[[#This Row],[timezone]],0,0), tickets[[#This Row],[submitted_at_utc]]-TIME(ABS(tickets[[#This Row],[timezone]]),0,0))</f>
        <v>46087.599189814813</v>
      </c>
      <c r="F17160">
        <f>HOUR(tickets[[#This Row],[local_time]])</f>
        <v>14</v>
      </c>
    </row>
    <row r="17161" spans="1:6" x14ac:dyDescent="0.25">
      <c r="A17161">
        <v>17160</v>
      </c>
      <c r="B17161">
        <v>67</v>
      </c>
      <c r="C17161" s="2">
        <v>46090.198969907404</v>
      </c>
      <c r="D17161">
        <v>5</v>
      </c>
      <c r="E17161" s="2">
        <f>IF(tickets[[#This Row],[timezone]]&gt;=0, tickets[[#This Row],[submitted_at_utc]]+TIME(tickets[[#This Row],[timezone]],0,0), tickets[[#This Row],[submitted_at_utc]]-TIME(ABS(tickets[[#This Row],[timezone]]),0,0))</f>
        <v>46090.40730324074</v>
      </c>
      <c r="F17161">
        <f>HOUR(tickets[[#This Row],[local_time]])</f>
        <v>9</v>
      </c>
    </row>
    <row r="17162" spans="1:6" x14ac:dyDescent="0.25">
      <c r="A17162">
        <v>17161</v>
      </c>
      <c r="B17162">
        <v>205</v>
      </c>
      <c r="C17162" s="2">
        <v>46102.527037037034</v>
      </c>
      <c r="D17162">
        <v>-3</v>
      </c>
      <c r="E17162" s="2">
        <f>IF(tickets[[#This Row],[timezone]]&gt;=0, tickets[[#This Row],[submitted_at_utc]]+TIME(tickets[[#This Row],[timezone]],0,0), tickets[[#This Row],[submitted_at_utc]]-TIME(ABS(tickets[[#This Row],[timezone]]),0,0))</f>
        <v>46102.402037037034</v>
      </c>
      <c r="F17162">
        <f>HOUR(tickets[[#This Row],[local_time]])</f>
        <v>9</v>
      </c>
    </row>
    <row r="17163" spans="1:6" x14ac:dyDescent="0.25">
      <c r="A17163">
        <v>17162</v>
      </c>
      <c r="B17163">
        <v>552</v>
      </c>
      <c r="C17163" s="2">
        <v>46138.214201388888</v>
      </c>
      <c r="D17163">
        <v>8</v>
      </c>
      <c r="E17163" s="2">
        <f>IF(tickets[[#This Row],[timezone]]&gt;=0, tickets[[#This Row],[submitted_at_utc]]+TIME(tickets[[#This Row],[timezone]],0,0), tickets[[#This Row],[submitted_at_utc]]-TIME(ABS(tickets[[#This Row],[timezone]]),0,0))</f>
        <v>46138.547534722224</v>
      </c>
      <c r="F17163">
        <f>HOUR(tickets[[#This Row],[local_time]])</f>
        <v>13</v>
      </c>
    </row>
    <row r="17164" spans="1:6" x14ac:dyDescent="0.25">
      <c r="A17164">
        <v>17163</v>
      </c>
      <c r="B17164">
        <v>609</v>
      </c>
      <c r="C17164" s="2">
        <v>46112.183645833335</v>
      </c>
      <c r="D17164">
        <v>3</v>
      </c>
      <c r="E17164" s="2">
        <f>IF(tickets[[#This Row],[timezone]]&gt;=0, tickets[[#This Row],[submitted_at_utc]]+TIME(tickets[[#This Row],[timezone]],0,0), tickets[[#This Row],[submitted_at_utc]]-TIME(ABS(tickets[[#This Row],[timezone]]),0,0))</f>
        <v>46112.308645833335</v>
      </c>
      <c r="F17164">
        <f>HOUR(tickets[[#This Row],[local_time]])</f>
        <v>7</v>
      </c>
    </row>
    <row r="17165" spans="1:6" x14ac:dyDescent="0.25">
      <c r="A17165">
        <v>17164</v>
      </c>
      <c r="B17165">
        <v>258</v>
      </c>
      <c r="C17165" s="2">
        <v>46124.35019675926</v>
      </c>
      <c r="D17165">
        <v>2</v>
      </c>
      <c r="E17165" s="2">
        <f>IF(tickets[[#This Row],[timezone]]&gt;=0, tickets[[#This Row],[submitted_at_utc]]+TIME(tickets[[#This Row],[timezone]],0,0), tickets[[#This Row],[submitted_at_utc]]-TIME(ABS(tickets[[#This Row],[timezone]]),0,0))</f>
        <v>46124.433530092596</v>
      </c>
      <c r="F17165">
        <f>HOUR(tickets[[#This Row],[local_time]])</f>
        <v>10</v>
      </c>
    </row>
    <row r="17166" spans="1:6" x14ac:dyDescent="0.25">
      <c r="A17166">
        <v>17165</v>
      </c>
      <c r="B17166">
        <v>75</v>
      </c>
      <c r="C17166" s="2">
        <v>46121.560277777775</v>
      </c>
      <c r="D17166">
        <v>-3</v>
      </c>
      <c r="E17166" s="2">
        <f>IF(tickets[[#This Row],[timezone]]&gt;=0, tickets[[#This Row],[submitted_at_utc]]+TIME(tickets[[#This Row],[timezone]],0,0), tickets[[#This Row],[submitted_at_utc]]-TIME(ABS(tickets[[#This Row],[timezone]]),0,0))</f>
        <v>46121.435277777775</v>
      </c>
      <c r="F17166">
        <f>HOUR(tickets[[#This Row],[local_time]])</f>
        <v>10</v>
      </c>
    </row>
    <row r="17167" spans="1:6" x14ac:dyDescent="0.25">
      <c r="A17167">
        <v>17166</v>
      </c>
      <c r="B17167">
        <v>172</v>
      </c>
      <c r="C17167" s="2">
        <v>46111.484502314815</v>
      </c>
      <c r="D17167">
        <v>-3</v>
      </c>
      <c r="E17167" s="2">
        <f>IF(tickets[[#This Row],[timezone]]&gt;=0, tickets[[#This Row],[submitted_at_utc]]+TIME(tickets[[#This Row],[timezone]],0,0), tickets[[#This Row],[submitted_at_utc]]-TIME(ABS(tickets[[#This Row],[timezone]]),0,0))</f>
        <v>46111.359502314815</v>
      </c>
      <c r="F17167">
        <f>HOUR(tickets[[#This Row],[local_time]])</f>
        <v>8</v>
      </c>
    </row>
    <row r="17168" spans="1:6" x14ac:dyDescent="0.25">
      <c r="A17168">
        <v>17167</v>
      </c>
      <c r="B17168">
        <v>591</v>
      </c>
      <c r="C17168" s="2">
        <v>46137.178171296298</v>
      </c>
      <c r="D17168">
        <v>3</v>
      </c>
      <c r="E17168" s="2">
        <f>IF(tickets[[#This Row],[timezone]]&gt;=0, tickets[[#This Row],[submitted_at_utc]]+TIME(tickets[[#This Row],[timezone]],0,0), tickets[[#This Row],[submitted_at_utc]]-TIME(ABS(tickets[[#This Row],[timezone]]),0,0))</f>
        <v>46137.303171296298</v>
      </c>
      <c r="F17168">
        <f>HOUR(tickets[[#This Row],[local_time]])</f>
        <v>7</v>
      </c>
    </row>
    <row r="17169" spans="1:6" x14ac:dyDescent="0.25">
      <c r="A17169">
        <v>17168</v>
      </c>
      <c r="B17169">
        <v>399</v>
      </c>
      <c r="C17169" s="2">
        <v>46139.59107638889</v>
      </c>
      <c r="D17169">
        <v>-4</v>
      </c>
      <c r="E17169" s="2">
        <f>IF(tickets[[#This Row],[timezone]]&gt;=0, tickets[[#This Row],[submitted_at_utc]]+TIME(tickets[[#This Row],[timezone]],0,0), tickets[[#This Row],[submitted_at_utc]]-TIME(ABS(tickets[[#This Row],[timezone]]),0,0))</f>
        <v>46139.424409722225</v>
      </c>
      <c r="F17169">
        <f>HOUR(tickets[[#This Row],[local_time]])</f>
        <v>10</v>
      </c>
    </row>
    <row r="17170" spans="1:6" x14ac:dyDescent="0.25">
      <c r="A17170">
        <v>17169</v>
      </c>
      <c r="B17170">
        <v>302</v>
      </c>
      <c r="C17170" s="2">
        <v>46108.435659722221</v>
      </c>
      <c r="D17170">
        <v>2</v>
      </c>
      <c r="E17170" s="2">
        <f>IF(tickets[[#This Row],[timezone]]&gt;=0, tickets[[#This Row],[submitted_at_utc]]+TIME(tickets[[#This Row],[timezone]],0,0), tickets[[#This Row],[submitted_at_utc]]-TIME(ABS(tickets[[#This Row],[timezone]]),0,0))</f>
        <v>46108.518993055557</v>
      </c>
      <c r="F17170">
        <f>HOUR(tickets[[#This Row],[local_time]])</f>
        <v>12</v>
      </c>
    </row>
    <row r="17171" spans="1:6" x14ac:dyDescent="0.25">
      <c r="A17171">
        <v>17170</v>
      </c>
      <c r="B17171">
        <v>10</v>
      </c>
      <c r="C17171" s="2">
        <v>46124.182210648149</v>
      </c>
      <c r="D17171">
        <v>5</v>
      </c>
      <c r="E17171" s="2">
        <f>IF(tickets[[#This Row],[timezone]]&gt;=0, tickets[[#This Row],[submitted_at_utc]]+TIME(tickets[[#This Row],[timezone]],0,0), tickets[[#This Row],[submitted_at_utc]]-TIME(ABS(tickets[[#This Row],[timezone]]),0,0))</f>
        <v>46124.390543981484</v>
      </c>
      <c r="F17171">
        <f>HOUR(tickets[[#This Row],[local_time]])</f>
        <v>9</v>
      </c>
    </row>
    <row r="17172" spans="1:6" x14ac:dyDescent="0.25">
      <c r="A17172">
        <v>17171</v>
      </c>
      <c r="B17172">
        <v>548</v>
      </c>
      <c r="C17172" s="2">
        <v>46119.579560185186</v>
      </c>
      <c r="D17172">
        <v>-6</v>
      </c>
      <c r="E17172" s="2">
        <f>IF(tickets[[#This Row],[timezone]]&gt;=0, tickets[[#This Row],[submitted_at_utc]]+TIME(tickets[[#This Row],[timezone]],0,0), tickets[[#This Row],[submitted_at_utc]]-TIME(ABS(tickets[[#This Row],[timezone]]),0,0))</f>
        <v>46119.329560185186</v>
      </c>
      <c r="F17172">
        <f>HOUR(tickets[[#This Row],[local_time]])</f>
        <v>7</v>
      </c>
    </row>
    <row r="17173" spans="1:6" x14ac:dyDescent="0.25">
      <c r="A17173">
        <v>17172</v>
      </c>
      <c r="B17173">
        <v>326</v>
      </c>
      <c r="C17173" s="2">
        <v>46117.281770833331</v>
      </c>
      <c r="D17173">
        <v>7</v>
      </c>
      <c r="E17173" s="2">
        <f>IF(tickets[[#This Row],[timezone]]&gt;=0, tickets[[#This Row],[submitted_at_utc]]+TIME(tickets[[#This Row],[timezone]],0,0), tickets[[#This Row],[submitted_at_utc]]-TIME(ABS(tickets[[#This Row],[timezone]]),0,0))</f>
        <v>46117.573437499996</v>
      </c>
      <c r="F17173">
        <f>HOUR(tickets[[#This Row],[local_time]])</f>
        <v>13</v>
      </c>
    </row>
    <row r="17174" spans="1:6" x14ac:dyDescent="0.25">
      <c r="A17174">
        <v>17173</v>
      </c>
      <c r="B17174">
        <v>382</v>
      </c>
      <c r="C17174" s="2">
        <v>46088.093171296299</v>
      </c>
      <c r="D17174">
        <v>9</v>
      </c>
      <c r="E17174" s="2">
        <f>IF(tickets[[#This Row],[timezone]]&gt;=0, tickets[[#This Row],[submitted_at_utc]]+TIME(tickets[[#This Row],[timezone]],0,0), tickets[[#This Row],[submitted_at_utc]]-TIME(ABS(tickets[[#This Row],[timezone]]),0,0))</f>
        <v>46088.468171296299</v>
      </c>
      <c r="F17174">
        <f>HOUR(tickets[[#This Row],[local_time]])</f>
        <v>11</v>
      </c>
    </row>
    <row r="17175" spans="1:6" x14ac:dyDescent="0.25">
      <c r="A17175">
        <v>17174</v>
      </c>
      <c r="B17175">
        <v>591</v>
      </c>
      <c r="C17175" s="2">
        <v>46094.278240740743</v>
      </c>
      <c r="D17175">
        <v>3</v>
      </c>
      <c r="E17175" s="2">
        <f>IF(tickets[[#This Row],[timezone]]&gt;=0, tickets[[#This Row],[submitted_at_utc]]+TIME(tickets[[#This Row],[timezone]],0,0), tickets[[#This Row],[submitted_at_utc]]-TIME(ABS(tickets[[#This Row],[timezone]]),0,0))</f>
        <v>46094.403240740743</v>
      </c>
      <c r="F17175">
        <f>HOUR(tickets[[#This Row],[local_time]])</f>
        <v>9</v>
      </c>
    </row>
    <row r="17176" spans="1:6" x14ac:dyDescent="0.25">
      <c r="A17176">
        <v>17175</v>
      </c>
      <c r="B17176">
        <v>394</v>
      </c>
      <c r="C17176" s="2">
        <v>46141.150393518517</v>
      </c>
      <c r="D17176">
        <v>9</v>
      </c>
      <c r="E17176" s="2">
        <f>IF(tickets[[#This Row],[timezone]]&gt;=0, tickets[[#This Row],[submitted_at_utc]]+TIME(tickets[[#This Row],[timezone]],0,0), tickets[[#This Row],[submitted_at_utc]]-TIME(ABS(tickets[[#This Row],[timezone]]),0,0))</f>
        <v>46141.525393518517</v>
      </c>
      <c r="F17176">
        <f>HOUR(tickets[[#This Row],[local_time]])</f>
        <v>12</v>
      </c>
    </row>
    <row r="17177" spans="1:6" x14ac:dyDescent="0.25">
      <c r="A17177">
        <v>17176</v>
      </c>
      <c r="B17177">
        <v>650</v>
      </c>
      <c r="C17177" s="2">
        <v>46096.49591435185</v>
      </c>
      <c r="D17177">
        <v>0</v>
      </c>
      <c r="E17177" s="2">
        <f>IF(tickets[[#This Row],[timezone]]&gt;=0, tickets[[#This Row],[submitted_at_utc]]+TIME(tickets[[#This Row],[timezone]],0,0), tickets[[#This Row],[submitted_at_utc]]-TIME(ABS(tickets[[#This Row],[timezone]]),0,0))</f>
        <v>46096.49591435185</v>
      </c>
      <c r="F17177">
        <f>HOUR(tickets[[#This Row],[local_time]])</f>
        <v>11</v>
      </c>
    </row>
    <row r="17178" spans="1:6" x14ac:dyDescent="0.25">
      <c r="A17178">
        <v>17177</v>
      </c>
      <c r="B17178">
        <v>392</v>
      </c>
      <c r="C17178" s="2">
        <v>46121.44736111111</v>
      </c>
      <c r="D17178">
        <v>4</v>
      </c>
      <c r="E17178" s="2">
        <f>IF(tickets[[#This Row],[timezone]]&gt;=0, tickets[[#This Row],[submitted_at_utc]]+TIME(tickets[[#This Row],[timezone]],0,0), tickets[[#This Row],[submitted_at_utc]]-TIME(ABS(tickets[[#This Row],[timezone]]),0,0))</f>
        <v>46121.614027777774</v>
      </c>
      <c r="F17178">
        <f>HOUR(tickets[[#This Row],[local_time]])</f>
        <v>14</v>
      </c>
    </row>
    <row r="17179" spans="1:6" x14ac:dyDescent="0.25">
      <c r="A17179">
        <v>17178</v>
      </c>
      <c r="B17179">
        <v>240</v>
      </c>
      <c r="C17179" s="2">
        <v>46136.356493055559</v>
      </c>
      <c r="D17179">
        <v>3</v>
      </c>
      <c r="E17179" s="2">
        <f>IF(tickets[[#This Row],[timezone]]&gt;=0, tickets[[#This Row],[submitted_at_utc]]+TIME(tickets[[#This Row],[timezone]],0,0), tickets[[#This Row],[submitted_at_utc]]-TIME(ABS(tickets[[#This Row],[timezone]]),0,0))</f>
        <v>46136.481493055559</v>
      </c>
      <c r="F17179">
        <f>HOUR(tickets[[#This Row],[local_time]])</f>
        <v>11</v>
      </c>
    </row>
    <row r="17180" spans="1:6" x14ac:dyDescent="0.25">
      <c r="A17180">
        <v>17179</v>
      </c>
      <c r="B17180">
        <v>646</v>
      </c>
      <c r="C17180" s="2">
        <v>46118.094131944446</v>
      </c>
      <c r="D17180">
        <v>5</v>
      </c>
      <c r="E17180" s="2">
        <f>IF(tickets[[#This Row],[timezone]]&gt;=0, tickets[[#This Row],[submitted_at_utc]]+TIME(tickets[[#This Row],[timezone]],0,0), tickets[[#This Row],[submitted_at_utc]]-TIME(ABS(tickets[[#This Row],[timezone]]),0,0))</f>
        <v>46118.302465277782</v>
      </c>
      <c r="F17180">
        <f>HOUR(tickets[[#This Row],[local_time]])</f>
        <v>7</v>
      </c>
    </row>
    <row r="17181" spans="1:6" x14ac:dyDescent="0.25">
      <c r="A17181">
        <v>17180</v>
      </c>
      <c r="B17181">
        <v>450</v>
      </c>
      <c r="C17181" s="2">
        <v>46094.300266203703</v>
      </c>
      <c r="D17181">
        <v>2</v>
      </c>
      <c r="E17181" s="2">
        <f>IF(tickets[[#This Row],[timezone]]&gt;=0, tickets[[#This Row],[submitted_at_utc]]+TIME(tickets[[#This Row],[timezone]],0,0), tickets[[#This Row],[submitted_at_utc]]-TIME(ABS(tickets[[#This Row],[timezone]]),0,0))</f>
        <v>46094.383599537039</v>
      </c>
      <c r="F17181">
        <f>HOUR(tickets[[#This Row],[local_time]])</f>
        <v>9</v>
      </c>
    </row>
    <row r="17182" spans="1:6" x14ac:dyDescent="0.25">
      <c r="A17182">
        <v>17181</v>
      </c>
      <c r="B17182">
        <v>533</v>
      </c>
      <c r="C17182" s="2">
        <v>46133.557453703703</v>
      </c>
      <c r="D17182">
        <v>-4</v>
      </c>
      <c r="E17182" s="2">
        <f>IF(tickets[[#This Row],[timezone]]&gt;=0, tickets[[#This Row],[submitted_at_utc]]+TIME(tickets[[#This Row],[timezone]],0,0), tickets[[#This Row],[submitted_at_utc]]-TIME(ABS(tickets[[#This Row],[timezone]]),0,0))</f>
        <v>46133.390787037039</v>
      </c>
      <c r="F17182">
        <f>HOUR(tickets[[#This Row],[local_time]])</f>
        <v>9</v>
      </c>
    </row>
    <row r="17183" spans="1:6" x14ac:dyDescent="0.25">
      <c r="A17183">
        <v>17182</v>
      </c>
      <c r="B17183">
        <v>159</v>
      </c>
      <c r="C17183" s="2">
        <v>46083.119606481479</v>
      </c>
      <c r="D17183">
        <v>9</v>
      </c>
      <c r="E17183" s="2">
        <f>IF(tickets[[#This Row],[timezone]]&gt;=0, tickets[[#This Row],[submitted_at_utc]]+TIME(tickets[[#This Row],[timezone]],0,0), tickets[[#This Row],[submitted_at_utc]]-TIME(ABS(tickets[[#This Row],[timezone]]),0,0))</f>
        <v>46083.494606481479</v>
      </c>
      <c r="F17183">
        <f>HOUR(tickets[[#This Row],[local_time]])</f>
        <v>11</v>
      </c>
    </row>
    <row r="17184" spans="1:6" x14ac:dyDescent="0.25">
      <c r="A17184">
        <v>17183</v>
      </c>
      <c r="B17184">
        <v>470</v>
      </c>
      <c r="C17184" s="2">
        <v>46125.287094907406</v>
      </c>
      <c r="D17184">
        <v>3</v>
      </c>
      <c r="E17184" s="2">
        <f>IF(tickets[[#This Row],[timezone]]&gt;=0, tickets[[#This Row],[submitted_at_utc]]+TIME(tickets[[#This Row],[timezone]],0,0), tickets[[#This Row],[submitted_at_utc]]-TIME(ABS(tickets[[#This Row],[timezone]]),0,0))</f>
        <v>46125.412094907406</v>
      </c>
      <c r="F17184">
        <f>HOUR(tickets[[#This Row],[local_time]])</f>
        <v>9</v>
      </c>
    </row>
    <row r="17185" spans="1:6" x14ac:dyDescent="0.25">
      <c r="A17185">
        <v>17184</v>
      </c>
      <c r="B17185">
        <v>393</v>
      </c>
      <c r="C17185" s="2">
        <v>46097.581388888888</v>
      </c>
      <c r="D17185">
        <v>-5</v>
      </c>
      <c r="E17185" s="2">
        <f>IF(tickets[[#This Row],[timezone]]&gt;=0, tickets[[#This Row],[submitted_at_utc]]+TIME(tickets[[#This Row],[timezone]],0,0), tickets[[#This Row],[submitted_at_utc]]-TIME(ABS(tickets[[#This Row],[timezone]]),0,0))</f>
        <v>46097.373055555552</v>
      </c>
      <c r="F17185">
        <f>HOUR(tickets[[#This Row],[local_time]])</f>
        <v>8</v>
      </c>
    </row>
    <row r="17186" spans="1:6" x14ac:dyDescent="0.25">
      <c r="A17186">
        <v>17185</v>
      </c>
      <c r="B17186">
        <v>74</v>
      </c>
      <c r="C17186" s="2">
        <v>46120.498761574076</v>
      </c>
      <c r="D17186">
        <v>0</v>
      </c>
      <c r="E17186" s="2">
        <f>IF(tickets[[#This Row],[timezone]]&gt;=0, tickets[[#This Row],[submitted_at_utc]]+TIME(tickets[[#This Row],[timezone]],0,0), tickets[[#This Row],[submitted_at_utc]]-TIME(ABS(tickets[[#This Row],[timezone]]),0,0))</f>
        <v>46120.498761574076</v>
      </c>
      <c r="F17186">
        <f>HOUR(tickets[[#This Row],[local_time]])</f>
        <v>11</v>
      </c>
    </row>
    <row r="17187" spans="1:6" x14ac:dyDescent="0.25">
      <c r="A17187">
        <v>17186</v>
      </c>
      <c r="B17187">
        <v>178</v>
      </c>
      <c r="C17187" s="2">
        <v>46110.187152777777</v>
      </c>
      <c r="D17187">
        <v>8</v>
      </c>
      <c r="E17187" s="2">
        <f>IF(tickets[[#This Row],[timezone]]&gt;=0, tickets[[#This Row],[submitted_at_utc]]+TIME(tickets[[#This Row],[timezone]],0,0), tickets[[#This Row],[submitted_at_utc]]-TIME(ABS(tickets[[#This Row],[timezone]]),0,0))</f>
        <v>46110.520486111112</v>
      </c>
      <c r="F17187">
        <f>HOUR(tickets[[#This Row],[local_time]])</f>
        <v>12</v>
      </c>
    </row>
    <row r="17188" spans="1:6" x14ac:dyDescent="0.25">
      <c r="A17188">
        <v>17187</v>
      </c>
      <c r="B17188">
        <v>639</v>
      </c>
      <c r="C17188" s="2">
        <v>46116.316805555558</v>
      </c>
      <c r="D17188">
        <v>3</v>
      </c>
      <c r="E17188" s="2">
        <f>IF(tickets[[#This Row],[timezone]]&gt;=0, tickets[[#This Row],[submitted_at_utc]]+TIME(tickets[[#This Row],[timezone]],0,0), tickets[[#This Row],[submitted_at_utc]]-TIME(ABS(tickets[[#This Row],[timezone]]),0,0))</f>
        <v>46116.441805555558</v>
      </c>
      <c r="F17188">
        <f>HOUR(tickets[[#This Row],[local_time]])</f>
        <v>10</v>
      </c>
    </row>
    <row r="17189" spans="1:6" x14ac:dyDescent="0.25">
      <c r="A17189">
        <v>17188</v>
      </c>
      <c r="B17189">
        <v>400</v>
      </c>
      <c r="C17189" s="2">
        <v>46104.045370370368</v>
      </c>
      <c r="D17189">
        <v>9</v>
      </c>
      <c r="E17189" s="2">
        <f>IF(tickets[[#This Row],[timezone]]&gt;=0, tickets[[#This Row],[submitted_at_utc]]+TIME(tickets[[#This Row],[timezone]],0,0), tickets[[#This Row],[submitted_at_utc]]-TIME(ABS(tickets[[#This Row],[timezone]]),0,0))</f>
        <v>46104.420370370368</v>
      </c>
      <c r="F17189">
        <f>HOUR(tickets[[#This Row],[local_time]])</f>
        <v>10</v>
      </c>
    </row>
    <row r="17190" spans="1:6" x14ac:dyDescent="0.25">
      <c r="A17190">
        <v>17189</v>
      </c>
      <c r="B17190">
        <v>543</v>
      </c>
      <c r="C17190" s="2">
        <v>46113.006701388891</v>
      </c>
      <c r="D17190">
        <v>8</v>
      </c>
      <c r="E17190" s="2">
        <f>IF(tickets[[#This Row],[timezone]]&gt;=0, tickets[[#This Row],[submitted_at_utc]]+TIME(tickets[[#This Row],[timezone]],0,0), tickets[[#This Row],[submitted_at_utc]]-TIME(ABS(tickets[[#This Row],[timezone]]),0,0))</f>
        <v>46113.340034722227</v>
      </c>
      <c r="F17190">
        <f>HOUR(tickets[[#This Row],[local_time]])</f>
        <v>8</v>
      </c>
    </row>
    <row r="17191" spans="1:6" x14ac:dyDescent="0.25">
      <c r="A17191">
        <v>17190</v>
      </c>
      <c r="B17191">
        <v>121</v>
      </c>
      <c r="C17191" s="2">
        <v>46138.302499999998</v>
      </c>
      <c r="D17191">
        <v>2</v>
      </c>
      <c r="E17191" s="2">
        <f>IF(tickets[[#This Row],[timezone]]&gt;=0, tickets[[#This Row],[submitted_at_utc]]+TIME(tickets[[#This Row],[timezone]],0,0), tickets[[#This Row],[submitted_at_utc]]-TIME(ABS(tickets[[#This Row],[timezone]]),0,0))</f>
        <v>46138.385833333334</v>
      </c>
      <c r="F17191">
        <f>HOUR(tickets[[#This Row],[local_time]])</f>
        <v>9</v>
      </c>
    </row>
    <row r="17192" spans="1:6" x14ac:dyDescent="0.25">
      <c r="A17192">
        <v>17191</v>
      </c>
      <c r="B17192">
        <v>153</v>
      </c>
      <c r="C17192" s="2">
        <v>46131.50744212963</v>
      </c>
      <c r="D17192">
        <v>-3</v>
      </c>
      <c r="E17192" s="2">
        <f>IF(tickets[[#This Row],[timezone]]&gt;=0, tickets[[#This Row],[submitted_at_utc]]+TIME(tickets[[#This Row],[timezone]],0,0), tickets[[#This Row],[submitted_at_utc]]-TIME(ABS(tickets[[#This Row],[timezone]]),0,0))</f>
        <v>46131.38244212963</v>
      </c>
      <c r="F17192">
        <f>HOUR(tickets[[#This Row],[local_time]])</f>
        <v>9</v>
      </c>
    </row>
    <row r="17193" spans="1:6" x14ac:dyDescent="0.25">
      <c r="A17193">
        <v>17192</v>
      </c>
      <c r="B17193">
        <v>659</v>
      </c>
      <c r="C17193" s="2">
        <v>46107.69835648148</v>
      </c>
      <c r="D17193">
        <v>-5</v>
      </c>
      <c r="E17193" s="2">
        <f>IF(tickets[[#This Row],[timezone]]&gt;=0, tickets[[#This Row],[submitted_at_utc]]+TIME(tickets[[#This Row],[timezone]],0,0), tickets[[#This Row],[submitted_at_utc]]-TIME(ABS(tickets[[#This Row],[timezone]]),0,0))</f>
        <v>46107.490023148144</v>
      </c>
      <c r="F17193">
        <f>HOUR(tickets[[#This Row],[local_time]])</f>
        <v>11</v>
      </c>
    </row>
    <row r="17194" spans="1:6" x14ac:dyDescent="0.25">
      <c r="A17194">
        <v>17193</v>
      </c>
      <c r="B17194">
        <v>295</v>
      </c>
      <c r="C17194" s="2">
        <v>46138.493703703702</v>
      </c>
      <c r="D17194">
        <v>0</v>
      </c>
      <c r="E17194" s="2">
        <f>IF(tickets[[#This Row],[timezone]]&gt;=0, tickets[[#This Row],[submitted_at_utc]]+TIME(tickets[[#This Row],[timezone]],0,0), tickets[[#This Row],[submitted_at_utc]]-TIME(ABS(tickets[[#This Row],[timezone]]),0,0))</f>
        <v>46138.493703703702</v>
      </c>
      <c r="F17194">
        <f>HOUR(tickets[[#This Row],[local_time]])</f>
        <v>11</v>
      </c>
    </row>
    <row r="17195" spans="1:6" x14ac:dyDescent="0.25">
      <c r="A17195">
        <v>17194</v>
      </c>
      <c r="B17195">
        <v>621</v>
      </c>
      <c r="C17195" s="2">
        <v>46135.125659722224</v>
      </c>
      <c r="D17195">
        <v>6</v>
      </c>
      <c r="E17195" s="2">
        <f>IF(tickets[[#This Row],[timezone]]&gt;=0, tickets[[#This Row],[submitted_at_utc]]+TIME(tickets[[#This Row],[timezone]],0,0), tickets[[#This Row],[submitted_at_utc]]-TIME(ABS(tickets[[#This Row],[timezone]]),0,0))</f>
        <v>46135.375659722224</v>
      </c>
      <c r="F17195">
        <f>HOUR(tickets[[#This Row],[local_time]])</f>
        <v>9</v>
      </c>
    </row>
    <row r="17196" spans="1:6" x14ac:dyDescent="0.25">
      <c r="A17196">
        <v>17195</v>
      </c>
      <c r="B17196">
        <v>566</v>
      </c>
      <c r="C17196" s="2">
        <v>46119.237083333333</v>
      </c>
      <c r="D17196">
        <v>4</v>
      </c>
      <c r="E17196" s="2">
        <f>IF(tickets[[#This Row],[timezone]]&gt;=0, tickets[[#This Row],[submitted_at_utc]]+TIME(tickets[[#This Row],[timezone]],0,0), tickets[[#This Row],[submitted_at_utc]]-TIME(ABS(tickets[[#This Row],[timezone]]),0,0))</f>
        <v>46119.403749999998</v>
      </c>
      <c r="F17196">
        <f>HOUR(tickets[[#This Row],[local_time]])</f>
        <v>9</v>
      </c>
    </row>
    <row r="17197" spans="1:6" x14ac:dyDescent="0.25">
      <c r="A17197">
        <v>17196</v>
      </c>
      <c r="B17197">
        <v>236</v>
      </c>
      <c r="C17197" s="2">
        <v>46117.01221064815</v>
      </c>
      <c r="D17197">
        <v>6</v>
      </c>
      <c r="E17197" s="2">
        <f>IF(tickets[[#This Row],[timezone]]&gt;=0, tickets[[#This Row],[submitted_at_utc]]+TIME(tickets[[#This Row],[timezone]],0,0), tickets[[#This Row],[submitted_at_utc]]-TIME(ABS(tickets[[#This Row],[timezone]]),0,0))</f>
        <v>46117.26221064815</v>
      </c>
      <c r="F17197">
        <f>HOUR(tickets[[#This Row],[local_time]])</f>
        <v>6</v>
      </c>
    </row>
    <row r="17198" spans="1:6" x14ac:dyDescent="0.25">
      <c r="A17198">
        <v>17197</v>
      </c>
      <c r="B17198">
        <v>665</v>
      </c>
      <c r="C17198" s="2">
        <v>46084.436863425923</v>
      </c>
      <c r="D17198">
        <v>4</v>
      </c>
      <c r="E17198" s="2">
        <f>IF(tickets[[#This Row],[timezone]]&gt;=0, tickets[[#This Row],[submitted_at_utc]]+TIME(tickets[[#This Row],[timezone]],0,0), tickets[[#This Row],[submitted_at_utc]]-TIME(ABS(tickets[[#This Row],[timezone]]),0,0))</f>
        <v>46084.603530092587</v>
      </c>
      <c r="F17198">
        <f>HOUR(tickets[[#This Row],[local_time]])</f>
        <v>14</v>
      </c>
    </row>
    <row r="17199" spans="1:6" x14ac:dyDescent="0.25">
      <c r="A17199">
        <v>17198</v>
      </c>
      <c r="B17199">
        <v>544</v>
      </c>
      <c r="C17199" s="2">
        <v>46113.057511574072</v>
      </c>
      <c r="D17199">
        <v>4</v>
      </c>
      <c r="E17199" s="2">
        <f>IF(tickets[[#This Row],[timezone]]&gt;=0, tickets[[#This Row],[submitted_at_utc]]+TIME(tickets[[#This Row],[timezone]],0,0), tickets[[#This Row],[submitted_at_utc]]-TIME(ABS(tickets[[#This Row],[timezone]]),0,0))</f>
        <v>46113.224178240736</v>
      </c>
      <c r="F17199">
        <f>HOUR(tickets[[#This Row],[local_time]])</f>
        <v>5</v>
      </c>
    </row>
    <row r="17200" spans="1:6" x14ac:dyDescent="0.25">
      <c r="A17200">
        <v>17199</v>
      </c>
      <c r="B17200">
        <v>90</v>
      </c>
      <c r="C17200" s="2">
        <v>46094.089988425927</v>
      </c>
      <c r="D17200">
        <v>9</v>
      </c>
      <c r="E17200" s="2">
        <f>IF(tickets[[#This Row],[timezone]]&gt;=0, tickets[[#This Row],[submitted_at_utc]]+TIME(tickets[[#This Row],[timezone]],0,0), tickets[[#This Row],[submitted_at_utc]]-TIME(ABS(tickets[[#This Row],[timezone]]),0,0))</f>
        <v>46094.464988425927</v>
      </c>
      <c r="F17200">
        <f>HOUR(tickets[[#This Row],[local_time]])</f>
        <v>11</v>
      </c>
    </row>
    <row r="17201" spans="1:6" x14ac:dyDescent="0.25">
      <c r="A17201">
        <v>17200</v>
      </c>
      <c r="B17201">
        <v>67</v>
      </c>
      <c r="C17201" s="2">
        <v>46091.241597222222</v>
      </c>
      <c r="D17201">
        <v>5</v>
      </c>
      <c r="E17201" s="2">
        <f>IF(tickets[[#This Row],[timezone]]&gt;=0, tickets[[#This Row],[submitted_at_utc]]+TIME(tickets[[#This Row],[timezone]],0,0), tickets[[#This Row],[submitted_at_utc]]-TIME(ABS(tickets[[#This Row],[timezone]]),0,0))</f>
        <v>46091.449930555558</v>
      </c>
      <c r="F17201">
        <f>HOUR(tickets[[#This Row],[local_time]])</f>
        <v>10</v>
      </c>
    </row>
    <row r="17202" spans="1:6" x14ac:dyDescent="0.25">
      <c r="A17202">
        <v>17201</v>
      </c>
      <c r="B17202">
        <v>89</v>
      </c>
      <c r="C17202" s="2">
        <v>46133.595914351848</v>
      </c>
      <c r="D17202">
        <v>-5</v>
      </c>
      <c r="E17202" s="2">
        <f>IF(tickets[[#This Row],[timezone]]&gt;=0, tickets[[#This Row],[submitted_at_utc]]+TIME(tickets[[#This Row],[timezone]],0,0), tickets[[#This Row],[submitted_at_utc]]-TIME(ABS(tickets[[#This Row],[timezone]]),0,0))</f>
        <v>46133.387581018513</v>
      </c>
      <c r="F17202">
        <f>HOUR(tickets[[#This Row],[local_time]])</f>
        <v>9</v>
      </c>
    </row>
    <row r="17203" spans="1:6" x14ac:dyDescent="0.25">
      <c r="A17203">
        <v>17202</v>
      </c>
      <c r="B17203">
        <v>519</v>
      </c>
      <c r="C17203" s="2">
        <v>46098.601678240739</v>
      </c>
      <c r="D17203">
        <v>-4</v>
      </c>
      <c r="E17203" s="2">
        <f>IF(tickets[[#This Row],[timezone]]&gt;=0, tickets[[#This Row],[submitted_at_utc]]+TIME(tickets[[#This Row],[timezone]],0,0), tickets[[#This Row],[submitted_at_utc]]-TIME(ABS(tickets[[#This Row],[timezone]]),0,0))</f>
        <v>46098.435011574074</v>
      </c>
      <c r="F17203">
        <f>HOUR(tickets[[#This Row],[local_time]])</f>
        <v>10</v>
      </c>
    </row>
    <row r="17204" spans="1:6" x14ac:dyDescent="0.25">
      <c r="A17204">
        <v>17203</v>
      </c>
      <c r="B17204">
        <v>101</v>
      </c>
      <c r="C17204" s="2">
        <v>46118.274664351855</v>
      </c>
      <c r="D17204">
        <v>3</v>
      </c>
      <c r="E17204" s="2">
        <f>IF(tickets[[#This Row],[timezone]]&gt;=0, tickets[[#This Row],[submitted_at_utc]]+TIME(tickets[[#This Row],[timezone]],0,0), tickets[[#This Row],[submitted_at_utc]]-TIME(ABS(tickets[[#This Row],[timezone]]),0,0))</f>
        <v>46118.399664351855</v>
      </c>
      <c r="F17204">
        <f>HOUR(tickets[[#This Row],[local_time]])</f>
        <v>9</v>
      </c>
    </row>
    <row r="17205" spans="1:6" x14ac:dyDescent="0.25">
      <c r="A17205">
        <v>17204</v>
      </c>
      <c r="B17205">
        <v>198</v>
      </c>
      <c r="C17205" s="2">
        <v>46134.688310185185</v>
      </c>
      <c r="D17205">
        <v>-5</v>
      </c>
      <c r="E17205" s="2">
        <f>IF(tickets[[#This Row],[timezone]]&gt;=0, tickets[[#This Row],[submitted_at_utc]]+TIME(tickets[[#This Row],[timezone]],0,0), tickets[[#This Row],[submitted_at_utc]]-TIME(ABS(tickets[[#This Row],[timezone]]),0,0))</f>
        <v>46134.47997685185</v>
      </c>
      <c r="F17205">
        <f>HOUR(tickets[[#This Row],[local_time]])</f>
        <v>11</v>
      </c>
    </row>
    <row r="17206" spans="1:6" x14ac:dyDescent="0.25">
      <c r="A17206">
        <v>17205</v>
      </c>
      <c r="B17206">
        <v>305</v>
      </c>
      <c r="C17206" s="2">
        <v>46116.966168981482</v>
      </c>
      <c r="D17206">
        <v>8</v>
      </c>
      <c r="E17206" s="2">
        <f>IF(tickets[[#This Row],[timezone]]&gt;=0, tickets[[#This Row],[submitted_at_utc]]+TIME(tickets[[#This Row],[timezone]],0,0), tickets[[#This Row],[submitted_at_utc]]-TIME(ABS(tickets[[#This Row],[timezone]]),0,0))</f>
        <v>46117.299502314818</v>
      </c>
      <c r="F17206">
        <f>HOUR(tickets[[#This Row],[local_time]])</f>
        <v>7</v>
      </c>
    </row>
    <row r="17207" spans="1:6" x14ac:dyDescent="0.25">
      <c r="A17207">
        <v>17206</v>
      </c>
      <c r="B17207">
        <v>95</v>
      </c>
      <c r="C17207" s="2">
        <v>46128.652962962966</v>
      </c>
      <c r="D17207">
        <v>-4</v>
      </c>
      <c r="E17207" s="2">
        <f>IF(tickets[[#This Row],[timezone]]&gt;=0, tickets[[#This Row],[submitted_at_utc]]+TIME(tickets[[#This Row],[timezone]],0,0), tickets[[#This Row],[submitted_at_utc]]-TIME(ABS(tickets[[#This Row],[timezone]]),0,0))</f>
        <v>46128.486296296302</v>
      </c>
      <c r="F17207">
        <f>HOUR(tickets[[#This Row],[local_time]])</f>
        <v>11</v>
      </c>
    </row>
    <row r="17208" spans="1:6" x14ac:dyDescent="0.25">
      <c r="A17208">
        <v>17207</v>
      </c>
      <c r="B17208">
        <v>232</v>
      </c>
      <c r="C17208" s="2">
        <v>46128.048368055555</v>
      </c>
      <c r="D17208">
        <v>8</v>
      </c>
      <c r="E17208" s="2">
        <f>IF(tickets[[#This Row],[timezone]]&gt;=0, tickets[[#This Row],[submitted_at_utc]]+TIME(tickets[[#This Row],[timezone]],0,0), tickets[[#This Row],[submitted_at_utc]]-TIME(ABS(tickets[[#This Row],[timezone]]),0,0))</f>
        <v>46128.381701388891</v>
      </c>
      <c r="F17208">
        <f>HOUR(tickets[[#This Row],[local_time]])</f>
        <v>9</v>
      </c>
    </row>
    <row r="17209" spans="1:6" x14ac:dyDescent="0.25">
      <c r="A17209">
        <v>17208</v>
      </c>
      <c r="B17209">
        <v>475</v>
      </c>
      <c r="C17209" s="2">
        <v>46108.116446759261</v>
      </c>
      <c r="D17209">
        <v>7</v>
      </c>
      <c r="E17209" s="2">
        <f>IF(tickets[[#This Row],[timezone]]&gt;=0, tickets[[#This Row],[submitted_at_utc]]+TIME(tickets[[#This Row],[timezone]],0,0), tickets[[#This Row],[submitted_at_utc]]-TIME(ABS(tickets[[#This Row],[timezone]]),0,0))</f>
        <v>46108.408113425925</v>
      </c>
      <c r="F17209">
        <f>HOUR(tickets[[#This Row],[local_time]])</f>
        <v>9</v>
      </c>
    </row>
    <row r="17210" spans="1:6" x14ac:dyDescent="0.25">
      <c r="A17210">
        <v>17209</v>
      </c>
      <c r="B17210">
        <v>681</v>
      </c>
      <c r="C17210" s="2">
        <v>46137.526828703703</v>
      </c>
      <c r="D17210">
        <v>-3</v>
      </c>
      <c r="E17210" s="2">
        <f>IF(tickets[[#This Row],[timezone]]&gt;=0, tickets[[#This Row],[submitted_at_utc]]+TIME(tickets[[#This Row],[timezone]],0,0), tickets[[#This Row],[submitted_at_utc]]-TIME(ABS(tickets[[#This Row],[timezone]]),0,0))</f>
        <v>46137.401828703703</v>
      </c>
      <c r="F17210">
        <f>HOUR(tickets[[#This Row],[local_time]])</f>
        <v>9</v>
      </c>
    </row>
    <row r="17211" spans="1:6" x14ac:dyDescent="0.25">
      <c r="A17211">
        <v>17210</v>
      </c>
      <c r="B17211">
        <v>329</v>
      </c>
      <c r="C17211" s="2">
        <v>46136.305775462963</v>
      </c>
      <c r="D17211">
        <v>3</v>
      </c>
      <c r="E17211" s="2">
        <f>IF(tickets[[#This Row],[timezone]]&gt;=0, tickets[[#This Row],[submitted_at_utc]]+TIME(tickets[[#This Row],[timezone]],0,0), tickets[[#This Row],[submitted_at_utc]]-TIME(ABS(tickets[[#This Row],[timezone]]),0,0))</f>
        <v>46136.430775462963</v>
      </c>
      <c r="F17211">
        <f>HOUR(tickets[[#This Row],[local_time]])</f>
        <v>10</v>
      </c>
    </row>
    <row r="17212" spans="1:6" x14ac:dyDescent="0.25">
      <c r="A17212">
        <v>17211</v>
      </c>
      <c r="B17212">
        <v>523</v>
      </c>
      <c r="C17212" s="2">
        <v>46102.139664351853</v>
      </c>
      <c r="D17212">
        <v>8</v>
      </c>
      <c r="E17212" s="2">
        <f>IF(tickets[[#This Row],[timezone]]&gt;=0, tickets[[#This Row],[submitted_at_utc]]+TIME(tickets[[#This Row],[timezone]],0,0), tickets[[#This Row],[submitted_at_utc]]-TIME(ABS(tickets[[#This Row],[timezone]]),0,0))</f>
        <v>46102.472997685189</v>
      </c>
      <c r="F17212">
        <f>HOUR(tickets[[#This Row],[local_time]])</f>
        <v>11</v>
      </c>
    </row>
    <row r="17213" spans="1:6" x14ac:dyDescent="0.25">
      <c r="A17213">
        <v>17212</v>
      </c>
      <c r="B17213">
        <v>372</v>
      </c>
      <c r="C17213" s="2">
        <v>46131.632025462961</v>
      </c>
      <c r="D17213">
        <v>-5</v>
      </c>
      <c r="E17213" s="2">
        <f>IF(tickets[[#This Row],[timezone]]&gt;=0, tickets[[#This Row],[submitted_at_utc]]+TIME(tickets[[#This Row],[timezone]],0,0), tickets[[#This Row],[submitted_at_utc]]-TIME(ABS(tickets[[#This Row],[timezone]]),0,0))</f>
        <v>46131.423692129625</v>
      </c>
      <c r="F17213">
        <f>HOUR(tickets[[#This Row],[local_time]])</f>
        <v>10</v>
      </c>
    </row>
    <row r="17214" spans="1:6" x14ac:dyDescent="0.25">
      <c r="A17214">
        <v>17213</v>
      </c>
      <c r="B17214">
        <v>327</v>
      </c>
      <c r="C17214" s="2">
        <v>46092.143599537034</v>
      </c>
      <c r="D17214">
        <v>9</v>
      </c>
      <c r="E17214" s="2">
        <f>IF(tickets[[#This Row],[timezone]]&gt;=0, tickets[[#This Row],[submitted_at_utc]]+TIME(tickets[[#This Row],[timezone]],0,0), tickets[[#This Row],[submitted_at_utc]]-TIME(ABS(tickets[[#This Row],[timezone]]),0,0))</f>
        <v>46092.518599537034</v>
      </c>
      <c r="F17214">
        <f>HOUR(tickets[[#This Row],[local_time]])</f>
        <v>12</v>
      </c>
    </row>
    <row r="17215" spans="1:6" x14ac:dyDescent="0.25">
      <c r="A17215">
        <v>17214</v>
      </c>
      <c r="B17215">
        <v>365</v>
      </c>
      <c r="C17215" s="2">
        <v>46088.507037037038</v>
      </c>
      <c r="D17215">
        <v>0</v>
      </c>
      <c r="E17215" s="2">
        <f>IF(tickets[[#This Row],[timezone]]&gt;=0, tickets[[#This Row],[submitted_at_utc]]+TIME(tickets[[#This Row],[timezone]],0,0), tickets[[#This Row],[submitted_at_utc]]-TIME(ABS(tickets[[#This Row],[timezone]]),0,0))</f>
        <v>46088.507037037038</v>
      </c>
      <c r="F17215">
        <f>HOUR(tickets[[#This Row],[local_time]])</f>
        <v>12</v>
      </c>
    </row>
    <row r="17216" spans="1:6" x14ac:dyDescent="0.25">
      <c r="A17216">
        <v>17215</v>
      </c>
      <c r="B17216">
        <v>671</v>
      </c>
      <c r="C17216" s="2">
        <v>46113.604745370372</v>
      </c>
      <c r="D17216">
        <v>-3</v>
      </c>
      <c r="E17216" s="2">
        <f>IF(tickets[[#This Row],[timezone]]&gt;=0, tickets[[#This Row],[submitted_at_utc]]+TIME(tickets[[#This Row],[timezone]],0,0), tickets[[#This Row],[submitted_at_utc]]-TIME(ABS(tickets[[#This Row],[timezone]]),0,0))</f>
        <v>46113.479745370372</v>
      </c>
      <c r="F17216">
        <f>HOUR(tickets[[#This Row],[local_time]])</f>
        <v>11</v>
      </c>
    </row>
    <row r="17217" spans="1:6" x14ac:dyDescent="0.25">
      <c r="A17217">
        <v>17216</v>
      </c>
      <c r="B17217">
        <v>42</v>
      </c>
      <c r="C17217" s="2">
        <v>46118.423148148147</v>
      </c>
      <c r="D17217">
        <v>2</v>
      </c>
      <c r="E17217" s="2">
        <f>IF(tickets[[#This Row],[timezone]]&gt;=0, tickets[[#This Row],[submitted_at_utc]]+TIME(tickets[[#This Row],[timezone]],0,0), tickets[[#This Row],[submitted_at_utc]]-TIME(ABS(tickets[[#This Row],[timezone]]),0,0))</f>
        <v>46118.506481481483</v>
      </c>
      <c r="F17217">
        <f>HOUR(tickets[[#This Row],[local_time]])</f>
        <v>12</v>
      </c>
    </row>
    <row r="17218" spans="1:6" x14ac:dyDescent="0.25">
      <c r="A17218">
        <v>17217</v>
      </c>
      <c r="B17218">
        <v>360</v>
      </c>
      <c r="C17218" s="2">
        <v>46117.370567129627</v>
      </c>
      <c r="D17218">
        <v>6</v>
      </c>
      <c r="E17218" s="2">
        <f>IF(tickets[[#This Row],[timezone]]&gt;=0, tickets[[#This Row],[submitted_at_utc]]+TIME(tickets[[#This Row],[timezone]],0,0), tickets[[#This Row],[submitted_at_utc]]-TIME(ABS(tickets[[#This Row],[timezone]]),0,0))</f>
        <v>46117.620567129627</v>
      </c>
      <c r="F17218">
        <f>HOUR(tickets[[#This Row],[local_time]])</f>
        <v>14</v>
      </c>
    </row>
    <row r="17219" spans="1:6" x14ac:dyDescent="0.25">
      <c r="A17219">
        <v>17218</v>
      </c>
      <c r="B17219">
        <v>36</v>
      </c>
      <c r="C17219" s="2">
        <v>46129.004259259258</v>
      </c>
      <c r="D17219">
        <v>7</v>
      </c>
      <c r="E17219" s="2">
        <f>IF(tickets[[#This Row],[timezone]]&gt;=0, tickets[[#This Row],[submitted_at_utc]]+TIME(tickets[[#This Row],[timezone]],0,0), tickets[[#This Row],[submitted_at_utc]]-TIME(ABS(tickets[[#This Row],[timezone]]),0,0))</f>
        <v>46129.295925925922</v>
      </c>
      <c r="F17219">
        <f>HOUR(tickets[[#This Row],[local_time]])</f>
        <v>7</v>
      </c>
    </row>
    <row r="17220" spans="1:6" x14ac:dyDescent="0.25">
      <c r="A17220">
        <v>17219</v>
      </c>
      <c r="B17220">
        <v>613</v>
      </c>
      <c r="C17220" s="2">
        <v>46105.780428240738</v>
      </c>
      <c r="D17220">
        <v>-6</v>
      </c>
      <c r="E17220" s="2">
        <f>IF(tickets[[#This Row],[timezone]]&gt;=0, tickets[[#This Row],[submitted_at_utc]]+TIME(tickets[[#This Row],[timezone]],0,0), tickets[[#This Row],[submitted_at_utc]]-TIME(ABS(tickets[[#This Row],[timezone]]),0,0))</f>
        <v>46105.530428240738</v>
      </c>
      <c r="F17220">
        <f>HOUR(tickets[[#This Row],[local_time]])</f>
        <v>12</v>
      </c>
    </row>
    <row r="17221" spans="1:6" x14ac:dyDescent="0.25">
      <c r="A17221">
        <v>17220</v>
      </c>
      <c r="B17221">
        <v>421</v>
      </c>
      <c r="C17221" s="2">
        <v>46130.227025462962</v>
      </c>
      <c r="D17221">
        <v>8</v>
      </c>
      <c r="E17221" s="2">
        <f>IF(tickets[[#This Row],[timezone]]&gt;=0, tickets[[#This Row],[submitted_at_utc]]+TIME(tickets[[#This Row],[timezone]],0,0), tickets[[#This Row],[submitted_at_utc]]-TIME(ABS(tickets[[#This Row],[timezone]]),0,0))</f>
        <v>46130.560358796298</v>
      </c>
      <c r="F17221">
        <f>HOUR(tickets[[#This Row],[local_time]])</f>
        <v>13</v>
      </c>
    </row>
    <row r="17222" spans="1:6" x14ac:dyDescent="0.25">
      <c r="A17222">
        <v>17221</v>
      </c>
      <c r="B17222">
        <v>34</v>
      </c>
      <c r="C17222" s="2">
        <v>46136.306203703702</v>
      </c>
      <c r="D17222">
        <v>4</v>
      </c>
      <c r="E17222" s="2">
        <f>IF(tickets[[#This Row],[timezone]]&gt;=0, tickets[[#This Row],[submitted_at_utc]]+TIME(tickets[[#This Row],[timezone]],0,0), tickets[[#This Row],[submitted_at_utc]]-TIME(ABS(tickets[[#This Row],[timezone]]),0,0))</f>
        <v>46136.472870370366</v>
      </c>
      <c r="F17222">
        <f>HOUR(tickets[[#This Row],[local_time]])</f>
        <v>11</v>
      </c>
    </row>
    <row r="17223" spans="1:6" x14ac:dyDescent="0.25">
      <c r="A17223">
        <v>17222</v>
      </c>
      <c r="B17223">
        <v>437</v>
      </c>
      <c r="C17223" s="2">
        <v>46087.215277777781</v>
      </c>
      <c r="D17223">
        <v>9</v>
      </c>
      <c r="E17223" s="2">
        <f>IF(tickets[[#This Row],[timezone]]&gt;=0, tickets[[#This Row],[submitted_at_utc]]+TIME(tickets[[#This Row],[timezone]],0,0), tickets[[#This Row],[submitted_at_utc]]-TIME(ABS(tickets[[#This Row],[timezone]]),0,0))</f>
        <v>46087.590277777781</v>
      </c>
      <c r="F17223">
        <f>HOUR(tickets[[#This Row],[local_time]])</f>
        <v>14</v>
      </c>
    </row>
    <row r="17224" spans="1:6" x14ac:dyDescent="0.25">
      <c r="A17224">
        <v>17223</v>
      </c>
      <c r="B17224">
        <v>306</v>
      </c>
      <c r="C17224" s="2">
        <v>46108.443680555552</v>
      </c>
      <c r="D17224">
        <v>4</v>
      </c>
      <c r="E17224" s="2">
        <f>IF(tickets[[#This Row],[timezone]]&gt;=0, tickets[[#This Row],[submitted_at_utc]]+TIME(tickets[[#This Row],[timezone]],0,0), tickets[[#This Row],[submitted_at_utc]]-TIME(ABS(tickets[[#This Row],[timezone]]),0,0))</f>
        <v>46108.610347222217</v>
      </c>
      <c r="F17224">
        <f>HOUR(tickets[[#This Row],[local_time]])</f>
        <v>14</v>
      </c>
    </row>
    <row r="17225" spans="1:6" x14ac:dyDescent="0.25">
      <c r="A17225">
        <v>17224</v>
      </c>
      <c r="B17225">
        <v>34</v>
      </c>
      <c r="C17225" s="2">
        <v>46095.240428240744</v>
      </c>
      <c r="D17225">
        <v>4</v>
      </c>
      <c r="E17225" s="2">
        <f>IF(tickets[[#This Row],[timezone]]&gt;=0, tickets[[#This Row],[submitted_at_utc]]+TIME(tickets[[#This Row],[timezone]],0,0), tickets[[#This Row],[submitted_at_utc]]-TIME(ABS(tickets[[#This Row],[timezone]]),0,0))</f>
        <v>46095.407094907408</v>
      </c>
      <c r="F17225">
        <f>HOUR(tickets[[#This Row],[local_time]])</f>
        <v>9</v>
      </c>
    </row>
    <row r="17226" spans="1:6" x14ac:dyDescent="0.25">
      <c r="A17226">
        <v>17225</v>
      </c>
      <c r="B17226">
        <v>685</v>
      </c>
      <c r="C17226" s="2">
        <v>46121.526782407411</v>
      </c>
      <c r="D17226">
        <v>-3</v>
      </c>
      <c r="E17226" s="2">
        <f>IF(tickets[[#This Row],[timezone]]&gt;=0, tickets[[#This Row],[submitted_at_utc]]+TIME(tickets[[#This Row],[timezone]],0,0), tickets[[#This Row],[submitted_at_utc]]-TIME(ABS(tickets[[#This Row],[timezone]]),0,0))</f>
        <v>46121.401782407411</v>
      </c>
      <c r="F17226">
        <f>HOUR(tickets[[#This Row],[local_time]])</f>
        <v>9</v>
      </c>
    </row>
    <row r="17227" spans="1:6" x14ac:dyDescent="0.25">
      <c r="A17227">
        <v>17226</v>
      </c>
      <c r="B17227">
        <v>265</v>
      </c>
      <c r="C17227" s="2">
        <v>46106.333969907406</v>
      </c>
      <c r="D17227">
        <v>3</v>
      </c>
      <c r="E17227" s="2">
        <f>IF(tickets[[#This Row],[timezone]]&gt;=0, tickets[[#This Row],[submitted_at_utc]]+TIME(tickets[[#This Row],[timezone]],0,0), tickets[[#This Row],[submitted_at_utc]]-TIME(ABS(tickets[[#This Row],[timezone]]),0,0))</f>
        <v>46106.458969907406</v>
      </c>
      <c r="F17227">
        <f>HOUR(tickets[[#This Row],[local_time]])</f>
        <v>11</v>
      </c>
    </row>
    <row r="17228" spans="1:6" x14ac:dyDescent="0.25">
      <c r="A17228">
        <v>17227</v>
      </c>
      <c r="B17228">
        <v>17</v>
      </c>
      <c r="C17228" s="2">
        <v>46098.617800925924</v>
      </c>
      <c r="D17228">
        <v>-5</v>
      </c>
      <c r="E17228" s="2">
        <f>IF(tickets[[#This Row],[timezone]]&gt;=0, tickets[[#This Row],[submitted_at_utc]]+TIME(tickets[[#This Row],[timezone]],0,0), tickets[[#This Row],[submitted_at_utc]]-TIME(ABS(tickets[[#This Row],[timezone]]),0,0))</f>
        <v>46098.409467592588</v>
      </c>
      <c r="F17228">
        <f>HOUR(tickets[[#This Row],[local_time]])</f>
        <v>9</v>
      </c>
    </row>
    <row r="17229" spans="1:6" x14ac:dyDescent="0.25">
      <c r="A17229">
        <v>17228</v>
      </c>
      <c r="B17229">
        <v>429</v>
      </c>
      <c r="C17229" s="2">
        <v>46097.956805555557</v>
      </c>
      <c r="D17229">
        <v>-6</v>
      </c>
      <c r="E17229" s="2">
        <f>IF(tickets[[#This Row],[timezone]]&gt;=0, tickets[[#This Row],[submitted_at_utc]]+TIME(tickets[[#This Row],[timezone]],0,0), tickets[[#This Row],[submitted_at_utc]]-TIME(ABS(tickets[[#This Row],[timezone]]),0,0))</f>
        <v>46097.706805555557</v>
      </c>
      <c r="F17229">
        <f>HOUR(tickets[[#This Row],[local_time]])</f>
        <v>16</v>
      </c>
    </row>
    <row r="17230" spans="1:6" x14ac:dyDescent="0.25">
      <c r="A17230">
        <v>17229</v>
      </c>
      <c r="B17230">
        <v>263</v>
      </c>
      <c r="C17230" s="2">
        <v>46103.654328703706</v>
      </c>
      <c r="D17230">
        <v>-3</v>
      </c>
      <c r="E17230" s="2">
        <f>IF(tickets[[#This Row],[timezone]]&gt;=0, tickets[[#This Row],[submitted_at_utc]]+TIME(tickets[[#This Row],[timezone]],0,0), tickets[[#This Row],[submitted_at_utc]]-TIME(ABS(tickets[[#This Row],[timezone]]),0,0))</f>
        <v>46103.529328703706</v>
      </c>
      <c r="F17230">
        <f>HOUR(tickets[[#This Row],[local_time]])</f>
        <v>12</v>
      </c>
    </row>
    <row r="17231" spans="1:6" x14ac:dyDescent="0.25">
      <c r="A17231">
        <v>17230</v>
      </c>
      <c r="B17231">
        <v>460</v>
      </c>
      <c r="C17231" s="2">
        <v>46088.417303240742</v>
      </c>
      <c r="D17231">
        <v>0</v>
      </c>
      <c r="E17231" s="2">
        <f>IF(tickets[[#This Row],[timezone]]&gt;=0, tickets[[#This Row],[submitted_at_utc]]+TIME(tickets[[#This Row],[timezone]],0,0), tickets[[#This Row],[submitted_at_utc]]-TIME(ABS(tickets[[#This Row],[timezone]]),0,0))</f>
        <v>46088.417303240742</v>
      </c>
      <c r="F17231">
        <f>HOUR(tickets[[#This Row],[local_time]])</f>
        <v>10</v>
      </c>
    </row>
    <row r="17232" spans="1:6" x14ac:dyDescent="0.25">
      <c r="A17232">
        <v>17231</v>
      </c>
      <c r="B17232">
        <v>114</v>
      </c>
      <c r="C17232" s="2">
        <v>46088.312939814816</v>
      </c>
      <c r="D17232">
        <v>0</v>
      </c>
      <c r="E17232" s="2">
        <f>IF(tickets[[#This Row],[timezone]]&gt;=0, tickets[[#This Row],[submitted_at_utc]]+TIME(tickets[[#This Row],[timezone]],0,0), tickets[[#This Row],[submitted_at_utc]]-TIME(ABS(tickets[[#This Row],[timezone]]),0,0))</f>
        <v>46088.312939814816</v>
      </c>
      <c r="F17232">
        <f>HOUR(tickets[[#This Row],[local_time]])</f>
        <v>7</v>
      </c>
    </row>
    <row r="17233" spans="1:6" x14ac:dyDescent="0.25">
      <c r="A17233">
        <v>17232</v>
      </c>
      <c r="B17233">
        <v>580</v>
      </c>
      <c r="C17233" s="2">
        <v>46119.305462962962</v>
      </c>
      <c r="D17233">
        <v>4</v>
      </c>
      <c r="E17233" s="2">
        <f>IF(tickets[[#This Row],[timezone]]&gt;=0, tickets[[#This Row],[submitted_at_utc]]+TIME(tickets[[#This Row],[timezone]],0,0), tickets[[#This Row],[submitted_at_utc]]-TIME(ABS(tickets[[#This Row],[timezone]]),0,0))</f>
        <v>46119.472129629627</v>
      </c>
      <c r="F17233">
        <f>HOUR(tickets[[#This Row],[local_time]])</f>
        <v>11</v>
      </c>
    </row>
    <row r="17234" spans="1:6" x14ac:dyDescent="0.25">
      <c r="A17234">
        <v>17233</v>
      </c>
      <c r="B17234">
        <v>295</v>
      </c>
      <c r="C17234" s="2">
        <v>46138.318749999999</v>
      </c>
      <c r="D17234">
        <v>0</v>
      </c>
      <c r="E17234" s="2">
        <f>IF(tickets[[#This Row],[timezone]]&gt;=0, tickets[[#This Row],[submitted_at_utc]]+TIME(tickets[[#This Row],[timezone]],0,0), tickets[[#This Row],[submitted_at_utc]]-TIME(ABS(tickets[[#This Row],[timezone]]),0,0))</f>
        <v>46138.318749999999</v>
      </c>
      <c r="F17234">
        <f>HOUR(tickets[[#This Row],[local_time]])</f>
        <v>7</v>
      </c>
    </row>
    <row r="17235" spans="1:6" x14ac:dyDescent="0.25">
      <c r="A17235">
        <v>17234</v>
      </c>
      <c r="B17235">
        <v>295</v>
      </c>
      <c r="C17235" s="2">
        <v>46112.531539351854</v>
      </c>
      <c r="D17235">
        <v>0</v>
      </c>
      <c r="E17235" s="2">
        <f>IF(tickets[[#This Row],[timezone]]&gt;=0, tickets[[#This Row],[submitted_at_utc]]+TIME(tickets[[#This Row],[timezone]],0,0), tickets[[#This Row],[submitted_at_utc]]-TIME(ABS(tickets[[#This Row],[timezone]]),0,0))</f>
        <v>46112.531539351854</v>
      </c>
      <c r="F17235">
        <f>HOUR(tickets[[#This Row],[local_time]])</f>
        <v>12</v>
      </c>
    </row>
    <row r="17236" spans="1:6" x14ac:dyDescent="0.25">
      <c r="A17236">
        <v>17235</v>
      </c>
      <c r="B17236">
        <v>563</v>
      </c>
      <c r="C17236" s="2">
        <v>46137.412372685183</v>
      </c>
      <c r="D17236">
        <v>-5</v>
      </c>
      <c r="E17236" s="2">
        <f>IF(tickets[[#This Row],[timezone]]&gt;=0, tickets[[#This Row],[submitted_at_utc]]+TIME(tickets[[#This Row],[timezone]],0,0), tickets[[#This Row],[submitted_at_utc]]-TIME(ABS(tickets[[#This Row],[timezone]]),0,0))</f>
        <v>46137.204039351847</v>
      </c>
      <c r="F17236">
        <f>HOUR(tickets[[#This Row],[local_time]])</f>
        <v>4</v>
      </c>
    </row>
    <row r="17237" spans="1:6" x14ac:dyDescent="0.25">
      <c r="A17237">
        <v>17236</v>
      </c>
      <c r="B17237">
        <v>384</v>
      </c>
      <c r="C17237" s="2">
        <v>46091.786168981482</v>
      </c>
      <c r="D17237">
        <v>-5</v>
      </c>
      <c r="E17237" s="2">
        <f>IF(tickets[[#This Row],[timezone]]&gt;=0, tickets[[#This Row],[submitted_at_utc]]+TIME(tickets[[#This Row],[timezone]],0,0), tickets[[#This Row],[submitted_at_utc]]-TIME(ABS(tickets[[#This Row],[timezone]]),0,0))</f>
        <v>46091.577835648146</v>
      </c>
      <c r="F17237">
        <f>HOUR(tickets[[#This Row],[local_time]])</f>
        <v>13</v>
      </c>
    </row>
    <row r="17238" spans="1:6" x14ac:dyDescent="0.25">
      <c r="A17238">
        <v>17237</v>
      </c>
      <c r="B17238">
        <v>1</v>
      </c>
      <c r="C17238" s="2">
        <v>46140.164733796293</v>
      </c>
      <c r="D17238">
        <v>6</v>
      </c>
      <c r="E17238" s="2">
        <f>IF(tickets[[#This Row],[timezone]]&gt;=0, tickets[[#This Row],[submitted_at_utc]]+TIME(tickets[[#This Row],[timezone]],0,0), tickets[[#This Row],[submitted_at_utc]]-TIME(ABS(tickets[[#This Row],[timezone]]),0,0))</f>
        <v>46140.414733796293</v>
      </c>
      <c r="F17238">
        <f>HOUR(tickets[[#This Row],[local_time]])</f>
        <v>9</v>
      </c>
    </row>
    <row r="17239" spans="1:6" x14ac:dyDescent="0.25">
      <c r="A17239">
        <v>17238</v>
      </c>
      <c r="B17239">
        <v>405</v>
      </c>
      <c r="C17239" s="2">
        <v>46117.12903935185</v>
      </c>
      <c r="D17239">
        <v>3</v>
      </c>
      <c r="E17239" s="2">
        <f>IF(tickets[[#This Row],[timezone]]&gt;=0, tickets[[#This Row],[submitted_at_utc]]+TIME(tickets[[#This Row],[timezone]],0,0), tickets[[#This Row],[submitted_at_utc]]-TIME(ABS(tickets[[#This Row],[timezone]]),0,0))</f>
        <v>46117.25403935185</v>
      </c>
      <c r="F17239">
        <f>HOUR(tickets[[#This Row],[local_time]])</f>
        <v>6</v>
      </c>
    </row>
    <row r="17240" spans="1:6" x14ac:dyDescent="0.25">
      <c r="A17240">
        <v>17239</v>
      </c>
      <c r="B17240">
        <v>453</v>
      </c>
      <c r="C17240" s="2">
        <v>46126.630520833336</v>
      </c>
      <c r="D17240">
        <v>-5</v>
      </c>
      <c r="E17240" s="2">
        <f>IF(tickets[[#This Row],[timezone]]&gt;=0, tickets[[#This Row],[submitted_at_utc]]+TIME(tickets[[#This Row],[timezone]],0,0), tickets[[#This Row],[submitted_at_utc]]-TIME(ABS(tickets[[#This Row],[timezone]]),0,0))</f>
        <v>46126.4221875</v>
      </c>
      <c r="F17240">
        <f>HOUR(tickets[[#This Row],[local_time]])</f>
        <v>10</v>
      </c>
    </row>
    <row r="17241" spans="1:6" x14ac:dyDescent="0.25">
      <c r="A17241">
        <v>17240</v>
      </c>
      <c r="B17241">
        <v>219</v>
      </c>
      <c r="C17241" s="2">
        <v>46085.700254629628</v>
      </c>
      <c r="D17241">
        <v>-6</v>
      </c>
      <c r="E17241" s="2">
        <f>IF(tickets[[#This Row],[timezone]]&gt;=0, tickets[[#This Row],[submitted_at_utc]]+TIME(tickets[[#This Row],[timezone]],0,0), tickets[[#This Row],[submitted_at_utc]]-TIME(ABS(tickets[[#This Row],[timezone]]),0,0))</f>
        <v>46085.450254629628</v>
      </c>
      <c r="F17241">
        <f>HOUR(tickets[[#This Row],[local_time]])</f>
        <v>10</v>
      </c>
    </row>
    <row r="17242" spans="1:6" x14ac:dyDescent="0.25">
      <c r="A17242">
        <v>17241</v>
      </c>
      <c r="B17242">
        <v>127</v>
      </c>
      <c r="C17242" s="2">
        <v>46118.445937500001</v>
      </c>
      <c r="D17242">
        <v>0</v>
      </c>
      <c r="E17242" s="2">
        <f>IF(tickets[[#This Row],[timezone]]&gt;=0, tickets[[#This Row],[submitted_at_utc]]+TIME(tickets[[#This Row],[timezone]],0,0), tickets[[#This Row],[submitted_at_utc]]-TIME(ABS(tickets[[#This Row],[timezone]]),0,0))</f>
        <v>46118.445937500001</v>
      </c>
      <c r="F17242">
        <f>HOUR(tickets[[#This Row],[local_time]])</f>
        <v>10</v>
      </c>
    </row>
    <row r="17243" spans="1:6" x14ac:dyDescent="0.25">
      <c r="A17243">
        <v>17242</v>
      </c>
      <c r="B17243">
        <v>38</v>
      </c>
      <c r="C17243" s="2">
        <v>46104.44798611111</v>
      </c>
      <c r="D17243">
        <v>3</v>
      </c>
      <c r="E17243" s="2">
        <f>IF(tickets[[#This Row],[timezone]]&gt;=0, tickets[[#This Row],[submitted_at_utc]]+TIME(tickets[[#This Row],[timezone]],0,0), tickets[[#This Row],[submitted_at_utc]]-TIME(ABS(tickets[[#This Row],[timezone]]),0,0))</f>
        <v>46104.57298611111</v>
      </c>
      <c r="F17243">
        <f>HOUR(tickets[[#This Row],[local_time]])</f>
        <v>13</v>
      </c>
    </row>
    <row r="17244" spans="1:6" x14ac:dyDescent="0.25">
      <c r="A17244">
        <v>17243</v>
      </c>
      <c r="B17244">
        <v>593</v>
      </c>
      <c r="C17244" s="2">
        <v>46135.093622685185</v>
      </c>
      <c r="D17244">
        <v>9</v>
      </c>
      <c r="E17244" s="2">
        <f>IF(tickets[[#This Row],[timezone]]&gt;=0, tickets[[#This Row],[submitted_at_utc]]+TIME(tickets[[#This Row],[timezone]],0,0), tickets[[#This Row],[submitted_at_utc]]-TIME(ABS(tickets[[#This Row],[timezone]]),0,0))</f>
        <v>46135.468622685185</v>
      </c>
      <c r="F17244">
        <f>HOUR(tickets[[#This Row],[local_time]])</f>
        <v>11</v>
      </c>
    </row>
    <row r="17245" spans="1:6" x14ac:dyDescent="0.25">
      <c r="A17245">
        <v>17244</v>
      </c>
      <c r="B17245">
        <v>3</v>
      </c>
      <c r="C17245" s="2">
        <v>46129.144282407404</v>
      </c>
      <c r="D17245">
        <v>9</v>
      </c>
      <c r="E17245" s="2">
        <f>IF(tickets[[#This Row],[timezone]]&gt;=0, tickets[[#This Row],[submitted_at_utc]]+TIME(tickets[[#This Row],[timezone]],0,0), tickets[[#This Row],[submitted_at_utc]]-TIME(ABS(tickets[[#This Row],[timezone]]),0,0))</f>
        <v>46129.519282407404</v>
      </c>
      <c r="F17245">
        <f>HOUR(tickets[[#This Row],[local_time]])</f>
        <v>12</v>
      </c>
    </row>
    <row r="17246" spans="1:6" x14ac:dyDescent="0.25">
      <c r="A17246">
        <v>17245</v>
      </c>
      <c r="B17246">
        <v>409</v>
      </c>
      <c r="C17246" s="2">
        <v>46133.65184027778</v>
      </c>
      <c r="D17246">
        <v>-6</v>
      </c>
      <c r="E17246" s="2">
        <f>IF(tickets[[#This Row],[timezone]]&gt;=0, tickets[[#This Row],[submitted_at_utc]]+TIME(tickets[[#This Row],[timezone]],0,0), tickets[[#This Row],[submitted_at_utc]]-TIME(ABS(tickets[[#This Row],[timezone]]),0,0))</f>
        <v>46133.40184027778</v>
      </c>
      <c r="F17246">
        <f>HOUR(tickets[[#This Row],[local_time]])</f>
        <v>9</v>
      </c>
    </row>
    <row r="17247" spans="1:6" x14ac:dyDescent="0.25">
      <c r="A17247">
        <v>17246</v>
      </c>
      <c r="B17247">
        <v>586</v>
      </c>
      <c r="C17247" s="2">
        <v>46135.192372685182</v>
      </c>
      <c r="D17247">
        <v>7</v>
      </c>
      <c r="E17247" s="2">
        <f>IF(tickets[[#This Row],[timezone]]&gt;=0, tickets[[#This Row],[submitted_at_utc]]+TIME(tickets[[#This Row],[timezone]],0,0), tickets[[#This Row],[submitted_at_utc]]-TIME(ABS(tickets[[#This Row],[timezone]]),0,0))</f>
        <v>46135.484039351846</v>
      </c>
      <c r="F17247">
        <f>HOUR(tickets[[#This Row],[local_time]])</f>
        <v>11</v>
      </c>
    </row>
    <row r="17248" spans="1:6" x14ac:dyDescent="0.25">
      <c r="A17248">
        <v>17247</v>
      </c>
      <c r="B17248">
        <v>247</v>
      </c>
      <c r="C17248" s="2">
        <v>46125.452326388891</v>
      </c>
      <c r="D17248">
        <v>-3</v>
      </c>
      <c r="E17248" s="2">
        <f>IF(tickets[[#This Row],[timezone]]&gt;=0, tickets[[#This Row],[submitted_at_utc]]+TIME(tickets[[#This Row],[timezone]],0,0), tickets[[#This Row],[submitted_at_utc]]-TIME(ABS(tickets[[#This Row],[timezone]]),0,0))</f>
        <v>46125.327326388891</v>
      </c>
      <c r="F17248">
        <f>HOUR(tickets[[#This Row],[local_time]])</f>
        <v>7</v>
      </c>
    </row>
    <row r="17249" spans="1:6" x14ac:dyDescent="0.25">
      <c r="A17249">
        <v>17248</v>
      </c>
      <c r="B17249">
        <v>141</v>
      </c>
      <c r="C17249" s="2">
        <v>46096.68209490741</v>
      </c>
      <c r="D17249">
        <v>-5</v>
      </c>
      <c r="E17249" s="2">
        <f>IF(tickets[[#This Row],[timezone]]&gt;=0, tickets[[#This Row],[submitted_at_utc]]+TIME(tickets[[#This Row],[timezone]],0,0), tickets[[#This Row],[submitted_at_utc]]-TIME(ABS(tickets[[#This Row],[timezone]]),0,0))</f>
        <v>46096.473761574074</v>
      </c>
      <c r="F17249">
        <f>HOUR(tickets[[#This Row],[local_time]])</f>
        <v>11</v>
      </c>
    </row>
    <row r="17250" spans="1:6" x14ac:dyDescent="0.25">
      <c r="A17250">
        <v>17249</v>
      </c>
      <c r="B17250">
        <v>501</v>
      </c>
      <c r="C17250" s="2">
        <v>46098.035104166665</v>
      </c>
      <c r="D17250">
        <v>8</v>
      </c>
      <c r="E17250" s="2">
        <f>IF(tickets[[#This Row],[timezone]]&gt;=0, tickets[[#This Row],[submitted_at_utc]]+TIME(tickets[[#This Row],[timezone]],0,0), tickets[[#This Row],[submitted_at_utc]]-TIME(ABS(tickets[[#This Row],[timezone]]),0,0))</f>
        <v>46098.368437500001</v>
      </c>
      <c r="F17250">
        <f>HOUR(tickets[[#This Row],[local_time]])</f>
        <v>8</v>
      </c>
    </row>
    <row r="17251" spans="1:6" x14ac:dyDescent="0.25">
      <c r="A17251">
        <v>17250</v>
      </c>
      <c r="B17251">
        <v>442</v>
      </c>
      <c r="C17251" s="2">
        <v>46133.76295138889</v>
      </c>
      <c r="D17251">
        <v>-5</v>
      </c>
      <c r="E17251" s="2">
        <f>IF(tickets[[#This Row],[timezone]]&gt;=0, tickets[[#This Row],[submitted_at_utc]]+TIME(tickets[[#This Row],[timezone]],0,0), tickets[[#This Row],[submitted_at_utc]]-TIME(ABS(tickets[[#This Row],[timezone]]),0,0))</f>
        <v>46133.554618055554</v>
      </c>
      <c r="F17251">
        <f>HOUR(tickets[[#This Row],[local_time]])</f>
        <v>13</v>
      </c>
    </row>
    <row r="17252" spans="1:6" x14ac:dyDescent="0.25">
      <c r="A17252">
        <v>17251</v>
      </c>
      <c r="B17252">
        <v>11</v>
      </c>
      <c r="C17252" s="2">
        <v>46118.198518518519</v>
      </c>
      <c r="D17252">
        <v>6</v>
      </c>
      <c r="E17252" s="2">
        <f>IF(tickets[[#This Row],[timezone]]&gt;=0, tickets[[#This Row],[submitted_at_utc]]+TIME(tickets[[#This Row],[timezone]],0,0), tickets[[#This Row],[submitted_at_utc]]-TIME(ABS(tickets[[#This Row],[timezone]]),0,0))</f>
        <v>46118.448518518519</v>
      </c>
      <c r="F17252">
        <f>HOUR(tickets[[#This Row],[local_time]])</f>
        <v>10</v>
      </c>
    </row>
    <row r="17253" spans="1:6" x14ac:dyDescent="0.25">
      <c r="A17253">
        <v>17252</v>
      </c>
      <c r="B17253">
        <v>404</v>
      </c>
      <c r="C17253" s="2">
        <v>46135.709189814814</v>
      </c>
      <c r="D17253">
        <v>-6</v>
      </c>
      <c r="E17253" s="2">
        <f>IF(tickets[[#This Row],[timezone]]&gt;=0, tickets[[#This Row],[submitted_at_utc]]+TIME(tickets[[#This Row],[timezone]],0,0), tickets[[#This Row],[submitted_at_utc]]-TIME(ABS(tickets[[#This Row],[timezone]]),0,0))</f>
        <v>46135.459189814814</v>
      </c>
      <c r="F17253">
        <f>HOUR(tickets[[#This Row],[local_time]])</f>
        <v>11</v>
      </c>
    </row>
    <row r="17254" spans="1:6" x14ac:dyDescent="0.25">
      <c r="A17254">
        <v>17253</v>
      </c>
      <c r="B17254">
        <v>1</v>
      </c>
      <c r="C17254" s="2">
        <v>46129.217060185183</v>
      </c>
      <c r="D17254">
        <v>6</v>
      </c>
      <c r="E17254" s="2">
        <f>IF(tickets[[#This Row],[timezone]]&gt;=0, tickets[[#This Row],[submitted_at_utc]]+TIME(tickets[[#This Row],[timezone]],0,0), tickets[[#This Row],[submitted_at_utc]]-TIME(ABS(tickets[[#This Row],[timezone]]),0,0))</f>
        <v>46129.467060185183</v>
      </c>
      <c r="F17254">
        <f>HOUR(tickets[[#This Row],[local_time]])</f>
        <v>11</v>
      </c>
    </row>
    <row r="17255" spans="1:6" x14ac:dyDescent="0.25">
      <c r="A17255">
        <v>17254</v>
      </c>
      <c r="B17255">
        <v>280</v>
      </c>
      <c r="C17255" s="2">
        <v>46118.416701388887</v>
      </c>
      <c r="D17255">
        <v>4</v>
      </c>
      <c r="E17255" s="2">
        <f>IF(tickets[[#This Row],[timezone]]&gt;=0, tickets[[#This Row],[submitted_at_utc]]+TIME(tickets[[#This Row],[timezone]],0,0), tickets[[#This Row],[submitted_at_utc]]-TIME(ABS(tickets[[#This Row],[timezone]]),0,0))</f>
        <v>46118.583368055552</v>
      </c>
      <c r="F17255">
        <f>HOUR(tickets[[#This Row],[local_time]])</f>
        <v>14</v>
      </c>
    </row>
    <row r="17256" spans="1:6" x14ac:dyDescent="0.25">
      <c r="A17256">
        <v>17255</v>
      </c>
      <c r="B17256">
        <v>213</v>
      </c>
      <c r="C17256" s="2">
        <v>46090.925115740742</v>
      </c>
      <c r="D17256">
        <v>9</v>
      </c>
      <c r="E17256" s="2">
        <f>IF(tickets[[#This Row],[timezone]]&gt;=0, tickets[[#This Row],[submitted_at_utc]]+TIME(tickets[[#This Row],[timezone]],0,0), tickets[[#This Row],[submitted_at_utc]]-TIME(ABS(tickets[[#This Row],[timezone]]),0,0))</f>
        <v>46091.300115740742</v>
      </c>
      <c r="F17256">
        <f>HOUR(tickets[[#This Row],[local_time]])</f>
        <v>7</v>
      </c>
    </row>
    <row r="17257" spans="1:6" x14ac:dyDescent="0.25">
      <c r="A17257">
        <v>17256</v>
      </c>
      <c r="B17257">
        <v>584</v>
      </c>
      <c r="C17257" s="2">
        <v>46140.230324074073</v>
      </c>
      <c r="D17257">
        <v>5</v>
      </c>
      <c r="E17257" s="2">
        <f>IF(tickets[[#This Row],[timezone]]&gt;=0, tickets[[#This Row],[submitted_at_utc]]+TIME(tickets[[#This Row],[timezone]],0,0), tickets[[#This Row],[submitted_at_utc]]-TIME(ABS(tickets[[#This Row],[timezone]]),0,0))</f>
        <v>46140.438657407409</v>
      </c>
      <c r="F17257">
        <f>HOUR(tickets[[#This Row],[local_time]])</f>
        <v>10</v>
      </c>
    </row>
    <row r="17258" spans="1:6" x14ac:dyDescent="0.25">
      <c r="A17258">
        <v>17257</v>
      </c>
      <c r="B17258">
        <v>685</v>
      </c>
      <c r="C17258" s="2">
        <v>46096.494826388887</v>
      </c>
      <c r="D17258">
        <v>-3</v>
      </c>
      <c r="E17258" s="2">
        <f>IF(tickets[[#This Row],[timezone]]&gt;=0, tickets[[#This Row],[submitted_at_utc]]+TIME(tickets[[#This Row],[timezone]],0,0), tickets[[#This Row],[submitted_at_utc]]-TIME(ABS(tickets[[#This Row],[timezone]]),0,0))</f>
        <v>46096.369826388887</v>
      </c>
      <c r="F17258">
        <f>HOUR(tickets[[#This Row],[local_time]])</f>
        <v>8</v>
      </c>
    </row>
    <row r="17259" spans="1:6" x14ac:dyDescent="0.25">
      <c r="A17259">
        <v>17258</v>
      </c>
      <c r="B17259">
        <v>489</v>
      </c>
      <c r="C17259" s="2">
        <v>46096.125208333331</v>
      </c>
      <c r="D17259">
        <v>2</v>
      </c>
      <c r="E17259" s="2">
        <f>IF(tickets[[#This Row],[timezone]]&gt;=0, tickets[[#This Row],[submitted_at_utc]]+TIME(tickets[[#This Row],[timezone]],0,0), tickets[[#This Row],[submitted_at_utc]]-TIME(ABS(tickets[[#This Row],[timezone]]),0,0))</f>
        <v>46096.208541666667</v>
      </c>
      <c r="F17259">
        <f>HOUR(tickets[[#This Row],[local_time]])</f>
        <v>5</v>
      </c>
    </row>
    <row r="17260" spans="1:6" x14ac:dyDescent="0.25">
      <c r="A17260">
        <v>17259</v>
      </c>
      <c r="B17260">
        <v>515</v>
      </c>
      <c r="C17260" s="2">
        <v>46090.60796296296</v>
      </c>
      <c r="D17260">
        <v>-6</v>
      </c>
      <c r="E17260" s="2">
        <f>IF(tickets[[#This Row],[timezone]]&gt;=0, tickets[[#This Row],[submitted_at_utc]]+TIME(tickets[[#This Row],[timezone]],0,0), tickets[[#This Row],[submitted_at_utc]]-TIME(ABS(tickets[[#This Row],[timezone]]),0,0))</f>
        <v>46090.35796296296</v>
      </c>
      <c r="F17260">
        <f>HOUR(tickets[[#This Row],[local_time]])</f>
        <v>8</v>
      </c>
    </row>
    <row r="17261" spans="1:6" x14ac:dyDescent="0.25">
      <c r="A17261">
        <v>17260</v>
      </c>
      <c r="B17261">
        <v>16</v>
      </c>
      <c r="C17261" s="2">
        <v>46086.713831018518</v>
      </c>
      <c r="D17261">
        <v>-4</v>
      </c>
      <c r="E17261" s="2">
        <f>IF(tickets[[#This Row],[timezone]]&gt;=0, tickets[[#This Row],[submitted_at_utc]]+TIME(tickets[[#This Row],[timezone]],0,0), tickets[[#This Row],[submitted_at_utc]]-TIME(ABS(tickets[[#This Row],[timezone]]),0,0))</f>
        <v>46086.547164351854</v>
      </c>
      <c r="F17261">
        <f>HOUR(tickets[[#This Row],[local_time]])</f>
        <v>13</v>
      </c>
    </row>
    <row r="17262" spans="1:6" x14ac:dyDescent="0.25">
      <c r="A17262">
        <v>17261</v>
      </c>
      <c r="B17262">
        <v>45</v>
      </c>
      <c r="C17262" s="2">
        <v>46104.257164351853</v>
      </c>
      <c r="D17262">
        <v>4</v>
      </c>
      <c r="E17262" s="2">
        <f>IF(tickets[[#This Row],[timezone]]&gt;=0, tickets[[#This Row],[submitted_at_utc]]+TIME(tickets[[#This Row],[timezone]],0,0), tickets[[#This Row],[submitted_at_utc]]-TIME(ABS(tickets[[#This Row],[timezone]]),0,0))</f>
        <v>46104.423831018517</v>
      </c>
      <c r="F17262">
        <f>HOUR(tickets[[#This Row],[local_time]])</f>
        <v>10</v>
      </c>
    </row>
    <row r="17263" spans="1:6" x14ac:dyDescent="0.25">
      <c r="A17263">
        <v>17262</v>
      </c>
      <c r="B17263">
        <v>544</v>
      </c>
      <c r="C17263" s="2">
        <v>46132.253506944442</v>
      </c>
      <c r="D17263">
        <v>4</v>
      </c>
      <c r="E17263" s="2">
        <f>IF(tickets[[#This Row],[timezone]]&gt;=0, tickets[[#This Row],[submitted_at_utc]]+TIME(tickets[[#This Row],[timezone]],0,0), tickets[[#This Row],[submitted_at_utc]]-TIME(ABS(tickets[[#This Row],[timezone]]),0,0))</f>
        <v>46132.420173611106</v>
      </c>
      <c r="F17263">
        <f>HOUR(tickets[[#This Row],[local_time]])</f>
        <v>10</v>
      </c>
    </row>
    <row r="17264" spans="1:6" x14ac:dyDescent="0.25">
      <c r="A17264">
        <v>17263</v>
      </c>
      <c r="B17264">
        <v>300</v>
      </c>
      <c r="C17264" s="2">
        <v>46133.149375000001</v>
      </c>
      <c r="D17264">
        <v>9</v>
      </c>
      <c r="E17264" s="2">
        <f>IF(tickets[[#This Row],[timezone]]&gt;=0, tickets[[#This Row],[submitted_at_utc]]+TIME(tickets[[#This Row],[timezone]],0,0), tickets[[#This Row],[submitted_at_utc]]-TIME(ABS(tickets[[#This Row],[timezone]]),0,0))</f>
        <v>46133.524375000001</v>
      </c>
      <c r="F17264">
        <f>HOUR(tickets[[#This Row],[local_time]])</f>
        <v>12</v>
      </c>
    </row>
    <row r="17265" spans="1:6" x14ac:dyDescent="0.25">
      <c r="A17265">
        <v>17264</v>
      </c>
      <c r="B17265">
        <v>355</v>
      </c>
      <c r="C17265" s="2">
        <v>46111.650925925926</v>
      </c>
      <c r="D17265">
        <v>-5</v>
      </c>
      <c r="E17265" s="2">
        <f>IF(tickets[[#This Row],[timezone]]&gt;=0, tickets[[#This Row],[submitted_at_utc]]+TIME(tickets[[#This Row],[timezone]],0,0), tickets[[#This Row],[submitted_at_utc]]-TIME(ABS(tickets[[#This Row],[timezone]]),0,0))</f>
        <v>46111.44259259259</v>
      </c>
      <c r="F17265">
        <f>HOUR(tickets[[#This Row],[local_time]])</f>
        <v>10</v>
      </c>
    </row>
    <row r="17266" spans="1:6" x14ac:dyDescent="0.25">
      <c r="A17266">
        <v>17265</v>
      </c>
      <c r="B17266">
        <v>485</v>
      </c>
      <c r="C17266" s="2">
        <v>46100.344814814816</v>
      </c>
      <c r="D17266">
        <v>3</v>
      </c>
      <c r="E17266" s="2">
        <f>IF(tickets[[#This Row],[timezone]]&gt;=0, tickets[[#This Row],[submitted_at_utc]]+TIME(tickets[[#This Row],[timezone]],0,0), tickets[[#This Row],[submitted_at_utc]]-TIME(ABS(tickets[[#This Row],[timezone]]),0,0))</f>
        <v>46100.469814814816</v>
      </c>
      <c r="F17266">
        <f>HOUR(tickets[[#This Row],[local_time]])</f>
        <v>11</v>
      </c>
    </row>
    <row r="17267" spans="1:6" x14ac:dyDescent="0.25">
      <c r="A17267">
        <v>17266</v>
      </c>
      <c r="B17267">
        <v>243</v>
      </c>
      <c r="C17267" s="2">
        <v>46102.611724537041</v>
      </c>
      <c r="D17267">
        <v>-3</v>
      </c>
      <c r="E17267" s="2">
        <f>IF(tickets[[#This Row],[timezone]]&gt;=0, tickets[[#This Row],[submitted_at_utc]]+TIME(tickets[[#This Row],[timezone]],0,0), tickets[[#This Row],[submitted_at_utc]]-TIME(ABS(tickets[[#This Row],[timezone]]),0,0))</f>
        <v>46102.486724537041</v>
      </c>
      <c r="F17267">
        <f>HOUR(tickets[[#This Row],[local_time]])</f>
        <v>11</v>
      </c>
    </row>
    <row r="17268" spans="1:6" x14ac:dyDescent="0.25">
      <c r="A17268">
        <v>17267</v>
      </c>
      <c r="B17268">
        <v>478</v>
      </c>
      <c r="C17268" s="2">
        <v>46137.308715277781</v>
      </c>
      <c r="D17268">
        <v>4</v>
      </c>
      <c r="E17268" s="2">
        <f>IF(tickets[[#This Row],[timezone]]&gt;=0, tickets[[#This Row],[submitted_at_utc]]+TIME(tickets[[#This Row],[timezone]],0,0), tickets[[#This Row],[submitted_at_utc]]-TIME(ABS(tickets[[#This Row],[timezone]]),0,0))</f>
        <v>46137.475381944445</v>
      </c>
      <c r="F17268">
        <f>HOUR(tickets[[#This Row],[local_time]])</f>
        <v>11</v>
      </c>
    </row>
    <row r="17269" spans="1:6" x14ac:dyDescent="0.25">
      <c r="A17269">
        <v>17268</v>
      </c>
      <c r="B17269">
        <v>509</v>
      </c>
      <c r="C17269" s="2">
        <v>46085.1562962963</v>
      </c>
      <c r="D17269">
        <v>6</v>
      </c>
      <c r="E17269" s="2">
        <f>IF(tickets[[#This Row],[timezone]]&gt;=0, tickets[[#This Row],[submitted_at_utc]]+TIME(tickets[[#This Row],[timezone]],0,0), tickets[[#This Row],[submitted_at_utc]]-TIME(ABS(tickets[[#This Row],[timezone]]),0,0))</f>
        <v>46085.4062962963</v>
      </c>
      <c r="F17269">
        <f>HOUR(tickets[[#This Row],[local_time]])</f>
        <v>9</v>
      </c>
    </row>
    <row r="17270" spans="1:6" x14ac:dyDescent="0.25">
      <c r="A17270">
        <v>17269</v>
      </c>
      <c r="B17270">
        <v>169</v>
      </c>
      <c r="C17270" s="2">
        <v>46085.271655092591</v>
      </c>
      <c r="D17270">
        <v>6</v>
      </c>
      <c r="E17270" s="2">
        <f>IF(tickets[[#This Row],[timezone]]&gt;=0, tickets[[#This Row],[submitted_at_utc]]+TIME(tickets[[#This Row],[timezone]],0,0), tickets[[#This Row],[submitted_at_utc]]-TIME(ABS(tickets[[#This Row],[timezone]]),0,0))</f>
        <v>46085.521655092591</v>
      </c>
      <c r="F17270">
        <f>HOUR(tickets[[#This Row],[local_time]])</f>
        <v>12</v>
      </c>
    </row>
    <row r="17271" spans="1:6" x14ac:dyDescent="0.25">
      <c r="A17271">
        <v>17270</v>
      </c>
      <c r="B17271">
        <v>481</v>
      </c>
      <c r="C17271" s="2">
        <v>46085.082546296297</v>
      </c>
      <c r="D17271">
        <v>6</v>
      </c>
      <c r="E17271" s="2">
        <f>IF(tickets[[#This Row],[timezone]]&gt;=0, tickets[[#This Row],[submitted_at_utc]]+TIME(tickets[[#This Row],[timezone]],0,0), tickets[[#This Row],[submitted_at_utc]]-TIME(ABS(tickets[[#This Row],[timezone]]),0,0))</f>
        <v>46085.332546296297</v>
      </c>
      <c r="F17271">
        <f>HOUR(tickets[[#This Row],[local_time]])</f>
        <v>7</v>
      </c>
    </row>
    <row r="17272" spans="1:6" x14ac:dyDescent="0.25">
      <c r="A17272">
        <v>17271</v>
      </c>
      <c r="B17272">
        <v>119</v>
      </c>
      <c r="C17272" s="2">
        <v>46135.152870370373</v>
      </c>
      <c r="D17272">
        <v>7</v>
      </c>
      <c r="E17272" s="2">
        <f>IF(tickets[[#This Row],[timezone]]&gt;=0, tickets[[#This Row],[submitted_at_utc]]+TIME(tickets[[#This Row],[timezone]],0,0), tickets[[#This Row],[submitted_at_utc]]-TIME(ABS(tickets[[#This Row],[timezone]]),0,0))</f>
        <v>46135.444537037038</v>
      </c>
      <c r="F17272">
        <f>HOUR(tickets[[#This Row],[local_time]])</f>
        <v>10</v>
      </c>
    </row>
    <row r="17273" spans="1:6" x14ac:dyDescent="0.25">
      <c r="A17273">
        <v>17272</v>
      </c>
      <c r="B17273">
        <v>218</v>
      </c>
      <c r="C17273" s="2">
        <v>46087.249189814815</v>
      </c>
      <c r="D17273">
        <v>7</v>
      </c>
      <c r="E17273" s="2">
        <f>IF(tickets[[#This Row],[timezone]]&gt;=0, tickets[[#This Row],[submitted_at_utc]]+TIME(tickets[[#This Row],[timezone]],0,0), tickets[[#This Row],[submitted_at_utc]]-TIME(ABS(tickets[[#This Row],[timezone]]),0,0))</f>
        <v>46087.540856481479</v>
      </c>
      <c r="F17273">
        <f>HOUR(tickets[[#This Row],[local_time]])</f>
        <v>12</v>
      </c>
    </row>
    <row r="17274" spans="1:6" x14ac:dyDescent="0.25">
      <c r="A17274">
        <v>17273</v>
      </c>
      <c r="B17274">
        <v>547</v>
      </c>
      <c r="C17274" s="2">
        <v>46138.204710648148</v>
      </c>
      <c r="D17274">
        <v>6</v>
      </c>
      <c r="E17274" s="2">
        <f>IF(tickets[[#This Row],[timezone]]&gt;=0, tickets[[#This Row],[submitted_at_utc]]+TIME(tickets[[#This Row],[timezone]],0,0), tickets[[#This Row],[submitted_at_utc]]-TIME(ABS(tickets[[#This Row],[timezone]]),0,0))</f>
        <v>46138.454710648148</v>
      </c>
      <c r="F17274">
        <f>HOUR(tickets[[#This Row],[local_time]])</f>
        <v>10</v>
      </c>
    </row>
    <row r="17275" spans="1:6" x14ac:dyDescent="0.25">
      <c r="A17275">
        <v>17274</v>
      </c>
      <c r="B17275">
        <v>689</v>
      </c>
      <c r="C17275" s="2">
        <v>46093.341747685183</v>
      </c>
      <c r="D17275">
        <v>1</v>
      </c>
      <c r="E17275" s="2">
        <f>IF(tickets[[#This Row],[timezone]]&gt;=0, tickets[[#This Row],[submitted_at_utc]]+TIME(tickets[[#This Row],[timezone]],0,0), tickets[[#This Row],[submitted_at_utc]]-TIME(ABS(tickets[[#This Row],[timezone]]),0,0))</f>
        <v>46093.383414351847</v>
      </c>
      <c r="F17275">
        <f>HOUR(tickets[[#This Row],[local_time]])</f>
        <v>9</v>
      </c>
    </row>
    <row r="17276" spans="1:6" x14ac:dyDescent="0.25">
      <c r="A17276">
        <v>17275</v>
      </c>
      <c r="B17276">
        <v>46</v>
      </c>
      <c r="C17276" s="2">
        <v>46114.514270833337</v>
      </c>
      <c r="D17276">
        <v>3</v>
      </c>
      <c r="E17276" s="2">
        <f>IF(tickets[[#This Row],[timezone]]&gt;=0, tickets[[#This Row],[submitted_at_utc]]+TIME(tickets[[#This Row],[timezone]],0,0), tickets[[#This Row],[submitted_at_utc]]-TIME(ABS(tickets[[#This Row],[timezone]]),0,0))</f>
        <v>46114.639270833337</v>
      </c>
      <c r="F17276">
        <f>HOUR(tickets[[#This Row],[local_time]])</f>
        <v>15</v>
      </c>
    </row>
    <row r="17277" spans="1:6" x14ac:dyDescent="0.25">
      <c r="A17277">
        <v>17276</v>
      </c>
      <c r="B17277">
        <v>455</v>
      </c>
      <c r="C17277" s="2">
        <v>46140.681631944448</v>
      </c>
      <c r="D17277">
        <v>-3</v>
      </c>
      <c r="E17277" s="2">
        <f>IF(tickets[[#This Row],[timezone]]&gt;=0, tickets[[#This Row],[submitted_at_utc]]+TIME(tickets[[#This Row],[timezone]],0,0), tickets[[#This Row],[submitted_at_utc]]-TIME(ABS(tickets[[#This Row],[timezone]]),0,0))</f>
        <v>46140.556631944448</v>
      </c>
      <c r="F17277">
        <f>HOUR(tickets[[#This Row],[local_time]])</f>
        <v>13</v>
      </c>
    </row>
    <row r="17278" spans="1:6" x14ac:dyDescent="0.25">
      <c r="A17278">
        <v>17277</v>
      </c>
      <c r="B17278">
        <v>399</v>
      </c>
      <c r="C17278" s="2">
        <v>46088.608402777776</v>
      </c>
      <c r="D17278">
        <v>-4</v>
      </c>
      <c r="E17278" s="2">
        <f>IF(tickets[[#This Row],[timezone]]&gt;=0, tickets[[#This Row],[submitted_at_utc]]+TIME(tickets[[#This Row],[timezone]],0,0), tickets[[#This Row],[submitted_at_utc]]-TIME(ABS(tickets[[#This Row],[timezone]]),0,0))</f>
        <v>46088.441736111112</v>
      </c>
      <c r="F17278">
        <f>HOUR(tickets[[#This Row],[local_time]])</f>
        <v>10</v>
      </c>
    </row>
    <row r="17279" spans="1:6" x14ac:dyDescent="0.25">
      <c r="A17279">
        <v>17278</v>
      </c>
      <c r="B17279">
        <v>425</v>
      </c>
      <c r="C17279" s="2">
        <v>46098.48133101852</v>
      </c>
      <c r="D17279">
        <v>-3</v>
      </c>
      <c r="E17279" s="2">
        <f>IF(tickets[[#This Row],[timezone]]&gt;=0, tickets[[#This Row],[submitted_at_utc]]+TIME(tickets[[#This Row],[timezone]],0,0), tickets[[#This Row],[submitted_at_utc]]-TIME(ABS(tickets[[#This Row],[timezone]]),0,0))</f>
        <v>46098.35633101852</v>
      </c>
      <c r="F17279">
        <f>HOUR(tickets[[#This Row],[local_time]])</f>
        <v>8</v>
      </c>
    </row>
    <row r="17280" spans="1:6" x14ac:dyDescent="0.25">
      <c r="A17280">
        <v>17279</v>
      </c>
      <c r="B17280">
        <v>551</v>
      </c>
      <c r="C17280" s="2">
        <v>46125.269571759258</v>
      </c>
      <c r="D17280">
        <v>0</v>
      </c>
      <c r="E17280" s="2">
        <f>IF(tickets[[#This Row],[timezone]]&gt;=0, tickets[[#This Row],[submitted_at_utc]]+TIME(tickets[[#This Row],[timezone]],0,0), tickets[[#This Row],[submitted_at_utc]]-TIME(ABS(tickets[[#This Row],[timezone]]),0,0))</f>
        <v>46125.269571759258</v>
      </c>
      <c r="F17280">
        <f>HOUR(tickets[[#This Row],[local_time]])</f>
        <v>6</v>
      </c>
    </row>
    <row r="17281" spans="1:6" x14ac:dyDescent="0.25">
      <c r="A17281">
        <v>17280</v>
      </c>
      <c r="B17281">
        <v>49</v>
      </c>
      <c r="C17281" s="2">
        <v>46131.752025462964</v>
      </c>
      <c r="D17281">
        <v>-6</v>
      </c>
      <c r="E17281" s="2">
        <f>IF(tickets[[#This Row],[timezone]]&gt;=0, tickets[[#This Row],[submitted_at_utc]]+TIME(tickets[[#This Row],[timezone]],0,0), tickets[[#This Row],[submitted_at_utc]]-TIME(ABS(tickets[[#This Row],[timezone]]),0,0))</f>
        <v>46131.502025462964</v>
      </c>
      <c r="F17281">
        <f>HOUR(tickets[[#This Row],[local_time]])</f>
        <v>12</v>
      </c>
    </row>
    <row r="17282" spans="1:6" x14ac:dyDescent="0.25">
      <c r="A17282">
        <v>17281</v>
      </c>
      <c r="B17282">
        <v>518</v>
      </c>
      <c r="C17282" s="2">
        <v>46136.768090277779</v>
      </c>
      <c r="D17282">
        <v>-5</v>
      </c>
      <c r="E17282" s="2">
        <f>IF(tickets[[#This Row],[timezone]]&gt;=0, tickets[[#This Row],[submitted_at_utc]]+TIME(tickets[[#This Row],[timezone]],0,0), tickets[[#This Row],[submitted_at_utc]]-TIME(ABS(tickets[[#This Row],[timezone]]),0,0))</f>
        <v>46136.559756944444</v>
      </c>
      <c r="F17282">
        <f>HOUR(tickets[[#This Row],[local_time]])</f>
        <v>13</v>
      </c>
    </row>
    <row r="17283" spans="1:6" x14ac:dyDescent="0.25">
      <c r="A17283">
        <v>17282</v>
      </c>
      <c r="B17283">
        <v>196</v>
      </c>
      <c r="C17283" s="2">
        <v>46083.21665509259</v>
      </c>
      <c r="D17283">
        <v>6</v>
      </c>
      <c r="E17283" s="2">
        <f>IF(tickets[[#This Row],[timezone]]&gt;=0, tickets[[#This Row],[submitted_at_utc]]+TIME(tickets[[#This Row],[timezone]],0,0), tickets[[#This Row],[submitted_at_utc]]-TIME(ABS(tickets[[#This Row],[timezone]]),0,0))</f>
        <v>46083.46665509259</v>
      </c>
      <c r="F17283">
        <f>HOUR(tickets[[#This Row],[local_time]])</f>
        <v>11</v>
      </c>
    </row>
    <row r="17284" spans="1:6" x14ac:dyDescent="0.25">
      <c r="A17284">
        <v>17283</v>
      </c>
      <c r="B17284">
        <v>109</v>
      </c>
      <c r="C17284" s="2">
        <v>46128.49763888889</v>
      </c>
      <c r="D17284">
        <v>-5</v>
      </c>
      <c r="E17284" s="2">
        <f>IF(tickets[[#This Row],[timezone]]&gt;=0, tickets[[#This Row],[submitted_at_utc]]+TIME(tickets[[#This Row],[timezone]],0,0), tickets[[#This Row],[submitted_at_utc]]-TIME(ABS(tickets[[#This Row],[timezone]]),0,0))</f>
        <v>46128.289305555554</v>
      </c>
      <c r="F17284">
        <f>HOUR(tickets[[#This Row],[local_time]])</f>
        <v>6</v>
      </c>
    </row>
    <row r="17285" spans="1:6" x14ac:dyDescent="0.25">
      <c r="A17285">
        <v>17284</v>
      </c>
      <c r="B17285">
        <v>313</v>
      </c>
      <c r="C17285" s="2">
        <v>46101.243981481479</v>
      </c>
      <c r="D17285">
        <v>5</v>
      </c>
      <c r="E17285" s="2">
        <f>IF(tickets[[#This Row],[timezone]]&gt;=0, tickets[[#This Row],[submitted_at_utc]]+TIME(tickets[[#This Row],[timezone]],0,0), tickets[[#This Row],[submitted_at_utc]]-TIME(ABS(tickets[[#This Row],[timezone]]),0,0))</f>
        <v>46101.452314814815</v>
      </c>
      <c r="F17285">
        <f>HOUR(tickets[[#This Row],[local_time]])</f>
        <v>10</v>
      </c>
    </row>
    <row r="17286" spans="1:6" x14ac:dyDescent="0.25">
      <c r="A17286">
        <v>17285</v>
      </c>
      <c r="B17286">
        <v>19</v>
      </c>
      <c r="C17286" s="2">
        <v>46115.507152777776</v>
      </c>
      <c r="D17286">
        <v>-3</v>
      </c>
      <c r="E17286" s="2">
        <f>IF(tickets[[#This Row],[timezone]]&gt;=0, tickets[[#This Row],[submitted_at_utc]]+TIME(tickets[[#This Row],[timezone]],0,0), tickets[[#This Row],[submitted_at_utc]]-TIME(ABS(tickets[[#This Row],[timezone]]),0,0))</f>
        <v>46115.382152777776</v>
      </c>
      <c r="F17286">
        <f>HOUR(tickets[[#This Row],[local_time]])</f>
        <v>9</v>
      </c>
    </row>
    <row r="17287" spans="1:6" x14ac:dyDescent="0.25">
      <c r="A17287">
        <v>17286</v>
      </c>
      <c r="B17287">
        <v>442</v>
      </c>
      <c r="C17287" s="2">
        <v>46136.642326388886</v>
      </c>
      <c r="D17287">
        <v>-5</v>
      </c>
      <c r="E17287" s="2">
        <f>IF(tickets[[#This Row],[timezone]]&gt;=0, tickets[[#This Row],[submitted_at_utc]]+TIME(tickets[[#This Row],[timezone]],0,0), tickets[[#This Row],[submitted_at_utc]]-TIME(ABS(tickets[[#This Row],[timezone]]),0,0))</f>
        <v>46136.433993055551</v>
      </c>
      <c r="F17287">
        <f>HOUR(tickets[[#This Row],[local_time]])</f>
        <v>10</v>
      </c>
    </row>
    <row r="17288" spans="1:6" x14ac:dyDescent="0.25">
      <c r="A17288">
        <v>17287</v>
      </c>
      <c r="B17288">
        <v>396</v>
      </c>
      <c r="C17288" s="2">
        <v>46136.735011574077</v>
      </c>
      <c r="D17288">
        <v>-3</v>
      </c>
      <c r="E17288" s="2">
        <f>IF(tickets[[#This Row],[timezone]]&gt;=0, tickets[[#This Row],[submitted_at_utc]]+TIME(tickets[[#This Row],[timezone]],0,0), tickets[[#This Row],[submitted_at_utc]]-TIME(ABS(tickets[[#This Row],[timezone]]),0,0))</f>
        <v>46136.610011574077</v>
      </c>
      <c r="F17288">
        <f>HOUR(tickets[[#This Row],[local_time]])</f>
        <v>14</v>
      </c>
    </row>
    <row r="17289" spans="1:6" x14ac:dyDescent="0.25">
      <c r="A17289">
        <v>17288</v>
      </c>
      <c r="B17289">
        <v>359</v>
      </c>
      <c r="C17289" s="2">
        <v>46093.520324074074</v>
      </c>
      <c r="D17289">
        <v>0</v>
      </c>
      <c r="E17289" s="2">
        <f>IF(tickets[[#This Row],[timezone]]&gt;=0, tickets[[#This Row],[submitted_at_utc]]+TIME(tickets[[#This Row],[timezone]],0,0), tickets[[#This Row],[submitted_at_utc]]-TIME(ABS(tickets[[#This Row],[timezone]]),0,0))</f>
        <v>46093.520324074074</v>
      </c>
      <c r="F17289">
        <f>HOUR(tickets[[#This Row],[local_time]])</f>
        <v>12</v>
      </c>
    </row>
    <row r="17290" spans="1:6" x14ac:dyDescent="0.25">
      <c r="A17290">
        <v>17289</v>
      </c>
      <c r="B17290">
        <v>22</v>
      </c>
      <c r="C17290" s="2">
        <v>46110.132581018515</v>
      </c>
      <c r="D17290">
        <v>8</v>
      </c>
      <c r="E17290" s="2">
        <f>IF(tickets[[#This Row],[timezone]]&gt;=0, tickets[[#This Row],[submitted_at_utc]]+TIME(tickets[[#This Row],[timezone]],0,0), tickets[[#This Row],[submitted_at_utc]]-TIME(ABS(tickets[[#This Row],[timezone]]),0,0))</f>
        <v>46110.465914351851</v>
      </c>
      <c r="F17290">
        <f>HOUR(tickets[[#This Row],[local_time]])</f>
        <v>11</v>
      </c>
    </row>
    <row r="17291" spans="1:6" x14ac:dyDescent="0.25">
      <c r="A17291">
        <v>17290</v>
      </c>
      <c r="B17291">
        <v>535</v>
      </c>
      <c r="C17291" s="2">
        <v>46099.697638888887</v>
      </c>
      <c r="D17291">
        <v>-6</v>
      </c>
      <c r="E17291" s="2">
        <f>IF(tickets[[#This Row],[timezone]]&gt;=0, tickets[[#This Row],[submitted_at_utc]]+TIME(tickets[[#This Row],[timezone]],0,0), tickets[[#This Row],[submitted_at_utc]]-TIME(ABS(tickets[[#This Row],[timezone]]),0,0))</f>
        <v>46099.447638888887</v>
      </c>
      <c r="F17291">
        <f>HOUR(tickets[[#This Row],[local_time]])</f>
        <v>10</v>
      </c>
    </row>
    <row r="17292" spans="1:6" x14ac:dyDescent="0.25">
      <c r="A17292">
        <v>17291</v>
      </c>
      <c r="B17292">
        <v>25</v>
      </c>
      <c r="C17292" s="2">
        <v>46118.16300925926</v>
      </c>
      <c r="D17292">
        <v>8</v>
      </c>
      <c r="E17292" s="2">
        <f>IF(tickets[[#This Row],[timezone]]&gt;=0, tickets[[#This Row],[submitted_at_utc]]+TIME(tickets[[#This Row],[timezone]],0,0), tickets[[#This Row],[submitted_at_utc]]-TIME(ABS(tickets[[#This Row],[timezone]]),0,0))</f>
        <v>46118.496342592596</v>
      </c>
      <c r="F17292">
        <f>HOUR(tickets[[#This Row],[local_time]])</f>
        <v>11</v>
      </c>
    </row>
    <row r="17293" spans="1:6" x14ac:dyDescent="0.25">
      <c r="A17293">
        <v>17292</v>
      </c>
      <c r="B17293">
        <v>184</v>
      </c>
      <c r="C17293" s="2">
        <v>46131.575162037036</v>
      </c>
      <c r="D17293">
        <v>-5</v>
      </c>
      <c r="E17293" s="2">
        <f>IF(tickets[[#This Row],[timezone]]&gt;=0, tickets[[#This Row],[submitted_at_utc]]+TIME(tickets[[#This Row],[timezone]],0,0), tickets[[#This Row],[submitted_at_utc]]-TIME(ABS(tickets[[#This Row],[timezone]]),0,0))</f>
        <v>46131.3668287037</v>
      </c>
      <c r="F17293">
        <f>HOUR(tickets[[#This Row],[local_time]])</f>
        <v>8</v>
      </c>
    </row>
    <row r="17294" spans="1:6" x14ac:dyDescent="0.25">
      <c r="A17294">
        <v>17293</v>
      </c>
      <c r="B17294">
        <v>278</v>
      </c>
      <c r="C17294" s="2">
        <v>46101.181921296295</v>
      </c>
      <c r="D17294">
        <v>7</v>
      </c>
      <c r="E17294" s="2">
        <f>IF(tickets[[#This Row],[timezone]]&gt;=0, tickets[[#This Row],[submitted_at_utc]]+TIME(tickets[[#This Row],[timezone]],0,0), tickets[[#This Row],[submitted_at_utc]]-TIME(ABS(tickets[[#This Row],[timezone]]),0,0))</f>
        <v>46101.473587962959</v>
      </c>
      <c r="F17294">
        <f>HOUR(tickets[[#This Row],[local_time]])</f>
        <v>11</v>
      </c>
    </row>
    <row r="17295" spans="1:6" x14ac:dyDescent="0.25">
      <c r="A17295">
        <v>17294</v>
      </c>
      <c r="B17295">
        <v>492</v>
      </c>
      <c r="C17295" s="2">
        <v>46089.118761574071</v>
      </c>
      <c r="D17295">
        <v>8</v>
      </c>
      <c r="E17295" s="2">
        <f>IF(tickets[[#This Row],[timezone]]&gt;=0, tickets[[#This Row],[submitted_at_utc]]+TIME(tickets[[#This Row],[timezone]],0,0), tickets[[#This Row],[submitted_at_utc]]-TIME(ABS(tickets[[#This Row],[timezone]]),0,0))</f>
        <v>46089.452094907407</v>
      </c>
      <c r="F17295">
        <f>HOUR(tickets[[#This Row],[local_time]])</f>
        <v>10</v>
      </c>
    </row>
    <row r="17296" spans="1:6" x14ac:dyDescent="0.25">
      <c r="A17296">
        <v>17295</v>
      </c>
      <c r="B17296">
        <v>286</v>
      </c>
      <c r="C17296" s="2">
        <v>46085.3284375</v>
      </c>
      <c r="D17296">
        <v>1</v>
      </c>
      <c r="E17296" s="2">
        <f>IF(tickets[[#This Row],[timezone]]&gt;=0, tickets[[#This Row],[submitted_at_utc]]+TIME(tickets[[#This Row],[timezone]],0,0), tickets[[#This Row],[submitted_at_utc]]-TIME(ABS(tickets[[#This Row],[timezone]]),0,0))</f>
        <v>46085.370104166665</v>
      </c>
      <c r="F17296">
        <f>HOUR(tickets[[#This Row],[local_time]])</f>
        <v>8</v>
      </c>
    </row>
    <row r="17297" spans="1:6" x14ac:dyDescent="0.25">
      <c r="A17297">
        <v>17296</v>
      </c>
      <c r="B17297">
        <v>572</v>
      </c>
      <c r="C17297" s="2">
        <v>46085.495381944442</v>
      </c>
      <c r="D17297">
        <v>1</v>
      </c>
      <c r="E17297" s="2">
        <f>IF(tickets[[#This Row],[timezone]]&gt;=0, tickets[[#This Row],[submitted_at_utc]]+TIME(tickets[[#This Row],[timezone]],0,0), tickets[[#This Row],[submitted_at_utc]]-TIME(ABS(tickets[[#This Row],[timezone]]),0,0))</f>
        <v>46085.537048611106</v>
      </c>
      <c r="F17297">
        <f>HOUR(tickets[[#This Row],[local_time]])</f>
        <v>12</v>
      </c>
    </row>
    <row r="17298" spans="1:6" x14ac:dyDescent="0.25">
      <c r="A17298">
        <v>17297</v>
      </c>
      <c r="B17298">
        <v>655</v>
      </c>
      <c r="C17298" s="2">
        <v>46103.117361111108</v>
      </c>
      <c r="D17298">
        <v>3</v>
      </c>
      <c r="E17298" s="2">
        <f>IF(tickets[[#This Row],[timezone]]&gt;=0, tickets[[#This Row],[submitted_at_utc]]+TIME(tickets[[#This Row],[timezone]],0,0), tickets[[#This Row],[submitted_at_utc]]-TIME(ABS(tickets[[#This Row],[timezone]]),0,0))</f>
        <v>46103.242361111108</v>
      </c>
      <c r="F17298">
        <f>HOUR(tickets[[#This Row],[local_time]])</f>
        <v>5</v>
      </c>
    </row>
    <row r="17299" spans="1:6" x14ac:dyDescent="0.25">
      <c r="A17299">
        <v>17298</v>
      </c>
      <c r="B17299">
        <v>536</v>
      </c>
      <c r="C17299" s="2">
        <v>46139.512106481481</v>
      </c>
      <c r="D17299">
        <v>-3</v>
      </c>
      <c r="E17299" s="2">
        <f>IF(tickets[[#This Row],[timezone]]&gt;=0, tickets[[#This Row],[submitted_at_utc]]+TIME(tickets[[#This Row],[timezone]],0,0), tickets[[#This Row],[submitted_at_utc]]-TIME(ABS(tickets[[#This Row],[timezone]]),0,0))</f>
        <v>46139.387106481481</v>
      </c>
      <c r="F17299">
        <f>HOUR(tickets[[#This Row],[local_time]])</f>
        <v>9</v>
      </c>
    </row>
    <row r="17300" spans="1:6" x14ac:dyDescent="0.25">
      <c r="A17300">
        <v>17299</v>
      </c>
      <c r="B17300">
        <v>28</v>
      </c>
      <c r="C17300" s="2">
        <v>46097.604444444441</v>
      </c>
      <c r="D17300">
        <v>-3</v>
      </c>
      <c r="E17300" s="2">
        <f>IF(tickets[[#This Row],[timezone]]&gt;=0, tickets[[#This Row],[submitted_at_utc]]+TIME(tickets[[#This Row],[timezone]],0,0), tickets[[#This Row],[submitted_at_utc]]-TIME(ABS(tickets[[#This Row],[timezone]]),0,0))</f>
        <v>46097.479444444441</v>
      </c>
      <c r="F17300">
        <f>HOUR(tickets[[#This Row],[local_time]])</f>
        <v>11</v>
      </c>
    </row>
    <row r="17301" spans="1:6" x14ac:dyDescent="0.25">
      <c r="A17301">
        <v>17300</v>
      </c>
      <c r="B17301">
        <v>540</v>
      </c>
      <c r="C17301" s="2">
        <v>46106.484849537039</v>
      </c>
      <c r="D17301">
        <v>2</v>
      </c>
      <c r="E17301" s="2">
        <f>IF(tickets[[#This Row],[timezone]]&gt;=0, tickets[[#This Row],[submitted_at_utc]]+TIME(tickets[[#This Row],[timezone]],0,0), tickets[[#This Row],[submitted_at_utc]]-TIME(ABS(tickets[[#This Row],[timezone]]),0,0))</f>
        <v>46106.568182870375</v>
      </c>
      <c r="F17301">
        <f>HOUR(tickets[[#This Row],[local_time]])</f>
        <v>13</v>
      </c>
    </row>
    <row r="17302" spans="1:6" x14ac:dyDescent="0.25">
      <c r="A17302">
        <v>17301</v>
      </c>
      <c r="B17302">
        <v>145</v>
      </c>
      <c r="C17302" s="2">
        <v>46122.367256944446</v>
      </c>
      <c r="D17302">
        <v>3</v>
      </c>
      <c r="E17302" s="2">
        <f>IF(tickets[[#This Row],[timezone]]&gt;=0, tickets[[#This Row],[submitted_at_utc]]+TIME(tickets[[#This Row],[timezone]],0,0), tickets[[#This Row],[submitted_at_utc]]-TIME(ABS(tickets[[#This Row],[timezone]]),0,0))</f>
        <v>46122.492256944446</v>
      </c>
      <c r="F17302">
        <f>HOUR(tickets[[#This Row],[local_time]])</f>
        <v>11</v>
      </c>
    </row>
    <row r="17303" spans="1:6" x14ac:dyDescent="0.25">
      <c r="A17303">
        <v>17302</v>
      </c>
      <c r="B17303">
        <v>622</v>
      </c>
      <c r="C17303" s="2">
        <v>46121.087858796294</v>
      </c>
      <c r="D17303">
        <v>7</v>
      </c>
      <c r="E17303" s="2">
        <f>IF(tickets[[#This Row],[timezone]]&gt;=0, tickets[[#This Row],[submitted_at_utc]]+TIME(tickets[[#This Row],[timezone]],0,0), tickets[[#This Row],[submitted_at_utc]]-TIME(ABS(tickets[[#This Row],[timezone]]),0,0))</f>
        <v>46121.379525462959</v>
      </c>
      <c r="F17303">
        <f>HOUR(tickets[[#This Row],[local_time]])</f>
        <v>9</v>
      </c>
    </row>
    <row r="17304" spans="1:6" x14ac:dyDescent="0.25">
      <c r="A17304">
        <v>17303</v>
      </c>
      <c r="B17304">
        <v>686</v>
      </c>
      <c r="C17304" s="2">
        <v>46098.294456018521</v>
      </c>
      <c r="D17304">
        <v>3</v>
      </c>
      <c r="E17304" s="2">
        <f>IF(tickets[[#This Row],[timezone]]&gt;=0, tickets[[#This Row],[submitted_at_utc]]+TIME(tickets[[#This Row],[timezone]],0,0), tickets[[#This Row],[submitted_at_utc]]-TIME(ABS(tickets[[#This Row],[timezone]]),0,0))</f>
        <v>46098.419456018521</v>
      </c>
      <c r="F17304">
        <f>HOUR(tickets[[#This Row],[local_time]])</f>
        <v>10</v>
      </c>
    </row>
    <row r="17305" spans="1:6" x14ac:dyDescent="0.25">
      <c r="A17305">
        <v>17304</v>
      </c>
      <c r="B17305">
        <v>59</v>
      </c>
      <c r="C17305" s="2">
        <v>46089.374247685184</v>
      </c>
      <c r="D17305">
        <v>3</v>
      </c>
      <c r="E17305" s="2">
        <f>IF(tickets[[#This Row],[timezone]]&gt;=0, tickets[[#This Row],[submitted_at_utc]]+TIME(tickets[[#This Row],[timezone]],0,0), tickets[[#This Row],[submitted_at_utc]]-TIME(ABS(tickets[[#This Row],[timezone]]),0,0))</f>
        <v>46089.499247685184</v>
      </c>
      <c r="F17305">
        <f>HOUR(tickets[[#This Row],[local_time]])</f>
        <v>11</v>
      </c>
    </row>
    <row r="17306" spans="1:6" x14ac:dyDescent="0.25">
      <c r="A17306">
        <v>17305</v>
      </c>
      <c r="B17306">
        <v>70</v>
      </c>
      <c r="C17306" s="2">
        <v>46091.487129629626</v>
      </c>
      <c r="D17306">
        <v>2</v>
      </c>
      <c r="E17306" s="2">
        <f>IF(tickets[[#This Row],[timezone]]&gt;=0, tickets[[#This Row],[submitted_at_utc]]+TIME(tickets[[#This Row],[timezone]],0,0), tickets[[#This Row],[submitted_at_utc]]-TIME(ABS(tickets[[#This Row],[timezone]]),0,0))</f>
        <v>46091.570462962962</v>
      </c>
      <c r="F17306">
        <f>HOUR(tickets[[#This Row],[local_time]])</f>
        <v>13</v>
      </c>
    </row>
    <row r="17307" spans="1:6" x14ac:dyDescent="0.25">
      <c r="A17307">
        <v>17306</v>
      </c>
      <c r="B17307">
        <v>489</v>
      </c>
      <c r="C17307" s="2">
        <v>46095.428333333337</v>
      </c>
      <c r="D17307">
        <v>2</v>
      </c>
      <c r="E17307" s="2">
        <f>IF(tickets[[#This Row],[timezone]]&gt;=0, tickets[[#This Row],[submitted_at_utc]]+TIME(tickets[[#This Row],[timezone]],0,0), tickets[[#This Row],[submitted_at_utc]]-TIME(ABS(tickets[[#This Row],[timezone]]),0,0))</f>
        <v>46095.511666666673</v>
      </c>
      <c r="F17307">
        <f>HOUR(tickets[[#This Row],[local_time]])</f>
        <v>12</v>
      </c>
    </row>
    <row r="17308" spans="1:6" x14ac:dyDescent="0.25">
      <c r="A17308">
        <v>17307</v>
      </c>
      <c r="B17308">
        <v>101</v>
      </c>
      <c r="C17308" s="2">
        <v>46087.416041666664</v>
      </c>
      <c r="D17308">
        <v>3</v>
      </c>
      <c r="E17308" s="2">
        <f>IF(tickets[[#This Row],[timezone]]&gt;=0, tickets[[#This Row],[submitted_at_utc]]+TIME(tickets[[#This Row],[timezone]],0,0), tickets[[#This Row],[submitted_at_utc]]-TIME(ABS(tickets[[#This Row],[timezone]]),0,0))</f>
        <v>46087.541041666664</v>
      </c>
      <c r="F17308">
        <f>HOUR(tickets[[#This Row],[local_time]])</f>
        <v>12</v>
      </c>
    </row>
    <row r="17309" spans="1:6" x14ac:dyDescent="0.25">
      <c r="A17309">
        <v>17308</v>
      </c>
      <c r="B17309">
        <v>679</v>
      </c>
      <c r="C17309" s="2">
        <v>46109.266250000001</v>
      </c>
      <c r="D17309">
        <v>4</v>
      </c>
      <c r="E17309" s="2">
        <f>IF(tickets[[#This Row],[timezone]]&gt;=0, tickets[[#This Row],[submitted_at_utc]]+TIME(tickets[[#This Row],[timezone]],0,0), tickets[[#This Row],[submitted_at_utc]]-TIME(ABS(tickets[[#This Row],[timezone]]),0,0))</f>
        <v>46109.432916666665</v>
      </c>
      <c r="F17309">
        <f>HOUR(tickets[[#This Row],[local_time]])</f>
        <v>10</v>
      </c>
    </row>
    <row r="17310" spans="1:6" x14ac:dyDescent="0.25">
      <c r="A17310">
        <v>17309</v>
      </c>
      <c r="B17310">
        <v>379</v>
      </c>
      <c r="C17310" s="2">
        <v>46120.317835648151</v>
      </c>
      <c r="D17310">
        <v>1</v>
      </c>
      <c r="E17310" s="2">
        <f>IF(tickets[[#This Row],[timezone]]&gt;=0, tickets[[#This Row],[submitted_at_utc]]+TIME(tickets[[#This Row],[timezone]],0,0), tickets[[#This Row],[submitted_at_utc]]-TIME(ABS(tickets[[#This Row],[timezone]]),0,0))</f>
        <v>46120.359502314815</v>
      </c>
      <c r="F17310">
        <f>HOUR(tickets[[#This Row],[local_time]])</f>
        <v>8</v>
      </c>
    </row>
    <row r="17311" spans="1:6" x14ac:dyDescent="0.25">
      <c r="A17311">
        <v>17310</v>
      </c>
      <c r="B17311">
        <v>402</v>
      </c>
      <c r="C17311" s="2">
        <v>46122.580150462964</v>
      </c>
      <c r="D17311">
        <v>-6</v>
      </c>
      <c r="E17311" s="2">
        <f>IF(tickets[[#This Row],[timezone]]&gt;=0, tickets[[#This Row],[submitted_at_utc]]+TIME(tickets[[#This Row],[timezone]],0,0), tickets[[#This Row],[submitted_at_utc]]-TIME(ABS(tickets[[#This Row],[timezone]]),0,0))</f>
        <v>46122.330150462964</v>
      </c>
      <c r="F17311">
        <f>HOUR(tickets[[#This Row],[local_time]])</f>
        <v>7</v>
      </c>
    </row>
    <row r="17312" spans="1:6" x14ac:dyDescent="0.25">
      <c r="A17312">
        <v>17311</v>
      </c>
      <c r="B17312">
        <v>603</v>
      </c>
      <c r="C17312" s="2">
        <v>46136.035428240742</v>
      </c>
      <c r="D17312">
        <v>9</v>
      </c>
      <c r="E17312" s="2">
        <f>IF(tickets[[#This Row],[timezone]]&gt;=0, tickets[[#This Row],[submitted_at_utc]]+TIME(tickets[[#This Row],[timezone]],0,0), tickets[[#This Row],[submitted_at_utc]]-TIME(ABS(tickets[[#This Row],[timezone]]),0,0))</f>
        <v>46136.410428240742</v>
      </c>
      <c r="F17312">
        <f>HOUR(tickets[[#This Row],[local_time]])</f>
        <v>9</v>
      </c>
    </row>
    <row r="17313" spans="1:6" x14ac:dyDescent="0.25">
      <c r="A17313">
        <v>17312</v>
      </c>
      <c r="B17313">
        <v>153</v>
      </c>
      <c r="C17313" s="2">
        <v>46099.651296296295</v>
      </c>
      <c r="D17313">
        <v>-3</v>
      </c>
      <c r="E17313" s="2">
        <f>IF(tickets[[#This Row],[timezone]]&gt;=0, tickets[[#This Row],[submitted_at_utc]]+TIME(tickets[[#This Row],[timezone]],0,0), tickets[[#This Row],[submitted_at_utc]]-TIME(ABS(tickets[[#This Row],[timezone]]),0,0))</f>
        <v>46099.526296296295</v>
      </c>
      <c r="F17313">
        <f>HOUR(tickets[[#This Row],[local_time]])</f>
        <v>12</v>
      </c>
    </row>
    <row r="17314" spans="1:6" x14ac:dyDescent="0.25">
      <c r="A17314">
        <v>17313</v>
      </c>
      <c r="B17314">
        <v>390</v>
      </c>
      <c r="C17314" s="2">
        <v>46121.023333333331</v>
      </c>
      <c r="D17314">
        <v>9</v>
      </c>
      <c r="E17314" s="2">
        <f>IF(tickets[[#This Row],[timezone]]&gt;=0, tickets[[#This Row],[submitted_at_utc]]+TIME(tickets[[#This Row],[timezone]],0,0), tickets[[#This Row],[submitted_at_utc]]-TIME(ABS(tickets[[#This Row],[timezone]]),0,0))</f>
        <v>46121.398333333331</v>
      </c>
      <c r="F17314">
        <f>HOUR(tickets[[#This Row],[local_time]])</f>
        <v>9</v>
      </c>
    </row>
    <row r="17315" spans="1:6" x14ac:dyDescent="0.25">
      <c r="A17315">
        <v>17314</v>
      </c>
      <c r="B17315">
        <v>700</v>
      </c>
      <c r="C17315" s="2">
        <v>46135.095532407409</v>
      </c>
      <c r="D17315">
        <v>9</v>
      </c>
      <c r="E17315" s="2">
        <f>IF(tickets[[#This Row],[timezone]]&gt;=0, tickets[[#This Row],[submitted_at_utc]]+TIME(tickets[[#This Row],[timezone]],0,0), tickets[[#This Row],[submitted_at_utc]]-TIME(ABS(tickets[[#This Row],[timezone]]),0,0))</f>
        <v>46135.470532407409</v>
      </c>
      <c r="F17315">
        <f>HOUR(tickets[[#This Row],[local_time]])</f>
        <v>11</v>
      </c>
    </row>
    <row r="17316" spans="1:6" x14ac:dyDescent="0.25">
      <c r="A17316">
        <v>17315</v>
      </c>
      <c r="B17316">
        <v>16</v>
      </c>
      <c r="C17316" s="2">
        <v>46083.507060185184</v>
      </c>
      <c r="D17316">
        <v>-4</v>
      </c>
      <c r="E17316" s="2">
        <f>IF(tickets[[#This Row],[timezone]]&gt;=0, tickets[[#This Row],[submitted_at_utc]]+TIME(tickets[[#This Row],[timezone]],0,0), tickets[[#This Row],[submitted_at_utc]]-TIME(ABS(tickets[[#This Row],[timezone]]),0,0))</f>
        <v>46083.34039351852</v>
      </c>
      <c r="F17316">
        <f>HOUR(tickets[[#This Row],[local_time]])</f>
        <v>8</v>
      </c>
    </row>
    <row r="17317" spans="1:6" x14ac:dyDescent="0.25">
      <c r="A17317">
        <v>17316</v>
      </c>
      <c r="B17317">
        <v>123</v>
      </c>
      <c r="C17317" s="2">
        <v>46128.003761574073</v>
      </c>
      <c r="D17317">
        <v>9</v>
      </c>
      <c r="E17317" s="2">
        <f>IF(tickets[[#This Row],[timezone]]&gt;=0, tickets[[#This Row],[submitted_at_utc]]+TIME(tickets[[#This Row],[timezone]],0,0), tickets[[#This Row],[submitted_at_utc]]-TIME(ABS(tickets[[#This Row],[timezone]]),0,0))</f>
        <v>46128.378761574073</v>
      </c>
      <c r="F17317">
        <f>HOUR(tickets[[#This Row],[local_time]])</f>
        <v>9</v>
      </c>
    </row>
    <row r="17318" spans="1:6" x14ac:dyDescent="0.25">
      <c r="A17318">
        <v>17317</v>
      </c>
      <c r="B17318">
        <v>103</v>
      </c>
      <c r="C17318" s="2">
        <v>46087.750601851854</v>
      </c>
      <c r="D17318">
        <v>-5</v>
      </c>
      <c r="E17318" s="2">
        <f>IF(tickets[[#This Row],[timezone]]&gt;=0, tickets[[#This Row],[submitted_at_utc]]+TIME(tickets[[#This Row],[timezone]],0,0), tickets[[#This Row],[submitted_at_utc]]-TIME(ABS(tickets[[#This Row],[timezone]]),0,0))</f>
        <v>46087.542268518519</v>
      </c>
      <c r="F17318">
        <f>HOUR(tickets[[#This Row],[local_time]])</f>
        <v>13</v>
      </c>
    </row>
    <row r="17319" spans="1:6" x14ac:dyDescent="0.25">
      <c r="A17319">
        <v>17318</v>
      </c>
      <c r="B17319">
        <v>235</v>
      </c>
      <c r="C17319" s="2">
        <v>46115.645324074074</v>
      </c>
      <c r="D17319">
        <v>-3</v>
      </c>
      <c r="E17319" s="2">
        <f>IF(tickets[[#This Row],[timezone]]&gt;=0, tickets[[#This Row],[submitted_at_utc]]+TIME(tickets[[#This Row],[timezone]],0,0), tickets[[#This Row],[submitted_at_utc]]-TIME(ABS(tickets[[#This Row],[timezone]]),0,0))</f>
        <v>46115.520324074074</v>
      </c>
      <c r="F17319">
        <f>HOUR(tickets[[#This Row],[local_time]])</f>
        <v>12</v>
      </c>
    </row>
    <row r="17320" spans="1:6" x14ac:dyDescent="0.25">
      <c r="A17320">
        <v>17319</v>
      </c>
      <c r="B17320">
        <v>91</v>
      </c>
      <c r="C17320" s="2">
        <v>46131.347337962965</v>
      </c>
      <c r="D17320">
        <v>1</v>
      </c>
      <c r="E17320" s="2">
        <f>IF(tickets[[#This Row],[timezone]]&gt;=0, tickets[[#This Row],[submitted_at_utc]]+TIME(tickets[[#This Row],[timezone]],0,0), tickets[[#This Row],[submitted_at_utc]]-TIME(ABS(tickets[[#This Row],[timezone]]),0,0))</f>
        <v>46131.389004629629</v>
      </c>
      <c r="F17320">
        <f>HOUR(tickets[[#This Row],[local_time]])</f>
        <v>9</v>
      </c>
    </row>
    <row r="17321" spans="1:6" x14ac:dyDescent="0.25">
      <c r="A17321">
        <v>17320</v>
      </c>
      <c r="B17321">
        <v>121</v>
      </c>
      <c r="C17321" s="2">
        <v>46109.274953703702</v>
      </c>
      <c r="D17321">
        <v>2</v>
      </c>
      <c r="E17321" s="2">
        <f>IF(tickets[[#This Row],[timezone]]&gt;=0, tickets[[#This Row],[submitted_at_utc]]+TIME(tickets[[#This Row],[timezone]],0,0), tickets[[#This Row],[submitted_at_utc]]-TIME(ABS(tickets[[#This Row],[timezone]]),0,0))</f>
        <v>46109.358287037037</v>
      </c>
      <c r="F17321">
        <f>HOUR(tickets[[#This Row],[local_time]])</f>
        <v>8</v>
      </c>
    </row>
    <row r="17322" spans="1:6" x14ac:dyDescent="0.25">
      <c r="A17322">
        <v>17321</v>
      </c>
      <c r="B17322">
        <v>597</v>
      </c>
      <c r="C17322" s="2">
        <v>46115.27107638889</v>
      </c>
      <c r="D17322">
        <v>6</v>
      </c>
      <c r="E17322" s="2">
        <f>IF(tickets[[#This Row],[timezone]]&gt;=0, tickets[[#This Row],[submitted_at_utc]]+TIME(tickets[[#This Row],[timezone]],0,0), tickets[[#This Row],[submitted_at_utc]]-TIME(ABS(tickets[[#This Row],[timezone]]),0,0))</f>
        <v>46115.52107638889</v>
      </c>
      <c r="F17322">
        <f>HOUR(tickets[[#This Row],[local_time]])</f>
        <v>12</v>
      </c>
    </row>
    <row r="17323" spans="1:6" x14ac:dyDescent="0.25">
      <c r="A17323">
        <v>17322</v>
      </c>
      <c r="B17323">
        <v>326</v>
      </c>
      <c r="C17323" s="2">
        <v>46119.236446759256</v>
      </c>
      <c r="D17323">
        <v>7</v>
      </c>
      <c r="E17323" s="2">
        <f>IF(tickets[[#This Row],[timezone]]&gt;=0, tickets[[#This Row],[submitted_at_utc]]+TIME(tickets[[#This Row],[timezone]],0,0), tickets[[#This Row],[submitted_at_utc]]-TIME(ABS(tickets[[#This Row],[timezone]]),0,0))</f>
        <v>46119.52811342592</v>
      </c>
      <c r="F17323">
        <f>HOUR(tickets[[#This Row],[local_time]])</f>
        <v>12</v>
      </c>
    </row>
    <row r="17324" spans="1:6" x14ac:dyDescent="0.25">
      <c r="A17324">
        <v>17323</v>
      </c>
      <c r="B17324">
        <v>251</v>
      </c>
      <c r="C17324" s="2">
        <v>46116.71597222222</v>
      </c>
      <c r="D17324">
        <v>-6</v>
      </c>
      <c r="E17324" s="2">
        <f>IF(tickets[[#This Row],[timezone]]&gt;=0, tickets[[#This Row],[submitted_at_utc]]+TIME(tickets[[#This Row],[timezone]],0,0), tickets[[#This Row],[submitted_at_utc]]-TIME(ABS(tickets[[#This Row],[timezone]]),0,0))</f>
        <v>46116.46597222222</v>
      </c>
      <c r="F17324">
        <f>HOUR(tickets[[#This Row],[local_time]])</f>
        <v>11</v>
      </c>
    </row>
    <row r="17325" spans="1:6" x14ac:dyDescent="0.25">
      <c r="A17325">
        <v>17324</v>
      </c>
      <c r="B17325">
        <v>294</v>
      </c>
      <c r="C17325" s="2">
        <v>46125.423136574071</v>
      </c>
      <c r="D17325">
        <v>0</v>
      </c>
      <c r="E17325" s="2">
        <f>IF(tickets[[#This Row],[timezone]]&gt;=0, tickets[[#This Row],[submitted_at_utc]]+TIME(tickets[[#This Row],[timezone]],0,0), tickets[[#This Row],[submitted_at_utc]]-TIME(ABS(tickets[[#This Row],[timezone]]),0,0))</f>
        <v>46125.423136574071</v>
      </c>
      <c r="F17325">
        <f>HOUR(tickets[[#This Row],[local_time]])</f>
        <v>10</v>
      </c>
    </row>
    <row r="17326" spans="1:6" x14ac:dyDescent="0.25">
      <c r="A17326">
        <v>17325</v>
      </c>
      <c r="B17326">
        <v>680</v>
      </c>
      <c r="C17326" s="2">
        <v>46133.463831018518</v>
      </c>
      <c r="D17326">
        <v>-3</v>
      </c>
      <c r="E17326" s="2">
        <f>IF(tickets[[#This Row],[timezone]]&gt;=0, tickets[[#This Row],[submitted_at_utc]]+TIME(tickets[[#This Row],[timezone]],0,0), tickets[[#This Row],[submitted_at_utc]]-TIME(ABS(tickets[[#This Row],[timezone]]),0,0))</f>
        <v>46133.338831018518</v>
      </c>
      <c r="F17326">
        <f>HOUR(tickets[[#This Row],[local_time]])</f>
        <v>8</v>
      </c>
    </row>
    <row r="17327" spans="1:6" x14ac:dyDescent="0.25">
      <c r="A17327">
        <v>17326</v>
      </c>
      <c r="B17327">
        <v>344</v>
      </c>
      <c r="C17327" s="2">
        <v>46090.654780092591</v>
      </c>
      <c r="D17327">
        <v>-5</v>
      </c>
      <c r="E17327" s="2">
        <f>IF(tickets[[#This Row],[timezone]]&gt;=0, tickets[[#This Row],[submitted_at_utc]]+TIME(tickets[[#This Row],[timezone]],0,0), tickets[[#This Row],[submitted_at_utc]]-TIME(ABS(tickets[[#This Row],[timezone]]),0,0))</f>
        <v>46090.446446759255</v>
      </c>
      <c r="F17327">
        <f>HOUR(tickets[[#This Row],[local_time]])</f>
        <v>10</v>
      </c>
    </row>
    <row r="17328" spans="1:6" x14ac:dyDescent="0.25">
      <c r="A17328">
        <v>17327</v>
      </c>
      <c r="B17328">
        <v>329</v>
      </c>
      <c r="C17328" s="2">
        <v>46106.45484953704</v>
      </c>
      <c r="D17328">
        <v>3</v>
      </c>
      <c r="E17328" s="2">
        <f>IF(tickets[[#This Row],[timezone]]&gt;=0, tickets[[#This Row],[submitted_at_utc]]+TIME(tickets[[#This Row],[timezone]],0,0), tickets[[#This Row],[submitted_at_utc]]-TIME(ABS(tickets[[#This Row],[timezone]]),0,0))</f>
        <v>46106.57984953704</v>
      </c>
      <c r="F17328">
        <f>HOUR(tickets[[#This Row],[local_time]])</f>
        <v>13</v>
      </c>
    </row>
    <row r="17329" spans="1:6" x14ac:dyDescent="0.25">
      <c r="A17329">
        <v>17328</v>
      </c>
      <c r="B17329">
        <v>650</v>
      </c>
      <c r="C17329" s="2">
        <v>46133.348379629628</v>
      </c>
      <c r="D17329">
        <v>0</v>
      </c>
      <c r="E17329" s="2">
        <f>IF(tickets[[#This Row],[timezone]]&gt;=0, tickets[[#This Row],[submitted_at_utc]]+TIME(tickets[[#This Row],[timezone]],0,0), tickets[[#This Row],[submitted_at_utc]]-TIME(ABS(tickets[[#This Row],[timezone]]),0,0))</f>
        <v>46133.348379629628</v>
      </c>
      <c r="F17329">
        <f>HOUR(tickets[[#This Row],[local_time]])</f>
        <v>8</v>
      </c>
    </row>
    <row r="17330" spans="1:6" x14ac:dyDescent="0.25">
      <c r="A17330">
        <v>17329</v>
      </c>
      <c r="B17330">
        <v>27</v>
      </c>
      <c r="C17330" s="2">
        <v>46104.422731481478</v>
      </c>
      <c r="D17330">
        <v>0</v>
      </c>
      <c r="E17330" s="2">
        <f>IF(tickets[[#This Row],[timezone]]&gt;=0, tickets[[#This Row],[submitted_at_utc]]+TIME(tickets[[#This Row],[timezone]],0,0), tickets[[#This Row],[submitted_at_utc]]-TIME(ABS(tickets[[#This Row],[timezone]]),0,0))</f>
        <v>46104.422731481478</v>
      </c>
      <c r="F17330">
        <f>HOUR(tickets[[#This Row],[local_time]])</f>
        <v>10</v>
      </c>
    </row>
    <row r="17331" spans="1:6" x14ac:dyDescent="0.25">
      <c r="A17331">
        <v>17330</v>
      </c>
      <c r="B17331">
        <v>335</v>
      </c>
      <c r="C17331" s="2">
        <v>46111.539502314816</v>
      </c>
      <c r="D17331">
        <v>2</v>
      </c>
      <c r="E17331" s="2">
        <f>IF(tickets[[#This Row],[timezone]]&gt;=0, tickets[[#This Row],[submitted_at_utc]]+TIME(tickets[[#This Row],[timezone]],0,0), tickets[[#This Row],[submitted_at_utc]]-TIME(ABS(tickets[[#This Row],[timezone]]),0,0))</f>
        <v>46111.622835648152</v>
      </c>
      <c r="F17331">
        <f>HOUR(tickets[[#This Row],[local_time]])</f>
        <v>14</v>
      </c>
    </row>
    <row r="17332" spans="1:6" x14ac:dyDescent="0.25">
      <c r="A17332">
        <v>17331</v>
      </c>
      <c r="B17332">
        <v>524</v>
      </c>
      <c r="C17332" s="2">
        <v>46126.009074074071</v>
      </c>
      <c r="D17332">
        <v>9</v>
      </c>
      <c r="E17332" s="2">
        <f>IF(tickets[[#This Row],[timezone]]&gt;=0, tickets[[#This Row],[submitted_at_utc]]+TIME(tickets[[#This Row],[timezone]],0,0), tickets[[#This Row],[submitted_at_utc]]-TIME(ABS(tickets[[#This Row],[timezone]]),0,0))</f>
        <v>46126.384074074071</v>
      </c>
      <c r="F17332">
        <f>HOUR(tickets[[#This Row],[local_time]])</f>
        <v>9</v>
      </c>
    </row>
    <row r="17333" spans="1:6" x14ac:dyDescent="0.25">
      <c r="A17333">
        <v>17332</v>
      </c>
      <c r="B17333">
        <v>361</v>
      </c>
      <c r="C17333" s="2">
        <v>46138.318958333337</v>
      </c>
      <c r="D17333">
        <v>3</v>
      </c>
      <c r="E17333" s="2">
        <f>IF(tickets[[#This Row],[timezone]]&gt;=0, tickets[[#This Row],[submitted_at_utc]]+TIME(tickets[[#This Row],[timezone]],0,0), tickets[[#This Row],[submitted_at_utc]]-TIME(ABS(tickets[[#This Row],[timezone]]),0,0))</f>
        <v>46138.443958333337</v>
      </c>
      <c r="F17333">
        <f>HOUR(tickets[[#This Row],[local_time]])</f>
        <v>10</v>
      </c>
    </row>
    <row r="17334" spans="1:6" x14ac:dyDescent="0.25">
      <c r="A17334">
        <v>17333</v>
      </c>
      <c r="B17334">
        <v>608</v>
      </c>
      <c r="C17334" s="2">
        <v>46097.536168981482</v>
      </c>
      <c r="D17334">
        <v>-5</v>
      </c>
      <c r="E17334" s="2">
        <f>IF(tickets[[#This Row],[timezone]]&gt;=0, tickets[[#This Row],[submitted_at_utc]]+TIME(tickets[[#This Row],[timezone]],0,0), tickets[[#This Row],[submitted_at_utc]]-TIME(ABS(tickets[[#This Row],[timezone]]),0,0))</f>
        <v>46097.327835648146</v>
      </c>
      <c r="F17334">
        <f>HOUR(tickets[[#This Row],[local_time]])</f>
        <v>7</v>
      </c>
    </row>
    <row r="17335" spans="1:6" x14ac:dyDescent="0.25">
      <c r="A17335">
        <v>17334</v>
      </c>
      <c r="B17335">
        <v>621</v>
      </c>
      <c r="C17335" s="2">
        <v>46139.247199074074</v>
      </c>
      <c r="D17335">
        <v>6</v>
      </c>
      <c r="E17335" s="2">
        <f>IF(tickets[[#This Row],[timezone]]&gt;=0, tickets[[#This Row],[submitted_at_utc]]+TIME(tickets[[#This Row],[timezone]],0,0), tickets[[#This Row],[submitted_at_utc]]-TIME(ABS(tickets[[#This Row],[timezone]]),0,0))</f>
        <v>46139.497199074074</v>
      </c>
      <c r="F17335">
        <f>HOUR(tickets[[#This Row],[local_time]])</f>
        <v>11</v>
      </c>
    </row>
    <row r="17336" spans="1:6" x14ac:dyDescent="0.25">
      <c r="A17336">
        <v>17335</v>
      </c>
      <c r="B17336">
        <v>236</v>
      </c>
      <c r="C17336" s="2">
        <v>46124.092766203707</v>
      </c>
      <c r="D17336">
        <v>6</v>
      </c>
      <c r="E17336" s="2">
        <f>IF(tickets[[#This Row],[timezone]]&gt;=0, tickets[[#This Row],[submitted_at_utc]]+TIME(tickets[[#This Row],[timezone]],0,0), tickets[[#This Row],[submitted_at_utc]]-TIME(ABS(tickets[[#This Row],[timezone]]),0,0))</f>
        <v>46124.342766203707</v>
      </c>
      <c r="F17336">
        <f>HOUR(tickets[[#This Row],[local_time]])</f>
        <v>8</v>
      </c>
    </row>
    <row r="17337" spans="1:6" x14ac:dyDescent="0.25">
      <c r="A17337">
        <v>17336</v>
      </c>
      <c r="B17337">
        <v>573</v>
      </c>
      <c r="C17337" s="2">
        <v>46083.417962962965</v>
      </c>
      <c r="D17337">
        <v>-3</v>
      </c>
      <c r="E17337" s="2">
        <f>IF(tickets[[#This Row],[timezone]]&gt;=0, tickets[[#This Row],[submitted_at_utc]]+TIME(tickets[[#This Row],[timezone]],0,0), tickets[[#This Row],[submitted_at_utc]]-TIME(ABS(tickets[[#This Row],[timezone]]),0,0))</f>
        <v>46083.292962962965</v>
      </c>
      <c r="F17337">
        <f>HOUR(tickets[[#This Row],[local_time]])</f>
        <v>7</v>
      </c>
    </row>
    <row r="17338" spans="1:6" x14ac:dyDescent="0.25">
      <c r="A17338">
        <v>17337</v>
      </c>
      <c r="B17338">
        <v>171</v>
      </c>
      <c r="C17338" s="2">
        <v>46132.976111111115</v>
      </c>
      <c r="D17338">
        <v>9</v>
      </c>
      <c r="E17338" s="2">
        <f>IF(tickets[[#This Row],[timezone]]&gt;=0, tickets[[#This Row],[submitted_at_utc]]+TIME(tickets[[#This Row],[timezone]],0,0), tickets[[#This Row],[submitted_at_utc]]-TIME(ABS(tickets[[#This Row],[timezone]]),0,0))</f>
        <v>46133.351111111115</v>
      </c>
      <c r="F17338">
        <f>HOUR(tickets[[#This Row],[local_time]])</f>
        <v>8</v>
      </c>
    </row>
    <row r="17339" spans="1:6" x14ac:dyDescent="0.25">
      <c r="A17339">
        <v>17338</v>
      </c>
      <c r="B17339">
        <v>168</v>
      </c>
      <c r="C17339" s="2">
        <v>46105.662939814814</v>
      </c>
      <c r="D17339">
        <v>-5</v>
      </c>
      <c r="E17339" s="2">
        <f>IF(tickets[[#This Row],[timezone]]&gt;=0, tickets[[#This Row],[submitted_at_utc]]+TIME(tickets[[#This Row],[timezone]],0,0), tickets[[#This Row],[submitted_at_utc]]-TIME(ABS(tickets[[#This Row],[timezone]]),0,0))</f>
        <v>46105.454606481479</v>
      </c>
      <c r="F17339">
        <f>HOUR(tickets[[#This Row],[local_time]])</f>
        <v>10</v>
      </c>
    </row>
    <row r="17340" spans="1:6" x14ac:dyDescent="0.25">
      <c r="A17340">
        <v>17339</v>
      </c>
      <c r="B17340">
        <v>685</v>
      </c>
      <c r="C17340" s="2">
        <v>46098.436574074076</v>
      </c>
      <c r="D17340">
        <v>-3</v>
      </c>
      <c r="E17340" s="2">
        <f>IF(tickets[[#This Row],[timezone]]&gt;=0, tickets[[#This Row],[submitted_at_utc]]+TIME(tickets[[#This Row],[timezone]],0,0), tickets[[#This Row],[submitted_at_utc]]-TIME(ABS(tickets[[#This Row],[timezone]]),0,0))</f>
        <v>46098.311574074076</v>
      </c>
      <c r="F17340">
        <f>HOUR(tickets[[#This Row],[local_time]])</f>
        <v>7</v>
      </c>
    </row>
    <row r="17341" spans="1:6" x14ac:dyDescent="0.25">
      <c r="A17341">
        <v>17340</v>
      </c>
      <c r="B17341">
        <v>10</v>
      </c>
      <c r="C17341" s="2">
        <v>46113.120115740741</v>
      </c>
      <c r="D17341">
        <v>5</v>
      </c>
      <c r="E17341" s="2">
        <f>IF(tickets[[#This Row],[timezone]]&gt;=0, tickets[[#This Row],[submitted_at_utc]]+TIME(tickets[[#This Row],[timezone]],0,0), tickets[[#This Row],[submitted_at_utc]]-TIME(ABS(tickets[[#This Row],[timezone]]),0,0))</f>
        <v>46113.328449074077</v>
      </c>
      <c r="F17341">
        <f>HOUR(tickets[[#This Row],[local_time]])</f>
        <v>7</v>
      </c>
    </row>
    <row r="17342" spans="1:6" x14ac:dyDescent="0.25">
      <c r="A17342">
        <v>17341</v>
      </c>
      <c r="B17342">
        <v>248</v>
      </c>
      <c r="C17342" s="2">
        <v>46116.701990740738</v>
      </c>
      <c r="D17342">
        <v>-5</v>
      </c>
      <c r="E17342" s="2">
        <f>IF(tickets[[#This Row],[timezone]]&gt;=0, tickets[[#This Row],[submitted_at_utc]]+TIME(tickets[[#This Row],[timezone]],0,0), tickets[[#This Row],[submitted_at_utc]]-TIME(ABS(tickets[[#This Row],[timezone]]),0,0))</f>
        <v>46116.493657407402</v>
      </c>
      <c r="F17342">
        <f>HOUR(tickets[[#This Row],[local_time]])</f>
        <v>11</v>
      </c>
    </row>
    <row r="17343" spans="1:6" x14ac:dyDescent="0.25">
      <c r="A17343">
        <v>17342</v>
      </c>
      <c r="B17343">
        <v>441</v>
      </c>
      <c r="C17343" s="2">
        <v>46114.312800925924</v>
      </c>
      <c r="D17343">
        <v>3</v>
      </c>
      <c r="E17343" s="2">
        <f>IF(tickets[[#This Row],[timezone]]&gt;=0, tickets[[#This Row],[submitted_at_utc]]+TIME(tickets[[#This Row],[timezone]],0,0), tickets[[#This Row],[submitted_at_utc]]-TIME(ABS(tickets[[#This Row],[timezone]]),0,0))</f>
        <v>46114.437800925924</v>
      </c>
      <c r="F17343">
        <f>HOUR(tickets[[#This Row],[local_time]])</f>
        <v>10</v>
      </c>
    </row>
    <row r="17344" spans="1:6" x14ac:dyDescent="0.25">
      <c r="A17344">
        <v>17343</v>
      </c>
      <c r="B17344">
        <v>290</v>
      </c>
      <c r="C17344" s="2">
        <v>46085.578206018516</v>
      </c>
      <c r="D17344">
        <v>-5</v>
      </c>
      <c r="E17344" s="2">
        <f>IF(tickets[[#This Row],[timezone]]&gt;=0, tickets[[#This Row],[submitted_at_utc]]+TIME(tickets[[#This Row],[timezone]],0,0), tickets[[#This Row],[submitted_at_utc]]-TIME(ABS(tickets[[#This Row],[timezone]]),0,0))</f>
        <v>46085.36987268518</v>
      </c>
      <c r="F17344">
        <f>HOUR(tickets[[#This Row],[local_time]])</f>
        <v>8</v>
      </c>
    </row>
    <row r="17345" spans="1:6" x14ac:dyDescent="0.25">
      <c r="A17345">
        <v>17344</v>
      </c>
      <c r="B17345">
        <v>592</v>
      </c>
      <c r="C17345" s="2">
        <v>46131.24895833333</v>
      </c>
      <c r="D17345">
        <v>4</v>
      </c>
      <c r="E17345" s="2">
        <f>IF(tickets[[#This Row],[timezone]]&gt;=0, tickets[[#This Row],[submitted_at_utc]]+TIME(tickets[[#This Row],[timezone]],0,0), tickets[[#This Row],[submitted_at_utc]]-TIME(ABS(tickets[[#This Row],[timezone]]),0,0))</f>
        <v>46131.415624999994</v>
      </c>
      <c r="F17345">
        <f>HOUR(tickets[[#This Row],[local_time]])</f>
        <v>9</v>
      </c>
    </row>
    <row r="17346" spans="1:6" x14ac:dyDescent="0.25">
      <c r="A17346">
        <v>17345</v>
      </c>
      <c r="B17346">
        <v>177</v>
      </c>
      <c r="C17346" s="2">
        <v>46102.486226851855</v>
      </c>
      <c r="D17346">
        <v>3</v>
      </c>
      <c r="E17346" s="2">
        <f>IF(tickets[[#This Row],[timezone]]&gt;=0, tickets[[#This Row],[submitted_at_utc]]+TIME(tickets[[#This Row],[timezone]],0,0), tickets[[#This Row],[submitted_at_utc]]-TIME(ABS(tickets[[#This Row],[timezone]]),0,0))</f>
        <v>46102.611226851855</v>
      </c>
      <c r="F17346">
        <f>HOUR(tickets[[#This Row],[local_time]])</f>
        <v>14</v>
      </c>
    </row>
    <row r="17347" spans="1:6" x14ac:dyDescent="0.25">
      <c r="A17347">
        <v>17346</v>
      </c>
      <c r="B17347">
        <v>387</v>
      </c>
      <c r="C17347" s="2">
        <v>46090.697627314818</v>
      </c>
      <c r="D17347">
        <v>-3</v>
      </c>
      <c r="E17347" s="2">
        <f>IF(tickets[[#This Row],[timezone]]&gt;=0, tickets[[#This Row],[submitted_at_utc]]+TIME(tickets[[#This Row],[timezone]],0,0), tickets[[#This Row],[submitted_at_utc]]-TIME(ABS(tickets[[#This Row],[timezone]]),0,0))</f>
        <v>46090.572627314818</v>
      </c>
      <c r="F17347">
        <f>HOUR(tickets[[#This Row],[local_time]])</f>
        <v>13</v>
      </c>
    </row>
    <row r="17348" spans="1:6" x14ac:dyDescent="0.25">
      <c r="A17348">
        <v>17347</v>
      </c>
      <c r="B17348">
        <v>88</v>
      </c>
      <c r="C17348" s="2">
        <v>46115.559976851851</v>
      </c>
      <c r="D17348">
        <v>-3</v>
      </c>
      <c r="E17348" s="2">
        <f>IF(tickets[[#This Row],[timezone]]&gt;=0, tickets[[#This Row],[submitted_at_utc]]+TIME(tickets[[#This Row],[timezone]],0,0), tickets[[#This Row],[submitted_at_utc]]-TIME(ABS(tickets[[#This Row],[timezone]]),0,0))</f>
        <v>46115.434976851851</v>
      </c>
      <c r="F17348">
        <f>HOUR(tickets[[#This Row],[local_time]])</f>
        <v>10</v>
      </c>
    </row>
    <row r="17349" spans="1:6" x14ac:dyDescent="0.25">
      <c r="A17349">
        <v>17348</v>
      </c>
      <c r="B17349">
        <v>148</v>
      </c>
      <c r="C17349" s="2">
        <v>46119.249837962961</v>
      </c>
      <c r="D17349">
        <v>7</v>
      </c>
      <c r="E17349" s="2">
        <f>IF(tickets[[#This Row],[timezone]]&gt;=0, tickets[[#This Row],[submitted_at_utc]]+TIME(tickets[[#This Row],[timezone]],0,0), tickets[[#This Row],[submitted_at_utc]]-TIME(ABS(tickets[[#This Row],[timezone]]),0,0))</f>
        <v>46119.541504629626</v>
      </c>
      <c r="F17349">
        <f>HOUR(tickets[[#This Row],[local_time]])</f>
        <v>12</v>
      </c>
    </row>
    <row r="17350" spans="1:6" x14ac:dyDescent="0.25">
      <c r="A17350">
        <v>17349</v>
      </c>
      <c r="B17350">
        <v>122</v>
      </c>
      <c r="C17350" s="2">
        <v>46088.34851851852</v>
      </c>
      <c r="D17350">
        <v>2</v>
      </c>
      <c r="E17350" s="2">
        <f>IF(tickets[[#This Row],[timezone]]&gt;=0, tickets[[#This Row],[submitted_at_utc]]+TIME(tickets[[#This Row],[timezone]],0,0), tickets[[#This Row],[submitted_at_utc]]-TIME(ABS(tickets[[#This Row],[timezone]]),0,0))</f>
        <v>46088.431851851856</v>
      </c>
      <c r="F17350">
        <f>HOUR(tickets[[#This Row],[local_time]])</f>
        <v>10</v>
      </c>
    </row>
    <row r="17351" spans="1:6" x14ac:dyDescent="0.25">
      <c r="A17351">
        <v>17350</v>
      </c>
      <c r="B17351">
        <v>519</v>
      </c>
      <c r="C17351" s="2">
        <v>46138.44840277778</v>
      </c>
      <c r="D17351">
        <v>-4</v>
      </c>
      <c r="E17351" s="2">
        <f>IF(tickets[[#This Row],[timezone]]&gt;=0, tickets[[#This Row],[submitted_at_utc]]+TIME(tickets[[#This Row],[timezone]],0,0), tickets[[#This Row],[submitted_at_utc]]-TIME(ABS(tickets[[#This Row],[timezone]]),0,0))</f>
        <v>46138.281736111116</v>
      </c>
      <c r="F17351">
        <f>HOUR(tickets[[#This Row],[local_time]])</f>
        <v>6</v>
      </c>
    </row>
    <row r="17352" spans="1:6" x14ac:dyDescent="0.25">
      <c r="A17352">
        <v>17351</v>
      </c>
      <c r="B17352">
        <v>142</v>
      </c>
      <c r="C17352" s="2">
        <v>46117.914004629631</v>
      </c>
      <c r="D17352">
        <v>9</v>
      </c>
      <c r="E17352" s="2">
        <f>IF(tickets[[#This Row],[timezone]]&gt;=0, tickets[[#This Row],[submitted_at_utc]]+TIME(tickets[[#This Row],[timezone]],0,0), tickets[[#This Row],[submitted_at_utc]]-TIME(ABS(tickets[[#This Row],[timezone]]),0,0))</f>
        <v>46118.289004629631</v>
      </c>
      <c r="F17352">
        <f>HOUR(tickets[[#This Row],[local_time]])</f>
        <v>6</v>
      </c>
    </row>
    <row r="17353" spans="1:6" x14ac:dyDescent="0.25">
      <c r="A17353">
        <v>17352</v>
      </c>
      <c r="B17353">
        <v>469</v>
      </c>
      <c r="C17353" s="2">
        <v>46141.246469907404</v>
      </c>
      <c r="D17353">
        <v>3</v>
      </c>
      <c r="E17353" s="2">
        <f>IF(tickets[[#This Row],[timezone]]&gt;=0, tickets[[#This Row],[submitted_at_utc]]+TIME(tickets[[#This Row],[timezone]],0,0), tickets[[#This Row],[submitted_at_utc]]-TIME(ABS(tickets[[#This Row],[timezone]]),0,0))</f>
        <v>46141.371469907404</v>
      </c>
      <c r="F17353">
        <f>HOUR(tickets[[#This Row],[local_time]])</f>
        <v>8</v>
      </c>
    </row>
    <row r="17354" spans="1:6" x14ac:dyDescent="0.25">
      <c r="A17354">
        <v>17353</v>
      </c>
      <c r="B17354">
        <v>242</v>
      </c>
      <c r="C17354" s="2">
        <v>46121.994664351849</v>
      </c>
      <c r="D17354">
        <v>8</v>
      </c>
      <c r="E17354" s="2">
        <f>IF(tickets[[#This Row],[timezone]]&gt;=0, tickets[[#This Row],[submitted_at_utc]]+TIME(tickets[[#This Row],[timezone]],0,0), tickets[[#This Row],[submitted_at_utc]]-TIME(ABS(tickets[[#This Row],[timezone]]),0,0))</f>
        <v>46122.327997685185</v>
      </c>
      <c r="F17354">
        <f>HOUR(tickets[[#This Row],[local_time]])</f>
        <v>7</v>
      </c>
    </row>
    <row r="17355" spans="1:6" x14ac:dyDescent="0.25">
      <c r="A17355">
        <v>17354</v>
      </c>
      <c r="B17355">
        <v>396</v>
      </c>
      <c r="C17355" s="2">
        <v>46082.591296296298</v>
      </c>
      <c r="D17355">
        <v>-3</v>
      </c>
      <c r="E17355" s="2">
        <f>IF(tickets[[#This Row],[timezone]]&gt;=0, tickets[[#This Row],[submitted_at_utc]]+TIME(tickets[[#This Row],[timezone]],0,0), tickets[[#This Row],[submitted_at_utc]]-TIME(ABS(tickets[[#This Row],[timezone]]),0,0))</f>
        <v>46082.466296296298</v>
      </c>
      <c r="F17355">
        <f>HOUR(tickets[[#This Row],[local_time]])</f>
        <v>11</v>
      </c>
    </row>
    <row r="17356" spans="1:6" x14ac:dyDescent="0.25">
      <c r="A17356">
        <v>17355</v>
      </c>
      <c r="B17356">
        <v>612</v>
      </c>
      <c r="C17356" s="2">
        <v>46094.082372685189</v>
      </c>
      <c r="D17356">
        <v>8</v>
      </c>
      <c r="E17356" s="2">
        <f>IF(tickets[[#This Row],[timezone]]&gt;=0, tickets[[#This Row],[submitted_at_utc]]+TIME(tickets[[#This Row],[timezone]],0,0), tickets[[#This Row],[submitted_at_utc]]-TIME(ABS(tickets[[#This Row],[timezone]]),0,0))</f>
        <v>46094.415706018524</v>
      </c>
      <c r="F17356">
        <f>HOUR(tickets[[#This Row],[local_time]])</f>
        <v>9</v>
      </c>
    </row>
    <row r="17357" spans="1:6" x14ac:dyDescent="0.25">
      <c r="A17357">
        <v>17356</v>
      </c>
      <c r="B17357">
        <v>605</v>
      </c>
      <c r="C17357" s="2">
        <v>46140.091365740744</v>
      </c>
      <c r="D17357">
        <v>9</v>
      </c>
      <c r="E17357" s="2">
        <f>IF(tickets[[#This Row],[timezone]]&gt;=0, tickets[[#This Row],[submitted_at_utc]]+TIME(tickets[[#This Row],[timezone]],0,0), tickets[[#This Row],[submitted_at_utc]]-TIME(ABS(tickets[[#This Row],[timezone]]),0,0))</f>
        <v>46140.466365740744</v>
      </c>
      <c r="F17357">
        <f>HOUR(tickets[[#This Row],[local_time]])</f>
        <v>11</v>
      </c>
    </row>
    <row r="17358" spans="1:6" x14ac:dyDescent="0.25">
      <c r="A17358">
        <v>17357</v>
      </c>
      <c r="B17358">
        <v>8</v>
      </c>
      <c r="C17358" s="2">
        <v>46115.718587962961</v>
      </c>
      <c r="D17358">
        <v>-6</v>
      </c>
      <c r="E17358" s="2">
        <f>IF(tickets[[#This Row],[timezone]]&gt;=0, tickets[[#This Row],[submitted_at_utc]]+TIME(tickets[[#This Row],[timezone]],0,0), tickets[[#This Row],[submitted_at_utc]]-TIME(ABS(tickets[[#This Row],[timezone]]),0,0))</f>
        <v>46115.468587962961</v>
      </c>
      <c r="F17358">
        <f>HOUR(tickets[[#This Row],[local_time]])</f>
        <v>11</v>
      </c>
    </row>
    <row r="17359" spans="1:6" x14ac:dyDescent="0.25">
      <c r="A17359">
        <v>17358</v>
      </c>
      <c r="B17359">
        <v>549</v>
      </c>
      <c r="C17359" s="2">
        <v>46089.521111111113</v>
      </c>
      <c r="D17359">
        <v>0</v>
      </c>
      <c r="E17359" s="2">
        <f>IF(tickets[[#This Row],[timezone]]&gt;=0, tickets[[#This Row],[submitted_at_utc]]+TIME(tickets[[#This Row],[timezone]],0,0), tickets[[#This Row],[submitted_at_utc]]-TIME(ABS(tickets[[#This Row],[timezone]]),0,0))</f>
        <v>46089.521111111113</v>
      </c>
      <c r="F17359">
        <f>HOUR(tickets[[#This Row],[local_time]])</f>
        <v>12</v>
      </c>
    </row>
    <row r="17360" spans="1:6" x14ac:dyDescent="0.25">
      <c r="A17360">
        <v>17359</v>
      </c>
      <c r="B17360">
        <v>669</v>
      </c>
      <c r="C17360" s="2">
        <v>46086.08934027778</v>
      </c>
      <c r="D17360">
        <v>6</v>
      </c>
      <c r="E17360" s="2">
        <f>IF(tickets[[#This Row],[timezone]]&gt;=0, tickets[[#This Row],[submitted_at_utc]]+TIME(tickets[[#This Row],[timezone]],0,0), tickets[[#This Row],[submitted_at_utc]]-TIME(ABS(tickets[[#This Row],[timezone]]),0,0))</f>
        <v>46086.33934027778</v>
      </c>
      <c r="F17360">
        <f>HOUR(tickets[[#This Row],[local_time]])</f>
        <v>8</v>
      </c>
    </row>
    <row r="17361" spans="1:6" x14ac:dyDescent="0.25">
      <c r="A17361">
        <v>17360</v>
      </c>
      <c r="B17361">
        <v>468</v>
      </c>
      <c r="C17361" s="2">
        <v>46114.613738425927</v>
      </c>
      <c r="D17361">
        <v>-3</v>
      </c>
      <c r="E17361" s="2">
        <f>IF(tickets[[#This Row],[timezone]]&gt;=0, tickets[[#This Row],[submitted_at_utc]]+TIME(tickets[[#This Row],[timezone]],0,0), tickets[[#This Row],[submitted_at_utc]]-TIME(ABS(tickets[[#This Row],[timezone]]),0,0))</f>
        <v>46114.488738425927</v>
      </c>
      <c r="F17361">
        <f>HOUR(tickets[[#This Row],[local_time]])</f>
        <v>11</v>
      </c>
    </row>
    <row r="17362" spans="1:6" x14ac:dyDescent="0.25">
      <c r="A17362">
        <v>17361</v>
      </c>
      <c r="B17362">
        <v>132</v>
      </c>
      <c r="C17362" s="2">
        <v>46116.996886574074</v>
      </c>
      <c r="D17362">
        <v>9</v>
      </c>
      <c r="E17362" s="2">
        <f>IF(tickets[[#This Row],[timezone]]&gt;=0, tickets[[#This Row],[submitted_at_utc]]+TIME(tickets[[#This Row],[timezone]],0,0), tickets[[#This Row],[submitted_at_utc]]-TIME(ABS(tickets[[#This Row],[timezone]]),0,0))</f>
        <v>46117.371886574074</v>
      </c>
      <c r="F17362">
        <f>HOUR(tickets[[#This Row],[local_time]])</f>
        <v>8</v>
      </c>
    </row>
    <row r="17363" spans="1:6" x14ac:dyDescent="0.25">
      <c r="A17363">
        <v>17362</v>
      </c>
      <c r="B17363">
        <v>466</v>
      </c>
      <c r="C17363" s="2">
        <v>46096.510914351849</v>
      </c>
      <c r="D17363">
        <v>0</v>
      </c>
      <c r="E17363" s="2">
        <f>IF(tickets[[#This Row],[timezone]]&gt;=0, tickets[[#This Row],[submitted_at_utc]]+TIME(tickets[[#This Row],[timezone]],0,0), tickets[[#This Row],[submitted_at_utc]]-TIME(ABS(tickets[[#This Row],[timezone]]),0,0))</f>
        <v>46096.510914351849</v>
      </c>
      <c r="F17363">
        <f>HOUR(tickets[[#This Row],[local_time]])</f>
        <v>12</v>
      </c>
    </row>
    <row r="17364" spans="1:6" x14ac:dyDescent="0.25">
      <c r="A17364">
        <v>17363</v>
      </c>
      <c r="B17364">
        <v>446</v>
      </c>
      <c r="C17364" s="2">
        <v>46093.347118055557</v>
      </c>
      <c r="D17364">
        <v>5</v>
      </c>
      <c r="E17364" s="2">
        <f>IF(tickets[[#This Row],[timezone]]&gt;=0, tickets[[#This Row],[submitted_at_utc]]+TIME(tickets[[#This Row],[timezone]],0,0), tickets[[#This Row],[submitted_at_utc]]-TIME(ABS(tickets[[#This Row],[timezone]]),0,0))</f>
        <v>46093.555451388893</v>
      </c>
      <c r="F17364">
        <f>HOUR(tickets[[#This Row],[local_time]])</f>
        <v>13</v>
      </c>
    </row>
    <row r="17365" spans="1:6" x14ac:dyDescent="0.25">
      <c r="A17365">
        <v>17364</v>
      </c>
      <c r="B17365">
        <v>464</v>
      </c>
      <c r="C17365" s="2">
        <v>46118.518020833333</v>
      </c>
      <c r="D17365">
        <v>0</v>
      </c>
      <c r="E17365" s="2">
        <f>IF(tickets[[#This Row],[timezone]]&gt;=0, tickets[[#This Row],[submitted_at_utc]]+TIME(tickets[[#This Row],[timezone]],0,0), tickets[[#This Row],[submitted_at_utc]]-TIME(ABS(tickets[[#This Row],[timezone]]),0,0))</f>
        <v>46118.518020833333</v>
      </c>
      <c r="F17365">
        <f>HOUR(tickets[[#This Row],[local_time]])</f>
        <v>12</v>
      </c>
    </row>
    <row r="17366" spans="1:6" x14ac:dyDescent="0.25">
      <c r="A17366">
        <v>17365</v>
      </c>
      <c r="B17366">
        <v>301</v>
      </c>
      <c r="C17366" s="2">
        <v>46108.045497685183</v>
      </c>
      <c r="D17366">
        <v>9</v>
      </c>
      <c r="E17366" s="2">
        <f>IF(tickets[[#This Row],[timezone]]&gt;=0, tickets[[#This Row],[submitted_at_utc]]+TIME(tickets[[#This Row],[timezone]],0,0), tickets[[#This Row],[submitted_at_utc]]-TIME(ABS(tickets[[#This Row],[timezone]]),0,0))</f>
        <v>46108.420497685183</v>
      </c>
      <c r="F17366">
        <f>HOUR(tickets[[#This Row],[local_time]])</f>
        <v>10</v>
      </c>
    </row>
    <row r="17367" spans="1:6" x14ac:dyDescent="0.25">
      <c r="A17367">
        <v>17366</v>
      </c>
      <c r="B17367">
        <v>368</v>
      </c>
      <c r="C17367" s="2">
        <v>46084.090949074074</v>
      </c>
      <c r="D17367">
        <v>9</v>
      </c>
      <c r="E17367" s="2">
        <f>IF(tickets[[#This Row],[timezone]]&gt;=0, tickets[[#This Row],[submitted_at_utc]]+TIME(tickets[[#This Row],[timezone]],0,0), tickets[[#This Row],[submitted_at_utc]]-TIME(ABS(tickets[[#This Row],[timezone]]),0,0))</f>
        <v>46084.465949074074</v>
      </c>
      <c r="F17367">
        <f>HOUR(tickets[[#This Row],[local_time]])</f>
        <v>11</v>
      </c>
    </row>
    <row r="17368" spans="1:6" x14ac:dyDescent="0.25">
      <c r="A17368">
        <v>17367</v>
      </c>
      <c r="B17368">
        <v>457</v>
      </c>
      <c r="C17368" s="2">
        <v>46085.330868055556</v>
      </c>
      <c r="D17368">
        <v>0</v>
      </c>
      <c r="E17368" s="2">
        <f>IF(tickets[[#This Row],[timezone]]&gt;=0, tickets[[#This Row],[submitted_at_utc]]+TIME(tickets[[#This Row],[timezone]],0,0), tickets[[#This Row],[submitted_at_utc]]-TIME(ABS(tickets[[#This Row],[timezone]]),0,0))</f>
        <v>46085.330868055556</v>
      </c>
      <c r="F17368">
        <f>HOUR(tickets[[#This Row],[local_time]])</f>
        <v>7</v>
      </c>
    </row>
    <row r="17369" spans="1:6" x14ac:dyDescent="0.25">
      <c r="A17369">
        <v>17368</v>
      </c>
      <c r="B17369">
        <v>325</v>
      </c>
      <c r="C17369" s="2">
        <v>46095.99690972222</v>
      </c>
      <c r="D17369">
        <v>7</v>
      </c>
      <c r="E17369" s="2">
        <f>IF(tickets[[#This Row],[timezone]]&gt;=0, tickets[[#This Row],[submitted_at_utc]]+TIME(tickets[[#This Row],[timezone]],0,0), tickets[[#This Row],[submitted_at_utc]]-TIME(ABS(tickets[[#This Row],[timezone]]),0,0))</f>
        <v>46096.288576388884</v>
      </c>
      <c r="F17369">
        <f>HOUR(tickets[[#This Row],[local_time]])</f>
        <v>6</v>
      </c>
    </row>
    <row r="17370" spans="1:6" x14ac:dyDescent="0.25">
      <c r="A17370">
        <v>17369</v>
      </c>
      <c r="B17370">
        <v>542</v>
      </c>
      <c r="C17370" s="2">
        <v>46115.604259259257</v>
      </c>
      <c r="D17370">
        <v>-3</v>
      </c>
      <c r="E17370" s="2">
        <f>IF(tickets[[#This Row],[timezone]]&gt;=0, tickets[[#This Row],[submitted_at_utc]]+TIME(tickets[[#This Row],[timezone]],0,0), tickets[[#This Row],[submitted_at_utc]]-TIME(ABS(tickets[[#This Row],[timezone]]),0,0))</f>
        <v>46115.479259259257</v>
      </c>
      <c r="F17370">
        <f>HOUR(tickets[[#This Row],[local_time]])</f>
        <v>11</v>
      </c>
    </row>
    <row r="17371" spans="1:6" x14ac:dyDescent="0.25">
      <c r="A17371">
        <v>17370</v>
      </c>
      <c r="B17371">
        <v>497</v>
      </c>
      <c r="C17371" s="2">
        <v>46100.697245370371</v>
      </c>
      <c r="D17371">
        <v>-3</v>
      </c>
      <c r="E17371" s="2">
        <f>IF(tickets[[#This Row],[timezone]]&gt;=0, tickets[[#This Row],[submitted_at_utc]]+TIME(tickets[[#This Row],[timezone]],0,0), tickets[[#This Row],[submitted_at_utc]]-TIME(ABS(tickets[[#This Row],[timezone]]),0,0))</f>
        <v>46100.572245370371</v>
      </c>
      <c r="F17371">
        <f>HOUR(tickets[[#This Row],[local_time]])</f>
        <v>13</v>
      </c>
    </row>
    <row r="17372" spans="1:6" x14ac:dyDescent="0.25">
      <c r="A17372">
        <v>17371</v>
      </c>
      <c r="B17372">
        <v>213</v>
      </c>
      <c r="C17372" s="2">
        <v>46081.918368055558</v>
      </c>
      <c r="D17372">
        <v>9</v>
      </c>
      <c r="E17372" s="2">
        <f>IF(tickets[[#This Row],[timezone]]&gt;=0, tickets[[#This Row],[submitted_at_utc]]+TIME(tickets[[#This Row],[timezone]],0,0), tickets[[#This Row],[submitted_at_utc]]-TIME(ABS(tickets[[#This Row],[timezone]]),0,0))</f>
        <v>46082.293368055558</v>
      </c>
      <c r="F17372">
        <f>HOUR(tickets[[#This Row],[local_time]])</f>
        <v>7</v>
      </c>
    </row>
    <row r="17373" spans="1:6" x14ac:dyDescent="0.25">
      <c r="A17373">
        <v>17372</v>
      </c>
      <c r="B17373">
        <v>428</v>
      </c>
      <c r="C17373" s="2">
        <v>46136.29346064815</v>
      </c>
      <c r="D17373">
        <v>3</v>
      </c>
      <c r="E17373" s="2">
        <f>IF(tickets[[#This Row],[timezone]]&gt;=0, tickets[[#This Row],[submitted_at_utc]]+TIME(tickets[[#This Row],[timezone]],0,0), tickets[[#This Row],[submitted_at_utc]]-TIME(ABS(tickets[[#This Row],[timezone]]),0,0))</f>
        <v>46136.41846064815</v>
      </c>
      <c r="F17373">
        <f>HOUR(tickets[[#This Row],[local_time]])</f>
        <v>10</v>
      </c>
    </row>
    <row r="17374" spans="1:6" x14ac:dyDescent="0.25">
      <c r="A17374">
        <v>17373</v>
      </c>
      <c r="B17374">
        <v>530</v>
      </c>
      <c r="C17374" s="2">
        <v>46123.495474537034</v>
      </c>
      <c r="D17374">
        <v>0</v>
      </c>
      <c r="E17374" s="2">
        <f>IF(tickets[[#This Row],[timezone]]&gt;=0, tickets[[#This Row],[submitted_at_utc]]+TIME(tickets[[#This Row],[timezone]],0,0), tickets[[#This Row],[submitted_at_utc]]-TIME(ABS(tickets[[#This Row],[timezone]]),0,0))</f>
        <v>46123.495474537034</v>
      </c>
      <c r="F17374">
        <f>HOUR(tickets[[#This Row],[local_time]])</f>
        <v>11</v>
      </c>
    </row>
    <row r="17375" spans="1:6" x14ac:dyDescent="0.25">
      <c r="A17375">
        <v>17374</v>
      </c>
      <c r="B17375">
        <v>343</v>
      </c>
      <c r="C17375" s="2">
        <v>46117.584467592591</v>
      </c>
      <c r="D17375">
        <v>-5</v>
      </c>
      <c r="E17375" s="2">
        <f>IF(tickets[[#This Row],[timezone]]&gt;=0, tickets[[#This Row],[submitted_at_utc]]+TIME(tickets[[#This Row],[timezone]],0,0), tickets[[#This Row],[submitted_at_utc]]-TIME(ABS(tickets[[#This Row],[timezone]]),0,0))</f>
        <v>46117.376134259255</v>
      </c>
      <c r="F17375">
        <f>HOUR(tickets[[#This Row],[local_time]])</f>
        <v>9</v>
      </c>
    </row>
    <row r="17376" spans="1:6" x14ac:dyDescent="0.25">
      <c r="A17376">
        <v>17375</v>
      </c>
      <c r="B17376">
        <v>501</v>
      </c>
      <c r="C17376" s="2">
        <v>46096.071030092593</v>
      </c>
      <c r="D17376">
        <v>8</v>
      </c>
      <c r="E17376" s="2">
        <f>IF(tickets[[#This Row],[timezone]]&gt;=0, tickets[[#This Row],[submitted_at_utc]]+TIME(tickets[[#This Row],[timezone]],0,0), tickets[[#This Row],[submitted_at_utc]]-TIME(ABS(tickets[[#This Row],[timezone]]),0,0))</f>
        <v>46096.404363425929</v>
      </c>
      <c r="F17376">
        <f>HOUR(tickets[[#This Row],[local_time]])</f>
        <v>9</v>
      </c>
    </row>
    <row r="17377" spans="1:6" x14ac:dyDescent="0.25">
      <c r="A17377">
        <v>17376</v>
      </c>
      <c r="B17377">
        <v>89</v>
      </c>
      <c r="C17377" s="2">
        <v>46124.707685185182</v>
      </c>
      <c r="D17377">
        <v>-5</v>
      </c>
      <c r="E17377" s="2">
        <f>IF(tickets[[#This Row],[timezone]]&gt;=0, tickets[[#This Row],[submitted_at_utc]]+TIME(tickets[[#This Row],[timezone]],0,0), tickets[[#This Row],[submitted_at_utc]]-TIME(ABS(tickets[[#This Row],[timezone]]),0,0))</f>
        <v>46124.499351851846</v>
      </c>
      <c r="F17377">
        <f>HOUR(tickets[[#This Row],[local_time]])</f>
        <v>11</v>
      </c>
    </row>
    <row r="17378" spans="1:6" x14ac:dyDescent="0.25">
      <c r="A17378">
        <v>17377</v>
      </c>
      <c r="B17378">
        <v>271</v>
      </c>
      <c r="C17378" s="2">
        <v>46138.11645833333</v>
      </c>
      <c r="D17378">
        <v>8</v>
      </c>
      <c r="E17378" s="2">
        <f>IF(tickets[[#This Row],[timezone]]&gt;=0, tickets[[#This Row],[submitted_at_utc]]+TIME(tickets[[#This Row],[timezone]],0,0), tickets[[#This Row],[submitted_at_utc]]-TIME(ABS(tickets[[#This Row],[timezone]]),0,0))</f>
        <v>46138.449791666666</v>
      </c>
      <c r="F17378">
        <f>HOUR(tickets[[#This Row],[local_time]])</f>
        <v>10</v>
      </c>
    </row>
    <row r="17379" spans="1:6" x14ac:dyDescent="0.25">
      <c r="A17379">
        <v>17378</v>
      </c>
      <c r="B17379">
        <v>492</v>
      </c>
      <c r="C17379" s="2">
        <v>46122.099421296298</v>
      </c>
      <c r="D17379">
        <v>8</v>
      </c>
      <c r="E17379" s="2">
        <f>IF(tickets[[#This Row],[timezone]]&gt;=0, tickets[[#This Row],[submitted_at_utc]]+TIME(tickets[[#This Row],[timezone]],0,0), tickets[[#This Row],[submitted_at_utc]]-TIME(ABS(tickets[[#This Row],[timezone]]),0,0))</f>
        <v>46122.432754629634</v>
      </c>
      <c r="F17379">
        <f>HOUR(tickets[[#This Row],[local_time]])</f>
        <v>10</v>
      </c>
    </row>
    <row r="17380" spans="1:6" x14ac:dyDescent="0.25">
      <c r="A17380">
        <v>17379</v>
      </c>
      <c r="B17380">
        <v>627</v>
      </c>
      <c r="C17380" s="2">
        <v>46099.605775462966</v>
      </c>
      <c r="D17380">
        <v>-6</v>
      </c>
      <c r="E17380" s="2">
        <f>IF(tickets[[#This Row],[timezone]]&gt;=0, tickets[[#This Row],[submitted_at_utc]]+TIME(tickets[[#This Row],[timezone]],0,0), tickets[[#This Row],[submitted_at_utc]]-TIME(ABS(tickets[[#This Row],[timezone]]),0,0))</f>
        <v>46099.355775462966</v>
      </c>
      <c r="F17380">
        <f>HOUR(tickets[[#This Row],[local_time]])</f>
        <v>8</v>
      </c>
    </row>
    <row r="17381" spans="1:6" x14ac:dyDescent="0.25">
      <c r="A17381">
        <v>17380</v>
      </c>
      <c r="B17381">
        <v>453</v>
      </c>
      <c r="C17381" s="2">
        <v>46105.650601851848</v>
      </c>
      <c r="D17381">
        <v>-5</v>
      </c>
      <c r="E17381" s="2">
        <f>IF(tickets[[#This Row],[timezone]]&gt;=0, tickets[[#This Row],[submitted_at_utc]]+TIME(tickets[[#This Row],[timezone]],0,0), tickets[[#This Row],[submitted_at_utc]]-TIME(ABS(tickets[[#This Row],[timezone]]),0,0))</f>
        <v>46105.442268518513</v>
      </c>
      <c r="F17381">
        <f>HOUR(tickets[[#This Row],[local_time]])</f>
        <v>10</v>
      </c>
    </row>
    <row r="17382" spans="1:6" x14ac:dyDescent="0.25">
      <c r="A17382">
        <v>17381</v>
      </c>
      <c r="B17382">
        <v>465</v>
      </c>
      <c r="C17382" s="2">
        <v>46137.643055555556</v>
      </c>
      <c r="D17382">
        <v>-6</v>
      </c>
      <c r="E17382" s="2">
        <f>IF(tickets[[#This Row],[timezone]]&gt;=0, tickets[[#This Row],[submitted_at_utc]]+TIME(tickets[[#This Row],[timezone]],0,0), tickets[[#This Row],[submitted_at_utc]]-TIME(ABS(tickets[[#This Row],[timezone]]),0,0))</f>
        <v>46137.393055555556</v>
      </c>
      <c r="F17382">
        <f>HOUR(tickets[[#This Row],[local_time]])</f>
        <v>9</v>
      </c>
    </row>
    <row r="17383" spans="1:6" x14ac:dyDescent="0.25">
      <c r="A17383">
        <v>17382</v>
      </c>
      <c r="B17383">
        <v>240</v>
      </c>
      <c r="C17383" s="2">
        <v>46082.289178240739</v>
      </c>
      <c r="D17383">
        <v>3</v>
      </c>
      <c r="E17383" s="2">
        <f>IF(tickets[[#This Row],[timezone]]&gt;=0, tickets[[#This Row],[submitted_at_utc]]+TIME(tickets[[#This Row],[timezone]],0,0), tickets[[#This Row],[submitted_at_utc]]-TIME(ABS(tickets[[#This Row],[timezone]]),0,0))</f>
        <v>46082.414178240739</v>
      </c>
      <c r="F17383">
        <f>HOUR(tickets[[#This Row],[local_time]])</f>
        <v>9</v>
      </c>
    </row>
    <row r="17384" spans="1:6" x14ac:dyDescent="0.25">
      <c r="A17384">
        <v>17383</v>
      </c>
      <c r="B17384">
        <v>491</v>
      </c>
      <c r="C17384" s="2">
        <v>46095.585162037038</v>
      </c>
      <c r="D17384">
        <v>-5</v>
      </c>
      <c r="E17384" s="2">
        <f>IF(tickets[[#This Row],[timezone]]&gt;=0, tickets[[#This Row],[submitted_at_utc]]+TIME(tickets[[#This Row],[timezone]],0,0), tickets[[#This Row],[submitted_at_utc]]-TIME(ABS(tickets[[#This Row],[timezone]]),0,0))</f>
        <v>46095.376828703702</v>
      </c>
      <c r="F17384">
        <f>HOUR(tickets[[#This Row],[local_time]])</f>
        <v>9</v>
      </c>
    </row>
    <row r="17385" spans="1:6" x14ac:dyDescent="0.25">
      <c r="A17385">
        <v>17384</v>
      </c>
      <c r="B17385">
        <v>250</v>
      </c>
      <c r="C17385" s="2">
        <v>46088.706886574073</v>
      </c>
      <c r="D17385">
        <v>-6</v>
      </c>
      <c r="E17385" s="2">
        <f>IF(tickets[[#This Row],[timezone]]&gt;=0, tickets[[#This Row],[submitted_at_utc]]+TIME(tickets[[#This Row],[timezone]],0,0), tickets[[#This Row],[submitted_at_utc]]-TIME(ABS(tickets[[#This Row],[timezone]]),0,0))</f>
        <v>46088.456886574073</v>
      </c>
      <c r="F17385">
        <f>HOUR(tickets[[#This Row],[local_time]])</f>
        <v>10</v>
      </c>
    </row>
    <row r="17386" spans="1:6" x14ac:dyDescent="0.25">
      <c r="A17386">
        <v>17385</v>
      </c>
      <c r="B17386">
        <v>37</v>
      </c>
      <c r="C17386" s="2">
        <v>46120.327314814815</v>
      </c>
      <c r="D17386">
        <v>1</v>
      </c>
      <c r="E17386" s="2">
        <f>IF(tickets[[#This Row],[timezone]]&gt;=0, tickets[[#This Row],[submitted_at_utc]]+TIME(tickets[[#This Row],[timezone]],0,0), tickets[[#This Row],[submitted_at_utc]]-TIME(ABS(tickets[[#This Row],[timezone]]),0,0))</f>
        <v>46120.368981481479</v>
      </c>
      <c r="F17386">
        <f>HOUR(tickets[[#This Row],[local_time]])</f>
        <v>8</v>
      </c>
    </row>
    <row r="17387" spans="1:6" x14ac:dyDescent="0.25">
      <c r="A17387">
        <v>17386</v>
      </c>
      <c r="B17387">
        <v>173</v>
      </c>
      <c r="C17387" s="2">
        <v>46109.628692129627</v>
      </c>
      <c r="D17387">
        <v>-5</v>
      </c>
      <c r="E17387" s="2">
        <f>IF(tickets[[#This Row],[timezone]]&gt;=0, tickets[[#This Row],[submitted_at_utc]]+TIME(tickets[[#This Row],[timezone]],0,0), tickets[[#This Row],[submitted_at_utc]]-TIME(ABS(tickets[[#This Row],[timezone]]),0,0))</f>
        <v>46109.420358796291</v>
      </c>
      <c r="F17387">
        <f>HOUR(tickets[[#This Row],[local_time]])</f>
        <v>10</v>
      </c>
    </row>
    <row r="17388" spans="1:6" x14ac:dyDescent="0.25">
      <c r="A17388">
        <v>17387</v>
      </c>
      <c r="B17388">
        <v>428</v>
      </c>
      <c r="C17388" s="2">
        <v>46089.27375</v>
      </c>
      <c r="D17388">
        <v>3</v>
      </c>
      <c r="E17388" s="2">
        <f>IF(tickets[[#This Row],[timezone]]&gt;=0, tickets[[#This Row],[submitted_at_utc]]+TIME(tickets[[#This Row],[timezone]],0,0), tickets[[#This Row],[submitted_at_utc]]-TIME(ABS(tickets[[#This Row],[timezone]]),0,0))</f>
        <v>46089.39875</v>
      </c>
      <c r="F17388">
        <f>HOUR(tickets[[#This Row],[local_time]])</f>
        <v>9</v>
      </c>
    </row>
    <row r="17389" spans="1:6" x14ac:dyDescent="0.25">
      <c r="A17389">
        <v>17388</v>
      </c>
      <c r="B17389">
        <v>674</v>
      </c>
      <c r="C17389" s="2">
        <v>46138.360393518517</v>
      </c>
      <c r="D17389">
        <v>0</v>
      </c>
      <c r="E17389" s="2">
        <f>IF(tickets[[#This Row],[timezone]]&gt;=0, tickets[[#This Row],[submitted_at_utc]]+TIME(tickets[[#This Row],[timezone]],0,0), tickets[[#This Row],[submitted_at_utc]]-TIME(ABS(tickets[[#This Row],[timezone]]),0,0))</f>
        <v>46138.360393518517</v>
      </c>
      <c r="F17389">
        <f>HOUR(tickets[[#This Row],[local_time]])</f>
        <v>8</v>
      </c>
    </row>
    <row r="17390" spans="1:6" x14ac:dyDescent="0.25">
      <c r="A17390">
        <v>17389</v>
      </c>
      <c r="B17390">
        <v>348</v>
      </c>
      <c r="C17390" s="2">
        <v>46115.082789351851</v>
      </c>
      <c r="D17390">
        <v>5</v>
      </c>
      <c r="E17390" s="2">
        <f>IF(tickets[[#This Row],[timezone]]&gt;=0, tickets[[#This Row],[submitted_at_utc]]+TIME(tickets[[#This Row],[timezone]],0,0), tickets[[#This Row],[submitted_at_utc]]-TIME(ABS(tickets[[#This Row],[timezone]]),0,0))</f>
        <v>46115.291122685187</v>
      </c>
      <c r="F17390">
        <f>HOUR(tickets[[#This Row],[local_time]])</f>
        <v>6</v>
      </c>
    </row>
    <row r="17391" spans="1:6" x14ac:dyDescent="0.25">
      <c r="A17391">
        <v>17390</v>
      </c>
      <c r="B17391">
        <v>603</v>
      </c>
      <c r="C17391" s="2">
        <v>46096.166435185187</v>
      </c>
      <c r="D17391">
        <v>9</v>
      </c>
      <c r="E17391" s="2">
        <f>IF(tickets[[#This Row],[timezone]]&gt;=0, tickets[[#This Row],[submitted_at_utc]]+TIME(tickets[[#This Row],[timezone]],0,0), tickets[[#This Row],[submitted_at_utc]]-TIME(ABS(tickets[[#This Row],[timezone]]),0,0))</f>
        <v>46096.541435185187</v>
      </c>
      <c r="F17391">
        <f>HOUR(tickets[[#This Row],[local_time]])</f>
        <v>12</v>
      </c>
    </row>
    <row r="17392" spans="1:6" x14ac:dyDescent="0.25">
      <c r="A17392">
        <v>17391</v>
      </c>
      <c r="B17392">
        <v>545</v>
      </c>
      <c r="C17392" s="2">
        <v>46138.353379629632</v>
      </c>
      <c r="D17392">
        <v>4</v>
      </c>
      <c r="E17392" s="2">
        <f>IF(tickets[[#This Row],[timezone]]&gt;=0, tickets[[#This Row],[submitted_at_utc]]+TIME(tickets[[#This Row],[timezone]],0,0), tickets[[#This Row],[submitted_at_utc]]-TIME(ABS(tickets[[#This Row],[timezone]]),0,0))</f>
        <v>46138.520046296297</v>
      </c>
      <c r="F17392">
        <f>HOUR(tickets[[#This Row],[local_time]])</f>
        <v>12</v>
      </c>
    </row>
    <row r="17393" spans="1:6" x14ac:dyDescent="0.25">
      <c r="A17393">
        <v>17392</v>
      </c>
      <c r="B17393">
        <v>393</v>
      </c>
      <c r="C17393" s="2">
        <v>46123.549120370371</v>
      </c>
      <c r="D17393">
        <v>-5</v>
      </c>
      <c r="E17393" s="2">
        <f>IF(tickets[[#This Row],[timezone]]&gt;=0, tickets[[#This Row],[submitted_at_utc]]+TIME(tickets[[#This Row],[timezone]],0,0), tickets[[#This Row],[submitted_at_utc]]-TIME(ABS(tickets[[#This Row],[timezone]]),0,0))</f>
        <v>46123.340787037036</v>
      </c>
      <c r="F17393">
        <f>HOUR(tickets[[#This Row],[local_time]])</f>
        <v>8</v>
      </c>
    </row>
    <row r="17394" spans="1:6" x14ac:dyDescent="0.25">
      <c r="A17394">
        <v>17393</v>
      </c>
      <c r="B17394">
        <v>564</v>
      </c>
      <c r="C17394" s="2">
        <v>46089.492025462961</v>
      </c>
      <c r="D17394">
        <v>0</v>
      </c>
      <c r="E17394" s="2">
        <f>IF(tickets[[#This Row],[timezone]]&gt;=0, tickets[[#This Row],[submitted_at_utc]]+TIME(tickets[[#This Row],[timezone]],0,0), tickets[[#This Row],[submitted_at_utc]]-TIME(ABS(tickets[[#This Row],[timezone]]),0,0))</f>
        <v>46089.492025462961</v>
      </c>
      <c r="F17394">
        <f>HOUR(tickets[[#This Row],[local_time]])</f>
        <v>11</v>
      </c>
    </row>
    <row r="17395" spans="1:6" x14ac:dyDescent="0.25">
      <c r="A17395">
        <v>17394</v>
      </c>
      <c r="B17395">
        <v>282</v>
      </c>
      <c r="C17395" s="2">
        <v>46131.569155092591</v>
      </c>
      <c r="D17395">
        <v>-5</v>
      </c>
      <c r="E17395" s="2">
        <f>IF(tickets[[#This Row],[timezone]]&gt;=0, tickets[[#This Row],[submitted_at_utc]]+TIME(tickets[[#This Row],[timezone]],0,0), tickets[[#This Row],[submitted_at_utc]]-TIME(ABS(tickets[[#This Row],[timezone]]),0,0))</f>
        <v>46131.360821759255</v>
      </c>
      <c r="F17395">
        <f>HOUR(tickets[[#This Row],[local_time]])</f>
        <v>8</v>
      </c>
    </row>
    <row r="17396" spans="1:6" x14ac:dyDescent="0.25">
      <c r="A17396">
        <v>17395</v>
      </c>
      <c r="B17396">
        <v>310</v>
      </c>
      <c r="C17396" s="2">
        <v>46085.521064814813</v>
      </c>
      <c r="D17396">
        <v>-3</v>
      </c>
      <c r="E17396" s="2">
        <f>IF(tickets[[#This Row],[timezone]]&gt;=0, tickets[[#This Row],[submitted_at_utc]]+TIME(tickets[[#This Row],[timezone]],0,0), tickets[[#This Row],[submitted_at_utc]]-TIME(ABS(tickets[[#This Row],[timezone]]),0,0))</f>
        <v>46085.396064814813</v>
      </c>
      <c r="F17396">
        <f>HOUR(tickets[[#This Row],[local_time]])</f>
        <v>9</v>
      </c>
    </row>
    <row r="17397" spans="1:6" x14ac:dyDescent="0.25">
      <c r="A17397">
        <v>17396</v>
      </c>
      <c r="B17397">
        <v>516</v>
      </c>
      <c r="C17397" s="2">
        <v>46136.573981481481</v>
      </c>
      <c r="D17397">
        <v>-4</v>
      </c>
      <c r="E17397" s="2">
        <f>IF(tickets[[#This Row],[timezone]]&gt;=0, tickets[[#This Row],[submitted_at_utc]]+TIME(tickets[[#This Row],[timezone]],0,0), tickets[[#This Row],[submitted_at_utc]]-TIME(ABS(tickets[[#This Row],[timezone]]),0,0))</f>
        <v>46136.407314814816</v>
      </c>
      <c r="F17397">
        <f>HOUR(tickets[[#This Row],[local_time]])</f>
        <v>9</v>
      </c>
    </row>
    <row r="17398" spans="1:6" x14ac:dyDescent="0.25">
      <c r="A17398">
        <v>17397</v>
      </c>
      <c r="B17398">
        <v>448</v>
      </c>
      <c r="C17398" s="2">
        <v>46105.003298611111</v>
      </c>
      <c r="D17398">
        <v>9</v>
      </c>
      <c r="E17398" s="2">
        <f>IF(tickets[[#This Row],[timezone]]&gt;=0, tickets[[#This Row],[submitted_at_utc]]+TIME(tickets[[#This Row],[timezone]],0,0), tickets[[#This Row],[submitted_at_utc]]-TIME(ABS(tickets[[#This Row],[timezone]]),0,0))</f>
        <v>46105.378298611111</v>
      </c>
      <c r="F17398">
        <f>HOUR(tickets[[#This Row],[local_time]])</f>
        <v>9</v>
      </c>
    </row>
    <row r="17399" spans="1:6" x14ac:dyDescent="0.25">
      <c r="A17399">
        <v>17398</v>
      </c>
      <c r="B17399">
        <v>370</v>
      </c>
      <c r="C17399" s="2">
        <v>46099.128275462965</v>
      </c>
      <c r="D17399">
        <v>8</v>
      </c>
      <c r="E17399" s="2">
        <f>IF(tickets[[#This Row],[timezone]]&gt;=0, tickets[[#This Row],[submitted_at_utc]]+TIME(tickets[[#This Row],[timezone]],0,0), tickets[[#This Row],[submitted_at_utc]]-TIME(ABS(tickets[[#This Row],[timezone]]),0,0))</f>
        <v>46099.4616087963</v>
      </c>
      <c r="F17399">
        <f>HOUR(tickets[[#This Row],[local_time]])</f>
        <v>11</v>
      </c>
    </row>
    <row r="17400" spans="1:6" x14ac:dyDescent="0.25">
      <c r="A17400">
        <v>17399</v>
      </c>
      <c r="B17400">
        <v>304</v>
      </c>
      <c r="C17400" s="2">
        <v>46085.269548611112</v>
      </c>
      <c r="D17400">
        <v>3</v>
      </c>
      <c r="E17400" s="2">
        <f>IF(tickets[[#This Row],[timezone]]&gt;=0, tickets[[#This Row],[submitted_at_utc]]+TIME(tickets[[#This Row],[timezone]],0,0), tickets[[#This Row],[submitted_at_utc]]-TIME(ABS(tickets[[#This Row],[timezone]]),0,0))</f>
        <v>46085.394548611112</v>
      </c>
      <c r="F17400">
        <f>HOUR(tickets[[#This Row],[local_time]])</f>
        <v>9</v>
      </c>
    </row>
    <row r="17401" spans="1:6" x14ac:dyDescent="0.25">
      <c r="A17401">
        <v>17400</v>
      </c>
      <c r="B17401">
        <v>684</v>
      </c>
      <c r="C17401" s="2">
        <v>46137.05777777778</v>
      </c>
      <c r="D17401">
        <v>8</v>
      </c>
      <c r="E17401" s="2">
        <f>IF(tickets[[#This Row],[timezone]]&gt;=0, tickets[[#This Row],[submitted_at_utc]]+TIME(tickets[[#This Row],[timezone]],0,0), tickets[[#This Row],[submitted_at_utc]]-TIME(ABS(tickets[[#This Row],[timezone]]),0,0))</f>
        <v>46137.391111111116</v>
      </c>
      <c r="F17401">
        <f>HOUR(tickets[[#This Row],[local_time]])</f>
        <v>9</v>
      </c>
    </row>
    <row r="17402" spans="1:6" x14ac:dyDescent="0.25">
      <c r="A17402">
        <v>17401</v>
      </c>
      <c r="B17402">
        <v>46</v>
      </c>
      <c r="C17402" s="2">
        <v>46115.381747685184</v>
      </c>
      <c r="D17402">
        <v>3</v>
      </c>
      <c r="E17402" s="2">
        <f>IF(tickets[[#This Row],[timezone]]&gt;=0, tickets[[#This Row],[submitted_at_utc]]+TIME(tickets[[#This Row],[timezone]],0,0), tickets[[#This Row],[submitted_at_utc]]-TIME(ABS(tickets[[#This Row],[timezone]]),0,0))</f>
        <v>46115.506747685184</v>
      </c>
      <c r="F17402">
        <f>HOUR(tickets[[#This Row],[local_time]])</f>
        <v>12</v>
      </c>
    </row>
    <row r="17403" spans="1:6" x14ac:dyDescent="0.25">
      <c r="A17403">
        <v>17402</v>
      </c>
      <c r="B17403">
        <v>39</v>
      </c>
      <c r="C17403" s="2">
        <v>46118.633668981478</v>
      </c>
      <c r="D17403">
        <v>-5</v>
      </c>
      <c r="E17403" s="2">
        <f>IF(tickets[[#This Row],[timezone]]&gt;=0, tickets[[#This Row],[submitted_at_utc]]+TIME(tickets[[#This Row],[timezone]],0,0), tickets[[#This Row],[submitted_at_utc]]-TIME(ABS(tickets[[#This Row],[timezone]]),0,0))</f>
        <v>46118.425335648142</v>
      </c>
      <c r="F17403">
        <f>HOUR(tickets[[#This Row],[local_time]])</f>
        <v>10</v>
      </c>
    </row>
    <row r="17404" spans="1:6" x14ac:dyDescent="0.25">
      <c r="A17404">
        <v>17403</v>
      </c>
      <c r="B17404">
        <v>336</v>
      </c>
      <c r="C17404" s="2">
        <v>46133.270439814813</v>
      </c>
      <c r="D17404">
        <v>3</v>
      </c>
      <c r="E17404" s="2">
        <f>IF(tickets[[#This Row],[timezone]]&gt;=0, tickets[[#This Row],[submitted_at_utc]]+TIME(tickets[[#This Row],[timezone]],0,0), tickets[[#This Row],[submitted_at_utc]]-TIME(ABS(tickets[[#This Row],[timezone]]),0,0))</f>
        <v>46133.395439814813</v>
      </c>
      <c r="F17404">
        <f>HOUR(tickets[[#This Row],[local_time]])</f>
        <v>9</v>
      </c>
    </row>
    <row r="17405" spans="1:6" x14ac:dyDescent="0.25">
      <c r="A17405">
        <v>17404</v>
      </c>
      <c r="B17405">
        <v>25</v>
      </c>
      <c r="C17405" s="2">
        <v>46112.127743055556</v>
      </c>
      <c r="D17405">
        <v>8</v>
      </c>
      <c r="E17405" s="2">
        <f>IF(tickets[[#This Row],[timezone]]&gt;=0, tickets[[#This Row],[submitted_at_utc]]+TIME(tickets[[#This Row],[timezone]],0,0), tickets[[#This Row],[submitted_at_utc]]-TIME(ABS(tickets[[#This Row],[timezone]]),0,0))</f>
        <v>46112.461076388892</v>
      </c>
      <c r="F17405">
        <f>HOUR(tickets[[#This Row],[local_time]])</f>
        <v>11</v>
      </c>
    </row>
    <row r="17406" spans="1:6" x14ac:dyDescent="0.25">
      <c r="A17406">
        <v>17405</v>
      </c>
      <c r="B17406">
        <v>239</v>
      </c>
      <c r="C17406" s="2">
        <v>46099.737604166665</v>
      </c>
      <c r="D17406">
        <v>-5</v>
      </c>
      <c r="E17406" s="2">
        <f>IF(tickets[[#This Row],[timezone]]&gt;=0, tickets[[#This Row],[submitted_at_utc]]+TIME(tickets[[#This Row],[timezone]],0,0), tickets[[#This Row],[submitted_at_utc]]-TIME(ABS(tickets[[#This Row],[timezone]]),0,0))</f>
        <v>46099.529270833329</v>
      </c>
      <c r="F17406">
        <f>HOUR(tickets[[#This Row],[local_time]])</f>
        <v>12</v>
      </c>
    </row>
    <row r="17407" spans="1:6" x14ac:dyDescent="0.25">
      <c r="A17407">
        <v>17406</v>
      </c>
      <c r="B17407">
        <v>399</v>
      </c>
      <c r="C17407" s="2">
        <v>46128.670752314814</v>
      </c>
      <c r="D17407">
        <v>-4</v>
      </c>
      <c r="E17407" s="2">
        <f>IF(tickets[[#This Row],[timezone]]&gt;=0, tickets[[#This Row],[submitted_at_utc]]+TIME(tickets[[#This Row],[timezone]],0,0), tickets[[#This Row],[submitted_at_utc]]-TIME(ABS(tickets[[#This Row],[timezone]]),0,0))</f>
        <v>46128.50408564815</v>
      </c>
      <c r="F17407">
        <f>HOUR(tickets[[#This Row],[local_time]])</f>
        <v>12</v>
      </c>
    </row>
    <row r="17408" spans="1:6" x14ac:dyDescent="0.25">
      <c r="A17408">
        <v>17407</v>
      </c>
      <c r="B17408">
        <v>284</v>
      </c>
      <c r="C17408" s="2">
        <v>46113.194814814815</v>
      </c>
      <c r="D17408">
        <v>3</v>
      </c>
      <c r="E17408" s="2">
        <f>IF(tickets[[#This Row],[timezone]]&gt;=0, tickets[[#This Row],[submitted_at_utc]]+TIME(tickets[[#This Row],[timezone]],0,0), tickets[[#This Row],[submitted_at_utc]]-TIME(ABS(tickets[[#This Row],[timezone]]),0,0))</f>
        <v>46113.319814814815</v>
      </c>
      <c r="F17408">
        <f>HOUR(tickets[[#This Row],[local_time]])</f>
        <v>7</v>
      </c>
    </row>
    <row r="17409" spans="1:6" x14ac:dyDescent="0.25">
      <c r="A17409">
        <v>17408</v>
      </c>
      <c r="B17409">
        <v>143</v>
      </c>
      <c r="C17409" s="2">
        <v>46096.431192129632</v>
      </c>
      <c r="D17409">
        <v>-3</v>
      </c>
      <c r="E17409" s="2">
        <f>IF(tickets[[#This Row],[timezone]]&gt;=0, tickets[[#This Row],[submitted_at_utc]]+TIME(tickets[[#This Row],[timezone]],0,0), tickets[[#This Row],[submitted_at_utc]]-TIME(ABS(tickets[[#This Row],[timezone]]),0,0))</f>
        <v>46096.306192129632</v>
      </c>
      <c r="F17409">
        <f>HOUR(tickets[[#This Row],[local_time]])</f>
        <v>7</v>
      </c>
    </row>
    <row r="17410" spans="1:6" x14ac:dyDescent="0.25">
      <c r="A17410">
        <v>17409</v>
      </c>
      <c r="B17410">
        <v>200</v>
      </c>
      <c r="C17410" s="2">
        <v>46132.506585648145</v>
      </c>
      <c r="D17410">
        <v>0</v>
      </c>
      <c r="E17410" s="2">
        <f>IF(tickets[[#This Row],[timezone]]&gt;=0, tickets[[#This Row],[submitted_at_utc]]+TIME(tickets[[#This Row],[timezone]],0,0), tickets[[#This Row],[submitted_at_utc]]-TIME(ABS(tickets[[#This Row],[timezone]]),0,0))</f>
        <v>46132.506585648145</v>
      </c>
      <c r="F17410">
        <f>HOUR(tickets[[#This Row],[local_time]])</f>
        <v>12</v>
      </c>
    </row>
    <row r="17411" spans="1:6" x14ac:dyDescent="0.25">
      <c r="A17411">
        <v>17410</v>
      </c>
      <c r="B17411">
        <v>424</v>
      </c>
      <c r="C17411" s="2">
        <v>46130.565833333334</v>
      </c>
      <c r="D17411">
        <v>-4</v>
      </c>
      <c r="E17411" s="2">
        <f>IF(tickets[[#This Row],[timezone]]&gt;=0, tickets[[#This Row],[submitted_at_utc]]+TIME(tickets[[#This Row],[timezone]],0,0), tickets[[#This Row],[submitted_at_utc]]-TIME(ABS(tickets[[#This Row],[timezone]]),0,0))</f>
        <v>46130.39916666667</v>
      </c>
      <c r="F17411">
        <f>HOUR(tickets[[#This Row],[local_time]])</f>
        <v>9</v>
      </c>
    </row>
    <row r="17412" spans="1:6" x14ac:dyDescent="0.25">
      <c r="A17412">
        <v>17411</v>
      </c>
      <c r="B17412">
        <v>666</v>
      </c>
      <c r="C17412" s="2">
        <v>46096.234178240738</v>
      </c>
      <c r="D17412">
        <v>0</v>
      </c>
      <c r="E17412" s="2">
        <f>IF(tickets[[#This Row],[timezone]]&gt;=0, tickets[[#This Row],[submitted_at_utc]]+TIME(tickets[[#This Row],[timezone]],0,0), tickets[[#This Row],[submitted_at_utc]]-TIME(ABS(tickets[[#This Row],[timezone]]),0,0))</f>
        <v>46096.234178240738</v>
      </c>
      <c r="F17412">
        <f>HOUR(tickets[[#This Row],[local_time]])</f>
        <v>5</v>
      </c>
    </row>
    <row r="17413" spans="1:6" x14ac:dyDescent="0.25">
      <c r="A17413">
        <v>17412</v>
      </c>
      <c r="B17413">
        <v>547</v>
      </c>
      <c r="C17413" s="2">
        <v>46120.123460648145</v>
      </c>
      <c r="D17413">
        <v>6</v>
      </c>
      <c r="E17413" s="2">
        <f>IF(tickets[[#This Row],[timezone]]&gt;=0, tickets[[#This Row],[submitted_at_utc]]+TIME(tickets[[#This Row],[timezone]],0,0), tickets[[#This Row],[submitted_at_utc]]-TIME(ABS(tickets[[#This Row],[timezone]]),0,0))</f>
        <v>46120.373460648145</v>
      </c>
      <c r="F17413">
        <f>HOUR(tickets[[#This Row],[local_time]])</f>
        <v>8</v>
      </c>
    </row>
    <row r="17414" spans="1:6" x14ac:dyDescent="0.25">
      <c r="A17414">
        <v>17413</v>
      </c>
      <c r="B17414">
        <v>384</v>
      </c>
      <c r="C17414" s="2">
        <v>46137.601527777777</v>
      </c>
      <c r="D17414">
        <v>-5</v>
      </c>
      <c r="E17414" s="2">
        <f>IF(tickets[[#This Row],[timezone]]&gt;=0, tickets[[#This Row],[submitted_at_utc]]+TIME(tickets[[#This Row],[timezone]],0,0), tickets[[#This Row],[submitted_at_utc]]-TIME(ABS(tickets[[#This Row],[timezone]]),0,0))</f>
        <v>46137.393194444441</v>
      </c>
      <c r="F17414">
        <f>HOUR(tickets[[#This Row],[local_time]])</f>
        <v>9</v>
      </c>
    </row>
    <row r="17415" spans="1:6" x14ac:dyDescent="0.25">
      <c r="A17415">
        <v>17414</v>
      </c>
      <c r="B17415">
        <v>97</v>
      </c>
      <c r="C17415" s="2">
        <v>46129.164525462962</v>
      </c>
      <c r="D17415">
        <v>6</v>
      </c>
      <c r="E17415" s="2">
        <f>IF(tickets[[#This Row],[timezone]]&gt;=0, tickets[[#This Row],[submitted_at_utc]]+TIME(tickets[[#This Row],[timezone]],0,0), tickets[[#This Row],[submitted_at_utc]]-TIME(ABS(tickets[[#This Row],[timezone]]),0,0))</f>
        <v>46129.414525462962</v>
      </c>
      <c r="F17415">
        <f>HOUR(tickets[[#This Row],[local_time]])</f>
        <v>9</v>
      </c>
    </row>
    <row r="17416" spans="1:6" x14ac:dyDescent="0.25">
      <c r="A17416">
        <v>17415</v>
      </c>
      <c r="B17416">
        <v>170</v>
      </c>
      <c r="C17416" s="2">
        <v>46093.644837962966</v>
      </c>
      <c r="D17416">
        <v>-3</v>
      </c>
      <c r="E17416" s="2">
        <f>IF(tickets[[#This Row],[timezone]]&gt;=0, tickets[[#This Row],[submitted_at_utc]]+TIME(tickets[[#This Row],[timezone]],0,0), tickets[[#This Row],[submitted_at_utc]]-TIME(ABS(tickets[[#This Row],[timezone]]),0,0))</f>
        <v>46093.519837962966</v>
      </c>
      <c r="F17416">
        <f>HOUR(tickets[[#This Row],[local_time]])</f>
        <v>12</v>
      </c>
    </row>
    <row r="17417" spans="1:6" x14ac:dyDescent="0.25">
      <c r="A17417">
        <v>17416</v>
      </c>
      <c r="B17417">
        <v>309</v>
      </c>
      <c r="C17417" s="2">
        <v>46133.203298611108</v>
      </c>
      <c r="D17417">
        <v>4</v>
      </c>
      <c r="E17417" s="2">
        <f>IF(tickets[[#This Row],[timezone]]&gt;=0, tickets[[#This Row],[submitted_at_utc]]+TIME(tickets[[#This Row],[timezone]],0,0), tickets[[#This Row],[submitted_at_utc]]-TIME(ABS(tickets[[#This Row],[timezone]]),0,0))</f>
        <v>46133.369965277772</v>
      </c>
      <c r="F17417">
        <f>HOUR(tickets[[#This Row],[local_time]])</f>
        <v>8</v>
      </c>
    </row>
    <row r="17418" spans="1:6" x14ac:dyDescent="0.25">
      <c r="A17418">
        <v>17417</v>
      </c>
      <c r="B17418">
        <v>173</v>
      </c>
      <c r="C17418" s="2">
        <v>46085.720069444447</v>
      </c>
      <c r="D17418">
        <v>-5</v>
      </c>
      <c r="E17418" s="2">
        <f>IF(tickets[[#This Row],[timezone]]&gt;=0, tickets[[#This Row],[submitted_at_utc]]+TIME(tickets[[#This Row],[timezone]],0,0), tickets[[#This Row],[submitted_at_utc]]-TIME(ABS(tickets[[#This Row],[timezone]]),0,0))</f>
        <v>46085.511736111112</v>
      </c>
      <c r="F17418">
        <f>HOUR(tickets[[#This Row],[local_time]])</f>
        <v>12</v>
      </c>
    </row>
    <row r="17419" spans="1:6" x14ac:dyDescent="0.25">
      <c r="A17419">
        <v>17418</v>
      </c>
      <c r="B17419">
        <v>483</v>
      </c>
      <c r="C17419" s="2">
        <v>46119.115335648145</v>
      </c>
      <c r="D17419">
        <v>9</v>
      </c>
      <c r="E17419" s="2">
        <f>IF(tickets[[#This Row],[timezone]]&gt;=0, tickets[[#This Row],[submitted_at_utc]]+TIME(tickets[[#This Row],[timezone]],0,0), tickets[[#This Row],[submitted_at_utc]]-TIME(ABS(tickets[[#This Row],[timezone]]),0,0))</f>
        <v>46119.490335648145</v>
      </c>
      <c r="F17419">
        <f>HOUR(tickets[[#This Row],[local_time]])</f>
        <v>11</v>
      </c>
    </row>
    <row r="17420" spans="1:6" x14ac:dyDescent="0.25">
      <c r="A17420">
        <v>17419</v>
      </c>
      <c r="B17420">
        <v>257</v>
      </c>
      <c r="C17420" s="2">
        <v>46112.300925925927</v>
      </c>
      <c r="D17420">
        <v>0</v>
      </c>
      <c r="E17420" s="2">
        <f>IF(tickets[[#This Row],[timezone]]&gt;=0, tickets[[#This Row],[submitted_at_utc]]+TIME(tickets[[#This Row],[timezone]],0,0), tickets[[#This Row],[submitted_at_utc]]-TIME(ABS(tickets[[#This Row],[timezone]]),0,0))</f>
        <v>46112.300925925927</v>
      </c>
      <c r="F17420">
        <f>HOUR(tickets[[#This Row],[local_time]])</f>
        <v>7</v>
      </c>
    </row>
    <row r="17421" spans="1:6" x14ac:dyDescent="0.25">
      <c r="A17421">
        <v>17420</v>
      </c>
      <c r="B17421">
        <v>584</v>
      </c>
      <c r="C17421" s="2">
        <v>46084.168449074074</v>
      </c>
      <c r="D17421">
        <v>5</v>
      </c>
      <c r="E17421" s="2">
        <f>IF(tickets[[#This Row],[timezone]]&gt;=0, tickets[[#This Row],[submitted_at_utc]]+TIME(tickets[[#This Row],[timezone]],0,0), tickets[[#This Row],[submitted_at_utc]]-TIME(ABS(tickets[[#This Row],[timezone]]),0,0))</f>
        <v>46084.376782407409</v>
      </c>
      <c r="F17421">
        <f>HOUR(tickets[[#This Row],[local_time]])</f>
        <v>9</v>
      </c>
    </row>
    <row r="17422" spans="1:6" x14ac:dyDescent="0.25">
      <c r="A17422">
        <v>17421</v>
      </c>
      <c r="B17422">
        <v>189</v>
      </c>
      <c r="C17422" s="2">
        <v>46125.671527777777</v>
      </c>
      <c r="D17422">
        <v>-5</v>
      </c>
      <c r="E17422" s="2">
        <f>IF(tickets[[#This Row],[timezone]]&gt;=0, tickets[[#This Row],[submitted_at_utc]]+TIME(tickets[[#This Row],[timezone]],0,0), tickets[[#This Row],[submitted_at_utc]]-TIME(ABS(tickets[[#This Row],[timezone]]),0,0))</f>
        <v>46125.463194444441</v>
      </c>
      <c r="F17422">
        <f>HOUR(tickets[[#This Row],[local_time]])</f>
        <v>11</v>
      </c>
    </row>
    <row r="17423" spans="1:6" x14ac:dyDescent="0.25">
      <c r="A17423">
        <v>17422</v>
      </c>
      <c r="B17423">
        <v>348</v>
      </c>
      <c r="C17423" s="2">
        <v>46099.225023148145</v>
      </c>
      <c r="D17423">
        <v>5</v>
      </c>
      <c r="E17423" s="2">
        <f>IF(tickets[[#This Row],[timezone]]&gt;=0, tickets[[#This Row],[submitted_at_utc]]+TIME(tickets[[#This Row],[timezone]],0,0), tickets[[#This Row],[submitted_at_utc]]-TIME(ABS(tickets[[#This Row],[timezone]]),0,0))</f>
        <v>46099.433356481481</v>
      </c>
      <c r="F17423">
        <f>HOUR(tickets[[#This Row],[local_time]])</f>
        <v>10</v>
      </c>
    </row>
    <row r="17424" spans="1:6" x14ac:dyDescent="0.25">
      <c r="A17424">
        <v>17423</v>
      </c>
      <c r="B17424">
        <v>501</v>
      </c>
      <c r="C17424" s="2">
        <v>46133.130312499998</v>
      </c>
      <c r="D17424">
        <v>8</v>
      </c>
      <c r="E17424" s="2">
        <f>IF(tickets[[#This Row],[timezone]]&gt;=0, tickets[[#This Row],[submitted_at_utc]]+TIME(tickets[[#This Row],[timezone]],0,0), tickets[[#This Row],[submitted_at_utc]]-TIME(ABS(tickets[[#This Row],[timezone]]),0,0))</f>
        <v>46133.463645833333</v>
      </c>
      <c r="F17424">
        <f>HOUR(tickets[[#This Row],[local_time]])</f>
        <v>11</v>
      </c>
    </row>
    <row r="17425" spans="1:6" x14ac:dyDescent="0.25">
      <c r="A17425">
        <v>17424</v>
      </c>
      <c r="B17425">
        <v>145</v>
      </c>
      <c r="C17425" s="2">
        <v>46134.282060185185</v>
      </c>
      <c r="D17425">
        <v>3</v>
      </c>
      <c r="E17425" s="2">
        <f>IF(tickets[[#This Row],[timezone]]&gt;=0, tickets[[#This Row],[submitted_at_utc]]+TIME(tickets[[#This Row],[timezone]],0,0), tickets[[#This Row],[submitted_at_utc]]-TIME(ABS(tickets[[#This Row],[timezone]]),0,0))</f>
        <v>46134.407060185185</v>
      </c>
      <c r="F17425">
        <f>HOUR(tickets[[#This Row],[local_time]])</f>
        <v>9</v>
      </c>
    </row>
    <row r="17426" spans="1:6" x14ac:dyDescent="0.25">
      <c r="A17426">
        <v>17425</v>
      </c>
      <c r="B17426">
        <v>534</v>
      </c>
      <c r="C17426" s="2">
        <v>46117.087141203701</v>
      </c>
      <c r="D17426">
        <v>9</v>
      </c>
      <c r="E17426" s="2">
        <f>IF(tickets[[#This Row],[timezone]]&gt;=0, tickets[[#This Row],[submitted_at_utc]]+TIME(tickets[[#This Row],[timezone]],0,0), tickets[[#This Row],[submitted_at_utc]]-TIME(ABS(tickets[[#This Row],[timezone]]),0,0))</f>
        <v>46117.462141203701</v>
      </c>
      <c r="F17426">
        <f>HOUR(tickets[[#This Row],[local_time]])</f>
        <v>11</v>
      </c>
    </row>
    <row r="17427" spans="1:6" x14ac:dyDescent="0.25">
      <c r="A17427">
        <v>17426</v>
      </c>
      <c r="B17427">
        <v>411</v>
      </c>
      <c r="C17427" s="2">
        <v>46119.04074074074</v>
      </c>
      <c r="D17427">
        <v>9</v>
      </c>
      <c r="E17427" s="2">
        <f>IF(tickets[[#This Row],[timezone]]&gt;=0, tickets[[#This Row],[submitted_at_utc]]+TIME(tickets[[#This Row],[timezone]],0,0), tickets[[#This Row],[submitted_at_utc]]-TIME(ABS(tickets[[#This Row],[timezone]]),0,0))</f>
        <v>46119.41574074074</v>
      </c>
      <c r="F17427">
        <f>HOUR(tickets[[#This Row],[local_time]])</f>
        <v>9</v>
      </c>
    </row>
    <row r="17428" spans="1:6" x14ac:dyDescent="0.25">
      <c r="A17428">
        <v>17427</v>
      </c>
      <c r="B17428">
        <v>454</v>
      </c>
      <c r="C17428" s="2">
        <v>46085.890115740738</v>
      </c>
      <c r="D17428">
        <v>-5</v>
      </c>
      <c r="E17428" s="2">
        <f>IF(tickets[[#This Row],[timezone]]&gt;=0, tickets[[#This Row],[submitted_at_utc]]+TIME(tickets[[#This Row],[timezone]],0,0), tickets[[#This Row],[submitted_at_utc]]-TIME(ABS(tickets[[#This Row],[timezone]]),0,0))</f>
        <v>46085.681782407402</v>
      </c>
      <c r="F17428">
        <f>HOUR(tickets[[#This Row],[local_time]])</f>
        <v>16</v>
      </c>
    </row>
    <row r="17429" spans="1:6" x14ac:dyDescent="0.25">
      <c r="A17429">
        <v>17428</v>
      </c>
      <c r="B17429">
        <v>319</v>
      </c>
      <c r="C17429" s="2">
        <v>46135.519386574073</v>
      </c>
      <c r="D17429">
        <v>-5</v>
      </c>
      <c r="E17429" s="2">
        <f>IF(tickets[[#This Row],[timezone]]&gt;=0, tickets[[#This Row],[submitted_at_utc]]+TIME(tickets[[#This Row],[timezone]],0,0), tickets[[#This Row],[submitted_at_utc]]-TIME(ABS(tickets[[#This Row],[timezone]]),0,0))</f>
        <v>46135.311053240737</v>
      </c>
      <c r="F17429">
        <f>HOUR(tickets[[#This Row],[local_time]])</f>
        <v>7</v>
      </c>
    </row>
    <row r="17430" spans="1:6" x14ac:dyDescent="0.25">
      <c r="A17430">
        <v>17429</v>
      </c>
      <c r="B17430">
        <v>655</v>
      </c>
      <c r="C17430" s="2">
        <v>46122.572233796294</v>
      </c>
      <c r="D17430">
        <v>3</v>
      </c>
      <c r="E17430" s="2">
        <f>IF(tickets[[#This Row],[timezone]]&gt;=0, tickets[[#This Row],[submitted_at_utc]]+TIME(tickets[[#This Row],[timezone]],0,0), tickets[[#This Row],[submitted_at_utc]]-TIME(ABS(tickets[[#This Row],[timezone]]),0,0))</f>
        <v>46122.697233796294</v>
      </c>
      <c r="F17430">
        <f>HOUR(tickets[[#This Row],[local_time]])</f>
        <v>16</v>
      </c>
    </row>
    <row r="17431" spans="1:6" x14ac:dyDescent="0.25">
      <c r="A17431">
        <v>17430</v>
      </c>
      <c r="B17431">
        <v>541</v>
      </c>
      <c r="C17431" s="2">
        <v>46105.570833333331</v>
      </c>
      <c r="D17431">
        <v>-5</v>
      </c>
      <c r="E17431" s="2">
        <f>IF(tickets[[#This Row],[timezone]]&gt;=0, tickets[[#This Row],[submitted_at_utc]]+TIME(tickets[[#This Row],[timezone]],0,0), tickets[[#This Row],[submitted_at_utc]]-TIME(ABS(tickets[[#This Row],[timezone]]),0,0))</f>
        <v>46105.362499999996</v>
      </c>
      <c r="F17431">
        <f>HOUR(tickets[[#This Row],[local_time]])</f>
        <v>8</v>
      </c>
    </row>
    <row r="17432" spans="1:6" x14ac:dyDescent="0.25">
      <c r="A17432">
        <v>17431</v>
      </c>
      <c r="B17432">
        <v>135</v>
      </c>
      <c r="C17432" s="2">
        <v>46087.784745370373</v>
      </c>
      <c r="D17432">
        <v>-5</v>
      </c>
      <c r="E17432" s="2">
        <f>IF(tickets[[#This Row],[timezone]]&gt;=0, tickets[[#This Row],[submitted_at_utc]]+TIME(tickets[[#This Row],[timezone]],0,0), tickets[[#This Row],[submitted_at_utc]]-TIME(ABS(tickets[[#This Row],[timezone]]),0,0))</f>
        <v>46087.576412037037</v>
      </c>
      <c r="F17432">
        <f>HOUR(tickets[[#This Row],[local_time]])</f>
        <v>13</v>
      </c>
    </row>
    <row r="17433" spans="1:6" x14ac:dyDescent="0.25">
      <c r="A17433">
        <v>17432</v>
      </c>
      <c r="B17433">
        <v>389</v>
      </c>
      <c r="C17433" s="2">
        <v>46112.749826388892</v>
      </c>
      <c r="D17433">
        <v>-5</v>
      </c>
      <c r="E17433" s="2">
        <f>IF(tickets[[#This Row],[timezone]]&gt;=0, tickets[[#This Row],[submitted_at_utc]]+TIME(tickets[[#This Row],[timezone]],0,0), tickets[[#This Row],[submitted_at_utc]]-TIME(ABS(tickets[[#This Row],[timezone]]),0,0))</f>
        <v>46112.541493055556</v>
      </c>
      <c r="F17433">
        <f>HOUR(tickets[[#This Row],[local_time]])</f>
        <v>12</v>
      </c>
    </row>
    <row r="17434" spans="1:6" x14ac:dyDescent="0.25">
      <c r="A17434">
        <v>17433</v>
      </c>
      <c r="B17434">
        <v>633</v>
      </c>
      <c r="C17434" s="2">
        <v>46136.137546296297</v>
      </c>
      <c r="D17434">
        <v>5</v>
      </c>
      <c r="E17434" s="2">
        <f>IF(tickets[[#This Row],[timezone]]&gt;=0, tickets[[#This Row],[submitted_at_utc]]+TIME(tickets[[#This Row],[timezone]],0,0), tickets[[#This Row],[submitted_at_utc]]-TIME(ABS(tickets[[#This Row],[timezone]]),0,0))</f>
        <v>46136.345879629633</v>
      </c>
      <c r="F17434">
        <f>HOUR(tickets[[#This Row],[local_time]])</f>
        <v>8</v>
      </c>
    </row>
    <row r="17435" spans="1:6" x14ac:dyDescent="0.25">
      <c r="A17435">
        <v>17434</v>
      </c>
      <c r="B17435">
        <v>196</v>
      </c>
      <c r="C17435" s="2">
        <v>46133.234340277777</v>
      </c>
      <c r="D17435">
        <v>6</v>
      </c>
      <c r="E17435" s="2">
        <f>IF(tickets[[#This Row],[timezone]]&gt;=0, tickets[[#This Row],[submitted_at_utc]]+TIME(tickets[[#This Row],[timezone]],0,0), tickets[[#This Row],[submitted_at_utc]]-TIME(ABS(tickets[[#This Row],[timezone]]),0,0))</f>
        <v>46133.484340277777</v>
      </c>
      <c r="F17435">
        <f>HOUR(tickets[[#This Row],[local_time]])</f>
        <v>11</v>
      </c>
    </row>
    <row r="17436" spans="1:6" x14ac:dyDescent="0.25">
      <c r="A17436">
        <v>17435</v>
      </c>
      <c r="B17436">
        <v>376</v>
      </c>
      <c r="C17436" s="2">
        <v>46087.361111111109</v>
      </c>
      <c r="D17436">
        <v>1</v>
      </c>
      <c r="E17436" s="2">
        <f>IF(tickets[[#This Row],[timezone]]&gt;=0, tickets[[#This Row],[submitted_at_utc]]+TIME(tickets[[#This Row],[timezone]],0,0), tickets[[#This Row],[submitted_at_utc]]-TIME(ABS(tickets[[#This Row],[timezone]]),0,0))</f>
        <v>46087.402777777774</v>
      </c>
      <c r="F17436">
        <f>HOUR(tickets[[#This Row],[local_time]])</f>
        <v>9</v>
      </c>
    </row>
    <row r="17437" spans="1:6" x14ac:dyDescent="0.25">
      <c r="A17437">
        <v>17436</v>
      </c>
      <c r="B17437">
        <v>529</v>
      </c>
      <c r="C17437" s="2">
        <v>46127.240844907406</v>
      </c>
      <c r="D17437">
        <v>6</v>
      </c>
      <c r="E17437" s="2">
        <f>IF(tickets[[#This Row],[timezone]]&gt;=0, tickets[[#This Row],[submitted_at_utc]]+TIME(tickets[[#This Row],[timezone]],0,0), tickets[[#This Row],[submitted_at_utc]]-TIME(ABS(tickets[[#This Row],[timezone]]),0,0))</f>
        <v>46127.490844907406</v>
      </c>
      <c r="F17437">
        <f>HOUR(tickets[[#This Row],[local_time]])</f>
        <v>11</v>
      </c>
    </row>
    <row r="17438" spans="1:6" x14ac:dyDescent="0.25">
      <c r="A17438">
        <v>17437</v>
      </c>
      <c r="B17438">
        <v>192</v>
      </c>
      <c r="C17438" s="2">
        <v>46086.304027777776</v>
      </c>
      <c r="D17438">
        <v>3</v>
      </c>
      <c r="E17438" s="2">
        <f>IF(tickets[[#This Row],[timezone]]&gt;=0, tickets[[#This Row],[submitted_at_utc]]+TIME(tickets[[#This Row],[timezone]],0,0), tickets[[#This Row],[submitted_at_utc]]-TIME(ABS(tickets[[#This Row],[timezone]]),0,0))</f>
        <v>46086.429027777776</v>
      </c>
      <c r="F17438">
        <f>HOUR(tickets[[#This Row],[local_time]])</f>
        <v>10</v>
      </c>
    </row>
    <row r="17439" spans="1:6" x14ac:dyDescent="0.25">
      <c r="A17439">
        <v>17438</v>
      </c>
      <c r="B17439">
        <v>363</v>
      </c>
      <c r="C17439" s="2">
        <v>46104.123356481483</v>
      </c>
      <c r="D17439">
        <v>7</v>
      </c>
      <c r="E17439" s="2">
        <f>IF(tickets[[#This Row],[timezone]]&gt;=0, tickets[[#This Row],[submitted_at_utc]]+TIME(tickets[[#This Row],[timezone]],0,0), tickets[[#This Row],[submitted_at_utc]]-TIME(ABS(tickets[[#This Row],[timezone]]),0,0))</f>
        <v>46104.415023148147</v>
      </c>
      <c r="F17439">
        <f>HOUR(tickets[[#This Row],[local_time]])</f>
        <v>9</v>
      </c>
    </row>
    <row r="17440" spans="1:6" x14ac:dyDescent="0.25">
      <c r="A17440">
        <v>17439</v>
      </c>
      <c r="B17440">
        <v>388</v>
      </c>
      <c r="C17440" s="2">
        <v>46108.052060185182</v>
      </c>
      <c r="D17440">
        <v>8</v>
      </c>
      <c r="E17440" s="2">
        <f>IF(tickets[[#This Row],[timezone]]&gt;=0, tickets[[#This Row],[submitted_at_utc]]+TIME(tickets[[#This Row],[timezone]],0,0), tickets[[#This Row],[submitted_at_utc]]-TIME(ABS(tickets[[#This Row],[timezone]]),0,0))</f>
        <v>46108.385393518518</v>
      </c>
      <c r="F17440">
        <f>HOUR(tickets[[#This Row],[local_time]])</f>
        <v>9</v>
      </c>
    </row>
    <row r="17441" spans="1:6" x14ac:dyDescent="0.25">
      <c r="A17441">
        <v>17440</v>
      </c>
      <c r="B17441">
        <v>125</v>
      </c>
      <c r="C17441" s="2">
        <v>46083.40457175926</v>
      </c>
      <c r="D17441">
        <v>2</v>
      </c>
      <c r="E17441" s="2">
        <f>IF(tickets[[#This Row],[timezone]]&gt;=0, tickets[[#This Row],[submitted_at_utc]]+TIME(tickets[[#This Row],[timezone]],0,0), tickets[[#This Row],[submitted_at_utc]]-TIME(ABS(tickets[[#This Row],[timezone]]),0,0))</f>
        <v>46083.487905092596</v>
      </c>
      <c r="F17441">
        <f>HOUR(tickets[[#This Row],[local_time]])</f>
        <v>11</v>
      </c>
    </row>
    <row r="17442" spans="1:6" x14ac:dyDescent="0.25">
      <c r="A17442">
        <v>17441</v>
      </c>
      <c r="B17442">
        <v>125</v>
      </c>
      <c r="C17442" s="2">
        <v>46090.287280092591</v>
      </c>
      <c r="D17442">
        <v>2</v>
      </c>
      <c r="E17442" s="2">
        <f>IF(tickets[[#This Row],[timezone]]&gt;=0, tickets[[#This Row],[submitted_at_utc]]+TIME(tickets[[#This Row],[timezone]],0,0), tickets[[#This Row],[submitted_at_utc]]-TIME(ABS(tickets[[#This Row],[timezone]]),0,0))</f>
        <v>46090.370613425926</v>
      </c>
      <c r="F17442">
        <f>HOUR(tickets[[#This Row],[local_time]])</f>
        <v>8</v>
      </c>
    </row>
    <row r="17443" spans="1:6" x14ac:dyDescent="0.25">
      <c r="A17443">
        <v>17442</v>
      </c>
      <c r="B17443">
        <v>395</v>
      </c>
      <c r="C17443" s="2">
        <v>46134.588483796295</v>
      </c>
      <c r="D17443">
        <v>-6</v>
      </c>
      <c r="E17443" s="2">
        <f>IF(tickets[[#This Row],[timezone]]&gt;=0, tickets[[#This Row],[submitted_at_utc]]+TIME(tickets[[#This Row],[timezone]],0,0), tickets[[#This Row],[submitted_at_utc]]-TIME(ABS(tickets[[#This Row],[timezone]]),0,0))</f>
        <v>46134.338483796295</v>
      </c>
      <c r="F17443">
        <f>HOUR(tickets[[#This Row],[local_time]])</f>
        <v>8</v>
      </c>
    </row>
    <row r="17444" spans="1:6" x14ac:dyDescent="0.25">
      <c r="A17444">
        <v>17443</v>
      </c>
      <c r="B17444">
        <v>126</v>
      </c>
      <c r="C17444" s="2">
        <v>46119.647893518515</v>
      </c>
      <c r="D17444">
        <v>-3</v>
      </c>
      <c r="E17444" s="2">
        <f>IF(tickets[[#This Row],[timezone]]&gt;=0, tickets[[#This Row],[submitted_at_utc]]+TIME(tickets[[#This Row],[timezone]],0,0), tickets[[#This Row],[submitted_at_utc]]-TIME(ABS(tickets[[#This Row],[timezone]]),0,0))</f>
        <v>46119.522893518515</v>
      </c>
      <c r="F17444">
        <f>HOUR(tickets[[#This Row],[local_time]])</f>
        <v>12</v>
      </c>
    </row>
    <row r="17445" spans="1:6" x14ac:dyDescent="0.25">
      <c r="A17445">
        <v>17444</v>
      </c>
      <c r="B17445">
        <v>664</v>
      </c>
      <c r="C17445" s="2">
        <v>46129.457175925927</v>
      </c>
      <c r="D17445">
        <v>1</v>
      </c>
      <c r="E17445" s="2">
        <f>IF(tickets[[#This Row],[timezone]]&gt;=0, tickets[[#This Row],[submitted_at_utc]]+TIME(tickets[[#This Row],[timezone]],0,0), tickets[[#This Row],[submitted_at_utc]]-TIME(ABS(tickets[[#This Row],[timezone]]),0,0))</f>
        <v>46129.498842592591</v>
      </c>
      <c r="F17445">
        <f>HOUR(tickets[[#This Row],[local_time]])</f>
        <v>11</v>
      </c>
    </row>
    <row r="17446" spans="1:6" x14ac:dyDescent="0.25">
      <c r="A17446">
        <v>17445</v>
      </c>
      <c r="B17446">
        <v>367</v>
      </c>
      <c r="C17446" s="2">
        <v>46116.089050925926</v>
      </c>
      <c r="D17446">
        <v>5</v>
      </c>
      <c r="E17446" s="2">
        <f>IF(tickets[[#This Row],[timezone]]&gt;=0, tickets[[#This Row],[submitted_at_utc]]+TIME(tickets[[#This Row],[timezone]],0,0), tickets[[#This Row],[submitted_at_utc]]-TIME(ABS(tickets[[#This Row],[timezone]]),0,0))</f>
        <v>46116.297384259262</v>
      </c>
      <c r="F17446">
        <f>HOUR(tickets[[#This Row],[local_time]])</f>
        <v>7</v>
      </c>
    </row>
    <row r="17447" spans="1:6" x14ac:dyDescent="0.25">
      <c r="A17447">
        <v>17446</v>
      </c>
      <c r="B17447">
        <v>494</v>
      </c>
      <c r="C17447" s="2">
        <v>46108.492013888892</v>
      </c>
      <c r="D17447">
        <v>-3</v>
      </c>
      <c r="E17447" s="2">
        <f>IF(tickets[[#This Row],[timezone]]&gt;=0, tickets[[#This Row],[submitted_at_utc]]+TIME(tickets[[#This Row],[timezone]],0,0), tickets[[#This Row],[submitted_at_utc]]-TIME(ABS(tickets[[#This Row],[timezone]]),0,0))</f>
        <v>46108.367013888892</v>
      </c>
      <c r="F17447">
        <f>HOUR(tickets[[#This Row],[local_time]])</f>
        <v>8</v>
      </c>
    </row>
    <row r="17448" spans="1:6" x14ac:dyDescent="0.25">
      <c r="A17448">
        <v>17447</v>
      </c>
      <c r="B17448">
        <v>278</v>
      </c>
      <c r="C17448" s="2">
        <v>46082.951504629629</v>
      </c>
      <c r="D17448">
        <v>7</v>
      </c>
      <c r="E17448" s="2">
        <f>IF(tickets[[#This Row],[timezone]]&gt;=0, tickets[[#This Row],[submitted_at_utc]]+TIME(tickets[[#This Row],[timezone]],0,0), tickets[[#This Row],[submitted_at_utc]]-TIME(ABS(tickets[[#This Row],[timezone]]),0,0))</f>
        <v>46083.243171296293</v>
      </c>
      <c r="F17448">
        <f>HOUR(tickets[[#This Row],[local_time]])</f>
        <v>5</v>
      </c>
    </row>
    <row r="17449" spans="1:6" x14ac:dyDescent="0.25">
      <c r="A17449">
        <v>17448</v>
      </c>
      <c r="B17449">
        <v>210</v>
      </c>
      <c r="C17449" s="2">
        <v>46114.719212962962</v>
      </c>
      <c r="D17449">
        <v>-5</v>
      </c>
      <c r="E17449" s="2">
        <f>IF(tickets[[#This Row],[timezone]]&gt;=0, tickets[[#This Row],[submitted_at_utc]]+TIME(tickets[[#This Row],[timezone]],0,0), tickets[[#This Row],[submitted_at_utc]]-TIME(ABS(tickets[[#This Row],[timezone]]),0,0))</f>
        <v>46114.510879629626</v>
      </c>
      <c r="F17449">
        <f>HOUR(tickets[[#This Row],[local_time]])</f>
        <v>12</v>
      </c>
    </row>
    <row r="17450" spans="1:6" x14ac:dyDescent="0.25">
      <c r="A17450">
        <v>17449</v>
      </c>
      <c r="B17450">
        <v>341</v>
      </c>
      <c r="C17450" s="2">
        <v>46128.15457175926</v>
      </c>
      <c r="D17450">
        <v>9</v>
      </c>
      <c r="E17450" s="2">
        <f>IF(tickets[[#This Row],[timezone]]&gt;=0, tickets[[#This Row],[submitted_at_utc]]+TIME(tickets[[#This Row],[timezone]],0,0), tickets[[#This Row],[submitted_at_utc]]-TIME(ABS(tickets[[#This Row],[timezone]]),0,0))</f>
        <v>46128.52957175926</v>
      </c>
      <c r="F17450">
        <f>HOUR(tickets[[#This Row],[local_time]])</f>
        <v>12</v>
      </c>
    </row>
    <row r="17451" spans="1:6" x14ac:dyDescent="0.25">
      <c r="A17451">
        <v>17450</v>
      </c>
      <c r="B17451">
        <v>498</v>
      </c>
      <c r="C17451" s="2">
        <v>46094.124560185184</v>
      </c>
      <c r="D17451">
        <v>6</v>
      </c>
      <c r="E17451" s="2">
        <f>IF(tickets[[#This Row],[timezone]]&gt;=0, tickets[[#This Row],[submitted_at_utc]]+TIME(tickets[[#This Row],[timezone]],0,0), tickets[[#This Row],[submitted_at_utc]]-TIME(ABS(tickets[[#This Row],[timezone]]),0,0))</f>
        <v>46094.374560185184</v>
      </c>
      <c r="F17451">
        <f>HOUR(tickets[[#This Row],[local_time]])</f>
        <v>8</v>
      </c>
    </row>
    <row r="17452" spans="1:6" x14ac:dyDescent="0.25">
      <c r="A17452">
        <v>17451</v>
      </c>
      <c r="B17452">
        <v>279</v>
      </c>
      <c r="C17452" s="2">
        <v>46111.182650462964</v>
      </c>
      <c r="D17452">
        <v>7</v>
      </c>
      <c r="E17452" s="2">
        <f>IF(tickets[[#This Row],[timezone]]&gt;=0, tickets[[#This Row],[submitted_at_utc]]+TIME(tickets[[#This Row],[timezone]],0,0), tickets[[#This Row],[submitted_at_utc]]-TIME(ABS(tickets[[#This Row],[timezone]]),0,0))</f>
        <v>46111.474317129629</v>
      </c>
      <c r="F17452">
        <f>HOUR(tickets[[#This Row],[local_time]])</f>
        <v>11</v>
      </c>
    </row>
    <row r="17453" spans="1:6" x14ac:dyDescent="0.25">
      <c r="A17453">
        <v>17452</v>
      </c>
      <c r="B17453">
        <v>198</v>
      </c>
      <c r="C17453" s="2">
        <v>46106.79478009259</v>
      </c>
      <c r="D17453">
        <v>-5</v>
      </c>
      <c r="E17453" s="2">
        <f>IF(tickets[[#This Row],[timezone]]&gt;=0, tickets[[#This Row],[submitted_at_utc]]+TIME(tickets[[#This Row],[timezone]],0,0), tickets[[#This Row],[submitted_at_utc]]-TIME(ABS(tickets[[#This Row],[timezone]]),0,0))</f>
        <v>46106.586446759255</v>
      </c>
      <c r="F17453">
        <f>HOUR(tickets[[#This Row],[local_time]])</f>
        <v>14</v>
      </c>
    </row>
    <row r="17454" spans="1:6" x14ac:dyDescent="0.25">
      <c r="A17454">
        <v>17453</v>
      </c>
      <c r="B17454">
        <v>101</v>
      </c>
      <c r="C17454" s="2">
        <v>46134.177442129629</v>
      </c>
      <c r="D17454">
        <v>3</v>
      </c>
      <c r="E17454" s="2">
        <f>IF(tickets[[#This Row],[timezone]]&gt;=0, tickets[[#This Row],[submitted_at_utc]]+TIME(tickets[[#This Row],[timezone]],0,0), tickets[[#This Row],[submitted_at_utc]]-TIME(ABS(tickets[[#This Row],[timezone]]),0,0))</f>
        <v>46134.302442129629</v>
      </c>
      <c r="F17454">
        <f>HOUR(tickets[[#This Row],[local_time]])</f>
        <v>7</v>
      </c>
    </row>
    <row r="17455" spans="1:6" x14ac:dyDescent="0.25">
      <c r="A17455">
        <v>17454</v>
      </c>
      <c r="B17455">
        <v>380</v>
      </c>
      <c r="C17455" s="2">
        <v>46091.372627314813</v>
      </c>
      <c r="D17455">
        <v>1</v>
      </c>
      <c r="E17455" s="2">
        <f>IF(tickets[[#This Row],[timezone]]&gt;=0, tickets[[#This Row],[submitted_at_utc]]+TIME(tickets[[#This Row],[timezone]],0,0), tickets[[#This Row],[submitted_at_utc]]-TIME(ABS(tickets[[#This Row],[timezone]]),0,0))</f>
        <v>46091.414293981477</v>
      </c>
      <c r="F17455">
        <f>HOUR(tickets[[#This Row],[local_time]])</f>
        <v>9</v>
      </c>
    </row>
    <row r="17456" spans="1:6" x14ac:dyDescent="0.25">
      <c r="A17456">
        <v>17455</v>
      </c>
      <c r="B17456">
        <v>476</v>
      </c>
      <c r="C17456" s="2">
        <v>46088.204884259256</v>
      </c>
      <c r="D17456">
        <v>3</v>
      </c>
      <c r="E17456" s="2">
        <f>IF(tickets[[#This Row],[timezone]]&gt;=0, tickets[[#This Row],[submitted_at_utc]]+TIME(tickets[[#This Row],[timezone]],0,0), tickets[[#This Row],[submitted_at_utc]]-TIME(ABS(tickets[[#This Row],[timezone]]),0,0))</f>
        <v>46088.329884259256</v>
      </c>
      <c r="F17456">
        <f>HOUR(tickets[[#This Row],[local_time]])</f>
        <v>7</v>
      </c>
    </row>
    <row r="17457" spans="1:6" x14ac:dyDescent="0.25">
      <c r="A17457">
        <v>17456</v>
      </c>
      <c r="B17457">
        <v>369</v>
      </c>
      <c r="C17457" s="2">
        <v>46094.743055555555</v>
      </c>
      <c r="D17457">
        <v>-5</v>
      </c>
      <c r="E17457" s="2">
        <f>IF(tickets[[#This Row],[timezone]]&gt;=0, tickets[[#This Row],[submitted_at_utc]]+TIME(tickets[[#This Row],[timezone]],0,0), tickets[[#This Row],[submitted_at_utc]]-TIME(ABS(tickets[[#This Row],[timezone]]),0,0))</f>
        <v>46094.534722222219</v>
      </c>
      <c r="F17457">
        <f>HOUR(tickets[[#This Row],[local_time]])</f>
        <v>12</v>
      </c>
    </row>
    <row r="17458" spans="1:6" x14ac:dyDescent="0.25">
      <c r="A17458">
        <v>17457</v>
      </c>
      <c r="B17458">
        <v>179</v>
      </c>
      <c r="C17458" s="2">
        <v>46091.607476851852</v>
      </c>
      <c r="D17458">
        <v>-4</v>
      </c>
      <c r="E17458" s="2">
        <f>IF(tickets[[#This Row],[timezone]]&gt;=0, tickets[[#This Row],[submitted_at_utc]]+TIME(tickets[[#This Row],[timezone]],0,0), tickets[[#This Row],[submitted_at_utc]]-TIME(ABS(tickets[[#This Row],[timezone]]),0,0))</f>
        <v>46091.440810185188</v>
      </c>
      <c r="F17458">
        <f>HOUR(tickets[[#This Row],[local_time]])</f>
        <v>10</v>
      </c>
    </row>
    <row r="17459" spans="1:6" x14ac:dyDescent="0.25">
      <c r="A17459">
        <v>17458</v>
      </c>
      <c r="B17459">
        <v>174</v>
      </c>
      <c r="C17459" s="2">
        <v>46132.052916666667</v>
      </c>
      <c r="D17459">
        <v>8</v>
      </c>
      <c r="E17459" s="2">
        <f>IF(tickets[[#This Row],[timezone]]&gt;=0, tickets[[#This Row],[submitted_at_utc]]+TIME(tickets[[#This Row],[timezone]],0,0), tickets[[#This Row],[submitted_at_utc]]-TIME(ABS(tickets[[#This Row],[timezone]]),0,0))</f>
        <v>46132.386250000003</v>
      </c>
      <c r="F17459">
        <f>HOUR(tickets[[#This Row],[local_time]])</f>
        <v>9</v>
      </c>
    </row>
    <row r="17460" spans="1:6" x14ac:dyDescent="0.25">
      <c r="A17460">
        <v>17459</v>
      </c>
      <c r="B17460">
        <v>264</v>
      </c>
      <c r="C17460" s="2">
        <v>46097.6096412037</v>
      </c>
      <c r="D17460">
        <v>-3</v>
      </c>
      <c r="E17460" s="2">
        <f>IF(tickets[[#This Row],[timezone]]&gt;=0, tickets[[#This Row],[submitted_at_utc]]+TIME(tickets[[#This Row],[timezone]],0,0), tickets[[#This Row],[submitted_at_utc]]-TIME(ABS(tickets[[#This Row],[timezone]]),0,0))</f>
        <v>46097.4846412037</v>
      </c>
      <c r="F17460">
        <f>HOUR(tickets[[#This Row],[local_time]])</f>
        <v>11</v>
      </c>
    </row>
    <row r="17461" spans="1:6" x14ac:dyDescent="0.25">
      <c r="A17461">
        <v>17460</v>
      </c>
      <c r="B17461">
        <v>244</v>
      </c>
      <c r="C17461" s="2">
        <v>46103.618877314817</v>
      </c>
      <c r="D17461">
        <v>-5</v>
      </c>
      <c r="E17461" s="2">
        <f>IF(tickets[[#This Row],[timezone]]&gt;=0, tickets[[#This Row],[submitted_at_utc]]+TIME(tickets[[#This Row],[timezone]],0,0), tickets[[#This Row],[submitted_at_utc]]-TIME(ABS(tickets[[#This Row],[timezone]]),0,0))</f>
        <v>46103.410543981481</v>
      </c>
      <c r="F17461">
        <f>HOUR(tickets[[#This Row],[local_time]])</f>
        <v>9</v>
      </c>
    </row>
    <row r="17462" spans="1:6" x14ac:dyDescent="0.25">
      <c r="A17462">
        <v>17461</v>
      </c>
      <c r="B17462">
        <v>143</v>
      </c>
      <c r="C17462" s="2">
        <v>46097.534270833334</v>
      </c>
      <c r="D17462">
        <v>-3</v>
      </c>
      <c r="E17462" s="2">
        <f>IF(tickets[[#This Row],[timezone]]&gt;=0, tickets[[#This Row],[submitted_at_utc]]+TIME(tickets[[#This Row],[timezone]],0,0), tickets[[#This Row],[submitted_at_utc]]-TIME(ABS(tickets[[#This Row],[timezone]]),0,0))</f>
        <v>46097.409270833334</v>
      </c>
      <c r="F17462">
        <f>HOUR(tickets[[#This Row],[local_time]])</f>
        <v>9</v>
      </c>
    </row>
    <row r="17463" spans="1:6" x14ac:dyDescent="0.25">
      <c r="A17463">
        <v>17462</v>
      </c>
      <c r="B17463">
        <v>660</v>
      </c>
      <c r="C17463" s="2">
        <v>46130.461018518516</v>
      </c>
      <c r="D17463">
        <v>0</v>
      </c>
      <c r="E17463" s="2">
        <f>IF(tickets[[#This Row],[timezone]]&gt;=0, tickets[[#This Row],[submitted_at_utc]]+TIME(tickets[[#This Row],[timezone]],0,0), tickets[[#This Row],[submitted_at_utc]]-TIME(ABS(tickets[[#This Row],[timezone]]),0,0))</f>
        <v>46130.461018518516</v>
      </c>
      <c r="F17463">
        <f>HOUR(tickets[[#This Row],[local_time]])</f>
        <v>11</v>
      </c>
    </row>
    <row r="17464" spans="1:6" x14ac:dyDescent="0.25">
      <c r="A17464">
        <v>17463</v>
      </c>
      <c r="B17464">
        <v>231</v>
      </c>
      <c r="C17464" s="2">
        <v>46121.237581018519</v>
      </c>
      <c r="D17464">
        <v>4</v>
      </c>
      <c r="E17464" s="2">
        <f>IF(tickets[[#This Row],[timezone]]&gt;=0, tickets[[#This Row],[submitted_at_utc]]+TIME(tickets[[#This Row],[timezone]],0,0), tickets[[#This Row],[submitted_at_utc]]-TIME(ABS(tickets[[#This Row],[timezone]]),0,0))</f>
        <v>46121.404247685183</v>
      </c>
      <c r="F17464">
        <f>HOUR(tickets[[#This Row],[local_time]])</f>
        <v>9</v>
      </c>
    </row>
    <row r="17465" spans="1:6" x14ac:dyDescent="0.25">
      <c r="A17465">
        <v>17464</v>
      </c>
      <c r="B17465">
        <v>176</v>
      </c>
      <c r="C17465" s="2">
        <v>46110.581863425927</v>
      </c>
      <c r="D17465">
        <v>-4</v>
      </c>
      <c r="E17465" s="2">
        <f>IF(tickets[[#This Row],[timezone]]&gt;=0, tickets[[#This Row],[submitted_at_utc]]+TIME(tickets[[#This Row],[timezone]],0,0), tickets[[#This Row],[submitted_at_utc]]-TIME(ABS(tickets[[#This Row],[timezone]]),0,0))</f>
        <v>46110.415196759262</v>
      </c>
      <c r="F17465">
        <f>HOUR(tickets[[#This Row],[local_time]])</f>
        <v>9</v>
      </c>
    </row>
    <row r="17466" spans="1:6" x14ac:dyDescent="0.25">
      <c r="A17466">
        <v>17465</v>
      </c>
      <c r="B17466">
        <v>425</v>
      </c>
      <c r="C17466" s="2">
        <v>46129.546539351853</v>
      </c>
      <c r="D17466">
        <v>-3</v>
      </c>
      <c r="E17466" s="2">
        <f>IF(tickets[[#This Row],[timezone]]&gt;=0, tickets[[#This Row],[submitted_at_utc]]+TIME(tickets[[#This Row],[timezone]],0,0), tickets[[#This Row],[submitted_at_utc]]-TIME(ABS(tickets[[#This Row],[timezone]]),0,0))</f>
        <v>46129.421539351853</v>
      </c>
      <c r="F17466">
        <f>HOUR(tickets[[#This Row],[local_time]])</f>
        <v>10</v>
      </c>
    </row>
    <row r="17467" spans="1:6" x14ac:dyDescent="0.25">
      <c r="A17467">
        <v>17466</v>
      </c>
      <c r="B17467">
        <v>561</v>
      </c>
      <c r="C17467" s="2">
        <v>46086.358449074076</v>
      </c>
      <c r="D17467">
        <v>2</v>
      </c>
      <c r="E17467" s="2">
        <f>IF(tickets[[#This Row],[timezone]]&gt;=0, tickets[[#This Row],[submitted_at_utc]]+TIME(tickets[[#This Row],[timezone]],0,0), tickets[[#This Row],[submitted_at_utc]]-TIME(ABS(tickets[[#This Row],[timezone]]),0,0))</f>
        <v>46086.441782407412</v>
      </c>
      <c r="F17467">
        <f>HOUR(tickets[[#This Row],[local_time]])</f>
        <v>10</v>
      </c>
    </row>
    <row r="17468" spans="1:6" x14ac:dyDescent="0.25">
      <c r="A17468">
        <v>17467</v>
      </c>
      <c r="B17468">
        <v>326</v>
      </c>
      <c r="C17468" s="2">
        <v>46122.192557870374</v>
      </c>
      <c r="D17468">
        <v>7</v>
      </c>
      <c r="E17468" s="2">
        <f>IF(tickets[[#This Row],[timezone]]&gt;=0, tickets[[#This Row],[submitted_at_utc]]+TIME(tickets[[#This Row],[timezone]],0,0), tickets[[#This Row],[submitted_at_utc]]-TIME(ABS(tickets[[#This Row],[timezone]]),0,0))</f>
        <v>46122.484224537038</v>
      </c>
      <c r="F17468">
        <f>HOUR(tickets[[#This Row],[local_time]])</f>
        <v>11</v>
      </c>
    </row>
    <row r="17469" spans="1:6" x14ac:dyDescent="0.25">
      <c r="A17469">
        <v>17468</v>
      </c>
      <c r="B17469">
        <v>468</v>
      </c>
      <c r="C17469" s="2">
        <v>46103.60533564815</v>
      </c>
      <c r="D17469">
        <v>-3</v>
      </c>
      <c r="E17469" s="2">
        <f>IF(tickets[[#This Row],[timezone]]&gt;=0, tickets[[#This Row],[submitted_at_utc]]+TIME(tickets[[#This Row],[timezone]],0,0), tickets[[#This Row],[submitted_at_utc]]-TIME(ABS(tickets[[#This Row],[timezone]]),0,0))</f>
        <v>46103.48033564815</v>
      </c>
      <c r="F17469">
        <f>HOUR(tickets[[#This Row],[local_time]])</f>
        <v>11</v>
      </c>
    </row>
    <row r="17470" spans="1:6" x14ac:dyDescent="0.25">
      <c r="A17470">
        <v>17469</v>
      </c>
      <c r="B17470">
        <v>67</v>
      </c>
      <c r="C17470" s="2">
        <v>46104.114988425928</v>
      </c>
      <c r="D17470">
        <v>5</v>
      </c>
      <c r="E17470" s="2">
        <f>IF(tickets[[#This Row],[timezone]]&gt;=0, tickets[[#This Row],[submitted_at_utc]]+TIME(tickets[[#This Row],[timezone]],0,0), tickets[[#This Row],[submitted_at_utc]]-TIME(ABS(tickets[[#This Row],[timezone]]),0,0))</f>
        <v>46104.323321759264</v>
      </c>
      <c r="F17470">
        <f>HOUR(tickets[[#This Row],[local_time]])</f>
        <v>7</v>
      </c>
    </row>
    <row r="17471" spans="1:6" x14ac:dyDescent="0.25">
      <c r="A17471">
        <v>17470</v>
      </c>
      <c r="B17471">
        <v>373</v>
      </c>
      <c r="C17471" s="2">
        <v>46091.457916666666</v>
      </c>
      <c r="D17471">
        <v>3</v>
      </c>
      <c r="E17471" s="2">
        <f>IF(tickets[[#This Row],[timezone]]&gt;=0, tickets[[#This Row],[submitted_at_utc]]+TIME(tickets[[#This Row],[timezone]],0,0), tickets[[#This Row],[submitted_at_utc]]-TIME(ABS(tickets[[#This Row],[timezone]]),0,0))</f>
        <v>46091.582916666666</v>
      </c>
      <c r="F17471">
        <f>HOUR(tickets[[#This Row],[local_time]])</f>
        <v>13</v>
      </c>
    </row>
    <row r="17472" spans="1:6" x14ac:dyDescent="0.25">
      <c r="A17472">
        <v>17471</v>
      </c>
      <c r="B17472">
        <v>47</v>
      </c>
      <c r="C17472" s="2">
        <v>46087.319131944445</v>
      </c>
      <c r="D17472">
        <v>3</v>
      </c>
      <c r="E17472" s="2">
        <f>IF(tickets[[#This Row],[timezone]]&gt;=0, tickets[[#This Row],[submitted_at_utc]]+TIME(tickets[[#This Row],[timezone]],0,0), tickets[[#This Row],[submitted_at_utc]]-TIME(ABS(tickets[[#This Row],[timezone]]),0,0))</f>
        <v>46087.444131944445</v>
      </c>
      <c r="F17472">
        <f>HOUR(tickets[[#This Row],[local_time]])</f>
        <v>10</v>
      </c>
    </row>
    <row r="17473" spans="1:6" x14ac:dyDescent="0.25">
      <c r="A17473">
        <v>17472</v>
      </c>
      <c r="B17473">
        <v>97</v>
      </c>
      <c r="C17473" s="2">
        <v>46123.126064814816</v>
      </c>
      <c r="D17473">
        <v>6</v>
      </c>
      <c r="E17473" s="2">
        <f>IF(tickets[[#This Row],[timezone]]&gt;=0, tickets[[#This Row],[submitted_at_utc]]+TIME(tickets[[#This Row],[timezone]],0,0), tickets[[#This Row],[submitted_at_utc]]-TIME(ABS(tickets[[#This Row],[timezone]]),0,0))</f>
        <v>46123.376064814816</v>
      </c>
      <c r="F17473">
        <f>HOUR(tickets[[#This Row],[local_time]])</f>
        <v>9</v>
      </c>
    </row>
    <row r="17474" spans="1:6" x14ac:dyDescent="0.25">
      <c r="A17474">
        <v>17473</v>
      </c>
      <c r="B17474">
        <v>415</v>
      </c>
      <c r="C17474" s="2">
        <v>46133.605405092596</v>
      </c>
      <c r="D17474">
        <v>-6</v>
      </c>
      <c r="E17474" s="2">
        <f>IF(tickets[[#This Row],[timezone]]&gt;=0, tickets[[#This Row],[submitted_at_utc]]+TIME(tickets[[#This Row],[timezone]],0,0), tickets[[#This Row],[submitted_at_utc]]-TIME(ABS(tickets[[#This Row],[timezone]]),0,0))</f>
        <v>46133.355405092596</v>
      </c>
      <c r="F17474">
        <f>HOUR(tickets[[#This Row],[local_time]])</f>
        <v>8</v>
      </c>
    </row>
    <row r="17475" spans="1:6" x14ac:dyDescent="0.25">
      <c r="A17475">
        <v>17474</v>
      </c>
      <c r="B17475">
        <v>144</v>
      </c>
      <c r="C17475" s="2">
        <v>46136.854444444441</v>
      </c>
      <c r="D17475">
        <v>-6</v>
      </c>
      <c r="E17475" s="2">
        <f>IF(tickets[[#This Row],[timezone]]&gt;=0, tickets[[#This Row],[submitted_at_utc]]+TIME(tickets[[#This Row],[timezone]],0,0), tickets[[#This Row],[submitted_at_utc]]-TIME(ABS(tickets[[#This Row],[timezone]]),0,0))</f>
        <v>46136.604444444441</v>
      </c>
      <c r="F17475">
        <f>HOUR(tickets[[#This Row],[local_time]])</f>
        <v>14</v>
      </c>
    </row>
    <row r="17476" spans="1:6" x14ac:dyDescent="0.25">
      <c r="A17476">
        <v>17475</v>
      </c>
      <c r="B17476">
        <v>26</v>
      </c>
      <c r="C17476" s="2">
        <v>46096.345081018517</v>
      </c>
      <c r="D17476">
        <v>7</v>
      </c>
      <c r="E17476" s="2">
        <f>IF(tickets[[#This Row],[timezone]]&gt;=0, tickets[[#This Row],[submitted_at_utc]]+TIME(tickets[[#This Row],[timezone]],0,0), tickets[[#This Row],[submitted_at_utc]]-TIME(ABS(tickets[[#This Row],[timezone]]),0,0))</f>
        <v>46096.636747685181</v>
      </c>
      <c r="F17476">
        <f>HOUR(tickets[[#This Row],[local_time]])</f>
        <v>15</v>
      </c>
    </row>
    <row r="17477" spans="1:6" x14ac:dyDescent="0.25">
      <c r="A17477">
        <v>17476</v>
      </c>
      <c r="B17477">
        <v>126</v>
      </c>
      <c r="C17477" s="2">
        <v>46127.739212962966</v>
      </c>
      <c r="D17477">
        <v>-3</v>
      </c>
      <c r="E17477" s="2">
        <f>IF(tickets[[#This Row],[timezone]]&gt;=0, tickets[[#This Row],[submitted_at_utc]]+TIME(tickets[[#This Row],[timezone]],0,0), tickets[[#This Row],[submitted_at_utc]]-TIME(ABS(tickets[[#This Row],[timezone]]),0,0))</f>
        <v>46127.614212962966</v>
      </c>
      <c r="F17477">
        <f>HOUR(tickets[[#This Row],[local_time]])</f>
        <v>14</v>
      </c>
    </row>
    <row r="17478" spans="1:6" x14ac:dyDescent="0.25">
      <c r="A17478">
        <v>17477</v>
      </c>
      <c r="B17478">
        <v>541</v>
      </c>
      <c r="C17478" s="2">
        <v>46088.649189814816</v>
      </c>
      <c r="D17478">
        <v>-5</v>
      </c>
      <c r="E17478" s="2">
        <f>IF(tickets[[#This Row],[timezone]]&gt;=0, tickets[[#This Row],[submitted_at_utc]]+TIME(tickets[[#This Row],[timezone]],0,0), tickets[[#This Row],[submitted_at_utc]]-TIME(ABS(tickets[[#This Row],[timezone]]),0,0))</f>
        <v>46088.44085648148</v>
      </c>
      <c r="F17478">
        <f>HOUR(tickets[[#This Row],[local_time]])</f>
        <v>10</v>
      </c>
    </row>
    <row r="17479" spans="1:6" x14ac:dyDescent="0.25">
      <c r="A17479">
        <v>17478</v>
      </c>
      <c r="B17479">
        <v>411</v>
      </c>
      <c r="C17479" s="2">
        <v>46128.08797453704</v>
      </c>
      <c r="D17479">
        <v>9</v>
      </c>
      <c r="E17479" s="2">
        <f>IF(tickets[[#This Row],[timezone]]&gt;=0, tickets[[#This Row],[submitted_at_utc]]+TIME(tickets[[#This Row],[timezone]],0,0), tickets[[#This Row],[submitted_at_utc]]-TIME(ABS(tickets[[#This Row],[timezone]]),0,0))</f>
        <v>46128.46297453704</v>
      </c>
      <c r="F17479">
        <f>HOUR(tickets[[#This Row],[local_time]])</f>
        <v>11</v>
      </c>
    </row>
    <row r="17480" spans="1:6" x14ac:dyDescent="0.25">
      <c r="A17480">
        <v>17479</v>
      </c>
      <c r="B17480">
        <v>268</v>
      </c>
      <c r="C17480" s="2">
        <v>46115.573888888888</v>
      </c>
      <c r="D17480">
        <v>0</v>
      </c>
      <c r="E17480" s="2">
        <f>IF(tickets[[#This Row],[timezone]]&gt;=0, tickets[[#This Row],[submitted_at_utc]]+TIME(tickets[[#This Row],[timezone]],0,0), tickets[[#This Row],[submitted_at_utc]]-TIME(ABS(tickets[[#This Row],[timezone]]),0,0))</f>
        <v>46115.573888888888</v>
      </c>
      <c r="F17480">
        <f>HOUR(tickets[[#This Row],[local_time]])</f>
        <v>13</v>
      </c>
    </row>
    <row r="17481" spans="1:6" x14ac:dyDescent="0.25">
      <c r="A17481">
        <v>17480</v>
      </c>
      <c r="B17481">
        <v>682</v>
      </c>
      <c r="C17481" s="2">
        <v>46133.375196759262</v>
      </c>
      <c r="D17481">
        <v>0</v>
      </c>
      <c r="E17481" s="2">
        <f>IF(tickets[[#This Row],[timezone]]&gt;=0, tickets[[#This Row],[submitted_at_utc]]+TIME(tickets[[#This Row],[timezone]],0,0), tickets[[#This Row],[submitted_at_utc]]-TIME(ABS(tickets[[#This Row],[timezone]]),0,0))</f>
        <v>46133.375196759262</v>
      </c>
      <c r="F17481">
        <f>HOUR(tickets[[#This Row],[local_time]])</f>
        <v>9</v>
      </c>
    </row>
    <row r="17482" spans="1:6" x14ac:dyDescent="0.25">
      <c r="A17482">
        <v>17481</v>
      </c>
      <c r="B17482">
        <v>271</v>
      </c>
      <c r="C17482" s="2">
        <v>46086.161458333336</v>
      </c>
      <c r="D17482">
        <v>8</v>
      </c>
      <c r="E17482" s="2">
        <f>IF(tickets[[#This Row],[timezone]]&gt;=0, tickets[[#This Row],[submitted_at_utc]]+TIME(tickets[[#This Row],[timezone]],0,0), tickets[[#This Row],[submitted_at_utc]]-TIME(ABS(tickets[[#This Row],[timezone]]),0,0))</f>
        <v>46086.494791666672</v>
      </c>
      <c r="F17482">
        <f>HOUR(tickets[[#This Row],[local_time]])</f>
        <v>11</v>
      </c>
    </row>
    <row r="17483" spans="1:6" x14ac:dyDescent="0.25">
      <c r="A17483">
        <v>17482</v>
      </c>
      <c r="B17483">
        <v>615</v>
      </c>
      <c r="C17483" s="2">
        <v>46128.691678240742</v>
      </c>
      <c r="D17483">
        <v>-6</v>
      </c>
      <c r="E17483" s="2">
        <f>IF(tickets[[#This Row],[timezone]]&gt;=0, tickets[[#This Row],[submitted_at_utc]]+TIME(tickets[[#This Row],[timezone]],0,0), tickets[[#This Row],[submitted_at_utc]]-TIME(ABS(tickets[[#This Row],[timezone]]),0,0))</f>
        <v>46128.441678240742</v>
      </c>
      <c r="F17483">
        <f>HOUR(tickets[[#This Row],[local_time]])</f>
        <v>10</v>
      </c>
    </row>
    <row r="17484" spans="1:6" x14ac:dyDescent="0.25">
      <c r="A17484">
        <v>17483</v>
      </c>
      <c r="B17484">
        <v>242</v>
      </c>
      <c r="C17484" s="2">
        <v>46110.291203703702</v>
      </c>
      <c r="D17484">
        <v>8</v>
      </c>
      <c r="E17484" s="2">
        <f>IF(tickets[[#This Row],[timezone]]&gt;=0, tickets[[#This Row],[submitted_at_utc]]+TIME(tickets[[#This Row],[timezone]],0,0), tickets[[#This Row],[submitted_at_utc]]-TIME(ABS(tickets[[#This Row],[timezone]]),0,0))</f>
        <v>46110.624537037038</v>
      </c>
      <c r="F17484">
        <f>HOUR(tickets[[#This Row],[local_time]])</f>
        <v>14</v>
      </c>
    </row>
    <row r="17485" spans="1:6" x14ac:dyDescent="0.25">
      <c r="A17485">
        <v>17484</v>
      </c>
      <c r="B17485">
        <v>18</v>
      </c>
      <c r="C17485" s="2">
        <v>46116.472569444442</v>
      </c>
      <c r="D17485">
        <v>2</v>
      </c>
      <c r="E17485" s="2">
        <f>IF(tickets[[#This Row],[timezone]]&gt;=0, tickets[[#This Row],[submitted_at_utc]]+TIME(tickets[[#This Row],[timezone]],0,0), tickets[[#This Row],[submitted_at_utc]]-TIME(ABS(tickets[[#This Row],[timezone]]),0,0))</f>
        <v>46116.555902777778</v>
      </c>
      <c r="F17485">
        <f>HOUR(tickets[[#This Row],[local_time]])</f>
        <v>13</v>
      </c>
    </row>
    <row r="17486" spans="1:6" x14ac:dyDescent="0.25">
      <c r="A17486">
        <v>17485</v>
      </c>
      <c r="B17486">
        <v>78</v>
      </c>
      <c r="C17486" s="2">
        <v>46114.634270833332</v>
      </c>
      <c r="D17486">
        <v>-5</v>
      </c>
      <c r="E17486" s="2">
        <f>IF(tickets[[#This Row],[timezone]]&gt;=0, tickets[[#This Row],[submitted_at_utc]]+TIME(tickets[[#This Row],[timezone]],0,0), tickets[[#This Row],[submitted_at_utc]]-TIME(ABS(tickets[[#This Row],[timezone]]),0,0))</f>
        <v>46114.425937499997</v>
      </c>
      <c r="F17486">
        <f>HOUR(tickets[[#This Row],[local_time]])</f>
        <v>10</v>
      </c>
    </row>
    <row r="17487" spans="1:6" x14ac:dyDescent="0.25">
      <c r="A17487">
        <v>17486</v>
      </c>
      <c r="B17487">
        <v>192</v>
      </c>
      <c r="C17487" s="2">
        <v>46124.436168981483</v>
      </c>
      <c r="D17487">
        <v>3</v>
      </c>
      <c r="E17487" s="2">
        <f>IF(tickets[[#This Row],[timezone]]&gt;=0, tickets[[#This Row],[submitted_at_utc]]+TIME(tickets[[#This Row],[timezone]],0,0), tickets[[#This Row],[submitted_at_utc]]-TIME(ABS(tickets[[#This Row],[timezone]]),0,0))</f>
        <v>46124.561168981483</v>
      </c>
      <c r="F17487">
        <f>HOUR(tickets[[#This Row],[local_time]])</f>
        <v>13</v>
      </c>
    </row>
    <row r="17488" spans="1:6" x14ac:dyDescent="0.25">
      <c r="A17488">
        <v>17487</v>
      </c>
      <c r="B17488">
        <v>131</v>
      </c>
      <c r="C17488" s="2">
        <v>46117.117071759261</v>
      </c>
      <c r="D17488">
        <v>8</v>
      </c>
      <c r="E17488" s="2">
        <f>IF(tickets[[#This Row],[timezone]]&gt;=0, tickets[[#This Row],[submitted_at_utc]]+TIME(tickets[[#This Row],[timezone]],0,0), tickets[[#This Row],[submitted_at_utc]]-TIME(ABS(tickets[[#This Row],[timezone]]),0,0))</f>
        <v>46117.450405092597</v>
      </c>
      <c r="F17488">
        <f>HOUR(tickets[[#This Row],[local_time]])</f>
        <v>10</v>
      </c>
    </row>
    <row r="17489" spans="1:6" x14ac:dyDescent="0.25">
      <c r="A17489">
        <v>17488</v>
      </c>
      <c r="B17489">
        <v>111</v>
      </c>
      <c r="C17489" s="2">
        <v>46106.568020833336</v>
      </c>
      <c r="D17489">
        <v>-4</v>
      </c>
      <c r="E17489" s="2">
        <f>IF(tickets[[#This Row],[timezone]]&gt;=0, tickets[[#This Row],[submitted_at_utc]]+TIME(tickets[[#This Row],[timezone]],0,0), tickets[[#This Row],[submitted_at_utc]]-TIME(ABS(tickets[[#This Row],[timezone]]),0,0))</f>
        <v>46106.401354166672</v>
      </c>
      <c r="F17489">
        <f>HOUR(tickets[[#This Row],[local_time]])</f>
        <v>9</v>
      </c>
    </row>
    <row r="17490" spans="1:6" x14ac:dyDescent="0.25">
      <c r="A17490">
        <v>17489</v>
      </c>
      <c r="B17490">
        <v>269</v>
      </c>
      <c r="C17490" s="2">
        <v>46108.26835648148</v>
      </c>
      <c r="D17490">
        <v>3</v>
      </c>
      <c r="E17490" s="2">
        <f>IF(tickets[[#This Row],[timezone]]&gt;=0, tickets[[#This Row],[submitted_at_utc]]+TIME(tickets[[#This Row],[timezone]],0,0), tickets[[#This Row],[submitted_at_utc]]-TIME(ABS(tickets[[#This Row],[timezone]]),0,0))</f>
        <v>46108.39335648148</v>
      </c>
      <c r="F17490">
        <f>HOUR(tickets[[#This Row],[local_time]])</f>
        <v>9</v>
      </c>
    </row>
    <row r="17491" spans="1:6" x14ac:dyDescent="0.25">
      <c r="A17491">
        <v>17490</v>
      </c>
      <c r="B17491">
        <v>683</v>
      </c>
      <c r="C17491" s="2">
        <v>46086.641203703701</v>
      </c>
      <c r="D17491">
        <v>-5</v>
      </c>
      <c r="E17491" s="2">
        <f>IF(tickets[[#This Row],[timezone]]&gt;=0, tickets[[#This Row],[submitted_at_utc]]+TIME(tickets[[#This Row],[timezone]],0,0), tickets[[#This Row],[submitted_at_utc]]-TIME(ABS(tickets[[#This Row],[timezone]]),0,0))</f>
        <v>46086.432870370365</v>
      </c>
      <c r="F17491">
        <f>HOUR(tickets[[#This Row],[local_time]])</f>
        <v>10</v>
      </c>
    </row>
    <row r="17492" spans="1:6" x14ac:dyDescent="0.25">
      <c r="A17492">
        <v>17491</v>
      </c>
      <c r="B17492">
        <v>141</v>
      </c>
      <c r="C17492" s="2">
        <v>46125.574791666666</v>
      </c>
      <c r="D17492">
        <v>-5</v>
      </c>
      <c r="E17492" s="2">
        <f>IF(tickets[[#This Row],[timezone]]&gt;=0, tickets[[#This Row],[submitted_at_utc]]+TIME(tickets[[#This Row],[timezone]],0,0), tickets[[#This Row],[submitted_at_utc]]-TIME(ABS(tickets[[#This Row],[timezone]]),0,0))</f>
        <v>46125.36645833333</v>
      </c>
      <c r="F17492">
        <f>HOUR(tickets[[#This Row],[local_time]])</f>
        <v>8</v>
      </c>
    </row>
    <row r="17493" spans="1:6" x14ac:dyDescent="0.25">
      <c r="A17493">
        <v>17492</v>
      </c>
      <c r="B17493">
        <v>165</v>
      </c>
      <c r="C17493" s="2">
        <v>46124.133344907408</v>
      </c>
      <c r="D17493">
        <v>6</v>
      </c>
      <c r="E17493" s="2">
        <f>IF(tickets[[#This Row],[timezone]]&gt;=0, tickets[[#This Row],[submitted_at_utc]]+TIME(tickets[[#This Row],[timezone]],0,0), tickets[[#This Row],[submitted_at_utc]]-TIME(ABS(tickets[[#This Row],[timezone]]),0,0))</f>
        <v>46124.383344907408</v>
      </c>
      <c r="F17493">
        <f>HOUR(tickets[[#This Row],[local_time]])</f>
        <v>9</v>
      </c>
    </row>
    <row r="17494" spans="1:6" x14ac:dyDescent="0.25">
      <c r="A17494">
        <v>17493</v>
      </c>
      <c r="B17494">
        <v>697</v>
      </c>
      <c r="C17494" s="2">
        <v>46116.168668981481</v>
      </c>
      <c r="D17494">
        <v>3</v>
      </c>
      <c r="E17494" s="2">
        <f>IF(tickets[[#This Row],[timezone]]&gt;=0, tickets[[#This Row],[submitted_at_utc]]+TIME(tickets[[#This Row],[timezone]],0,0), tickets[[#This Row],[submitted_at_utc]]-TIME(ABS(tickets[[#This Row],[timezone]]),0,0))</f>
        <v>46116.293668981481</v>
      </c>
      <c r="F17494">
        <f>HOUR(tickets[[#This Row],[local_time]])</f>
        <v>7</v>
      </c>
    </row>
    <row r="17495" spans="1:6" x14ac:dyDescent="0.25">
      <c r="A17495">
        <v>17494</v>
      </c>
      <c r="B17495">
        <v>141</v>
      </c>
      <c r="C17495" s="2">
        <v>46125.551712962966</v>
      </c>
      <c r="D17495">
        <v>-5</v>
      </c>
      <c r="E17495" s="2">
        <f>IF(tickets[[#This Row],[timezone]]&gt;=0, tickets[[#This Row],[submitted_at_utc]]+TIME(tickets[[#This Row],[timezone]],0,0), tickets[[#This Row],[submitted_at_utc]]-TIME(ABS(tickets[[#This Row],[timezone]]),0,0))</f>
        <v>46125.34337962963</v>
      </c>
      <c r="F17495">
        <f>HOUR(tickets[[#This Row],[local_time]])</f>
        <v>8</v>
      </c>
    </row>
    <row r="17496" spans="1:6" x14ac:dyDescent="0.25">
      <c r="A17496">
        <v>17495</v>
      </c>
      <c r="B17496">
        <v>582</v>
      </c>
      <c r="C17496" s="2">
        <v>46098.217187499999</v>
      </c>
      <c r="D17496">
        <v>6</v>
      </c>
      <c r="E17496" s="2">
        <f>IF(tickets[[#This Row],[timezone]]&gt;=0, tickets[[#This Row],[submitted_at_utc]]+TIME(tickets[[#This Row],[timezone]],0,0), tickets[[#This Row],[submitted_at_utc]]-TIME(ABS(tickets[[#This Row],[timezone]]),0,0))</f>
        <v>46098.467187499999</v>
      </c>
      <c r="F17496">
        <f>HOUR(tickets[[#This Row],[local_time]])</f>
        <v>11</v>
      </c>
    </row>
    <row r="17497" spans="1:6" x14ac:dyDescent="0.25">
      <c r="A17497">
        <v>17496</v>
      </c>
      <c r="B17497">
        <v>435</v>
      </c>
      <c r="C17497" s="2">
        <v>46095.716192129628</v>
      </c>
      <c r="D17497">
        <v>-5</v>
      </c>
      <c r="E17497" s="2">
        <f>IF(tickets[[#This Row],[timezone]]&gt;=0, tickets[[#This Row],[submitted_at_utc]]+TIME(tickets[[#This Row],[timezone]],0,0), tickets[[#This Row],[submitted_at_utc]]-TIME(ABS(tickets[[#This Row],[timezone]]),0,0))</f>
        <v>46095.507858796293</v>
      </c>
      <c r="F17497">
        <f>HOUR(tickets[[#This Row],[local_time]])</f>
        <v>12</v>
      </c>
    </row>
    <row r="17498" spans="1:6" x14ac:dyDescent="0.25">
      <c r="A17498">
        <v>17497</v>
      </c>
      <c r="B17498">
        <v>650</v>
      </c>
      <c r="C17498" s="2">
        <v>46137.512638888889</v>
      </c>
      <c r="D17498">
        <v>0</v>
      </c>
      <c r="E17498" s="2">
        <f>IF(tickets[[#This Row],[timezone]]&gt;=0, tickets[[#This Row],[submitted_at_utc]]+TIME(tickets[[#This Row],[timezone]],0,0), tickets[[#This Row],[submitted_at_utc]]-TIME(ABS(tickets[[#This Row],[timezone]]),0,0))</f>
        <v>46137.512638888889</v>
      </c>
      <c r="F17498">
        <f>HOUR(tickets[[#This Row],[local_time]])</f>
        <v>12</v>
      </c>
    </row>
    <row r="17499" spans="1:6" x14ac:dyDescent="0.25">
      <c r="A17499">
        <v>17498</v>
      </c>
      <c r="B17499">
        <v>390</v>
      </c>
      <c r="C17499" s="2">
        <v>46139.112974537034</v>
      </c>
      <c r="D17499">
        <v>9</v>
      </c>
      <c r="E17499" s="2">
        <f>IF(tickets[[#This Row],[timezone]]&gt;=0, tickets[[#This Row],[submitted_at_utc]]+TIME(tickets[[#This Row],[timezone]],0,0), tickets[[#This Row],[submitted_at_utc]]-TIME(ABS(tickets[[#This Row],[timezone]]),0,0))</f>
        <v>46139.487974537034</v>
      </c>
      <c r="F17499">
        <f>HOUR(tickets[[#This Row],[local_time]])</f>
        <v>11</v>
      </c>
    </row>
    <row r="17500" spans="1:6" x14ac:dyDescent="0.25">
      <c r="A17500">
        <v>17499</v>
      </c>
      <c r="B17500">
        <v>416</v>
      </c>
      <c r="C17500" s="2">
        <v>46133.468252314815</v>
      </c>
      <c r="D17500">
        <v>-4</v>
      </c>
      <c r="E17500" s="2">
        <f>IF(tickets[[#This Row],[timezone]]&gt;=0, tickets[[#This Row],[submitted_at_utc]]+TIME(tickets[[#This Row],[timezone]],0,0), tickets[[#This Row],[submitted_at_utc]]-TIME(ABS(tickets[[#This Row],[timezone]]),0,0))</f>
        <v>46133.301585648151</v>
      </c>
      <c r="F17500">
        <f>HOUR(tickets[[#This Row],[local_time]])</f>
        <v>7</v>
      </c>
    </row>
    <row r="17501" spans="1:6" x14ac:dyDescent="0.25">
      <c r="A17501">
        <v>17500</v>
      </c>
      <c r="B17501">
        <v>159</v>
      </c>
      <c r="C17501" s="2">
        <v>46084.964375000003</v>
      </c>
      <c r="D17501">
        <v>9</v>
      </c>
      <c r="E17501" s="2">
        <f>IF(tickets[[#This Row],[timezone]]&gt;=0, tickets[[#This Row],[submitted_at_utc]]+TIME(tickets[[#This Row],[timezone]],0,0), tickets[[#This Row],[submitted_at_utc]]-TIME(ABS(tickets[[#This Row],[timezone]]),0,0))</f>
        <v>46085.339375000003</v>
      </c>
      <c r="F17501">
        <f>HOUR(tickets[[#This Row],[local_time]])</f>
        <v>8</v>
      </c>
    </row>
    <row r="17502" spans="1:6" x14ac:dyDescent="0.25">
      <c r="A17502">
        <v>17501</v>
      </c>
      <c r="B17502">
        <v>403</v>
      </c>
      <c r="C17502" s="2">
        <v>46114.683113425926</v>
      </c>
      <c r="D17502">
        <v>-6</v>
      </c>
      <c r="E17502" s="2">
        <f>IF(tickets[[#This Row],[timezone]]&gt;=0, tickets[[#This Row],[submitted_at_utc]]+TIME(tickets[[#This Row],[timezone]],0,0), tickets[[#This Row],[submitted_at_utc]]-TIME(ABS(tickets[[#This Row],[timezone]]),0,0))</f>
        <v>46114.433113425926</v>
      </c>
      <c r="F17502">
        <f>HOUR(tickets[[#This Row],[local_time]])</f>
        <v>10</v>
      </c>
    </row>
    <row r="17503" spans="1:6" x14ac:dyDescent="0.25">
      <c r="A17503">
        <v>17502</v>
      </c>
      <c r="B17503">
        <v>470</v>
      </c>
      <c r="C17503" s="2">
        <v>46126.415752314817</v>
      </c>
      <c r="D17503">
        <v>3</v>
      </c>
      <c r="E17503" s="2">
        <f>IF(tickets[[#This Row],[timezone]]&gt;=0, tickets[[#This Row],[submitted_at_utc]]+TIME(tickets[[#This Row],[timezone]],0,0), tickets[[#This Row],[submitted_at_utc]]-TIME(ABS(tickets[[#This Row],[timezone]]),0,0))</f>
        <v>46126.540752314817</v>
      </c>
      <c r="F17503">
        <f>HOUR(tickets[[#This Row],[local_time]])</f>
        <v>12</v>
      </c>
    </row>
    <row r="17504" spans="1:6" x14ac:dyDescent="0.25">
      <c r="A17504">
        <v>17503</v>
      </c>
      <c r="B17504">
        <v>691</v>
      </c>
      <c r="C17504" s="2">
        <v>46084.03943287037</v>
      </c>
      <c r="D17504">
        <v>9</v>
      </c>
      <c r="E17504" s="2">
        <f>IF(tickets[[#This Row],[timezone]]&gt;=0, tickets[[#This Row],[submitted_at_utc]]+TIME(tickets[[#This Row],[timezone]],0,0), tickets[[#This Row],[submitted_at_utc]]-TIME(ABS(tickets[[#This Row],[timezone]]),0,0))</f>
        <v>46084.41443287037</v>
      </c>
      <c r="F17504">
        <f>HOUR(tickets[[#This Row],[local_time]])</f>
        <v>9</v>
      </c>
    </row>
    <row r="17505" spans="1:6" x14ac:dyDescent="0.25">
      <c r="A17505">
        <v>17504</v>
      </c>
      <c r="B17505">
        <v>68</v>
      </c>
      <c r="C17505" s="2">
        <v>46140.2502662037</v>
      </c>
      <c r="D17505">
        <v>1</v>
      </c>
      <c r="E17505" s="2">
        <f>IF(tickets[[#This Row],[timezone]]&gt;=0, tickets[[#This Row],[submitted_at_utc]]+TIME(tickets[[#This Row],[timezone]],0,0), tickets[[#This Row],[submitted_at_utc]]-TIME(ABS(tickets[[#This Row],[timezone]]),0,0))</f>
        <v>46140.291932870365</v>
      </c>
      <c r="F17505">
        <f>HOUR(tickets[[#This Row],[local_time]])</f>
        <v>7</v>
      </c>
    </row>
    <row r="17506" spans="1:6" x14ac:dyDescent="0.25">
      <c r="A17506">
        <v>17505</v>
      </c>
      <c r="B17506">
        <v>110</v>
      </c>
      <c r="C17506" s="2">
        <v>46129.417337962965</v>
      </c>
      <c r="D17506">
        <v>3</v>
      </c>
      <c r="E17506" s="2">
        <f>IF(tickets[[#This Row],[timezone]]&gt;=0, tickets[[#This Row],[submitted_at_utc]]+TIME(tickets[[#This Row],[timezone]],0,0), tickets[[#This Row],[submitted_at_utc]]-TIME(ABS(tickets[[#This Row],[timezone]]),0,0))</f>
        <v>46129.542337962965</v>
      </c>
      <c r="F17506">
        <f>HOUR(tickets[[#This Row],[local_time]])</f>
        <v>13</v>
      </c>
    </row>
    <row r="17507" spans="1:6" x14ac:dyDescent="0.25">
      <c r="A17507">
        <v>17506</v>
      </c>
      <c r="B17507">
        <v>14</v>
      </c>
      <c r="C17507" s="2">
        <v>46100.34642361111</v>
      </c>
      <c r="D17507">
        <v>0</v>
      </c>
      <c r="E17507" s="2">
        <f>IF(tickets[[#This Row],[timezone]]&gt;=0, tickets[[#This Row],[submitted_at_utc]]+TIME(tickets[[#This Row],[timezone]],0,0), tickets[[#This Row],[submitted_at_utc]]-TIME(ABS(tickets[[#This Row],[timezone]]),0,0))</f>
        <v>46100.34642361111</v>
      </c>
      <c r="F17507">
        <f>HOUR(tickets[[#This Row],[local_time]])</f>
        <v>8</v>
      </c>
    </row>
    <row r="17508" spans="1:6" x14ac:dyDescent="0.25">
      <c r="A17508">
        <v>17507</v>
      </c>
      <c r="B17508">
        <v>554</v>
      </c>
      <c r="C17508" s="2">
        <v>46112.089201388888</v>
      </c>
      <c r="D17508">
        <v>6</v>
      </c>
      <c r="E17508" s="2">
        <f>IF(tickets[[#This Row],[timezone]]&gt;=0, tickets[[#This Row],[submitted_at_utc]]+TIME(tickets[[#This Row],[timezone]],0,0), tickets[[#This Row],[submitted_at_utc]]-TIME(ABS(tickets[[#This Row],[timezone]]),0,0))</f>
        <v>46112.339201388888</v>
      </c>
      <c r="F17508">
        <f>HOUR(tickets[[#This Row],[local_time]])</f>
        <v>8</v>
      </c>
    </row>
    <row r="17509" spans="1:6" x14ac:dyDescent="0.25">
      <c r="A17509">
        <v>17508</v>
      </c>
      <c r="B17509">
        <v>58</v>
      </c>
      <c r="C17509" s="2">
        <v>46136.325023148151</v>
      </c>
      <c r="D17509">
        <v>4</v>
      </c>
      <c r="E17509" s="2">
        <f>IF(tickets[[#This Row],[timezone]]&gt;=0, tickets[[#This Row],[submitted_at_utc]]+TIME(tickets[[#This Row],[timezone]],0,0), tickets[[#This Row],[submitted_at_utc]]-TIME(ABS(tickets[[#This Row],[timezone]]),0,0))</f>
        <v>46136.491689814815</v>
      </c>
      <c r="F17509">
        <f>HOUR(tickets[[#This Row],[local_time]])</f>
        <v>11</v>
      </c>
    </row>
    <row r="17510" spans="1:6" x14ac:dyDescent="0.25">
      <c r="A17510">
        <v>17509</v>
      </c>
      <c r="B17510">
        <v>641</v>
      </c>
      <c r="C17510" s="2">
        <v>46133.54724537037</v>
      </c>
      <c r="D17510">
        <v>-3</v>
      </c>
      <c r="E17510" s="2">
        <f>IF(tickets[[#This Row],[timezone]]&gt;=0, tickets[[#This Row],[submitted_at_utc]]+TIME(tickets[[#This Row],[timezone]],0,0), tickets[[#This Row],[submitted_at_utc]]-TIME(ABS(tickets[[#This Row],[timezone]]),0,0))</f>
        <v>46133.42224537037</v>
      </c>
      <c r="F17510">
        <f>HOUR(tickets[[#This Row],[local_time]])</f>
        <v>10</v>
      </c>
    </row>
    <row r="17511" spans="1:6" x14ac:dyDescent="0.25">
      <c r="A17511">
        <v>17510</v>
      </c>
      <c r="B17511">
        <v>256</v>
      </c>
      <c r="C17511" s="2">
        <v>46131.378796296296</v>
      </c>
      <c r="D17511">
        <v>0</v>
      </c>
      <c r="E17511" s="2">
        <f>IF(tickets[[#This Row],[timezone]]&gt;=0, tickets[[#This Row],[submitted_at_utc]]+TIME(tickets[[#This Row],[timezone]],0,0), tickets[[#This Row],[submitted_at_utc]]-TIME(ABS(tickets[[#This Row],[timezone]]),0,0))</f>
        <v>46131.378796296296</v>
      </c>
      <c r="F17511">
        <f>HOUR(tickets[[#This Row],[local_time]])</f>
        <v>9</v>
      </c>
    </row>
    <row r="17512" spans="1:6" x14ac:dyDescent="0.25">
      <c r="A17512">
        <v>17511</v>
      </c>
      <c r="B17512">
        <v>202</v>
      </c>
      <c r="C17512" s="2">
        <v>46141.342372685183</v>
      </c>
      <c r="D17512">
        <v>2</v>
      </c>
      <c r="E17512" s="2">
        <f>IF(tickets[[#This Row],[timezone]]&gt;=0, tickets[[#This Row],[submitted_at_utc]]+TIME(tickets[[#This Row],[timezone]],0,0), tickets[[#This Row],[submitted_at_utc]]-TIME(ABS(tickets[[#This Row],[timezone]]),0,0))</f>
        <v>46141.425706018519</v>
      </c>
      <c r="F17512">
        <f>HOUR(tickets[[#This Row],[local_time]])</f>
        <v>10</v>
      </c>
    </row>
    <row r="17513" spans="1:6" x14ac:dyDescent="0.25">
      <c r="A17513">
        <v>17512</v>
      </c>
      <c r="B17513">
        <v>683</v>
      </c>
      <c r="C17513" s="2">
        <v>46126.566620370373</v>
      </c>
      <c r="D17513">
        <v>-5</v>
      </c>
      <c r="E17513" s="2">
        <f>IF(tickets[[#This Row],[timezone]]&gt;=0, tickets[[#This Row],[submitted_at_utc]]+TIME(tickets[[#This Row],[timezone]],0,0), tickets[[#This Row],[submitted_at_utc]]-TIME(ABS(tickets[[#This Row],[timezone]]),0,0))</f>
        <v>46126.358287037037</v>
      </c>
      <c r="F17513">
        <f>HOUR(tickets[[#This Row],[local_time]])</f>
        <v>8</v>
      </c>
    </row>
    <row r="17514" spans="1:6" x14ac:dyDescent="0.25">
      <c r="A17514">
        <v>17513</v>
      </c>
      <c r="B17514">
        <v>505</v>
      </c>
      <c r="C17514" s="2">
        <v>46138.589872685188</v>
      </c>
      <c r="D17514">
        <v>-5</v>
      </c>
      <c r="E17514" s="2">
        <f>IF(tickets[[#This Row],[timezone]]&gt;=0, tickets[[#This Row],[submitted_at_utc]]+TIME(tickets[[#This Row],[timezone]],0,0), tickets[[#This Row],[submitted_at_utc]]-TIME(ABS(tickets[[#This Row],[timezone]]),0,0))</f>
        <v>46138.381539351853</v>
      </c>
      <c r="F17514">
        <f>HOUR(tickets[[#This Row],[local_time]])</f>
        <v>9</v>
      </c>
    </row>
    <row r="17515" spans="1:6" x14ac:dyDescent="0.25">
      <c r="A17515">
        <v>17514</v>
      </c>
      <c r="B17515">
        <v>384</v>
      </c>
      <c r="C17515" s="2">
        <v>46139.637094907404</v>
      </c>
      <c r="D17515">
        <v>-5</v>
      </c>
      <c r="E17515" s="2">
        <f>IF(tickets[[#This Row],[timezone]]&gt;=0, tickets[[#This Row],[submitted_at_utc]]+TIME(tickets[[#This Row],[timezone]],0,0), tickets[[#This Row],[submitted_at_utc]]-TIME(ABS(tickets[[#This Row],[timezone]]),0,0))</f>
        <v>46139.428761574069</v>
      </c>
      <c r="F17515">
        <f>HOUR(tickets[[#This Row],[local_time]])</f>
        <v>10</v>
      </c>
    </row>
    <row r="17516" spans="1:6" x14ac:dyDescent="0.25">
      <c r="A17516">
        <v>17515</v>
      </c>
      <c r="B17516">
        <v>623</v>
      </c>
      <c r="C17516" s="2">
        <v>46083.521192129629</v>
      </c>
      <c r="D17516">
        <v>-6</v>
      </c>
      <c r="E17516" s="2">
        <f>IF(tickets[[#This Row],[timezone]]&gt;=0, tickets[[#This Row],[submitted_at_utc]]+TIME(tickets[[#This Row],[timezone]],0,0), tickets[[#This Row],[submitted_at_utc]]-TIME(ABS(tickets[[#This Row],[timezone]]),0,0))</f>
        <v>46083.271192129629</v>
      </c>
      <c r="F17516">
        <f>HOUR(tickets[[#This Row],[local_time]])</f>
        <v>6</v>
      </c>
    </row>
    <row r="17517" spans="1:6" x14ac:dyDescent="0.25">
      <c r="A17517">
        <v>17516</v>
      </c>
      <c r="B17517">
        <v>529</v>
      </c>
      <c r="C17517" s="2">
        <v>46121.290254629632</v>
      </c>
      <c r="D17517">
        <v>6</v>
      </c>
      <c r="E17517" s="2">
        <f>IF(tickets[[#This Row],[timezone]]&gt;=0, tickets[[#This Row],[submitted_at_utc]]+TIME(tickets[[#This Row],[timezone]],0,0), tickets[[#This Row],[submitted_at_utc]]-TIME(ABS(tickets[[#This Row],[timezone]]),0,0))</f>
        <v>46121.540254629632</v>
      </c>
      <c r="F17517">
        <f>HOUR(tickets[[#This Row],[local_time]])</f>
        <v>12</v>
      </c>
    </row>
    <row r="17518" spans="1:6" x14ac:dyDescent="0.25">
      <c r="A17518">
        <v>17517</v>
      </c>
      <c r="B17518">
        <v>447</v>
      </c>
      <c r="C17518" s="2">
        <v>46102.160821759258</v>
      </c>
      <c r="D17518">
        <v>4</v>
      </c>
      <c r="E17518" s="2">
        <f>IF(tickets[[#This Row],[timezone]]&gt;=0, tickets[[#This Row],[submitted_at_utc]]+TIME(tickets[[#This Row],[timezone]],0,0), tickets[[#This Row],[submitted_at_utc]]-TIME(ABS(tickets[[#This Row],[timezone]]),0,0))</f>
        <v>46102.327488425923</v>
      </c>
      <c r="F17518">
        <f>HOUR(tickets[[#This Row],[local_time]])</f>
        <v>7</v>
      </c>
    </row>
    <row r="17519" spans="1:6" x14ac:dyDescent="0.25">
      <c r="A17519">
        <v>17518</v>
      </c>
      <c r="B17519">
        <v>226</v>
      </c>
      <c r="C17519" s="2">
        <v>46111.009513888886</v>
      </c>
      <c r="D17519">
        <v>8</v>
      </c>
      <c r="E17519" s="2">
        <f>IF(tickets[[#This Row],[timezone]]&gt;=0, tickets[[#This Row],[submitted_at_utc]]+TIME(tickets[[#This Row],[timezone]],0,0), tickets[[#This Row],[submitted_at_utc]]-TIME(ABS(tickets[[#This Row],[timezone]]),0,0))</f>
        <v>46111.342847222222</v>
      </c>
      <c r="F17519">
        <f>HOUR(tickets[[#This Row],[local_time]])</f>
        <v>8</v>
      </c>
    </row>
    <row r="17520" spans="1:6" x14ac:dyDescent="0.25">
      <c r="A17520">
        <v>17519</v>
      </c>
      <c r="B17520">
        <v>691</v>
      </c>
      <c r="C17520" s="2">
        <v>46092.137187499997</v>
      </c>
      <c r="D17520">
        <v>9</v>
      </c>
      <c r="E17520" s="2">
        <f>IF(tickets[[#This Row],[timezone]]&gt;=0, tickets[[#This Row],[submitted_at_utc]]+TIME(tickets[[#This Row],[timezone]],0,0), tickets[[#This Row],[submitted_at_utc]]-TIME(ABS(tickets[[#This Row],[timezone]]),0,0))</f>
        <v>46092.512187499997</v>
      </c>
      <c r="F17520">
        <f>HOUR(tickets[[#This Row],[local_time]])</f>
        <v>12</v>
      </c>
    </row>
    <row r="17521" spans="1:6" x14ac:dyDescent="0.25">
      <c r="A17521">
        <v>17520</v>
      </c>
      <c r="B17521">
        <v>504</v>
      </c>
      <c r="C17521" s="2">
        <v>46122.336388888885</v>
      </c>
      <c r="D17521">
        <v>3</v>
      </c>
      <c r="E17521" s="2">
        <f>IF(tickets[[#This Row],[timezone]]&gt;=0, tickets[[#This Row],[submitted_at_utc]]+TIME(tickets[[#This Row],[timezone]],0,0), tickets[[#This Row],[submitted_at_utc]]-TIME(ABS(tickets[[#This Row],[timezone]]),0,0))</f>
        <v>46122.461388888885</v>
      </c>
      <c r="F17521">
        <f>HOUR(tickets[[#This Row],[local_time]])</f>
        <v>11</v>
      </c>
    </row>
    <row r="17522" spans="1:6" x14ac:dyDescent="0.25">
      <c r="A17522">
        <v>17521</v>
      </c>
      <c r="B17522">
        <v>662</v>
      </c>
      <c r="C17522" s="2">
        <v>46132.595196759263</v>
      </c>
      <c r="D17522">
        <v>-4</v>
      </c>
      <c r="E17522" s="2">
        <f>IF(tickets[[#This Row],[timezone]]&gt;=0, tickets[[#This Row],[submitted_at_utc]]+TIME(tickets[[#This Row],[timezone]],0,0), tickets[[#This Row],[submitted_at_utc]]-TIME(ABS(tickets[[#This Row],[timezone]]),0,0))</f>
        <v>46132.428530092599</v>
      </c>
      <c r="F17522">
        <f>HOUR(tickets[[#This Row],[local_time]])</f>
        <v>10</v>
      </c>
    </row>
    <row r="17523" spans="1:6" x14ac:dyDescent="0.25">
      <c r="A17523">
        <v>17522</v>
      </c>
      <c r="B17523">
        <v>677</v>
      </c>
      <c r="C17523" s="2">
        <v>46106.025462962964</v>
      </c>
      <c r="D17523">
        <v>6</v>
      </c>
      <c r="E17523" s="2">
        <f>IF(tickets[[#This Row],[timezone]]&gt;=0, tickets[[#This Row],[submitted_at_utc]]+TIME(tickets[[#This Row],[timezone]],0,0), tickets[[#This Row],[submitted_at_utc]]-TIME(ABS(tickets[[#This Row],[timezone]]),0,0))</f>
        <v>46106.275462962964</v>
      </c>
      <c r="F17523">
        <f>HOUR(tickets[[#This Row],[local_time]])</f>
        <v>6</v>
      </c>
    </row>
    <row r="17524" spans="1:6" x14ac:dyDescent="0.25">
      <c r="A17524">
        <v>17523</v>
      </c>
      <c r="B17524">
        <v>385</v>
      </c>
      <c r="C17524" s="2">
        <v>46123.021863425929</v>
      </c>
      <c r="D17524">
        <v>9</v>
      </c>
      <c r="E17524" s="2">
        <f>IF(tickets[[#This Row],[timezone]]&gt;=0, tickets[[#This Row],[submitted_at_utc]]+TIME(tickets[[#This Row],[timezone]],0,0), tickets[[#This Row],[submitted_at_utc]]-TIME(ABS(tickets[[#This Row],[timezone]]),0,0))</f>
        <v>46123.396863425929</v>
      </c>
      <c r="F17524">
        <f>HOUR(tickets[[#This Row],[local_time]])</f>
        <v>9</v>
      </c>
    </row>
    <row r="17525" spans="1:6" x14ac:dyDescent="0.25">
      <c r="A17525">
        <v>17524</v>
      </c>
      <c r="B17525">
        <v>251</v>
      </c>
      <c r="C17525" s="2">
        <v>46101.682592592595</v>
      </c>
      <c r="D17525">
        <v>-6</v>
      </c>
      <c r="E17525" s="2">
        <f>IF(tickets[[#This Row],[timezone]]&gt;=0, tickets[[#This Row],[submitted_at_utc]]+TIME(tickets[[#This Row],[timezone]],0,0), tickets[[#This Row],[submitted_at_utc]]-TIME(ABS(tickets[[#This Row],[timezone]]),0,0))</f>
        <v>46101.432592592595</v>
      </c>
      <c r="F17525">
        <f>HOUR(tickets[[#This Row],[local_time]])</f>
        <v>10</v>
      </c>
    </row>
    <row r="17526" spans="1:6" x14ac:dyDescent="0.25">
      <c r="A17526">
        <v>17525</v>
      </c>
      <c r="B17526">
        <v>664</v>
      </c>
      <c r="C17526" s="2">
        <v>46126.375787037039</v>
      </c>
      <c r="D17526">
        <v>1</v>
      </c>
      <c r="E17526" s="2">
        <f>IF(tickets[[#This Row],[timezone]]&gt;=0, tickets[[#This Row],[submitted_at_utc]]+TIME(tickets[[#This Row],[timezone]],0,0), tickets[[#This Row],[submitted_at_utc]]-TIME(ABS(tickets[[#This Row],[timezone]]),0,0))</f>
        <v>46126.417453703703</v>
      </c>
      <c r="F17526">
        <f>HOUR(tickets[[#This Row],[local_time]])</f>
        <v>10</v>
      </c>
    </row>
    <row r="17527" spans="1:6" x14ac:dyDescent="0.25">
      <c r="A17527">
        <v>17526</v>
      </c>
      <c r="B17527">
        <v>700</v>
      </c>
      <c r="C17527" s="2">
        <v>46086.204745370371</v>
      </c>
      <c r="D17527">
        <v>9</v>
      </c>
      <c r="E17527" s="2">
        <f>IF(tickets[[#This Row],[timezone]]&gt;=0, tickets[[#This Row],[submitted_at_utc]]+TIME(tickets[[#This Row],[timezone]],0,0), tickets[[#This Row],[submitted_at_utc]]-TIME(ABS(tickets[[#This Row],[timezone]]),0,0))</f>
        <v>46086.579745370371</v>
      </c>
      <c r="F17527">
        <f>HOUR(tickets[[#This Row],[local_time]])</f>
        <v>13</v>
      </c>
    </row>
    <row r="17528" spans="1:6" x14ac:dyDescent="0.25">
      <c r="A17528">
        <v>17527</v>
      </c>
      <c r="B17528">
        <v>86</v>
      </c>
      <c r="C17528" s="2">
        <v>46134.391435185185</v>
      </c>
      <c r="D17528">
        <v>5</v>
      </c>
      <c r="E17528" s="2">
        <f>IF(tickets[[#This Row],[timezone]]&gt;=0, tickets[[#This Row],[submitted_at_utc]]+TIME(tickets[[#This Row],[timezone]],0,0), tickets[[#This Row],[submitted_at_utc]]-TIME(ABS(tickets[[#This Row],[timezone]]),0,0))</f>
        <v>46134.599768518521</v>
      </c>
      <c r="F17528">
        <f>HOUR(tickets[[#This Row],[local_time]])</f>
        <v>14</v>
      </c>
    </row>
    <row r="17529" spans="1:6" x14ac:dyDescent="0.25">
      <c r="A17529">
        <v>17528</v>
      </c>
      <c r="B17529">
        <v>447</v>
      </c>
      <c r="C17529" s="2">
        <v>46104.329293981478</v>
      </c>
      <c r="D17529">
        <v>4</v>
      </c>
      <c r="E17529" s="2">
        <f>IF(tickets[[#This Row],[timezone]]&gt;=0, tickets[[#This Row],[submitted_at_utc]]+TIME(tickets[[#This Row],[timezone]],0,0), tickets[[#This Row],[submitted_at_utc]]-TIME(ABS(tickets[[#This Row],[timezone]]),0,0))</f>
        <v>46104.495960648142</v>
      </c>
      <c r="F17529">
        <f>HOUR(tickets[[#This Row],[local_time]])</f>
        <v>11</v>
      </c>
    </row>
    <row r="17530" spans="1:6" x14ac:dyDescent="0.25">
      <c r="A17530">
        <v>17529</v>
      </c>
      <c r="B17530">
        <v>422</v>
      </c>
      <c r="C17530" s="2">
        <v>46112.614247685182</v>
      </c>
      <c r="D17530">
        <v>-5</v>
      </c>
      <c r="E17530" s="2">
        <f>IF(tickets[[#This Row],[timezone]]&gt;=0, tickets[[#This Row],[submitted_at_utc]]+TIME(tickets[[#This Row],[timezone]],0,0), tickets[[#This Row],[submitted_at_utc]]-TIME(ABS(tickets[[#This Row],[timezone]]),0,0))</f>
        <v>46112.405914351846</v>
      </c>
      <c r="F17530">
        <f>HOUR(tickets[[#This Row],[local_time]])</f>
        <v>9</v>
      </c>
    </row>
    <row r="17531" spans="1:6" x14ac:dyDescent="0.25">
      <c r="A17531">
        <v>17530</v>
      </c>
      <c r="B17531">
        <v>525</v>
      </c>
      <c r="C17531" s="2">
        <v>46130.783194444448</v>
      </c>
      <c r="D17531">
        <v>-5</v>
      </c>
      <c r="E17531" s="2">
        <f>IF(tickets[[#This Row],[timezone]]&gt;=0, tickets[[#This Row],[submitted_at_utc]]+TIME(tickets[[#This Row],[timezone]],0,0), tickets[[#This Row],[submitted_at_utc]]-TIME(ABS(tickets[[#This Row],[timezone]]),0,0))</f>
        <v>46130.574861111112</v>
      </c>
      <c r="F17531">
        <f>HOUR(tickets[[#This Row],[local_time]])</f>
        <v>13</v>
      </c>
    </row>
    <row r="17532" spans="1:6" x14ac:dyDescent="0.25">
      <c r="A17532">
        <v>17531</v>
      </c>
      <c r="B17532">
        <v>683</v>
      </c>
      <c r="C17532" s="2">
        <v>46083.601180555554</v>
      </c>
      <c r="D17532">
        <v>-5</v>
      </c>
      <c r="E17532" s="2">
        <f>IF(tickets[[#This Row],[timezone]]&gt;=0, tickets[[#This Row],[submitted_at_utc]]+TIME(tickets[[#This Row],[timezone]],0,0), tickets[[#This Row],[submitted_at_utc]]-TIME(ABS(tickets[[#This Row],[timezone]]),0,0))</f>
        <v>46083.392847222218</v>
      </c>
      <c r="F17532">
        <f>HOUR(tickets[[#This Row],[local_time]])</f>
        <v>9</v>
      </c>
    </row>
    <row r="17533" spans="1:6" x14ac:dyDescent="0.25">
      <c r="A17533">
        <v>17532</v>
      </c>
      <c r="B17533">
        <v>177</v>
      </c>
      <c r="C17533" s="2">
        <v>46138.046678240738</v>
      </c>
      <c r="D17533">
        <v>3</v>
      </c>
      <c r="E17533" s="2">
        <f>IF(tickets[[#This Row],[timezone]]&gt;=0, tickets[[#This Row],[submitted_at_utc]]+TIME(tickets[[#This Row],[timezone]],0,0), tickets[[#This Row],[submitted_at_utc]]-TIME(ABS(tickets[[#This Row],[timezone]]),0,0))</f>
        <v>46138.171678240738</v>
      </c>
      <c r="F17533">
        <f>HOUR(tickets[[#This Row],[local_time]])</f>
        <v>4</v>
      </c>
    </row>
    <row r="17534" spans="1:6" x14ac:dyDescent="0.25">
      <c r="A17534">
        <v>17533</v>
      </c>
      <c r="B17534">
        <v>684</v>
      </c>
      <c r="C17534" s="2">
        <v>46117.967835648145</v>
      </c>
      <c r="D17534">
        <v>8</v>
      </c>
      <c r="E17534" s="2">
        <f>IF(tickets[[#This Row],[timezone]]&gt;=0, tickets[[#This Row],[submitted_at_utc]]+TIME(tickets[[#This Row],[timezone]],0,0), tickets[[#This Row],[submitted_at_utc]]-TIME(ABS(tickets[[#This Row],[timezone]]),0,0))</f>
        <v>46118.301168981481</v>
      </c>
      <c r="F17534">
        <f>HOUR(tickets[[#This Row],[local_time]])</f>
        <v>7</v>
      </c>
    </row>
    <row r="17535" spans="1:6" x14ac:dyDescent="0.25">
      <c r="A17535">
        <v>17534</v>
      </c>
      <c r="B17535">
        <v>451</v>
      </c>
      <c r="C17535" s="2">
        <v>46140.235474537039</v>
      </c>
      <c r="D17535">
        <v>0</v>
      </c>
      <c r="E17535" s="2">
        <f>IF(tickets[[#This Row],[timezone]]&gt;=0, tickets[[#This Row],[submitted_at_utc]]+TIME(tickets[[#This Row],[timezone]],0,0), tickets[[#This Row],[submitted_at_utc]]-TIME(ABS(tickets[[#This Row],[timezone]]),0,0))</f>
        <v>46140.235474537039</v>
      </c>
      <c r="F17535">
        <f>HOUR(tickets[[#This Row],[local_time]])</f>
        <v>5</v>
      </c>
    </row>
    <row r="17536" spans="1:6" x14ac:dyDescent="0.25">
      <c r="A17536">
        <v>17535</v>
      </c>
      <c r="B17536">
        <v>58</v>
      </c>
      <c r="C17536" s="2">
        <v>46115.232731481483</v>
      </c>
      <c r="D17536">
        <v>4</v>
      </c>
      <c r="E17536" s="2">
        <f>IF(tickets[[#This Row],[timezone]]&gt;=0, tickets[[#This Row],[submitted_at_utc]]+TIME(tickets[[#This Row],[timezone]],0,0), tickets[[#This Row],[submitted_at_utc]]-TIME(ABS(tickets[[#This Row],[timezone]]),0,0))</f>
        <v>46115.399398148147</v>
      </c>
      <c r="F17536">
        <f>HOUR(tickets[[#This Row],[local_time]])</f>
        <v>9</v>
      </c>
    </row>
    <row r="17537" spans="1:6" x14ac:dyDescent="0.25">
      <c r="A17537">
        <v>17536</v>
      </c>
      <c r="B17537">
        <v>358</v>
      </c>
      <c r="C17537" s="2">
        <v>46094.378750000003</v>
      </c>
      <c r="D17537">
        <v>1</v>
      </c>
      <c r="E17537" s="2">
        <f>IF(tickets[[#This Row],[timezone]]&gt;=0, tickets[[#This Row],[submitted_at_utc]]+TIME(tickets[[#This Row],[timezone]],0,0), tickets[[#This Row],[submitted_at_utc]]-TIME(ABS(tickets[[#This Row],[timezone]]),0,0))</f>
        <v>46094.420416666668</v>
      </c>
      <c r="F17537">
        <f>HOUR(tickets[[#This Row],[local_time]])</f>
        <v>10</v>
      </c>
    </row>
    <row r="17538" spans="1:6" x14ac:dyDescent="0.25">
      <c r="A17538">
        <v>17537</v>
      </c>
      <c r="B17538">
        <v>94</v>
      </c>
      <c r="C17538" s="2">
        <v>46116.160451388889</v>
      </c>
      <c r="D17538">
        <v>3</v>
      </c>
      <c r="E17538" s="2">
        <f>IF(tickets[[#This Row],[timezone]]&gt;=0, tickets[[#This Row],[submitted_at_utc]]+TIME(tickets[[#This Row],[timezone]],0,0), tickets[[#This Row],[submitted_at_utc]]-TIME(ABS(tickets[[#This Row],[timezone]]),0,0))</f>
        <v>46116.285451388889</v>
      </c>
      <c r="F17538">
        <f>HOUR(tickets[[#This Row],[local_time]])</f>
        <v>6</v>
      </c>
    </row>
    <row r="17539" spans="1:6" x14ac:dyDescent="0.25">
      <c r="A17539">
        <v>17538</v>
      </c>
      <c r="B17539">
        <v>670</v>
      </c>
      <c r="C17539" s="2">
        <v>46116.209432870368</v>
      </c>
      <c r="D17539">
        <v>3</v>
      </c>
      <c r="E17539" s="2">
        <f>IF(tickets[[#This Row],[timezone]]&gt;=0, tickets[[#This Row],[submitted_at_utc]]+TIME(tickets[[#This Row],[timezone]],0,0), tickets[[#This Row],[submitted_at_utc]]-TIME(ABS(tickets[[#This Row],[timezone]]),0,0))</f>
        <v>46116.334432870368</v>
      </c>
      <c r="F17539">
        <f>HOUR(tickets[[#This Row],[local_time]])</f>
        <v>8</v>
      </c>
    </row>
    <row r="17540" spans="1:6" x14ac:dyDescent="0.25">
      <c r="A17540">
        <v>17539</v>
      </c>
      <c r="B17540">
        <v>535</v>
      </c>
      <c r="C17540" s="2">
        <v>46137.561226851853</v>
      </c>
      <c r="D17540">
        <v>-6</v>
      </c>
      <c r="E17540" s="2">
        <f>IF(tickets[[#This Row],[timezone]]&gt;=0, tickets[[#This Row],[submitted_at_utc]]+TIME(tickets[[#This Row],[timezone]],0,0), tickets[[#This Row],[submitted_at_utc]]-TIME(ABS(tickets[[#This Row],[timezone]]),0,0))</f>
        <v>46137.311226851853</v>
      </c>
      <c r="F17540">
        <f>HOUR(tickets[[#This Row],[local_time]])</f>
        <v>7</v>
      </c>
    </row>
    <row r="17541" spans="1:6" x14ac:dyDescent="0.25">
      <c r="A17541">
        <v>17540</v>
      </c>
      <c r="B17541">
        <v>634</v>
      </c>
      <c r="C17541" s="2">
        <v>46116.549513888887</v>
      </c>
      <c r="D17541">
        <v>-3</v>
      </c>
      <c r="E17541" s="2">
        <f>IF(tickets[[#This Row],[timezone]]&gt;=0, tickets[[#This Row],[submitted_at_utc]]+TIME(tickets[[#This Row],[timezone]],0,0), tickets[[#This Row],[submitted_at_utc]]-TIME(ABS(tickets[[#This Row],[timezone]]),0,0))</f>
        <v>46116.424513888887</v>
      </c>
      <c r="F17541">
        <f>HOUR(tickets[[#This Row],[local_time]])</f>
        <v>10</v>
      </c>
    </row>
    <row r="17542" spans="1:6" x14ac:dyDescent="0.25">
      <c r="A17542">
        <v>17541</v>
      </c>
      <c r="B17542">
        <v>422</v>
      </c>
      <c r="C17542" s="2">
        <v>46106.549016203702</v>
      </c>
      <c r="D17542">
        <v>-5</v>
      </c>
      <c r="E17542" s="2">
        <f>IF(tickets[[#This Row],[timezone]]&gt;=0, tickets[[#This Row],[submitted_at_utc]]+TIME(tickets[[#This Row],[timezone]],0,0), tickets[[#This Row],[submitted_at_utc]]-TIME(ABS(tickets[[#This Row],[timezone]]),0,0))</f>
        <v>46106.340682870366</v>
      </c>
      <c r="F17542">
        <f>HOUR(tickets[[#This Row],[local_time]])</f>
        <v>8</v>
      </c>
    </row>
    <row r="17543" spans="1:6" x14ac:dyDescent="0.25">
      <c r="A17543">
        <v>17542</v>
      </c>
      <c r="B17543">
        <v>278</v>
      </c>
      <c r="C17543" s="2">
        <v>46092.229050925926</v>
      </c>
      <c r="D17543">
        <v>7</v>
      </c>
      <c r="E17543" s="2">
        <f>IF(tickets[[#This Row],[timezone]]&gt;=0, tickets[[#This Row],[submitted_at_utc]]+TIME(tickets[[#This Row],[timezone]],0,0), tickets[[#This Row],[submitted_at_utc]]-TIME(ABS(tickets[[#This Row],[timezone]]),0,0))</f>
        <v>46092.52071759259</v>
      </c>
      <c r="F17543">
        <f>HOUR(tickets[[#This Row],[local_time]])</f>
        <v>12</v>
      </c>
    </row>
    <row r="17544" spans="1:6" x14ac:dyDescent="0.25">
      <c r="A17544">
        <v>17543</v>
      </c>
      <c r="B17544">
        <v>300</v>
      </c>
      <c r="C17544" s="2">
        <v>46101.0549537037</v>
      </c>
      <c r="D17544">
        <v>9</v>
      </c>
      <c r="E17544" s="2">
        <f>IF(tickets[[#This Row],[timezone]]&gt;=0, tickets[[#This Row],[submitted_at_utc]]+TIME(tickets[[#This Row],[timezone]],0,0), tickets[[#This Row],[submitted_at_utc]]-TIME(ABS(tickets[[#This Row],[timezone]]),0,0))</f>
        <v>46101.4299537037</v>
      </c>
      <c r="F17544">
        <f>HOUR(tickets[[#This Row],[local_time]])</f>
        <v>10</v>
      </c>
    </row>
    <row r="17545" spans="1:6" x14ac:dyDescent="0.25">
      <c r="A17545">
        <v>17544</v>
      </c>
      <c r="B17545">
        <v>663</v>
      </c>
      <c r="C17545" s="2">
        <v>46116.852303240739</v>
      </c>
      <c r="D17545">
        <v>-6</v>
      </c>
      <c r="E17545" s="2">
        <f>IF(tickets[[#This Row],[timezone]]&gt;=0, tickets[[#This Row],[submitted_at_utc]]+TIME(tickets[[#This Row],[timezone]],0,0), tickets[[#This Row],[submitted_at_utc]]-TIME(ABS(tickets[[#This Row],[timezone]]),0,0))</f>
        <v>46116.602303240739</v>
      </c>
      <c r="F17545">
        <f>HOUR(tickets[[#This Row],[local_time]])</f>
        <v>14</v>
      </c>
    </row>
    <row r="17546" spans="1:6" x14ac:dyDescent="0.25">
      <c r="A17546">
        <v>17545</v>
      </c>
      <c r="B17546">
        <v>107</v>
      </c>
      <c r="C17546" s="2">
        <v>46104.414178240739</v>
      </c>
      <c r="D17546">
        <v>0</v>
      </c>
      <c r="E17546" s="2">
        <f>IF(tickets[[#This Row],[timezone]]&gt;=0, tickets[[#This Row],[submitted_at_utc]]+TIME(tickets[[#This Row],[timezone]],0,0), tickets[[#This Row],[submitted_at_utc]]-TIME(ABS(tickets[[#This Row],[timezone]]),0,0))</f>
        <v>46104.414178240739</v>
      </c>
      <c r="F17546">
        <f>HOUR(tickets[[#This Row],[local_time]])</f>
        <v>9</v>
      </c>
    </row>
    <row r="17547" spans="1:6" x14ac:dyDescent="0.25">
      <c r="A17547">
        <v>17546</v>
      </c>
      <c r="B17547">
        <v>620</v>
      </c>
      <c r="C17547" s="2">
        <v>46103.323692129627</v>
      </c>
      <c r="D17547">
        <v>8</v>
      </c>
      <c r="E17547" s="2">
        <f>IF(tickets[[#This Row],[timezone]]&gt;=0, tickets[[#This Row],[submitted_at_utc]]+TIME(tickets[[#This Row],[timezone]],0,0), tickets[[#This Row],[submitted_at_utc]]-TIME(ABS(tickets[[#This Row],[timezone]]),0,0))</f>
        <v>46103.657025462962</v>
      </c>
      <c r="F17547">
        <f>HOUR(tickets[[#This Row],[local_time]])</f>
        <v>15</v>
      </c>
    </row>
    <row r="17548" spans="1:6" x14ac:dyDescent="0.25">
      <c r="A17548">
        <v>17547</v>
      </c>
      <c r="B17548">
        <v>296</v>
      </c>
      <c r="C17548" s="2">
        <v>46082.429988425924</v>
      </c>
      <c r="D17548">
        <v>0</v>
      </c>
      <c r="E17548" s="2">
        <f>IF(tickets[[#This Row],[timezone]]&gt;=0, tickets[[#This Row],[submitted_at_utc]]+TIME(tickets[[#This Row],[timezone]],0,0), tickets[[#This Row],[submitted_at_utc]]-TIME(ABS(tickets[[#This Row],[timezone]]),0,0))</f>
        <v>46082.429988425924</v>
      </c>
      <c r="F17548">
        <f>HOUR(tickets[[#This Row],[local_time]])</f>
        <v>10</v>
      </c>
    </row>
    <row r="17549" spans="1:6" x14ac:dyDescent="0.25">
      <c r="A17549">
        <v>17548</v>
      </c>
      <c r="B17549">
        <v>414</v>
      </c>
      <c r="C17549" s="2">
        <v>46138.063530092593</v>
      </c>
      <c r="D17549">
        <v>8</v>
      </c>
      <c r="E17549" s="2">
        <f>IF(tickets[[#This Row],[timezone]]&gt;=0, tickets[[#This Row],[submitted_at_utc]]+TIME(tickets[[#This Row],[timezone]],0,0), tickets[[#This Row],[submitted_at_utc]]-TIME(ABS(tickets[[#This Row],[timezone]]),0,0))</f>
        <v>46138.396863425929</v>
      </c>
      <c r="F17549">
        <f>HOUR(tickets[[#This Row],[local_time]])</f>
        <v>9</v>
      </c>
    </row>
    <row r="17550" spans="1:6" x14ac:dyDescent="0.25">
      <c r="A17550">
        <v>17549</v>
      </c>
      <c r="B17550">
        <v>467</v>
      </c>
      <c r="C17550" s="2">
        <v>46132.557210648149</v>
      </c>
      <c r="D17550">
        <v>2</v>
      </c>
      <c r="E17550" s="2">
        <f>IF(tickets[[#This Row],[timezone]]&gt;=0, tickets[[#This Row],[submitted_at_utc]]+TIME(tickets[[#This Row],[timezone]],0,0), tickets[[#This Row],[submitted_at_utc]]-TIME(ABS(tickets[[#This Row],[timezone]]),0,0))</f>
        <v>46132.640543981484</v>
      </c>
      <c r="F17550">
        <f>HOUR(tickets[[#This Row],[local_time]])</f>
        <v>15</v>
      </c>
    </row>
    <row r="17551" spans="1:6" x14ac:dyDescent="0.25">
      <c r="A17551">
        <v>17550</v>
      </c>
      <c r="B17551">
        <v>58</v>
      </c>
      <c r="C17551" s="2">
        <v>46097.094189814816</v>
      </c>
      <c r="D17551">
        <v>4</v>
      </c>
      <c r="E17551" s="2">
        <f>IF(tickets[[#This Row],[timezone]]&gt;=0, tickets[[#This Row],[submitted_at_utc]]+TIME(tickets[[#This Row],[timezone]],0,0), tickets[[#This Row],[submitted_at_utc]]-TIME(ABS(tickets[[#This Row],[timezone]]),0,0))</f>
        <v>46097.26085648148</v>
      </c>
      <c r="F17551">
        <f>HOUR(tickets[[#This Row],[local_time]])</f>
        <v>6</v>
      </c>
    </row>
    <row r="17552" spans="1:6" x14ac:dyDescent="0.25">
      <c r="A17552">
        <v>17551</v>
      </c>
      <c r="B17552">
        <v>105</v>
      </c>
      <c r="C17552" s="2">
        <v>46090.64435185185</v>
      </c>
      <c r="D17552">
        <v>-6</v>
      </c>
      <c r="E17552" s="2">
        <f>IF(tickets[[#This Row],[timezone]]&gt;=0, tickets[[#This Row],[submitted_at_utc]]+TIME(tickets[[#This Row],[timezone]],0,0), tickets[[#This Row],[submitted_at_utc]]-TIME(ABS(tickets[[#This Row],[timezone]]),0,0))</f>
        <v>46090.39435185185</v>
      </c>
      <c r="F17552">
        <f>HOUR(tickets[[#This Row],[local_time]])</f>
        <v>9</v>
      </c>
    </row>
    <row r="17553" spans="1:6" x14ac:dyDescent="0.25">
      <c r="A17553">
        <v>17552</v>
      </c>
      <c r="B17553">
        <v>113</v>
      </c>
      <c r="C17553" s="2">
        <v>46132.130740740744</v>
      </c>
      <c r="D17553">
        <v>3</v>
      </c>
      <c r="E17553" s="2">
        <f>IF(tickets[[#This Row],[timezone]]&gt;=0, tickets[[#This Row],[submitted_at_utc]]+TIME(tickets[[#This Row],[timezone]],0,0), tickets[[#This Row],[submitted_at_utc]]-TIME(ABS(tickets[[#This Row],[timezone]]),0,0))</f>
        <v>46132.255740740744</v>
      </c>
      <c r="F17553">
        <f>HOUR(tickets[[#This Row],[local_time]])</f>
        <v>6</v>
      </c>
    </row>
    <row r="17554" spans="1:6" x14ac:dyDescent="0.25">
      <c r="A17554">
        <v>17553</v>
      </c>
      <c r="B17554">
        <v>546</v>
      </c>
      <c r="C17554" s="2">
        <v>46132.051504629628</v>
      </c>
      <c r="D17554">
        <v>5</v>
      </c>
      <c r="E17554" s="2">
        <f>IF(tickets[[#This Row],[timezone]]&gt;=0, tickets[[#This Row],[submitted_at_utc]]+TIME(tickets[[#This Row],[timezone]],0,0), tickets[[#This Row],[submitted_at_utc]]-TIME(ABS(tickets[[#This Row],[timezone]]),0,0))</f>
        <v>46132.259837962964</v>
      </c>
      <c r="F17554">
        <f>HOUR(tickets[[#This Row],[local_time]])</f>
        <v>6</v>
      </c>
    </row>
    <row r="17555" spans="1:6" x14ac:dyDescent="0.25">
      <c r="A17555">
        <v>17554</v>
      </c>
      <c r="B17555">
        <v>54</v>
      </c>
      <c r="C17555" s="2">
        <v>46135.357557870368</v>
      </c>
      <c r="D17555">
        <v>-3</v>
      </c>
      <c r="E17555" s="2">
        <f>IF(tickets[[#This Row],[timezone]]&gt;=0, tickets[[#This Row],[submitted_at_utc]]+TIME(tickets[[#This Row],[timezone]],0,0), tickets[[#This Row],[submitted_at_utc]]-TIME(ABS(tickets[[#This Row],[timezone]]),0,0))</f>
        <v>46135.232557870368</v>
      </c>
      <c r="F17555">
        <f>HOUR(tickets[[#This Row],[local_time]])</f>
        <v>5</v>
      </c>
    </row>
    <row r="17556" spans="1:6" x14ac:dyDescent="0.25">
      <c r="A17556">
        <v>17555</v>
      </c>
      <c r="B17556">
        <v>428</v>
      </c>
      <c r="C17556" s="2">
        <v>46114.364120370374</v>
      </c>
      <c r="D17556">
        <v>3</v>
      </c>
      <c r="E17556" s="2">
        <f>IF(tickets[[#This Row],[timezone]]&gt;=0, tickets[[#This Row],[submitted_at_utc]]+TIME(tickets[[#This Row],[timezone]],0,0), tickets[[#This Row],[submitted_at_utc]]-TIME(ABS(tickets[[#This Row],[timezone]]),0,0))</f>
        <v>46114.489120370374</v>
      </c>
      <c r="F17556">
        <f>HOUR(tickets[[#This Row],[local_time]])</f>
        <v>11</v>
      </c>
    </row>
    <row r="17557" spans="1:6" x14ac:dyDescent="0.25">
      <c r="A17557">
        <v>17556</v>
      </c>
      <c r="B17557">
        <v>76</v>
      </c>
      <c r="C17557" s="2">
        <v>46126.152812499997</v>
      </c>
      <c r="D17557">
        <v>4</v>
      </c>
      <c r="E17557" s="2">
        <f>IF(tickets[[#This Row],[timezone]]&gt;=0, tickets[[#This Row],[submitted_at_utc]]+TIME(tickets[[#This Row],[timezone]],0,0), tickets[[#This Row],[submitted_at_utc]]-TIME(ABS(tickets[[#This Row],[timezone]]),0,0))</f>
        <v>46126.319479166661</v>
      </c>
      <c r="F17557">
        <f>HOUR(tickets[[#This Row],[local_time]])</f>
        <v>7</v>
      </c>
    </row>
    <row r="17558" spans="1:6" x14ac:dyDescent="0.25">
      <c r="A17558">
        <v>17557</v>
      </c>
      <c r="B17558">
        <v>538</v>
      </c>
      <c r="C17558" s="2">
        <v>46125.333275462966</v>
      </c>
      <c r="D17558">
        <v>2</v>
      </c>
      <c r="E17558" s="2">
        <f>IF(tickets[[#This Row],[timezone]]&gt;=0, tickets[[#This Row],[submitted_at_utc]]+TIME(tickets[[#This Row],[timezone]],0,0), tickets[[#This Row],[submitted_at_utc]]-TIME(ABS(tickets[[#This Row],[timezone]]),0,0))</f>
        <v>46125.416608796302</v>
      </c>
      <c r="F17558">
        <f>HOUR(tickets[[#This Row],[local_time]])</f>
        <v>9</v>
      </c>
    </row>
    <row r="17559" spans="1:6" x14ac:dyDescent="0.25">
      <c r="A17559">
        <v>17558</v>
      </c>
      <c r="B17559">
        <v>684</v>
      </c>
      <c r="C17559" s="2">
        <v>46094.175405092596</v>
      </c>
      <c r="D17559">
        <v>8</v>
      </c>
      <c r="E17559" s="2">
        <f>IF(tickets[[#This Row],[timezone]]&gt;=0, tickets[[#This Row],[submitted_at_utc]]+TIME(tickets[[#This Row],[timezone]],0,0), tickets[[#This Row],[submitted_at_utc]]-TIME(ABS(tickets[[#This Row],[timezone]]),0,0))</f>
        <v>46094.508738425931</v>
      </c>
      <c r="F17559">
        <f>HOUR(tickets[[#This Row],[local_time]])</f>
        <v>12</v>
      </c>
    </row>
    <row r="17560" spans="1:6" x14ac:dyDescent="0.25">
      <c r="A17560">
        <v>17559</v>
      </c>
      <c r="B17560">
        <v>290</v>
      </c>
      <c r="C17560" s="2">
        <v>46113.672199074077</v>
      </c>
      <c r="D17560">
        <v>-5</v>
      </c>
      <c r="E17560" s="2">
        <f>IF(tickets[[#This Row],[timezone]]&gt;=0, tickets[[#This Row],[submitted_at_utc]]+TIME(tickets[[#This Row],[timezone]],0,0), tickets[[#This Row],[submitted_at_utc]]-TIME(ABS(tickets[[#This Row],[timezone]]),0,0))</f>
        <v>46113.463865740741</v>
      </c>
      <c r="F17560">
        <f>HOUR(tickets[[#This Row],[local_time]])</f>
        <v>11</v>
      </c>
    </row>
    <row r="17561" spans="1:6" x14ac:dyDescent="0.25">
      <c r="A17561">
        <v>17560</v>
      </c>
      <c r="B17561">
        <v>149</v>
      </c>
      <c r="C17561" s="2">
        <v>46097.484606481485</v>
      </c>
      <c r="D17561">
        <v>0</v>
      </c>
      <c r="E17561" s="2">
        <f>IF(tickets[[#This Row],[timezone]]&gt;=0, tickets[[#This Row],[submitted_at_utc]]+TIME(tickets[[#This Row],[timezone]],0,0), tickets[[#This Row],[submitted_at_utc]]-TIME(ABS(tickets[[#This Row],[timezone]]),0,0))</f>
        <v>46097.484606481485</v>
      </c>
      <c r="F17561">
        <f>HOUR(tickets[[#This Row],[local_time]])</f>
        <v>11</v>
      </c>
    </row>
    <row r="17562" spans="1:6" x14ac:dyDescent="0.25">
      <c r="A17562">
        <v>17561</v>
      </c>
      <c r="B17562">
        <v>312</v>
      </c>
      <c r="C17562" s="2">
        <v>46127.732372685183</v>
      </c>
      <c r="D17562">
        <v>-4</v>
      </c>
      <c r="E17562" s="2">
        <f>IF(tickets[[#This Row],[timezone]]&gt;=0, tickets[[#This Row],[submitted_at_utc]]+TIME(tickets[[#This Row],[timezone]],0,0), tickets[[#This Row],[submitted_at_utc]]-TIME(ABS(tickets[[#This Row],[timezone]]),0,0))</f>
        <v>46127.565706018519</v>
      </c>
      <c r="F17562">
        <f>HOUR(tickets[[#This Row],[local_time]])</f>
        <v>13</v>
      </c>
    </row>
    <row r="17563" spans="1:6" x14ac:dyDescent="0.25">
      <c r="A17563">
        <v>17562</v>
      </c>
      <c r="B17563">
        <v>484</v>
      </c>
      <c r="C17563" s="2">
        <v>46140.53597222222</v>
      </c>
      <c r="D17563">
        <v>2</v>
      </c>
      <c r="E17563" s="2">
        <f>IF(tickets[[#This Row],[timezone]]&gt;=0, tickets[[#This Row],[submitted_at_utc]]+TIME(tickets[[#This Row],[timezone]],0,0), tickets[[#This Row],[submitted_at_utc]]-TIME(ABS(tickets[[#This Row],[timezone]]),0,0))</f>
        <v>46140.619305555556</v>
      </c>
      <c r="F17563">
        <f>HOUR(tickets[[#This Row],[local_time]])</f>
        <v>14</v>
      </c>
    </row>
    <row r="17564" spans="1:6" x14ac:dyDescent="0.25">
      <c r="A17564">
        <v>17563</v>
      </c>
      <c r="B17564">
        <v>510</v>
      </c>
      <c r="C17564" s="2">
        <v>46086.421620370369</v>
      </c>
      <c r="D17564">
        <v>-3</v>
      </c>
      <c r="E17564" s="2">
        <f>IF(tickets[[#This Row],[timezone]]&gt;=0, tickets[[#This Row],[submitted_at_utc]]+TIME(tickets[[#This Row],[timezone]],0,0), tickets[[#This Row],[submitted_at_utc]]-TIME(ABS(tickets[[#This Row],[timezone]]),0,0))</f>
        <v>46086.296620370369</v>
      </c>
      <c r="F17564">
        <f>HOUR(tickets[[#This Row],[local_time]])</f>
        <v>7</v>
      </c>
    </row>
    <row r="17565" spans="1:6" x14ac:dyDescent="0.25">
      <c r="A17565">
        <v>17564</v>
      </c>
      <c r="B17565">
        <v>446</v>
      </c>
      <c r="C17565" s="2">
        <v>46086.26017361111</v>
      </c>
      <c r="D17565">
        <v>5</v>
      </c>
      <c r="E17565" s="2">
        <f>IF(tickets[[#This Row],[timezone]]&gt;=0, tickets[[#This Row],[submitted_at_utc]]+TIME(tickets[[#This Row],[timezone]],0,0), tickets[[#This Row],[submitted_at_utc]]-TIME(ABS(tickets[[#This Row],[timezone]]),0,0))</f>
        <v>46086.468506944446</v>
      </c>
      <c r="F17565">
        <f>HOUR(tickets[[#This Row],[local_time]])</f>
        <v>11</v>
      </c>
    </row>
    <row r="17566" spans="1:6" x14ac:dyDescent="0.25">
      <c r="A17566">
        <v>17565</v>
      </c>
      <c r="B17566">
        <v>408</v>
      </c>
      <c r="C17566" s="2">
        <v>46097.058437500003</v>
      </c>
      <c r="D17566">
        <v>8</v>
      </c>
      <c r="E17566" s="2">
        <f>IF(tickets[[#This Row],[timezone]]&gt;=0, tickets[[#This Row],[submitted_at_utc]]+TIME(tickets[[#This Row],[timezone]],0,0), tickets[[#This Row],[submitted_at_utc]]-TIME(ABS(tickets[[#This Row],[timezone]]),0,0))</f>
        <v>46097.391770833339</v>
      </c>
      <c r="F17566">
        <f>HOUR(tickets[[#This Row],[local_time]])</f>
        <v>9</v>
      </c>
    </row>
    <row r="17567" spans="1:6" x14ac:dyDescent="0.25">
      <c r="A17567">
        <v>17566</v>
      </c>
      <c r="B17567">
        <v>442</v>
      </c>
      <c r="C17567" s="2">
        <v>46089.659050925926</v>
      </c>
      <c r="D17567">
        <v>-5</v>
      </c>
      <c r="E17567" s="2">
        <f>IF(tickets[[#This Row],[timezone]]&gt;=0, tickets[[#This Row],[submitted_at_utc]]+TIME(tickets[[#This Row],[timezone]],0,0), tickets[[#This Row],[submitted_at_utc]]-TIME(ABS(tickets[[#This Row],[timezone]]),0,0))</f>
        <v>46089.45071759259</v>
      </c>
      <c r="F17567">
        <f>HOUR(tickets[[#This Row],[local_time]])</f>
        <v>10</v>
      </c>
    </row>
    <row r="17568" spans="1:6" x14ac:dyDescent="0.25">
      <c r="A17568">
        <v>17567</v>
      </c>
      <c r="B17568">
        <v>153</v>
      </c>
      <c r="C17568" s="2">
        <v>46082.424872685187</v>
      </c>
      <c r="D17568">
        <v>-3</v>
      </c>
      <c r="E17568" s="2">
        <f>IF(tickets[[#This Row],[timezone]]&gt;=0, tickets[[#This Row],[submitted_at_utc]]+TIME(tickets[[#This Row],[timezone]],0,0), tickets[[#This Row],[submitted_at_utc]]-TIME(ABS(tickets[[#This Row],[timezone]]),0,0))</f>
        <v>46082.299872685187</v>
      </c>
      <c r="F17568">
        <f>HOUR(tickets[[#This Row],[local_time]])</f>
        <v>7</v>
      </c>
    </row>
    <row r="17569" spans="1:6" x14ac:dyDescent="0.25">
      <c r="A17569">
        <v>17568</v>
      </c>
      <c r="B17569">
        <v>145</v>
      </c>
      <c r="C17569" s="2">
        <v>46140.289629629631</v>
      </c>
      <c r="D17569">
        <v>3</v>
      </c>
      <c r="E17569" s="2">
        <f>IF(tickets[[#This Row],[timezone]]&gt;=0, tickets[[#This Row],[submitted_at_utc]]+TIME(tickets[[#This Row],[timezone]],0,0), tickets[[#This Row],[submitted_at_utc]]-TIME(ABS(tickets[[#This Row],[timezone]]),0,0))</f>
        <v>46140.414629629631</v>
      </c>
      <c r="F17569">
        <f>HOUR(tickets[[#This Row],[local_time]])</f>
        <v>9</v>
      </c>
    </row>
    <row r="17570" spans="1:6" x14ac:dyDescent="0.25">
      <c r="A17570">
        <v>17569</v>
      </c>
      <c r="B17570">
        <v>652</v>
      </c>
      <c r="C17570" s="2">
        <v>46116.254166666666</v>
      </c>
      <c r="D17570">
        <v>3</v>
      </c>
      <c r="E17570" s="2">
        <f>IF(tickets[[#This Row],[timezone]]&gt;=0, tickets[[#This Row],[submitted_at_utc]]+TIME(tickets[[#This Row],[timezone]],0,0), tickets[[#This Row],[submitted_at_utc]]-TIME(ABS(tickets[[#This Row],[timezone]]),0,0))</f>
        <v>46116.379166666666</v>
      </c>
      <c r="F17570">
        <f>HOUR(tickets[[#This Row],[local_time]])</f>
        <v>9</v>
      </c>
    </row>
    <row r="17571" spans="1:6" x14ac:dyDescent="0.25">
      <c r="A17571">
        <v>17570</v>
      </c>
      <c r="B17571">
        <v>406</v>
      </c>
      <c r="C17571" s="2">
        <v>46128.289212962962</v>
      </c>
      <c r="D17571">
        <v>7</v>
      </c>
      <c r="E17571" s="2">
        <f>IF(tickets[[#This Row],[timezone]]&gt;=0, tickets[[#This Row],[submitted_at_utc]]+TIME(tickets[[#This Row],[timezone]],0,0), tickets[[#This Row],[submitted_at_utc]]-TIME(ABS(tickets[[#This Row],[timezone]]),0,0))</f>
        <v>46128.580879629626</v>
      </c>
      <c r="F17571">
        <f>HOUR(tickets[[#This Row],[local_time]])</f>
        <v>13</v>
      </c>
    </row>
    <row r="17572" spans="1:6" x14ac:dyDescent="0.25">
      <c r="A17572">
        <v>17571</v>
      </c>
      <c r="B17572">
        <v>603</v>
      </c>
      <c r="C17572" s="2">
        <v>46114.944699074076</v>
      </c>
      <c r="D17572">
        <v>9</v>
      </c>
      <c r="E17572" s="2">
        <f>IF(tickets[[#This Row],[timezone]]&gt;=0, tickets[[#This Row],[submitted_at_utc]]+TIME(tickets[[#This Row],[timezone]],0,0), tickets[[#This Row],[submitted_at_utc]]-TIME(ABS(tickets[[#This Row],[timezone]]),0,0))</f>
        <v>46115.319699074076</v>
      </c>
      <c r="F17572">
        <f>HOUR(tickets[[#This Row],[local_time]])</f>
        <v>7</v>
      </c>
    </row>
    <row r="17573" spans="1:6" x14ac:dyDescent="0.25">
      <c r="A17573">
        <v>17572</v>
      </c>
      <c r="B17573">
        <v>438</v>
      </c>
      <c r="C17573" s="2">
        <v>46126.17287037037</v>
      </c>
      <c r="D17573">
        <v>1</v>
      </c>
      <c r="E17573" s="2">
        <f>IF(tickets[[#This Row],[timezone]]&gt;=0, tickets[[#This Row],[submitted_at_utc]]+TIME(tickets[[#This Row],[timezone]],0,0), tickets[[#This Row],[submitted_at_utc]]-TIME(ABS(tickets[[#This Row],[timezone]]),0,0))</f>
        <v>46126.214537037034</v>
      </c>
      <c r="F17573">
        <f>HOUR(tickets[[#This Row],[local_time]])</f>
        <v>5</v>
      </c>
    </row>
    <row r="17574" spans="1:6" x14ac:dyDescent="0.25">
      <c r="A17574">
        <v>17573</v>
      </c>
      <c r="B17574">
        <v>319</v>
      </c>
      <c r="C17574" s="2">
        <v>46123.666446759256</v>
      </c>
      <c r="D17574">
        <v>-5</v>
      </c>
      <c r="E17574" s="2">
        <f>IF(tickets[[#This Row],[timezone]]&gt;=0, tickets[[#This Row],[submitted_at_utc]]+TIME(tickets[[#This Row],[timezone]],0,0), tickets[[#This Row],[submitted_at_utc]]-TIME(ABS(tickets[[#This Row],[timezone]]),0,0))</f>
        <v>46123.458113425921</v>
      </c>
      <c r="F17574">
        <f>HOUR(tickets[[#This Row],[local_time]])</f>
        <v>10</v>
      </c>
    </row>
    <row r="17575" spans="1:6" x14ac:dyDescent="0.25">
      <c r="A17575">
        <v>17574</v>
      </c>
      <c r="B17575">
        <v>400</v>
      </c>
      <c r="C17575" s="2">
        <v>46090.91810185185</v>
      </c>
      <c r="D17575">
        <v>9</v>
      </c>
      <c r="E17575" s="2">
        <f>IF(tickets[[#This Row],[timezone]]&gt;=0, tickets[[#This Row],[submitted_at_utc]]+TIME(tickets[[#This Row],[timezone]],0,0), tickets[[#This Row],[submitted_at_utc]]-TIME(ABS(tickets[[#This Row],[timezone]]),0,0))</f>
        <v>46091.29310185185</v>
      </c>
      <c r="F17575">
        <f>HOUR(tickets[[#This Row],[local_time]])</f>
        <v>7</v>
      </c>
    </row>
    <row r="17576" spans="1:6" x14ac:dyDescent="0.25">
      <c r="A17576">
        <v>17575</v>
      </c>
      <c r="B17576">
        <v>485</v>
      </c>
      <c r="C17576" s="2">
        <v>46091.307743055557</v>
      </c>
      <c r="D17576">
        <v>3</v>
      </c>
      <c r="E17576" s="2">
        <f>IF(tickets[[#This Row],[timezone]]&gt;=0, tickets[[#This Row],[submitted_at_utc]]+TIME(tickets[[#This Row],[timezone]],0,0), tickets[[#This Row],[submitted_at_utc]]-TIME(ABS(tickets[[#This Row],[timezone]]),0,0))</f>
        <v>46091.432743055557</v>
      </c>
      <c r="F17576">
        <f>HOUR(tickets[[#This Row],[local_time]])</f>
        <v>10</v>
      </c>
    </row>
    <row r="17577" spans="1:6" x14ac:dyDescent="0.25">
      <c r="A17577">
        <v>17576</v>
      </c>
      <c r="B17577">
        <v>131</v>
      </c>
      <c r="C17577" s="2">
        <v>46111.155451388891</v>
      </c>
      <c r="D17577">
        <v>8</v>
      </c>
      <c r="E17577" s="2">
        <f>IF(tickets[[#This Row],[timezone]]&gt;=0, tickets[[#This Row],[submitted_at_utc]]+TIME(tickets[[#This Row],[timezone]],0,0), tickets[[#This Row],[submitted_at_utc]]-TIME(ABS(tickets[[#This Row],[timezone]]),0,0))</f>
        <v>46111.488784722227</v>
      </c>
      <c r="F17577">
        <f>HOUR(tickets[[#This Row],[local_time]])</f>
        <v>11</v>
      </c>
    </row>
    <row r="17578" spans="1:6" x14ac:dyDescent="0.25">
      <c r="A17578">
        <v>17577</v>
      </c>
      <c r="B17578">
        <v>324</v>
      </c>
      <c r="C17578" s="2">
        <v>46104.30609953704</v>
      </c>
      <c r="D17578">
        <v>3</v>
      </c>
      <c r="E17578" s="2">
        <f>IF(tickets[[#This Row],[timezone]]&gt;=0, tickets[[#This Row],[submitted_at_utc]]+TIME(tickets[[#This Row],[timezone]],0,0), tickets[[#This Row],[submitted_at_utc]]-TIME(ABS(tickets[[#This Row],[timezone]]),0,0))</f>
        <v>46104.43109953704</v>
      </c>
      <c r="F17578">
        <f>HOUR(tickets[[#This Row],[local_time]])</f>
        <v>10</v>
      </c>
    </row>
    <row r="17579" spans="1:6" x14ac:dyDescent="0.25">
      <c r="A17579">
        <v>17578</v>
      </c>
      <c r="B17579">
        <v>507</v>
      </c>
      <c r="C17579" s="2">
        <v>46132.015833333331</v>
      </c>
      <c r="D17579">
        <v>9</v>
      </c>
      <c r="E17579" s="2">
        <f>IF(tickets[[#This Row],[timezone]]&gt;=0, tickets[[#This Row],[submitted_at_utc]]+TIME(tickets[[#This Row],[timezone]],0,0), tickets[[#This Row],[submitted_at_utc]]-TIME(ABS(tickets[[#This Row],[timezone]]),0,0))</f>
        <v>46132.390833333331</v>
      </c>
      <c r="F17579">
        <f>HOUR(tickets[[#This Row],[local_time]])</f>
        <v>9</v>
      </c>
    </row>
    <row r="17580" spans="1:6" x14ac:dyDescent="0.25">
      <c r="A17580">
        <v>17579</v>
      </c>
      <c r="B17580">
        <v>61</v>
      </c>
      <c r="C17580" s="2">
        <v>46100.261990740742</v>
      </c>
      <c r="D17580">
        <v>4</v>
      </c>
      <c r="E17580" s="2">
        <f>IF(tickets[[#This Row],[timezone]]&gt;=0, tickets[[#This Row],[submitted_at_utc]]+TIME(tickets[[#This Row],[timezone]],0,0), tickets[[#This Row],[submitted_at_utc]]-TIME(ABS(tickets[[#This Row],[timezone]]),0,0))</f>
        <v>46100.428657407407</v>
      </c>
      <c r="F17580">
        <f>HOUR(tickets[[#This Row],[local_time]])</f>
        <v>10</v>
      </c>
    </row>
    <row r="17581" spans="1:6" x14ac:dyDescent="0.25">
      <c r="A17581">
        <v>17580</v>
      </c>
      <c r="B17581">
        <v>52</v>
      </c>
      <c r="C17581" s="2">
        <v>46101.507604166669</v>
      </c>
      <c r="D17581">
        <v>0</v>
      </c>
      <c r="E17581" s="2">
        <f>IF(tickets[[#This Row],[timezone]]&gt;=0, tickets[[#This Row],[submitted_at_utc]]+TIME(tickets[[#This Row],[timezone]],0,0), tickets[[#This Row],[submitted_at_utc]]-TIME(ABS(tickets[[#This Row],[timezone]]),0,0))</f>
        <v>46101.507604166669</v>
      </c>
      <c r="F17581">
        <f>HOUR(tickets[[#This Row],[local_time]])</f>
        <v>12</v>
      </c>
    </row>
    <row r="17582" spans="1:6" x14ac:dyDescent="0.25">
      <c r="A17582">
        <v>17581</v>
      </c>
      <c r="B17582">
        <v>113</v>
      </c>
      <c r="C17582" s="2">
        <v>46113.190601851849</v>
      </c>
      <c r="D17582">
        <v>3</v>
      </c>
      <c r="E17582" s="2">
        <f>IF(tickets[[#This Row],[timezone]]&gt;=0, tickets[[#This Row],[submitted_at_utc]]+TIME(tickets[[#This Row],[timezone]],0,0), tickets[[#This Row],[submitted_at_utc]]-TIME(ABS(tickets[[#This Row],[timezone]]),0,0))</f>
        <v>46113.315601851849</v>
      </c>
      <c r="F17582">
        <f>HOUR(tickets[[#This Row],[local_time]])</f>
        <v>7</v>
      </c>
    </row>
    <row r="17583" spans="1:6" x14ac:dyDescent="0.25">
      <c r="A17583">
        <v>17582</v>
      </c>
      <c r="B17583">
        <v>414</v>
      </c>
      <c r="C17583" s="2">
        <v>46093.18482638889</v>
      </c>
      <c r="D17583">
        <v>8</v>
      </c>
      <c r="E17583" s="2">
        <f>IF(tickets[[#This Row],[timezone]]&gt;=0, tickets[[#This Row],[submitted_at_utc]]+TIME(tickets[[#This Row],[timezone]],0,0), tickets[[#This Row],[submitted_at_utc]]-TIME(ABS(tickets[[#This Row],[timezone]]),0,0))</f>
        <v>46093.518159722225</v>
      </c>
      <c r="F17583">
        <f>HOUR(tickets[[#This Row],[local_time]])</f>
        <v>12</v>
      </c>
    </row>
    <row r="17584" spans="1:6" x14ac:dyDescent="0.25">
      <c r="A17584">
        <v>17583</v>
      </c>
      <c r="B17584">
        <v>167</v>
      </c>
      <c r="C17584" s="2">
        <v>46133.367268518516</v>
      </c>
      <c r="D17584">
        <v>0</v>
      </c>
      <c r="E17584" s="2">
        <f>IF(tickets[[#This Row],[timezone]]&gt;=0, tickets[[#This Row],[submitted_at_utc]]+TIME(tickets[[#This Row],[timezone]],0,0), tickets[[#This Row],[submitted_at_utc]]-TIME(ABS(tickets[[#This Row],[timezone]]),0,0))</f>
        <v>46133.367268518516</v>
      </c>
      <c r="F17584">
        <f>HOUR(tickets[[#This Row],[local_time]])</f>
        <v>8</v>
      </c>
    </row>
    <row r="17585" spans="1:6" x14ac:dyDescent="0.25">
      <c r="A17585">
        <v>17584</v>
      </c>
      <c r="B17585">
        <v>306</v>
      </c>
      <c r="C17585" s="2">
        <v>46082.313958333332</v>
      </c>
      <c r="D17585">
        <v>4</v>
      </c>
      <c r="E17585" s="2">
        <f>IF(tickets[[#This Row],[timezone]]&gt;=0, tickets[[#This Row],[submitted_at_utc]]+TIME(tickets[[#This Row],[timezone]],0,0), tickets[[#This Row],[submitted_at_utc]]-TIME(ABS(tickets[[#This Row],[timezone]]),0,0))</f>
        <v>46082.480624999997</v>
      </c>
      <c r="F17585">
        <f>HOUR(tickets[[#This Row],[local_time]])</f>
        <v>11</v>
      </c>
    </row>
    <row r="17586" spans="1:6" x14ac:dyDescent="0.25">
      <c r="A17586">
        <v>17585</v>
      </c>
      <c r="B17586">
        <v>94</v>
      </c>
      <c r="C17586" s="2">
        <v>46132.187581018516</v>
      </c>
      <c r="D17586">
        <v>3</v>
      </c>
      <c r="E17586" s="2">
        <f>IF(tickets[[#This Row],[timezone]]&gt;=0, tickets[[#This Row],[submitted_at_utc]]+TIME(tickets[[#This Row],[timezone]],0,0), tickets[[#This Row],[submitted_at_utc]]-TIME(ABS(tickets[[#This Row],[timezone]]),0,0))</f>
        <v>46132.312581018516</v>
      </c>
      <c r="F17586">
        <f>HOUR(tickets[[#This Row],[local_time]])</f>
        <v>7</v>
      </c>
    </row>
    <row r="17587" spans="1:6" x14ac:dyDescent="0.25">
      <c r="A17587">
        <v>17586</v>
      </c>
      <c r="B17587">
        <v>176</v>
      </c>
      <c r="C17587" s="2">
        <v>46119.631504629629</v>
      </c>
      <c r="D17587">
        <v>-4</v>
      </c>
      <c r="E17587" s="2">
        <f>IF(tickets[[#This Row],[timezone]]&gt;=0, tickets[[#This Row],[submitted_at_utc]]+TIME(tickets[[#This Row],[timezone]],0,0), tickets[[#This Row],[submitted_at_utc]]-TIME(ABS(tickets[[#This Row],[timezone]]),0,0))</f>
        <v>46119.464837962965</v>
      </c>
      <c r="F17587">
        <f>HOUR(tickets[[#This Row],[local_time]])</f>
        <v>11</v>
      </c>
    </row>
    <row r="17588" spans="1:6" x14ac:dyDescent="0.25">
      <c r="A17588">
        <v>17587</v>
      </c>
      <c r="B17588">
        <v>13</v>
      </c>
      <c r="C17588" s="2">
        <v>46135.42765046296</v>
      </c>
      <c r="D17588">
        <v>0</v>
      </c>
      <c r="E17588" s="2">
        <f>IF(tickets[[#This Row],[timezone]]&gt;=0, tickets[[#This Row],[submitted_at_utc]]+TIME(tickets[[#This Row],[timezone]],0,0), tickets[[#This Row],[submitted_at_utc]]-TIME(ABS(tickets[[#This Row],[timezone]]),0,0))</f>
        <v>46135.42765046296</v>
      </c>
      <c r="F17588">
        <f>HOUR(tickets[[#This Row],[local_time]])</f>
        <v>10</v>
      </c>
    </row>
    <row r="17589" spans="1:6" x14ac:dyDescent="0.25">
      <c r="A17589">
        <v>17588</v>
      </c>
      <c r="B17589">
        <v>566</v>
      </c>
      <c r="C17589" s="2">
        <v>46099.251747685186</v>
      </c>
      <c r="D17589">
        <v>4</v>
      </c>
      <c r="E17589" s="2">
        <f>IF(tickets[[#This Row],[timezone]]&gt;=0, tickets[[#This Row],[submitted_at_utc]]+TIME(tickets[[#This Row],[timezone]],0,0), tickets[[#This Row],[submitted_at_utc]]-TIME(ABS(tickets[[#This Row],[timezone]]),0,0))</f>
        <v>46099.418414351851</v>
      </c>
      <c r="F17589">
        <f>HOUR(tickets[[#This Row],[local_time]])</f>
        <v>10</v>
      </c>
    </row>
    <row r="17590" spans="1:6" x14ac:dyDescent="0.25">
      <c r="A17590">
        <v>17589</v>
      </c>
      <c r="B17590">
        <v>327</v>
      </c>
      <c r="C17590" s="2">
        <v>46136.165381944447</v>
      </c>
      <c r="D17590">
        <v>9</v>
      </c>
      <c r="E17590" s="2">
        <f>IF(tickets[[#This Row],[timezone]]&gt;=0, tickets[[#This Row],[submitted_at_utc]]+TIME(tickets[[#This Row],[timezone]],0,0), tickets[[#This Row],[submitted_at_utc]]-TIME(ABS(tickets[[#This Row],[timezone]]),0,0))</f>
        <v>46136.540381944447</v>
      </c>
      <c r="F17590">
        <f>HOUR(tickets[[#This Row],[local_time]])</f>
        <v>12</v>
      </c>
    </row>
    <row r="17591" spans="1:6" x14ac:dyDescent="0.25">
      <c r="A17591">
        <v>17590</v>
      </c>
      <c r="B17591">
        <v>124</v>
      </c>
      <c r="C17591" s="2">
        <v>46133.240868055553</v>
      </c>
      <c r="D17591">
        <v>3</v>
      </c>
      <c r="E17591" s="2">
        <f>IF(tickets[[#This Row],[timezone]]&gt;=0, tickets[[#This Row],[submitted_at_utc]]+TIME(tickets[[#This Row],[timezone]],0,0), tickets[[#This Row],[submitted_at_utc]]-TIME(ABS(tickets[[#This Row],[timezone]]),0,0))</f>
        <v>46133.365868055553</v>
      </c>
      <c r="F17591">
        <f>HOUR(tickets[[#This Row],[local_time]])</f>
        <v>8</v>
      </c>
    </row>
    <row r="17592" spans="1:6" x14ac:dyDescent="0.25">
      <c r="A17592">
        <v>17591</v>
      </c>
      <c r="B17592">
        <v>369</v>
      </c>
      <c r="C17592" s="2">
        <v>46109.636469907404</v>
      </c>
      <c r="D17592">
        <v>-5</v>
      </c>
      <c r="E17592" s="2">
        <f>IF(tickets[[#This Row],[timezone]]&gt;=0, tickets[[#This Row],[submitted_at_utc]]+TIME(tickets[[#This Row],[timezone]],0,0), tickets[[#This Row],[submitted_at_utc]]-TIME(ABS(tickets[[#This Row],[timezone]]),0,0))</f>
        <v>46109.428136574068</v>
      </c>
      <c r="F17592">
        <f>HOUR(tickets[[#This Row],[local_time]])</f>
        <v>10</v>
      </c>
    </row>
    <row r="17593" spans="1:6" x14ac:dyDescent="0.25">
      <c r="A17593">
        <v>17592</v>
      </c>
      <c r="B17593">
        <v>654</v>
      </c>
      <c r="C17593" s="2">
        <v>46099.269386574073</v>
      </c>
      <c r="D17593">
        <v>5</v>
      </c>
      <c r="E17593" s="2">
        <f>IF(tickets[[#This Row],[timezone]]&gt;=0, tickets[[#This Row],[submitted_at_utc]]+TIME(tickets[[#This Row],[timezone]],0,0), tickets[[#This Row],[submitted_at_utc]]-TIME(ABS(tickets[[#This Row],[timezone]]),0,0))</f>
        <v>46099.477719907409</v>
      </c>
      <c r="F17593">
        <f>HOUR(tickets[[#This Row],[local_time]])</f>
        <v>11</v>
      </c>
    </row>
    <row r="17594" spans="1:6" x14ac:dyDescent="0.25">
      <c r="A17594">
        <v>17593</v>
      </c>
      <c r="B17594">
        <v>578</v>
      </c>
      <c r="C17594" s="2">
        <v>46093.231666666667</v>
      </c>
      <c r="D17594">
        <v>4</v>
      </c>
      <c r="E17594" s="2">
        <f>IF(tickets[[#This Row],[timezone]]&gt;=0, tickets[[#This Row],[submitted_at_utc]]+TIME(tickets[[#This Row],[timezone]],0,0), tickets[[#This Row],[submitted_at_utc]]-TIME(ABS(tickets[[#This Row],[timezone]]),0,0))</f>
        <v>46093.398333333331</v>
      </c>
      <c r="F17594">
        <f>HOUR(tickets[[#This Row],[local_time]])</f>
        <v>9</v>
      </c>
    </row>
    <row r="17595" spans="1:6" x14ac:dyDescent="0.25">
      <c r="A17595">
        <v>17594</v>
      </c>
      <c r="B17595">
        <v>620</v>
      </c>
      <c r="C17595" s="2">
        <v>46091.176608796297</v>
      </c>
      <c r="D17595">
        <v>8</v>
      </c>
      <c r="E17595" s="2">
        <f>IF(tickets[[#This Row],[timezone]]&gt;=0, tickets[[#This Row],[submitted_at_utc]]+TIME(tickets[[#This Row],[timezone]],0,0), tickets[[#This Row],[submitted_at_utc]]-TIME(ABS(tickets[[#This Row],[timezone]]),0,0))</f>
        <v>46091.509942129633</v>
      </c>
      <c r="F17595">
        <f>HOUR(tickets[[#This Row],[local_time]])</f>
        <v>12</v>
      </c>
    </row>
    <row r="17596" spans="1:6" x14ac:dyDescent="0.25">
      <c r="A17596">
        <v>17595</v>
      </c>
      <c r="B17596">
        <v>285</v>
      </c>
      <c r="C17596" s="2">
        <v>46116.129942129628</v>
      </c>
      <c r="D17596">
        <v>8</v>
      </c>
      <c r="E17596" s="2">
        <f>IF(tickets[[#This Row],[timezone]]&gt;=0, tickets[[#This Row],[submitted_at_utc]]+TIME(tickets[[#This Row],[timezone]],0,0), tickets[[#This Row],[submitted_at_utc]]-TIME(ABS(tickets[[#This Row],[timezone]]),0,0))</f>
        <v>46116.463275462964</v>
      </c>
      <c r="F17596">
        <f>HOUR(tickets[[#This Row],[local_time]])</f>
        <v>11</v>
      </c>
    </row>
    <row r="17597" spans="1:6" x14ac:dyDescent="0.25">
      <c r="A17597">
        <v>17596</v>
      </c>
      <c r="B17597">
        <v>253</v>
      </c>
      <c r="C17597" s="2">
        <v>46139.665150462963</v>
      </c>
      <c r="D17597">
        <v>-6</v>
      </c>
      <c r="E17597" s="2">
        <f>IF(tickets[[#This Row],[timezone]]&gt;=0, tickets[[#This Row],[submitted_at_utc]]+TIME(tickets[[#This Row],[timezone]],0,0), tickets[[#This Row],[submitted_at_utc]]-TIME(ABS(tickets[[#This Row],[timezone]]),0,0))</f>
        <v>46139.415150462963</v>
      </c>
      <c r="F17597">
        <f>HOUR(tickets[[#This Row],[local_time]])</f>
        <v>9</v>
      </c>
    </row>
    <row r="17598" spans="1:6" x14ac:dyDescent="0.25">
      <c r="A17598">
        <v>17597</v>
      </c>
      <c r="B17598">
        <v>222</v>
      </c>
      <c r="C17598" s="2">
        <v>46115.264652777776</v>
      </c>
      <c r="D17598">
        <v>7</v>
      </c>
      <c r="E17598" s="2">
        <f>IF(tickets[[#This Row],[timezone]]&gt;=0, tickets[[#This Row],[submitted_at_utc]]+TIME(tickets[[#This Row],[timezone]],0,0), tickets[[#This Row],[submitted_at_utc]]-TIME(ABS(tickets[[#This Row],[timezone]]),0,0))</f>
        <v>46115.55631944444</v>
      </c>
      <c r="F17598">
        <f>HOUR(tickets[[#This Row],[local_time]])</f>
        <v>13</v>
      </c>
    </row>
    <row r="17599" spans="1:6" x14ac:dyDescent="0.25">
      <c r="A17599">
        <v>17598</v>
      </c>
      <c r="B17599">
        <v>214</v>
      </c>
      <c r="C17599" s="2">
        <v>46139.365162037036</v>
      </c>
      <c r="D17599">
        <v>3</v>
      </c>
      <c r="E17599" s="2">
        <f>IF(tickets[[#This Row],[timezone]]&gt;=0, tickets[[#This Row],[submitted_at_utc]]+TIME(tickets[[#This Row],[timezone]],0,0), tickets[[#This Row],[submitted_at_utc]]-TIME(ABS(tickets[[#This Row],[timezone]]),0,0))</f>
        <v>46139.490162037036</v>
      </c>
      <c r="F17599">
        <f>HOUR(tickets[[#This Row],[local_time]])</f>
        <v>11</v>
      </c>
    </row>
    <row r="17600" spans="1:6" x14ac:dyDescent="0.25">
      <c r="A17600">
        <v>17599</v>
      </c>
      <c r="B17600">
        <v>644</v>
      </c>
      <c r="C17600" s="2">
        <v>46127.567881944444</v>
      </c>
      <c r="D17600">
        <v>-5</v>
      </c>
      <c r="E17600" s="2">
        <f>IF(tickets[[#This Row],[timezone]]&gt;=0, tickets[[#This Row],[submitted_at_utc]]+TIME(tickets[[#This Row],[timezone]],0,0), tickets[[#This Row],[submitted_at_utc]]-TIME(ABS(tickets[[#This Row],[timezone]]),0,0))</f>
        <v>46127.359548611108</v>
      </c>
      <c r="F17600">
        <f>HOUR(tickets[[#This Row],[local_time]])</f>
        <v>8</v>
      </c>
    </row>
    <row r="17601" spans="1:6" x14ac:dyDescent="0.25">
      <c r="A17601">
        <v>17600</v>
      </c>
      <c r="B17601">
        <v>97</v>
      </c>
      <c r="C17601" s="2">
        <v>46123.100277777776</v>
      </c>
      <c r="D17601">
        <v>6</v>
      </c>
      <c r="E17601" s="2">
        <f>IF(tickets[[#This Row],[timezone]]&gt;=0, tickets[[#This Row],[submitted_at_utc]]+TIME(tickets[[#This Row],[timezone]],0,0), tickets[[#This Row],[submitted_at_utc]]-TIME(ABS(tickets[[#This Row],[timezone]]),0,0))</f>
        <v>46123.350277777776</v>
      </c>
      <c r="F17601">
        <f>HOUR(tickets[[#This Row],[local_time]])</f>
        <v>8</v>
      </c>
    </row>
    <row r="17602" spans="1:6" x14ac:dyDescent="0.25">
      <c r="A17602">
        <v>17601</v>
      </c>
      <c r="B17602">
        <v>597</v>
      </c>
      <c r="C17602" s="2">
        <v>46125.192060185182</v>
      </c>
      <c r="D17602">
        <v>6</v>
      </c>
      <c r="E17602" s="2">
        <f>IF(tickets[[#This Row],[timezone]]&gt;=0, tickets[[#This Row],[submitted_at_utc]]+TIME(tickets[[#This Row],[timezone]],0,0), tickets[[#This Row],[submitted_at_utc]]-TIME(ABS(tickets[[#This Row],[timezone]]),0,0))</f>
        <v>46125.442060185182</v>
      </c>
      <c r="F17602">
        <f>HOUR(tickets[[#This Row],[local_time]])</f>
        <v>10</v>
      </c>
    </row>
    <row r="17603" spans="1:6" x14ac:dyDescent="0.25">
      <c r="A17603">
        <v>17602</v>
      </c>
      <c r="B17603">
        <v>642</v>
      </c>
      <c r="C17603" s="2">
        <v>46137.136423611111</v>
      </c>
      <c r="D17603">
        <v>8</v>
      </c>
      <c r="E17603" s="2">
        <f>IF(tickets[[#This Row],[timezone]]&gt;=0, tickets[[#This Row],[submitted_at_utc]]+TIME(tickets[[#This Row],[timezone]],0,0), tickets[[#This Row],[submitted_at_utc]]-TIME(ABS(tickets[[#This Row],[timezone]]),0,0))</f>
        <v>46137.469756944447</v>
      </c>
      <c r="F17603">
        <f>HOUR(tickets[[#This Row],[local_time]])</f>
        <v>11</v>
      </c>
    </row>
    <row r="17604" spans="1:6" x14ac:dyDescent="0.25">
      <c r="A17604">
        <v>17603</v>
      </c>
      <c r="B17604">
        <v>591</v>
      </c>
      <c r="C17604" s="2">
        <v>46133.093773148146</v>
      </c>
      <c r="D17604">
        <v>3</v>
      </c>
      <c r="E17604" s="2">
        <f>IF(tickets[[#This Row],[timezone]]&gt;=0, tickets[[#This Row],[submitted_at_utc]]+TIME(tickets[[#This Row],[timezone]],0,0), tickets[[#This Row],[submitted_at_utc]]-TIME(ABS(tickets[[#This Row],[timezone]]),0,0))</f>
        <v>46133.218773148146</v>
      </c>
      <c r="F17604">
        <f>HOUR(tickets[[#This Row],[local_time]])</f>
        <v>5</v>
      </c>
    </row>
    <row r="17605" spans="1:6" x14ac:dyDescent="0.25">
      <c r="A17605">
        <v>17604</v>
      </c>
      <c r="B17605">
        <v>440</v>
      </c>
      <c r="C17605" s="2">
        <v>46091.197129629632</v>
      </c>
      <c r="D17605">
        <v>4</v>
      </c>
      <c r="E17605" s="2">
        <f>IF(tickets[[#This Row],[timezone]]&gt;=0, tickets[[#This Row],[submitted_at_utc]]+TIME(tickets[[#This Row],[timezone]],0,0), tickets[[#This Row],[submitted_at_utc]]-TIME(ABS(tickets[[#This Row],[timezone]]),0,0))</f>
        <v>46091.363796296297</v>
      </c>
      <c r="F17605">
        <f>HOUR(tickets[[#This Row],[local_time]])</f>
        <v>8</v>
      </c>
    </row>
    <row r="17606" spans="1:6" x14ac:dyDescent="0.25">
      <c r="A17606">
        <v>17605</v>
      </c>
      <c r="B17606">
        <v>599</v>
      </c>
      <c r="C17606" s="2">
        <v>46117.615798611114</v>
      </c>
      <c r="D17606">
        <v>-5</v>
      </c>
      <c r="E17606" s="2">
        <f>IF(tickets[[#This Row],[timezone]]&gt;=0, tickets[[#This Row],[submitted_at_utc]]+TIME(tickets[[#This Row],[timezone]],0,0), tickets[[#This Row],[submitted_at_utc]]-TIME(ABS(tickets[[#This Row],[timezone]]),0,0))</f>
        <v>46117.407465277778</v>
      </c>
      <c r="F17606">
        <f>HOUR(tickets[[#This Row],[local_time]])</f>
        <v>9</v>
      </c>
    </row>
    <row r="17607" spans="1:6" x14ac:dyDescent="0.25">
      <c r="A17607">
        <v>17606</v>
      </c>
      <c r="B17607">
        <v>23</v>
      </c>
      <c r="C17607" s="2">
        <v>46109.113796296297</v>
      </c>
      <c r="D17607">
        <v>5</v>
      </c>
      <c r="E17607" s="2">
        <f>IF(tickets[[#This Row],[timezone]]&gt;=0, tickets[[#This Row],[submitted_at_utc]]+TIME(tickets[[#This Row],[timezone]],0,0), tickets[[#This Row],[submitted_at_utc]]-TIME(ABS(tickets[[#This Row],[timezone]]),0,0))</f>
        <v>46109.322129629632</v>
      </c>
      <c r="F17607">
        <f>HOUR(tickets[[#This Row],[local_time]])</f>
        <v>7</v>
      </c>
    </row>
    <row r="17608" spans="1:6" x14ac:dyDescent="0.25">
      <c r="A17608">
        <v>17607</v>
      </c>
      <c r="B17608">
        <v>573</v>
      </c>
      <c r="C17608" s="2">
        <v>46134.487210648149</v>
      </c>
      <c r="D17608">
        <v>-3</v>
      </c>
      <c r="E17608" s="2">
        <f>IF(tickets[[#This Row],[timezone]]&gt;=0, tickets[[#This Row],[submitted_at_utc]]+TIME(tickets[[#This Row],[timezone]],0,0), tickets[[#This Row],[submitted_at_utc]]-TIME(ABS(tickets[[#This Row],[timezone]]),0,0))</f>
        <v>46134.362210648149</v>
      </c>
      <c r="F17608">
        <f>HOUR(tickets[[#This Row],[local_time]])</f>
        <v>8</v>
      </c>
    </row>
    <row r="17609" spans="1:6" x14ac:dyDescent="0.25">
      <c r="A17609">
        <v>17608</v>
      </c>
      <c r="B17609">
        <v>358</v>
      </c>
      <c r="C17609" s="2">
        <v>46094.412465277775</v>
      </c>
      <c r="D17609">
        <v>1</v>
      </c>
      <c r="E17609" s="2">
        <f>IF(tickets[[#This Row],[timezone]]&gt;=0, tickets[[#This Row],[submitted_at_utc]]+TIME(tickets[[#This Row],[timezone]],0,0), tickets[[#This Row],[submitted_at_utc]]-TIME(ABS(tickets[[#This Row],[timezone]]),0,0))</f>
        <v>46094.45413194444</v>
      </c>
      <c r="F17609">
        <f>HOUR(tickets[[#This Row],[local_time]])</f>
        <v>10</v>
      </c>
    </row>
    <row r="17610" spans="1:6" x14ac:dyDescent="0.25">
      <c r="A17610">
        <v>17609</v>
      </c>
      <c r="B17610">
        <v>671</v>
      </c>
      <c r="C17610" s="2">
        <v>46131.51253472222</v>
      </c>
      <c r="D17610">
        <v>-3</v>
      </c>
      <c r="E17610" s="2">
        <f>IF(tickets[[#This Row],[timezone]]&gt;=0, tickets[[#This Row],[submitted_at_utc]]+TIME(tickets[[#This Row],[timezone]],0,0), tickets[[#This Row],[submitted_at_utc]]-TIME(ABS(tickets[[#This Row],[timezone]]),0,0))</f>
        <v>46131.38753472222</v>
      </c>
      <c r="F17610">
        <f>HOUR(tickets[[#This Row],[local_time]])</f>
        <v>9</v>
      </c>
    </row>
    <row r="17611" spans="1:6" x14ac:dyDescent="0.25">
      <c r="A17611">
        <v>17610</v>
      </c>
      <c r="B17611">
        <v>61</v>
      </c>
      <c r="C17611" s="2">
        <v>46110.208749999998</v>
      </c>
      <c r="D17611">
        <v>4</v>
      </c>
      <c r="E17611" s="2">
        <f>IF(tickets[[#This Row],[timezone]]&gt;=0, tickets[[#This Row],[submitted_at_utc]]+TIME(tickets[[#This Row],[timezone]],0,0), tickets[[#This Row],[submitted_at_utc]]-TIME(ABS(tickets[[#This Row],[timezone]]),0,0))</f>
        <v>46110.375416666662</v>
      </c>
      <c r="F17611">
        <f>HOUR(tickets[[#This Row],[local_time]])</f>
        <v>9</v>
      </c>
    </row>
    <row r="17612" spans="1:6" x14ac:dyDescent="0.25">
      <c r="A17612">
        <v>17611</v>
      </c>
      <c r="B17612">
        <v>652</v>
      </c>
      <c r="C17612" s="2">
        <v>46137.178402777776</v>
      </c>
      <c r="D17612">
        <v>3</v>
      </c>
      <c r="E17612" s="2">
        <f>IF(tickets[[#This Row],[timezone]]&gt;=0, tickets[[#This Row],[submitted_at_utc]]+TIME(tickets[[#This Row],[timezone]],0,0), tickets[[#This Row],[submitted_at_utc]]-TIME(ABS(tickets[[#This Row],[timezone]]),0,0))</f>
        <v>46137.303402777776</v>
      </c>
      <c r="F17612">
        <f>HOUR(tickets[[#This Row],[local_time]])</f>
        <v>7</v>
      </c>
    </row>
    <row r="17613" spans="1:6" x14ac:dyDescent="0.25">
      <c r="A17613">
        <v>17612</v>
      </c>
      <c r="B17613">
        <v>402</v>
      </c>
      <c r="C17613" s="2">
        <v>46129.692696759259</v>
      </c>
      <c r="D17613">
        <v>-6</v>
      </c>
      <c r="E17613" s="2">
        <f>IF(tickets[[#This Row],[timezone]]&gt;=0, tickets[[#This Row],[submitted_at_utc]]+TIME(tickets[[#This Row],[timezone]],0,0), tickets[[#This Row],[submitted_at_utc]]-TIME(ABS(tickets[[#This Row],[timezone]]),0,0))</f>
        <v>46129.442696759259</v>
      </c>
      <c r="F17613">
        <f>HOUR(tickets[[#This Row],[local_time]])</f>
        <v>10</v>
      </c>
    </row>
    <row r="17614" spans="1:6" x14ac:dyDescent="0.25">
      <c r="A17614">
        <v>17613</v>
      </c>
      <c r="B17614">
        <v>73</v>
      </c>
      <c r="C17614" s="2">
        <v>46102.274629629632</v>
      </c>
      <c r="D17614">
        <v>1</v>
      </c>
      <c r="E17614" s="2">
        <f>IF(tickets[[#This Row],[timezone]]&gt;=0, tickets[[#This Row],[submitted_at_utc]]+TIME(tickets[[#This Row],[timezone]],0,0), tickets[[#This Row],[submitted_at_utc]]-TIME(ABS(tickets[[#This Row],[timezone]]),0,0))</f>
        <v>46102.316296296296</v>
      </c>
      <c r="F17614">
        <f>HOUR(tickets[[#This Row],[local_time]])</f>
        <v>7</v>
      </c>
    </row>
    <row r="17615" spans="1:6" x14ac:dyDescent="0.25">
      <c r="A17615">
        <v>17614</v>
      </c>
      <c r="B17615">
        <v>357</v>
      </c>
      <c r="C17615" s="2">
        <v>46132.178344907406</v>
      </c>
      <c r="D17615">
        <v>9</v>
      </c>
      <c r="E17615" s="2">
        <f>IF(tickets[[#This Row],[timezone]]&gt;=0, tickets[[#This Row],[submitted_at_utc]]+TIME(tickets[[#This Row],[timezone]],0,0), tickets[[#This Row],[submitted_at_utc]]-TIME(ABS(tickets[[#This Row],[timezone]]),0,0))</f>
        <v>46132.553344907406</v>
      </c>
      <c r="F17615">
        <f>HOUR(tickets[[#This Row],[local_time]])</f>
        <v>13</v>
      </c>
    </row>
    <row r="17616" spans="1:6" x14ac:dyDescent="0.25">
      <c r="A17616">
        <v>17615</v>
      </c>
      <c r="B17616">
        <v>26</v>
      </c>
      <c r="C17616" s="2">
        <v>46093.323854166665</v>
      </c>
      <c r="D17616">
        <v>7</v>
      </c>
      <c r="E17616" s="2">
        <f>IF(tickets[[#This Row],[timezone]]&gt;=0, tickets[[#This Row],[submitted_at_utc]]+TIME(tickets[[#This Row],[timezone]],0,0), tickets[[#This Row],[submitted_at_utc]]-TIME(ABS(tickets[[#This Row],[timezone]]),0,0))</f>
        <v>46093.615520833329</v>
      </c>
      <c r="F17616">
        <f>HOUR(tickets[[#This Row],[local_time]])</f>
        <v>14</v>
      </c>
    </row>
    <row r="17617" spans="1:6" x14ac:dyDescent="0.25">
      <c r="A17617">
        <v>17616</v>
      </c>
      <c r="B17617">
        <v>58</v>
      </c>
      <c r="C17617" s="2">
        <v>46082.248657407406</v>
      </c>
      <c r="D17617">
        <v>4</v>
      </c>
      <c r="E17617" s="2">
        <f>IF(tickets[[#This Row],[timezone]]&gt;=0, tickets[[#This Row],[submitted_at_utc]]+TIME(tickets[[#This Row],[timezone]],0,0), tickets[[#This Row],[submitted_at_utc]]-TIME(ABS(tickets[[#This Row],[timezone]]),0,0))</f>
        <v>46082.415324074071</v>
      </c>
      <c r="F17617">
        <f>HOUR(tickets[[#This Row],[local_time]])</f>
        <v>9</v>
      </c>
    </row>
    <row r="17618" spans="1:6" x14ac:dyDescent="0.25">
      <c r="A17618">
        <v>17617</v>
      </c>
      <c r="B17618">
        <v>373</v>
      </c>
      <c r="C17618" s="2">
        <v>46112.213379629633</v>
      </c>
      <c r="D17618">
        <v>3</v>
      </c>
      <c r="E17618" s="2">
        <f>IF(tickets[[#This Row],[timezone]]&gt;=0, tickets[[#This Row],[submitted_at_utc]]+TIME(tickets[[#This Row],[timezone]],0,0), tickets[[#This Row],[submitted_at_utc]]-TIME(ABS(tickets[[#This Row],[timezone]]),0,0))</f>
        <v>46112.338379629633</v>
      </c>
      <c r="F17618">
        <f>HOUR(tickets[[#This Row],[local_time]])</f>
        <v>8</v>
      </c>
    </row>
    <row r="17619" spans="1:6" x14ac:dyDescent="0.25">
      <c r="A17619">
        <v>17618</v>
      </c>
      <c r="B17619">
        <v>572</v>
      </c>
      <c r="C17619" s="2">
        <v>46105.459629629629</v>
      </c>
      <c r="D17619">
        <v>1</v>
      </c>
      <c r="E17619" s="2">
        <f>IF(tickets[[#This Row],[timezone]]&gt;=0, tickets[[#This Row],[submitted_at_utc]]+TIME(tickets[[#This Row],[timezone]],0,0), tickets[[#This Row],[submitted_at_utc]]-TIME(ABS(tickets[[#This Row],[timezone]]),0,0))</f>
        <v>46105.501296296294</v>
      </c>
      <c r="F17619">
        <f>HOUR(tickets[[#This Row],[local_time]])</f>
        <v>12</v>
      </c>
    </row>
    <row r="17620" spans="1:6" x14ac:dyDescent="0.25">
      <c r="A17620">
        <v>17619</v>
      </c>
      <c r="B17620">
        <v>76</v>
      </c>
      <c r="C17620" s="2">
        <v>46089.320347222223</v>
      </c>
      <c r="D17620">
        <v>4</v>
      </c>
      <c r="E17620" s="2">
        <f>IF(tickets[[#This Row],[timezone]]&gt;=0, tickets[[#This Row],[submitted_at_utc]]+TIME(tickets[[#This Row],[timezone]],0,0), tickets[[#This Row],[submitted_at_utc]]-TIME(ABS(tickets[[#This Row],[timezone]]),0,0))</f>
        <v>46089.487013888887</v>
      </c>
      <c r="F17620">
        <f>HOUR(tickets[[#This Row],[local_time]])</f>
        <v>11</v>
      </c>
    </row>
    <row r="17621" spans="1:6" x14ac:dyDescent="0.25">
      <c r="A17621">
        <v>17620</v>
      </c>
      <c r="B17621">
        <v>184</v>
      </c>
      <c r="C17621" s="2">
        <v>46141.811944444446</v>
      </c>
      <c r="D17621">
        <v>-5</v>
      </c>
      <c r="E17621" s="2">
        <f>IF(tickets[[#This Row],[timezone]]&gt;=0, tickets[[#This Row],[submitted_at_utc]]+TIME(tickets[[#This Row],[timezone]],0,0), tickets[[#This Row],[submitted_at_utc]]-TIME(ABS(tickets[[#This Row],[timezone]]),0,0))</f>
        <v>46141.60361111111</v>
      </c>
      <c r="F17621">
        <f>HOUR(tickets[[#This Row],[local_time]])</f>
        <v>14</v>
      </c>
    </row>
    <row r="17622" spans="1:6" x14ac:dyDescent="0.25">
      <c r="A17622">
        <v>17621</v>
      </c>
      <c r="B17622">
        <v>274</v>
      </c>
      <c r="C17622" s="2">
        <v>46084.86141203704</v>
      </c>
      <c r="D17622">
        <v>-5</v>
      </c>
      <c r="E17622" s="2">
        <f>IF(tickets[[#This Row],[timezone]]&gt;=0, tickets[[#This Row],[submitted_at_utc]]+TIME(tickets[[#This Row],[timezone]],0,0), tickets[[#This Row],[submitted_at_utc]]-TIME(ABS(tickets[[#This Row],[timezone]]),0,0))</f>
        <v>46084.653078703705</v>
      </c>
      <c r="F17622">
        <f>HOUR(tickets[[#This Row],[local_time]])</f>
        <v>15</v>
      </c>
    </row>
    <row r="17623" spans="1:6" x14ac:dyDescent="0.25">
      <c r="A17623">
        <v>17622</v>
      </c>
      <c r="B17623">
        <v>380</v>
      </c>
      <c r="C17623" s="2">
        <v>46117.237824074073</v>
      </c>
      <c r="D17623">
        <v>1</v>
      </c>
      <c r="E17623" s="2">
        <f>IF(tickets[[#This Row],[timezone]]&gt;=0, tickets[[#This Row],[submitted_at_utc]]+TIME(tickets[[#This Row],[timezone]],0,0), tickets[[#This Row],[submitted_at_utc]]-TIME(ABS(tickets[[#This Row],[timezone]]),0,0))</f>
        <v>46117.279490740737</v>
      </c>
      <c r="F17623">
        <f>HOUR(tickets[[#This Row],[local_time]])</f>
        <v>6</v>
      </c>
    </row>
    <row r="17624" spans="1:6" x14ac:dyDescent="0.25">
      <c r="A17624">
        <v>17623</v>
      </c>
      <c r="B17624">
        <v>1</v>
      </c>
      <c r="C17624" s="2">
        <v>46097.293703703705</v>
      </c>
      <c r="D17624">
        <v>6</v>
      </c>
      <c r="E17624" s="2">
        <f>IF(tickets[[#This Row],[timezone]]&gt;=0, tickets[[#This Row],[submitted_at_utc]]+TIME(tickets[[#This Row],[timezone]],0,0), tickets[[#This Row],[submitted_at_utc]]-TIME(ABS(tickets[[#This Row],[timezone]]),0,0))</f>
        <v>46097.543703703705</v>
      </c>
      <c r="F17624">
        <f>HOUR(tickets[[#This Row],[local_time]])</f>
        <v>13</v>
      </c>
    </row>
    <row r="17625" spans="1:6" x14ac:dyDescent="0.25">
      <c r="A17625">
        <v>17624</v>
      </c>
      <c r="B17625">
        <v>448</v>
      </c>
      <c r="C17625" s="2">
        <v>46099.073391203703</v>
      </c>
      <c r="D17625">
        <v>9</v>
      </c>
      <c r="E17625" s="2">
        <f>IF(tickets[[#This Row],[timezone]]&gt;=0, tickets[[#This Row],[submitted_at_utc]]+TIME(tickets[[#This Row],[timezone]],0,0), tickets[[#This Row],[submitted_at_utc]]-TIME(ABS(tickets[[#This Row],[timezone]]),0,0))</f>
        <v>46099.448391203703</v>
      </c>
      <c r="F17625">
        <f>HOUR(tickets[[#This Row],[local_time]])</f>
        <v>10</v>
      </c>
    </row>
    <row r="17626" spans="1:6" x14ac:dyDescent="0.25">
      <c r="A17626">
        <v>17625</v>
      </c>
      <c r="B17626">
        <v>349</v>
      </c>
      <c r="C17626" s="2">
        <v>46094.465810185182</v>
      </c>
      <c r="D17626">
        <v>0</v>
      </c>
      <c r="E17626" s="2">
        <f>IF(tickets[[#This Row],[timezone]]&gt;=0, tickets[[#This Row],[submitted_at_utc]]+TIME(tickets[[#This Row],[timezone]],0,0), tickets[[#This Row],[submitted_at_utc]]-TIME(ABS(tickets[[#This Row],[timezone]]),0,0))</f>
        <v>46094.465810185182</v>
      </c>
      <c r="F17626">
        <f>HOUR(tickets[[#This Row],[local_time]])</f>
        <v>11</v>
      </c>
    </row>
    <row r="17627" spans="1:6" x14ac:dyDescent="0.25">
      <c r="A17627">
        <v>17626</v>
      </c>
      <c r="B17627">
        <v>674</v>
      </c>
      <c r="C17627" s="2">
        <v>46105.525706018518</v>
      </c>
      <c r="D17627">
        <v>0</v>
      </c>
      <c r="E17627" s="2">
        <f>IF(tickets[[#This Row],[timezone]]&gt;=0, tickets[[#This Row],[submitted_at_utc]]+TIME(tickets[[#This Row],[timezone]],0,0), tickets[[#This Row],[submitted_at_utc]]-TIME(ABS(tickets[[#This Row],[timezone]]),0,0))</f>
        <v>46105.525706018518</v>
      </c>
      <c r="F17627">
        <f>HOUR(tickets[[#This Row],[local_time]])</f>
        <v>12</v>
      </c>
    </row>
    <row r="17628" spans="1:6" x14ac:dyDescent="0.25">
      <c r="A17628">
        <v>17627</v>
      </c>
      <c r="B17628">
        <v>211</v>
      </c>
      <c r="C17628" s="2">
        <v>46122.749895833331</v>
      </c>
      <c r="D17628">
        <v>-5</v>
      </c>
      <c r="E17628" s="2">
        <f>IF(tickets[[#This Row],[timezone]]&gt;=0, tickets[[#This Row],[submitted_at_utc]]+TIME(tickets[[#This Row],[timezone]],0,0), tickets[[#This Row],[submitted_at_utc]]-TIME(ABS(tickets[[#This Row],[timezone]]),0,0))</f>
        <v>46122.541562499995</v>
      </c>
      <c r="F17628">
        <f>HOUR(tickets[[#This Row],[local_time]])</f>
        <v>12</v>
      </c>
    </row>
    <row r="17629" spans="1:6" x14ac:dyDescent="0.25">
      <c r="A17629">
        <v>17628</v>
      </c>
      <c r="B17629">
        <v>346</v>
      </c>
      <c r="C17629" s="2">
        <v>46101.51971064815</v>
      </c>
      <c r="D17629">
        <v>0</v>
      </c>
      <c r="E17629" s="2">
        <f>IF(tickets[[#This Row],[timezone]]&gt;=0, tickets[[#This Row],[submitted_at_utc]]+TIME(tickets[[#This Row],[timezone]],0,0), tickets[[#This Row],[submitted_at_utc]]-TIME(ABS(tickets[[#This Row],[timezone]]),0,0))</f>
        <v>46101.51971064815</v>
      </c>
      <c r="F17629">
        <f>HOUR(tickets[[#This Row],[local_time]])</f>
        <v>12</v>
      </c>
    </row>
    <row r="17630" spans="1:6" x14ac:dyDescent="0.25">
      <c r="A17630">
        <v>17629</v>
      </c>
      <c r="B17630">
        <v>58</v>
      </c>
      <c r="C17630" s="2">
        <v>46125.222280092596</v>
      </c>
      <c r="D17630">
        <v>4</v>
      </c>
      <c r="E17630" s="2">
        <f>IF(tickets[[#This Row],[timezone]]&gt;=0, tickets[[#This Row],[submitted_at_utc]]+TIME(tickets[[#This Row],[timezone]],0,0), tickets[[#This Row],[submitted_at_utc]]-TIME(ABS(tickets[[#This Row],[timezone]]),0,0))</f>
        <v>46125.38894675926</v>
      </c>
      <c r="F17630">
        <f>HOUR(tickets[[#This Row],[local_time]])</f>
        <v>9</v>
      </c>
    </row>
    <row r="17631" spans="1:6" x14ac:dyDescent="0.25">
      <c r="A17631">
        <v>17630</v>
      </c>
      <c r="B17631">
        <v>643</v>
      </c>
      <c r="C17631" s="2">
        <v>46108.53769675926</v>
      </c>
      <c r="D17631">
        <v>-4</v>
      </c>
      <c r="E17631" s="2">
        <f>IF(tickets[[#This Row],[timezone]]&gt;=0, tickets[[#This Row],[submitted_at_utc]]+TIME(tickets[[#This Row],[timezone]],0,0), tickets[[#This Row],[submitted_at_utc]]-TIME(ABS(tickets[[#This Row],[timezone]]),0,0))</f>
        <v>46108.371030092596</v>
      </c>
      <c r="F17631">
        <f>HOUR(tickets[[#This Row],[local_time]])</f>
        <v>8</v>
      </c>
    </row>
    <row r="17632" spans="1:6" x14ac:dyDescent="0.25">
      <c r="A17632">
        <v>17631</v>
      </c>
      <c r="B17632">
        <v>584</v>
      </c>
      <c r="C17632" s="2">
        <v>46129.351145833331</v>
      </c>
      <c r="D17632">
        <v>5</v>
      </c>
      <c r="E17632" s="2">
        <f>IF(tickets[[#This Row],[timezone]]&gt;=0, tickets[[#This Row],[submitted_at_utc]]+TIME(tickets[[#This Row],[timezone]],0,0), tickets[[#This Row],[submitted_at_utc]]-TIME(ABS(tickets[[#This Row],[timezone]]),0,0))</f>
        <v>46129.559479166666</v>
      </c>
      <c r="F17632">
        <f>HOUR(tickets[[#This Row],[local_time]])</f>
        <v>13</v>
      </c>
    </row>
    <row r="17633" spans="1:6" x14ac:dyDescent="0.25">
      <c r="A17633">
        <v>17632</v>
      </c>
      <c r="B17633">
        <v>249</v>
      </c>
      <c r="C17633" s="2">
        <v>46108.565324074072</v>
      </c>
      <c r="D17633">
        <v>-5</v>
      </c>
      <c r="E17633" s="2">
        <f>IF(tickets[[#This Row],[timezone]]&gt;=0, tickets[[#This Row],[submitted_at_utc]]+TIME(tickets[[#This Row],[timezone]],0,0), tickets[[#This Row],[submitted_at_utc]]-TIME(ABS(tickets[[#This Row],[timezone]]),0,0))</f>
        <v>46108.356990740736</v>
      </c>
      <c r="F17633">
        <f>HOUR(tickets[[#This Row],[local_time]])</f>
        <v>8</v>
      </c>
    </row>
    <row r="17634" spans="1:6" x14ac:dyDescent="0.25">
      <c r="A17634">
        <v>17633</v>
      </c>
      <c r="B17634">
        <v>323</v>
      </c>
      <c r="C17634" s="2">
        <v>46103.300520833334</v>
      </c>
      <c r="D17634">
        <v>7</v>
      </c>
      <c r="E17634" s="2">
        <f>IF(tickets[[#This Row],[timezone]]&gt;=0, tickets[[#This Row],[submitted_at_utc]]+TIME(tickets[[#This Row],[timezone]],0,0), tickets[[#This Row],[submitted_at_utc]]-TIME(ABS(tickets[[#This Row],[timezone]]),0,0))</f>
        <v>46103.592187499999</v>
      </c>
      <c r="F17634">
        <f>HOUR(tickets[[#This Row],[local_time]])</f>
        <v>14</v>
      </c>
    </row>
    <row r="17635" spans="1:6" x14ac:dyDescent="0.25">
      <c r="A17635">
        <v>17634</v>
      </c>
      <c r="B17635">
        <v>601</v>
      </c>
      <c r="C17635" s="2">
        <v>46112.063310185185</v>
      </c>
      <c r="D17635">
        <v>7</v>
      </c>
      <c r="E17635" s="2">
        <f>IF(tickets[[#This Row],[timezone]]&gt;=0, tickets[[#This Row],[submitted_at_utc]]+TIME(tickets[[#This Row],[timezone]],0,0), tickets[[#This Row],[submitted_at_utc]]-TIME(ABS(tickets[[#This Row],[timezone]]),0,0))</f>
        <v>46112.35497685185</v>
      </c>
      <c r="F17635">
        <f>HOUR(tickets[[#This Row],[local_time]])</f>
        <v>8</v>
      </c>
    </row>
    <row r="17636" spans="1:6" x14ac:dyDescent="0.25">
      <c r="A17636">
        <v>17635</v>
      </c>
      <c r="B17636">
        <v>207</v>
      </c>
      <c r="C17636" s="2">
        <v>46123.62835648148</v>
      </c>
      <c r="D17636">
        <v>-6</v>
      </c>
      <c r="E17636" s="2">
        <f>IF(tickets[[#This Row],[timezone]]&gt;=0, tickets[[#This Row],[submitted_at_utc]]+TIME(tickets[[#This Row],[timezone]],0,0), tickets[[#This Row],[submitted_at_utc]]-TIME(ABS(tickets[[#This Row],[timezone]]),0,0))</f>
        <v>46123.37835648148</v>
      </c>
      <c r="F17636">
        <f>HOUR(tickets[[#This Row],[local_time]])</f>
        <v>9</v>
      </c>
    </row>
    <row r="17637" spans="1:6" x14ac:dyDescent="0.25">
      <c r="A17637">
        <v>17636</v>
      </c>
      <c r="B17637">
        <v>166</v>
      </c>
      <c r="C17637" s="2">
        <v>46109.285520833335</v>
      </c>
      <c r="D17637">
        <v>4</v>
      </c>
      <c r="E17637" s="2">
        <f>IF(tickets[[#This Row],[timezone]]&gt;=0, tickets[[#This Row],[submitted_at_utc]]+TIME(tickets[[#This Row],[timezone]],0,0), tickets[[#This Row],[submitted_at_utc]]-TIME(ABS(tickets[[#This Row],[timezone]]),0,0))</f>
        <v>46109.452187499999</v>
      </c>
      <c r="F17637">
        <f>HOUR(tickets[[#This Row],[local_time]])</f>
        <v>10</v>
      </c>
    </row>
    <row r="17638" spans="1:6" x14ac:dyDescent="0.25">
      <c r="A17638">
        <v>17637</v>
      </c>
      <c r="B17638">
        <v>170</v>
      </c>
      <c r="C17638" s="2">
        <v>46136.442280092589</v>
      </c>
      <c r="D17638">
        <v>-3</v>
      </c>
      <c r="E17638" s="2">
        <f>IF(tickets[[#This Row],[timezone]]&gt;=0, tickets[[#This Row],[submitted_at_utc]]+TIME(tickets[[#This Row],[timezone]],0,0), tickets[[#This Row],[submitted_at_utc]]-TIME(ABS(tickets[[#This Row],[timezone]]),0,0))</f>
        <v>46136.317280092589</v>
      </c>
      <c r="F17638">
        <f>HOUR(tickets[[#This Row],[local_time]])</f>
        <v>7</v>
      </c>
    </row>
    <row r="17639" spans="1:6" x14ac:dyDescent="0.25">
      <c r="A17639">
        <v>17638</v>
      </c>
      <c r="B17639">
        <v>496</v>
      </c>
      <c r="C17639" s="2">
        <v>46112.476909722223</v>
      </c>
      <c r="D17639">
        <v>-4</v>
      </c>
      <c r="E17639" s="2">
        <f>IF(tickets[[#This Row],[timezone]]&gt;=0, tickets[[#This Row],[submitted_at_utc]]+TIME(tickets[[#This Row],[timezone]],0,0), tickets[[#This Row],[submitted_at_utc]]-TIME(ABS(tickets[[#This Row],[timezone]]),0,0))</f>
        <v>46112.310243055559</v>
      </c>
      <c r="F17639">
        <f>HOUR(tickets[[#This Row],[local_time]])</f>
        <v>7</v>
      </c>
    </row>
    <row r="17640" spans="1:6" x14ac:dyDescent="0.25">
      <c r="A17640">
        <v>17639</v>
      </c>
      <c r="B17640">
        <v>148</v>
      </c>
      <c r="C17640" s="2">
        <v>46099.239016203705</v>
      </c>
      <c r="D17640">
        <v>7</v>
      </c>
      <c r="E17640" s="2">
        <f>IF(tickets[[#This Row],[timezone]]&gt;=0, tickets[[#This Row],[submitted_at_utc]]+TIME(tickets[[#This Row],[timezone]],0,0), tickets[[#This Row],[submitted_at_utc]]-TIME(ABS(tickets[[#This Row],[timezone]]),0,0))</f>
        <v>46099.530682870369</v>
      </c>
      <c r="F17640">
        <f>HOUR(tickets[[#This Row],[local_time]])</f>
        <v>12</v>
      </c>
    </row>
    <row r="17641" spans="1:6" x14ac:dyDescent="0.25">
      <c r="A17641">
        <v>17640</v>
      </c>
      <c r="B17641">
        <v>63</v>
      </c>
      <c r="C17641" s="2">
        <v>46082.941944444443</v>
      </c>
      <c r="D17641">
        <v>8</v>
      </c>
      <c r="E17641" s="2">
        <f>IF(tickets[[#This Row],[timezone]]&gt;=0, tickets[[#This Row],[submitted_at_utc]]+TIME(tickets[[#This Row],[timezone]],0,0), tickets[[#This Row],[submitted_at_utc]]-TIME(ABS(tickets[[#This Row],[timezone]]),0,0))</f>
        <v>46083.275277777779</v>
      </c>
      <c r="F17641">
        <f>HOUR(tickets[[#This Row],[local_time]])</f>
        <v>6</v>
      </c>
    </row>
    <row r="17642" spans="1:6" x14ac:dyDescent="0.25">
      <c r="A17642">
        <v>17641</v>
      </c>
      <c r="B17642">
        <v>116</v>
      </c>
      <c r="C17642" s="2">
        <v>46105.93408564815</v>
      </c>
      <c r="D17642">
        <v>-6</v>
      </c>
      <c r="E17642" s="2">
        <f>IF(tickets[[#This Row],[timezone]]&gt;=0, tickets[[#This Row],[submitted_at_utc]]+TIME(tickets[[#This Row],[timezone]],0,0), tickets[[#This Row],[submitted_at_utc]]-TIME(ABS(tickets[[#This Row],[timezone]]),0,0))</f>
        <v>46105.68408564815</v>
      </c>
      <c r="F17642">
        <f>HOUR(tickets[[#This Row],[local_time]])</f>
        <v>16</v>
      </c>
    </row>
    <row r="17643" spans="1:6" x14ac:dyDescent="0.25">
      <c r="A17643">
        <v>17642</v>
      </c>
      <c r="B17643">
        <v>691</v>
      </c>
      <c r="C17643" s="2">
        <v>46085.054884259262</v>
      </c>
      <c r="D17643">
        <v>9</v>
      </c>
      <c r="E17643" s="2">
        <f>IF(tickets[[#This Row],[timezone]]&gt;=0, tickets[[#This Row],[submitted_at_utc]]+TIME(tickets[[#This Row],[timezone]],0,0), tickets[[#This Row],[submitted_at_utc]]-TIME(ABS(tickets[[#This Row],[timezone]]),0,0))</f>
        <v>46085.429884259262</v>
      </c>
      <c r="F17643">
        <f>HOUR(tickets[[#This Row],[local_time]])</f>
        <v>10</v>
      </c>
    </row>
    <row r="17644" spans="1:6" x14ac:dyDescent="0.25">
      <c r="A17644">
        <v>17643</v>
      </c>
      <c r="B17644">
        <v>611</v>
      </c>
      <c r="C17644" s="2">
        <v>46083.961354166669</v>
      </c>
      <c r="D17644">
        <v>9</v>
      </c>
      <c r="E17644" s="2">
        <f>IF(tickets[[#This Row],[timezone]]&gt;=0, tickets[[#This Row],[submitted_at_utc]]+TIME(tickets[[#This Row],[timezone]],0,0), tickets[[#This Row],[submitted_at_utc]]-TIME(ABS(tickets[[#This Row],[timezone]]),0,0))</f>
        <v>46084.336354166669</v>
      </c>
      <c r="F17644">
        <f>HOUR(tickets[[#This Row],[local_time]])</f>
        <v>8</v>
      </c>
    </row>
    <row r="17645" spans="1:6" x14ac:dyDescent="0.25">
      <c r="A17645">
        <v>17644</v>
      </c>
      <c r="B17645">
        <v>668</v>
      </c>
      <c r="C17645" s="2">
        <v>46104.091817129629</v>
      </c>
      <c r="D17645">
        <v>9</v>
      </c>
      <c r="E17645" s="2">
        <f>IF(tickets[[#This Row],[timezone]]&gt;=0, tickets[[#This Row],[submitted_at_utc]]+TIME(tickets[[#This Row],[timezone]],0,0), tickets[[#This Row],[submitted_at_utc]]-TIME(ABS(tickets[[#This Row],[timezone]]),0,0))</f>
        <v>46104.466817129629</v>
      </c>
      <c r="F17645">
        <f>HOUR(tickets[[#This Row],[local_time]])</f>
        <v>11</v>
      </c>
    </row>
    <row r="17646" spans="1:6" x14ac:dyDescent="0.25">
      <c r="A17646">
        <v>17645</v>
      </c>
      <c r="B17646">
        <v>195</v>
      </c>
      <c r="C17646" s="2">
        <v>46099.017199074071</v>
      </c>
      <c r="D17646">
        <v>5</v>
      </c>
      <c r="E17646" s="2">
        <f>IF(tickets[[#This Row],[timezone]]&gt;=0, tickets[[#This Row],[submitted_at_utc]]+TIME(tickets[[#This Row],[timezone]],0,0), tickets[[#This Row],[submitted_at_utc]]-TIME(ABS(tickets[[#This Row],[timezone]]),0,0))</f>
        <v>46099.225532407407</v>
      </c>
      <c r="F17646">
        <f>HOUR(tickets[[#This Row],[local_time]])</f>
        <v>5</v>
      </c>
    </row>
    <row r="17647" spans="1:6" x14ac:dyDescent="0.25">
      <c r="A17647">
        <v>17646</v>
      </c>
      <c r="B17647">
        <v>310</v>
      </c>
      <c r="C17647" s="2">
        <v>46135.519247685188</v>
      </c>
      <c r="D17647">
        <v>-3</v>
      </c>
      <c r="E17647" s="2">
        <f>IF(tickets[[#This Row],[timezone]]&gt;=0, tickets[[#This Row],[submitted_at_utc]]+TIME(tickets[[#This Row],[timezone]],0,0), tickets[[#This Row],[submitted_at_utc]]-TIME(ABS(tickets[[#This Row],[timezone]]),0,0))</f>
        <v>46135.394247685188</v>
      </c>
      <c r="F17647">
        <f>HOUR(tickets[[#This Row],[local_time]])</f>
        <v>9</v>
      </c>
    </row>
    <row r="17648" spans="1:6" x14ac:dyDescent="0.25">
      <c r="A17648">
        <v>17647</v>
      </c>
      <c r="B17648">
        <v>344</v>
      </c>
      <c r="C17648" s="2">
        <v>46125.666168981479</v>
      </c>
      <c r="D17648">
        <v>-5</v>
      </c>
      <c r="E17648" s="2">
        <f>IF(tickets[[#This Row],[timezone]]&gt;=0, tickets[[#This Row],[submitted_at_utc]]+TIME(tickets[[#This Row],[timezone]],0,0), tickets[[#This Row],[submitted_at_utc]]-TIME(ABS(tickets[[#This Row],[timezone]]),0,0))</f>
        <v>46125.457835648143</v>
      </c>
      <c r="F17648">
        <f>HOUR(tickets[[#This Row],[local_time]])</f>
        <v>10</v>
      </c>
    </row>
    <row r="17649" spans="1:6" x14ac:dyDescent="0.25">
      <c r="A17649">
        <v>17648</v>
      </c>
      <c r="B17649">
        <v>367</v>
      </c>
      <c r="C17649" s="2">
        <v>46129.097372685188</v>
      </c>
      <c r="D17649">
        <v>5</v>
      </c>
      <c r="E17649" s="2">
        <f>IF(tickets[[#This Row],[timezone]]&gt;=0, tickets[[#This Row],[submitted_at_utc]]+TIME(tickets[[#This Row],[timezone]],0,0), tickets[[#This Row],[submitted_at_utc]]-TIME(ABS(tickets[[#This Row],[timezone]]),0,0))</f>
        <v>46129.305706018524</v>
      </c>
      <c r="F17649">
        <f>HOUR(tickets[[#This Row],[local_time]])</f>
        <v>7</v>
      </c>
    </row>
    <row r="17650" spans="1:6" x14ac:dyDescent="0.25">
      <c r="A17650">
        <v>17649</v>
      </c>
      <c r="B17650">
        <v>19</v>
      </c>
      <c r="C17650" s="2">
        <v>46114.520057870373</v>
      </c>
      <c r="D17650">
        <v>-3</v>
      </c>
      <c r="E17650" s="2">
        <f>IF(tickets[[#This Row],[timezone]]&gt;=0, tickets[[#This Row],[submitted_at_utc]]+TIME(tickets[[#This Row],[timezone]],0,0), tickets[[#This Row],[submitted_at_utc]]-TIME(ABS(tickets[[#This Row],[timezone]]),0,0))</f>
        <v>46114.395057870373</v>
      </c>
      <c r="F17650">
        <f>HOUR(tickets[[#This Row],[local_time]])</f>
        <v>9</v>
      </c>
    </row>
    <row r="17651" spans="1:6" x14ac:dyDescent="0.25">
      <c r="A17651">
        <v>17650</v>
      </c>
      <c r="B17651">
        <v>419</v>
      </c>
      <c r="C17651" s="2">
        <v>46088.293356481481</v>
      </c>
      <c r="D17651">
        <v>6</v>
      </c>
      <c r="E17651" s="2">
        <f>IF(tickets[[#This Row],[timezone]]&gt;=0, tickets[[#This Row],[submitted_at_utc]]+TIME(tickets[[#This Row],[timezone]],0,0), tickets[[#This Row],[submitted_at_utc]]-TIME(ABS(tickets[[#This Row],[timezone]]),0,0))</f>
        <v>46088.543356481481</v>
      </c>
      <c r="F17651">
        <f>HOUR(tickets[[#This Row],[local_time]])</f>
        <v>13</v>
      </c>
    </row>
    <row r="17652" spans="1:6" x14ac:dyDescent="0.25">
      <c r="A17652">
        <v>17651</v>
      </c>
      <c r="B17652">
        <v>28</v>
      </c>
      <c r="C17652" s="2">
        <v>46133.545590277776</v>
      </c>
      <c r="D17652">
        <v>-3</v>
      </c>
      <c r="E17652" s="2">
        <f>IF(tickets[[#This Row],[timezone]]&gt;=0, tickets[[#This Row],[submitted_at_utc]]+TIME(tickets[[#This Row],[timezone]],0,0), tickets[[#This Row],[submitted_at_utc]]-TIME(ABS(tickets[[#This Row],[timezone]]),0,0))</f>
        <v>46133.420590277776</v>
      </c>
      <c r="F17652">
        <f>HOUR(tickets[[#This Row],[local_time]])</f>
        <v>10</v>
      </c>
    </row>
    <row r="17653" spans="1:6" x14ac:dyDescent="0.25">
      <c r="A17653">
        <v>17652</v>
      </c>
      <c r="B17653">
        <v>193</v>
      </c>
      <c r="C17653" s="2">
        <v>46111.645590277774</v>
      </c>
      <c r="D17653">
        <v>-4</v>
      </c>
      <c r="E17653" s="2">
        <f>IF(tickets[[#This Row],[timezone]]&gt;=0, tickets[[#This Row],[submitted_at_utc]]+TIME(tickets[[#This Row],[timezone]],0,0), tickets[[#This Row],[submitted_at_utc]]-TIME(ABS(tickets[[#This Row],[timezone]]),0,0))</f>
        <v>46111.47892361111</v>
      </c>
      <c r="F17653">
        <f>HOUR(tickets[[#This Row],[local_time]])</f>
        <v>11</v>
      </c>
    </row>
    <row r="17654" spans="1:6" x14ac:dyDescent="0.25">
      <c r="A17654">
        <v>17653</v>
      </c>
      <c r="B17654">
        <v>205</v>
      </c>
      <c r="C17654" s="2">
        <v>46107.472696759258</v>
      </c>
      <c r="D17654">
        <v>-3</v>
      </c>
      <c r="E17654" s="2">
        <f>IF(tickets[[#This Row],[timezone]]&gt;=0, tickets[[#This Row],[submitted_at_utc]]+TIME(tickets[[#This Row],[timezone]],0,0), tickets[[#This Row],[submitted_at_utc]]-TIME(ABS(tickets[[#This Row],[timezone]]),0,0))</f>
        <v>46107.347696759258</v>
      </c>
      <c r="F17654">
        <f>HOUR(tickets[[#This Row],[local_time]])</f>
        <v>8</v>
      </c>
    </row>
    <row r="17655" spans="1:6" x14ac:dyDescent="0.25">
      <c r="A17655">
        <v>17654</v>
      </c>
      <c r="B17655">
        <v>473</v>
      </c>
      <c r="C17655" s="2">
        <v>46118.152743055558</v>
      </c>
      <c r="D17655">
        <v>4</v>
      </c>
      <c r="E17655" s="2">
        <f>IF(tickets[[#This Row],[timezone]]&gt;=0, tickets[[#This Row],[submitted_at_utc]]+TIME(tickets[[#This Row],[timezone]],0,0), tickets[[#This Row],[submitted_at_utc]]-TIME(ABS(tickets[[#This Row],[timezone]]),0,0))</f>
        <v>46118.319409722222</v>
      </c>
      <c r="F17655">
        <f>HOUR(tickets[[#This Row],[local_time]])</f>
        <v>7</v>
      </c>
    </row>
    <row r="17656" spans="1:6" x14ac:dyDescent="0.25">
      <c r="A17656">
        <v>17655</v>
      </c>
      <c r="B17656">
        <v>628</v>
      </c>
      <c r="C17656" s="2">
        <v>46091.285208333335</v>
      </c>
      <c r="D17656">
        <v>3</v>
      </c>
      <c r="E17656" s="2">
        <f>IF(tickets[[#This Row],[timezone]]&gt;=0, tickets[[#This Row],[submitted_at_utc]]+TIME(tickets[[#This Row],[timezone]],0,0), tickets[[#This Row],[submitted_at_utc]]-TIME(ABS(tickets[[#This Row],[timezone]]),0,0))</f>
        <v>46091.410208333335</v>
      </c>
      <c r="F17656">
        <f>HOUR(tickets[[#This Row],[local_time]])</f>
        <v>9</v>
      </c>
    </row>
    <row r="17657" spans="1:6" x14ac:dyDescent="0.25">
      <c r="A17657">
        <v>17656</v>
      </c>
      <c r="B17657">
        <v>489</v>
      </c>
      <c r="C17657" s="2">
        <v>46110.127118055556</v>
      </c>
      <c r="D17657">
        <v>2</v>
      </c>
      <c r="E17657" s="2">
        <f>IF(tickets[[#This Row],[timezone]]&gt;=0, tickets[[#This Row],[submitted_at_utc]]+TIME(tickets[[#This Row],[timezone]],0,0), tickets[[#This Row],[submitted_at_utc]]-TIME(ABS(tickets[[#This Row],[timezone]]),0,0))</f>
        <v>46110.210451388892</v>
      </c>
      <c r="F17657">
        <f>HOUR(tickets[[#This Row],[local_time]])</f>
        <v>5</v>
      </c>
    </row>
    <row r="17658" spans="1:6" x14ac:dyDescent="0.25">
      <c r="A17658">
        <v>17657</v>
      </c>
      <c r="B17658">
        <v>305</v>
      </c>
      <c r="C17658" s="2">
        <v>46118.006527777776</v>
      </c>
      <c r="D17658">
        <v>8</v>
      </c>
      <c r="E17658" s="2">
        <f>IF(tickets[[#This Row],[timezone]]&gt;=0, tickets[[#This Row],[submitted_at_utc]]+TIME(tickets[[#This Row],[timezone]],0,0), tickets[[#This Row],[submitted_at_utc]]-TIME(ABS(tickets[[#This Row],[timezone]]),0,0))</f>
        <v>46118.339861111112</v>
      </c>
      <c r="F17658">
        <f>HOUR(tickets[[#This Row],[local_time]])</f>
        <v>8</v>
      </c>
    </row>
    <row r="17659" spans="1:6" x14ac:dyDescent="0.25">
      <c r="A17659">
        <v>17658</v>
      </c>
      <c r="B17659">
        <v>368</v>
      </c>
      <c r="C17659" s="2">
        <v>46122.940428240741</v>
      </c>
      <c r="D17659">
        <v>9</v>
      </c>
      <c r="E17659" s="2">
        <f>IF(tickets[[#This Row],[timezone]]&gt;=0, tickets[[#This Row],[submitted_at_utc]]+TIME(tickets[[#This Row],[timezone]],0,0), tickets[[#This Row],[submitted_at_utc]]-TIME(ABS(tickets[[#This Row],[timezone]]),0,0))</f>
        <v>46123.315428240741</v>
      </c>
      <c r="F17659">
        <f>HOUR(tickets[[#This Row],[local_time]])</f>
        <v>7</v>
      </c>
    </row>
    <row r="17660" spans="1:6" x14ac:dyDescent="0.25">
      <c r="A17660">
        <v>17659</v>
      </c>
      <c r="B17660">
        <v>359</v>
      </c>
      <c r="C17660" s="2">
        <v>46112.253634259258</v>
      </c>
      <c r="D17660">
        <v>0</v>
      </c>
      <c r="E17660" s="2">
        <f>IF(tickets[[#This Row],[timezone]]&gt;=0, tickets[[#This Row],[submitted_at_utc]]+TIME(tickets[[#This Row],[timezone]],0,0), tickets[[#This Row],[submitted_at_utc]]-TIME(ABS(tickets[[#This Row],[timezone]]),0,0))</f>
        <v>46112.253634259258</v>
      </c>
      <c r="F17660">
        <f>HOUR(tickets[[#This Row],[local_time]])</f>
        <v>6</v>
      </c>
    </row>
    <row r="17661" spans="1:6" x14ac:dyDescent="0.25">
      <c r="A17661">
        <v>17660</v>
      </c>
      <c r="B17661">
        <v>104</v>
      </c>
      <c r="C17661" s="2">
        <v>46141.470983796295</v>
      </c>
      <c r="D17661">
        <v>0</v>
      </c>
      <c r="E17661" s="2">
        <f>IF(tickets[[#This Row],[timezone]]&gt;=0, tickets[[#This Row],[submitted_at_utc]]+TIME(tickets[[#This Row],[timezone]],0,0), tickets[[#This Row],[submitted_at_utc]]-TIME(ABS(tickets[[#This Row],[timezone]]),0,0))</f>
        <v>46141.470983796295</v>
      </c>
      <c r="F17661">
        <f>HOUR(tickets[[#This Row],[local_time]])</f>
        <v>11</v>
      </c>
    </row>
    <row r="17662" spans="1:6" x14ac:dyDescent="0.25">
      <c r="A17662">
        <v>17661</v>
      </c>
      <c r="B17662">
        <v>671</v>
      </c>
      <c r="C17662" s="2">
        <v>46141.571412037039</v>
      </c>
      <c r="D17662">
        <v>-3</v>
      </c>
      <c r="E17662" s="2">
        <f>IF(tickets[[#This Row],[timezone]]&gt;=0, tickets[[#This Row],[submitted_at_utc]]+TIME(tickets[[#This Row],[timezone]],0,0), tickets[[#This Row],[submitted_at_utc]]-TIME(ABS(tickets[[#This Row],[timezone]]),0,0))</f>
        <v>46141.446412037039</v>
      </c>
      <c r="F17662">
        <f>HOUR(tickets[[#This Row],[local_time]])</f>
        <v>10</v>
      </c>
    </row>
    <row r="17663" spans="1:6" x14ac:dyDescent="0.25">
      <c r="A17663">
        <v>17662</v>
      </c>
      <c r="B17663">
        <v>644</v>
      </c>
      <c r="C17663" s="2">
        <v>46087.585335648146</v>
      </c>
      <c r="D17663">
        <v>-5</v>
      </c>
      <c r="E17663" s="2">
        <f>IF(tickets[[#This Row],[timezone]]&gt;=0, tickets[[#This Row],[submitted_at_utc]]+TIME(tickets[[#This Row],[timezone]],0,0), tickets[[#This Row],[submitted_at_utc]]-TIME(ABS(tickets[[#This Row],[timezone]]),0,0))</f>
        <v>46087.37700231481</v>
      </c>
      <c r="F17663">
        <f>HOUR(tickets[[#This Row],[local_time]])</f>
        <v>9</v>
      </c>
    </row>
    <row r="17664" spans="1:6" x14ac:dyDescent="0.25">
      <c r="A17664">
        <v>17663</v>
      </c>
      <c r="B17664">
        <v>169</v>
      </c>
      <c r="C17664" s="2">
        <v>46086.234166666669</v>
      </c>
      <c r="D17664">
        <v>6</v>
      </c>
      <c r="E17664" s="2">
        <f>IF(tickets[[#This Row],[timezone]]&gt;=0, tickets[[#This Row],[submitted_at_utc]]+TIME(tickets[[#This Row],[timezone]],0,0), tickets[[#This Row],[submitted_at_utc]]-TIME(ABS(tickets[[#This Row],[timezone]]),0,0))</f>
        <v>46086.484166666669</v>
      </c>
      <c r="F17664">
        <f>HOUR(tickets[[#This Row],[local_time]])</f>
        <v>11</v>
      </c>
    </row>
    <row r="17665" spans="1:6" x14ac:dyDescent="0.25">
      <c r="A17665">
        <v>17664</v>
      </c>
      <c r="B17665">
        <v>81</v>
      </c>
      <c r="C17665" s="2">
        <v>46111.878854166665</v>
      </c>
      <c r="D17665">
        <v>9</v>
      </c>
      <c r="E17665" s="2">
        <f>IF(tickets[[#This Row],[timezone]]&gt;=0, tickets[[#This Row],[submitted_at_utc]]+TIME(tickets[[#This Row],[timezone]],0,0), tickets[[#This Row],[submitted_at_utc]]-TIME(ABS(tickets[[#This Row],[timezone]]),0,0))</f>
        <v>46112.253854166665</v>
      </c>
      <c r="F17665">
        <f>HOUR(tickets[[#This Row],[local_time]])</f>
        <v>6</v>
      </c>
    </row>
    <row r="17666" spans="1:6" x14ac:dyDescent="0.25">
      <c r="A17666">
        <v>17665</v>
      </c>
      <c r="B17666">
        <v>116</v>
      </c>
      <c r="C17666" s="2">
        <v>46131.573229166665</v>
      </c>
      <c r="D17666">
        <v>-6</v>
      </c>
      <c r="E17666" s="2">
        <f>IF(tickets[[#This Row],[timezone]]&gt;=0, tickets[[#This Row],[submitted_at_utc]]+TIME(tickets[[#This Row],[timezone]],0,0), tickets[[#This Row],[submitted_at_utc]]-TIME(ABS(tickets[[#This Row],[timezone]]),0,0))</f>
        <v>46131.323229166665</v>
      </c>
      <c r="F17666">
        <f>HOUR(tickets[[#This Row],[local_time]])</f>
        <v>7</v>
      </c>
    </row>
    <row r="17667" spans="1:6" x14ac:dyDescent="0.25">
      <c r="A17667">
        <v>17666</v>
      </c>
      <c r="B17667">
        <v>441</v>
      </c>
      <c r="C17667" s="2">
        <v>46112.404687499999</v>
      </c>
      <c r="D17667">
        <v>3</v>
      </c>
      <c r="E17667" s="2">
        <f>IF(tickets[[#This Row],[timezone]]&gt;=0, tickets[[#This Row],[submitted_at_utc]]+TIME(tickets[[#This Row],[timezone]],0,0), tickets[[#This Row],[submitted_at_utc]]-TIME(ABS(tickets[[#This Row],[timezone]]),0,0))</f>
        <v>46112.529687499999</v>
      </c>
      <c r="F17667">
        <f>HOUR(tickets[[#This Row],[local_time]])</f>
        <v>12</v>
      </c>
    </row>
    <row r="17668" spans="1:6" x14ac:dyDescent="0.25">
      <c r="A17668">
        <v>17667</v>
      </c>
      <c r="B17668">
        <v>21</v>
      </c>
      <c r="C17668" s="2">
        <v>46095.586006944446</v>
      </c>
      <c r="D17668">
        <v>1</v>
      </c>
      <c r="E17668" s="2">
        <f>IF(tickets[[#This Row],[timezone]]&gt;=0, tickets[[#This Row],[submitted_at_utc]]+TIME(tickets[[#This Row],[timezone]],0,0), tickets[[#This Row],[submitted_at_utc]]-TIME(ABS(tickets[[#This Row],[timezone]]),0,0))</f>
        <v>46095.62767361111</v>
      </c>
      <c r="F17668">
        <f>HOUR(tickets[[#This Row],[local_time]])</f>
        <v>15</v>
      </c>
    </row>
    <row r="17669" spans="1:6" x14ac:dyDescent="0.25">
      <c r="A17669">
        <v>17668</v>
      </c>
      <c r="B17669">
        <v>73</v>
      </c>
      <c r="C17669" s="2">
        <v>46115.480868055558</v>
      </c>
      <c r="D17669">
        <v>1</v>
      </c>
      <c r="E17669" s="2">
        <f>IF(tickets[[#This Row],[timezone]]&gt;=0, tickets[[#This Row],[submitted_at_utc]]+TIME(tickets[[#This Row],[timezone]],0,0), tickets[[#This Row],[submitted_at_utc]]-TIME(ABS(tickets[[#This Row],[timezone]]),0,0))</f>
        <v>46115.522534722222</v>
      </c>
      <c r="F17669">
        <f>HOUR(tickets[[#This Row],[local_time]])</f>
        <v>12</v>
      </c>
    </row>
    <row r="17670" spans="1:6" x14ac:dyDescent="0.25">
      <c r="A17670">
        <v>17669</v>
      </c>
      <c r="B17670">
        <v>454</v>
      </c>
      <c r="C17670" s="2">
        <v>46138.686400462961</v>
      </c>
      <c r="D17670">
        <v>-5</v>
      </c>
      <c r="E17670" s="2">
        <f>IF(tickets[[#This Row],[timezone]]&gt;=0, tickets[[#This Row],[submitted_at_utc]]+TIME(tickets[[#This Row],[timezone]],0,0), tickets[[#This Row],[submitted_at_utc]]-TIME(ABS(tickets[[#This Row],[timezone]]),0,0))</f>
        <v>46138.478067129625</v>
      </c>
      <c r="F17670">
        <f>HOUR(tickets[[#This Row],[local_time]])</f>
        <v>11</v>
      </c>
    </row>
    <row r="17671" spans="1:6" x14ac:dyDescent="0.25">
      <c r="A17671">
        <v>17670</v>
      </c>
      <c r="B17671">
        <v>103</v>
      </c>
      <c r="C17671" s="2">
        <v>46092.623240740744</v>
      </c>
      <c r="D17671">
        <v>-5</v>
      </c>
      <c r="E17671" s="2">
        <f>IF(tickets[[#This Row],[timezone]]&gt;=0, tickets[[#This Row],[submitted_at_utc]]+TIME(tickets[[#This Row],[timezone]],0,0), tickets[[#This Row],[submitted_at_utc]]-TIME(ABS(tickets[[#This Row],[timezone]]),0,0))</f>
        <v>46092.414907407408</v>
      </c>
      <c r="F17671">
        <f>HOUR(tickets[[#This Row],[local_time]])</f>
        <v>9</v>
      </c>
    </row>
    <row r="17672" spans="1:6" x14ac:dyDescent="0.25">
      <c r="A17672">
        <v>17671</v>
      </c>
      <c r="B17672">
        <v>49</v>
      </c>
      <c r="C17672" s="2">
        <v>46108.62672453704</v>
      </c>
      <c r="D17672">
        <v>-6</v>
      </c>
      <c r="E17672" s="2">
        <f>IF(tickets[[#This Row],[timezone]]&gt;=0, tickets[[#This Row],[submitted_at_utc]]+TIME(tickets[[#This Row],[timezone]],0,0), tickets[[#This Row],[submitted_at_utc]]-TIME(ABS(tickets[[#This Row],[timezone]]),0,0))</f>
        <v>46108.37672453704</v>
      </c>
      <c r="F17672">
        <f>HOUR(tickets[[#This Row],[local_time]])</f>
        <v>9</v>
      </c>
    </row>
    <row r="17673" spans="1:6" x14ac:dyDescent="0.25">
      <c r="A17673">
        <v>17672</v>
      </c>
      <c r="B17673">
        <v>15</v>
      </c>
      <c r="C17673" s="2">
        <v>46120.36178240741</v>
      </c>
      <c r="D17673">
        <v>2</v>
      </c>
      <c r="E17673" s="2">
        <f>IF(tickets[[#This Row],[timezone]]&gt;=0, tickets[[#This Row],[submitted_at_utc]]+TIME(tickets[[#This Row],[timezone]],0,0), tickets[[#This Row],[submitted_at_utc]]-TIME(ABS(tickets[[#This Row],[timezone]]),0,0))</f>
        <v>46120.445115740746</v>
      </c>
      <c r="F17673">
        <f>HOUR(tickets[[#This Row],[local_time]])</f>
        <v>10</v>
      </c>
    </row>
    <row r="17674" spans="1:6" x14ac:dyDescent="0.25">
      <c r="A17674">
        <v>17673</v>
      </c>
      <c r="B17674">
        <v>495</v>
      </c>
      <c r="C17674" s="2">
        <v>46105.563969907409</v>
      </c>
      <c r="D17674">
        <v>0</v>
      </c>
      <c r="E17674" s="2">
        <f>IF(tickets[[#This Row],[timezone]]&gt;=0, tickets[[#This Row],[submitted_at_utc]]+TIME(tickets[[#This Row],[timezone]],0,0), tickets[[#This Row],[submitted_at_utc]]-TIME(ABS(tickets[[#This Row],[timezone]]),0,0))</f>
        <v>46105.563969907409</v>
      </c>
      <c r="F17674">
        <f>HOUR(tickets[[#This Row],[local_time]])</f>
        <v>13</v>
      </c>
    </row>
    <row r="17675" spans="1:6" x14ac:dyDescent="0.25">
      <c r="A17675">
        <v>17674</v>
      </c>
      <c r="B17675">
        <v>255</v>
      </c>
      <c r="C17675" s="2">
        <v>46084.289687500001</v>
      </c>
      <c r="D17675">
        <v>5</v>
      </c>
      <c r="E17675" s="2">
        <f>IF(tickets[[#This Row],[timezone]]&gt;=0, tickets[[#This Row],[submitted_at_utc]]+TIME(tickets[[#This Row],[timezone]],0,0), tickets[[#This Row],[submitted_at_utc]]-TIME(ABS(tickets[[#This Row],[timezone]]),0,0))</f>
        <v>46084.498020833336</v>
      </c>
      <c r="F17675">
        <f>HOUR(tickets[[#This Row],[local_time]])</f>
        <v>11</v>
      </c>
    </row>
    <row r="17676" spans="1:6" x14ac:dyDescent="0.25">
      <c r="A17676">
        <v>17675</v>
      </c>
      <c r="B17676">
        <v>200</v>
      </c>
      <c r="C17676" s="2">
        <v>46122.530821759261</v>
      </c>
      <c r="D17676">
        <v>0</v>
      </c>
      <c r="E17676" s="2">
        <f>IF(tickets[[#This Row],[timezone]]&gt;=0, tickets[[#This Row],[submitted_at_utc]]+TIME(tickets[[#This Row],[timezone]],0,0), tickets[[#This Row],[submitted_at_utc]]-TIME(ABS(tickets[[#This Row],[timezone]]),0,0))</f>
        <v>46122.530821759261</v>
      </c>
      <c r="F17676">
        <f>HOUR(tickets[[#This Row],[local_time]])</f>
        <v>12</v>
      </c>
    </row>
    <row r="17677" spans="1:6" x14ac:dyDescent="0.25">
      <c r="A17677">
        <v>17676</v>
      </c>
      <c r="B17677">
        <v>448</v>
      </c>
      <c r="C17677" s="2">
        <v>46125.970405092594</v>
      </c>
      <c r="D17677">
        <v>9</v>
      </c>
      <c r="E17677" s="2">
        <f>IF(tickets[[#This Row],[timezone]]&gt;=0, tickets[[#This Row],[submitted_at_utc]]+TIME(tickets[[#This Row],[timezone]],0,0), tickets[[#This Row],[submitted_at_utc]]-TIME(ABS(tickets[[#This Row],[timezone]]),0,0))</f>
        <v>46126.345405092594</v>
      </c>
      <c r="F17677">
        <f>HOUR(tickets[[#This Row],[local_time]])</f>
        <v>8</v>
      </c>
    </row>
    <row r="17678" spans="1:6" x14ac:dyDescent="0.25">
      <c r="A17678">
        <v>17677</v>
      </c>
      <c r="B17678">
        <v>120</v>
      </c>
      <c r="C17678" s="2">
        <v>46121.671168981484</v>
      </c>
      <c r="D17678">
        <v>-5</v>
      </c>
      <c r="E17678" s="2">
        <f>IF(tickets[[#This Row],[timezone]]&gt;=0, tickets[[#This Row],[submitted_at_utc]]+TIME(tickets[[#This Row],[timezone]],0,0), tickets[[#This Row],[submitted_at_utc]]-TIME(ABS(tickets[[#This Row],[timezone]]),0,0))</f>
        <v>46121.462835648148</v>
      </c>
      <c r="F17678">
        <f>HOUR(tickets[[#This Row],[local_time]])</f>
        <v>11</v>
      </c>
    </row>
    <row r="17679" spans="1:6" x14ac:dyDescent="0.25">
      <c r="A17679">
        <v>17678</v>
      </c>
      <c r="B17679">
        <v>366</v>
      </c>
      <c r="C17679" s="2">
        <v>46121.024293981478</v>
      </c>
      <c r="D17679">
        <v>9</v>
      </c>
      <c r="E17679" s="2">
        <f>IF(tickets[[#This Row],[timezone]]&gt;=0, tickets[[#This Row],[submitted_at_utc]]+TIME(tickets[[#This Row],[timezone]],0,0), tickets[[#This Row],[submitted_at_utc]]-TIME(ABS(tickets[[#This Row],[timezone]]),0,0))</f>
        <v>46121.399293981478</v>
      </c>
      <c r="F17679">
        <f>HOUR(tickets[[#This Row],[local_time]])</f>
        <v>9</v>
      </c>
    </row>
    <row r="17680" spans="1:6" x14ac:dyDescent="0.25">
      <c r="A17680">
        <v>17679</v>
      </c>
      <c r="B17680">
        <v>339</v>
      </c>
      <c r="C17680" s="2">
        <v>46121.368460648147</v>
      </c>
      <c r="D17680">
        <v>2</v>
      </c>
      <c r="E17680" s="2">
        <f>IF(tickets[[#This Row],[timezone]]&gt;=0, tickets[[#This Row],[submitted_at_utc]]+TIME(tickets[[#This Row],[timezone]],0,0), tickets[[#This Row],[submitted_at_utc]]-TIME(ABS(tickets[[#This Row],[timezone]]),0,0))</f>
        <v>46121.451793981483</v>
      </c>
      <c r="F17680">
        <f>HOUR(tickets[[#This Row],[local_time]])</f>
        <v>10</v>
      </c>
    </row>
    <row r="17681" spans="1:6" x14ac:dyDescent="0.25">
      <c r="A17681">
        <v>17680</v>
      </c>
      <c r="B17681">
        <v>473</v>
      </c>
      <c r="C17681" s="2">
        <v>46101.314756944441</v>
      </c>
      <c r="D17681">
        <v>4</v>
      </c>
      <c r="E17681" s="2">
        <f>IF(tickets[[#This Row],[timezone]]&gt;=0, tickets[[#This Row],[submitted_at_utc]]+TIME(tickets[[#This Row],[timezone]],0,0), tickets[[#This Row],[submitted_at_utc]]-TIME(ABS(tickets[[#This Row],[timezone]]),0,0))</f>
        <v>46101.481423611105</v>
      </c>
      <c r="F17681">
        <f>HOUR(tickets[[#This Row],[local_time]])</f>
        <v>11</v>
      </c>
    </row>
    <row r="17682" spans="1:6" x14ac:dyDescent="0.25">
      <c r="A17682">
        <v>17681</v>
      </c>
      <c r="B17682">
        <v>437</v>
      </c>
      <c r="C17682" s="2">
        <v>46082.023784722223</v>
      </c>
      <c r="D17682">
        <v>9</v>
      </c>
      <c r="E17682" s="2">
        <f>IF(tickets[[#This Row],[timezone]]&gt;=0, tickets[[#This Row],[submitted_at_utc]]+TIME(tickets[[#This Row],[timezone]],0,0), tickets[[#This Row],[submitted_at_utc]]-TIME(ABS(tickets[[#This Row],[timezone]]),0,0))</f>
        <v>46082.398784722223</v>
      </c>
      <c r="F17682">
        <f>HOUR(tickets[[#This Row],[local_time]])</f>
        <v>9</v>
      </c>
    </row>
    <row r="17683" spans="1:6" x14ac:dyDescent="0.25">
      <c r="A17683">
        <v>17682</v>
      </c>
      <c r="B17683">
        <v>473</v>
      </c>
      <c r="C17683" s="2">
        <v>46141.188263888886</v>
      </c>
      <c r="D17683">
        <v>4</v>
      </c>
      <c r="E17683" s="2">
        <f>IF(tickets[[#This Row],[timezone]]&gt;=0, tickets[[#This Row],[submitted_at_utc]]+TIME(tickets[[#This Row],[timezone]],0,0), tickets[[#This Row],[submitted_at_utc]]-TIME(ABS(tickets[[#This Row],[timezone]]),0,0))</f>
        <v>46141.35493055555</v>
      </c>
      <c r="F17683">
        <f>HOUR(tickets[[#This Row],[local_time]])</f>
        <v>8</v>
      </c>
    </row>
    <row r="17684" spans="1:6" x14ac:dyDescent="0.25">
      <c r="A17684">
        <v>17683</v>
      </c>
      <c r="B17684">
        <v>150</v>
      </c>
      <c r="C17684" s="2">
        <v>46094.098622685182</v>
      </c>
      <c r="D17684">
        <v>9</v>
      </c>
      <c r="E17684" s="2">
        <f>IF(tickets[[#This Row],[timezone]]&gt;=0, tickets[[#This Row],[submitted_at_utc]]+TIME(tickets[[#This Row],[timezone]],0,0), tickets[[#This Row],[submitted_at_utc]]-TIME(ABS(tickets[[#This Row],[timezone]]),0,0))</f>
        <v>46094.473622685182</v>
      </c>
      <c r="F17684">
        <f>HOUR(tickets[[#This Row],[local_time]])</f>
        <v>11</v>
      </c>
    </row>
    <row r="17685" spans="1:6" x14ac:dyDescent="0.25">
      <c r="A17685">
        <v>17684</v>
      </c>
      <c r="B17685">
        <v>99</v>
      </c>
      <c r="C17685" s="2">
        <v>46131.453668981485</v>
      </c>
      <c r="D17685">
        <v>0</v>
      </c>
      <c r="E17685" s="2">
        <f>IF(tickets[[#This Row],[timezone]]&gt;=0, tickets[[#This Row],[submitted_at_utc]]+TIME(tickets[[#This Row],[timezone]],0,0), tickets[[#This Row],[submitted_at_utc]]-TIME(ABS(tickets[[#This Row],[timezone]]),0,0))</f>
        <v>46131.453668981485</v>
      </c>
      <c r="F17685">
        <f>HOUR(tickets[[#This Row],[local_time]])</f>
        <v>10</v>
      </c>
    </row>
    <row r="17686" spans="1:6" x14ac:dyDescent="0.25">
      <c r="A17686">
        <v>17685</v>
      </c>
      <c r="B17686">
        <v>374</v>
      </c>
      <c r="C17686" s="2">
        <v>46114.215763888889</v>
      </c>
      <c r="D17686">
        <v>5</v>
      </c>
      <c r="E17686" s="2">
        <f>IF(tickets[[#This Row],[timezone]]&gt;=0, tickets[[#This Row],[submitted_at_utc]]+TIME(tickets[[#This Row],[timezone]],0,0), tickets[[#This Row],[submitted_at_utc]]-TIME(ABS(tickets[[#This Row],[timezone]]),0,0))</f>
        <v>46114.424097222225</v>
      </c>
      <c r="F17686">
        <f>HOUR(tickets[[#This Row],[local_time]])</f>
        <v>10</v>
      </c>
    </row>
    <row r="17687" spans="1:6" x14ac:dyDescent="0.25">
      <c r="A17687">
        <v>17686</v>
      </c>
      <c r="B17687">
        <v>41</v>
      </c>
      <c r="C17687" s="2">
        <v>46114.313773148147</v>
      </c>
      <c r="D17687">
        <v>4</v>
      </c>
      <c r="E17687" s="2">
        <f>IF(tickets[[#This Row],[timezone]]&gt;=0, tickets[[#This Row],[submitted_at_utc]]+TIME(tickets[[#This Row],[timezone]],0,0), tickets[[#This Row],[submitted_at_utc]]-TIME(ABS(tickets[[#This Row],[timezone]]),0,0))</f>
        <v>46114.480439814812</v>
      </c>
      <c r="F17687">
        <f>HOUR(tickets[[#This Row],[local_time]])</f>
        <v>11</v>
      </c>
    </row>
    <row r="17688" spans="1:6" x14ac:dyDescent="0.25">
      <c r="A17688">
        <v>17687</v>
      </c>
      <c r="B17688">
        <v>318</v>
      </c>
      <c r="C17688" s="2">
        <v>46083.36991898148</v>
      </c>
      <c r="D17688">
        <v>5</v>
      </c>
      <c r="E17688" s="2">
        <f>IF(tickets[[#This Row],[timezone]]&gt;=0, tickets[[#This Row],[submitted_at_utc]]+TIME(tickets[[#This Row],[timezone]],0,0), tickets[[#This Row],[submitted_at_utc]]-TIME(ABS(tickets[[#This Row],[timezone]]),0,0))</f>
        <v>46083.578252314815</v>
      </c>
      <c r="F17688">
        <f>HOUR(tickets[[#This Row],[local_time]])</f>
        <v>13</v>
      </c>
    </row>
    <row r="17689" spans="1:6" x14ac:dyDescent="0.25">
      <c r="A17689">
        <v>17688</v>
      </c>
      <c r="B17689">
        <v>438</v>
      </c>
      <c r="C17689" s="2">
        <v>46141.427766203706</v>
      </c>
      <c r="D17689">
        <v>1</v>
      </c>
      <c r="E17689" s="2">
        <f>IF(tickets[[#This Row],[timezone]]&gt;=0, tickets[[#This Row],[submitted_at_utc]]+TIME(tickets[[#This Row],[timezone]],0,0), tickets[[#This Row],[submitted_at_utc]]-TIME(ABS(tickets[[#This Row],[timezone]]),0,0))</f>
        <v>46141.46943287037</v>
      </c>
      <c r="F17689">
        <f>HOUR(tickets[[#This Row],[local_time]])</f>
        <v>11</v>
      </c>
    </row>
    <row r="17690" spans="1:6" x14ac:dyDescent="0.25">
      <c r="A17690">
        <v>17689</v>
      </c>
      <c r="B17690">
        <v>575</v>
      </c>
      <c r="C17690" s="2">
        <v>46113.725856481484</v>
      </c>
      <c r="D17690">
        <v>-6</v>
      </c>
      <c r="E17690" s="2">
        <f>IF(tickets[[#This Row],[timezone]]&gt;=0, tickets[[#This Row],[submitted_at_utc]]+TIME(tickets[[#This Row],[timezone]],0,0), tickets[[#This Row],[submitted_at_utc]]-TIME(ABS(tickets[[#This Row],[timezone]]),0,0))</f>
        <v>46113.475856481484</v>
      </c>
      <c r="F17690">
        <f>HOUR(tickets[[#This Row],[local_time]])</f>
        <v>11</v>
      </c>
    </row>
    <row r="17691" spans="1:6" x14ac:dyDescent="0.25">
      <c r="A17691">
        <v>17690</v>
      </c>
      <c r="B17691">
        <v>458</v>
      </c>
      <c r="C17691" s="2">
        <v>46131.279594907406</v>
      </c>
      <c r="D17691">
        <v>3</v>
      </c>
      <c r="E17691" s="2">
        <f>IF(tickets[[#This Row],[timezone]]&gt;=0, tickets[[#This Row],[submitted_at_utc]]+TIME(tickets[[#This Row],[timezone]],0,0), tickets[[#This Row],[submitted_at_utc]]-TIME(ABS(tickets[[#This Row],[timezone]]),0,0))</f>
        <v>46131.404594907406</v>
      </c>
      <c r="F17691">
        <f>HOUR(tickets[[#This Row],[local_time]])</f>
        <v>9</v>
      </c>
    </row>
    <row r="17692" spans="1:6" x14ac:dyDescent="0.25">
      <c r="A17692">
        <v>17691</v>
      </c>
      <c r="B17692">
        <v>697</v>
      </c>
      <c r="C17692" s="2">
        <v>46128.255393518521</v>
      </c>
      <c r="D17692">
        <v>3</v>
      </c>
      <c r="E17692" s="2">
        <f>IF(tickets[[#This Row],[timezone]]&gt;=0, tickets[[#This Row],[submitted_at_utc]]+TIME(tickets[[#This Row],[timezone]],0,0), tickets[[#This Row],[submitted_at_utc]]-TIME(ABS(tickets[[#This Row],[timezone]]),0,0))</f>
        <v>46128.380393518521</v>
      </c>
      <c r="F17692">
        <f>HOUR(tickets[[#This Row],[local_time]])</f>
        <v>9</v>
      </c>
    </row>
    <row r="17693" spans="1:6" x14ac:dyDescent="0.25">
      <c r="A17693">
        <v>17692</v>
      </c>
      <c r="B17693">
        <v>390</v>
      </c>
      <c r="C17693" s="2">
        <v>46090.09443287037</v>
      </c>
      <c r="D17693">
        <v>9</v>
      </c>
      <c r="E17693" s="2">
        <f>IF(tickets[[#This Row],[timezone]]&gt;=0, tickets[[#This Row],[submitted_at_utc]]+TIME(tickets[[#This Row],[timezone]],0,0), tickets[[#This Row],[submitted_at_utc]]-TIME(ABS(tickets[[#This Row],[timezone]]),0,0))</f>
        <v>46090.46943287037</v>
      </c>
      <c r="F17693">
        <f>HOUR(tickets[[#This Row],[local_time]])</f>
        <v>11</v>
      </c>
    </row>
    <row r="17694" spans="1:6" x14ac:dyDescent="0.25">
      <c r="A17694">
        <v>17693</v>
      </c>
      <c r="B17694">
        <v>313</v>
      </c>
      <c r="C17694" s="2">
        <v>46138.19672453704</v>
      </c>
      <c r="D17694">
        <v>5</v>
      </c>
      <c r="E17694" s="2">
        <f>IF(tickets[[#This Row],[timezone]]&gt;=0, tickets[[#This Row],[submitted_at_utc]]+TIME(tickets[[#This Row],[timezone]],0,0), tickets[[#This Row],[submitted_at_utc]]-TIME(ABS(tickets[[#This Row],[timezone]]),0,0))</f>
        <v>46138.405057870375</v>
      </c>
      <c r="F17694">
        <f>HOUR(tickets[[#This Row],[local_time]])</f>
        <v>9</v>
      </c>
    </row>
    <row r="17695" spans="1:6" x14ac:dyDescent="0.25">
      <c r="A17695">
        <v>17694</v>
      </c>
      <c r="B17695">
        <v>173</v>
      </c>
      <c r="C17695" s="2">
        <v>46117.670254629629</v>
      </c>
      <c r="D17695">
        <v>-5</v>
      </c>
      <c r="E17695" s="2">
        <f>IF(tickets[[#This Row],[timezone]]&gt;=0, tickets[[#This Row],[submitted_at_utc]]+TIME(tickets[[#This Row],[timezone]],0,0), tickets[[#This Row],[submitted_at_utc]]-TIME(ABS(tickets[[#This Row],[timezone]]),0,0))</f>
        <v>46117.461921296293</v>
      </c>
      <c r="F17695">
        <f>HOUR(tickets[[#This Row],[local_time]])</f>
        <v>11</v>
      </c>
    </row>
    <row r="17696" spans="1:6" x14ac:dyDescent="0.25">
      <c r="A17696">
        <v>17695</v>
      </c>
      <c r="B17696">
        <v>472</v>
      </c>
      <c r="C17696" s="2">
        <v>46093.182615740741</v>
      </c>
      <c r="D17696">
        <v>4</v>
      </c>
      <c r="E17696" s="2">
        <f>IF(tickets[[#This Row],[timezone]]&gt;=0, tickets[[#This Row],[submitted_at_utc]]+TIME(tickets[[#This Row],[timezone]],0,0), tickets[[#This Row],[submitted_at_utc]]-TIME(ABS(tickets[[#This Row],[timezone]]),0,0))</f>
        <v>46093.349282407406</v>
      </c>
      <c r="F17696">
        <f>HOUR(tickets[[#This Row],[local_time]])</f>
        <v>8</v>
      </c>
    </row>
    <row r="17697" spans="1:6" x14ac:dyDescent="0.25">
      <c r="A17697">
        <v>17696</v>
      </c>
      <c r="B17697">
        <v>568</v>
      </c>
      <c r="C17697" s="2">
        <v>46116.608067129629</v>
      </c>
      <c r="D17697">
        <v>0</v>
      </c>
      <c r="E17697" s="2">
        <f>IF(tickets[[#This Row],[timezone]]&gt;=0, tickets[[#This Row],[submitted_at_utc]]+TIME(tickets[[#This Row],[timezone]],0,0), tickets[[#This Row],[submitted_at_utc]]-TIME(ABS(tickets[[#This Row],[timezone]]),0,0))</f>
        <v>46116.608067129629</v>
      </c>
      <c r="F17697">
        <f>HOUR(tickets[[#This Row],[local_time]])</f>
        <v>14</v>
      </c>
    </row>
    <row r="17698" spans="1:6" x14ac:dyDescent="0.25">
      <c r="A17698">
        <v>17697</v>
      </c>
      <c r="B17698">
        <v>225</v>
      </c>
      <c r="C17698" s="2">
        <v>46118.327627314815</v>
      </c>
      <c r="D17698">
        <v>3</v>
      </c>
      <c r="E17698" s="2">
        <f>IF(tickets[[#This Row],[timezone]]&gt;=0, tickets[[#This Row],[submitted_at_utc]]+TIME(tickets[[#This Row],[timezone]],0,0), tickets[[#This Row],[submitted_at_utc]]-TIME(ABS(tickets[[#This Row],[timezone]]),0,0))</f>
        <v>46118.452627314815</v>
      </c>
      <c r="F17698">
        <f>HOUR(tickets[[#This Row],[local_time]])</f>
        <v>10</v>
      </c>
    </row>
    <row r="17699" spans="1:6" x14ac:dyDescent="0.25">
      <c r="A17699">
        <v>17698</v>
      </c>
      <c r="B17699">
        <v>53</v>
      </c>
      <c r="C17699" s="2">
        <v>46121.08929398148</v>
      </c>
      <c r="D17699">
        <v>8</v>
      </c>
      <c r="E17699" s="2">
        <f>IF(tickets[[#This Row],[timezone]]&gt;=0, tickets[[#This Row],[submitted_at_utc]]+TIME(tickets[[#This Row],[timezone]],0,0), tickets[[#This Row],[submitted_at_utc]]-TIME(ABS(tickets[[#This Row],[timezone]]),0,0))</f>
        <v>46121.422627314816</v>
      </c>
      <c r="F17699">
        <f>HOUR(tickets[[#This Row],[local_time]])</f>
        <v>10</v>
      </c>
    </row>
    <row r="17700" spans="1:6" x14ac:dyDescent="0.25">
      <c r="A17700">
        <v>17699</v>
      </c>
      <c r="B17700">
        <v>8</v>
      </c>
      <c r="C17700" s="2">
        <v>46101.647314814814</v>
      </c>
      <c r="D17700">
        <v>-6</v>
      </c>
      <c r="E17700" s="2">
        <f>IF(tickets[[#This Row],[timezone]]&gt;=0, tickets[[#This Row],[submitted_at_utc]]+TIME(tickets[[#This Row],[timezone]],0,0), tickets[[#This Row],[submitted_at_utc]]-TIME(ABS(tickets[[#This Row],[timezone]]),0,0))</f>
        <v>46101.397314814814</v>
      </c>
      <c r="F17700">
        <f>HOUR(tickets[[#This Row],[local_time]])</f>
        <v>9</v>
      </c>
    </row>
    <row r="17701" spans="1:6" x14ac:dyDescent="0.25">
      <c r="A17701">
        <v>17700</v>
      </c>
      <c r="B17701">
        <v>443</v>
      </c>
      <c r="C17701" s="2">
        <v>46138.237581018519</v>
      </c>
      <c r="D17701">
        <v>9</v>
      </c>
      <c r="E17701" s="2">
        <f>IF(tickets[[#This Row],[timezone]]&gt;=0, tickets[[#This Row],[submitted_at_utc]]+TIME(tickets[[#This Row],[timezone]],0,0), tickets[[#This Row],[submitted_at_utc]]-TIME(ABS(tickets[[#This Row],[timezone]]),0,0))</f>
        <v>46138.612581018519</v>
      </c>
      <c r="F17701">
        <f>HOUR(tickets[[#This Row],[local_time]])</f>
        <v>14</v>
      </c>
    </row>
    <row r="17702" spans="1:6" x14ac:dyDescent="0.25">
      <c r="A17702">
        <v>17701</v>
      </c>
      <c r="B17702">
        <v>465</v>
      </c>
      <c r="C17702" s="2">
        <v>46096.557858796295</v>
      </c>
      <c r="D17702">
        <v>-6</v>
      </c>
      <c r="E17702" s="2">
        <f>IF(tickets[[#This Row],[timezone]]&gt;=0, tickets[[#This Row],[submitted_at_utc]]+TIME(tickets[[#This Row],[timezone]],0,0), tickets[[#This Row],[submitted_at_utc]]-TIME(ABS(tickets[[#This Row],[timezone]]),0,0))</f>
        <v>46096.307858796295</v>
      </c>
      <c r="F17702">
        <f>HOUR(tickets[[#This Row],[local_time]])</f>
        <v>7</v>
      </c>
    </row>
    <row r="17703" spans="1:6" x14ac:dyDescent="0.25">
      <c r="A17703">
        <v>17702</v>
      </c>
      <c r="B17703">
        <v>85</v>
      </c>
      <c r="C17703" s="2">
        <v>46111.06013888889</v>
      </c>
      <c r="D17703">
        <v>7</v>
      </c>
      <c r="E17703" s="2">
        <f>IF(tickets[[#This Row],[timezone]]&gt;=0, tickets[[#This Row],[submitted_at_utc]]+TIME(tickets[[#This Row],[timezone]],0,0), tickets[[#This Row],[submitted_at_utc]]-TIME(ABS(tickets[[#This Row],[timezone]]),0,0))</f>
        <v>46111.351805555554</v>
      </c>
      <c r="F17703">
        <f>HOUR(tickets[[#This Row],[local_time]])</f>
        <v>8</v>
      </c>
    </row>
    <row r="17704" spans="1:6" x14ac:dyDescent="0.25">
      <c r="A17704">
        <v>17703</v>
      </c>
      <c r="B17704">
        <v>16</v>
      </c>
      <c r="C17704" s="2">
        <v>46132.686076388891</v>
      </c>
      <c r="D17704">
        <v>-4</v>
      </c>
      <c r="E17704" s="2">
        <f>IF(tickets[[#This Row],[timezone]]&gt;=0, tickets[[#This Row],[submitted_at_utc]]+TIME(tickets[[#This Row],[timezone]],0,0), tickets[[#This Row],[submitted_at_utc]]-TIME(ABS(tickets[[#This Row],[timezone]]),0,0))</f>
        <v>46132.519409722227</v>
      </c>
      <c r="F17704">
        <f>HOUR(tickets[[#This Row],[local_time]])</f>
        <v>12</v>
      </c>
    </row>
    <row r="17705" spans="1:6" x14ac:dyDescent="0.25">
      <c r="A17705">
        <v>17704</v>
      </c>
      <c r="B17705">
        <v>459</v>
      </c>
      <c r="C17705" s="2">
        <v>46086.327453703707</v>
      </c>
      <c r="D17705">
        <v>4</v>
      </c>
      <c r="E17705" s="2">
        <f>IF(tickets[[#This Row],[timezone]]&gt;=0, tickets[[#This Row],[submitted_at_utc]]+TIME(tickets[[#This Row],[timezone]],0,0), tickets[[#This Row],[submitted_at_utc]]-TIME(ABS(tickets[[#This Row],[timezone]]),0,0))</f>
        <v>46086.494120370371</v>
      </c>
      <c r="F17705">
        <f>HOUR(tickets[[#This Row],[local_time]])</f>
        <v>11</v>
      </c>
    </row>
    <row r="17706" spans="1:6" x14ac:dyDescent="0.25">
      <c r="A17706">
        <v>17705</v>
      </c>
      <c r="B17706">
        <v>279</v>
      </c>
      <c r="C17706" s="2">
        <v>46106.10869212963</v>
      </c>
      <c r="D17706">
        <v>7</v>
      </c>
      <c r="E17706" s="2">
        <f>IF(tickets[[#This Row],[timezone]]&gt;=0, tickets[[#This Row],[submitted_at_utc]]+TIME(tickets[[#This Row],[timezone]],0,0), tickets[[#This Row],[submitted_at_utc]]-TIME(ABS(tickets[[#This Row],[timezone]]),0,0))</f>
        <v>46106.400358796294</v>
      </c>
      <c r="F17706">
        <f>HOUR(tickets[[#This Row],[local_time]])</f>
        <v>9</v>
      </c>
    </row>
    <row r="17707" spans="1:6" x14ac:dyDescent="0.25">
      <c r="A17707">
        <v>17706</v>
      </c>
      <c r="B17707">
        <v>293</v>
      </c>
      <c r="C17707" s="2">
        <v>46110.517187500001</v>
      </c>
      <c r="D17707">
        <v>-3</v>
      </c>
      <c r="E17707" s="2">
        <f>IF(tickets[[#This Row],[timezone]]&gt;=0, tickets[[#This Row],[submitted_at_utc]]+TIME(tickets[[#This Row],[timezone]],0,0), tickets[[#This Row],[submitted_at_utc]]-TIME(ABS(tickets[[#This Row],[timezone]]),0,0))</f>
        <v>46110.392187500001</v>
      </c>
      <c r="F17707">
        <f>HOUR(tickets[[#This Row],[local_time]])</f>
        <v>9</v>
      </c>
    </row>
    <row r="17708" spans="1:6" x14ac:dyDescent="0.25">
      <c r="A17708">
        <v>17707</v>
      </c>
      <c r="B17708">
        <v>184</v>
      </c>
      <c r="C17708" s="2">
        <v>46128.583807870367</v>
      </c>
      <c r="D17708">
        <v>-5</v>
      </c>
      <c r="E17708" s="2">
        <f>IF(tickets[[#This Row],[timezone]]&gt;=0, tickets[[#This Row],[submitted_at_utc]]+TIME(tickets[[#This Row],[timezone]],0,0), tickets[[#This Row],[submitted_at_utc]]-TIME(ABS(tickets[[#This Row],[timezone]]),0,0))</f>
        <v>46128.375474537032</v>
      </c>
      <c r="F17708">
        <f>HOUR(tickets[[#This Row],[local_time]])</f>
        <v>9</v>
      </c>
    </row>
    <row r="17709" spans="1:6" x14ac:dyDescent="0.25">
      <c r="A17709">
        <v>17708</v>
      </c>
      <c r="B17709">
        <v>503</v>
      </c>
      <c r="C17709" s="2">
        <v>46129.641539351855</v>
      </c>
      <c r="D17709">
        <v>-5</v>
      </c>
      <c r="E17709" s="2">
        <f>IF(tickets[[#This Row],[timezone]]&gt;=0, tickets[[#This Row],[submitted_at_utc]]+TIME(tickets[[#This Row],[timezone]],0,0), tickets[[#This Row],[submitted_at_utc]]-TIME(ABS(tickets[[#This Row],[timezone]]),0,0))</f>
        <v>46129.433206018519</v>
      </c>
      <c r="F17709">
        <f>HOUR(tickets[[#This Row],[local_time]])</f>
        <v>10</v>
      </c>
    </row>
    <row r="17710" spans="1:6" x14ac:dyDescent="0.25">
      <c r="A17710">
        <v>17709</v>
      </c>
      <c r="B17710">
        <v>522</v>
      </c>
      <c r="C17710" s="2">
        <v>46129.450208333335</v>
      </c>
      <c r="D17710">
        <v>3</v>
      </c>
      <c r="E17710" s="2">
        <f>IF(tickets[[#This Row],[timezone]]&gt;=0, tickets[[#This Row],[submitted_at_utc]]+TIME(tickets[[#This Row],[timezone]],0,0), tickets[[#This Row],[submitted_at_utc]]-TIME(ABS(tickets[[#This Row],[timezone]]),0,0))</f>
        <v>46129.575208333335</v>
      </c>
      <c r="F17710">
        <f>HOUR(tickets[[#This Row],[local_time]])</f>
        <v>13</v>
      </c>
    </row>
    <row r="17711" spans="1:6" x14ac:dyDescent="0.25">
      <c r="A17711">
        <v>17710</v>
      </c>
      <c r="B17711">
        <v>37</v>
      </c>
      <c r="C17711" s="2">
        <v>46103.434178240743</v>
      </c>
      <c r="D17711">
        <v>1</v>
      </c>
      <c r="E17711" s="2">
        <f>IF(tickets[[#This Row],[timezone]]&gt;=0, tickets[[#This Row],[submitted_at_utc]]+TIME(tickets[[#This Row],[timezone]],0,0), tickets[[#This Row],[submitted_at_utc]]-TIME(ABS(tickets[[#This Row],[timezone]]),0,0))</f>
        <v>46103.475844907407</v>
      </c>
      <c r="F17711">
        <f>HOUR(tickets[[#This Row],[local_time]])</f>
        <v>11</v>
      </c>
    </row>
    <row r="17712" spans="1:6" x14ac:dyDescent="0.25">
      <c r="A17712">
        <v>17711</v>
      </c>
      <c r="B17712">
        <v>63</v>
      </c>
      <c r="C17712" s="2">
        <v>46111.18310185185</v>
      </c>
      <c r="D17712">
        <v>8</v>
      </c>
      <c r="E17712" s="2">
        <f>IF(tickets[[#This Row],[timezone]]&gt;=0, tickets[[#This Row],[submitted_at_utc]]+TIME(tickets[[#This Row],[timezone]],0,0), tickets[[#This Row],[submitted_at_utc]]-TIME(ABS(tickets[[#This Row],[timezone]]),0,0))</f>
        <v>46111.516435185185</v>
      </c>
      <c r="F17712">
        <f>HOUR(tickets[[#This Row],[local_time]])</f>
        <v>12</v>
      </c>
    </row>
    <row r="17713" spans="1:6" x14ac:dyDescent="0.25">
      <c r="A17713">
        <v>17712</v>
      </c>
      <c r="B17713">
        <v>389</v>
      </c>
      <c r="C17713" s="2">
        <v>46083.612569444442</v>
      </c>
      <c r="D17713">
        <v>-5</v>
      </c>
      <c r="E17713" s="2">
        <f>IF(tickets[[#This Row],[timezone]]&gt;=0, tickets[[#This Row],[submitted_at_utc]]+TIME(tickets[[#This Row],[timezone]],0,0), tickets[[#This Row],[submitted_at_utc]]-TIME(ABS(tickets[[#This Row],[timezone]]),0,0))</f>
        <v>46083.404236111106</v>
      </c>
      <c r="F17713">
        <f>HOUR(tickets[[#This Row],[local_time]])</f>
        <v>9</v>
      </c>
    </row>
    <row r="17714" spans="1:6" x14ac:dyDescent="0.25">
      <c r="A17714">
        <v>17713</v>
      </c>
      <c r="B17714">
        <v>423</v>
      </c>
      <c r="C17714" s="2">
        <v>46131.249143518522</v>
      </c>
      <c r="D17714">
        <v>6</v>
      </c>
      <c r="E17714" s="2">
        <f>IF(tickets[[#This Row],[timezone]]&gt;=0, tickets[[#This Row],[submitted_at_utc]]+TIME(tickets[[#This Row],[timezone]],0,0), tickets[[#This Row],[submitted_at_utc]]-TIME(ABS(tickets[[#This Row],[timezone]]),0,0))</f>
        <v>46131.499143518522</v>
      </c>
      <c r="F17714">
        <f>HOUR(tickets[[#This Row],[local_time]])</f>
        <v>11</v>
      </c>
    </row>
    <row r="17715" spans="1:6" x14ac:dyDescent="0.25">
      <c r="A17715">
        <v>17714</v>
      </c>
      <c r="B17715">
        <v>102</v>
      </c>
      <c r="C17715" s="2">
        <v>46100.131886574076</v>
      </c>
      <c r="D17715">
        <v>4</v>
      </c>
      <c r="E17715" s="2">
        <f>IF(tickets[[#This Row],[timezone]]&gt;=0, tickets[[#This Row],[submitted_at_utc]]+TIME(tickets[[#This Row],[timezone]],0,0), tickets[[#This Row],[submitted_at_utc]]-TIME(ABS(tickets[[#This Row],[timezone]]),0,0))</f>
        <v>46100.29855324074</v>
      </c>
      <c r="F17715">
        <f>HOUR(tickets[[#This Row],[local_time]])</f>
        <v>7</v>
      </c>
    </row>
    <row r="17716" spans="1:6" x14ac:dyDescent="0.25">
      <c r="A17716">
        <v>17715</v>
      </c>
      <c r="B17716">
        <v>111</v>
      </c>
      <c r="C17716" s="2">
        <v>46110.622673611113</v>
      </c>
      <c r="D17716">
        <v>-4</v>
      </c>
      <c r="E17716" s="2">
        <f>IF(tickets[[#This Row],[timezone]]&gt;=0, tickets[[#This Row],[submitted_at_utc]]+TIME(tickets[[#This Row],[timezone]],0,0), tickets[[#This Row],[submitted_at_utc]]-TIME(ABS(tickets[[#This Row],[timezone]]),0,0))</f>
        <v>46110.456006944449</v>
      </c>
      <c r="F17716">
        <f>HOUR(tickets[[#This Row],[local_time]])</f>
        <v>10</v>
      </c>
    </row>
    <row r="17717" spans="1:6" x14ac:dyDescent="0.25">
      <c r="A17717">
        <v>17716</v>
      </c>
      <c r="B17717">
        <v>478</v>
      </c>
      <c r="C17717" s="2">
        <v>46122.264398148145</v>
      </c>
      <c r="D17717">
        <v>4</v>
      </c>
      <c r="E17717" s="2">
        <f>IF(tickets[[#This Row],[timezone]]&gt;=0, tickets[[#This Row],[submitted_at_utc]]+TIME(tickets[[#This Row],[timezone]],0,0), tickets[[#This Row],[submitted_at_utc]]-TIME(ABS(tickets[[#This Row],[timezone]]),0,0))</f>
        <v>46122.431064814809</v>
      </c>
      <c r="F17717">
        <f>HOUR(tickets[[#This Row],[local_time]])</f>
        <v>10</v>
      </c>
    </row>
    <row r="17718" spans="1:6" x14ac:dyDescent="0.25">
      <c r="A17718">
        <v>17717</v>
      </c>
      <c r="B17718">
        <v>319</v>
      </c>
      <c r="C17718" s="2">
        <v>46128.816342592596</v>
      </c>
      <c r="D17718">
        <v>-5</v>
      </c>
      <c r="E17718" s="2">
        <f>IF(tickets[[#This Row],[timezone]]&gt;=0, tickets[[#This Row],[submitted_at_utc]]+TIME(tickets[[#This Row],[timezone]],0,0), tickets[[#This Row],[submitted_at_utc]]-TIME(ABS(tickets[[#This Row],[timezone]]),0,0))</f>
        <v>46128.60800925926</v>
      </c>
      <c r="F17718">
        <f>HOUR(tickets[[#This Row],[local_time]])</f>
        <v>14</v>
      </c>
    </row>
    <row r="17719" spans="1:6" x14ac:dyDescent="0.25">
      <c r="A17719">
        <v>17718</v>
      </c>
      <c r="B17719">
        <v>84</v>
      </c>
      <c r="C17719" s="2">
        <v>46087.178020833337</v>
      </c>
      <c r="D17719">
        <v>9</v>
      </c>
      <c r="E17719" s="2">
        <f>IF(tickets[[#This Row],[timezone]]&gt;=0, tickets[[#This Row],[submitted_at_utc]]+TIME(tickets[[#This Row],[timezone]],0,0), tickets[[#This Row],[submitted_at_utc]]-TIME(ABS(tickets[[#This Row],[timezone]]),0,0))</f>
        <v>46087.553020833337</v>
      </c>
      <c r="F17719">
        <f>HOUR(tickets[[#This Row],[local_time]])</f>
        <v>13</v>
      </c>
    </row>
    <row r="17720" spans="1:6" x14ac:dyDescent="0.25">
      <c r="A17720">
        <v>17719</v>
      </c>
      <c r="B17720">
        <v>427</v>
      </c>
      <c r="C17720" s="2">
        <v>46128.000844907408</v>
      </c>
      <c r="D17720">
        <v>9</v>
      </c>
      <c r="E17720" s="2">
        <f>IF(tickets[[#This Row],[timezone]]&gt;=0, tickets[[#This Row],[submitted_at_utc]]+TIME(tickets[[#This Row],[timezone]],0,0), tickets[[#This Row],[submitted_at_utc]]-TIME(ABS(tickets[[#This Row],[timezone]]),0,0))</f>
        <v>46128.375844907408</v>
      </c>
      <c r="F17720">
        <f>HOUR(tickets[[#This Row],[local_time]])</f>
        <v>9</v>
      </c>
    </row>
    <row r="17721" spans="1:6" x14ac:dyDescent="0.25">
      <c r="A17721">
        <v>17720</v>
      </c>
      <c r="B17721">
        <v>52</v>
      </c>
      <c r="C17721" s="2">
        <v>46104.349675925929</v>
      </c>
      <c r="D17721">
        <v>0</v>
      </c>
      <c r="E17721" s="2">
        <f>IF(tickets[[#This Row],[timezone]]&gt;=0, tickets[[#This Row],[submitted_at_utc]]+TIME(tickets[[#This Row],[timezone]],0,0), tickets[[#This Row],[submitted_at_utc]]-TIME(ABS(tickets[[#This Row],[timezone]]),0,0))</f>
        <v>46104.349675925929</v>
      </c>
      <c r="F17721">
        <f>HOUR(tickets[[#This Row],[local_time]])</f>
        <v>8</v>
      </c>
    </row>
    <row r="17722" spans="1:6" x14ac:dyDescent="0.25">
      <c r="A17722">
        <v>17721</v>
      </c>
      <c r="B17722">
        <v>162</v>
      </c>
      <c r="C17722" s="2">
        <v>46106.995069444441</v>
      </c>
      <c r="D17722">
        <v>9</v>
      </c>
      <c r="E17722" s="2">
        <f>IF(tickets[[#This Row],[timezone]]&gt;=0, tickets[[#This Row],[submitted_at_utc]]+TIME(tickets[[#This Row],[timezone]],0,0), tickets[[#This Row],[submitted_at_utc]]-TIME(ABS(tickets[[#This Row],[timezone]]),0,0))</f>
        <v>46107.370069444441</v>
      </c>
      <c r="F17722">
        <f>HOUR(tickets[[#This Row],[local_time]])</f>
        <v>8</v>
      </c>
    </row>
    <row r="17723" spans="1:6" x14ac:dyDescent="0.25">
      <c r="A17723">
        <v>17722</v>
      </c>
      <c r="B17723">
        <v>500</v>
      </c>
      <c r="C17723" s="2">
        <v>46089.079733796294</v>
      </c>
      <c r="D17723">
        <v>8</v>
      </c>
      <c r="E17723" s="2">
        <f>IF(tickets[[#This Row],[timezone]]&gt;=0, tickets[[#This Row],[submitted_at_utc]]+TIME(tickets[[#This Row],[timezone]],0,0), tickets[[#This Row],[submitted_at_utc]]-TIME(ABS(tickets[[#This Row],[timezone]]),0,0))</f>
        <v>46089.41306712963</v>
      </c>
      <c r="F17723">
        <f>HOUR(tickets[[#This Row],[local_time]])</f>
        <v>9</v>
      </c>
    </row>
    <row r="17724" spans="1:6" x14ac:dyDescent="0.25">
      <c r="A17724">
        <v>17723</v>
      </c>
      <c r="B17724">
        <v>156</v>
      </c>
      <c r="C17724" s="2">
        <v>46125.807199074072</v>
      </c>
      <c r="D17724">
        <v>-6</v>
      </c>
      <c r="E17724" s="2">
        <f>IF(tickets[[#This Row],[timezone]]&gt;=0, tickets[[#This Row],[submitted_at_utc]]+TIME(tickets[[#This Row],[timezone]],0,0), tickets[[#This Row],[submitted_at_utc]]-TIME(ABS(tickets[[#This Row],[timezone]]),0,0))</f>
        <v>46125.557199074072</v>
      </c>
      <c r="F17724">
        <f>HOUR(tickets[[#This Row],[local_time]])</f>
        <v>13</v>
      </c>
    </row>
    <row r="17725" spans="1:6" x14ac:dyDescent="0.25">
      <c r="A17725">
        <v>17724</v>
      </c>
      <c r="B17725">
        <v>45</v>
      </c>
      <c r="C17725" s="2">
        <v>46110.317465277774</v>
      </c>
      <c r="D17725">
        <v>4</v>
      </c>
      <c r="E17725" s="2">
        <f>IF(tickets[[#This Row],[timezone]]&gt;=0, tickets[[#This Row],[submitted_at_utc]]+TIME(tickets[[#This Row],[timezone]],0,0), tickets[[#This Row],[submitted_at_utc]]-TIME(ABS(tickets[[#This Row],[timezone]]),0,0))</f>
        <v>46110.484131944439</v>
      </c>
      <c r="F17725">
        <f>HOUR(tickets[[#This Row],[local_time]])</f>
        <v>11</v>
      </c>
    </row>
    <row r="17726" spans="1:6" x14ac:dyDescent="0.25">
      <c r="A17726">
        <v>17725</v>
      </c>
      <c r="B17726">
        <v>672</v>
      </c>
      <c r="C17726" s="2">
        <v>46088.115960648145</v>
      </c>
      <c r="D17726">
        <v>9</v>
      </c>
      <c r="E17726" s="2">
        <f>IF(tickets[[#This Row],[timezone]]&gt;=0, tickets[[#This Row],[submitted_at_utc]]+TIME(tickets[[#This Row],[timezone]],0,0), tickets[[#This Row],[submitted_at_utc]]-TIME(ABS(tickets[[#This Row],[timezone]]),0,0))</f>
        <v>46088.490960648145</v>
      </c>
      <c r="F17726">
        <f>HOUR(tickets[[#This Row],[local_time]])</f>
        <v>11</v>
      </c>
    </row>
    <row r="17727" spans="1:6" x14ac:dyDescent="0.25">
      <c r="A17727">
        <v>17726</v>
      </c>
      <c r="B17727">
        <v>158</v>
      </c>
      <c r="C17727" s="2">
        <v>46090.145833333336</v>
      </c>
      <c r="D17727">
        <v>9</v>
      </c>
      <c r="E17727" s="2">
        <f>IF(tickets[[#This Row],[timezone]]&gt;=0, tickets[[#This Row],[submitted_at_utc]]+TIME(tickets[[#This Row],[timezone]],0,0), tickets[[#This Row],[submitted_at_utc]]-TIME(ABS(tickets[[#This Row],[timezone]]),0,0))</f>
        <v>46090.520833333336</v>
      </c>
      <c r="F17727">
        <f>HOUR(tickets[[#This Row],[local_time]])</f>
        <v>12</v>
      </c>
    </row>
    <row r="17728" spans="1:6" x14ac:dyDescent="0.25">
      <c r="A17728">
        <v>17727</v>
      </c>
      <c r="B17728">
        <v>361</v>
      </c>
      <c r="C17728" s="2">
        <v>46125.241782407407</v>
      </c>
      <c r="D17728">
        <v>3</v>
      </c>
      <c r="E17728" s="2">
        <f>IF(tickets[[#This Row],[timezone]]&gt;=0, tickets[[#This Row],[submitted_at_utc]]+TIME(tickets[[#This Row],[timezone]],0,0), tickets[[#This Row],[submitted_at_utc]]-TIME(ABS(tickets[[#This Row],[timezone]]),0,0))</f>
        <v>46125.366782407407</v>
      </c>
      <c r="F17728">
        <f>HOUR(tickets[[#This Row],[local_time]])</f>
        <v>8</v>
      </c>
    </row>
    <row r="17729" spans="1:6" x14ac:dyDescent="0.25">
      <c r="A17729">
        <v>17728</v>
      </c>
      <c r="B17729">
        <v>578</v>
      </c>
      <c r="C17729" s="2">
        <v>46088.171898148146</v>
      </c>
      <c r="D17729">
        <v>4</v>
      </c>
      <c r="E17729" s="2">
        <f>IF(tickets[[#This Row],[timezone]]&gt;=0, tickets[[#This Row],[submitted_at_utc]]+TIME(tickets[[#This Row],[timezone]],0,0), tickets[[#This Row],[submitted_at_utc]]-TIME(ABS(tickets[[#This Row],[timezone]]),0,0))</f>
        <v>46088.338564814811</v>
      </c>
      <c r="F17729">
        <f>HOUR(tickets[[#This Row],[local_time]])</f>
        <v>8</v>
      </c>
    </row>
    <row r="17730" spans="1:6" x14ac:dyDescent="0.25">
      <c r="A17730">
        <v>17729</v>
      </c>
      <c r="B17730">
        <v>693</v>
      </c>
      <c r="C17730" s="2">
        <v>46113.163773148146</v>
      </c>
      <c r="D17730">
        <v>8</v>
      </c>
      <c r="E17730" s="2">
        <f>IF(tickets[[#This Row],[timezone]]&gt;=0, tickets[[#This Row],[submitted_at_utc]]+TIME(tickets[[#This Row],[timezone]],0,0), tickets[[#This Row],[submitted_at_utc]]-TIME(ABS(tickets[[#This Row],[timezone]]),0,0))</f>
        <v>46113.497106481482</v>
      </c>
      <c r="F17730">
        <f>HOUR(tickets[[#This Row],[local_time]])</f>
        <v>11</v>
      </c>
    </row>
    <row r="17731" spans="1:6" x14ac:dyDescent="0.25">
      <c r="A17731">
        <v>17730</v>
      </c>
      <c r="B17731">
        <v>567</v>
      </c>
      <c r="C17731" s="2">
        <v>46123.523668981485</v>
      </c>
      <c r="D17731">
        <v>-4</v>
      </c>
      <c r="E17731" s="2">
        <f>IF(tickets[[#This Row],[timezone]]&gt;=0, tickets[[#This Row],[submitted_at_utc]]+TIME(tickets[[#This Row],[timezone]],0,0), tickets[[#This Row],[submitted_at_utc]]-TIME(ABS(tickets[[#This Row],[timezone]]),0,0))</f>
        <v>46123.35700231482</v>
      </c>
      <c r="F17731">
        <f>HOUR(tickets[[#This Row],[local_time]])</f>
        <v>8</v>
      </c>
    </row>
    <row r="17732" spans="1:6" x14ac:dyDescent="0.25">
      <c r="A17732">
        <v>17731</v>
      </c>
      <c r="B17732">
        <v>238</v>
      </c>
      <c r="C17732" s="2">
        <v>46136.506412037037</v>
      </c>
      <c r="D17732">
        <v>-5</v>
      </c>
      <c r="E17732" s="2">
        <f>IF(tickets[[#This Row],[timezone]]&gt;=0, tickets[[#This Row],[submitted_at_utc]]+TIME(tickets[[#This Row],[timezone]],0,0), tickets[[#This Row],[submitted_at_utc]]-TIME(ABS(tickets[[#This Row],[timezone]]),0,0))</f>
        <v>46136.298078703701</v>
      </c>
      <c r="F17732">
        <f>HOUR(tickets[[#This Row],[local_time]])</f>
        <v>7</v>
      </c>
    </row>
    <row r="17733" spans="1:6" x14ac:dyDescent="0.25">
      <c r="A17733">
        <v>17732</v>
      </c>
      <c r="B17733">
        <v>598</v>
      </c>
      <c r="C17733" s="2">
        <v>46091.366631944446</v>
      </c>
      <c r="D17733">
        <v>0</v>
      </c>
      <c r="E17733" s="2">
        <f>IF(tickets[[#This Row],[timezone]]&gt;=0, tickets[[#This Row],[submitted_at_utc]]+TIME(tickets[[#This Row],[timezone]],0,0), tickets[[#This Row],[submitted_at_utc]]-TIME(ABS(tickets[[#This Row],[timezone]]),0,0))</f>
        <v>46091.366631944446</v>
      </c>
      <c r="F17733">
        <f>HOUR(tickets[[#This Row],[local_time]])</f>
        <v>8</v>
      </c>
    </row>
    <row r="17734" spans="1:6" x14ac:dyDescent="0.25">
      <c r="A17734">
        <v>17733</v>
      </c>
      <c r="B17734">
        <v>9</v>
      </c>
      <c r="C17734" s="2">
        <v>46099.746574074074</v>
      </c>
      <c r="D17734">
        <v>-5</v>
      </c>
      <c r="E17734" s="2">
        <f>IF(tickets[[#This Row],[timezone]]&gt;=0, tickets[[#This Row],[submitted_at_utc]]+TIME(tickets[[#This Row],[timezone]],0,0), tickets[[#This Row],[submitted_at_utc]]-TIME(ABS(tickets[[#This Row],[timezone]]),0,0))</f>
        <v>46099.538240740738</v>
      </c>
      <c r="F17734">
        <f>HOUR(tickets[[#This Row],[local_time]])</f>
        <v>12</v>
      </c>
    </row>
    <row r="17735" spans="1:6" x14ac:dyDescent="0.25">
      <c r="A17735">
        <v>17734</v>
      </c>
      <c r="B17735">
        <v>229</v>
      </c>
      <c r="C17735" s="2">
        <v>46091.389722222222</v>
      </c>
      <c r="D17735">
        <v>0</v>
      </c>
      <c r="E17735" s="2">
        <f>IF(tickets[[#This Row],[timezone]]&gt;=0, tickets[[#This Row],[submitted_at_utc]]+TIME(tickets[[#This Row],[timezone]],0,0), tickets[[#This Row],[submitted_at_utc]]-TIME(ABS(tickets[[#This Row],[timezone]]),0,0))</f>
        <v>46091.389722222222</v>
      </c>
      <c r="F17735">
        <f>HOUR(tickets[[#This Row],[local_time]])</f>
        <v>9</v>
      </c>
    </row>
    <row r="17736" spans="1:6" x14ac:dyDescent="0.25">
      <c r="A17736">
        <v>17735</v>
      </c>
      <c r="B17736">
        <v>140</v>
      </c>
      <c r="C17736" s="2">
        <v>46134.185439814813</v>
      </c>
      <c r="D17736">
        <v>6</v>
      </c>
      <c r="E17736" s="2">
        <f>IF(tickets[[#This Row],[timezone]]&gt;=0, tickets[[#This Row],[submitted_at_utc]]+TIME(tickets[[#This Row],[timezone]],0,0), tickets[[#This Row],[submitted_at_utc]]-TIME(ABS(tickets[[#This Row],[timezone]]),0,0))</f>
        <v>46134.435439814813</v>
      </c>
      <c r="F17736">
        <f>HOUR(tickets[[#This Row],[local_time]])</f>
        <v>10</v>
      </c>
    </row>
    <row r="17737" spans="1:6" x14ac:dyDescent="0.25">
      <c r="A17737">
        <v>17736</v>
      </c>
      <c r="B17737">
        <v>370</v>
      </c>
      <c r="C17737" s="2">
        <v>46117.03800925926</v>
      </c>
      <c r="D17737">
        <v>8</v>
      </c>
      <c r="E17737" s="2">
        <f>IF(tickets[[#This Row],[timezone]]&gt;=0, tickets[[#This Row],[submitted_at_utc]]+TIME(tickets[[#This Row],[timezone]],0,0), tickets[[#This Row],[submitted_at_utc]]-TIME(ABS(tickets[[#This Row],[timezone]]),0,0))</f>
        <v>46117.371342592596</v>
      </c>
      <c r="F17737">
        <f>HOUR(tickets[[#This Row],[local_time]])</f>
        <v>8</v>
      </c>
    </row>
    <row r="17738" spans="1:6" x14ac:dyDescent="0.25">
      <c r="A17738">
        <v>17737</v>
      </c>
      <c r="B17738">
        <v>625</v>
      </c>
      <c r="C17738" s="2">
        <v>46140.314108796294</v>
      </c>
      <c r="D17738">
        <v>4</v>
      </c>
      <c r="E17738" s="2">
        <f>IF(tickets[[#This Row],[timezone]]&gt;=0, tickets[[#This Row],[submitted_at_utc]]+TIME(tickets[[#This Row],[timezone]],0,0), tickets[[#This Row],[submitted_at_utc]]-TIME(ABS(tickets[[#This Row],[timezone]]),0,0))</f>
        <v>46140.480775462958</v>
      </c>
      <c r="F17738">
        <f>HOUR(tickets[[#This Row],[local_time]])</f>
        <v>11</v>
      </c>
    </row>
    <row r="17739" spans="1:6" x14ac:dyDescent="0.25">
      <c r="A17739">
        <v>17738</v>
      </c>
      <c r="B17739">
        <v>542</v>
      </c>
      <c r="C17739" s="2">
        <v>46084.515069444446</v>
      </c>
      <c r="D17739">
        <v>-3</v>
      </c>
      <c r="E17739" s="2">
        <f>IF(tickets[[#This Row],[timezone]]&gt;=0, tickets[[#This Row],[submitted_at_utc]]+TIME(tickets[[#This Row],[timezone]],0,0), tickets[[#This Row],[submitted_at_utc]]-TIME(ABS(tickets[[#This Row],[timezone]]),0,0))</f>
        <v>46084.390069444446</v>
      </c>
      <c r="F17739">
        <f>HOUR(tickets[[#This Row],[local_time]])</f>
        <v>9</v>
      </c>
    </row>
    <row r="17740" spans="1:6" x14ac:dyDescent="0.25">
      <c r="A17740">
        <v>17739</v>
      </c>
      <c r="B17740">
        <v>699</v>
      </c>
      <c r="C17740" s="2">
        <v>46124.318067129629</v>
      </c>
      <c r="D17740">
        <v>4</v>
      </c>
      <c r="E17740" s="2">
        <f>IF(tickets[[#This Row],[timezone]]&gt;=0, tickets[[#This Row],[submitted_at_utc]]+TIME(tickets[[#This Row],[timezone]],0,0), tickets[[#This Row],[submitted_at_utc]]-TIME(ABS(tickets[[#This Row],[timezone]]),0,0))</f>
        <v>46124.484733796293</v>
      </c>
      <c r="F17740">
        <f>HOUR(tickets[[#This Row],[local_time]])</f>
        <v>11</v>
      </c>
    </row>
    <row r="17741" spans="1:6" x14ac:dyDescent="0.25">
      <c r="A17741">
        <v>17740</v>
      </c>
      <c r="B17741">
        <v>96</v>
      </c>
      <c r="C17741" s="2">
        <v>46083.048020833332</v>
      </c>
      <c r="D17741">
        <v>8</v>
      </c>
      <c r="E17741" s="2">
        <f>IF(tickets[[#This Row],[timezone]]&gt;=0, tickets[[#This Row],[submitted_at_utc]]+TIME(tickets[[#This Row],[timezone]],0,0), tickets[[#This Row],[submitted_at_utc]]-TIME(ABS(tickets[[#This Row],[timezone]]),0,0))</f>
        <v>46083.381354166668</v>
      </c>
      <c r="F17741">
        <f>HOUR(tickets[[#This Row],[local_time]])</f>
        <v>9</v>
      </c>
    </row>
    <row r="17742" spans="1:6" x14ac:dyDescent="0.25">
      <c r="A17742">
        <v>17741</v>
      </c>
      <c r="B17742">
        <v>527</v>
      </c>
      <c r="C17742" s="2">
        <v>46088.472291666665</v>
      </c>
      <c r="D17742">
        <v>0</v>
      </c>
      <c r="E17742" s="2">
        <f>IF(tickets[[#This Row],[timezone]]&gt;=0, tickets[[#This Row],[submitted_at_utc]]+TIME(tickets[[#This Row],[timezone]],0,0), tickets[[#This Row],[submitted_at_utc]]-TIME(ABS(tickets[[#This Row],[timezone]]),0,0))</f>
        <v>46088.472291666665</v>
      </c>
      <c r="F17742">
        <f>HOUR(tickets[[#This Row],[local_time]])</f>
        <v>11</v>
      </c>
    </row>
    <row r="17743" spans="1:6" x14ac:dyDescent="0.25">
      <c r="A17743">
        <v>17742</v>
      </c>
      <c r="B17743">
        <v>508</v>
      </c>
      <c r="C17743" s="2">
        <v>46107.034039351849</v>
      </c>
      <c r="D17743">
        <v>9</v>
      </c>
      <c r="E17743" s="2">
        <f>IF(tickets[[#This Row],[timezone]]&gt;=0, tickets[[#This Row],[submitted_at_utc]]+TIME(tickets[[#This Row],[timezone]],0,0), tickets[[#This Row],[submitted_at_utc]]-TIME(ABS(tickets[[#This Row],[timezone]]),0,0))</f>
        <v>46107.409039351849</v>
      </c>
      <c r="F17743">
        <f>HOUR(tickets[[#This Row],[local_time]])</f>
        <v>9</v>
      </c>
    </row>
    <row r="17744" spans="1:6" x14ac:dyDescent="0.25">
      <c r="A17744">
        <v>17743</v>
      </c>
      <c r="B17744">
        <v>320</v>
      </c>
      <c r="C17744" s="2">
        <v>46104.045138888891</v>
      </c>
      <c r="D17744">
        <v>9</v>
      </c>
      <c r="E17744" s="2">
        <f>IF(tickets[[#This Row],[timezone]]&gt;=0, tickets[[#This Row],[submitted_at_utc]]+TIME(tickets[[#This Row],[timezone]],0,0), tickets[[#This Row],[submitted_at_utc]]-TIME(ABS(tickets[[#This Row],[timezone]]),0,0))</f>
        <v>46104.420138888891</v>
      </c>
      <c r="F17744">
        <f>HOUR(tickets[[#This Row],[local_time]])</f>
        <v>10</v>
      </c>
    </row>
    <row r="17745" spans="1:6" x14ac:dyDescent="0.25">
      <c r="A17745">
        <v>17744</v>
      </c>
      <c r="B17745">
        <v>69</v>
      </c>
      <c r="C17745" s="2">
        <v>46103.606400462966</v>
      </c>
      <c r="D17745">
        <v>-5</v>
      </c>
      <c r="E17745" s="2">
        <f>IF(tickets[[#This Row],[timezone]]&gt;=0, tickets[[#This Row],[submitted_at_utc]]+TIME(tickets[[#This Row],[timezone]],0,0), tickets[[#This Row],[submitted_at_utc]]-TIME(ABS(tickets[[#This Row],[timezone]]),0,0))</f>
        <v>46103.39806712963</v>
      </c>
      <c r="F17745">
        <f>HOUR(tickets[[#This Row],[local_time]])</f>
        <v>9</v>
      </c>
    </row>
    <row r="17746" spans="1:6" x14ac:dyDescent="0.25">
      <c r="A17746">
        <v>17745</v>
      </c>
      <c r="B17746">
        <v>74</v>
      </c>
      <c r="C17746" s="2">
        <v>46086.445034722223</v>
      </c>
      <c r="D17746">
        <v>0</v>
      </c>
      <c r="E17746" s="2">
        <f>IF(tickets[[#This Row],[timezone]]&gt;=0, tickets[[#This Row],[submitted_at_utc]]+TIME(tickets[[#This Row],[timezone]],0,0), tickets[[#This Row],[submitted_at_utc]]-TIME(ABS(tickets[[#This Row],[timezone]]),0,0))</f>
        <v>46086.445034722223</v>
      </c>
      <c r="F17746">
        <f>HOUR(tickets[[#This Row],[local_time]])</f>
        <v>10</v>
      </c>
    </row>
    <row r="17747" spans="1:6" x14ac:dyDescent="0.25">
      <c r="A17747">
        <v>17746</v>
      </c>
      <c r="B17747">
        <v>640</v>
      </c>
      <c r="C17747" s="2">
        <v>46114.480231481481</v>
      </c>
      <c r="D17747">
        <v>0</v>
      </c>
      <c r="E17747" s="2">
        <f>IF(tickets[[#This Row],[timezone]]&gt;=0, tickets[[#This Row],[submitted_at_utc]]+TIME(tickets[[#This Row],[timezone]],0,0), tickets[[#This Row],[submitted_at_utc]]-TIME(ABS(tickets[[#This Row],[timezone]]),0,0))</f>
        <v>46114.480231481481</v>
      </c>
      <c r="F17747">
        <f>HOUR(tickets[[#This Row],[local_time]])</f>
        <v>11</v>
      </c>
    </row>
    <row r="17748" spans="1:6" x14ac:dyDescent="0.25">
      <c r="A17748">
        <v>17747</v>
      </c>
      <c r="B17748">
        <v>207</v>
      </c>
      <c r="C17748" s="2">
        <v>46102.641493055555</v>
      </c>
      <c r="D17748">
        <v>-6</v>
      </c>
      <c r="E17748" s="2">
        <f>IF(tickets[[#This Row],[timezone]]&gt;=0, tickets[[#This Row],[submitted_at_utc]]+TIME(tickets[[#This Row],[timezone]],0,0), tickets[[#This Row],[submitted_at_utc]]-TIME(ABS(tickets[[#This Row],[timezone]]),0,0))</f>
        <v>46102.391493055555</v>
      </c>
      <c r="F17748">
        <f>HOUR(tickets[[#This Row],[local_time]])</f>
        <v>9</v>
      </c>
    </row>
    <row r="17749" spans="1:6" x14ac:dyDescent="0.25">
      <c r="A17749">
        <v>17748</v>
      </c>
      <c r="B17749">
        <v>447</v>
      </c>
      <c r="C17749" s="2">
        <v>46141.288275462961</v>
      </c>
      <c r="D17749">
        <v>4</v>
      </c>
      <c r="E17749" s="2">
        <f>IF(tickets[[#This Row],[timezone]]&gt;=0, tickets[[#This Row],[submitted_at_utc]]+TIME(tickets[[#This Row],[timezone]],0,0), tickets[[#This Row],[submitted_at_utc]]-TIME(ABS(tickets[[#This Row],[timezone]]),0,0))</f>
        <v>46141.454942129625</v>
      </c>
      <c r="F17749">
        <f>HOUR(tickets[[#This Row],[local_time]])</f>
        <v>10</v>
      </c>
    </row>
    <row r="17750" spans="1:6" x14ac:dyDescent="0.25">
      <c r="A17750">
        <v>17749</v>
      </c>
      <c r="B17750">
        <v>662</v>
      </c>
      <c r="C17750" s="2">
        <v>46129.617280092592</v>
      </c>
      <c r="D17750">
        <v>-4</v>
      </c>
      <c r="E17750" s="2">
        <f>IF(tickets[[#This Row],[timezone]]&gt;=0, tickets[[#This Row],[submitted_at_utc]]+TIME(tickets[[#This Row],[timezone]],0,0), tickets[[#This Row],[submitted_at_utc]]-TIME(ABS(tickets[[#This Row],[timezone]]),0,0))</f>
        <v>46129.450613425928</v>
      </c>
      <c r="F17750">
        <f>HOUR(tickets[[#This Row],[local_time]])</f>
        <v>10</v>
      </c>
    </row>
    <row r="17751" spans="1:6" x14ac:dyDescent="0.25">
      <c r="A17751">
        <v>17750</v>
      </c>
      <c r="B17751">
        <v>346</v>
      </c>
      <c r="C17751" s="2">
        <v>46108.493009259262</v>
      </c>
      <c r="D17751">
        <v>0</v>
      </c>
      <c r="E17751" s="2">
        <f>IF(tickets[[#This Row],[timezone]]&gt;=0, tickets[[#This Row],[submitted_at_utc]]+TIME(tickets[[#This Row],[timezone]],0,0), tickets[[#This Row],[submitted_at_utc]]-TIME(ABS(tickets[[#This Row],[timezone]]),0,0))</f>
        <v>46108.493009259262</v>
      </c>
      <c r="F17751">
        <f>HOUR(tickets[[#This Row],[local_time]])</f>
        <v>11</v>
      </c>
    </row>
    <row r="17752" spans="1:6" x14ac:dyDescent="0.25">
      <c r="A17752">
        <v>17751</v>
      </c>
      <c r="B17752">
        <v>147</v>
      </c>
      <c r="C17752" s="2">
        <v>46127.087210648147</v>
      </c>
      <c r="D17752">
        <v>8</v>
      </c>
      <c r="E17752" s="2">
        <f>IF(tickets[[#This Row],[timezone]]&gt;=0, tickets[[#This Row],[submitted_at_utc]]+TIME(tickets[[#This Row],[timezone]],0,0), tickets[[#This Row],[submitted_at_utc]]-TIME(ABS(tickets[[#This Row],[timezone]]),0,0))</f>
        <v>46127.420543981483</v>
      </c>
      <c r="F17752">
        <f>HOUR(tickets[[#This Row],[local_time]])</f>
        <v>10</v>
      </c>
    </row>
    <row r="17753" spans="1:6" x14ac:dyDescent="0.25">
      <c r="A17753">
        <v>17752</v>
      </c>
      <c r="B17753">
        <v>340</v>
      </c>
      <c r="C17753" s="2">
        <v>46116.249837962961</v>
      </c>
      <c r="D17753">
        <v>3</v>
      </c>
      <c r="E17753" s="2">
        <f>IF(tickets[[#This Row],[timezone]]&gt;=0, tickets[[#This Row],[submitted_at_utc]]+TIME(tickets[[#This Row],[timezone]],0,0), tickets[[#This Row],[submitted_at_utc]]-TIME(ABS(tickets[[#This Row],[timezone]]),0,0))</f>
        <v>46116.374837962961</v>
      </c>
      <c r="F17753">
        <f>HOUR(tickets[[#This Row],[local_time]])</f>
        <v>8</v>
      </c>
    </row>
    <row r="17754" spans="1:6" x14ac:dyDescent="0.25">
      <c r="A17754">
        <v>17753</v>
      </c>
      <c r="B17754">
        <v>161</v>
      </c>
      <c r="C17754" s="2">
        <v>46111.062777777777</v>
      </c>
      <c r="D17754">
        <v>9</v>
      </c>
      <c r="E17754" s="2">
        <f>IF(tickets[[#This Row],[timezone]]&gt;=0, tickets[[#This Row],[submitted_at_utc]]+TIME(tickets[[#This Row],[timezone]],0,0), tickets[[#This Row],[submitted_at_utc]]-TIME(ABS(tickets[[#This Row],[timezone]]),0,0))</f>
        <v>46111.437777777777</v>
      </c>
      <c r="F17754">
        <f>HOUR(tickets[[#This Row],[local_time]])</f>
        <v>10</v>
      </c>
    </row>
    <row r="17755" spans="1:6" x14ac:dyDescent="0.25">
      <c r="A17755">
        <v>17754</v>
      </c>
      <c r="B17755">
        <v>127</v>
      </c>
      <c r="C17755" s="2">
        <v>46137.486956018518</v>
      </c>
      <c r="D17755">
        <v>0</v>
      </c>
      <c r="E17755" s="2">
        <f>IF(tickets[[#This Row],[timezone]]&gt;=0, tickets[[#This Row],[submitted_at_utc]]+TIME(tickets[[#This Row],[timezone]],0,0), tickets[[#This Row],[submitted_at_utc]]-TIME(ABS(tickets[[#This Row],[timezone]]),0,0))</f>
        <v>46137.486956018518</v>
      </c>
      <c r="F17755">
        <f>HOUR(tickets[[#This Row],[local_time]])</f>
        <v>11</v>
      </c>
    </row>
    <row r="17756" spans="1:6" x14ac:dyDescent="0.25">
      <c r="A17756">
        <v>17755</v>
      </c>
      <c r="B17756">
        <v>568</v>
      </c>
      <c r="C17756" s="2">
        <v>46117.307546296295</v>
      </c>
      <c r="D17756">
        <v>0</v>
      </c>
      <c r="E17756" s="2">
        <f>IF(tickets[[#This Row],[timezone]]&gt;=0, tickets[[#This Row],[submitted_at_utc]]+TIME(tickets[[#This Row],[timezone]],0,0), tickets[[#This Row],[submitted_at_utc]]-TIME(ABS(tickets[[#This Row],[timezone]]),0,0))</f>
        <v>46117.307546296295</v>
      </c>
      <c r="F17756">
        <f>HOUR(tickets[[#This Row],[local_time]])</f>
        <v>7</v>
      </c>
    </row>
    <row r="17757" spans="1:6" x14ac:dyDescent="0.25">
      <c r="A17757">
        <v>17756</v>
      </c>
      <c r="B17757">
        <v>243</v>
      </c>
      <c r="C17757" s="2">
        <v>46110.440347222226</v>
      </c>
      <c r="D17757">
        <v>-3</v>
      </c>
      <c r="E17757" s="2">
        <f>IF(tickets[[#This Row],[timezone]]&gt;=0, tickets[[#This Row],[submitted_at_utc]]+TIME(tickets[[#This Row],[timezone]],0,0), tickets[[#This Row],[submitted_at_utc]]-TIME(ABS(tickets[[#This Row],[timezone]]),0,0))</f>
        <v>46110.315347222226</v>
      </c>
      <c r="F17757">
        <f>HOUR(tickets[[#This Row],[local_time]])</f>
        <v>7</v>
      </c>
    </row>
    <row r="17758" spans="1:6" x14ac:dyDescent="0.25">
      <c r="A17758">
        <v>17757</v>
      </c>
      <c r="B17758">
        <v>480</v>
      </c>
      <c r="C17758" s="2">
        <v>46115.279432870368</v>
      </c>
      <c r="D17758">
        <v>3</v>
      </c>
      <c r="E17758" s="2">
        <f>IF(tickets[[#This Row],[timezone]]&gt;=0, tickets[[#This Row],[submitted_at_utc]]+TIME(tickets[[#This Row],[timezone]],0,0), tickets[[#This Row],[submitted_at_utc]]-TIME(ABS(tickets[[#This Row],[timezone]]),0,0))</f>
        <v>46115.404432870368</v>
      </c>
      <c r="F17758">
        <f>HOUR(tickets[[#This Row],[local_time]])</f>
        <v>9</v>
      </c>
    </row>
    <row r="17759" spans="1:6" x14ac:dyDescent="0.25">
      <c r="A17759">
        <v>17758</v>
      </c>
      <c r="B17759">
        <v>509</v>
      </c>
      <c r="C17759" s="2">
        <v>46128.188935185186</v>
      </c>
      <c r="D17759">
        <v>6</v>
      </c>
      <c r="E17759" s="2">
        <f>IF(tickets[[#This Row],[timezone]]&gt;=0, tickets[[#This Row],[submitted_at_utc]]+TIME(tickets[[#This Row],[timezone]],0,0), tickets[[#This Row],[submitted_at_utc]]-TIME(ABS(tickets[[#This Row],[timezone]]),0,0))</f>
        <v>46128.438935185186</v>
      </c>
      <c r="F17759">
        <f>HOUR(tickets[[#This Row],[local_time]])</f>
        <v>10</v>
      </c>
    </row>
    <row r="17760" spans="1:6" x14ac:dyDescent="0.25">
      <c r="A17760">
        <v>17759</v>
      </c>
      <c r="B17760">
        <v>385</v>
      </c>
      <c r="C17760" s="2">
        <v>46125.857152777775</v>
      </c>
      <c r="D17760">
        <v>9</v>
      </c>
      <c r="E17760" s="2">
        <f>IF(tickets[[#This Row],[timezone]]&gt;=0, tickets[[#This Row],[submitted_at_utc]]+TIME(tickets[[#This Row],[timezone]],0,0), tickets[[#This Row],[submitted_at_utc]]-TIME(ABS(tickets[[#This Row],[timezone]]),0,0))</f>
        <v>46126.232152777775</v>
      </c>
      <c r="F17760">
        <f>HOUR(tickets[[#This Row],[local_time]])</f>
        <v>5</v>
      </c>
    </row>
    <row r="17761" spans="1:6" x14ac:dyDescent="0.25">
      <c r="A17761">
        <v>17760</v>
      </c>
      <c r="B17761">
        <v>379</v>
      </c>
      <c r="C17761" s="2">
        <v>46114.431817129633</v>
      </c>
      <c r="D17761">
        <v>1</v>
      </c>
      <c r="E17761" s="2">
        <f>IF(tickets[[#This Row],[timezone]]&gt;=0, tickets[[#This Row],[submitted_at_utc]]+TIME(tickets[[#This Row],[timezone]],0,0), tickets[[#This Row],[submitted_at_utc]]-TIME(ABS(tickets[[#This Row],[timezone]]),0,0))</f>
        <v>46114.473483796297</v>
      </c>
      <c r="F17761">
        <f>HOUR(tickets[[#This Row],[local_time]])</f>
        <v>11</v>
      </c>
    </row>
    <row r="17762" spans="1:6" x14ac:dyDescent="0.25">
      <c r="A17762">
        <v>17761</v>
      </c>
      <c r="B17762">
        <v>127</v>
      </c>
      <c r="C17762" s="2">
        <v>46092.458148148151</v>
      </c>
      <c r="D17762">
        <v>0</v>
      </c>
      <c r="E17762" s="2">
        <f>IF(tickets[[#This Row],[timezone]]&gt;=0, tickets[[#This Row],[submitted_at_utc]]+TIME(tickets[[#This Row],[timezone]],0,0), tickets[[#This Row],[submitted_at_utc]]-TIME(ABS(tickets[[#This Row],[timezone]]),0,0))</f>
        <v>46092.458148148151</v>
      </c>
      <c r="F17762">
        <f>HOUR(tickets[[#This Row],[local_time]])</f>
        <v>10</v>
      </c>
    </row>
    <row r="17763" spans="1:6" x14ac:dyDescent="0.25">
      <c r="A17763">
        <v>17762</v>
      </c>
      <c r="B17763">
        <v>371</v>
      </c>
      <c r="C17763" s="2">
        <v>46120.049212962964</v>
      </c>
      <c r="D17763">
        <v>4</v>
      </c>
      <c r="E17763" s="2">
        <f>IF(tickets[[#This Row],[timezone]]&gt;=0, tickets[[#This Row],[submitted_at_utc]]+TIME(tickets[[#This Row],[timezone]],0,0), tickets[[#This Row],[submitted_at_utc]]-TIME(ABS(tickets[[#This Row],[timezone]]),0,0))</f>
        <v>46120.215879629628</v>
      </c>
      <c r="F17763">
        <f>HOUR(tickets[[#This Row],[local_time]])</f>
        <v>5</v>
      </c>
    </row>
    <row r="17764" spans="1:6" x14ac:dyDescent="0.25">
      <c r="A17764">
        <v>17763</v>
      </c>
      <c r="B17764">
        <v>527</v>
      </c>
      <c r="C17764" s="2">
        <v>46107.349166666667</v>
      </c>
      <c r="D17764">
        <v>0</v>
      </c>
      <c r="E17764" s="2">
        <f>IF(tickets[[#This Row],[timezone]]&gt;=0, tickets[[#This Row],[submitted_at_utc]]+TIME(tickets[[#This Row],[timezone]],0,0), tickets[[#This Row],[submitted_at_utc]]-TIME(ABS(tickets[[#This Row],[timezone]]),0,0))</f>
        <v>46107.349166666667</v>
      </c>
      <c r="F17764">
        <f>HOUR(tickets[[#This Row],[local_time]])</f>
        <v>8</v>
      </c>
    </row>
    <row r="17765" spans="1:6" x14ac:dyDescent="0.25">
      <c r="A17765">
        <v>17764</v>
      </c>
      <c r="B17765">
        <v>137</v>
      </c>
      <c r="C17765" s="2">
        <v>46137.534386574072</v>
      </c>
      <c r="D17765">
        <v>-3</v>
      </c>
      <c r="E17765" s="2">
        <f>IF(tickets[[#This Row],[timezone]]&gt;=0, tickets[[#This Row],[submitted_at_utc]]+TIME(tickets[[#This Row],[timezone]],0,0), tickets[[#This Row],[submitted_at_utc]]-TIME(ABS(tickets[[#This Row],[timezone]]),0,0))</f>
        <v>46137.409386574072</v>
      </c>
      <c r="F17765">
        <f>HOUR(tickets[[#This Row],[local_time]])</f>
        <v>9</v>
      </c>
    </row>
    <row r="17766" spans="1:6" x14ac:dyDescent="0.25">
      <c r="A17766">
        <v>17765</v>
      </c>
      <c r="B17766">
        <v>163</v>
      </c>
      <c r="C17766" s="2">
        <v>46136.145104166666</v>
      </c>
      <c r="D17766">
        <v>3</v>
      </c>
      <c r="E17766" s="2">
        <f>IF(tickets[[#This Row],[timezone]]&gt;=0, tickets[[#This Row],[submitted_at_utc]]+TIME(tickets[[#This Row],[timezone]],0,0), tickets[[#This Row],[submitted_at_utc]]-TIME(ABS(tickets[[#This Row],[timezone]]),0,0))</f>
        <v>46136.270104166666</v>
      </c>
      <c r="F17766">
        <f>HOUR(tickets[[#This Row],[local_time]])</f>
        <v>6</v>
      </c>
    </row>
    <row r="17767" spans="1:6" x14ac:dyDescent="0.25">
      <c r="A17767">
        <v>17766</v>
      </c>
      <c r="B17767">
        <v>484</v>
      </c>
      <c r="C17767" s="2">
        <v>46082.417048611111</v>
      </c>
      <c r="D17767">
        <v>2</v>
      </c>
      <c r="E17767" s="2">
        <f>IF(tickets[[#This Row],[timezone]]&gt;=0, tickets[[#This Row],[submitted_at_utc]]+TIME(tickets[[#This Row],[timezone]],0,0), tickets[[#This Row],[submitted_at_utc]]-TIME(ABS(tickets[[#This Row],[timezone]]),0,0))</f>
        <v>46082.500381944446</v>
      </c>
      <c r="F17767">
        <f>HOUR(tickets[[#This Row],[local_time]])</f>
        <v>12</v>
      </c>
    </row>
    <row r="17768" spans="1:6" x14ac:dyDescent="0.25">
      <c r="A17768">
        <v>17767</v>
      </c>
      <c r="B17768">
        <v>688</v>
      </c>
      <c r="C17768" s="2">
        <v>46141.129606481481</v>
      </c>
      <c r="D17768">
        <v>7</v>
      </c>
      <c r="E17768" s="2">
        <f>IF(tickets[[#This Row],[timezone]]&gt;=0, tickets[[#This Row],[submitted_at_utc]]+TIME(tickets[[#This Row],[timezone]],0,0), tickets[[#This Row],[submitted_at_utc]]-TIME(ABS(tickets[[#This Row],[timezone]]),0,0))</f>
        <v>46141.421273148146</v>
      </c>
      <c r="F17768">
        <f>HOUR(tickets[[#This Row],[local_time]])</f>
        <v>10</v>
      </c>
    </row>
    <row r="17769" spans="1:6" x14ac:dyDescent="0.25">
      <c r="A17769">
        <v>17768</v>
      </c>
      <c r="B17769">
        <v>275</v>
      </c>
      <c r="C17769" s="2">
        <v>46136.162094907406</v>
      </c>
      <c r="D17769">
        <v>8</v>
      </c>
      <c r="E17769" s="2">
        <f>IF(tickets[[#This Row],[timezone]]&gt;=0, tickets[[#This Row],[submitted_at_utc]]+TIME(tickets[[#This Row],[timezone]],0,0), tickets[[#This Row],[submitted_at_utc]]-TIME(ABS(tickets[[#This Row],[timezone]]),0,0))</f>
        <v>46136.495428240742</v>
      </c>
      <c r="F17769">
        <f>HOUR(tickets[[#This Row],[local_time]])</f>
        <v>11</v>
      </c>
    </row>
    <row r="17770" spans="1:6" x14ac:dyDescent="0.25">
      <c r="A17770">
        <v>17769</v>
      </c>
      <c r="B17770">
        <v>580</v>
      </c>
      <c r="C17770" s="2">
        <v>46136.207835648151</v>
      </c>
      <c r="D17770">
        <v>4</v>
      </c>
      <c r="E17770" s="2">
        <f>IF(tickets[[#This Row],[timezone]]&gt;=0, tickets[[#This Row],[submitted_at_utc]]+TIME(tickets[[#This Row],[timezone]],0,0), tickets[[#This Row],[submitted_at_utc]]-TIME(ABS(tickets[[#This Row],[timezone]]),0,0))</f>
        <v>46136.374502314815</v>
      </c>
      <c r="F17770">
        <f>HOUR(tickets[[#This Row],[local_time]])</f>
        <v>8</v>
      </c>
    </row>
    <row r="17771" spans="1:6" x14ac:dyDescent="0.25">
      <c r="A17771">
        <v>17770</v>
      </c>
      <c r="B17771">
        <v>128</v>
      </c>
      <c r="C17771" s="2">
        <v>46111.344293981485</v>
      </c>
      <c r="D17771">
        <v>3</v>
      </c>
      <c r="E17771" s="2">
        <f>IF(tickets[[#This Row],[timezone]]&gt;=0, tickets[[#This Row],[submitted_at_utc]]+TIME(tickets[[#This Row],[timezone]],0,0), tickets[[#This Row],[submitted_at_utc]]-TIME(ABS(tickets[[#This Row],[timezone]]),0,0))</f>
        <v>46111.469293981485</v>
      </c>
      <c r="F17771">
        <f>HOUR(tickets[[#This Row],[local_time]])</f>
        <v>11</v>
      </c>
    </row>
    <row r="17772" spans="1:6" x14ac:dyDescent="0.25">
      <c r="A17772">
        <v>17771</v>
      </c>
      <c r="B17772">
        <v>399</v>
      </c>
      <c r="C17772" s="2">
        <v>46098.550636574073</v>
      </c>
      <c r="D17772">
        <v>-4</v>
      </c>
      <c r="E17772" s="2">
        <f>IF(tickets[[#This Row],[timezone]]&gt;=0, tickets[[#This Row],[submitted_at_utc]]+TIME(tickets[[#This Row],[timezone]],0,0), tickets[[#This Row],[submitted_at_utc]]-TIME(ABS(tickets[[#This Row],[timezone]]),0,0))</f>
        <v>46098.383969907409</v>
      </c>
      <c r="F17772">
        <f>HOUR(tickets[[#This Row],[local_time]])</f>
        <v>9</v>
      </c>
    </row>
    <row r="17773" spans="1:6" x14ac:dyDescent="0.25">
      <c r="A17773">
        <v>17772</v>
      </c>
      <c r="B17773">
        <v>661</v>
      </c>
      <c r="C17773" s="2">
        <v>46118.635324074072</v>
      </c>
      <c r="D17773">
        <v>-5</v>
      </c>
      <c r="E17773" s="2">
        <f>IF(tickets[[#This Row],[timezone]]&gt;=0, tickets[[#This Row],[submitted_at_utc]]+TIME(tickets[[#This Row],[timezone]],0,0), tickets[[#This Row],[submitted_at_utc]]-TIME(ABS(tickets[[#This Row],[timezone]]),0,0))</f>
        <v>46118.426990740736</v>
      </c>
      <c r="F17773">
        <f>HOUR(tickets[[#This Row],[local_time]])</f>
        <v>10</v>
      </c>
    </row>
    <row r="17774" spans="1:6" x14ac:dyDescent="0.25">
      <c r="A17774">
        <v>17773</v>
      </c>
      <c r="B17774">
        <v>310</v>
      </c>
      <c r="C17774" s="2">
        <v>46134.621342592596</v>
      </c>
      <c r="D17774">
        <v>-3</v>
      </c>
      <c r="E17774" s="2">
        <f>IF(tickets[[#This Row],[timezone]]&gt;=0, tickets[[#This Row],[submitted_at_utc]]+TIME(tickets[[#This Row],[timezone]],0,0), tickets[[#This Row],[submitted_at_utc]]-TIME(ABS(tickets[[#This Row],[timezone]]),0,0))</f>
        <v>46134.496342592596</v>
      </c>
      <c r="F17774">
        <f>HOUR(tickets[[#This Row],[local_time]])</f>
        <v>11</v>
      </c>
    </row>
    <row r="17775" spans="1:6" x14ac:dyDescent="0.25">
      <c r="A17775">
        <v>17774</v>
      </c>
      <c r="B17775">
        <v>355</v>
      </c>
      <c r="C17775" s="2">
        <v>46109.625208333331</v>
      </c>
      <c r="D17775">
        <v>-5</v>
      </c>
      <c r="E17775" s="2">
        <f>IF(tickets[[#This Row],[timezone]]&gt;=0, tickets[[#This Row],[submitted_at_utc]]+TIME(tickets[[#This Row],[timezone]],0,0), tickets[[#This Row],[submitted_at_utc]]-TIME(ABS(tickets[[#This Row],[timezone]]),0,0))</f>
        <v>46109.416874999995</v>
      </c>
      <c r="F17775">
        <f>HOUR(tickets[[#This Row],[local_time]])</f>
        <v>10</v>
      </c>
    </row>
    <row r="17776" spans="1:6" x14ac:dyDescent="0.25">
      <c r="A17776">
        <v>17775</v>
      </c>
      <c r="B17776">
        <v>109</v>
      </c>
      <c r="C17776" s="2">
        <v>46141.712372685186</v>
      </c>
      <c r="D17776">
        <v>-5</v>
      </c>
      <c r="E17776" s="2">
        <f>IF(tickets[[#This Row],[timezone]]&gt;=0, tickets[[#This Row],[submitted_at_utc]]+TIME(tickets[[#This Row],[timezone]],0,0), tickets[[#This Row],[submitted_at_utc]]-TIME(ABS(tickets[[#This Row],[timezone]]),0,0))</f>
        <v>46141.50403935185</v>
      </c>
      <c r="F17776">
        <f>HOUR(tickets[[#This Row],[local_time]])</f>
        <v>12</v>
      </c>
    </row>
    <row r="17777" spans="1:6" x14ac:dyDescent="0.25">
      <c r="A17777">
        <v>17776</v>
      </c>
      <c r="B17777">
        <v>370</v>
      </c>
      <c r="C17777" s="2">
        <v>46097.098541666666</v>
      </c>
      <c r="D17777">
        <v>8</v>
      </c>
      <c r="E17777" s="2">
        <f>IF(tickets[[#This Row],[timezone]]&gt;=0, tickets[[#This Row],[submitted_at_utc]]+TIME(tickets[[#This Row],[timezone]],0,0), tickets[[#This Row],[submitted_at_utc]]-TIME(ABS(tickets[[#This Row],[timezone]]),0,0))</f>
        <v>46097.431875000002</v>
      </c>
      <c r="F17777">
        <f>HOUR(tickets[[#This Row],[local_time]])</f>
        <v>10</v>
      </c>
    </row>
    <row r="17778" spans="1:6" x14ac:dyDescent="0.25">
      <c r="A17778">
        <v>17777</v>
      </c>
      <c r="B17778">
        <v>410</v>
      </c>
      <c r="C17778" s="2">
        <v>46133.123923611114</v>
      </c>
      <c r="D17778">
        <v>7</v>
      </c>
      <c r="E17778" s="2">
        <f>IF(tickets[[#This Row],[timezone]]&gt;=0, tickets[[#This Row],[submitted_at_utc]]+TIME(tickets[[#This Row],[timezone]],0,0), tickets[[#This Row],[submitted_at_utc]]-TIME(ABS(tickets[[#This Row],[timezone]]),0,0))</f>
        <v>46133.415590277778</v>
      </c>
      <c r="F17778">
        <f>HOUR(tickets[[#This Row],[local_time]])</f>
        <v>9</v>
      </c>
    </row>
    <row r="17779" spans="1:6" x14ac:dyDescent="0.25">
      <c r="A17779">
        <v>17778</v>
      </c>
      <c r="B17779">
        <v>687</v>
      </c>
      <c r="C17779" s="2">
        <v>46085.211967592593</v>
      </c>
      <c r="D17779">
        <v>7</v>
      </c>
      <c r="E17779" s="2">
        <f>IF(tickets[[#This Row],[timezone]]&gt;=0, tickets[[#This Row],[submitted_at_utc]]+TIME(tickets[[#This Row],[timezone]],0,0), tickets[[#This Row],[submitted_at_utc]]-TIME(ABS(tickets[[#This Row],[timezone]]),0,0))</f>
        <v>46085.503634259258</v>
      </c>
      <c r="F17779">
        <f>HOUR(tickets[[#This Row],[local_time]])</f>
        <v>12</v>
      </c>
    </row>
    <row r="17780" spans="1:6" x14ac:dyDescent="0.25">
      <c r="A17780">
        <v>17779</v>
      </c>
      <c r="B17780">
        <v>141</v>
      </c>
      <c r="C17780" s="2">
        <v>46132.721979166665</v>
      </c>
      <c r="D17780">
        <v>-5</v>
      </c>
      <c r="E17780" s="2">
        <f>IF(tickets[[#This Row],[timezone]]&gt;=0, tickets[[#This Row],[submitted_at_utc]]+TIME(tickets[[#This Row],[timezone]],0,0), tickets[[#This Row],[submitted_at_utc]]-TIME(ABS(tickets[[#This Row],[timezone]]),0,0))</f>
        <v>46132.513645833329</v>
      </c>
      <c r="F17780">
        <f>HOUR(tickets[[#This Row],[local_time]])</f>
        <v>12</v>
      </c>
    </row>
    <row r="17781" spans="1:6" x14ac:dyDescent="0.25">
      <c r="A17781">
        <v>17780</v>
      </c>
      <c r="B17781">
        <v>257</v>
      </c>
      <c r="C17781" s="2">
        <v>46138.424456018518</v>
      </c>
      <c r="D17781">
        <v>0</v>
      </c>
      <c r="E17781" s="2">
        <f>IF(tickets[[#This Row],[timezone]]&gt;=0, tickets[[#This Row],[submitted_at_utc]]+TIME(tickets[[#This Row],[timezone]],0,0), tickets[[#This Row],[submitted_at_utc]]-TIME(ABS(tickets[[#This Row],[timezone]]),0,0))</f>
        <v>46138.424456018518</v>
      </c>
      <c r="F17781">
        <f>HOUR(tickets[[#This Row],[local_time]])</f>
        <v>10</v>
      </c>
    </row>
    <row r="17782" spans="1:6" x14ac:dyDescent="0.25">
      <c r="A17782">
        <v>17781</v>
      </c>
      <c r="B17782">
        <v>454</v>
      </c>
      <c r="C17782" s="2">
        <v>46124.763865740744</v>
      </c>
      <c r="D17782">
        <v>-5</v>
      </c>
      <c r="E17782" s="2">
        <f>IF(tickets[[#This Row],[timezone]]&gt;=0, tickets[[#This Row],[submitted_at_utc]]+TIME(tickets[[#This Row],[timezone]],0,0), tickets[[#This Row],[submitted_at_utc]]-TIME(ABS(tickets[[#This Row],[timezone]]),0,0))</f>
        <v>46124.555532407408</v>
      </c>
      <c r="F17782">
        <f>HOUR(tickets[[#This Row],[local_time]])</f>
        <v>13</v>
      </c>
    </row>
    <row r="17783" spans="1:6" x14ac:dyDescent="0.25">
      <c r="A17783">
        <v>17782</v>
      </c>
      <c r="B17783">
        <v>661</v>
      </c>
      <c r="C17783" s="2">
        <v>46119.612395833334</v>
      </c>
      <c r="D17783">
        <v>-5</v>
      </c>
      <c r="E17783" s="2">
        <f>IF(tickets[[#This Row],[timezone]]&gt;=0, tickets[[#This Row],[submitted_at_utc]]+TIME(tickets[[#This Row],[timezone]],0,0), tickets[[#This Row],[submitted_at_utc]]-TIME(ABS(tickets[[#This Row],[timezone]]),0,0))</f>
        <v>46119.404062499998</v>
      </c>
      <c r="F17783">
        <f>HOUR(tickets[[#This Row],[local_time]])</f>
        <v>9</v>
      </c>
    </row>
    <row r="17784" spans="1:6" x14ac:dyDescent="0.25">
      <c r="A17784">
        <v>17783</v>
      </c>
      <c r="B17784">
        <v>167</v>
      </c>
      <c r="C17784" s="2">
        <v>46106.424756944441</v>
      </c>
      <c r="D17784">
        <v>0</v>
      </c>
      <c r="E17784" s="2">
        <f>IF(tickets[[#This Row],[timezone]]&gt;=0, tickets[[#This Row],[submitted_at_utc]]+TIME(tickets[[#This Row],[timezone]],0,0), tickets[[#This Row],[submitted_at_utc]]-TIME(ABS(tickets[[#This Row],[timezone]]),0,0))</f>
        <v>46106.424756944441</v>
      </c>
      <c r="F17784">
        <f>HOUR(tickets[[#This Row],[local_time]])</f>
        <v>10</v>
      </c>
    </row>
    <row r="17785" spans="1:6" x14ac:dyDescent="0.25">
      <c r="A17785">
        <v>17784</v>
      </c>
      <c r="B17785">
        <v>487</v>
      </c>
      <c r="C17785" s="2">
        <v>46134.558692129627</v>
      </c>
      <c r="D17785">
        <v>-3</v>
      </c>
      <c r="E17785" s="2">
        <f>IF(tickets[[#This Row],[timezone]]&gt;=0, tickets[[#This Row],[submitted_at_utc]]+TIME(tickets[[#This Row],[timezone]],0,0), tickets[[#This Row],[submitted_at_utc]]-TIME(ABS(tickets[[#This Row],[timezone]]),0,0))</f>
        <v>46134.433692129627</v>
      </c>
      <c r="F17785">
        <f>HOUR(tickets[[#This Row],[local_time]])</f>
        <v>10</v>
      </c>
    </row>
    <row r="17786" spans="1:6" x14ac:dyDescent="0.25">
      <c r="A17786">
        <v>17785</v>
      </c>
      <c r="B17786">
        <v>616</v>
      </c>
      <c r="C17786" s="2">
        <v>46089.631365740737</v>
      </c>
      <c r="D17786">
        <v>-5</v>
      </c>
      <c r="E17786" s="2">
        <f>IF(tickets[[#This Row],[timezone]]&gt;=0, tickets[[#This Row],[submitted_at_utc]]+TIME(tickets[[#This Row],[timezone]],0,0), tickets[[#This Row],[submitted_at_utc]]-TIME(ABS(tickets[[#This Row],[timezone]]),0,0))</f>
        <v>46089.423032407401</v>
      </c>
      <c r="F17786">
        <f>HOUR(tickets[[#This Row],[local_time]])</f>
        <v>10</v>
      </c>
    </row>
    <row r="17787" spans="1:6" x14ac:dyDescent="0.25">
      <c r="A17787">
        <v>17786</v>
      </c>
      <c r="B17787">
        <v>444</v>
      </c>
      <c r="C17787" s="2">
        <v>46099.500034722223</v>
      </c>
      <c r="D17787">
        <v>-3</v>
      </c>
      <c r="E17787" s="2">
        <f>IF(tickets[[#This Row],[timezone]]&gt;=0, tickets[[#This Row],[submitted_at_utc]]+TIME(tickets[[#This Row],[timezone]],0,0), tickets[[#This Row],[submitted_at_utc]]-TIME(ABS(tickets[[#This Row],[timezone]]),0,0))</f>
        <v>46099.375034722223</v>
      </c>
      <c r="F17787">
        <f>HOUR(tickets[[#This Row],[local_time]])</f>
        <v>9</v>
      </c>
    </row>
    <row r="17788" spans="1:6" x14ac:dyDescent="0.25">
      <c r="A17788">
        <v>17787</v>
      </c>
      <c r="B17788">
        <v>299</v>
      </c>
      <c r="C17788" s="2">
        <v>46089.478472222225</v>
      </c>
      <c r="D17788">
        <v>-3</v>
      </c>
      <c r="E17788" s="2">
        <f>IF(tickets[[#This Row],[timezone]]&gt;=0, tickets[[#This Row],[submitted_at_utc]]+TIME(tickets[[#This Row],[timezone]],0,0), tickets[[#This Row],[submitted_at_utc]]-TIME(ABS(tickets[[#This Row],[timezone]]),0,0))</f>
        <v>46089.353472222225</v>
      </c>
      <c r="F17788">
        <f>HOUR(tickets[[#This Row],[local_time]])</f>
        <v>8</v>
      </c>
    </row>
    <row r="17789" spans="1:6" x14ac:dyDescent="0.25">
      <c r="A17789">
        <v>17788</v>
      </c>
      <c r="B17789">
        <v>165</v>
      </c>
      <c r="C17789" s="2">
        <v>46098.096597222226</v>
      </c>
      <c r="D17789">
        <v>6</v>
      </c>
      <c r="E17789" s="2">
        <f>IF(tickets[[#This Row],[timezone]]&gt;=0, tickets[[#This Row],[submitted_at_utc]]+TIME(tickets[[#This Row],[timezone]],0,0), tickets[[#This Row],[submitted_at_utc]]-TIME(ABS(tickets[[#This Row],[timezone]]),0,0))</f>
        <v>46098.346597222226</v>
      </c>
      <c r="F17789">
        <f>HOUR(tickets[[#This Row],[local_time]])</f>
        <v>8</v>
      </c>
    </row>
    <row r="17790" spans="1:6" x14ac:dyDescent="0.25">
      <c r="A17790">
        <v>17789</v>
      </c>
      <c r="B17790">
        <v>202</v>
      </c>
      <c r="C17790" s="2">
        <v>46113.364178240743</v>
      </c>
      <c r="D17790">
        <v>2</v>
      </c>
      <c r="E17790" s="2">
        <f>IF(tickets[[#This Row],[timezone]]&gt;=0, tickets[[#This Row],[submitted_at_utc]]+TIME(tickets[[#This Row],[timezone]],0,0), tickets[[#This Row],[submitted_at_utc]]-TIME(ABS(tickets[[#This Row],[timezone]]),0,0))</f>
        <v>46113.447511574079</v>
      </c>
      <c r="F17790">
        <f>HOUR(tickets[[#This Row],[local_time]])</f>
        <v>10</v>
      </c>
    </row>
    <row r="17791" spans="1:6" x14ac:dyDescent="0.25">
      <c r="A17791">
        <v>17790</v>
      </c>
      <c r="B17791">
        <v>37</v>
      </c>
      <c r="C17791" s="2">
        <v>46102.500196759262</v>
      </c>
      <c r="D17791">
        <v>1</v>
      </c>
      <c r="E17791" s="2">
        <f>IF(tickets[[#This Row],[timezone]]&gt;=0, tickets[[#This Row],[submitted_at_utc]]+TIME(tickets[[#This Row],[timezone]],0,0), tickets[[#This Row],[submitted_at_utc]]-TIME(ABS(tickets[[#This Row],[timezone]]),0,0))</f>
        <v>46102.541863425926</v>
      </c>
      <c r="F17791">
        <f>HOUR(tickets[[#This Row],[local_time]])</f>
        <v>13</v>
      </c>
    </row>
    <row r="17792" spans="1:6" x14ac:dyDescent="0.25">
      <c r="A17792">
        <v>17791</v>
      </c>
      <c r="B17792">
        <v>107</v>
      </c>
      <c r="C17792" s="2">
        <v>46107.501620370371</v>
      </c>
      <c r="D17792">
        <v>0</v>
      </c>
      <c r="E17792" s="2">
        <f>IF(tickets[[#This Row],[timezone]]&gt;=0, tickets[[#This Row],[submitted_at_utc]]+TIME(tickets[[#This Row],[timezone]],0,0), tickets[[#This Row],[submitted_at_utc]]-TIME(ABS(tickets[[#This Row],[timezone]]),0,0))</f>
        <v>46107.501620370371</v>
      </c>
      <c r="F17792">
        <f>HOUR(tickets[[#This Row],[local_time]])</f>
        <v>12</v>
      </c>
    </row>
    <row r="17793" spans="1:6" x14ac:dyDescent="0.25">
      <c r="A17793">
        <v>17792</v>
      </c>
      <c r="B17793">
        <v>307</v>
      </c>
      <c r="C17793" s="2">
        <v>46095.204282407409</v>
      </c>
      <c r="D17793">
        <v>7</v>
      </c>
      <c r="E17793" s="2">
        <f>IF(tickets[[#This Row],[timezone]]&gt;=0, tickets[[#This Row],[submitted_at_utc]]+TIME(tickets[[#This Row],[timezone]],0,0), tickets[[#This Row],[submitted_at_utc]]-TIME(ABS(tickets[[#This Row],[timezone]]),0,0))</f>
        <v>46095.495949074073</v>
      </c>
      <c r="F17793">
        <f>HOUR(tickets[[#This Row],[local_time]])</f>
        <v>11</v>
      </c>
    </row>
    <row r="17794" spans="1:6" x14ac:dyDescent="0.25">
      <c r="A17794">
        <v>17793</v>
      </c>
      <c r="B17794">
        <v>99</v>
      </c>
      <c r="C17794" s="2">
        <v>46103.559525462966</v>
      </c>
      <c r="D17794">
        <v>0</v>
      </c>
      <c r="E17794" s="2">
        <f>IF(tickets[[#This Row],[timezone]]&gt;=0, tickets[[#This Row],[submitted_at_utc]]+TIME(tickets[[#This Row],[timezone]],0,0), tickets[[#This Row],[submitted_at_utc]]-TIME(ABS(tickets[[#This Row],[timezone]]),0,0))</f>
        <v>46103.559525462966</v>
      </c>
      <c r="F17794">
        <f>HOUR(tickets[[#This Row],[local_time]])</f>
        <v>13</v>
      </c>
    </row>
    <row r="17795" spans="1:6" x14ac:dyDescent="0.25">
      <c r="A17795">
        <v>17794</v>
      </c>
      <c r="B17795">
        <v>8</v>
      </c>
      <c r="C17795" s="2">
        <v>46111.702766203707</v>
      </c>
      <c r="D17795">
        <v>-6</v>
      </c>
      <c r="E17795" s="2">
        <f>IF(tickets[[#This Row],[timezone]]&gt;=0, tickets[[#This Row],[submitted_at_utc]]+TIME(tickets[[#This Row],[timezone]],0,0), tickets[[#This Row],[submitted_at_utc]]-TIME(ABS(tickets[[#This Row],[timezone]]),0,0))</f>
        <v>46111.452766203707</v>
      </c>
      <c r="F17795">
        <f>HOUR(tickets[[#This Row],[local_time]])</f>
        <v>10</v>
      </c>
    </row>
    <row r="17796" spans="1:6" x14ac:dyDescent="0.25">
      <c r="A17796">
        <v>17795</v>
      </c>
      <c r="B17796">
        <v>485</v>
      </c>
      <c r="C17796" s="2">
        <v>46094.212500000001</v>
      </c>
      <c r="D17796">
        <v>3</v>
      </c>
      <c r="E17796" s="2">
        <f>IF(tickets[[#This Row],[timezone]]&gt;=0, tickets[[#This Row],[submitted_at_utc]]+TIME(tickets[[#This Row],[timezone]],0,0), tickets[[#This Row],[submitted_at_utc]]-TIME(ABS(tickets[[#This Row],[timezone]]),0,0))</f>
        <v>46094.337500000001</v>
      </c>
      <c r="F17796">
        <f>HOUR(tickets[[#This Row],[local_time]])</f>
        <v>8</v>
      </c>
    </row>
    <row r="17797" spans="1:6" x14ac:dyDescent="0.25">
      <c r="A17797">
        <v>17796</v>
      </c>
      <c r="B17797">
        <v>50</v>
      </c>
      <c r="C17797" s="2">
        <v>46138.348414351851</v>
      </c>
      <c r="D17797">
        <v>1</v>
      </c>
      <c r="E17797" s="2">
        <f>IF(tickets[[#This Row],[timezone]]&gt;=0, tickets[[#This Row],[submitted_at_utc]]+TIME(tickets[[#This Row],[timezone]],0,0), tickets[[#This Row],[submitted_at_utc]]-TIME(ABS(tickets[[#This Row],[timezone]]),0,0))</f>
        <v>46138.390081018515</v>
      </c>
      <c r="F17797">
        <f>HOUR(tickets[[#This Row],[local_time]])</f>
        <v>9</v>
      </c>
    </row>
    <row r="17798" spans="1:6" x14ac:dyDescent="0.25">
      <c r="A17798">
        <v>17797</v>
      </c>
      <c r="B17798">
        <v>99</v>
      </c>
      <c r="C17798" s="2">
        <v>46135.445752314816</v>
      </c>
      <c r="D17798">
        <v>0</v>
      </c>
      <c r="E17798" s="2">
        <f>IF(tickets[[#This Row],[timezone]]&gt;=0, tickets[[#This Row],[submitted_at_utc]]+TIME(tickets[[#This Row],[timezone]],0,0), tickets[[#This Row],[submitted_at_utc]]-TIME(ABS(tickets[[#This Row],[timezone]]),0,0))</f>
        <v>46135.445752314816</v>
      </c>
      <c r="F17798">
        <f>HOUR(tickets[[#This Row],[local_time]])</f>
        <v>10</v>
      </c>
    </row>
    <row r="17799" spans="1:6" x14ac:dyDescent="0.25">
      <c r="A17799">
        <v>17798</v>
      </c>
      <c r="B17799">
        <v>417</v>
      </c>
      <c r="C17799" s="2">
        <v>46134.593356481484</v>
      </c>
      <c r="D17799">
        <v>-5</v>
      </c>
      <c r="E17799" s="2">
        <f>IF(tickets[[#This Row],[timezone]]&gt;=0, tickets[[#This Row],[submitted_at_utc]]+TIME(tickets[[#This Row],[timezone]],0,0), tickets[[#This Row],[submitted_at_utc]]-TIME(ABS(tickets[[#This Row],[timezone]]),0,0))</f>
        <v>46134.385023148148</v>
      </c>
      <c r="F17799">
        <f>HOUR(tickets[[#This Row],[local_time]])</f>
        <v>9</v>
      </c>
    </row>
    <row r="17800" spans="1:6" x14ac:dyDescent="0.25">
      <c r="A17800">
        <v>17799</v>
      </c>
      <c r="B17800">
        <v>646</v>
      </c>
      <c r="C17800" s="2">
        <v>46082.259421296294</v>
      </c>
      <c r="D17800">
        <v>5</v>
      </c>
      <c r="E17800" s="2">
        <f>IF(tickets[[#This Row],[timezone]]&gt;=0, tickets[[#This Row],[submitted_at_utc]]+TIME(tickets[[#This Row],[timezone]],0,0), tickets[[#This Row],[submitted_at_utc]]-TIME(ABS(tickets[[#This Row],[timezone]]),0,0))</f>
        <v>46082.46775462963</v>
      </c>
      <c r="F17800">
        <f>HOUR(tickets[[#This Row],[local_time]])</f>
        <v>11</v>
      </c>
    </row>
    <row r="17801" spans="1:6" x14ac:dyDescent="0.25">
      <c r="A17801">
        <v>17800</v>
      </c>
      <c r="B17801">
        <v>508</v>
      </c>
      <c r="C17801" s="2">
        <v>46111.12972222222</v>
      </c>
      <c r="D17801">
        <v>9</v>
      </c>
      <c r="E17801" s="2">
        <f>IF(tickets[[#This Row],[timezone]]&gt;=0, tickets[[#This Row],[submitted_at_utc]]+TIME(tickets[[#This Row],[timezone]],0,0), tickets[[#This Row],[submitted_at_utc]]-TIME(ABS(tickets[[#This Row],[timezone]]),0,0))</f>
        <v>46111.50472222222</v>
      </c>
      <c r="F17801">
        <f>HOUR(tickets[[#This Row],[local_time]])</f>
        <v>12</v>
      </c>
    </row>
    <row r="17802" spans="1:6" x14ac:dyDescent="0.25">
      <c r="A17802">
        <v>17801</v>
      </c>
      <c r="B17802">
        <v>23</v>
      </c>
      <c r="C17802" s="2">
        <v>46129.055995370371</v>
      </c>
      <c r="D17802">
        <v>5</v>
      </c>
      <c r="E17802" s="2">
        <f>IF(tickets[[#This Row],[timezone]]&gt;=0, tickets[[#This Row],[submitted_at_utc]]+TIME(tickets[[#This Row],[timezone]],0,0), tickets[[#This Row],[submitted_at_utc]]-TIME(ABS(tickets[[#This Row],[timezone]]),0,0))</f>
        <v>46129.264328703706</v>
      </c>
      <c r="F17802">
        <f>HOUR(tickets[[#This Row],[local_time]])</f>
        <v>6</v>
      </c>
    </row>
    <row r="17803" spans="1:6" x14ac:dyDescent="0.25">
      <c r="A17803">
        <v>17802</v>
      </c>
      <c r="B17803">
        <v>118</v>
      </c>
      <c r="C17803" s="2">
        <v>46102.362696759257</v>
      </c>
      <c r="D17803">
        <v>2</v>
      </c>
      <c r="E17803" s="2">
        <f>IF(tickets[[#This Row],[timezone]]&gt;=0, tickets[[#This Row],[submitted_at_utc]]+TIME(tickets[[#This Row],[timezone]],0,0), tickets[[#This Row],[submitted_at_utc]]-TIME(ABS(tickets[[#This Row],[timezone]]),0,0))</f>
        <v>46102.446030092593</v>
      </c>
      <c r="F17803">
        <f>HOUR(tickets[[#This Row],[local_time]])</f>
        <v>10</v>
      </c>
    </row>
    <row r="17804" spans="1:6" x14ac:dyDescent="0.25">
      <c r="A17804">
        <v>17803</v>
      </c>
      <c r="B17804">
        <v>519</v>
      </c>
      <c r="C17804" s="2">
        <v>46095.345347222225</v>
      </c>
      <c r="D17804">
        <v>-4</v>
      </c>
      <c r="E17804" s="2">
        <f>IF(tickets[[#This Row],[timezone]]&gt;=0, tickets[[#This Row],[submitted_at_utc]]+TIME(tickets[[#This Row],[timezone]],0,0), tickets[[#This Row],[submitted_at_utc]]-TIME(ABS(tickets[[#This Row],[timezone]]),0,0))</f>
        <v>46095.17868055556</v>
      </c>
      <c r="F17804">
        <f>HOUR(tickets[[#This Row],[local_time]])</f>
        <v>4</v>
      </c>
    </row>
    <row r="17805" spans="1:6" x14ac:dyDescent="0.25">
      <c r="A17805">
        <v>17804</v>
      </c>
      <c r="B17805">
        <v>513</v>
      </c>
      <c r="C17805" s="2">
        <v>46118.421539351853</v>
      </c>
      <c r="D17805">
        <v>0</v>
      </c>
      <c r="E17805" s="2">
        <f>IF(tickets[[#This Row],[timezone]]&gt;=0, tickets[[#This Row],[submitted_at_utc]]+TIME(tickets[[#This Row],[timezone]],0,0), tickets[[#This Row],[submitted_at_utc]]-TIME(ABS(tickets[[#This Row],[timezone]]),0,0))</f>
        <v>46118.421539351853</v>
      </c>
      <c r="F17805">
        <f>HOUR(tickets[[#This Row],[local_time]])</f>
        <v>10</v>
      </c>
    </row>
    <row r="17806" spans="1:6" x14ac:dyDescent="0.25">
      <c r="A17806">
        <v>17805</v>
      </c>
      <c r="B17806">
        <v>274</v>
      </c>
      <c r="C17806" s="2">
        <v>46082.651250000003</v>
      </c>
      <c r="D17806">
        <v>-5</v>
      </c>
      <c r="E17806" s="2">
        <f>IF(tickets[[#This Row],[timezone]]&gt;=0, tickets[[#This Row],[submitted_at_utc]]+TIME(tickets[[#This Row],[timezone]],0,0), tickets[[#This Row],[submitted_at_utc]]-TIME(ABS(tickets[[#This Row],[timezone]]),0,0))</f>
        <v>46082.442916666667</v>
      </c>
      <c r="F17806">
        <f>HOUR(tickets[[#This Row],[local_time]])</f>
        <v>10</v>
      </c>
    </row>
    <row r="17807" spans="1:6" x14ac:dyDescent="0.25">
      <c r="A17807">
        <v>17806</v>
      </c>
      <c r="B17807">
        <v>665</v>
      </c>
      <c r="C17807" s="2">
        <v>46118.444687499999</v>
      </c>
      <c r="D17807">
        <v>4</v>
      </c>
      <c r="E17807" s="2">
        <f>IF(tickets[[#This Row],[timezone]]&gt;=0, tickets[[#This Row],[submitted_at_utc]]+TIME(tickets[[#This Row],[timezone]],0,0), tickets[[#This Row],[submitted_at_utc]]-TIME(ABS(tickets[[#This Row],[timezone]]),0,0))</f>
        <v>46118.611354166664</v>
      </c>
      <c r="F17807">
        <f>HOUR(tickets[[#This Row],[local_time]])</f>
        <v>14</v>
      </c>
    </row>
    <row r="17808" spans="1:6" x14ac:dyDescent="0.25">
      <c r="A17808">
        <v>17807</v>
      </c>
      <c r="B17808">
        <v>622</v>
      </c>
      <c r="C17808" s="2">
        <v>46109.267268518517</v>
      </c>
      <c r="D17808">
        <v>7</v>
      </c>
      <c r="E17808" s="2">
        <f>IF(tickets[[#This Row],[timezone]]&gt;=0, tickets[[#This Row],[submitted_at_utc]]+TIME(tickets[[#This Row],[timezone]],0,0), tickets[[#This Row],[submitted_at_utc]]-TIME(ABS(tickets[[#This Row],[timezone]]),0,0))</f>
        <v>46109.558935185181</v>
      </c>
      <c r="F17808">
        <f>HOUR(tickets[[#This Row],[local_time]])</f>
        <v>13</v>
      </c>
    </row>
    <row r="17809" spans="1:6" x14ac:dyDescent="0.25">
      <c r="A17809">
        <v>17808</v>
      </c>
      <c r="B17809">
        <v>521</v>
      </c>
      <c r="C17809" s="2">
        <v>46123.135659722226</v>
      </c>
      <c r="D17809">
        <v>9</v>
      </c>
      <c r="E17809" s="2">
        <f>IF(tickets[[#This Row],[timezone]]&gt;=0, tickets[[#This Row],[submitted_at_utc]]+TIME(tickets[[#This Row],[timezone]],0,0), tickets[[#This Row],[submitted_at_utc]]-TIME(ABS(tickets[[#This Row],[timezone]]),0,0))</f>
        <v>46123.510659722226</v>
      </c>
      <c r="F17809">
        <f>HOUR(tickets[[#This Row],[local_time]])</f>
        <v>12</v>
      </c>
    </row>
    <row r="17810" spans="1:6" x14ac:dyDescent="0.25">
      <c r="A17810">
        <v>17809</v>
      </c>
      <c r="B17810">
        <v>524</v>
      </c>
      <c r="C17810" s="2">
        <v>46121.988541666666</v>
      </c>
      <c r="D17810">
        <v>9</v>
      </c>
      <c r="E17810" s="2">
        <f>IF(tickets[[#This Row],[timezone]]&gt;=0, tickets[[#This Row],[submitted_at_utc]]+TIME(tickets[[#This Row],[timezone]],0,0), tickets[[#This Row],[submitted_at_utc]]-TIME(ABS(tickets[[#This Row],[timezone]]),0,0))</f>
        <v>46122.363541666666</v>
      </c>
      <c r="F17810">
        <f>HOUR(tickets[[#This Row],[local_time]])</f>
        <v>8</v>
      </c>
    </row>
    <row r="17811" spans="1:6" x14ac:dyDescent="0.25">
      <c r="A17811">
        <v>17810</v>
      </c>
      <c r="B17811">
        <v>550</v>
      </c>
      <c r="C17811" s="2">
        <v>46114.238287037035</v>
      </c>
      <c r="D17811">
        <v>3</v>
      </c>
      <c r="E17811" s="2">
        <f>IF(tickets[[#This Row],[timezone]]&gt;=0, tickets[[#This Row],[submitted_at_utc]]+TIME(tickets[[#This Row],[timezone]],0,0), tickets[[#This Row],[submitted_at_utc]]-TIME(ABS(tickets[[#This Row],[timezone]]),0,0))</f>
        <v>46114.363287037035</v>
      </c>
      <c r="F17811">
        <f>HOUR(tickets[[#This Row],[local_time]])</f>
        <v>8</v>
      </c>
    </row>
    <row r="17812" spans="1:6" x14ac:dyDescent="0.25">
      <c r="A17812">
        <v>17811</v>
      </c>
      <c r="B17812">
        <v>104</v>
      </c>
      <c r="C17812" s="2">
        <v>46117.357685185183</v>
      </c>
      <c r="D17812">
        <v>0</v>
      </c>
      <c r="E17812" s="2">
        <f>IF(tickets[[#This Row],[timezone]]&gt;=0, tickets[[#This Row],[submitted_at_utc]]+TIME(tickets[[#This Row],[timezone]],0,0), tickets[[#This Row],[submitted_at_utc]]-TIME(ABS(tickets[[#This Row],[timezone]]),0,0))</f>
        <v>46117.357685185183</v>
      </c>
      <c r="F17812">
        <f>HOUR(tickets[[#This Row],[local_time]])</f>
        <v>8</v>
      </c>
    </row>
    <row r="17813" spans="1:6" x14ac:dyDescent="0.25">
      <c r="A17813">
        <v>17812</v>
      </c>
      <c r="B17813">
        <v>491</v>
      </c>
      <c r="C17813" s="2">
        <v>46083.766400462962</v>
      </c>
      <c r="D17813">
        <v>-5</v>
      </c>
      <c r="E17813" s="2">
        <f>IF(tickets[[#This Row],[timezone]]&gt;=0, tickets[[#This Row],[submitted_at_utc]]+TIME(tickets[[#This Row],[timezone]],0,0), tickets[[#This Row],[submitted_at_utc]]-TIME(ABS(tickets[[#This Row],[timezone]]),0,0))</f>
        <v>46083.558067129627</v>
      </c>
      <c r="F17813">
        <f>HOUR(tickets[[#This Row],[local_time]])</f>
        <v>13</v>
      </c>
    </row>
    <row r="17814" spans="1:6" x14ac:dyDescent="0.25">
      <c r="A17814">
        <v>17813</v>
      </c>
      <c r="B17814">
        <v>658</v>
      </c>
      <c r="C17814" s="2">
        <v>46140.271331018521</v>
      </c>
      <c r="D17814">
        <v>2</v>
      </c>
      <c r="E17814" s="2">
        <f>IF(tickets[[#This Row],[timezone]]&gt;=0, tickets[[#This Row],[submitted_at_utc]]+TIME(tickets[[#This Row],[timezone]],0,0), tickets[[#This Row],[submitted_at_utc]]-TIME(ABS(tickets[[#This Row],[timezone]]),0,0))</f>
        <v>46140.354664351857</v>
      </c>
      <c r="F17814">
        <f>HOUR(tickets[[#This Row],[local_time]])</f>
        <v>8</v>
      </c>
    </row>
    <row r="17815" spans="1:6" x14ac:dyDescent="0.25">
      <c r="A17815">
        <v>17814</v>
      </c>
      <c r="B17815">
        <v>158</v>
      </c>
      <c r="C17815" s="2">
        <v>46086.00582175926</v>
      </c>
      <c r="D17815">
        <v>9</v>
      </c>
      <c r="E17815" s="2">
        <f>IF(tickets[[#This Row],[timezone]]&gt;=0, tickets[[#This Row],[submitted_at_utc]]+TIME(tickets[[#This Row],[timezone]],0,0), tickets[[#This Row],[submitted_at_utc]]-TIME(ABS(tickets[[#This Row],[timezone]]),0,0))</f>
        <v>46086.38082175926</v>
      </c>
      <c r="F17815">
        <f>HOUR(tickets[[#This Row],[local_time]])</f>
        <v>9</v>
      </c>
    </row>
    <row r="17816" spans="1:6" x14ac:dyDescent="0.25">
      <c r="A17816">
        <v>17815</v>
      </c>
      <c r="B17816">
        <v>11</v>
      </c>
      <c r="C17816" s="2">
        <v>46140.083761574075</v>
      </c>
      <c r="D17816">
        <v>6</v>
      </c>
      <c r="E17816" s="2">
        <f>IF(tickets[[#This Row],[timezone]]&gt;=0, tickets[[#This Row],[submitted_at_utc]]+TIME(tickets[[#This Row],[timezone]],0,0), tickets[[#This Row],[submitted_at_utc]]-TIME(ABS(tickets[[#This Row],[timezone]]),0,0))</f>
        <v>46140.333761574075</v>
      </c>
      <c r="F17816">
        <f>HOUR(tickets[[#This Row],[local_time]])</f>
        <v>8</v>
      </c>
    </row>
    <row r="17817" spans="1:6" x14ac:dyDescent="0.25">
      <c r="A17817">
        <v>17816</v>
      </c>
      <c r="B17817">
        <v>253</v>
      </c>
      <c r="C17817" s="2">
        <v>46140.552974537037</v>
      </c>
      <c r="D17817">
        <v>-6</v>
      </c>
      <c r="E17817" s="2">
        <f>IF(tickets[[#This Row],[timezone]]&gt;=0, tickets[[#This Row],[submitted_at_utc]]+TIME(tickets[[#This Row],[timezone]],0,0), tickets[[#This Row],[submitted_at_utc]]-TIME(ABS(tickets[[#This Row],[timezone]]),0,0))</f>
        <v>46140.302974537037</v>
      </c>
      <c r="F17817">
        <f>HOUR(tickets[[#This Row],[local_time]])</f>
        <v>7</v>
      </c>
    </row>
    <row r="17818" spans="1:6" x14ac:dyDescent="0.25">
      <c r="A17818">
        <v>17817</v>
      </c>
      <c r="B17818">
        <v>189</v>
      </c>
      <c r="C17818" s="2">
        <v>46125.688668981478</v>
      </c>
      <c r="D17818">
        <v>-5</v>
      </c>
      <c r="E17818" s="2">
        <f>IF(tickets[[#This Row],[timezone]]&gt;=0, tickets[[#This Row],[submitted_at_utc]]+TIME(tickets[[#This Row],[timezone]],0,0), tickets[[#This Row],[submitted_at_utc]]-TIME(ABS(tickets[[#This Row],[timezone]]),0,0))</f>
        <v>46125.480335648142</v>
      </c>
      <c r="F17818">
        <f>HOUR(tickets[[#This Row],[local_time]])</f>
        <v>11</v>
      </c>
    </row>
    <row r="17819" spans="1:6" x14ac:dyDescent="0.25">
      <c r="A17819">
        <v>17818</v>
      </c>
      <c r="B17819">
        <v>665</v>
      </c>
      <c r="C17819" s="2">
        <v>46126.27888888889</v>
      </c>
      <c r="D17819">
        <v>4</v>
      </c>
      <c r="E17819" s="2">
        <f>IF(tickets[[#This Row],[timezone]]&gt;=0, tickets[[#This Row],[submitted_at_utc]]+TIME(tickets[[#This Row],[timezone]],0,0), tickets[[#This Row],[submitted_at_utc]]-TIME(ABS(tickets[[#This Row],[timezone]]),0,0))</f>
        <v>46126.445555555554</v>
      </c>
      <c r="F17819">
        <f>HOUR(tickets[[#This Row],[local_time]])</f>
        <v>10</v>
      </c>
    </row>
    <row r="17820" spans="1:6" x14ac:dyDescent="0.25">
      <c r="A17820">
        <v>17819</v>
      </c>
      <c r="B17820">
        <v>313</v>
      </c>
      <c r="C17820" s="2">
        <v>46083.010300925926</v>
      </c>
      <c r="D17820">
        <v>5</v>
      </c>
      <c r="E17820" s="2">
        <f>IF(tickets[[#This Row],[timezone]]&gt;=0, tickets[[#This Row],[submitted_at_utc]]+TIME(tickets[[#This Row],[timezone]],0,0), tickets[[#This Row],[submitted_at_utc]]-TIME(ABS(tickets[[#This Row],[timezone]]),0,0))</f>
        <v>46083.218634259261</v>
      </c>
      <c r="F17820">
        <f>HOUR(tickets[[#This Row],[local_time]])</f>
        <v>5</v>
      </c>
    </row>
    <row r="17821" spans="1:6" x14ac:dyDescent="0.25">
      <c r="A17821">
        <v>17820</v>
      </c>
      <c r="B17821">
        <v>463</v>
      </c>
      <c r="C17821" s="2">
        <v>46138.195636574077</v>
      </c>
      <c r="D17821">
        <v>3</v>
      </c>
      <c r="E17821" s="2">
        <f>IF(tickets[[#This Row],[timezone]]&gt;=0, tickets[[#This Row],[submitted_at_utc]]+TIME(tickets[[#This Row],[timezone]],0,0), tickets[[#This Row],[submitted_at_utc]]-TIME(ABS(tickets[[#This Row],[timezone]]),0,0))</f>
        <v>46138.320636574077</v>
      </c>
      <c r="F17821">
        <f>HOUR(tickets[[#This Row],[local_time]])</f>
        <v>7</v>
      </c>
    </row>
    <row r="17822" spans="1:6" x14ac:dyDescent="0.25">
      <c r="A17822">
        <v>17821</v>
      </c>
      <c r="B17822">
        <v>688</v>
      </c>
      <c r="C17822" s="2">
        <v>46113.179768518516</v>
      </c>
      <c r="D17822">
        <v>7</v>
      </c>
      <c r="E17822" s="2">
        <f>IF(tickets[[#This Row],[timezone]]&gt;=0, tickets[[#This Row],[submitted_at_utc]]+TIME(tickets[[#This Row],[timezone]],0,0), tickets[[#This Row],[submitted_at_utc]]-TIME(ABS(tickets[[#This Row],[timezone]]),0,0))</f>
        <v>46113.47143518518</v>
      </c>
      <c r="F17822">
        <f>HOUR(tickets[[#This Row],[local_time]])</f>
        <v>11</v>
      </c>
    </row>
    <row r="17823" spans="1:6" x14ac:dyDescent="0.25">
      <c r="A17823">
        <v>17822</v>
      </c>
      <c r="B17823">
        <v>553</v>
      </c>
      <c r="C17823" s="2">
        <v>46102.35832175926</v>
      </c>
      <c r="D17823">
        <v>2</v>
      </c>
      <c r="E17823" s="2">
        <f>IF(tickets[[#This Row],[timezone]]&gt;=0, tickets[[#This Row],[submitted_at_utc]]+TIME(tickets[[#This Row],[timezone]],0,0), tickets[[#This Row],[submitted_at_utc]]-TIME(ABS(tickets[[#This Row],[timezone]]),0,0))</f>
        <v>46102.441655092596</v>
      </c>
      <c r="F17823">
        <f>HOUR(tickets[[#This Row],[local_time]])</f>
        <v>10</v>
      </c>
    </row>
    <row r="17824" spans="1:6" x14ac:dyDescent="0.25">
      <c r="A17824">
        <v>17823</v>
      </c>
      <c r="B17824">
        <v>525</v>
      </c>
      <c r="C17824" s="2">
        <v>46122.587743055556</v>
      </c>
      <c r="D17824">
        <v>-5</v>
      </c>
      <c r="E17824" s="2">
        <f>IF(tickets[[#This Row],[timezone]]&gt;=0, tickets[[#This Row],[submitted_at_utc]]+TIME(tickets[[#This Row],[timezone]],0,0), tickets[[#This Row],[submitted_at_utc]]-TIME(ABS(tickets[[#This Row],[timezone]]),0,0))</f>
        <v>46122.37940972222</v>
      </c>
      <c r="F17824">
        <f>HOUR(tickets[[#This Row],[local_time]])</f>
        <v>9</v>
      </c>
    </row>
    <row r="17825" spans="1:6" x14ac:dyDescent="0.25">
      <c r="A17825">
        <v>17824</v>
      </c>
      <c r="B17825">
        <v>679</v>
      </c>
      <c r="C17825" s="2">
        <v>46114.305474537039</v>
      </c>
      <c r="D17825">
        <v>4</v>
      </c>
      <c r="E17825" s="2">
        <f>IF(tickets[[#This Row],[timezone]]&gt;=0, tickets[[#This Row],[submitted_at_utc]]+TIME(tickets[[#This Row],[timezone]],0,0), tickets[[#This Row],[submitted_at_utc]]-TIME(ABS(tickets[[#This Row],[timezone]]),0,0))</f>
        <v>46114.472141203703</v>
      </c>
      <c r="F17825">
        <f>HOUR(tickets[[#This Row],[local_time]])</f>
        <v>11</v>
      </c>
    </row>
    <row r="17826" spans="1:6" x14ac:dyDescent="0.25">
      <c r="A17826">
        <v>17825</v>
      </c>
      <c r="B17826">
        <v>483</v>
      </c>
      <c r="C17826" s="2">
        <v>46102.924618055556</v>
      </c>
      <c r="D17826">
        <v>9</v>
      </c>
      <c r="E17826" s="2">
        <f>IF(tickets[[#This Row],[timezone]]&gt;=0, tickets[[#This Row],[submitted_at_utc]]+TIME(tickets[[#This Row],[timezone]],0,0), tickets[[#This Row],[submitted_at_utc]]-TIME(ABS(tickets[[#This Row],[timezone]]),0,0))</f>
        <v>46103.299618055556</v>
      </c>
      <c r="F17826">
        <f>HOUR(tickets[[#This Row],[local_time]])</f>
        <v>7</v>
      </c>
    </row>
    <row r="17827" spans="1:6" x14ac:dyDescent="0.25">
      <c r="A17827">
        <v>17826</v>
      </c>
      <c r="B17827">
        <v>163</v>
      </c>
      <c r="C17827" s="2">
        <v>46101.276388888888</v>
      </c>
      <c r="D17827">
        <v>3</v>
      </c>
      <c r="E17827" s="2">
        <f>IF(tickets[[#This Row],[timezone]]&gt;=0, tickets[[#This Row],[submitted_at_utc]]+TIME(tickets[[#This Row],[timezone]],0,0), tickets[[#This Row],[submitted_at_utc]]-TIME(ABS(tickets[[#This Row],[timezone]]),0,0))</f>
        <v>46101.401388888888</v>
      </c>
      <c r="F17827">
        <f>HOUR(tickets[[#This Row],[local_time]])</f>
        <v>9</v>
      </c>
    </row>
    <row r="17828" spans="1:6" x14ac:dyDescent="0.25">
      <c r="A17828">
        <v>17827</v>
      </c>
      <c r="B17828">
        <v>509</v>
      </c>
      <c r="C17828" s="2">
        <v>46089.238159722219</v>
      </c>
      <c r="D17828">
        <v>6</v>
      </c>
      <c r="E17828" s="2">
        <f>IF(tickets[[#This Row],[timezone]]&gt;=0, tickets[[#This Row],[submitted_at_utc]]+TIME(tickets[[#This Row],[timezone]],0,0), tickets[[#This Row],[submitted_at_utc]]-TIME(ABS(tickets[[#This Row],[timezone]]),0,0))</f>
        <v>46089.488159722219</v>
      </c>
      <c r="F17828">
        <f>HOUR(tickets[[#This Row],[local_time]])</f>
        <v>11</v>
      </c>
    </row>
    <row r="17829" spans="1:6" x14ac:dyDescent="0.25">
      <c r="A17829">
        <v>17828</v>
      </c>
      <c r="B17829">
        <v>226</v>
      </c>
      <c r="C17829" s="2">
        <v>46136.04315972222</v>
      </c>
      <c r="D17829">
        <v>8</v>
      </c>
      <c r="E17829" s="2">
        <f>IF(tickets[[#This Row],[timezone]]&gt;=0, tickets[[#This Row],[submitted_at_utc]]+TIME(tickets[[#This Row],[timezone]],0,0), tickets[[#This Row],[submitted_at_utc]]-TIME(ABS(tickets[[#This Row],[timezone]]),0,0))</f>
        <v>46136.376493055555</v>
      </c>
      <c r="F17829">
        <f>HOUR(tickets[[#This Row],[local_time]])</f>
        <v>9</v>
      </c>
    </row>
    <row r="17830" spans="1:6" x14ac:dyDescent="0.25">
      <c r="A17830">
        <v>17829</v>
      </c>
      <c r="B17830">
        <v>232</v>
      </c>
      <c r="C17830" s="2">
        <v>46121.141053240739</v>
      </c>
      <c r="D17830">
        <v>8</v>
      </c>
      <c r="E17830" s="2">
        <f>IF(tickets[[#This Row],[timezone]]&gt;=0, tickets[[#This Row],[submitted_at_utc]]+TIME(tickets[[#This Row],[timezone]],0,0), tickets[[#This Row],[submitted_at_utc]]-TIME(ABS(tickets[[#This Row],[timezone]]),0,0))</f>
        <v>46121.474386574075</v>
      </c>
      <c r="F17830">
        <f>HOUR(tickets[[#This Row],[local_time]])</f>
        <v>11</v>
      </c>
    </row>
    <row r="17831" spans="1:6" x14ac:dyDescent="0.25">
      <c r="A17831">
        <v>17830</v>
      </c>
      <c r="B17831">
        <v>452</v>
      </c>
      <c r="C17831" s="2">
        <v>46099.233703703707</v>
      </c>
      <c r="D17831">
        <v>2</v>
      </c>
      <c r="E17831" s="2">
        <f>IF(tickets[[#This Row],[timezone]]&gt;=0, tickets[[#This Row],[submitted_at_utc]]+TIME(tickets[[#This Row],[timezone]],0,0), tickets[[#This Row],[submitted_at_utc]]-TIME(ABS(tickets[[#This Row],[timezone]]),0,0))</f>
        <v>46099.317037037043</v>
      </c>
      <c r="F17831">
        <f>HOUR(tickets[[#This Row],[local_time]])</f>
        <v>7</v>
      </c>
    </row>
    <row r="17832" spans="1:6" x14ac:dyDescent="0.25">
      <c r="A17832">
        <v>17831</v>
      </c>
      <c r="B17832">
        <v>221</v>
      </c>
      <c r="C17832" s="2">
        <v>46125.031030092592</v>
      </c>
      <c r="D17832">
        <v>8</v>
      </c>
      <c r="E17832" s="2">
        <f>IF(tickets[[#This Row],[timezone]]&gt;=0, tickets[[#This Row],[submitted_at_utc]]+TIME(tickets[[#This Row],[timezone]],0,0), tickets[[#This Row],[submitted_at_utc]]-TIME(ABS(tickets[[#This Row],[timezone]]),0,0))</f>
        <v>46125.364363425928</v>
      </c>
      <c r="F17832">
        <f>HOUR(tickets[[#This Row],[local_time]])</f>
        <v>8</v>
      </c>
    </row>
    <row r="17833" spans="1:6" x14ac:dyDescent="0.25">
      <c r="A17833">
        <v>17832</v>
      </c>
      <c r="B17833">
        <v>18</v>
      </c>
      <c r="C17833" s="2">
        <v>46123.198923611111</v>
      </c>
      <c r="D17833">
        <v>2</v>
      </c>
      <c r="E17833" s="2">
        <f>IF(tickets[[#This Row],[timezone]]&gt;=0, tickets[[#This Row],[submitted_at_utc]]+TIME(tickets[[#This Row],[timezone]],0,0), tickets[[#This Row],[submitted_at_utc]]-TIME(ABS(tickets[[#This Row],[timezone]]),0,0))</f>
        <v>46123.282256944447</v>
      </c>
      <c r="F17833">
        <f>HOUR(tickets[[#This Row],[local_time]])</f>
        <v>6</v>
      </c>
    </row>
    <row r="17834" spans="1:6" x14ac:dyDescent="0.25">
      <c r="A17834">
        <v>17833</v>
      </c>
      <c r="B17834">
        <v>700</v>
      </c>
      <c r="C17834" s="2">
        <v>46089.865694444445</v>
      </c>
      <c r="D17834">
        <v>9</v>
      </c>
      <c r="E17834" s="2">
        <f>IF(tickets[[#This Row],[timezone]]&gt;=0, tickets[[#This Row],[submitted_at_utc]]+TIME(tickets[[#This Row],[timezone]],0,0), tickets[[#This Row],[submitted_at_utc]]-TIME(ABS(tickets[[#This Row],[timezone]]),0,0))</f>
        <v>46090.240694444445</v>
      </c>
      <c r="F17834">
        <f>HOUR(tickets[[#This Row],[local_time]])</f>
        <v>5</v>
      </c>
    </row>
    <row r="17835" spans="1:6" x14ac:dyDescent="0.25">
      <c r="A17835">
        <v>17834</v>
      </c>
      <c r="B17835">
        <v>400</v>
      </c>
      <c r="C17835" s="2">
        <v>46092.006157407406</v>
      </c>
      <c r="D17835">
        <v>9</v>
      </c>
      <c r="E17835" s="2">
        <f>IF(tickets[[#This Row],[timezone]]&gt;=0, tickets[[#This Row],[submitted_at_utc]]+TIME(tickets[[#This Row],[timezone]],0,0), tickets[[#This Row],[submitted_at_utc]]-TIME(ABS(tickets[[#This Row],[timezone]]),0,0))</f>
        <v>46092.381157407406</v>
      </c>
      <c r="F17835">
        <f>HOUR(tickets[[#This Row],[local_time]])</f>
        <v>9</v>
      </c>
    </row>
    <row r="17836" spans="1:6" x14ac:dyDescent="0.25">
      <c r="A17836">
        <v>17835</v>
      </c>
      <c r="B17836">
        <v>470</v>
      </c>
      <c r="C17836" s="2">
        <v>46095.360115740739</v>
      </c>
      <c r="D17836">
        <v>3</v>
      </c>
      <c r="E17836" s="2">
        <f>IF(tickets[[#This Row],[timezone]]&gt;=0, tickets[[#This Row],[submitted_at_utc]]+TIME(tickets[[#This Row],[timezone]],0,0), tickets[[#This Row],[submitted_at_utc]]-TIME(ABS(tickets[[#This Row],[timezone]]),0,0))</f>
        <v>46095.485115740739</v>
      </c>
      <c r="F17836">
        <f>HOUR(tickets[[#This Row],[local_time]])</f>
        <v>11</v>
      </c>
    </row>
    <row r="17837" spans="1:6" x14ac:dyDescent="0.25">
      <c r="A17837">
        <v>17836</v>
      </c>
      <c r="B17837">
        <v>567</v>
      </c>
      <c r="C17837" s="2">
        <v>46088.617222222223</v>
      </c>
      <c r="D17837">
        <v>-4</v>
      </c>
      <c r="E17837" s="2">
        <f>IF(tickets[[#This Row],[timezone]]&gt;=0, tickets[[#This Row],[submitted_at_utc]]+TIME(tickets[[#This Row],[timezone]],0,0), tickets[[#This Row],[submitted_at_utc]]-TIME(ABS(tickets[[#This Row],[timezone]]),0,0))</f>
        <v>46088.450555555559</v>
      </c>
      <c r="F17837">
        <f>HOUR(tickets[[#This Row],[local_time]])</f>
        <v>10</v>
      </c>
    </row>
    <row r="17838" spans="1:6" x14ac:dyDescent="0.25">
      <c r="A17838">
        <v>17837</v>
      </c>
      <c r="B17838">
        <v>445</v>
      </c>
      <c r="C17838" s="2">
        <v>46131.44</v>
      </c>
      <c r="D17838">
        <v>3</v>
      </c>
      <c r="E17838" s="2">
        <f>IF(tickets[[#This Row],[timezone]]&gt;=0, tickets[[#This Row],[submitted_at_utc]]+TIME(tickets[[#This Row],[timezone]],0,0), tickets[[#This Row],[submitted_at_utc]]-TIME(ABS(tickets[[#This Row],[timezone]]),0,0))</f>
        <v>46131.565000000002</v>
      </c>
      <c r="F17838">
        <f>HOUR(tickets[[#This Row],[local_time]])</f>
        <v>13</v>
      </c>
    </row>
    <row r="17839" spans="1:6" x14ac:dyDescent="0.25">
      <c r="A17839">
        <v>17838</v>
      </c>
      <c r="B17839">
        <v>428</v>
      </c>
      <c r="C17839" s="2">
        <v>46091.287858796299</v>
      </c>
      <c r="D17839">
        <v>3</v>
      </c>
      <c r="E17839" s="2">
        <f>IF(tickets[[#This Row],[timezone]]&gt;=0, tickets[[#This Row],[submitted_at_utc]]+TIME(tickets[[#This Row],[timezone]],0,0), tickets[[#This Row],[submitted_at_utc]]-TIME(ABS(tickets[[#This Row],[timezone]]),0,0))</f>
        <v>46091.412858796299</v>
      </c>
      <c r="F17839">
        <f>HOUR(tickets[[#This Row],[local_time]])</f>
        <v>9</v>
      </c>
    </row>
    <row r="17840" spans="1:6" x14ac:dyDescent="0.25">
      <c r="A17840">
        <v>17839</v>
      </c>
      <c r="B17840">
        <v>555</v>
      </c>
      <c r="C17840" s="2">
        <v>46129.909375000003</v>
      </c>
      <c r="D17840">
        <v>8</v>
      </c>
      <c r="E17840" s="2">
        <f>IF(tickets[[#This Row],[timezone]]&gt;=0, tickets[[#This Row],[submitted_at_utc]]+TIME(tickets[[#This Row],[timezone]],0,0), tickets[[#This Row],[submitted_at_utc]]-TIME(ABS(tickets[[#This Row],[timezone]]),0,0))</f>
        <v>46130.242708333339</v>
      </c>
      <c r="F17840">
        <f>HOUR(tickets[[#This Row],[local_time]])</f>
        <v>5</v>
      </c>
    </row>
    <row r="17841" spans="1:6" x14ac:dyDescent="0.25">
      <c r="A17841">
        <v>17840</v>
      </c>
      <c r="B17841">
        <v>207</v>
      </c>
      <c r="C17841" s="2">
        <v>46113.748564814814</v>
      </c>
      <c r="D17841">
        <v>-6</v>
      </c>
      <c r="E17841" s="2">
        <f>IF(tickets[[#This Row],[timezone]]&gt;=0, tickets[[#This Row],[submitted_at_utc]]+TIME(tickets[[#This Row],[timezone]],0,0), tickets[[#This Row],[submitted_at_utc]]-TIME(ABS(tickets[[#This Row],[timezone]]),0,0))</f>
        <v>46113.498564814814</v>
      </c>
      <c r="F17841">
        <f>HOUR(tickets[[#This Row],[local_time]])</f>
        <v>11</v>
      </c>
    </row>
    <row r="17842" spans="1:6" x14ac:dyDescent="0.25">
      <c r="A17842">
        <v>17841</v>
      </c>
      <c r="B17842">
        <v>580</v>
      </c>
      <c r="C17842" s="2">
        <v>46089.205787037034</v>
      </c>
      <c r="D17842">
        <v>4</v>
      </c>
      <c r="E17842" s="2">
        <f>IF(tickets[[#This Row],[timezone]]&gt;=0, tickets[[#This Row],[submitted_at_utc]]+TIME(tickets[[#This Row],[timezone]],0,0), tickets[[#This Row],[submitted_at_utc]]-TIME(ABS(tickets[[#This Row],[timezone]]),0,0))</f>
        <v>46089.372453703698</v>
      </c>
      <c r="F17842">
        <f>HOUR(tickets[[#This Row],[local_time]])</f>
        <v>8</v>
      </c>
    </row>
    <row r="17843" spans="1:6" x14ac:dyDescent="0.25">
      <c r="A17843">
        <v>17842</v>
      </c>
      <c r="B17843">
        <v>507</v>
      </c>
      <c r="C17843" s="2">
        <v>46132.042604166665</v>
      </c>
      <c r="D17843">
        <v>9</v>
      </c>
      <c r="E17843" s="2">
        <f>IF(tickets[[#This Row],[timezone]]&gt;=0, tickets[[#This Row],[submitted_at_utc]]+TIME(tickets[[#This Row],[timezone]],0,0), tickets[[#This Row],[submitted_at_utc]]-TIME(ABS(tickets[[#This Row],[timezone]]),0,0))</f>
        <v>46132.417604166665</v>
      </c>
      <c r="F17843">
        <f>HOUR(tickets[[#This Row],[local_time]])</f>
        <v>10</v>
      </c>
    </row>
    <row r="17844" spans="1:6" x14ac:dyDescent="0.25">
      <c r="A17844">
        <v>17843</v>
      </c>
      <c r="B17844">
        <v>128</v>
      </c>
      <c r="C17844" s="2">
        <v>46092.099849537037</v>
      </c>
      <c r="D17844">
        <v>3</v>
      </c>
      <c r="E17844" s="2">
        <f>IF(tickets[[#This Row],[timezone]]&gt;=0, tickets[[#This Row],[submitted_at_utc]]+TIME(tickets[[#This Row],[timezone]],0,0), tickets[[#This Row],[submitted_at_utc]]-TIME(ABS(tickets[[#This Row],[timezone]]),0,0))</f>
        <v>46092.224849537037</v>
      </c>
      <c r="F17844">
        <f>HOUR(tickets[[#This Row],[local_time]])</f>
        <v>5</v>
      </c>
    </row>
    <row r="17845" spans="1:6" x14ac:dyDescent="0.25">
      <c r="A17845">
        <v>17844</v>
      </c>
      <c r="B17845">
        <v>103</v>
      </c>
      <c r="C17845" s="2">
        <v>46141.62059027778</v>
      </c>
      <c r="D17845">
        <v>-5</v>
      </c>
      <c r="E17845" s="2">
        <f>IF(tickets[[#This Row],[timezone]]&gt;=0, tickets[[#This Row],[submitted_at_utc]]+TIME(tickets[[#This Row],[timezone]],0,0), tickets[[#This Row],[submitted_at_utc]]-TIME(ABS(tickets[[#This Row],[timezone]]),0,0))</f>
        <v>46141.412256944444</v>
      </c>
      <c r="F17845">
        <f>HOUR(tickets[[#This Row],[local_time]])</f>
        <v>9</v>
      </c>
    </row>
    <row r="17846" spans="1:6" x14ac:dyDescent="0.25">
      <c r="A17846">
        <v>17845</v>
      </c>
      <c r="B17846">
        <v>616</v>
      </c>
      <c r="C17846" s="2">
        <v>46082.7112037037</v>
      </c>
      <c r="D17846">
        <v>-5</v>
      </c>
      <c r="E17846" s="2">
        <f>IF(tickets[[#This Row],[timezone]]&gt;=0, tickets[[#This Row],[submitted_at_utc]]+TIME(tickets[[#This Row],[timezone]],0,0), tickets[[#This Row],[submitted_at_utc]]-TIME(ABS(tickets[[#This Row],[timezone]]),0,0))</f>
        <v>46082.502870370365</v>
      </c>
      <c r="F17846">
        <f>HOUR(tickets[[#This Row],[local_time]])</f>
        <v>12</v>
      </c>
    </row>
    <row r="17847" spans="1:6" x14ac:dyDescent="0.25">
      <c r="A17847">
        <v>17846</v>
      </c>
      <c r="B17847">
        <v>627</v>
      </c>
      <c r="C17847" s="2">
        <v>46119.7108912037</v>
      </c>
      <c r="D17847">
        <v>-6</v>
      </c>
      <c r="E17847" s="2">
        <f>IF(tickets[[#This Row],[timezone]]&gt;=0, tickets[[#This Row],[submitted_at_utc]]+TIME(tickets[[#This Row],[timezone]],0,0), tickets[[#This Row],[submitted_at_utc]]-TIME(ABS(tickets[[#This Row],[timezone]]),0,0))</f>
        <v>46119.4608912037</v>
      </c>
      <c r="F17847">
        <f>HOUR(tickets[[#This Row],[local_time]])</f>
        <v>11</v>
      </c>
    </row>
    <row r="17848" spans="1:6" x14ac:dyDescent="0.25">
      <c r="A17848">
        <v>17847</v>
      </c>
      <c r="B17848">
        <v>696</v>
      </c>
      <c r="C17848" s="2">
        <v>46100.552789351852</v>
      </c>
      <c r="D17848">
        <v>-4</v>
      </c>
      <c r="E17848" s="2">
        <f>IF(tickets[[#This Row],[timezone]]&gt;=0, tickets[[#This Row],[submitted_at_utc]]+TIME(tickets[[#This Row],[timezone]],0,0), tickets[[#This Row],[submitted_at_utc]]-TIME(ABS(tickets[[#This Row],[timezone]]),0,0))</f>
        <v>46100.386122685188</v>
      </c>
      <c r="F17848">
        <f>HOUR(tickets[[#This Row],[local_time]])</f>
        <v>9</v>
      </c>
    </row>
    <row r="17849" spans="1:6" x14ac:dyDescent="0.25">
      <c r="A17849">
        <v>17848</v>
      </c>
      <c r="B17849">
        <v>71</v>
      </c>
      <c r="C17849" s="2">
        <v>46114.640625</v>
      </c>
      <c r="D17849">
        <v>-5</v>
      </c>
      <c r="E17849" s="2">
        <f>IF(tickets[[#This Row],[timezone]]&gt;=0, tickets[[#This Row],[submitted_at_utc]]+TIME(tickets[[#This Row],[timezone]],0,0), tickets[[#This Row],[submitted_at_utc]]-TIME(ABS(tickets[[#This Row],[timezone]]),0,0))</f>
        <v>46114.432291666664</v>
      </c>
      <c r="F17849">
        <f>HOUR(tickets[[#This Row],[local_time]])</f>
        <v>10</v>
      </c>
    </row>
    <row r="17850" spans="1:6" x14ac:dyDescent="0.25">
      <c r="A17850">
        <v>17849</v>
      </c>
      <c r="B17850">
        <v>627</v>
      </c>
      <c r="C17850" s="2">
        <v>46132.650914351849</v>
      </c>
      <c r="D17850">
        <v>-6</v>
      </c>
      <c r="E17850" s="2">
        <f>IF(tickets[[#This Row],[timezone]]&gt;=0, tickets[[#This Row],[submitted_at_utc]]+TIME(tickets[[#This Row],[timezone]],0,0), tickets[[#This Row],[submitted_at_utc]]-TIME(ABS(tickets[[#This Row],[timezone]]),0,0))</f>
        <v>46132.400914351849</v>
      </c>
      <c r="F17850">
        <f>HOUR(tickets[[#This Row],[local_time]])</f>
        <v>9</v>
      </c>
    </row>
    <row r="17851" spans="1:6" x14ac:dyDescent="0.25">
      <c r="A17851">
        <v>17850</v>
      </c>
      <c r="B17851">
        <v>605</v>
      </c>
      <c r="C17851" s="2">
        <v>46129.022361111114</v>
      </c>
      <c r="D17851">
        <v>9</v>
      </c>
      <c r="E17851" s="2">
        <f>IF(tickets[[#This Row],[timezone]]&gt;=0, tickets[[#This Row],[submitted_at_utc]]+TIME(tickets[[#This Row],[timezone]],0,0), tickets[[#This Row],[submitted_at_utc]]-TIME(ABS(tickets[[#This Row],[timezone]]),0,0))</f>
        <v>46129.397361111114</v>
      </c>
      <c r="F17851">
        <f>HOUR(tickets[[#This Row],[local_time]])</f>
        <v>9</v>
      </c>
    </row>
    <row r="17852" spans="1:6" x14ac:dyDescent="0.25">
      <c r="A17852">
        <v>17851</v>
      </c>
      <c r="B17852">
        <v>538</v>
      </c>
      <c r="C17852" s="2">
        <v>46098.4059837963</v>
      </c>
      <c r="D17852">
        <v>2</v>
      </c>
      <c r="E17852" s="2">
        <f>IF(tickets[[#This Row],[timezone]]&gt;=0, tickets[[#This Row],[submitted_at_utc]]+TIME(tickets[[#This Row],[timezone]],0,0), tickets[[#This Row],[submitted_at_utc]]-TIME(ABS(tickets[[#This Row],[timezone]]),0,0))</f>
        <v>46098.489317129635</v>
      </c>
      <c r="F17852">
        <f>HOUR(tickets[[#This Row],[local_time]])</f>
        <v>11</v>
      </c>
    </row>
    <row r="17853" spans="1:6" x14ac:dyDescent="0.25">
      <c r="A17853">
        <v>17852</v>
      </c>
      <c r="B17853">
        <v>349</v>
      </c>
      <c r="C17853" s="2">
        <v>46085.342465277776</v>
      </c>
      <c r="D17853">
        <v>0</v>
      </c>
      <c r="E17853" s="2">
        <f>IF(tickets[[#This Row],[timezone]]&gt;=0, tickets[[#This Row],[submitted_at_utc]]+TIME(tickets[[#This Row],[timezone]],0,0), tickets[[#This Row],[submitted_at_utc]]-TIME(ABS(tickets[[#This Row],[timezone]]),0,0))</f>
        <v>46085.342465277776</v>
      </c>
      <c r="F17853">
        <f>HOUR(tickets[[#This Row],[local_time]])</f>
        <v>8</v>
      </c>
    </row>
    <row r="17854" spans="1:6" x14ac:dyDescent="0.25">
      <c r="A17854">
        <v>17853</v>
      </c>
      <c r="B17854">
        <v>356</v>
      </c>
      <c r="C17854" s="2">
        <v>46099.603020833332</v>
      </c>
      <c r="D17854">
        <v>-5</v>
      </c>
      <c r="E17854" s="2">
        <f>IF(tickets[[#This Row],[timezone]]&gt;=0, tickets[[#This Row],[submitted_at_utc]]+TIME(tickets[[#This Row],[timezone]],0,0), tickets[[#This Row],[submitted_at_utc]]-TIME(ABS(tickets[[#This Row],[timezone]]),0,0))</f>
        <v>46099.394687499997</v>
      </c>
      <c r="F17854">
        <f>HOUR(tickets[[#This Row],[local_time]])</f>
        <v>9</v>
      </c>
    </row>
    <row r="17855" spans="1:6" x14ac:dyDescent="0.25">
      <c r="A17855">
        <v>17854</v>
      </c>
      <c r="B17855">
        <v>301</v>
      </c>
      <c r="C17855" s="2">
        <v>46129.930659722224</v>
      </c>
      <c r="D17855">
        <v>9</v>
      </c>
      <c r="E17855" s="2">
        <f>IF(tickets[[#This Row],[timezone]]&gt;=0, tickets[[#This Row],[submitted_at_utc]]+TIME(tickets[[#This Row],[timezone]],0,0), tickets[[#This Row],[submitted_at_utc]]-TIME(ABS(tickets[[#This Row],[timezone]]),0,0))</f>
        <v>46130.305659722224</v>
      </c>
      <c r="F17855">
        <f>HOUR(tickets[[#This Row],[local_time]])</f>
        <v>7</v>
      </c>
    </row>
    <row r="17856" spans="1:6" x14ac:dyDescent="0.25">
      <c r="A17856">
        <v>17855</v>
      </c>
      <c r="B17856">
        <v>21</v>
      </c>
      <c r="C17856" s="2">
        <v>46112.454247685186</v>
      </c>
      <c r="D17856">
        <v>1</v>
      </c>
      <c r="E17856" s="2">
        <f>IF(tickets[[#This Row],[timezone]]&gt;=0, tickets[[#This Row],[submitted_at_utc]]+TIME(tickets[[#This Row],[timezone]],0,0), tickets[[#This Row],[submitted_at_utc]]-TIME(ABS(tickets[[#This Row],[timezone]]),0,0))</f>
        <v>46112.49591435185</v>
      </c>
      <c r="F17856">
        <f>HOUR(tickets[[#This Row],[local_time]])</f>
        <v>11</v>
      </c>
    </row>
    <row r="17857" spans="1:6" x14ac:dyDescent="0.25">
      <c r="A17857">
        <v>17856</v>
      </c>
      <c r="B17857">
        <v>351</v>
      </c>
      <c r="C17857" s="2">
        <v>46127.162766203706</v>
      </c>
      <c r="D17857">
        <v>6</v>
      </c>
      <c r="E17857" s="2">
        <f>IF(tickets[[#This Row],[timezone]]&gt;=0, tickets[[#This Row],[submitted_at_utc]]+TIME(tickets[[#This Row],[timezone]],0,0), tickets[[#This Row],[submitted_at_utc]]-TIME(ABS(tickets[[#This Row],[timezone]]),0,0))</f>
        <v>46127.412766203706</v>
      </c>
      <c r="F17857">
        <f>HOUR(tickets[[#This Row],[local_time]])</f>
        <v>9</v>
      </c>
    </row>
    <row r="17858" spans="1:6" x14ac:dyDescent="0.25">
      <c r="A17858">
        <v>17857</v>
      </c>
      <c r="B17858">
        <v>167</v>
      </c>
      <c r="C17858" s="2">
        <v>46111.326122685183</v>
      </c>
      <c r="D17858">
        <v>0</v>
      </c>
      <c r="E17858" s="2">
        <f>IF(tickets[[#This Row],[timezone]]&gt;=0, tickets[[#This Row],[submitted_at_utc]]+TIME(tickets[[#This Row],[timezone]],0,0), tickets[[#This Row],[submitted_at_utc]]-TIME(ABS(tickets[[#This Row],[timezone]]),0,0))</f>
        <v>46111.326122685183</v>
      </c>
      <c r="F17858">
        <f>HOUR(tickets[[#This Row],[local_time]])</f>
        <v>7</v>
      </c>
    </row>
    <row r="17859" spans="1:6" x14ac:dyDescent="0.25">
      <c r="A17859">
        <v>17858</v>
      </c>
      <c r="B17859">
        <v>141</v>
      </c>
      <c r="C17859" s="2">
        <v>46113.715740740743</v>
      </c>
      <c r="D17859">
        <v>-5</v>
      </c>
      <c r="E17859" s="2">
        <f>IF(tickets[[#This Row],[timezone]]&gt;=0, tickets[[#This Row],[submitted_at_utc]]+TIME(tickets[[#This Row],[timezone]],0,0), tickets[[#This Row],[submitted_at_utc]]-TIME(ABS(tickets[[#This Row],[timezone]]),0,0))</f>
        <v>46113.507407407407</v>
      </c>
      <c r="F17859">
        <f>HOUR(tickets[[#This Row],[local_time]])</f>
        <v>12</v>
      </c>
    </row>
    <row r="17860" spans="1:6" x14ac:dyDescent="0.25">
      <c r="A17860">
        <v>17859</v>
      </c>
      <c r="B17860">
        <v>40</v>
      </c>
      <c r="C17860" s="2">
        <v>46085.629108796296</v>
      </c>
      <c r="D17860">
        <v>-5</v>
      </c>
      <c r="E17860" s="2">
        <f>IF(tickets[[#This Row],[timezone]]&gt;=0, tickets[[#This Row],[submitted_at_utc]]+TIME(tickets[[#This Row],[timezone]],0,0), tickets[[#This Row],[submitted_at_utc]]-TIME(ABS(tickets[[#This Row],[timezone]]),0,0))</f>
        <v>46085.420775462961</v>
      </c>
      <c r="F17860">
        <f>HOUR(tickets[[#This Row],[local_time]])</f>
        <v>10</v>
      </c>
    </row>
    <row r="17861" spans="1:6" x14ac:dyDescent="0.25">
      <c r="A17861">
        <v>17860</v>
      </c>
      <c r="B17861">
        <v>321</v>
      </c>
      <c r="C17861" s="2">
        <v>46083.564097222225</v>
      </c>
      <c r="D17861">
        <v>-5</v>
      </c>
      <c r="E17861" s="2">
        <f>IF(tickets[[#This Row],[timezone]]&gt;=0, tickets[[#This Row],[submitted_at_utc]]+TIME(tickets[[#This Row],[timezone]],0,0), tickets[[#This Row],[submitted_at_utc]]-TIME(ABS(tickets[[#This Row],[timezone]]),0,0))</f>
        <v>46083.355763888889</v>
      </c>
      <c r="F17861">
        <f>HOUR(tickets[[#This Row],[local_time]])</f>
        <v>8</v>
      </c>
    </row>
    <row r="17862" spans="1:6" x14ac:dyDescent="0.25">
      <c r="A17862">
        <v>17861</v>
      </c>
      <c r="B17862">
        <v>34</v>
      </c>
      <c r="C17862" s="2">
        <v>46124.362743055557</v>
      </c>
      <c r="D17862">
        <v>4</v>
      </c>
      <c r="E17862" s="2">
        <f>IF(tickets[[#This Row],[timezone]]&gt;=0, tickets[[#This Row],[submitted_at_utc]]+TIME(tickets[[#This Row],[timezone]],0,0), tickets[[#This Row],[submitted_at_utc]]-TIME(ABS(tickets[[#This Row],[timezone]]),0,0))</f>
        <v>46124.529409722221</v>
      </c>
      <c r="F17862">
        <f>HOUR(tickets[[#This Row],[local_time]])</f>
        <v>12</v>
      </c>
    </row>
    <row r="17863" spans="1:6" x14ac:dyDescent="0.25">
      <c r="A17863">
        <v>17862</v>
      </c>
      <c r="B17863">
        <v>595</v>
      </c>
      <c r="C17863" s="2">
        <v>46094.534618055557</v>
      </c>
      <c r="D17863">
        <v>-3</v>
      </c>
      <c r="E17863" s="2">
        <f>IF(tickets[[#This Row],[timezone]]&gt;=0, tickets[[#This Row],[submitted_at_utc]]+TIME(tickets[[#This Row],[timezone]],0,0), tickets[[#This Row],[submitted_at_utc]]-TIME(ABS(tickets[[#This Row],[timezone]]),0,0))</f>
        <v>46094.409618055557</v>
      </c>
      <c r="F17863">
        <f>HOUR(tickets[[#This Row],[local_time]])</f>
        <v>9</v>
      </c>
    </row>
    <row r="17864" spans="1:6" x14ac:dyDescent="0.25">
      <c r="A17864">
        <v>17863</v>
      </c>
      <c r="B17864">
        <v>623</v>
      </c>
      <c r="C17864" s="2">
        <v>46103.532754629632</v>
      </c>
      <c r="D17864">
        <v>-6</v>
      </c>
      <c r="E17864" s="2">
        <f>IF(tickets[[#This Row],[timezone]]&gt;=0, tickets[[#This Row],[submitted_at_utc]]+TIME(tickets[[#This Row],[timezone]],0,0), tickets[[#This Row],[submitted_at_utc]]-TIME(ABS(tickets[[#This Row],[timezone]]),0,0))</f>
        <v>46103.282754629632</v>
      </c>
      <c r="F17864">
        <f>HOUR(tickets[[#This Row],[local_time]])</f>
        <v>6</v>
      </c>
    </row>
    <row r="17865" spans="1:6" x14ac:dyDescent="0.25">
      <c r="A17865">
        <v>17864</v>
      </c>
      <c r="B17865">
        <v>561</v>
      </c>
      <c r="C17865" s="2">
        <v>46104.426793981482</v>
      </c>
      <c r="D17865">
        <v>2</v>
      </c>
      <c r="E17865" s="2">
        <f>IF(tickets[[#This Row],[timezone]]&gt;=0, tickets[[#This Row],[submitted_at_utc]]+TIME(tickets[[#This Row],[timezone]],0,0), tickets[[#This Row],[submitted_at_utc]]-TIME(ABS(tickets[[#This Row],[timezone]]),0,0))</f>
        <v>46104.510127314818</v>
      </c>
      <c r="F17865">
        <f>HOUR(tickets[[#This Row],[local_time]])</f>
        <v>12</v>
      </c>
    </row>
    <row r="17866" spans="1:6" x14ac:dyDescent="0.25">
      <c r="A17866">
        <v>17865</v>
      </c>
      <c r="B17866">
        <v>211</v>
      </c>
      <c r="C17866" s="2">
        <v>46119.556064814817</v>
      </c>
      <c r="D17866">
        <v>-5</v>
      </c>
      <c r="E17866" s="2">
        <f>IF(tickets[[#This Row],[timezone]]&gt;=0, tickets[[#This Row],[submitted_at_utc]]+TIME(tickets[[#This Row],[timezone]],0,0), tickets[[#This Row],[submitted_at_utc]]-TIME(ABS(tickets[[#This Row],[timezone]]),0,0))</f>
        <v>46119.347731481481</v>
      </c>
      <c r="F17866">
        <f>HOUR(tickets[[#This Row],[local_time]])</f>
        <v>8</v>
      </c>
    </row>
    <row r="17867" spans="1:6" x14ac:dyDescent="0.25">
      <c r="A17867">
        <v>17866</v>
      </c>
      <c r="B17867">
        <v>115</v>
      </c>
      <c r="C17867" s="2">
        <v>46138.622534722221</v>
      </c>
      <c r="D17867">
        <v>3</v>
      </c>
      <c r="E17867" s="2">
        <f>IF(tickets[[#This Row],[timezone]]&gt;=0, tickets[[#This Row],[submitted_at_utc]]+TIME(tickets[[#This Row],[timezone]],0,0), tickets[[#This Row],[submitted_at_utc]]-TIME(ABS(tickets[[#This Row],[timezone]]),0,0))</f>
        <v>46138.747534722221</v>
      </c>
      <c r="F17867">
        <f>HOUR(tickets[[#This Row],[local_time]])</f>
        <v>17</v>
      </c>
    </row>
    <row r="17868" spans="1:6" x14ac:dyDescent="0.25">
      <c r="A17868">
        <v>17867</v>
      </c>
      <c r="B17868">
        <v>354</v>
      </c>
      <c r="C17868" s="2">
        <v>46127.529756944445</v>
      </c>
      <c r="D17868">
        <v>-3</v>
      </c>
      <c r="E17868" s="2">
        <f>IF(tickets[[#This Row],[timezone]]&gt;=0, tickets[[#This Row],[submitted_at_utc]]+TIME(tickets[[#This Row],[timezone]],0,0), tickets[[#This Row],[submitted_at_utc]]-TIME(ABS(tickets[[#This Row],[timezone]]),0,0))</f>
        <v>46127.404756944445</v>
      </c>
      <c r="F17868">
        <f>HOUR(tickets[[#This Row],[local_time]])</f>
        <v>9</v>
      </c>
    </row>
    <row r="17869" spans="1:6" x14ac:dyDescent="0.25">
      <c r="A17869">
        <v>17868</v>
      </c>
      <c r="B17869">
        <v>472</v>
      </c>
      <c r="C17869" s="2">
        <v>46120.08216435185</v>
      </c>
      <c r="D17869">
        <v>4</v>
      </c>
      <c r="E17869" s="2">
        <f>IF(tickets[[#This Row],[timezone]]&gt;=0, tickets[[#This Row],[submitted_at_utc]]+TIME(tickets[[#This Row],[timezone]],0,0), tickets[[#This Row],[submitted_at_utc]]-TIME(ABS(tickets[[#This Row],[timezone]]),0,0))</f>
        <v>46120.248831018514</v>
      </c>
      <c r="F17869">
        <f>HOUR(tickets[[#This Row],[local_time]])</f>
        <v>5</v>
      </c>
    </row>
    <row r="17870" spans="1:6" x14ac:dyDescent="0.25">
      <c r="A17870">
        <v>17869</v>
      </c>
      <c r="B17870">
        <v>15</v>
      </c>
      <c r="C17870" s="2">
        <v>46132.509097222224</v>
      </c>
      <c r="D17870">
        <v>2</v>
      </c>
      <c r="E17870" s="2">
        <f>IF(tickets[[#This Row],[timezone]]&gt;=0, tickets[[#This Row],[submitted_at_utc]]+TIME(tickets[[#This Row],[timezone]],0,0), tickets[[#This Row],[submitted_at_utc]]-TIME(ABS(tickets[[#This Row],[timezone]]),0,0))</f>
        <v>46132.59243055556</v>
      </c>
      <c r="F17870">
        <f>HOUR(tickets[[#This Row],[local_time]])</f>
        <v>14</v>
      </c>
    </row>
    <row r="17871" spans="1:6" x14ac:dyDescent="0.25">
      <c r="A17871">
        <v>17870</v>
      </c>
      <c r="B17871">
        <v>600</v>
      </c>
      <c r="C17871" s="2">
        <v>46112.677152777775</v>
      </c>
      <c r="D17871">
        <v>-6</v>
      </c>
      <c r="E17871" s="2">
        <f>IF(tickets[[#This Row],[timezone]]&gt;=0, tickets[[#This Row],[submitted_at_utc]]+TIME(tickets[[#This Row],[timezone]],0,0), tickets[[#This Row],[submitted_at_utc]]-TIME(ABS(tickets[[#This Row],[timezone]]),0,0))</f>
        <v>46112.427152777775</v>
      </c>
      <c r="F17871">
        <f>HOUR(tickets[[#This Row],[local_time]])</f>
        <v>10</v>
      </c>
    </row>
    <row r="17872" spans="1:6" x14ac:dyDescent="0.25">
      <c r="A17872">
        <v>17871</v>
      </c>
      <c r="B17872">
        <v>307</v>
      </c>
      <c r="C17872" s="2">
        <v>46090.152442129627</v>
      </c>
      <c r="D17872">
        <v>7</v>
      </c>
      <c r="E17872" s="2">
        <f>IF(tickets[[#This Row],[timezone]]&gt;=0, tickets[[#This Row],[submitted_at_utc]]+TIME(tickets[[#This Row],[timezone]],0,0), tickets[[#This Row],[submitted_at_utc]]-TIME(ABS(tickets[[#This Row],[timezone]]),0,0))</f>
        <v>46090.444108796291</v>
      </c>
      <c r="F17872">
        <f>HOUR(tickets[[#This Row],[local_time]])</f>
        <v>10</v>
      </c>
    </row>
    <row r="17873" spans="1:6" x14ac:dyDescent="0.25">
      <c r="A17873">
        <v>17872</v>
      </c>
      <c r="B17873">
        <v>574</v>
      </c>
      <c r="C17873" s="2">
        <v>46111.353159722225</v>
      </c>
      <c r="D17873">
        <v>3</v>
      </c>
      <c r="E17873" s="2">
        <f>IF(tickets[[#This Row],[timezone]]&gt;=0, tickets[[#This Row],[submitted_at_utc]]+TIME(tickets[[#This Row],[timezone]],0,0), tickets[[#This Row],[submitted_at_utc]]-TIME(ABS(tickets[[#This Row],[timezone]]),0,0))</f>
        <v>46111.478159722225</v>
      </c>
      <c r="F17873">
        <f>HOUR(tickets[[#This Row],[local_time]])</f>
        <v>11</v>
      </c>
    </row>
    <row r="17874" spans="1:6" x14ac:dyDescent="0.25">
      <c r="A17874">
        <v>17873</v>
      </c>
      <c r="B17874">
        <v>55</v>
      </c>
      <c r="C17874" s="2">
        <v>46140.582303240742</v>
      </c>
      <c r="D17874">
        <v>-6</v>
      </c>
      <c r="E17874" s="2">
        <f>IF(tickets[[#This Row],[timezone]]&gt;=0, tickets[[#This Row],[submitted_at_utc]]+TIME(tickets[[#This Row],[timezone]],0,0), tickets[[#This Row],[submitted_at_utc]]-TIME(ABS(tickets[[#This Row],[timezone]]),0,0))</f>
        <v>46140.332303240742</v>
      </c>
      <c r="F17874">
        <f>HOUR(tickets[[#This Row],[local_time]])</f>
        <v>7</v>
      </c>
    </row>
    <row r="17875" spans="1:6" x14ac:dyDescent="0.25">
      <c r="A17875">
        <v>17874</v>
      </c>
      <c r="B17875">
        <v>298</v>
      </c>
      <c r="C17875" s="2">
        <v>46128.000254629631</v>
      </c>
      <c r="D17875">
        <v>5</v>
      </c>
      <c r="E17875" s="2">
        <f>IF(tickets[[#This Row],[timezone]]&gt;=0, tickets[[#This Row],[submitted_at_utc]]+TIME(tickets[[#This Row],[timezone]],0,0), tickets[[#This Row],[submitted_at_utc]]-TIME(ABS(tickets[[#This Row],[timezone]]),0,0))</f>
        <v>46128.208587962967</v>
      </c>
      <c r="F17875">
        <f>HOUR(tickets[[#This Row],[local_time]])</f>
        <v>5</v>
      </c>
    </row>
    <row r="17876" spans="1:6" x14ac:dyDescent="0.25">
      <c r="A17876">
        <v>17875</v>
      </c>
      <c r="B17876">
        <v>321</v>
      </c>
      <c r="C17876" s="2">
        <v>46102.817685185182</v>
      </c>
      <c r="D17876">
        <v>-5</v>
      </c>
      <c r="E17876" s="2">
        <f>IF(tickets[[#This Row],[timezone]]&gt;=0, tickets[[#This Row],[submitted_at_utc]]+TIME(tickets[[#This Row],[timezone]],0,0), tickets[[#This Row],[submitted_at_utc]]-TIME(ABS(tickets[[#This Row],[timezone]]),0,0))</f>
        <v>46102.609351851846</v>
      </c>
      <c r="F17876">
        <f>HOUR(tickets[[#This Row],[local_time]])</f>
        <v>14</v>
      </c>
    </row>
    <row r="17877" spans="1:6" x14ac:dyDescent="0.25">
      <c r="A17877">
        <v>17876</v>
      </c>
      <c r="B17877">
        <v>34</v>
      </c>
      <c r="C17877" s="2">
        <v>46101.123576388891</v>
      </c>
      <c r="D17877">
        <v>4</v>
      </c>
      <c r="E17877" s="2">
        <f>IF(tickets[[#This Row],[timezone]]&gt;=0, tickets[[#This Row],[submitted_at_utc]]+TIME(tickets[[#This Row],[timezone]],0,0), tickets[[#This Row],[submitted_at_utc]]-TIME(ABS(tickets[[#This Row],[timezone]]),0,0))</f>
        <v>46101.290243055555</v>
      </c>
      <c r="F17877">
        <f>HOUR(tickets[[#This Row],[local_time]])</f>
        <v>6</v>
      </c>
    </row>
    <row r="17878" spans="1:6" x14ac:dyDescent="0.25">
      <c r="A17878">
        <v>17877</v>
      </c>
      <c r="B17878">
        <v>496</v>
      </c>
      <c r="C17878" s="2">
        <v>46137.730185185188</v>
      </c>
      <c r="D17878">
        <v>-4</v>
      </c>
      <c r="E17878" s="2">
        <f>IF(tickets[[#This Row],[timezone]]&gt;=0, tickets[[#This Row],[submitted_at_utc]]+TIME(tickets[[#This Row],[timezone]],0,0), tickets[[#This Row],[submitted_at_utc]]-TIME(ABS(tickets[[#This Row],[timezone]]),0,0))</f>
        <v>46137.563518518524</v>
      </c>
      <c r="F17878">
        <f>HOUR(tickets[[#This Row],[local_time]])</f>
        <v>13</v>
      </c>
    </row>
    <row r="17879" spans="1:6" x14ac:dyDescent="0.25">
      <c r="A17879">
        <v>17878</v>
      </c>
      <c r="B17879">
        <v>652</v>
      </c>
      <c r="C17879" s="2">
        <v>46087.339398148149</v>
      </c>
      <c r="D17879">
        <v>3</v>
      </c>
      <c r="E17879" s="2">
        <f>IF(tickets[[#This Row],[timezone]]&gt;=0, tickets[[#This Row],[submitted_at_utc]]+TIME(tickets[[#This Row],[timezone]],0,0), tickets[[#This Row],[submitted_at_utc]]-TIME(ABS(tickets[[#This Row],[timezone]]),0,0))</f>
        <v>46087.464398148149</v>
      </c>
      <c r="F17879">
        <f>HOUR(tickets[[#This Row],[local_time]])</f>
        <v>11</v>
      </c>
    </row>
    <row r="17880" spans="1:6" x14ac:dyDescent="0.25">
      <c r="A17880">
        <v>17879</v>
      </c>
      <c r="B17880">
        <v>379</v>
      </c>
      <c r="C17880" s="2">
        <v>46137.37767361111</v>
      </c>
      <c r="D17880">
        <v>1</v>
      </c>
      <c r="E17880" s="2">
        <f>IF(tickets[[#This Row],[timezone]]&gt;=0, tickets[[#This Row],[submitted_at_utc]]+TIME(tickets[[#This Row],[timezone]],0,0), tickets[[#This Row],[submitted_at_utc]]-TIME(ABS(tickets[[#This Row],[timezone]]),0,0))</f>
        <v>46137.419340277775</v>
      </c>
      <c r="F17880">
        <f>HOUR(tickets[[#This Row],[local_time]])</f>
        <v>10</v>
      </c>
    </row>
    <row r="17881" spans="1:6" x14ac:dyDescent="0.25">
      <c r="A17881">
        <v>17880</v>
      </c>
      <c r="B17881">
        <v>278</v>
      </c>
      <c r="C17881" s="2">
        <v>46122.100787037038</v>
      </c>
      <c r="D17881">
        <v>7</v>
      </c>
      <c r="E17881" s="2">
        <f>IF(tickets[[#This Row],[timezone]]&gt;=0, tickets[[#This Row],[submitted_at_utc]]+TIME(tickets[[#This Row],[timezone]],0,0), tickets[[#This Row],[submitted_at_utc]]-TIME(ABS(tickets[[#This Row],[timezone]]),0,0))</f>
        <v>46122.392453703702</v>
      </c>
      <c r="F17881">
        <f>HOUR(tickets[[#This Row],[local_time]])</f>
        <v>9</v>
      </c>
    </row>
    <row r="17882" spans="1:6" x14ac:dyDescent="0.25">
      <c r="A17882">
        <v>17881</v>
      </c>
      <c r="B17882">
        <v>446</v>
      </c>
      <c r="C17882" s="2">
        <v>46130.448078703703</v>
      </c>
      <c r="D17882">
        <v>5</v>
      </c>
      <c r="E17882" s="2">
        <f>IF(tickets[[#This Row],[timezone]]&gt;=0, tickets[[#This Row],[submitted_at_utc]]+TIME(tickets[[#This Row],[timezone]],0,0), tickets[[#This Row],[submitted_at_utc]]-TIME(ABS(tickets[[#This Row],[timezone]]),0,0))</f>
        <v>46130.656412037039</v>
      </c>
      <c r="F17882">
        <f>HOUR(tickets[[#This Row],[local_time]])</f>
        <v>15</v>
      </c>
    </row>
    <row r="17883" spans="1:6" x14ac:dyDescent="0.25">
      <c r="A17883">
        <v>17882</v>
      </c>
      <c r="B17883">
        <v>253</v>
      </c>
      <c r="C17883" s="2">
        <v>46101.611493055556</v>
      </c>
      <c r="D17883">
        <v>-6</v>
      </c>
      <c r="E17883" s="2">
        <f>IF(tickets[[#This Row],[timezone]]&gt;=0, tickets[[#This Row],[submitted_at_utc]]+TIME(tickets[[#This Row],[timezone]],0,0), tickets[[#This Row],[submitted_at_utc]]-TIME(ABS(tickets[[#This Row],[timezone]]),0,0))</f>
        <v>46101.361493055556</v>
      </c>
      <c r="F17883">
        <f>HOUR(tickets[[#This Row],[local_time]])</f>
        <v>8</v>
      </c>
    </row>
    <row r="17884" spans="1:6" x14ac:dyDescent="0.25">
      <c r="A17884">
        <v>17883</v>
      </c>
      <c r="B17884">
        <v>252</v>
      </c>
      <c r="C17884" s="2">
        <v>46120.504675925928</v>
      </c>
      <c r="D17884">
        <v>-4</v>
      </c>
      <c r="E17884" s="2">
        <f>IF(tickets[[#This Row],[timezone]]&gt;=0, tickets[[#This Row],[submitted_at_utc]]+TIME(tickets[[#This Row],[timezone]],0,0), tickets[[#This Row],[submitted_at_utc]]-TIME(ABS(tickets[[#This Row],[timezone]]),0,0))</f>
        <v>46120.338009259263</v>
      </c>
      <c r="F17884">
        <f>HOUR(tickets[[#This Row],[local_time]])</f>
        <v>8</v>
      </c>
    </row>
    <row r="17885" spans="1:6" x14ac:dyDescent="0.25">
      <c r="A17885">
        <v>17884</v>
      </c>
      <c r="B17885">
        <v>532</v>
      </c>
      <c r="C17885" s="2">
        <v>46101.694351851853</v>
      </c>
      <c r="D17885">
        <v>-5</v>
      </c>
      <c r="E17885" s="2">
        <f>IF(tickets[[#This Row],[timezone]]&gt;=0, tickets[[#This Row],[submitted_at_utc]]+TIME(tickets[[#This Row],[timezone]],0,0), tickets[[#This Row],[submitted_at_utc]]-TIME(ABS(tickets[[#This Row],[timezone]]),0,0))</f>
        <v>46101.486018518517</v>
      </c>
      <c r="F17885">
        <f>HOUR(tickets[[#This Row],[local_time]])</f>
        <v>11</v>
      </c>
    </row>
    <row r="17886" spans="1:6" x14ac:dyDescent="0.25">
      <c r="A17886">
        <v>17885</v>
      </c>
      <c r="B17886">
        <v>414</v>
      </c>
      <c r="C17886" s="2">
        <v>46083.037997685184</v>
      </c>
      <c r="D17886">
        <v>8</v>
      </c>
      <c r="E17886" s="2">
        <f>IF(tickets[[#This Row],[timezone]]&gt;=0, tickets[[#This Row],[submitted_at_utc]]+TIME(tickets[[#This Row],[timezone]],0,0), tickets[[#This Row],[submitted_at_utc]]-TIME(ABS(tickets[[#This Row],[timezone]]),0,0))</f>
        <v>46083.371331018519</v>
      </c>
      <c r="F17886">
        <f>HOUR(tickets[[#This Row],[local_time]])</f>
        <v>8</v>
      </c>
    </row>
    <row r="17887" spans="1:6" x14ac:dyDescent="0.25">
      <c r="A17887">
        <v>17886</v>
      </c>
      <c r="B17887">
        <v>185</v>
      </c>
      <c r="C17887" s="2">
        <v>46109.611064814817</v>
      </c>
      <c r="D17887">
        <v>-6</v>
      </c>
      <c r="E17887" s="2">
        <f>IF(tickets[[#This Row],[timezone]]&gt;=0, tickets[[#This Row],[submitted_at_utc]]+TIME(tickets[[#This Row],[timezone]],0,0), tickets[[#This Row],[submitted_at_utc]]-TIME(ABS(tickets[[#This Row],[timezone]]),0,0))</f>
        <v>46109.361064814817</v>
      </c>
      <c r="F17887">
        <f>HOUR(tickets[[#This Row],[local_time]])</f>
        <v>8</v>
      </c>
    </row>
    <row r="17888" spans="1:6" x14ac:dyDescent="0.25">
      <c r="A17888">
        <v>17887</v>
      </c>
      <c r="B17888">
        <v>286</v>
      </c>
      <c r="C17888" s="2">
        <v>46140.386099537034</v>
      </c>
      <c r="D17888">
        <v>1</v>
      </c>
      <c r="E17888" s="2">
        <f>IF(tickets[[#This Row],[timezone]]&gt;=0, tickets[[#This Row],[submitted_at_utc]]+TIME(tickets[[#This Row],[timezone]],0,0), tickets[[#This Row],[submitted_at_utc]]-TIME(ABS(tickets[[#This Row],[timezone]]),0,0))</f>
        <v>46140.427766203698</v>
      </c>
      <c r="F17888">
        <f>HOUR(tickets[[#This Row],[local_time]])</f>
        <v>10</v>
      </c>
    </row>
    <row r="17889" spans="1:6" x14ac:dyDescent="0.25">
      <c r="A17889">
        <v>17888</v>
      </c>
      <c r="B17889">
        <v>585</v>
      </c>
      <c r="C17889" s="2">
        <v>46096.084664351853</v>
      </c>
      <c r="D17889">
        <v>9</v>
      </c>
      <c r="E17889" s="2">
        <f>IF(tickets[[#This Row],[timezone]]&gt;=0, tickets[[#This Row],[submitted_at_utc]]+TIME(tickets[[#This Row],[timezone]],0,0), tickets[[#This Row],[submitted_at_utc]]-TIME(ABS(tickets[[#This Row],[timezone]]),0,0))</f>
        <v>46096.459664351853</v>
      </c>
      <c r="F17889">
        <f>HOUR(tickets[[#This Row],[local_time]])</f>
        <v>11</v>
      </c>
    </row>
    <row r="17890" spans="1:6" x14ac:dyDescent="0.25">
      <c r="A17890">
        <v>17889</v>
      </c>
      <c r="B17890">
        <v>371</v>
      </c>
      <c r="C17890" s="2">
        <v>46091.44</v>
      </c>
      <c r="D17890">
        <v>4</v>
      </c>
      <c r="E17890" s="2">
        <f>IF(tickets[[#This Row],[timezone]]&gt;=0, tickets[[#This Row],[submitted_at_utc]]+TIME(tickets[[#This Row],[timezone]],0,0), tickets[[#This Row],[submitted_at_utc]]-TIME(ABS(tickets[[#This Row],[timezone]]),0,0))</f>
        <v>46091.606666666667</v>
      </c>
      <c r="F17890">
        <f>HOUR(tickets[[#This Row],[local_time]])</f>
        <v>14</v>
      </c>
    </row>
    <row r="17891" spans="1:6" x14ac:dyDescent="0.25">
      <c r="A17891">
        <v>17890</v>
      </c>
      <c r="B17891">
        <v>54</v>
      </c>
      <c r="C17891" s="2">
        <v>46137.73945601852</v>
      </c>
      <c r="D17891">
        <v>-3</v>
      </c>
      <c r="E17891" s="2">
        <f>IF(tickets[[#This Row],[timezone]]&gt;=0, tickets[[#This Row],[submitted_at_utc]]+TIME(tickets[[#This Row],[timezone]],0,0), tickets[[#This Row],[submitted_at_utc]]-TIME(ABS(tickets[[#This Row],[timezone]]),0,0))</f>
        <v>46137.61445601852</v>
      </c>
      <c r="F17891">
        <f>HOUR(tickets[[#This Row],[local_time]])</f>
        <v>14</v>
      </c>
    </row>
    <row r="17892" spans="1:6" x14ac:dyDescent="0.25">
      <c r="A17892">
        <v>17891</v>
      </c>
      <c r="B17892">
        <v>600</v>
      </c>
      <c r="C17892" s="2">
        <v>46136.536770833336</v>
      </c>
      <c r="D17892">
        <v>-6</v>
      </c>
      <c r="E17892" s="2">
        <f>IF(tickets[[#This Row],[timezone]]&gt;=0, tickets[[#This Row],[submitted_at_utc]]+TIME(tickets[[#This Row],[timezone]],0,0), tickets[[#This Row],[submitted_at_utc]]-TIME(ABS(tickets[[#This Row],[timezone]]),0,0))</f>
        <v>46136.286770833336</v>
      </c>
      <c r="F17892">
        <f>HOUR(tickets[[#This Row],[local_time]])</f>
        <v>6</v>
      </c>
    </row>
    <row r="17893" spans="1:6" x14ac:dyDescent="0.25">
      <c r="A17893">
        <v>17892</v>
      </c>
      <c r="B17893">
        <v>519</v>
      </c>
      <c r="C17893" s="2">
        <v>46132.69740740741</v>
      </c>
      <c r="D17893">
        <v>-4</v>
      </c>
      <c r="E17893" s="2">
        <f>IF(tickets[[#This Row],[timezone]]&gt;=0, tickets[[#This Row],[submitted_at_utc]]+TIME(tickets[[#This Row],[timezone]],0,0), tickets[[#This Row],[submitted_at_utc]]-TIME(ABS(tickets[[#This Row],[timezone]]),0,0))</f>
        <v>46132.530740740745</v>
      </c>
      <c r="F17893">
        <f>HOUR(tickets[[#This Row],[local_time]])</f>
        <v>12</v>
      </c>
    </row>
    <row r="17894" spans="1:6" x14ac:dyDescent="0.25">
      <c r="A17894">
        <v>17893</v>
      </c>
      <c r="B17894">
        <v>187</v>
      </c>
      <c r="C17894" s="2">
        <v>46140.560798611114</v>
      </c>
      <c r="D17894">
        <v>-5</v>
      </c>
      <c r="E17894" s="2">
        <f>IF(tickets[[#This Row],[timezone]]&gt;=0, tickets[[#This Row],[submitted_at_utc]]+TIME(tickets[[#This Row],[timezone]],0,0), tickets[[#This Row],[submitted_at_utc]]-TIME(ABS(tickets[[#This Row],[timezone]]),0,0))</f>
        <v>46140.352465277778</v>
      </c>
      <c r="F17894">
        <f>HOUR(tickets[[#This Row],[local_time]])</f>
        <v>8</v>
      </c>
    </row>
    <row r="17895" spans="1:6" x14ac:dyDescent="0.25">
      <c r="A17895">
        <v>17894</v>
      </c>
      <c r="B17895">
        <v>677</v>
      </c>
      <c r="C17895" s="2">
        <v>46141.105983796297</v>
      </c>
      <c r="D17895">
        <v>6</v>
      </c>
      <c r="E17895" s="2">
        <f>IF(tickets[[#This Row],[timezone]]&gt;=0, tickets[[#This Row],[submitted_at_utc]]+TIME(tickets[[#This Row],[timezone]],0,0), tickets[[#This Row],[submitted_at_utc]]-TIME(ABS(tickets[[#This Row],[timezone]]),0,0))</f>
        <v>46141.355983796297</v>
      </c>
      <c r="F17895">
        <f>HOUR(tickets[[#This Row],[local_time]])</f>
        <v>8</v>
      </c>
    </row>
    <row r="17896" spans="1:6" x14ac:dyDescent="0.25">
      <c r="A17896">
        <v>17895</v>
      </c>
      <c r="B17896">
        <v>667</v>
      </c>
      <c r="C17896" s="2">
        <v>46137.382893518516</v>
      </c>
      <c r="D17896">
        <v>0</v>
      </c>
      <c r="E17896" s="2">
        <f>IF(tickets[[#This Row],[timezone]]&gt;=0, tickets[[#This Row],[submitted_at_utc]]+TIME(tickets[[#This Row],[timezone]],0,0), tickets[[#This Row],[submitted_at_utc]]-TIME(ABS(tickets[[#This Row],[timezone]]),0,0))</f>
        <v>46137.382893518516</v>
      </c>
      <c r="F17896">
        <f>HOUR(tickets[[#This Row],[local_time]])</f>
        <v>9</v>
      </c>
    </row>
    <row r="17897" spans="1:6" x14ac:dyDescent="0.25">
      <c r="A17897">
        <v>17896</v>
      </c>
      <c r="B17897">
        <v>698</v>
      </c>
      <c r="C17897" s="2">
        <v>46139.613680555558</v>
      </c>
      <c r="D17897">
        <v>-5</v>
      </c>
      <c r="E17897" s="2">
        <f>IF(tickets[[#This Row],[timezone]]&gt;=0, tickets[[#This Row],[submitted_at_utc]]+TIME(tickets[[#This Row],[timezone]],0,0), tickets[[#This Row],[submitted_at_utc]]-TIME(ABS(tickets[[#This Row],[timezone]]),0,0))</f>
        <v>46139.405347222222</v>
      </c>
      <c r="F17897">
        <f>HOUR(tickets[[#This Row],[local_time]])</f>
        <v>9</v>
      </c>
    </row>
    <row r="17898" spans="1:6" x14ac:dyDescent="0.25">
      <c r="A17898">
        <v>17897</v>
      </c>
      <c r="B17898">
        <v>265</v>
      </c>
      <c r="C17898" s="2">
        <v>46126.235902777778</v>
      </c>
      <c r="D17898">
        <v>3</v>
      </c>
      <c r="E17898" s="2">
        <f>IF(tickets[[#This Row],[timezone]]&gt;=0, tickets[[#This Row],[submitted_at_utc]]+TIME(tickets[[#This Row],[timezone]],0,0), tickets[[#This Row],[submitted_at_utc]]-TIME(ABS(tickets[[#This Row],[timezone]]),0,0))</f>
        <v>46126.360902777778</v>
      </c>
      <c r="F17898">
        <f>HOUR(tickets[[#This Row],[local_time]])</f>
        <v>8</v>
      </c>
    </row>
    <row r="17899" spans="1:6" x14ac:dyDescent="0.25">
      <c r="A17899">
        <v>17898</v>
      </c>
      <c r="B17899">
        <v>647</v>
      </c>
      <c r="C17899" s="2">
        <v>46099.917245370372</v>
      </c>
      <c r="D17899">
        <v>7</v>
      </c>
      <c r="E17899" s="2">
        <f>IF(tickets[[#This Row],[timezone]]&gt;=0, tickets[[#This Row],[submitted_at_utc]]+TIME(tickets[[#This Row],[timezone]],0,0), tickets[[#This Row],[submitted_at_utc]]-TIME(ABS(tickets[[#This Row],[timezone]]),0,0))</f>
        <v>46100.208912037036</v>
      </c>
      <c r="F17899">
        <f>HOUR(tickets[[#This Row],[local_time]])</f>
        <v>5</v>
      </c>
    </row>
    <row r="17900" spans="1:6" x14ac:dyDescent="0.25">
      <c r="A17900">
        <v>17899</v>
      </c>
      <c r="B17900">
        <v>565</v>
      </c>
      <c r="C17900" s="2">
        <v>46109.17931712963</v>
      </c>
      <c r="D17900">
        <v>9</v>
      </c>
      <c r="E17900" s="2">
        <f>IF(tickets[[#This Row],[timezone]]&gt;=0, tickets[[#This Row],[submitted_at_utc]]+TIME(tickets[[#This Row],[timezone]],0,0), tickets[[#This Row],[submitted_at_utc]]-TIME(ABS(tickets[[#This Row],[timezone]]),0,0))</f>
        <v>46109.55431712963</v>
      </c>
      <c r="F17900">
        <f>HOUR(tickets[[#This Row],[local_time]])</f>
        <v>13</v>
      </c>
    </row>
    <row r="17901" spans="1:6" x14ac:dyDescent="0.25">
      <c r="A17901">
        <v>17900</v>
      </c>
      <c r="B17901">
        <v>610</v>
      </c>
      <c r="C17901" s="2">
        <v>46104.215196759258</v>
      </c>
      <c r="D17901">
        <v>7</v>
      </c>
      <c r="E17901" s="2">
        <f>IF(tickets[[#This Row],[timezone]]&gt;=0, tickets[[#This Row],[submitted_at_utc]]+TIME(tickets[[#This Row],[timezone]],0,0), tickets[[#This Row],[submitted_at_utc]]-TIME(ABS(tickets[[#This Row],[timezone]]),0,0))</f>
        <v>46104.506863425922</v>
      </c>
      <c r="F17901">
        <f>HOUR(tickets[[#This Row],[local_time]])</f>
        <v>12</v>
      </c>
    </row>
    <row r="17902" spans="1:6" x14ac:dyDescent="0.25">
      <c r="A17902">
        <v>17901</v>
      </c>
      <c r="B17902">
        <v>383</v>
      </c>
      <c r="C17902" s="2">
        <v>46112.165937500002</v>
      </c>
      <c r="D17902">
        <v>7</v>
      </c>
      <c r="E17902" s="2">
        <f>IF(tickets[[#This Row],[timezone]]&gt;=0, tickets[[#This Row],[submitted_at_utc]]+TIME(tickets[[#This Row],[timezone]],0,0), tickets[[#This Row],[submitted_at_utc]]-TIME(ABS(tickets[[#This Row],[timezone]]),0,0))</f>
        <v>46112.457604166666</v>
      </c>
      <c r="F17902">
        <f>HOUR(tickets[[#This Row],[local_time]])</f>
        <v>10</v>
      </c>
    </row>
    <row r="17903" spans="1:6" x14ac:dyDescent="0.25">
      <c r="A17903">
        <v>17902</v>
      </c>
      <c r="B17903">
        <v>196</v>
      </c>
      <c r="C17903" s="2">
        <v>46123.086469907408</v>
      </c>
      <c r="D17903">
        <v>6</v>
      </c>
      <c r="E17903" s="2">
        <f>IF(tickets[[#This Row],[timezone]]&gt;=0, tickets[[#This Row],[submitted_at_utc]]+TIME(tickets[[#This Row],[timezone]],0,0), tickets[[#This Row],[submitted_at_utc]]-TIME(ABS(tickets[[#This Row],[timezone]]),0,0))</f>
        <v>46123.336469907408</v>
      </c>
      <c r="F17903">
        <f>HOUR(tickets[[#This Row],[local_time]])</f>
        <v>8</v>
      </c>
    </row>
    <row r="17904" spans="1:6" x14ac:dyDescent="0.25">
      <c r="A17904">
        <v>17903</v>
      </c>
      <c r="B17904">
        <v>159</v>
      </c>
      <c r="C17904" s="2">
        <v>46096.18849537037</v>
      </c>
      <c r="D17904">
        <v>9</v>
      </c>
      <c r="E17904" s="2">
        <f>IF(tickets[[#This Row],[timezone]]&gt;=0, tickets[[#This Row],[submitted_at_utc]]+TIME(tickets[[#This Row],[timezone]],0,0), tickets[[#This Row],[submitted_at_utc]]-TIME(ABS(tickets[[#This Row],[timezone]]),0,0))</f>
        <v>46096.56349537037</v>
      </c>
      <c r="F17904">
        <f>HOUR(tickets[[#This Row],[local_time]])</f>
        <v>13</v>
      </c>
    </row>
    <row r="17905" spans="1:6" x14ac:dyDescent="0.25">
      <c r="A17905">
        <v>17904</v>
      </c>
      <c r="B17905">
        <v>677</v>
      </c>
      <c r="C17905" s="2">
        <v>46082.179386574076</v>
      </c>
      <c r="D17905">
        <v>6</v>
      </c>
      <c r="E17905" s="2">
        <f>IF(tickets[[#This Row],[timezone]]&gt;=0, tickets[[#This Row],[submitted_at_utc]]+TIME(tickets[[#This Row],[timezone]],0,0), tickets[[#This Row],[submitted_at_utc]]-TIME(ABS(tickets[[#This Row],[timezone]]),0,0))</f>
        <v>46082.429386574076</v>
      </c>
      <c r="F17905">
        <f>HOUR(tickets[[#This Row],[local_time]])</f>
        <v>10</v>
      </c>
    </row>
    <row r="17906" spans="1:6" x14ac:dyDescent="0.25">
      <c r="A17906">
        <v>17905</v>
      </c>
      <c r="B17906">
        <v>352</v>
      </c>
      <c r="C17906" s="2">
        <v>46118.538703703707</v>
      </c>
      <c r="D17906">
        <v>-3</v>
      </c>
      <c r="E17906" s="2">
        <f>IF(tickets[[#This Row],[timezone]]&gt;=0, tickets[[#This Row],[submitted_at_utc]]+TIME(tickets[[#This Row],[timezone]],0,0), tickets[[#This Row],[submitted_at_utc]]-TIME(ABS(tickets[[#This Row],[timezone]]),0,0))</f>
        <v>46118.413703703707</v>
      </c>
      <c r="F17906">
        <f>HOUR(tickets[[#This Row],[local_time]])</f>
        <v>9</v>
      </c>
    </row>
    <row r="17907" spans="1:6" x14ac:dyDescent="0.25">
      <c r="A17907">
        <v>17906</v>
      </c>
      <c r="B17907">
        <v>650</v>
      </c>
      <c r="C17907" s="2">
        <v>46141.258692129632</v>
      </c>
      <c r="D17907">
        <v>0</v>
      </c>
      <c r="E17907" s="2">
        <f>IF(tickets[[#This Row],[timezone]]&gt;=0, tickets[[#This Row],[submitted_at_utc]]+TIME(tickets[[#This Row],[timezone]],0,0), tickets[[#This Row],[submitted_at_utc]]-TIME(ABS(tickets[[#This Row],[timezone]]),0,0))</f>
        <v>46141.258692129632</v>
      </c>
      <c r="F17907">
        <f>HOUR(tickets[[#This Row],[local_time]])</f>
        <v>6</v>
      </c>
    </row>
    <row r="17908" spans="1:6" x14ac:dyDescent="0.25">
      <c r="A17908">
        <v>17907</v>
      </c>
      <c r="B17908">
        <v>389</v>
      </c>
      <c r="C17908" s="2">
        <v>46133.705995370372</v>
      </c>
      <c r="D17908">
        <v>-5</v>
      </c>
      <c r="E17908" s="2">
        <f>IF(tickets[[#This Row],[timezone]]&gt;=0, tickets[[#This Row],[submitted_at_utc]]+TIME(tickets[[#This Row],[timezone]],0,0), tickets[[#This Row],[submitted_at_utc]]-TIME(ABS(tickets[[#This Row],[timezone]]),0,0))</f>
        <v>46133.497662037036</v>
      </c>
      <c r="F17908">
        <f>HOUR(tickets[[#This Row],[local_time]])</f>
        <v>11</v>
      </c>
    </row>
    <row r="17909" spans="1:6" x14ac:dyDescent="0.25">
      <c r="A17909">
        <v>17908</v>
      </c>
      <c r="B17909">
        <v>375</v>
      </c>
      <c r="C17909" s="2">
        <v>46082.633275462962</v>
      </c>
      <c r="D17909">
        <v>-6</v>
      </c>
      <c r="E17909" s="2">
        <f>IF(tickets[[#This Row],[timezone]]&gt;=0, tickets[[#This Row],[submitted_at_utc]]+TIME(tickets[[#This Row],[timezone]],0,0), tickets[[#This Row],[submitted_at_utc]]-TIME(ABS(tickets[[#This Row],[timezone]]),0,0))</f>
        <v>46082.383275462962</v>
      </c>
      <c r="F17909">
        <f>HOUR(tickets[[#This Row],[local_time]])</f>
        <v>9</v>
      </c>
    </row>
    <row r="17910" spans="1:6" x14ac:dyDescent="0.25">
      <c r="A17910">
        <v>17909</v>
      </c>
      <c r="B17910">
        <v>52</v>
      </c>
      <c r="C17910" s="2">
        <v>46117.418541666666</v>
      </c>
      <c r="D17910">
        <v>0</v>
      </c>
      <c r="E17910" s="2">
        <f>IF(tickets[[#This Row],[timezone]]&gt;=0, tickets[[#This Row],[submitted_at_utc]]+TIME(tickets[[#This Row],[timezone]],0,0), tickets[[#This Row],[submitted_at_utc]]-TIME(ABS(tickets[[#This Row],[timezone]]),0,0))</f>
        <v>46117.418541666666</v>
      </c>
      <c r="F17910">
        <f>HOUR(tickets[[#This Row],[local_time]])</f>
        <v>10</v>
      </c>
    </row>
    <row r="17911" spans="1:6" x14ac:dyDescent="0.25">
      <c r="A17911">
        <v>17910</v>
      </c>
      <c r="B17911">
        <v>282</v>
      </c>
      <c r="C17911" s="2">
        <v>46113.64271990741</v>
      </c>
      <c r="D17911">
        <v>-5</v>
      </c>
      <c r="E17911" s="2">
        <f>IF(tickets[[#This Row],[timezone]]&gt;=0, tickets[[#This Row],[submitted_at_utc]]+TIME(tickets[[#This Row],[timezone]],0,0), tickets[[#This Row],[submitted_at_utc]]-TIME(ABS(tickets[[#This Row],[timezone]]),0,0))</f>
        <v>46113.434386574074</v>
      </c>
      <c r="F17911">
        <f>HOUR(tickets[[#This Row],[local_time]])</f>
        <v>10</v>
      </c>
    </row>
    <row r="17912" spans="1:6" x14ac:dyDescent="0.25">
      <c r="A17912">
        <v>17911</v>
      </c>
      <c r="B17912">
        <v>390</v>
      </c>
      <c r="C17912" s="2">
        <v>46107.103576388887</v>
      </c>
      <c r="D17912">
        <v>9</v>
      </c>
      <c r="E17912" s="2">
        <f>IF(tickets[[#This Row],[timezone]]&gt;=0, tickets[[#This Row],[submitted_at_utc]]+TIME(tickets[[#This Row],[timezone]],0,0), tickets[[#This Row],[submitted_at_utc]]-TIME(ABS(tickets[[#This Row],[timezone]]),0,0))</f>
        <v>46107.478576388887</v>
      </c>
      <c r="F17912">
        <f>HOUR(tickets[[#This Row],[local_time]])</f>
        <v>11</v>
      </c>
    </row>
    <row r="17913" spans="1:6" x14ac:dyDescent="0.25">
      <c r="A17913">
        <v>17912</v>
      </c>
      <c r="B17913">
        <v>77</v>
      </c>
      <c r="C17913" s="2">
        <v>46122.442453703705</v>
      </c>
      <c r="D17913">
        <v>0</v>
      </c>
      <c r="E17913" s="2">
        <f>IF(tickets[[#This Row],[timezone]]&gt;=0, tickets[[#This Row],[submitted_at_utc]]+TIME(tickets[[#This Row],[timezone]],0,0), tickets[[#This Row],[submitted_at_utc]]-TIME(ABS(tickets[[#This Row],[timezone]]),0,0))</f>
        <v>46122.442453703705</v>
      </c>
      <c r="F17913">
        <f>HOUR(tickets[[#This Row],[local_time]])</f>
        <v>10</v>
      </c>
    </row>
    <row r="17914" spans="1:6" x14ac:dyDescent="0.25">
      <c r="A17914">
        <v>17913</v>
      </c>
      <c r="B17914">
        <v>114</v>
      </c>
      <c r="C17914" s="2">
        <v>46107.39702546296</v>
      </c>
      <c r="D17914">
        <v>0</v>
      </c>
      <c r="E17914" s="2">
        <f>IF(tickets[[#This Row],[timezone]]&gt;=0, tickets[[#This Row],[submitted_at_utc]]+TIME(tickets[[#This Row],[timezone]],0,0), tickets[[#This Row],[submitted_at_utc]]-TIME(ABS(tickets[[#This Row],[timezone]]),0,0))</f>
        <v>46107.39702546296</v>
      </c>
      <c r="F17914">
        <f>HOUR(tickets[[#This Row],[local_time]])</f>
        <v>9</v>
      </c>
    </row>
    <row r="17915" spans="1:6" x14ac:dyDescent="0.25">
      <c r="A17915">
        <v>17914</v>
      </c>
      <c r="B17915">
        <v>414</v>
      </c>
      <c r="C17915" s="2">
        <v>46136.147523148145</v>
      </c>
      <c r="D17915">
        <v>8</v>
      </c>
      <c r="E17915" s="2">
        <f>IF(tickets[[#This Row],[timezone]]&gt;=0, tickets[[#This Row],[submitted_at_utc]]+TIME(tickets[[#This Row],[timezone]],0,0), tickets[[#This Row],[submitted_at_utc]]-TIME(ABS(tickets[[#This Row],[timezone]]),0,0))</f>
        <v>46136.480856481481</v>
      </c>
      <c r="F17915">
        <f>HOUR(tickets[[#This Row],[local_time]])</f>
        <v>11</v>
      </c>
    </row>
    <row r="17916" spans="1:6" x14ac:dyDescent="0.25">
      <c r="A17916">
        <v>17915</v>
      </c>
      <c r="B17916">
        <v>174</v>
      </c>
      <c r="C17916" s="2">
        <v>46136.179166666669</v>
      </c>
      <c r="D17916">
        <v>8</v>
      </c>
      <c r="E17916" s="2">
        <f>IF(tickets[[#This Row],[timezone]]&gt;=0, tickets[[#This Row],[submitted_at_utc]]+TIME(tickets[[#This Row],[timezone]],0,0), tickets[[#This Row],[submitted_at_utc]]-TIME(ABS(tickets[[#This Row],[timezone]]),0,0))</f>
        <v>46136.512500000004</v>
      </c>
      <c r="F17916">
        <f>HOUR(tickets[[#This Row],[local_time]])</f>
        <v>12</v>
      </c>
    </row>
    <row r="17917" spans="1:6" x14ac:dyDescent="0.25">
      <c r="A17917">
        <v>17916</v>
      </c>
      <c r="B17917">
        <v>491</v>
      </c>
      <c r="C17917" s="2">
        <v>46120.785243055558</v>
      </c>
      <c r="D17917">
        <v>-5</v>
      </c>
      <c r="E17917" s="2">
        <f>IF(tickets[[#This Row],[timezone]]&gt;=0, tickets[[#This Row],[submitted_at_utc]]+TIME(tickets[[#This Row],[timezone]],0,0), tickets[[#This Row],[submitted_at_utc]]-TIME(ABS(tickets[[#This Row],[timezone]]),0,0))</f>
        <v>46120.576909722222</v>
      </c>
      <c r="F17917">
        <f>HOUR(tickets[[#This Row],[local_time]])</f>
        <v>13</v>
      </c>
    </row>
    <row r="17918" spans="1:6" x14ac:dyDescent="0.25">
      <c r="A17918">
        <v>17917</v>
      </c>
      <c r="B17918">
        <v>323</v>
      </c>
      <c r="C17918" s="2">
        <v>46109.022731481484</v>
      </c>
      <c r="D17918">
        <v>7</v>
      </c>
      <c r="E17918" s="2">
        <f>IF(tickets[[#This Row],[timezone]]&gt;=0, tickets[[#This Row],[submitted_at_utc]]+TIME(tickets[[#This Row],[timezone]],0,0), tickets[[#This Row],[submitted_at_utc]]-TIME(ABS(tickets[[#This Row],[timezone]]),0,0))</f>
        <v>46109.314398148148</v>
      </c>
      <c r="F17918">
        <f>HOUR(tickets[[#This Row],[local_time]])</f>
        <v>7</v>
      </c>
    </row>
    <row r="17919" spans="1:6" x14ac:dyDescent="0.25">
      <c r="A17919">
        <v>17918</v>
      </c>
      <c r="B17919">
        <v>283</v>
      </c>
      <c r="C17919" s="2">
        <v>46117.391643518517</v>
      </c>
      <c r="D17919">
        <v>3</v>
      </c>
      <c r="E17919" s="2">
        <f>IF(tickets[[#This Row],[timezone]]&gt;=0, tickets[[#This Row],[submitted_at_utc]]+TIME(tickets[[#This Row],[timezone]],0,0), tickets[[#This Row],[submitted_at_utc]]-TIME(ABS(tickets[[#This Row],[timezone]]),0,0))</f>
        <v>46117.516643518517</v>
      </c>
      <c r="F17919">
        <f>HOUR(tickets[[#This Row],[local_time]])</f>
        <v>12</v>
      </c>
    </row>
    <row r="17920" spans="1:6" x14ac:dyDescent="0.25">
      <c r="A17920">
        <v>17919</v>
      </c>
      <c r="B17920">
        <v>83</v>
      </c>
      <c r="C17920" s="2">
        <v>46136.377951388888</v>
      </c>
      <c r="D17920">
        <v>-3</v>
      </c>
      <c r="E17920" s="2">
        <f>IF(tickets[[#This Row],[timezone]]&gt;=0, tickets[[#This Row],[submitted_at_utc]]+TIME(tickets[[#This Row],[timezone]],0,0), tickets[[#This Row],[submitted_at_utc]]-TIME(ABS(tickets[[#This Row],[timezone]]),0,0))</f>
        <v>46136.252951388888</v>
      </c>
      <c r="F17920">
        <f>HOUR(tickets[[#This Row],[local_time]])</f>
        <v>6</v>
      </c>
    </row>
    <row r="17921" spans="1:6" x14ac:dyDescent="0.25">
      <c r="A17921">
        <v>17920</v>
      </c>
      <c r="B17921">
        <v>285</v>
      </c>
      <c r="C17921" s="2">
        <v>46100.183622685188</v>
      </c>
      <c r="D17921">
        <v>8</v>
      </c>
      <c r="E17921" s="2">
        <f>IF(tickets[[#This Row],[timezone]]&gt;=0, tickets[[#This Row],[submitted_at_utc]]+TIME(tickets[[#This Row],[timezone]],0,0), tickets[[#This Row],[submitted_at_utc]]-TIME(ABS(tickets[[#This Row],[timezone]]),0,0))</f>
        <v>46100.516956018524</v>
      </c>
      <c r="F17921">
        <f>HOUR(tickets[[#This Row],[local_time]])</f>
        <v>12</v>
      </c>
    </row>
    <row r="17922" spans="1:6" x14ac:dyDescent="0.25">
      <c r="A17922">
        <v>17921</v>
      </c>
      <c r="B17922">
        <v>380</v>
      </c>
      <c r="C17922" s="2">
        <v>46134.351805555554</v>
      </c>
      <c r="D17922">
        <v>1</v>
      </c>
      <c r="E17922" s="2">
        <f>IF(tickets[[#This Row],[timezone]]&gt;=0, tickets[[#This Row],[submitted_at_utc]]+TIME(tickets[[#This Row],[timezone]],0,0), tickets[[#This Row],[submitted_at_utc]]-TIME(ABS(tickets[[#This Row],[timezone]]),0,0))</f>
        <v>46134.393472222218</v>
      </c>
      <c r="F17922">
        <f>HOUR(tickets[[#This Row],[local_time]])</f>
        <v>9</v>
      </c>
    </row>
    <row r="17923" spans="1:6" x14ac:dyDescent="0.25">
      <c r="A17923">
        <v>17922</v>
      </c>
      <c r="B17923">
        <v>402</v>
      </c>
      <c r="C17923" s="2">
        <v>46117.750543981485</v>
      </c>
      <c r="D17923">
        <v>-6</v>
      </c>
      <c r="E17923" s="2">
        <f>IF(tickets[[#This Row],[timezone]]&gt;=0, tickets[[#This Row],[submitted_at_utc]]+TIME(tickets[[#This Row],[timezone]],0,0), tickets[[#This Row],[submitted_at_utc]]-TIME(ABS(tickets[[#This Row],[timezone]]),0,0))</f>
        <v>46117.500543981485</v>
      </c>
      <c r="F17923">
        <f>HOUR(tickets[[#This Row],[local_time]])</f>
        <v>12</v>
      </c>
    </row>
    <row r="17924" spans="1:6" x14ac:dyDescent="0.25">
      <c r="A17924">
        <v>17923</v>
      </c>
      <c r="B17924">
        <v>190</v>
      </c>
      <c r="C17924" s="2">
        <v>46085.491805555554</v>
      </c>
      <c r="D17924">
        <v>2</v>
      </c>
      <c r="E17924" s="2">
        <f>IF(tickets[[#This Row],[timezone]]&gt;=0, tickets[[#This Row],[submitted_at_utc]]+TIME(tickets[[#This Row],[timezone]],0,0), tickets[[#This Row],[submitted_at_utc]]-TIME(ABS(tickets[[#This Row],[timezone]]),0,0))</f>
        <v>46085.575138888889</v>
      </c>
      <c r="F17924">
        <f>HOUR(tickets[[#This Row],[local_time]])</f>
        <v>13</v>
      </c>
    </row>
    <row r="17925" spans="1:6" x14ac:dyDescent="0.25">
      <c r="A17925">
        <v>17924</v>
      </c>
      <c r="B17925">
        <v>20</v>
      </c>
      <c r="C17925" s="2">
        <v>46126.239768518521</v>
      </c>
      <c r="D17925">
        <v>5</v>
      </c>
      <c r="E17925" s="2">
        <f>IF(tickets[[#This Row],[timezone]]&gt;=0, tickets[[#This Row],[submitted_at_utc]]+TIME(tickets[[#This Row],[timezone]],0,0), tickets[[#This Row],[submitted_at_utc]]-TIME(ABS(tickets[[#This Row],[timezone]]),0,0))</f>
        <v>46126.448101851856</v>
      </c>
      <c r="F17925">
        <f>HOUR(tickets[[#This Row],[local_time]])</f>
        <v>10</v>
      </c>
    </row>
    <row r="17926" spans="1:6" x14ac:dyDescent="0.25">
      <c r="A17926">
        <v>17925</v>
      </c>
      <c r="B17926">
        <v>655</v>
      </c>
      <c r="C17926" s="2">
        <v>46094.301828703705</v>
      </c>
      <c r="D17926">
        <v>3</v>
      </c>
      <c r="E17926" s="2">
        <f>IF(tickets[[#This Row],[timezone]]&gt;=0, tickets[[#This Row],[submitted_at_utc]]+TIME(tickets[[#This Row],[timezone]],0,0), tickets[[#This Row],[submitted_at_utc]]-TIME(ABS(tickets[[#This Row],[timezone]]),0,0))</f>
        <v>46094.426828703705</v>
      </c>
      <c r="F17926">
        <f>HOUR(tickets[[#This Row],[local_time]])</f>
        <v>10</v>
      </c>
    </row>
    <row r="17927" spans="1:6" x14ac:dyDescent="0.25">
      <c r="A17927">
        <v>17926</v>
      </c>
      <c r="B17927">
        <v>671</v>
      </c>
      <c r="C17927" s="2">
        <v>46112.56690972222</v>
      </c>
      <c r="D17927">
        <v>-3</v>
      </c>
      <c r="E17927" s="2">
        <f>IF(tickets[[#This Row],[timezone]]&gt;=0, tickets[[#This Row],[submitted_at_utc]]+TIME(tickets[[#This Row],[timezone]],0,0), tickets[[#This Row],[submitted_at_utc]]-TIME(ABS(tickets[[#This Row],[timezone]]),0,0))</f>
        <v>46112.44190972222</v>
      </c>
      <c r="F17927">
        <f>HOUR(tickets[[#This Row],[local_time]])</f>
        <v>10</v>
      </c>
    </row>
    <row r="17928" spans="1:6" x14ac:dyDescent="0.25">
      <c r="A17928">
        <v>17927</v>
      </c>
      <c r="B17928">
        <v>633</v>
      </c>
      <c r="C17928" s="2">
        <v>46139.172881944447</v>
      </c>
      <c r="D17928">
        <v>5</v>
      </c>
      <c r="E17928" s="2">
        <f>IF(tickets[[#This Row],[timezone]]&gt;=0, tickets[[#This Row],[submitted_at_utc]]+TIME(tickets[[#This Row],[timezone]],0,0), tickets[[#This Row],[submitted_at_utc]]-TIME(ABS(tickets[[#This Row],[timezone]]),0,0))</f>
        <v>46139.381215277783</v>
      </c>
      <c r="F17928">
        <f>HOUR(tickets[[#This Row],[local_time]])</f>
        <v>9</v>
      </c>
    </row>
    <row r="17929" spans="1:6" x14ac:dyDescent="0.25">
      <c r="A17929">
        <v>17928</v>
      </c>
      <c r="B17929">
        <v>203</v>
      </c>
      <c r="C17929" s="2">
        <v>46128.338391203702</v>
      </c>
      <c r="D17929">
        <v>4</v>
      </c>
      <c r="E17929" s="2">
        <f>IF(tickets[[#This Row],[timezone]]&gt;=0, tickets[[#This Row],[submitted_at_utc]]+TIME(tickets[[#This Row],[timezone]],0,0), tickets[[#This Row],[submitted_at_utc]]-TIME(ABS(tickets[[#This Row],[timezone]]),0,0))</f>
        <v>46128.505057870367</v>
      </c>
      <c r="F17929">
        <f>HOUR(tickets[[#This Row],[local_time]])</f>
        <v>12</v>
      </c>
    </row>
    <row r="17930" spans="1:6" x14ac:dyDescent="0.25">
      <c r="A17930">
        <v>17929</v>
      </c>
      <c r="B17930">
        <v>422</v>
      </c>
      <c r="C17930" s="2">
        <v>46123.652789351851</v>
      </c>
      <c r="D17930">
        <v>-5</v>
      </c>
      <c r="E17930" s="2">
        <f>IF(tickets[[#This Row],[timezone]]&gt;=0, tickets[[#This Row],[submitted_at_utc]]+TIME(tickets[[#This Row],[timezone]],0,0), tickets[[#This Row],[submitted_at_utc]]-TIME(ABS(tickets[[#This Row],[timezone]]),0,0))</f>
        <v>46123.444456018515</v>
      </c>
      <c r="F17930">
        <f>HOUR(tickets[[#This Row],[local_time]])</f>
        <v>10</v>
      </c>
    </row>
    <row r="17931" spans="1:6" x14ac:dyDescent="0.25">
      <c r="A17931">
        <v>17930</v>
      </c>
      <c r="B17931">
        <v>99</v>
      </c>
      <c r="C17931" s="2">
        <v>46086.216435185182</v>
      </c>
      <c r="D17931">
        <v>0</v>
      </c>
      <c r="E17931" s="2">
        <f>IF(tickets[[#This Row],[timezone]]&gt;=0, tickets[[#This Row],[submitted_at_utc]]+TIME(tickets[[#This Row],[timezone]],0,0), tickets[[#This Row],[submitted_at_utc]]-TIME(ABS(tickets[[#This Row],[timezone]]),0,0))</f>
        <v>46086.216435185182</v>
      </c>
      <c r="F17931">
        <f>HOUR(tickets[[#This Row],[local_time]])</f>
        <v>5</v>
      </c>
    </row>
    <row r="17932" spans="1:6" x14ac:dyDescent="0.25">
      <c r="A17932">
        <v>17931</v>
      </c>
      <c r="B17932">
        <v>634</v>
      </c>
      <c r="C17932" s="2">
        <v>46133.663715277777</v>
      </c>
      <c r="D17932">
        <v>-3</v>
      </c>
      <c r="E17932" s="2">
        <f>IF(tickets[[#This Row],[timezone]]&gt;=0, tickets[[#This Row],[submitted_at_utc]]+TIME(tickets[[#This Row],[timezone]],0,0), tickets[[#This Row],[submitted_at_utc]]-TIME(ABS(tickets[[#This Row],[timezone]]),0,0))</f>
        <v>46133.538715277777</v>
      </c>
      <c r="F17932">
        <f>HOUR(tickets[[#This Row],[local_time]])</f>
        <v>12</v>
      </c>
    </row>
    <row r="17933" spans="1:6" x14ac:dyDescent="0.25">
      <c r="A17933">
        <v>17932</v>
      </c>
      <c r="B17933">
        <v>4</v>
      </c>
      <c r="C17933" s="2">
        <v>46102.132581018515</v>
      </c>
      <c r="D17933">
        <v>9</v>
      </c>
      <c r="E17933" s="2">
        <f>IF(tickets[[#This Row],[timezone]]&gt;=0, tickets[[#This Row],[submitted_at_utc]]+TIME(tickets[[#This Row],[timezone]],0,0), tickets[[#This Row],[submitted_at_utc]]-TIME(ABS(tickets[[#This Row],[timezone]]),0,0))</f>
        <v>46102.507581018515</v>
      </c>
      <c r="F17933">
        <f>HOUR(tickets[[#This Row],[local_time]])</f>
        <v>12</v>
      </c>
    </row>
    <row r="17934" spans="1:6" x14ac:dyDescent="0.25">
      <c r="A17934">
        <v>17933</v>
      </c>
      <c r="B17934">
        <v>330</v>
      </c>
      <c r="C17934" s="2">
        <v>46085.652256944442</v>
      </c>
      <c r="D17934">
        <v>-5</v>
      </c>
      <c r="E17934" s="2">
        <f>IF(tickets[[#This Row],[timezone]]&gt;=0, tickets[[#This Row],[submitted_at_utc]]+TIME(tickets[[#This Row],[timezone]],0,0), tickets[[#This Row],[submitted_at_utc]]-TIME(ABS(tickets[[#This Row],[timezone]]),0,0))</f>
        <v>46085.443923611107</v>
      </c>
      <c r="F17934">
        <f>HOUR(tickets[[#This Row],[local_time]])</f>
        <v>10</v>
      </c>
    </row>
    <row r="17935" spans="1:6" x14ac:dyDescent="0.25">
      <c r="A17935">
        <v>17934</v>
      </c>
      <c r="B17935">
        <v>600</v>
      </c>
      <c r="C17935" s="2">
        <v>46139.60056712963</v>
      </c>
      <c r="D17935">
        <v>-6</v>
      </c>
      <c r="E17935" s="2">
        <f>IF(tickets[[#This Row],[timezone]]&gt;=0, tickets[[#This Row],[submitted_at_utc]]+TIME(tickets[[#This Row],[timezone]],0,0), tickets[[#This Row],[submitted_at_utc]]-TIME(ABS(tickets[[#This Row],[timezone]]),0,0))</f>
        <v>46139.35056712963</v>
      </c>
      <c r="F17935">
        <f>HOUR(tickets[[#This Row],[local_time]])</f>
        <v>8</v>
      </c>
    </row>
    <row r="17936" spans="1:6" x14ac:dyDescent="0.25">
      <c r="A17936">
        <v>17935</v>
      </c>
      <c r="B17936">
        <v>508</v>
      </c>
      <c r="C17936" s="2">
        <v>46092.920115740744</v>
      </c>
      <c r="D17936">
        <v>9</v>
      </c>
      <c r="E17936" s="2">
        <f>IF(tickets[[#This Row],[timezone]]&gt;=0, tickets[[#This Row],[submitted_at_utc]]+TIME(tickets[[#This Row],[timezone]],0,0), tickets[[#This Row],[submitted_at_utc]]-TIME(ABS(tickets[[#This Row],[timezone]]),0,0))</f>
        <v>46093.295115740744</v>
      </c>
      <c r="F17936">
        <f>HOUR(tickets[[#This Row],[local_time]])</f>
        <v>7</v>
      </c>
    </row>
    <row r="17937" spans="1:6" x14ac:dyDescent="0.25">
      <c r="A17937">
        <v>17936</v>
      </c>
      <c r="B17937">
        <v>605</v>
      </c>
      <c r="C17937" s="2">
        <v>46100.960127314815</v>
      </c>
      <c r="D17937">
        <v>9</v>
      </c>
      <c r="E17937" s="2">
        <f>IF(tickets[[#This Row],[timezone]]&gt;=0, tickets[[#This Row],[submitted_at_utc]]+TIME(tickets[[#This Row],[timezone]],0,0), tickets[[#This Row],[submitted_at_utc]]-TIME(ABS(tickets[[#This Row],[timezone]]),0,0))</f>
        <v>46101.335127314815</v>
      </c>
      <c r="F17937">
        <f>HOUR(tickets[[#This Row],[local_time]])</f>
        <v>8</v>
      </c>
    </row>
    <row r="17938" spans="1:6" x14ac:dyDescent="0.25">
      <c r="A17938">
        <v>17937</v>
      </c>
      <c r="B17938">
        <v>348</v>
      </c>
      <c r="C17938" s="2">
        <v>46090.214062500003</v>
      </c>
      <c r="D17938">
        <v>5</v>
      </c>
      <c r="E17938" s="2">
        <f>IF(tickets[[#This Row],[timezone]]&gt;=0, tickets[[#This Row],[submitted_at_utc]]+TIME(tickets[[#This Row],[timezone]],0,0), tickets[[#This Row],[submitted_at_utc]]-TIME(ABS(tickets[[#This Row],[timezone]]),0,0))</f>
        <v>46090.422395833339</v>
      </c>
      <c r="F17938">
        <f>HOUR(tickets[[#This Row],[local_time]])</f>
        <v>10</v>
      </c>
    </row>
    <row r="17939" spans="1:6" x14ac:dyDescent="0.25">
      <c r="A17939">
        <v>17938</v>
      </c>
      <c r="B17939">
        <v>67</v>
      </c>
      <c r="C17939" s="2">
        <v>46119.073981481481</v>
      </c>
      <c r="D17939">
        <v>5</v>
      </c>
      <c r="E17939" s="2">
        <f>IF(tickets[[#This Row],[timezone]]&gt;=0, tickets[[#This Row],[submitted_at_utc]]+TIME(tickets[[#This Row],[timezone]],0,0), tickets[[#This Row],[submitted_at_utc]]-TIME(ABS(tickets[[#This Row],[timezone]]),0,0))</f>
        <v>46119.282314814816</v>
      </c>
      <c r="F17939">
        <f>HOUR(tickets[[#This Row],[local_time]])</f>
        <v>6</v>
      </c>
    </row>
    <row r="17940" spans="1:6" x14ac:dyDescent="0.25">
      <c r="A17940">
        <v>17939</v>
      </c>
      <c r="B17940">
        <v>6</v>
      </c>
      <c r="C17940" s="2">
        <v>46134.66642361111</v>
      </c>
      <c r="D17940">
        <v>-4</v>
      </c>
      <c r="E17940" s="2">
        <f>IF(tickets[[#This Row],[timezone]]&gt;=0, tickets[[#This Row],[submitted_at_utc]]+TIME(tickets[[#This Row],[timezone]],0,0), tickets[[#This Row],[submitted_at_utc]]-TIME(ABS(tickets[[#This Row],[timezone]]),0,0))</f>
        <v>46134.499756944446</v>
      </c>
      <c r="F17940">
        <f>HOUR(tickets[[#This Row],[local_time]])</f>
        <v>11</v>
      </c>
    </row>
    <row r="17941" spans="1:6" x14ac:dyDescent="0.25">
      <c r="A17941">
        <v>17940</v>
      </c>
      <c r="B17941">
        <v>107</v>
      </c>
      <c r="C17941" s="2">
        <v>46113.430451388886</v>
      </c>
      <c r="D17941">
        <v>0</v>
      </c>
      <c r="E17941" s="2">
        <f>IF(tickets[[#This Row],[timezone]]&gt;=0, tickets[[#This Row],[submitted_at_utc]]+TIME(tickets[[#This Row],[timezone]],0,0), tickets[[#This Row],[submitted_at_utc]]-TIME(ABS(tickets[[#This Row],[timezone]]),0,0))</f>
        <v>46113.430451388886</v>
      </c>
      <c r="F17941">
        <f>HOUR(tickets[[#This Row],[local_time]])</f>
        <v>10</v>
      </c>
    </row>
    <row r="17942" spans="1:6" x14ac:dyDescent="0.25">
      <c r="A17942">
        <v>17941</v>
      </c>
      <c r="B17942">
        <v>41</v>
      </c>
      <c r="C17942" s="2">
        <v>46134.386435185188</v>
      </c>
      <c r="D17942">
        <v>4</v>
      </c>
      <c r="E17942" s="2">
        <f>IF(tickets[[#This Row],[timezone]]&gt;=0, tickets[[#This Row],[submitted_at_utc]]+TIME(tickets[[#This Row],[timezone]],0,0), tickets[[#This Row],[submitted_at_utc]]-TIME(ABS(tickets[[#This Row],[timezone]]),0,0))</f>
        <v>46134.553101851852</v>
      </c>
      <c r="F17942">
        <f>HOUR(tickets[[#This Row],[local_time]])</f>
        <v>13</v>
      </c>
    </row>
    <row r="17943" spans="1:6" x14ac:dyDescent="0.25">
      <c r="A17943">
        <v>17942</v>
      </c>
      <c r="B17943">
        <v>314</v>
      </c>
      <c r="C17943" s="2">
        <v>46138.205509259256</v>
      </c>
      <c r="D17943">
        <v>8</v>
      </c>
      <c r="E17943" s="2">
        <f>IF(tickets[[#This Row],[timezone]]&gt;=0, tickets[[#This Row],[submitted_at_utc]]+TIME(tickets[[#This Row],[timezone]],0,0), tickets[[#This Row],[submitted_at_utc]]-TIME(ABS(tickets[[#This Row],[timezone]]),0,0))</f>
        <v>46138.538842592592</v>
      </c>
      <c r="F17943">
        <f>HOUR(tickets[[#This Row],[local_time]])</f>
        <v>12</v>
      </c>
    </row>
    <row r="17944" spans="1:6" x14ac:dyDescent="0.25">
      <c r="A17944">
        <v>17943</v>
      </c>
      <c r="B17944">
        <v>36</v>
      </c>
      <c r="C17944" s="2">
        <v>46134.058541666665</v>
      </c>
      <c r="D17944">
        <v>7</v>
      </c>
      <c r="E17944" s="2">
        <f>IF(tickets[[#This Row],[timezone]]&gt;=0, tickets[[#This Row],[submitted_at_utc]]+TIME(tickets[[#This Row],[timezone]],0,0), tickets[[#This Row],[submitted_at_utc]]-TIME(ABS(tickets[[#This Row],[timezone]]),0,0))</f>
        <v>46134.35020833333</v>
      </c>
      <c r="F17944">
        <f>HOUR(tickets[[#This Row],[local_time]])</f>
        <v>8</v>
      </c>
    </row>
    <row r="17945" spans="1:6" x14ac:dyDescent="0.25">
      <c r="A17945">
        <v>17944</v>
      </c>
      <c r="B17945">
        <v>130</v>
      </c>
      <c r="C17945" s="2">
        <v>46091.511643518519</v>
      </c>
      <c r="D17945">
        <v>-6</v>
      </c>
      <c r="E17945" s="2">
        <f>IF(tickets[[#This Row],[timezone]]&gt;=0, tickets[[#This Row],[submitted_at_utc]]+TIME(tickets[[#This Row],[timezone]],0,0), tickets[[#This Row],[submitted_at_utc]]-TIME(ABS(tickets[[#This Row],[timezone]]),0,0))</f>
        <v>46091.261643518519</v>
      </c>
      <c r="F17945">
        <f>HOUR(tickets[[#This Row],[local_time]])</f>
        <v>6</v>
      </c>
    </row>
    <row r="17946" spans="1:6" x14ac:dyDescent="0.25">
      <c r="A17946">
        <v>17945</v>
      </c>
      <c r="B17946">
        <v>294</v>
      </c>
      <c r="C17946" s="2">
        <v>46094.356747685182</v>
      </c>
      <c r="D17946">
        <v>0</v>
      </c>
      <c r="E17946" s="2">
        <f>IF(tickets[[#This Row],[timezone]]&gt;=0, tickets[[#This Row],[submitted_at_utc]]+TIME(tickets[[#This Row],[timezone]],0,0), tickets[[#This Row],[submitted_at_utc]]-TIME(ABS(tickets[[#This Row],[timezone]]),0,0))</f>
        <v>46094.356747685182</v>
      </c>
      <c r="F17946">
        <f>HOUR(tickets[[#This Row],[local_time]])</f>
        <v>8</v>
      </c>
    </row>
    <row r="17947" spans="1:6" x14ac:dyDescent="0.25">
      <c r="A17947">
        <v>17946</v>
      </c>
      <c r="B17947">
        <v>516</v>
      </c>
      <c r="C17947" s="2">
        <v>46099.723368055558</v>
      </c>
      <c r="D17947">
        <v>-4</v>
      </c>
      <c r="E17947" s="2">
        <f>IF(tickets[[#This Row],[timezone]]&gt;=0, tickets[[#This Row],[submitted_at_utc]]+TIME(tickets[[#This Row],[timezone]],0,0), tickets[[#This Row],[submitted_at_utc]]-TIME(ABS(tickets[[#This Row],[timezone]]),0,0))</f>
        <v>46099.556701388894</v>
      </c>
      <c r="F17947">
        <f>HOUR(tickets[[#This Row],[local_time]])</f>
        <v>13</v>
      </c>
    </row>
    <row r="17948" spans="1:6" x14ac:dyDescent="0.25">
      <c r="A17948">
        <v>17947</v>
      </c>
      <c r="B17948">
        <v>472</v>
      </c>
      <c r="C17948" s="2">
        <v>46120.304618055554</v>
      </c>
      <c r="D17948">
        <v>4</v>
      </c>
      <c r="E17948" s="2">
        <f>IF(tickets[[#This Row],[timezone]]&gt;=0, tickets[[#This Row],[submitted_at_utc]]+TIME(tickets[[#This Row],[timezone]],0,0), tickets[[#This Row],[submitted_at_utc]]-TIME(ABS(tickets[[#This Row],[timezone]]),0,0))</f>
        <v>46120.471284722218</v>
      </c>
      <c r="F17948">
        <f>HOUR(tickets[[#This Row],[local_time]])</f>
        <v>11</v>
      </c>
    </row>
    <row r="17949" spans="1:6" x14ac:dyDescent="0.25">
      <c r="A17949">
        <v>17948</v>
      </c>
      <c r="B17949">
        <v>41</v>
      </c>
      <c r="C17949" s="2">
        <v>46133.330405092594</v>
      </c>
      <c r="D17949">
        <v>4</v>
      </c>
      <c r="E17949" s="2">
        <f>IF(tickets[[#This Row],[timezone]]&gt;=0, tickets[[#This Row],[submitted_at_utc]]+TIME(tickets[[#This Row],[timezone]],0,0), tickets[[#This Row],[submitted_at_utc]]-TIME(ABS(tickets[[#This Row],[timezone]]),0,0))</f>
        <v>46133.497071759259</v>
      </c>
      <c r="F17949">
        <f>HOUR(tickets[[#This Row],[local_time]])</f>
        <v>11</v>
      </c>
    </row>
    <row r="17950" spans="1:6" x14ac:dyDescent="0.25">
      <c r="A17950">
        <v>17949</v>
      </c>
      <c r="B17950">
        <v>633</v>
      </c>
      <c r="C17950" s="2">
        <v>46100.196585648147</v>
      </c>
      <c r="D17950">
        <v>5</v>
      </c>
      <c r="E17950" s="2">
        <f>IF(tickets[[#This Row],[timezone]]&gt;=0, tickets[[#This Row],[submitted_at_utc]]+TIME(tickets[[#This Row],[timezone]],0,0), tickets[[#This Row],[submitted_at_utc]]-TIME(ABS(tickets[[#This Row],[timezone]]),0,0))</f>
        <v>46100.404918981483</v>
      </c>
      <c r="F17950">
        <f>HOUR(tickets[[#This Row],[local_time]])</f>
        <v>9</v>
      </c>
    </row>
    <row r="17951" spans="1:6" x14ac:dyDescent="0.25">
      <c r="A17951">
        <v>17950</v>
      </c>
      <c r="B17951">
        <v>385</v>
      </c>
      <c r="C17951" s="2">
        <v>46121.090613425928</v>
      </c>
      <c r="D17951">
        <v>9</v>
      </c>
      <c r="E17951" s="2">
        <f>IF(tickets[[#This Row],[timezone]]&gt;=0, tickets[[#This Row],[submitted_at_utc]]+TIME(tickets[[#This Row],[timezone]],0,0), tickets[[#This Row],[submitted_at_utc]]-TIME(ABS(tickets[[#This Row],[timezone]]),0,0))</f>
        <v>46121.465613425928</v>
      </c>
      <c r="F17951">
        <f>HOUR(tickets[[#This Row],[local_time]])</f>
        <v>11</v>
      </c>
    </row>
    <row r="17952" spans="1:6" x14ac:dyDescent="0.25">
      <c r="A17952">
        <v>17951</v>
      </c>
      <c r="B17952">
        <v>245</v>
      </c>
      <c r="C17952" s="2">
        <v>46092.941620370373</v>
      </c>
      <c r="D17952">
        <v>9</v>
      </c>
      <c r="E17952" s="2">
        <f>IF(tickets[[#This Row],[timezone]]&gt;=0, tickets[[#This Row],[submitted_at_utc]]+TIME(tickets[[#This Row],[timezone]],0,0), tickets[[#This Row],[submitted_at_utc]]-TIME(ABS(tickets[[#This Row],[timezone]]),0,0))</f>
        <v>46093.316620370373</v>
      </c>
      <c r="F17952">
        <f>HOUR(tickets[[#This Row],[local_time]])</f>
        <v>7</v>
      </c>
    </row>
    <row r="17953" spans="1:6" x14ac:dyDescent="0.25">
      <c r="A17953">
        <v>17952</v>
      </c>
      <c r="B17953">
        <v>268</v>
      </c>
      <c r="C17953" s="2">
        <v>46114.535011574073</v>
      </c>
      <c r="D17953">
        <v>0</v>
      </c>
      <c r="E17953" s="2">
        <f>IF(tickets[[#This Row],[timezone]]&gt;=0, tickets[[#This Row],[submitted_at_utc]]+TIME(tickets[[#This Row],[timezone]],0,0), tickets[[#This Row],[submitted_at_utc]]-TIME(ABS(tickets[[#This Row],[timezone]]),0,0))</f>
        <v>46114.535011574073</v>
      </c>
      <c r="F17953">
        <f>HOUR(tickets[[#This Row],[local_time]])</f>
        <v>12</v>
      </c>
    </row>
    <row r="17954" spans="1:6" x14ac:dyDescent="0.25">
      <c r="A17954">
        <v>17953</v>
      </c>
      <c r="B17954">
        <v>594</v>
      </c>
      <c r="C17954" s="2">
        <v>46127.936886574076</v>
      </c>
      <c r="D17954">
        <v>9</v>
      </c>
      <c r="E17954" s="2">
        <f>IF(tickets[[#This Row],[timezone]]&gt;=0, tickets[[#This Row],[submitted_at_utc]]+TIME(tickets[[#This Row],[timezone]],0,0), tickets[[#This Row],[submitted_at_utc]]-TIME(ABS(tickets[[#This Row],[timezone]]),0,0))</f>
        <v>46128.311886574076</v>
      </c>
      <c r="F17954">
        <f>HOUR(tickets[[#This Row],[local_time]])</f>
        <v>7</v>
      </c>
    </row>
    <row r="17955" spans="1:6" x14ac:dyDescent="0.25">
      <c r="A17955">
        <v>17954</v>
      </c>
      <c r="B17955">
        <v>326</v>
      </c>
      <c r="C17955" s="2">
        <v>46104.965243055558</v>
      </c>
      <c r="D17955">
        <v>7</v>
      </c>
      <c r="E17955" s="2">
        <f>IF(tickets[[#This Row],[timezone]]&gt;=0, tickets[[#This Row],[submitted_at_utc]]+TIME(tickets[[#This Row],[timezone]],0,0), tickets[[#This Row],[submitted_at_utc]]-TIME(ABS(tickets[[#This Row],[timezone]]),0,0))</f>
        <v>46105.256909722222</v>
      </c>
      <c r="F17955">
        <f>HOUR(tickets[[#This Row],[local_time]])</f>
        <v>6</v>
      </c>
    </row>
    <row r="17956" spans="1:6" x14ac:dyDescent="0.25">
      <c r="A17956">
        <v>17955</v>
      </c>
      <c r="B17956">
        <v>173</v>
      </c>
      <c r="C17956" s="2">
        <v>46091.853993055556</v>
      </c>
      <c r="D17956">
        <v>-5</v>
      </c>
      <c r="E17956" s="2">
        <f>IF(tickets[[#This Row],[timezone]]&gt;=0, tickets[[#This Row],[submitted_at_utc]]+TIME(tickets[[#This Row],[timezone]],0,0), tickets[[#This Row],[submitted_at_utc]]-TIME(ABS(tickets[[#This Row],[timezone]]),0,0))</f>
        <v>46091.64565972222</v>
      </c>
      <c r="F17956">
        <f>HOUR(tickets[[#This Row],[local_time]])</f>
        <v>15</v>
      </c>
    </row>
    <row r="17957" spans="1:6" x14ac:dyDescent="0.25">
      <c r="A17957">
        <v>17956</v>
      </c>
      <c r="B17957">
        <v>298</v>
      </c>
      <c r="C17957" s="2">
        <v>46106.228854166664</v>
      </c>
      <c r="D17957">
        <v>5</v>
      </c>
      <c r="E17957" s="2">
        <f>IF(tickets[[#This Row],[timezone]]&gt;=0, tickets[[#This Row],[submitted_at_utc]]+TIME(tickets[[#This Row],[timezone]],0,0), tickets[[#This Row],[submitted_at_utc]]-TIME(ABS(tickets[[#This Row],[timezone]]),0,0))</f>
        <v>46106.4371875</v>
      </c>
      <c r="F17957">
        <f>HOUR(tickets[[#This Row],[local_time]])</f>
        <v>10</v>
      </c>
    </row>
    <row r="17958" spans="1:6" x14ac:dyDescent="0.25">
      <c r="A17958">
        <v>17957</v>
      </c>
      <c r="B17958">
        <v>48</v>
      </c>
      <c r="C17958" s="2">
        <v>46127.55064814815</v>
      </c>
      <c r="D17958">
        <v>-3</v>
      </c>
      <c r="E17958" s="2">
        <f>IF(tickets[[#This Row],[timezone]]&gt;=0, tickets[[#This Row],[submitted_at_utc]]+TIME(tickets[[#This Row],[timezone]],0,0), tickets[[#This Row],[submitted_at_utc]]-TIME(ABS(tickets[[#This Row],[timezone]]),0,0))</f>
        <v>46127.42564814815</v>
      </c>
      <c r="F17958">
        <f>HOUR(tickets[[#This Row],[local_time]])</f>
        <v>10</v>
      </c>
    </row>
    <row r="17959" spans="1:6" x14ac:dyDescent="0.25">
      <c r="A17959">
        <v>17958</v>
      </c>
      <c r="B17959">
        <v>108</v>
      </c>
      <c r="C17959" s="2">
        <v>46138.494837962964</v>
      </c>
      <c r="D17959">
        <v>-5</v>
      </c>
      <c r="E17959" s="2">
        <f>IF(tickets[[#This Row],[timezone]]&gt;=0, tickets[[#This Row],[submitted_at_utc]]+TIME(tickets[[#This Row],[timezone]],0,0), tickets[[#This Row],[submitted_at_utc]]-TIME(ABS(tickets[[#This Row],[timezone]]),0,0))</f>
        <v>46138.286504629628</v>
      </c>
      <c r="F17959">
        <f>HOUR(tickets[[#This Row],[local_time]])</f>
        <v>6</v>
      </c>
    </row>
    <row r="17960" spans="1:6" x14ac:dyDescent="0.25">
      <c r="A17960">
        <v>17959</v>
      </c>
      <c r="B17960">
        <v>221</v>
      </c>
      <c r="C17960" s="2">
        <v>46118.126979166664</v>
      </c>
      <c r="D17960">
        <v>8</v>
      </c>
      <c r="E17960" s="2">
        <f>IF(tickets[[#This Row],[timezone]]&gt;=0, tickets[[#This Row],[submitted_at_utc]]+TIME(tickets[[#This Row],[timezone]],0,0), tickets[[#This Row],[submitted_at_utc]]-TIME(ABS(tickets[[#This Row],[timezone]]),0,0))</f>
        <v>46118.460312499999</v>
      </c>
      <c r="F17960">
        <f>HOUR(tickets[[#This Row],[local_time]])</f>
        <v>11</v>
      </c>
    </row>
    <row r="17961" spans="1:6" x14ac:dyDescent="0.25">
      <c r="A17961">
        <v>17960</v>
      </c>
      <c r="B17961">
        <v>155</v>
      </c>
      <c r="C17961" s="2">
        <v>46122.71466435185</v>
      </c>
      <c r="D17961">
        <v>-5</v>
      </c>
      <c r="E17961" s="2">
        <f>IF(tickets[[#This Row],[timezone]]&gt;=0, tickets[[#This Row],[submitted_at_utc]]+TIME(tickets[[#This Row],[timezone]],0,0), tickets[[#This Row],[submitted_at_utc]]-TIME(ABS(tickets[[#This Row],[timezone]]),0,0))</f>
        <v>46122.506331018514</v>
      </c>
      <c r="F17961">
        <f>HOUR(tickets[[#This Row],[local_time]])</f>
        <v>12</v>
      </c>
    </row>
    <row r="17962" spans="1:6" x14ac:dyDescent="0.25">
      <c r="A17962">
        <v>17961</v>
      </c>
      <c r="B17962">
        <v>245</v>
      </c>
      <c r="C17962" s="2">
        <v>46107.046134259261</v>
      </c>
      <c r="D17962">
        <v>9</v>
      </c>
      <c r="E17962" s="2">
        <f>IF(tickets[[#This Row],[timezone]]&gt;=0, tickets[[#This Row],[submitted_at_utc]]+TIME(tickets[[#This Row],[timezone]],0,0), tickets[[#This Row],[submitted_at_utc]]-TIME(ABS(tickets[[#This Row],[timezone]]),0,0))</f>
        <v>46107.421134259261</v>
      </c>
      <c r="F17962">
        <f>HOUR(tickets[[#This Row],[local_time]])</f>
        <v>10</v>
      </c>
    </row>
    <row r="17963" spans="1:6" x14ac:dyDescent="0.25">
      <c r="A17963">
        <v>17962</v>
      </c>
      <c r="B17963">
        <v>46</v>
      </c>
      <c r="C17963" s="2">
        <v>46137.376736111109</v>
      </c>
      <c r="D17963">
        <v>3</v>
      </c>
      <c r="E17963" s="2">
        <f>IF(tickets[[#This Row],[timezone]]&gt;=0, tickets[[#This Row],[submitted_at_utc]]+TIME(tickets[[#This Row],[timezone]],0,0), tickets[[#This Row],[submitted_at_utc]]-TIME(ABS(tickets[[#This Row],[timezone]]),0,0))</f>
        <v>46137.501736111109</v>
      </c>
      <c r="F17963">
        <f>HOUR(tickets[[#This Row],[local_time]])</f>
        <v>12</v>
      </c>
    </row>
    <row r="17964" spans="1:6" x14ac:dyDescent="0.25">
      <c r="A17964">
        <v>17963</v>
      </c>
      <c r="B17964">
        <v>428</v>
      </c>
      <c r="C17964" s="2">
        <v>46134.428831018522</v>
      </c>
      <c r="D17964">
        <v>3</v>
      </c>
      <c r="E17964" s="2">
        <f>IF(tickets[[#This Row],[timezone]]&gt;=0, tickets[[#This Row],[submitted_at_utc]]+TIME(tickets[[#This Row],[timezone]],0,0), tickets[[#This Row],[submitted_at_utc]]-TIME(ABS(tickets[[#This Row],[timezone]]),0,0))</f>
        <v>46134.553831018522</v>
      </c>
      <c r="F17964">
        <f>HOUR(tickets[[#This Row],[local_time]])</f>
        <v>13</v>
      </c>
    </row>
    <row r="17965" spans="1:6" x14ac:dyDescent="0.25">
      <c r="A17965">
        <v>17964</v>
      </c>
      <c r="B17965">
        <v>81</v>
      </c>
      <c r="C17965" s="2">
        <v>46140.093310185184</v>
      </c>
      <c r="D17965">
        <v>9</v>
      </c>
      <c r="E17965" s="2">
        <f>IF(tickets[[#This Row],[timezone]]&gt;=0, tickets[[#This Row],[submitted_at_utc]]+TIME(tickets[[#This Row],[timezone]],0,0), tickets[[#This Row],[submitted_at_utc]]-TIME(ABS(tickets[[#This Row],[timezone]]),0,0))</f>
        <v>46140.468310185184</v>
      </c>
      <c r="F17965">
        <f>HOUR(tickets[[#This Row],[local_time]])</f>
        <v>11</v>
      </c>
    </row>
    <row r="17966" spans="1:6" x14ac:dyDescent="0.25">
      <c r="A17966">
        <v>17965</v>
      </c>
      <c r="B17966">
        <v>152</v>
      </c>
      <c r="C17966" s="2">
        <v>46133.116678240738</v>
      </c>
      <c r="D17966">
        <v>3</v>
      </c>
      <c r="E17966" s="2">
        <f>IF(tickets[[#This Row],[timezone]]&gt;=0, tickets[[#This Row],[submitted_at_utc]]+TIME(tickets[[#This Row],[timezone]],0,0), tickets[[#This Row],[submitted_at_utc]]-TIME(ABS(tickets[[#This Row],[timezone]]),0,0))</f>
        <v>46133.241678240738</v>
      </c>
      <c r="F17966">
        <f>HOUR(tickets[[#This Row],[local_time]])</f>
        <v>5</v>
      </c>
    </row>
    <row r="17967" spans="1:6" x14ac:dyDescent="0.25">
      <c r="A17967">
        <v>17966</v>
      </c>
      <c r="B17967">
        <v>685</v>
      </c>
      <c r="C17967" s="2">
        <v>46114.427268518521</v>
      </c>
      <c r="D17967">
        <v>-3</v>
      </c>
      <c r="E17967" s="2">
        <f>IF(tickets[[#This Row],[timezone]]&gt;=0, tickets[[#This Row],[submitted_at_utc]]+TIME(tickets[[#This Row],[timezone]],0,0), tickets[[#This Row],[submitted_at_utc]]-TIME(ABS(tickets[[#This Row],[timezone]]),0,0))</f>
        <v>46114.302268518521</v>
      </c>
      <c r="F17967">
        <f>HOUR(tickets[[#This Row],[local_time]])</f>
        <v>7</v>
      </c>
    </row>
    <row r="17968" spans="1:6" x14ac:dyDescent="0.25">
      <c r="A17968">
        <v>17967</v>
      </c>
      <c r="B17968">
        <v>5</v>
      </c>
      <c r="C17968" s="2">
        <v>46139.301944444444</v>
      </c>
      <c r="D17968">
        <v>7</v>
      </c>
      <c r="E17968" s="2">
        <f>IF(tickets[[#This Row],[timezone]]&gt;=0, tickets[[#This Row],[submitted_at_utc]]+TIME(tickets[[#This Row],[timezone]],0,0), tickets[[#This Row],[submitted_at_utc]]-TIME(ABS(tickets[[#This Row],[timezone]]),0,0))</f>
        <v>46139.593611111108</v>
      </c>
      <c r="F17968">
        <f>HOUR(tickets[[#This Row],[local_time]])</f>
        <v>14</v>
      </c>
    </row>
    <row r="17969" spans="1:6" x14ac:dyDescent="0.25">
      <c r="A17969">
        <v>17968</v>
      </c>
      <c r="B17969">
        <v>196</v>
      </c>
      <c r="C17969" s="2">
        <v>46118.183993055558</v>
      </c>
      <c r="D17969">
        <v>6</v>
      </c>
      <c r="E17969" s="2">
        <f>IF(tickets[[#This Row],[timezone]]&gt;=0, tickets[[#This Row],[submitted_at_utc]]+TIME(tickets[[#This Row],[timezone]],0,0), tickets[[#This Row],[submitted_at_utc]]-TIME(ABS(tickets[[#This Row],[timezone]]),0,0))</f>
        <v>46118.433993055558</v>
      </c>
      <c r="F17969">
        <f>HOUR(tickets[[#This Row],[local_time]])</f>
        <v>10</v>
      </c>
    </row>
    <row r="17970" spans="1:6" x14ac:dyDescent="0.25">
      <c r="A17970">
        <v>17969</v>
      </c>
      <c r="B17970">
        <v>351</v>
      </c>
      <c r="C17970" s="2">
        <v>46118.170185185183</v>
      </c>
      <c r="D17970">
        <v>6</v>
      </c>
      <c r="E17970" s="2">
        <f>IF(tickets[[#This Row],[timezone]]&gt;=0, tickets[[#This Row],[submitted_at_utc]]+TIME(tickets[[#This Row],[timezone]],0,0), tickets[[#This Row],[submitted_at_utc]]-TIME(ABS(tickets[[#This Row],[timezone]]),0,0))</f>
        <v>46118.420185185183</v>
      </c>
      <c r="F17970">
        <f>HOUR(tickets[[#This Row],[local_time]])</f>
        <v>10</v>
      </c>
    </row>
    <row r="17971" spans="1:6" x14ac:dyDescent="0.25">
      <c r="A17971">
        <v>17970</v>
      </c>
      <c r="B17971">
        <v>215</v>
      </c>
      <c r="C17971" s="2">
        <v>46120.989525462966</v>
      </c>
      <c r="D17971">
        <v>9</v>
      </c>
      <c r="E17971" s="2">
        <f>IF(tickets[[#This Row],[timezone]]&gt;=0, tickets[[#This Row],[submitted_at_utc]]+TIME(tickets[[#This Row],[timezone]],0,0), tickets[[#This Row],[submitted_at_utc]]-TIME(ABS(tickets[[#This Row],[timezone]]),0,0))</f>
        <v>46121.364525462966</v>
      </c>
      <c r="F17971">
        <f>HOUR(tickets[[#This Row],[local_time]])</f>
        <v>8</v>
      </c>
    </row>
    <row r="17972" spans="1:6" x14ac:dyDescent="0.25">
      <c r="A17972">
        <v>17971</v>
      </c>
      <c r="B17972">
        <v>225</v>
      </c>
      <c r="C17972" s="2">
        <v>46093.284004629626</v>
      </c>
      <c r="D17972">
        <v>3</v>
      </c>
      <c r="E17972" s="2">
        <f>IF(tickets[[#This Row],[timezone]]&gt;=0, tickets[[#This Row],[submitted_at_utc]]+TIME(tickets[[#This Row],[timezone]],0,0), tickets[[#This Row],[submitted_at_utc]]-TIME(ABS(tickets[[#This Row],[timezone]]),0,0))</f>
        <v>46093.409004629626</v>
      </c>
      <c r="F17972">
        <f>HOUR(tickets[[#This Row],[local_time]])</f>
        <v>9</v>
      </c>
    </row>
    <row r="17973" spans="1:6" x14ac:dyDescent="0.25">
      <c r="A17973">
        <v>17972</v>
      </c>
      <c r="B17973">
        <v>89</v>
      </c>
      <c r="C17973" s="2">
        <v>46132.752060185187</v>
      </c>
      <c r="D17973">
        <v>-5</v>
      </c>
      <c r="E17973" s="2">
        <f>IF(tickets[[#This Row],[timezone]]&gt;=0, tickets[[#This Row],[submitted_at_utc]]+TIME(tickets[[#This Row],[timezone]],0,0), tickets[[#This Row],[submitted_at_utc]]-TIME(ABS(tickets[[#This Row],[timezone]]),0,0))</f>
        <v>46132.543726851851</v>
      </c>
      <c r="F17973">
        <f>HOUR(tickets[[#This Row],[local_time]])</f>
        <v>13</v>
      </c>
    </row>
    <row r="17974" spans="1:6" x14ac:dyDescent="0.25">
      <c r="A17974">
        <v>17973</v>
      </c>
      <c r="B17974">
        <v>297</v>
      </c>
      <c r="C17974" s="2">
        <v>46103.568229166667</v>
      </c>
      <c r="D17974">
        <v>0</v>
      </c>
      <c r="E17974" s="2">
        <f>IF(tickets[[#This Row],[timezone]]&gt;=0, tickets[[#This Row],[submitted_at_utc]]+TIME(tickets[[#This Row],[timezone]],0,0), tickets[[#This Row],[submitted_at_utc]]-TIME(ABS(tickets[[#This Row],[timezone]]),0,0))</f>
        <v>46103.568229166667</v>
      </c>
      <c r="F17974">
        <f>HOUR(tickets[[#This Row],[local_time]])</f>
        <v>13</v>
      </c>
    </row>
    <row r="17975" spans="1:6" x14ac:dyDescent="0.25">
      <c r="A17975">
        <v>17974</v>
      </c>
      <c r="B17975">
        <v>529</v>
      </c>
      <c r="C17975" s="2">
        <v>46121.273842592593</v>
      </c>
      <c r="D17975">
        <v>6</v>
      </c>
      <c r="E17975" s="2">
        <f>IF(tickets[[#This Row],[timezone]]&gt;=0, tickets[[#This Row],[submitted_at_utc]]+TIME(tickets[[#This Row],[timezone]],0,0), tickets[[#This Row],[submitted_at_utc]]-TIME(ABS(tickets[[#This Row],[timezone]]),0,0))</f>
        <v>46121.523842592593</v>
      </c>
      <c r="F17975">
        <f>HOUR(tickets[[#This Row],[local_time]])</f>
        <v>12</v>
      </c>
    </row>
    <row r="17976" spans="1:6" x14ac:dyDescent="0.25">
      <c r="A17976">
        <v>17975</v>
      </c>
      <c r="B17976">
        <v>412</v>
      </c>
      <c r="C17976" s="2">
        <v>46132.248738425929</v>
      </c>
      <c r="D17976">
        <v>6</v>
      </c>
      <c r="E17976" s="2">
        <f>IF(tickets[[#This Row],[timezone]]&gt;=0, tickets[[#This Row],[submitted_at_utc]]+TIME(tickets[[#This Row],[timezone]],0,0), tickets[[#This Row],[submitted_at_utc]]-TIME(ABS(tickets[[#This Row],[timezone]]),0,0))</f>
        <v>46132.498738425929</v>
      </c>
      <c r="F17976">
        <f>HOUR(tickets[[#This Row],[local_time]])</f>
        <v>11</v>
      </c>
    </row>
    <row r="17977" spans="1:6" x14ac:dyDescent="0.25">
      <c r="A17977">
        <v>17976</v>
      </c>
      <c r="B17977">
        <v>647</v>
      </c>
      <c r="C17977" s="2">
        <v>46088.196979166663</v>
      </c>
      <c r="D17977">
        <v>7</v>
      </c>
      <c r="E17977" s="2">
        <f>IF(tickets[[#This Row],[timezone]]&gt;=0, tickets[[#This Row],[submitted_at_utc]]+TIME(tickets[[#This Row],[timezone]],0,0), tickets[[#This Row],[submitted_at_utc]]-TIME(ABS(tickets[[#This Row],[timezone]]),0,0))</f>
        <v>46088.488645833328</v>
      </c>
      <c r="F17977">
        <f>HOUR(tickets[[#This Row],[local_time]])</f>
        <v>11</v>
      </c>
    </row>
    <row r="17978" spans="1:6" x14ac:dyDescent="0.25">
      <c r="A17978">
        <v>17977</v>
      </c>
      <c r="B17978">
        <v>490</v>
      </c>
      <c r="C17978" s="2">
        <v>46100.662604166668</v>
      </c>
      <c r="D17978">
        <v>-5</v>
      </c>
      <c r="E17978" s="2">
        <f>IF(tickets[[#This Row],[timezone]]&gt;=0, tickets[[#This Row],[submitted_at_utc]]+TIME(tickets[[#This Row],[timezone]],0,0), tickets[[#This Row],[submitted_at_utc]]-TIME(ABS(tickets[[#This Row],[timezone]]),0,0))</f>
        <v>46100.454270833332</v>
      </c>
      <c r="F17978">
        <f>HOUR(tickets[[#This Row],[local_time]])</f>
        <v>10</v>
      </c>
    </row>
    <row r="17979" spans="1:6" x14ac:dyDescent="0.25">
      <c r="A17979">
        <v>17978</v>
      </c>
      <c r="B17979">
        <v>553</v>
      </c>
      <c r="C17979" s="2">
        <v>46138.241875</v>
      </c>
      <c r="D17979">
        <v>2</v>
      </c>
      <c r="E17979" s="2">
        <f>IF(tickets[[#This Row],[timezone]]&gt;=0, tickets[[#This Row],[submitted_at_utc]]+TIME(tickets[[#This Row],[timezone]],0,0), tickets[[#This Row],[submitted_at_utc]]-TIME(ABS(tickets[[#This Row],[timezone]]),0,0))</f>
        <v>46138.325208333335</v>
      </c>
      <c r="F17979">
        <f>HOUR(tickets[[#This Row],[local_time]])</f>
        <v>7</v>
      </c>
    </row>
    <row r="17980" spans="1:6" x14ac:dyDescent="0.25">
      <c r="A17980">
        <v>17979</v>
      </c>
      <c r="B17980">
        <v>303</v>
      </c>
      <c r="C17980" s="2">
        <v>46103.317048611112</v>
      </c>
      <c r="D17980">
        <v>0</v>
      </c>
      <c r="E17980" s="2">
        <f>IF(tickets[[#This Row],[timezone]]&gt;=0, tickets[[#This Row],[submitted_at_utc]]+TIME(tickets[[#This Row],[timezone]],0,0), tickets[[#This Row],[submitted_at_utc]]-TIME(ABS(tickets[[#This Row],[timezone]]),0,0))</f>
        <v>46103.317048611112</v>
      </c>
      <c r="F17980">
        <f>HOUR(tickets[[#This Row],[local_time]])</f>
        <v>7</v>
      </c>
    </row>
    <row r="17981" spans="1:6" x14ac:dyDescent="0.25">
      <c r="A17981">
        <v>17980</v>
      </c>
      <c r="B17981">
        <v>429</v>
      </c>
      <c r="C17981" s="2">
        <v>46121.831550925926</v>
      </c>
      <c r="D17981">
        <v>-6</v>
      </c>
      <c r="E17981" s="2">
        <f>IF(tickets[[#This Row],[timezone]]&gt;=0, tickets[[#This Row],[submitted_at_utc]]+TIME(tickets[[#This Row],[timezone]],0,0), tickets[[#This Row],[submitted_at_utc]]-TIME(ABS(tickets[[#This Row],[timezone]]),0,0))</f>
        <v>46121.581550925926</v>
      </c>
      <c r="F17981">
        <f>HOUR(tickets[[#This Row],[local_time]])</f>
        <v>13</v>
      </c>
    </row>
    <row r="17982" spans="1:6" x14ac:dyDescent="0.25">
      <c r="A17982">
        <v>17981</v>
      </c>
      <c r="B17982">
        <v>405</v>
      </c>
      <c r="C17982" s="2">
        <v>46115.316932870373</v>
      </c>
      <c r="D17982">
        <v>3</v>
      </c>
      <c r="E17982" s="2">
        <f>IF(tickets[[#This Row],[timezone]]&gt;=0, tickets[[#This Row],[submitted_at_utc]]+TIME(tickets[[#This Row],[timezone]],0,0), tickets[[#This Row],[submitted_at_utc]]-TIME(ABS(tickets[[#This Row],[timezone]]),0,0))</f>
        <v>46115.441932870373</v>
      </c>
      <c r="F17982">
        <f>HOUR(tickets[[#This Row],[local_time]])</f>
        <v>10</v>
      </c>
    </row>
    <row r="17983" spans="1:6" x14ac:dyDescent="0.25">
      <c r="A17983">
        <v>17982</v>
      </c>
      <c r="B17983">
        <v>570</v>
      </c>
      <c r="C17983" s="2">
        <v>46134.742534722223</v>
      </c>
      <c r="D17983">
        <v>-6</v>
      </c>
      <c r="E17983" s="2">
        <f>IF(tickets[[#This Row],[timezone]]&gt;=0, tickets[[#This Row],[submitted_at_utc]]+TIME(tickets[[#This Row],[timezone]],0,0), tickets[[#This Row],[submitted_at_utc]]-TIME(ABS(tickets[[#This Row],[timezone]]),0,0))</f>
        <v>46134.492534722223</v>
      </c>
      <c r="F17983">
        <f>HOUR(tickets[[#This Row],[local_time]])</f>
        <v>11</v>
      </c>
    </row>
    <row r="17984" spans="1:6" x14ac:dyDescent="0.25">
      <c r="A17984">
        <v>17983</v>
      </c>
      <c r="B17984">
        <v>351</v>
      </c>
      <c r="C17984" s="2">
        <v>46112.184872685182</v>
      </c>
      <c r="D17984">
        <v>6</v>
      </c>
      <c r="E17984" s="2">
        <f>IF(tickets[[#This Row],[timezone]]&gt;=0, tickets[[#This Row],[submitted_at_utc]]+TIME(tickets[[#This Row],[timezone]],0,0), tickets[[#This Row],[submitted_at_utc]]-TIME(ABS(tickets[[#This Row],[timezone]]),0,0))</f>
        <v>46112.434872685182</v>
      </c>
      <c r="F17984">
        <f>HOUR(tickets[[#This Row],[local_time]])</f>
        <v>10</v>
      </c>
    </row>
    <row r="17985" spans="1:6" x14ac:dyDescent="0.25">
      <c r="A17985">
        <v>17984</v>
      </c>
      <c r="B17985">
        <v>283</v>
      </c>
      <c r="C17985" s="2">
        <v>46107.337905092594</v>
      </c>
      <c r="D17985">
        <v>3</v>
      </c>
      <c r="E17985" s="2">
        <f>IF(tickets[[#This Row],[timezone]]&gt;=0, tickets[[#This Row],[submitted_at_utc]]+TIME(tickets[[#This Row],[timezone]],0,0), tickets[[#This Row],[submitted_at_utc]]-TIME(ABS(tickets[[#This Row],[timezone]]),0,0))</f>
        <v>46107.462905092594</v>
      </c>
      <c r="F17985">
        <f>HOUR(tickets[[#This Row],[local_time]])</f>
        <v>11</v>
      </c>
    </row>
    <row r="17986" spans="1:6" x14ac:dyDescent="0.25">
      <c r="A17986">
        <v>17985</v>
      </c>
      <c r="B17986">
        <v>50</v>
      </c>
      <c r="C17986" s="2">
        <v>46082.443865740737</v>
      </c>
      <c r="D17986">
        <v>1</v>
      </c>
      <c r="E17986" s="2">
        <f>IF(tickets[[#This Row],[timezone]]&gt;=0, tickets[[#This Row],[submitted_at_utc]]+TIME(tickets[[#This Row],[timezone]],0,0), tickets[[#This Row],[submitted_at_utc]]-TIME(ABS(tickets[[#This Row],[timezone]]),0,0))</f>
        <v>46082.485532407401</v>
      </c>
      <c r="F17986">
        <f>HOUR(tickets[[#This Row],[local_time]])</f>
        <v>11</v>
      </c>
    </row>
    <row r="17987" spans="1:6" x14ac:dyDescent="0.25">
      <c r="A17987">
        <v>17986</v>
      </c>
      <c r="B17987">
        <v>602</v>
      </c>
      <c r="C17987" s="2">
        <v>46110.423807870371</v>
      </c>
      <c r="D17987">
        <v>2</v>
      </c>
      <c r="E17987" s="2">
        <f>IF(tickets[[#This Row],[timezone]]&gt;=0, tickets[[#This Row],[submitted_at_utc]]+TIME(tickets[[#This Row],[timezone]],0,0), tickets[[#This Row],[submitted_at_utc]]-TIME(ABS(tickets[[#This Row],[timezone]]),0,0))</f>
        <v>46110.507141203707</v>
      </c>
      <c r="F17987">
        <f>HOUR(tickets[[#This Row],[local_time]])</f>
        <v>12</v>
      </c>
    </row>
    <row r="17988" spans="1:6" x14ac:dyDescent="0.25">
      <c r="A17988">
        <v>17987</v>
      </c>
      <c r="B17988">
        <v>305</v>
      </c>
      <c r="C17988" s="2">
        <v>46117.020879629628</v>
      </c>
      <c r="D17988">
        <v>8</v>
      </c>
      <c r="E17988" s="2">
        <f>IF(tickets[[#This Row],[timezone]]&gt;=0, tickets[[#This Row],[submitted_at_utc]]+TIME(tickets[[#This Row],[timezone]],0,0), tickets[[#This Row],[submitted_at_utc]]-TIME(ABS(tickets[[#This Row],[timezone]]),0,0))</f>
        <v>46117.354212962964</v>
      </c>
      <c r="F17988">
        <f>HOUR(tickets[[#This Row],[local_time]])</f>
        <v>8</v>
      </c>
    </row>
    <row r="17989" spans="1:6" x14ac:dyDescent="0.25">
      <c r="A17989">
        <v>17988</v>
      </c>
      <c r="B17989">
        <v>559</v>
      </c>
      <c r="C17989" s="2">
        <v>46123.238391203704</v>
      </c>
      <c r="D17989">
        <v>8</v>
      </c>
      <c r="E17989" s="2">
        <f>IF(tickets[[#This Row],[timezone]]&gt;=0, tickets[[#This Row],[submitted_at_utc]]+TIME(tickets[[#This Row],[timezone]],0,0), tickets[[#This Row],[submitted_at_utc]]-TIME(ABS(tickets[[#This Row],[timezone]]),0,0))</f>
        <v>46123.57172453704</v>
      </c>
      <c r="F17989">
        <f>HOUR(tickets[[#This Row],[local_time]])</f>
        <v>13</v>
      </c>
    </row>
    <row r="17990" spans="1:6" x14ac:dyDescent="0.25">
      <c r="A17990">
        <v>17989</v>
      </c>
      <c r="B17990">
        <v>475</v>
      </c>
      <c r="C17990" s="2">
        <v>46128.077974537038</v>
      </c>
      <c r="D17990">
        <v>7</v>
      </c>
      <c r="E17990" s="2">
        <f>IF(tickets[[#This Row],[timezone]]&gt;=0, tickets[[#This Row],[submitted_at_utc]]+TIME(tickets[[#This Row],[timezone]],0,0), tickets[[#This Row],[submitted_at_utc]]-TIME(ABS(tickets[[#This Row],[timezone]]),0,0))</f>
        <v>46128.369641203702</v>
      </c>
      <c r="F17990">
        <f>HOUR(tickets[[#This Row],[local_time]])</f>
        <v>8</v>
      </c>
    </row>
    <row r="17991" spans="1:6" x14ac:dyDescent="0.25">
      <c r="A17991">
        <v>17990</v>
      </c>
      <c r="B17991">
        <v>2</v>
      </c>
      <c r="C17991" s="2">
        <v>46128.466956018521</v>
      </c>
      <c r="D17991">
        <v>0</v>
      </c>
      <c r="E17991" s="2">
        <f>IF(tickets[[#This Row],[timezone]]&gt;=0, tickets[[#This Row],[submitted_at_utc]]+TIME(tickets[[#This Row],[timezone]],0,0), tickets[[#This Row],[submitted_at_utc]]-TIME(ABS(tickets[[#This Row],[timezone]]),0,0))</f>
        <v>46128.466956018521</v>
      </c>
      <c r="F17991">
        <f>HOUR(tickets[[#This Row],[local_time]])</f>
        <v>11</v>
      </c>
    </row>
    <row r="17992" spans="1:6" x14ac:dyDescent="0.25">
      <c r="A17992">
        <v>17991</v>
      </c>
      <c r="B17992">
        <v>456</v>
      </c>
      <c r="C17992" s="2">
        <v>46109.453657407408</v>
      </c>
      <c r="D17992">
        <v>-3</v>
      </c>
      <c r="E17992" s="2">
        <f>IF(tickets[[#This Row],[timezone]]&gt;=0, tickets[[#This Row],[submitted_at_utc]]+TIME(tickets[[#This Row],[timezone]],0,0), tickets[[#This Row],[submitted_at_utc]]-TIME(ABS(tickets[[#This Row],[timezone]]),0,0))</f>
        <v>46109.328657407408</v>
      </c>
      <c r="F17992">
        <f>HOUR(tickets[[#This Row],[local_time]])</f>
        <v>7</v>
      </c>
    </row>
    <row r="17993" spans="1:6" x14ac:dyDescent="0.25">
      <c r="A17993">
        <v>17992</v>
      </c>
      <c r="B17993">
        <v>342</v>
      </c>
      <c r="C17993" s="2">
        <v>46086.634733796294</v>
      </c>
      <c r="D17993">
        <v>-5</v>
      </c>
      <c r="E17993" s="2">
        <f>IF(tickets[[#This Row],[timezone]]&gt;=0, tickets[[#This Row],[submitted_at_utc]]+TIME(tickets[[#This Row],[timezone]],0,0), tickets[[#This Row],[submitted_at_utc]]-TIME(ABS(tickets[[#This Row],[timezone]]),0,0))</f>
        <v>46086.426400462959</v>
      </c>
      <c r="F17993">
        <f>HOUR(tickets[[#This Row],[local_time]])</f>
        <v>10</v>
      </c>
    </row>
    <row r="17994" spans="1:6" x14ac:dyDescent="0.25">
      <c r="A17994">
        <v>17993</v>
      </c>
      <c r="B17994">
        <v>168</v>
      </c>
      <c r="C17994" s="2">
        <v>46097.616215277776</v>
      </c>
      <c r="D17994">
        <v>-5</v>
      </c>
      <c r="E17994" s="2">
        <f>IF(tickets[[#This Row],[timezone]]&gt;=0, tickets[[#This Row],[submitted_at_utc]]+TIME(tickets[[#This Row],[timezone]],0,0), tickets[[#This Row],[submitted_at_utc]]-TIME(ABS(tickets[[#This Row],[timezone]]),0,0))</f>
        <v>46097.40788194444</v>
      </c>
      <c r="F17994">
        <f>HOUR(tickets[[#This Row],[local_time]])</f>
        <v>9</v>
      </c>
    </row>
    <row r="17995" spans="1:6" x14ac:dyDescent="0.25">
      <c r="A17995">
        <v>17994</v>
      </c>
      <c r="B17995">
        <v>186</v>
      </c>
      <c r="C17995" s="2">
        <v>46106.577002314814</v>
      </c>
      <c r="D17995">
        <v>-3</v>
      </c>
      <c r="E17995" s="2">
        <f>IF(tickets[[#This Row],[timezone]]&gt;=0, tickets[[#This Row],[submitted_at_utc]]+TIME(tickets[[#This Row],[timezone]],0,0), tickets[[#This Row],[submitted_at_utc]]-TIME(ABS(tickets[[#This Row],[timezone]]),0,0))</f>
        <v>46106.452002314814</v>
      </c>
      <c r="F17995">
        <f>HOUR(tickets[[#This Row],[local_time]])</f>
        <v>10</v>
      </c>
    </row>
    <row r="17996" spans="1:6" x14ac:dyDescent="0.25">
      <c r="A17996">
        <v>17995</v>
      </c>
      <c r="B17996">
        <v>447</v>
      </c>
      <c r="C17996" s="2">
        <v>46140.360810185186</v>
      </c>
      <c r="D17996">
        <v>4</v>
      </c>
      <c r="E17996" s="2">
        <f>IF(tickets[[#This Row],[timezone]]&gt;=0, tickets[[#This Row],[submitted_at_utc]]+TIME(tickets[[#This Row],[timezone]],0,0), tickets[[#This Row],[submitted_at_utc]]-TIME(ABS(tickets[[#This Row],[timezone]]),0,0))</f>
        <v>46140.52747685185</v>
      </c>
      <c r="F17996">
        <f>HOUR(tickets[[#This Row],[local_time]])</f>
        <v>12</v>
      </c>
    </row>
    <row r="17997" spans="1:6" x14ac:dyDescent="0.25">
      <c r="A17997">
        <v>17996</v>
      </c>
      <c r="B17997">
        <v>61</v>
      </c>
      <c r="C17997" s="2">
        <v>46128.268900462965</v>
      </c>
      <c r="D17997">
        <v>4</v>
      </c>
      <c r="E17997" s="2">
        <f>IF(tickets[[#This Row],[timezone]]&gt;=0, tickets[[#This Row],[submitted_at_utc]]+TIME(tickets[[#This Row],[timezone]],0,0), tickets[[#This Row],[submitted_at_utc]]-TIME(ABS(tickets[[#This Row],[timezone]]),0,0))</f>
        <v>46128.435567129629</v>
      </c>
      <c r="F17997">
        <f>HOUR(tickets[[#This Row],[local_time]])</f>
        <v>10</v>
      </c>
    </row>
    <row r="17998" spans="1:6" x14ac:dyDescent="0.25">
      <c r="A17998">
        <v>17997</v>
      </c>
      <c r="B17998">
        <v>425</v>
      </c>
      <c r="C17998" s="2">
        <v>46135.733287037037</v>
      </c>
      <c r="D17998">
        <v>-3</v>
      </c>
      <c r="E17998" s="2">
        <f>IF(tickets[[#This Row],[timezone]]&gt;=0, tickets[[#This Row],[submitted_at_utc]]+TIME(tickets[[#This Row],[timezone]],0,0), tickets[[#This Row],[submitted_at_utc]]-TIME(ABS(tickets[[#This Row],[timezone]]),0,0))</f>
        <v>46135.608287037037</v>
      </c>
      <c r="F17998">
        <f>HOUR(tickets[[#This Row],[local_time]])</f>
        <v>14</v>
      </c>
    </row>
    <row r="17999" spans="1:6" x14ac:dyDescent="0.25">
      <c r="A17999">
        <v>17998</v>
      </c>
      <c r="B17999">
        <v>593</v>
      </c>
      <c r="C17999" s="2">
        <v>46141.141400462962</v>
      </c>
      <c r="D17999">
        <v>9</v>
      </c>
      <c r="E17999" s="2">
        <f>IF(tickets[[#This Row],[timezone]]&gt;=0, tickets[[#This Row],[submitted_at_utc]]+TIME(tickets[[#This Row],[timezone]],0,0), tickets[[#This Row],[submitted_at_utc]]-TIME(ABS(tickets[[#This Row],[timezone]]),0,0))</f>
        <v>46141.516400462962</v>
      </c>
      <c r="F17999">
        <f>HOUR(tickets[[#This Row],[local_time]])</f>
        <v>12</v>
      </c>
    </row>
    <row r="18000" spans="1:6" x14ac:dyDescent="0.25">
      <c r="A18000">
        <v>17999</v>
      </c>
      <c r="B18000">
        <v>61</v>
      </c>
      <c r="C18000" s="2">
        <v>46089.212962962964</v>
      </c>
      <c r="D18000">
        <v>4</v>
      </c>
      <c r="E18000" s="2">
        <f>IF(tickets[[#This Row],[timezone]]&gt;=0, tickets[[#This Row],[submitted_at_utc]]+TIME(tickets[[#This Row],[timezone]],0,0), tickets[[#This Row],[submitted_at_utc]]-TIME(ABS(tickets[[#This Row],[timezone]]),0,0))</f>
        <v>46089.379629629628</v>
      </c>
      <c r="F18000">
        <f>HOUR(tickets[[#This Row],[local_time]])</f>
        <v>9</v>
      </c>
    </row>
    <row r="18001" spans="1:6" x14ac:dyDescent="0.25">
      <c r="A18001">
        <v>18000</v>
      </c>
      <c r="B18001">
        <v>6</v>
      </c>
      <c r="C18001" s="2">
        <v>46082.602824074071</v>
      </c>
      <c r="D18001">
        <v>-4</v>
      </c>
      <c r="E18001" s="2">
        <f>IF(tickets[[#This Row],[timezone]]&gt;=0, tickets[[#This Row],[submitted_at_utc]]+TIME(tickets[[#This Row],[timezone]],0,0), tickets[[#This Row],[submitted_at_utc]]-TIME(ABS(tickets[[#This Row],[timezone]]),0,0))</f>
        <v>46082.436157407406</v>
      </c>
      <c r="F18001">
        <f>HOUR(tickets[[#This Row],[local_time]])</f>
        <v>10</v>
      </c>
    </row>
    <row r="18002" spans="1:6" x14ac:dyDescent="0.25">
      <c r="A18002">
        <v>18001</v>
      </c>
      <c r="B18002">
        <v>43</v>
      </c>
      <c r="C18002" s="2">
        <v>46116.334201388891</v>
      </c>
      <c r="D18002">
        <v>3</v>
      </c>
      <c r="E18002" s="2">
        <f>IF(tickets[[#This Row],[timezone]]&gt;=0, tickets[[#This Row],[submitted_at_utc]]+TIME(tickets[[#This Row],[timezone]],0,0), tickets[[#This Row],[submitted_at_utc]]-TIME(ABS(tickets[[#This Row],[timezone]]),0,0))</f>
        <v>46116.459201388891</v>
      </c>
      <c r="F18002">
        <f>HOUR(tickets[[#This Row],[local_time]])</f>
        <v>11</v>
      </c>
    </row>
    <row r="18003" spans="1:6" x14ac:dyDescent="0.25">
      <c r="A18003">
        <v>18002</v>
      </c>
      <c r="B18003">
        <v>512</v>
      </c>
      <c r="C18003" s="2">
        <v>46097.302337962959</v>
      </c>
      <c r="D18003">
        <v>5</v>
      </c>
      <c r="E18003" s="2">
        <f>IF(tickets[[#This Row],[timezone]]&gt;=0, tickets[[#This Row],[submitted_at_utc]]+TIME(tickets[[#This Row],[timezone]],0,0), tickets[[#This Row],[submitted_at_utc]]-TIME(ABS(tickets[[#This Row],[timezone]]),0,0))</f>
        <v>46097.510671296295</v>
      </c>
      <c r="F18003">
        <f>HOUR(tickets[[#This Row],[local_time]])</f>
        <v>12</v>
      </c>
    </row>
    <row r="18004" spans="1:6" x14ac:dyDescent="0.25">
      <c r="A18004">
        <v>18003</v>
      </c>
      <c r="B18004">
        <v>594</v>
      </c>
      <c r="C18004" s="2">
        <v>46133.958113425928</v>
      </c>
      <c r="D18004">
        <v>9</v>
      </c>
      <c r="E18004" s="2">
        <f>IF(tickets[[#This Row],[timezone]]&gt;=0, tickets[[#This Row],[submitted_at_utc]]+TIME(tickets[[#This Row],[timezone]],0,0), tickets[[#This Row],[submitted_at_utc]]-TIME(ABS(tickets[[#This Row],[timezone]]),0,0))</f>
        <v>46134.333113425928</v>
      </c>
      <c r="F18004">
        <f>HOUR(tickets[[#This Row],[local_time]])</f>
        <v>7</v>
      </c>
    </row>
    <row r="18005" spans="1:6" x14ac:dyDescent="0.25">
      <c r="A18005">
        <v>18004</v>
      </c>
      <c r="B18005">
        <v>692</v>
      </c>
      <c r="C18005" s="2">
        <v>46109.253495370373</v>
      </c>
      <c r="D18005">
        <v>5</v>
      </c>
      <c r="E18005" s="2">
        <f>IF(tickets[[#This Row],[timezone]]&gt;=0, tickets[[#This Row],[submitted_at_utc]]+TIME(tickets[[#This Row],[timezone]],0,0), tickets[[#This Row],[submitted_at_utc]]-TIME(ABS(tickets[[#This Row],[timezone]]),0,0))</f>
        <v>46109.461828703708</v>
      </c>
      <c r="F18005">
        <f>HOUR(tickets[[#This Row],[local_time]])</f>
        <v>11</v>
      </c>
    </row>
    <row r="18006" spans="1:6" x14ac:dyDescent="0.25">
      <c r="A18006">
        <v>18005</v>
      </c>
      <c r="B18006">
        <v>21</v>
      </c>
      <c r="C18006" s="2">
        <v>46082.252233796295</v>
      </c>
      <c r="D18006">
        <v>1</v>
      </c>
      <c r="E18006" s="2">
        <f>IF(tickets[[#This Row],[timezone]]&gt;=0, tickets[[#This Row],[submitted_at_utc]]+TIME(tickets[[#This Row],[timezone]],0,0), tickets[[#This Row],[submitted_at_utc]]-TIME(ABS(tickets[[#This Row],[timezone]]),0,0))</f>
        <v>46082.293900462959</v>
      </c>
      <c r="F18006">
        <f>HOUR(tickets[[#This Row],[local_time]])</f>
        <v>7</v>
      </c>
    </row>
    <row r="18007" spans="1:6" x14ac:dyDescent="0.25">
      <c r="A18007">
        <v>18006</v>
      </c>
      <c r="B18007">
        <v>338</v>
      </c>
      <c r="C18007" s="2">
        <v>46095.207627314812</v>
      </c>
      <c r="D18007">
        <v>7</v>
      </c>
      <c r="E18007" s="2">
        <f>IF(tickets[[#This Row],[timezone]]&gt;=0, tickets[[#This Row],[submitted_at_utc]]+TIME(tickets[[#This Row],[timezone]],0,0), tickets[[#This Row],[submitted_at_utc]]-TIME(ABS(tickets[[#This Row],[timezone]]),0,0))</f>
        <v>46095.499293981477</v>
      </c>
      <c r="F18007">
        <f>HOUR(tickets[[#This Row],[local_time]])</f>
        <v>11</v>
      </c>
    </row>
    <row r="18008" spans="1:6" x14ac:dyDescent="0.25">
      <c r="A18008">
        <v>18007</v>
      </c>
      <c r="B18008">
        <v>34</v>
      </c>
      <c r="C18008" s="2">
        <v>46102.363391203704</v>
      </c>
      <c r="D18008">
        <v>4</v>
      </c>
      <c r="E18008" s="2">
        <f>IF(tickets[[#This Row],[timezone]]&gt;=0, tickets[[#This Row],[submitted_at_utc]]+TIME(tickets[[#This Row],[timezone]],0,0), tickets[[#This Row],[submitted_at_utc]]-TIME(ABS(tickets[[#This Row],[timezone]]),0,0))</f>
        <v>46102.530057870368</v>
      </c>
      <c r="F18008">
        <f>HOUR(tickets[[#This Row],[local_time]])</f>
        <v>12</v>
      </c>
    </row>
    <row r="18009" spans="1:6" x14ac:dyDescent="0.25">
      <c r="A18009">
        <v>18008</v>
      </c>
      <c r="B18009">
        <v>260</v>
      </c>
      <c r="C18009" s="2">
        <v>46083.137407407405</v>
      </c>
      <c r="D18009">
        <v>8</v>
      </c>
      <c r="E18009" s="2">
        <f>IF(tickets[[#This Row],[timezone]]&gt;=0, tickets[[#This Row],[submitted_at_utc]]+TIME(tickets[[#This Row],[timezone]],0,0), tickets[[#This Row],[submitted_at_utc]]-TIME(ABS(tickets[[#This Row],[timezone]]),0,0))</f>
        <v>46083.47074074074</v>
      </c>
      <c r="F18009">
        <f>HOUR(tickets[[#This Row],[local_time]])</f>
        <v>11</v>
      </c>
    </row>
    <row r="18010" spans="1:6" x14ac:dyDescent="0.25">
      <c r="A18010">
        <v>18009</v>
      </c>
      <c r="B18010">
        <v>216</v>
      </c>
      <c r="C18010" s="2">
        <v>46100.920949074076</v>
      </c>
      <c r="D18010">
        <v>7</v>
      </c>
      <c r="E18010" s="2">
        <f>IF(tickets[[#This Row],[timezone]]&gt;=0, tickets[[#This Row],[submitted_at_utc]]+TIME(tickets[[#This Row],[timezone]],0,0), tickets[[#This Row],[submitted_at_utc]]-TIME(ABS(tickets[[#This Row],[timezone]]),0,0))</f>
        <v>46101.21261574074</v>
      </c>
      <c r="F18010">
        <f>HOUR(tickets[[#This Row],[local_time]])</f>
        <v>5</v>
      </c>
    </row>
    <row r="18011" spans="1:6" x14ac:dyDescent="0.25">
      <c r="A18011">
        <v>18010</v>
      </c>
      <c r="B18011">
        <v>425</v>
      </c>
      <c r="C18011" s="2">
        <v>46114.396423611113</v>
      </c>
      <c r="D18011">
        <v>-3</v>
      </c>
      <c r="E18011" s="2">
        <f>IF(tickets[[#This Row],[timezone]]&gt;=0, tickets[[#This Row],[submitted_at_utc]]+TIME(tickets[[#This Row],[timezone]],0,0), tickets[[#This Row],[submitted_at_utc]]-TIME(ABS(tickets[[#This Row],[timezone]]),0,0))</f>
        <v>46114.271423611113</v>
      </c>
      <c r="F18011">
        <f>HOUR(tickets[[#This Row],[local_time]])</f>
        <v>6</v>
      </c>
    </row>
    <row r="18012" spans="1:6" x14ac:dyDescent="0.25">
      <c r="A18012">
        <v>18011</v>
      </c>
      <c r="B18012">
        <v>637</v>
      </c>
      <c r="C18012" s="2">
        <v>46135.164155092592</v>
      </c>
      <c r="D18012">
        <v>8</v>
      </c>
      <c r="E18012" s="2">
        <f>IF(tickets[[#This Row],[timezone]]&gt;=0, tickets[[#This Row],[submitted_at_utc]]+TIME(tickets[[#This Row],[timezone]],0,0), tickets[[#This Row],[submitted_at_utc]]-TIME(ABS(tickets[[#This Row],[timezone]]),0,0))</f>
        <v>46135.497488425928</v>
      </c>
      <c r="F18012">
        <f>HOUR(tickets[[#This Row],[local_time]])</f>
        <v>11</v>
      </c>
    </row>
    <row r="18013" spans="1:6" x14ac:dyDescent="0.25">
      <c r="A18013">
        <v>18012</v>
      </c>
      <c r="B18013">
        <v>564</v>
      </c>
      <c r="C18013" s="2">
        <v>46120.210555555554</v>
      </c>
      <c r="D18013">
        <v>0</v>
      </c>
      <c r="E18013" s="2">
        <f>IF(tickets[[#This Row],[timezone]]&gt;=0, tickets[[#This Row],[submitted_at_utc]]+TIME(tickets[[#This Row],[timezone]],0,0), tickets[[#This Row],[submitted_at_utc]]-TIME(ABS(tickets[[#This Row],[timezone]]),0,0))</f>
        <v>46120.210555555554</v>
      </c>
      <c r="F18013">
        <f>HOUR(tickets[[#This Row],[local_time]])</f>
        <v>5</v>
      </c>
    </row>
    <row r="18014" spans="1:6" x14ac:dyDescent="0.25">
      <c r="A18014">
        <v>18013</v>
      </c>
      <c r="B18014">
        <v>45</v>
      </c>
      <c r="C18014" s="2">
        <v>46087.333090277774</v>
      </c>
      <c r="D18014">
        <v>4</v>
      </c>
      <c r="E18014" s="2">
        <f>IF(tickets[[#This Row],[timezone]]&gt;=0, tickets[[#This Row],[submitted_at_utc]]+TIME(tickets[[#This Row],[timezone]],0,0), tickets[[#This Row],[submitted_at_utc]]-TIME(ABS(tickets[[#This Row],[timezone]]),0,0))</f>
        <v>46087.499756944439</v>
      </c>
      <c r="F18014">
        <f>HOUR(tickets[[#This Row],[local_time]])</f>
        <v>11</v>
      </c>
    </row>
    <row r="18015" spans="1:6" x14ac:dyDescent="0.25">
      <c r="A18015">
        <v>18014</v>
      </c>
      <c r="B18015">
        <v>169</v>
      </c>
      <c r="C18015" s="2">
        <v>46106.255949074075</v>
      </c>
      <c r="D18015">
        <v>6</v>
      </c>
      <c r="E18015" s="2">
        <f>IF(tickets[[#This Row],[timezone]]&gt;=0, tickets[[#This Row],[submitted_at_utc]]+TIME(tickets[[#This Row],[timezone]],0,0), tickets[[#This Row],[submitted_at_utc]]-TIME(ABS(tickets[[#This Row],[timezone]]),0,0))</f>
        <v>46106.505949074075</v>
      </c>
      <c r="F18015">
        <f>HOUR(tickets[[#This Row],[local_time]])</f>
        <v>12</v>
      </c>
    </row>
    <row r="18016" spans="1:6" x14ac:dyDescent="0.25">
      <c r="A18016">
        <v>18015</v>
      </c>
      <c r="B18016">
        <v>193</v>
      </c>
      <c r="C18016" s="2">
        <v>46128.707037037035</v>
      </c>
      <c r="D18016">
        <v>-4</v>
      </c>
      <c r="E18016" s="2">
        <f>IF(tickets[[#This Row],[timezone]]&gt;=0, tickets[[#This Row],[submitted_at_utc]]+TIME(tickets[[#This Row],[timezone]],0,0), tickets[[#This Row],[submitted_at_utc]]-TIME(ABS(tickets[[#This Row],[timezone]]),0,0))</f>
        <v>46128.540370370371</v>
      </c>
      <c r="F18016">
        <f>HOUR(tickets[[#This Row],[local_time]])</f>
        <v>12</v>
      </c>
    </row>
    <row r="18017" spans="1:6" x14ac:dyDescent="0.25">
      <c r="A18017">
        <v>18016</v>
      </c>
      <c r="B18017">
        <v>176</v>
      </c>
      <c r="C18017" s="2">
        <v>46104.546435185184</v>
      </c>
      <c r="D18017">
        <v>-4</v>
      </c>
      <c r="E18017" s="2">
        <f>IF(tickets[[#This Row],[timezone]]&gt;=0, tickets[[#This Row],[submitted_at_utc]]+TIME(tickets[[#This Row],[timezone]],0,0), tickets[[#This Row],[submitted_at_utc]]-TIME(ABS(tickets[[#This Row],[timezone]]),0,0))</f>
        <v>46104.37976851852</v>
      </c>
      <c r="F18017">
        <f>HOUR(tickets[[#This Row],[local_time]])</f>
        <v>9</v>
      </c>
    </row>
    <row r="18018" spans="1:6" x14ac:dyDescent="0.25">
      <c r="A18018">
        <v>18017</v>
      </c>
      <c r="B18018">
        <v>248</v>
      </c>
      <c r="C18018" s="2">
        <v>46115.677604166667</v>
      </c>
      <c r="D18018">
        <v>-5</v>
      </c>
      <c r="E18018" s="2">
        <f>IF(tickets[[#This Row],[timezone]]&gt;=0, tickets[[#This Row],[submitted_at_utc]]+TIME(tickets[[#This Row],[timezone]],0,0), tickets[[#This Row],[submitted_at_utc]]-TIME(ABS(tickets[[#This Row],[timezone]]),0,0))</f>
        <v>46115.469270833331</v>
      </c>
      <c r="F18018">
        <f>HOUR(tickets[[#This Row],[local_time]])</f>
        <v>11</v>
      </c>
    </row>
    <row r="18019" spans="1:6" x14ac:dyDescent="0.25">
      <c r="A18019">
        <v>18018</v>
      </c>
      <c r="B18019">
        <v>426</v>
      </c>
      <c r="C18019" s="2">
        <v>46141.2106712963</v>
      </c>
      <c r="D18019">
        <v>5</v>
      </c>
      <c r="E18019" s="2">
        <f>IF(tickets[[#This Row],[timezone]]&gt;=0, tickets[[#This Row],[submitted_at_utc]]+TIME(tickets[[#This Row],[timezone]],0,0), tickets[[#This Row],[submitted_at_utc]]-TIME(ABS(tickets[[#This Row],[timezone]]),0,0))</f>
        <v>46141.419004629635</v>
      </c>
      <c r="F18019">
        <f>HOUR(tickets[[#This Row],[local_time]])</f>
        <v>10</v>
      </c>
    </row>
    <row r="18020" spans="1:6" x14ac:dyDescent="0.25">
      <c r="A18020">
        <v>18019</v>
      </c>
      <c r="B18020">
        <v>518</v>
      </c>
      <c r="C18020" s="2">
        <v>46090.518680555557</v>
      </c>
      <c r="D18020">
        <v>-5</v>
      </c>
      <c r="E18020" s="2">
        <f>IF(tickets[[#This Row],[timezone]]&gt;=0, tickets[[#This Row],[submitted_at_utc]]+TIME(tickets[[#This Row],[timezone]],0,0), tickets[[#This Row],[submitted_at_utc]]-TIME(ABS(tickets[[#This Row],[timezone]]),0,0))</f>
        <v>46090.310347222221</v>
      </c>
      <c r="F18020">
        <f>HOUR(tickets[[#This Row],[local_time]])</f>
        <v>7</v>
      </c>
    </row>
    <row r="18021" spans="1:6" x14ac:dyDescent="0.25">
      <c r="A18021">
        <v>18020</v>
      </c>
      <c r="B18021">
        <v>658</v>
      </c>
      <c r="C18021" s="2">
        <v>46110.443773148145</v>
      </c>
      <c r="D18021">
        <v>2</v>
      </c>
      <c r="E18021" s="2">
        <f>IF(tickets[[#This Row],[timezone]]&gt;=0, tickets[[#This Row],[submitted_at_utc]]+TIME(tickets[[#This Row],[timezone]],0,0), tickets[[#This Row],[submitted_at_utc]]-TIME(ABS(tickets[[#This Row],[timezone]]),0,0))</f>
        <v>46110.527106481481</v>
      </c>
      <c r="F18021">
        <f>HOUR(tickets[[#This Row],[local_time]])</f>
        <v>12</v>
      </c>
    </row>
    <row r="18022" spans="1:6" x14ac:dyDescent="0.25">
      <c r="A18022">
        <v>18021</v>
      </c>
      <c r="B18022">
        <v>493</v>
      </c>
      <c r="C18022" s="2">
        <v>46118.797893518517</v>
      </c>
      <c r="D18022">
        <v>-6</v>
      </c>
      <c r="E18022" s="2">
        <f>IF(tickets[[#This Row],[timezone]]&gt;=0, tickets[[#This Row],[submitted_at_utc]]+TIME(tickets[[#This Row],[timezone]],0,0), tickets[[#This Row],[submitted_at_utc]]-TIME(ABS(tickets[[#This Row],[timezone]]),0,0))</f>
        <v>46118.547893518517</v>
      </c>
      <c r="F18022">
        <f>HOUR(tickets[[#This Row],[local_time]])</f>
        <v>13</v>
      </c>
    </row>
    <row r="18023" spans="1:6" x14ac:dyDescent="0.25">
      <c r="A18023">
        <v>18022</v>
      </c>
      <c r="B18023">
        <v>209</v>
      </c>
      <c r="C18023" s="2">
        <v>46129.334317129629</v>
      </c>
      <c r="D18023">
        <v>4</v>
      </c>
      <c r="E18023" s="2">
        <f>IF(tickets[[#This Row],[timezone]]&gt;=0, tickets[[#This Row],[submitted_at_utc]]+TIME(tickets[[#This Row],[timezone]],0,0), tickets[[#This Row],[submitted_at_utc]]-TIME(ABS(tickets[[#This Row],[timezone]]),0,0))</f>
        <v>46129.500983796293</v>
      </c>
      <c r="F18023">
        <f>HOUR(tickets[[#This Row],[local_time]])</f>
        <v>12</v>
      </c>
    </row>
    <row r="18024" spans="1:6" x14ac:dyDescent="0.25">
      <c r="A18024">
        <v>18023</v>
      </c>
      <c r="B18024">
        <v>129</v>
      </c>
      <c r="C18024" s="2">
        <v>46132.338750000003</v>
      </c>
      <c r="D18024">
        <v>1</v>
      </c>
      <c r="E18024" s="2">
        <f>IF(tickets[[#This Row],[timezone]]&gt;=0, tickets[[#This Row],[submitted_at_utc]]+TIME(tickets[[#This Row],[timezone]],0,0), tickets[[#This Row],[submitted_at_utc]]-TIME(ABS(tickets[[#This Row],[timezone]]),0,0))</f>
        <v>46132.380416666667</v>
      </c>
      <c r="F18024">
        <f>HOUR(tickets[[#This Row],[local_time]])</f>
        <v>9</v>
      </c>
    </row>
    <row r="18025" spans="1:6" x14ac:dyDescent="0.25">
      <c r="A18025">
        <v>18024</v>
      </c>
      <c r="B18025">
        <v>264</v>
      </c>
      <c r="C18025" s="2">
        <v>46099.644363425927</v>
      </c>
      <c r="D18025">
        <v>-3</v>
      </c>
      <c r="E18025" s="2">
        <f>IF(tickets[[#This Row],[timezone]]&gt;=0, tickets[[#This Row],[submitted_at_utc]]+TIME(tickets[[#This Row],[timezone]],0,0), tickets[[#This Row],[submitted_at_utc]]-TIME(ABS(tickets[[#This Row],[timezone]]),0,0))</f>
        <v>46099.519363425927</v>
      </c>
      <c r="F18025">
        <f>HOUR(tickets[[#This Row],[local_time]])</f>
        <v>12</v>
      </c>
    </row>
    <row r="18026" spans="1:6" x14ac:dyDescent="0.25">
      <c r="A18026">
        <v>18025</v>
      </c>
      <c r="B18026">
        <v>560</v>
      </c>
      <c r="C18026" s="2">
        <v>46110.563078703701</v>
      </c>
      <c r="D18026">
        <v>0</v>
      </c>
      <c r="E18026" s="2">
        <f>IF(tickets[[#This Row],[timezone]]&gt;=0, tickets[[#This Row],[submitted_at_utc]]+TIME(tickets[[#This Row],[timezone]],0,0), tickets[[#This Row],[submitted_at_utc]]-TIME(ABS(tickets[[#This Row],[timezone]]),0,0))</f>
        <v>46110.563078703701</v>
      </c>
      <c r="F18026">
        <f>HOUR(tickets[[#This Row],[local_time]])</f>
        <v>13</v>
      </c>
    </row>
    <row r="18027" spans="1:6" x14ac:dyDescent="0.25">
      <c r="A18027">
        <v>18026</v>
      </c>
      <c r="B18027">
        <v>696</v>
      </c>
      <c r="C18027" s="2">
        <v>46131.735486111109</v>
      </c>
      <c r="D18027">
        <v>-4</v>
      </c>
      <c r="E18027" s="2">
        <f>IF(tickets[[#This Row],[timezone]]&gt;=0, tickets[[#This Row],[submitted_at_utc]]+TIME(tickets[[#This Row],[timezone]],0,0), tickets[[#This Row],[submitted_at_utc]]-TIME(ABS(tickets[[#This Row],[timezone]]),0,0))</f>
        <v>46131.568819444445</v>
      </c>
      <c r="F18027">
        <f>HOUR(tickets[[#This Row],[local_time]])</f>
        <v>13</v>
      </c>
    </row>
    <row r="18028" spans="1:6" x14ac:dyDescent="0.25">
      <c r="A18028">
        <v>18027</v>
      </c>
      <c r="B18028">
        <v>275</v>
      </c>
      <c r="C18028" s="2">
        <v>46132.205833333333</v>
      </c>
      <c r="D18028">
        <v>8</v>
      </c>
      <c r="E18028" s="2">
        <f>IF(tickets[[#This Row],[timezone]]&gt;=0, tickets[[#This Row],[submitted_at_utc]]+TIME(tickets[[#This Row],[timezone]],0,0), tickets[[#This Row],[submitted_at_utc]]-TIME(ABS(tickets[[#This Row],[timezone]]),0,0))</f>
        <v>46132.539166666669</v>
      </c>
      <c r="F18028">
        <f>HOUR(tickets[[#This Row],[local_time]])</f>
        <v>12</v>
      </c>
    </row>
    <row r="18029" spans="1:6" x14ac:dyDescent="0.25">
      <c r="A18029">
        <v>18028</v>
      </c>
      <c r="B18029">
        <v>124</v>
      </c>
      <c r="C18029" s="2">
        <v>46131.139641203707</v>
      </c>
      <c r="D18029">
        <v>3</v>
      </c>
      <c r="E18029" s="2">
        <f>IF(tickets[[#This Row],[timezone]]&gt;=0, tickets[[#This Row],[submitted_at_utc]]+TIME(tickets[[#This Row],[timezone]],0,0), tickets[[#This Row],[submitted_at_utc]]-TIME(ABS(tickets[[#This Row],[timezone]]),0,0))</f>
        <v>46131.264641203707</v>
      </c>
      <c r="F18029">
        <f>HOUR(tickets[[#This Row],[local_time]])</f>
        <v>6</v>
      </c>
    </row>
    <row r="18030" spans="1:6" x14ac:dyDescent="0.25">
      <c r="A18030">
        <v>18029</v>
      </c>
      <c r="B18030">
        <v>4</v>
      </c>
      <c r="C18030" s="2">
        <v>46122.107800925929</v>
      </c>
      <c r="D18030">
        <v>9</v>
      </c>
      <c r="E18030" s="2">
        <f>IF(tickets[[#This Row],[timezone]]&gt;=0, tickets[[#This Row],[submitted_at_utc]]+TIME(tickets[[#This Row],[timezone]],0,0), tickets[[#This Row],[submitted_at_utc]]-TIME(ABS(tickets[[#This Row],[timezone]]),0,0))</f>
        <v>46122.482800925929</v>
      </c>
      <c r="F18030">
        <f>HOUR(tickets[[#This Row],[local_time]])</f>
        <v>11</v>
      </c>
    </row>
    <row r="18031" spans="1:6" x14ac:dyDescent="0.25">
      <c r="A18031">
        <v>18030</v>
      </c>
      <c r="B18031">
        <v>54</v>
      </c>
      <c r="C18031" s="2">
        <v>46098.589988425927</v>
      </c>
      <c r="D18031">
        <v>-3</v>
      </c>
      <c r="E18031" s="2">
        <f>IF(tickets[[#This Row],[timezone]]&gt;=0, tickets[[#This Row],[submitted_at_utc]]+TIME(tickets[[#This Row],[timezone]],0,0), tickets[[#This Row],[submitted_at_utc]]-TIME(ABS(tickets[[#This Row],[timezone]]),0,0))</f>
        <v>46098.464988425927</v>
      </c>
      <c r="F18031">
        <f>HOUR(tickets[[#This Row],[local_time]])</f>
        <v>11</v>
      </c>
    </row>
    <row r="18032" spans="1:6" x14ac:dyDescent="0.25">
      <c r="A18032">
        <v>18031</v>
      </c>
      <c r="B18032">
        <v>446</v>
      </c>
      <c r="C18032" s="2">
        <v>46104.306030092594</v>
      </c>
      <c r="D18032">
        <v>5</v>
      </c>
      <c r="E18032" s="2">
        <f>IF(tickets[[#This Row],[timezone]]&gt;=0, tickets[[#This Row],[submitted_at_utc]]+TIME(tickets[[#This Row],[timezone]],0,0), tickets[[#This Row],[submitted_at_utc]]-TIME(ABS(tickets[[#This Row],[timezone]]),0,0))</f>
        <v>46104.514363425929</v>
      </c>
      <c r="F18032">
        <f>HOUR(tickets[[#This Row],[local_time]])</f>
        <v>12</v>
      </c>
    </row>
    <row r="18033" spans="1:6" x14ac:dyDescent="0.25">
      <c r="A18033">
        <v>18032</v>
      </c>
      <c r="B18033">
        <v>413</v>
      </c>
      <c r="C18033" s="2">
        <v>46121.25917824074</v>
      </c>
      <c r="D18033">
        <v>5</v>
      </c>
      <c r="E18033" s="2">
        <f>IF(tickets[[#This Row],[timezone]]&gt;=0, tickets[[#This Row],[submitted_at_utc]]+TIME(tickets[[#This Row],[timezone]],0,0), tickets[[#This Row],[submitted_at_utc]]-TIME(ABS(tickets[[#This Row],[timezone]]),0,0))</f>
        <v>46121.467511574076</v>
      </c>
      <c r="F18033">
        <f>HOUR(tickets[[#This Row],[local_time]])</f>
        <v>11</v>
      </c>
    </row>
    <row r="18034" spans="1:6" x14ac:dyDescent="0.25">
      <c r="A18034">
        <v>18033</v>
      </c>
      <c r="B18034">
        <v>451</v>
      </c>
      <c r="C18034" s="2">
        <v>46097.549340277779</v>
      </c>
      <c r="D18034">
        <v>0</v>
      </c>
      <c r="E18034" s="2">
        <f>IF(tickets[[#This Row],[timezone]]&gt;=0, tickets[[#This Row],[submitted_at_utc]]+TIME(tickets[[#This Row],[timezone]],0,0), tickets[[#This Row],[submitted_at_utc]]-TIME(ABS(tickets[[#This Row],[timezone]]),0,0))</f>
        <v>46097.549340277779</v>
      </c>
      <c r="F18034">
        <f>HOUR(tickets[[#This Row],[local_time]])</f>
        <v>13</v>
      </c>
    </row>
    <row r="18035" spans="1:6" x14ac:dyDescent="0.25">
      <c r="A18035">
        <v>18034</v>
      </c>
      <c r="B18035">
        <v>17</v>
      </c>
      <c r="C18035" s="2">
        <v>46122.464849537035</v>
      </c>
      <c r="D18035">
        <v>-5</v>
      </c>
      <c r="E18035" s="2">
        <f>IF(tickets[[#This Row],[timezone]]&gt;=0, tickets[[#This Row],[submitted_at_utc]]+TIME(tickets[[#This Row],[timezone]],0,0), tickets[[#This Row],[submitted_at_utc]]-TIME(ABS(tickets[[#This Row],[timezone]]),0,0))</f>
        <v>46122.256516203699</v>
      </c>
      <c r="F18035">
        <f>HOUR(tickets[[#This Row],[local_time]])</f>
        <v>6</v>
      </c>
    </row>
    <row r="18036" spans="1:6" x14ac:dyDescent="0.25">
      <c r="A18036">
        <v>18035</v>
      </c>
      <c r="B18036">
        <v>306</v>
      </c>
      <c r="C18036" s="2">
        <v>46112.29346064815</v>
      </c>
      <c r="D18036">
        <v>4</v>
      </c>
      <c r="E18036" s="2">
        <f>IF(tickets[[#This Row],[timezone]]&gt;=0, tickets[[#This Row],[submitted_at_utc]]+TIME(tickets[[#This Row],[timezone]],0,0), tickets[[#This Row],[submitted_at_utc]]-TIME(ABS(tickets[[#This Row],[timezone]]),0,0))</f>
        <v>46112.460127314815</v>
      </c>
      <c r="F18036">
        <f>HOUR(tickets[[#This Row],[local_time]])</f>
        <v>11</v>
      </c>
    </row>
    <row r="18037" spans="1:6" x14ac:dyDescent="0.25">
      <c r="A18037">
        <v>18036</v>
      </c>
      <c r="B18037">
        <v>127</v>
      </c>
      <c r="C18037" s="2">
        <v>46108.470405092594</v>
      </c>
      <c r="D18037">
        <v>0</v>
      </c>
      <c r="E18037" s="2">
        <f>IF(tickets[[#This Row],[timezone]]&gt;=0, tickets[[#This Row],[submitted_at_utc]]+TIME(tickets[[#This Row],[timezone]],0,0), tickets[[#This Row],[submitted_at_utc]]-TIME(ABS(tickets[[#This Row],[timezone]]),0,0))</f>
        <v>46108.470405092594</v>
      </c>
      <c r="F18037">
        <f>HOUR(tickets[[#This Row],[local_time]])</f>
        <v>11</v>
      </c>
    </row>
    <row r="18038" spans="1:6" x14ac:dyDescent="0.25">
      <c r="A18038">
        <v>18037</v>
      </c>
      <c r="B18038">
        <v>236</v>
      </c>
      <c r="C18038" s="2">
        <v>46103.252743055556</v>
      </c>
      <c r="D18038">
        <v>6</v>
      </c>
      <c r="E18038" s="2">
        <f>IF(tickets[[#This Row],[timezone]]&gt;=0, tickets[[#This Row],[submitted_at_utc]]+TIME(tickets[[#This Row],[timezone]],0,0), tickets[[#This Row],[submitted_at_utc]]-TIME(ABS(tickets[[#This Row],[timezone]]),0,0))</f>
        <v>46103.502743055556</v>
      </c>
      <c r="F18038">
        <f>HOUR(tickets[[#This Row],[local_time]])</f>
        <v>12</v>
      </c>
    </row>
    <row r="18039" spans="1:6" x14ac:dyDescent="0.25">
      <c r="A18039">
        <v>18038</v>
      </c>
      <c r="B18039">
        <v>436</v>
      </c>
      <c r="C18039" s="2">
        <v>46128.723391203705</v>
      </c>
      <c r="D18039">
        <v>-4</v>
      </c>
      <c r="E18039" s="2">
        <f>IF(tickets[[#This Row],[timezone]]&gt;=0, tickets[[#This Row],[submitted_at_utc]]+TIME(tickets[[#This Row],[timezone]],0,0), tickets[[#This Row],[submitted_at_utc]]-TIME(ABS(tickets[[#This Row],[timezone]]),0,0))</f>
        <v>46128.55672453704</v>
      </c>
      <c r="F18039">
        <f>HOUR(tickets[[#This Row],[local_time]])</f>
        <v>13</v>
      </c>
    </row>
    <row r="18040" spans="1:6" x14ac:dyDescent="0.25">
      <c r="A18040">
        <v>18039</v>
      </c>
      <c r="B18040">
        <v>194</v>
      </c>
      <c r="C18040" s="2">
        <v>46109.044189814813</v>
      </c>
      <c r="D18040">
        <v>7</v>
      </c>
      <c r="E18040" s="2">
        <f>IF(tickets[[#This Row],[timezone]]&gt;=0, tickets[[#This Row],[submitted_at_utc]]+TIME(tickets[[#This Row],[timezone]],0,0), tickets[[#This Row],[submitted_at_utc]]-TIME(ABS(tickets[[#This Row],[timezone]]),0,0))</f>
        <v>46109.335856481477</v>
      </c>
      <c r="F18040">
        <f>HOUR(tickets[[#This Row],[local_time]])</f>
        <v>8</v>
      </c>
    </row>
    <row r="18041" spans="1:6" x14ac:dyDescent="0.25">
      <c r="A18041">
        <v>18040</v>
      </c>
      <c r="B18041">
        <v>462</v>
      </c>
      <c r="C18041" s="2">
        <v>46100.724317129629</v>
      </c>
      <c r="D18041">
        <v>-4</v>
      </c>
      <c r="E18041" s="2">
        <f>IF(tickets[[#This Row],[timezone]]&gt;=0, tickets[[#This Row],[submitted_at_utc]]+TIME(tickets[[#This Row],[timezone]],0,0), tickets[[#This Row],[submitted_at_utc]]-TIME(ABS(tickets[[#This Row],[timezone]]),0,0))</f>
        <v>46100.557650462964</v>
      </c>
      <c r="F18041">
        <f>HOUR(tickets[[#This Row],[local_time]])</f>
        <v>13</v>
      </c>
    </row>
    <row r="18042" spans="1:6" x14ac:dyDescent="0.25">
      <c r="A18042">
        <v>18041</v>
      </c>
      <c r="B18042">
        <v>203</v>
      </c>
      <c r="C18042" s="2">
        <v>46105.367303240739</v>
      </c>
      <c r="D18042">
        <v>4</v>
      </c>
      <c r="E18042" s="2">
        <f>IF(tickets[[#This Row],[timezone]]&gt;=0, tickets[[#This Row],[submitted_at_utc]]+TIME(tickets[[#This Row],[timezone]],0,0), tickets[[#This Row],[submitted_at_utc]]-TIME(ABS(tickets[[#This Row],[timezone]]),0,0))</f>
        <v>46105.533969907403</v>
      </c>
      <c r="F18042">
        <f>HOUR(tickets[[#This Row],[local_time]])</f>
        <v>12</v>
      </c>
    </row>
    <row r="18043" spans="1:6" x14ac:dyDescent="0.25">
      <c r="A18043">
        <v>18042</v>
      </c>
      <c r="B18043">
        <v>358</v>
      </c>
      <c r="C18043" s="2">
        <v>46111.384479166663</v>
      </c>
      <c r="D18043">
        <v>1</v>
      </c>
      <c r="E18043" s="2">
        <f>IF(tickets[[#This Row],[timezone]]&gt;=0, tickets[[#This Row],[submitted_at_utc]]+TIME(tickets[[#This Row],[timezone]],0,0), tickets[[#This Row],[submitted_at_utc]]-TIME(ABS(tickets[[#This Row],[timezone]]),0,0))</f>
        <v>46111.426145833328</v>
      </c>
      <c r="F18043">
        <f>HOUR(tickets[[#This Row],[local_time]])</f>
        <v>10</v>
      </c>
    </row>
    <row r="18044" spans="1:6" x14ac:dyDescent="0.25">
      <c r="A18044">
        <v>18043</v>
      </c>
      <c r="B18044">
        <v>322</v>
      </c>
      <c r="C18044" s="2">
        <v>46118.961782407408</v>
      </c>
      <c r="D18044">
        <v>9</v>
      </c>
      <c r="E18044" s="2">
        <f>IF(tickets[[#This Row],[timezone]]&gt;=0, tickets[[#This Row],[submitted_at_utc]]+TIME(tickets[[#This Row],[timezone]],0,0), tickets[[#This Row],[submitted_at_utc]]-TIME(ABS(tickets[[#This Row],[timezone]]),0,0))</f>
        <v>46119.336782407408</v>
      </c>
      <c r="F18044">
        <f>HOUR(tickets[[#This Row],[local_time]])</f>
        <v>8</v>
      </c>
    </row>
    <row r="18045" spans="1:6" x14ac:dyDescent="0.25">
      <c r="A18045">
        <v>18044</v>
      </c>
      <c r="B18045">
        <v>269</v>
      </c>
      <c r="C18045" s="2">
        <v>46141.301724537036</v>
      </c>
      <c r="D18045">
        <v>3</v>
      </c>
      <c r="E18045" s="2">
        <f>IF(tickets[[#This Row],[timezone]]&gt;=0, tickets[[#This Row],[submitted_at_utc]]+TIME(tickets[[#This Row],[timezone]],0,0), tickets[[#This Row],[submitted_at_utc]]-TIME(ABS(tickets[[#This Row],[timezone]]),0,0))</f>
        <v>46141.426724537036</v>
      </c>
      <c r="F18045">
        <f>HOUR(tickets[[#This Row],[local_time]])</f>
        <v>10</v>
      </c>
    </row>
    <row r="18046" spans="1:6" x14ac:dyDescent="0.25">
      <c r="A18046">
        <v>18045</v>
      </c>
      <c r="B18046">
        <v>89</v>
      </c>
      <c r="C18046" s="2">
        <v>46102.684490740743</v>
      </c>
      <c r="D18046">
        <v>-5</v>
      </c>
      <c r="E18046" s="2">
        <f>IF(tickets[[#This Row],[timezone]]&gt;=0, tickets[[#This Row],[submitted_at_utc]]+TIME(tickets[[#This Row],[timezone]],0,0), tickets[[#This Row],[submitted_at_utc]]-TIME(ABS(tickets[[#This Row],[timezone]]),0,0))</f>
        <v>46102.476157407407</v>
      </c>
      <c r="F18046">
        <f>HOUR(tickets[[#This Row],[local_time]])</f>
        <v>11</v>
      </c>
    </row>
    <row r="18047" spans="1:6" x14ac:dyDescent="0.25">
      <c r="A18047">
        <v>18046</v>
      </c>
      <c r="B18047">
        <v>404</v>
      </c>
      <c r="C18047" s="2">
        <v>46092.735069444447</v>
      </c>
      <c r="D18047">
        <v>-6</v>
      </c>
      <c r="E18047" s="2">
        <f>IF(tickets[[#This Row],[timezone]]&gt;=0, tickets[[#This Row],[submitted_at_utc]]+TIME(tickets[[#This Row],[timezone]],0,0), tickets[[#This Row],[submitted_at_utc]]-TIME(ABS(tickets[[#This Row],[timezone]]),0,0))</f>
        <v>46092.485069444447</v>
      </c>
      <c r="F18047">
        <f>HOUR(tickets[[#This Row],[local_time]])</f>
        <v>11</v>
      </c>
    </row>
    <row r="18048" spans="1:6" x14ac:dyDescent="0.25">
      <c r="A18048">
        <v>18047</v>
      </c>
      <c r="B18048">
        <v>694</v>
      </c>
      <c r="C18048" s="2">
        <v>46140.026284722226</v>
      </c>
      <c r="D18048">
        <v>9</v>
      </c>
      <c r="E18048" s="2">
        <f>IF(tickets[[#This Row],[timezone]]&gt;=0, tickets[[#This Row],[submitted_at_utc]]+TIME(tickets[[#This Row],[timezone]],0,0), tickets[[#This Row],[submitted_at_utc]]-TIME(ABS(tickets[[#This Row],[timezone]]),0,0))</f>
        <v>46140.401284722226</v>
      </c>
      <c r="F18048">
        <f>HOUR(tickets[[#This Row],[local_time]])</f>
        <v>9</v>
      </c>
    </row>
    <row r="18049" spans="1:6" x14ac:dyDescent="0.25">
      <c r="A18049">
        <v>18048</v>
      </c>
      <c r="B18049">
        <v>451</v>
      </c>
      <c r="C18049" s="2">
        <v>46090.459513888891</v>
      </c>
      <c r="D18049">
        <v>0</v>
      </c>
      <c r="E18049" s="2">
        <f>IF(tickets[[#This Row],[timezone]]&gt;=0, tickets[[#This Row],[submitted_at_utc]]+TIME(tickets[[#This Row],[timezone]],0,0), tickets[[#This Row],[submitted_at_utc]]-TIME(ABS(tickets[[#This Row],[timezone]]),0,0))</f>
        <v>46090.459513888891</v>
      </c>
      <c r="F18049">
        <f>HOUR(tickets[[#This Row],[local_time]])</f>
        <v>11</v>
      </c>
    </row>
    <row r="18050" spans="1:6" x14ac:dyDescent="0.25">
      <c r="A18050">
        <v>18049</v>
      </c>
      <c r="B18050">
        <v>523</v>
      </c>
      <c r="C18050" s="2">
        <v>46136.080127314817</v>
      </c>
      <c r="D18050">
        <v>8</v>
      </c>
      <c r="E18050" s="2">
        <f>IF(tickets[[#This Row],[timezone]]&gt;=0, tickets[[#This Row],[submitted_at_utc]]+TIME(tickets[[#This Row],[timezone]],0,0), tickets[[#This Row],[submitted_at_utc]]-TIME(ABS(tickets[[#This Row],[timezone]]),0,0))</f>
        <v>46136.413460648153</v>
      </c>
      <c r="F18050">
        <f>HOUR(tickets[[#This Row],[local_time]])</f>
        <v>9</v>
      </c>
    </row>
    <row r="18051" spans="1:6" x14ac:dyDescent="0.25">
      <c r="A18051">
        <v>18050</v>
      </c>
      <c r="B18051">
        <v>563</v>
      </c>
      <c r="C18051" s="2">
        <v>46090.768495370372</v>
      </c>
      <c r="D18051">
        <v>-5</v>
      </c>
      <c r="E18051" s="2">
        <f>IF(tickets[[#This Row],[timezone]]&gt;=0, tickets[[#This Row],[submitted_at_utc]]+TIME(tickets[[#This Row],[timezone]],0,0), tickets[[#This Row],[submitted_at_utc]]-TIME(ABS(tickets[[#This Row],[timezone]]),0,0))</f>
        <v>46090.560162037036</v>
      </c>
      <c r="F18051">
        <f>HOUR(tickets[[#This Row],[local_time]])</f>
        <v>13</v>
      </c>
    </row>
    <row r="18052" spans="1:6" x14ac:dyDescent="0.25">
      <c r="A18052">
        <v>18051</v>
      </c>
      <c r="B18052">
        <v>27</v>
      </c>
      <c r="C18052" s="2">
        <v>46103.595902777779</v>
      </c>
      <c r="D18052">
        <v>0</v>
      </c>
      <c r="E18052" s="2">
        <f>IF(tickets[[#This Row],[timezone]]&gt;=0, tickets[[#This Row],[submitted_at_utc]]+TIME(tickets[[#This Row],[timezone]],0,0), tickets[[#This Row],[submitted_at_utc]]-TIME(ABS(tickets[[#This Row],[timezone]]),0,0))</f>
        <v>46103.595902777779</v>
      </c>
      <c r="F18052">
        <f>HOUR(tickets[[#This Row],[local_time]])</f>
        <v>14</v>
      </c>
    </row>
    <row r="18053" spans="1:6" x14ac:dyDescent="0.25">
      <c r="A18053">
        <v>18052</v>
      </c>
      <c r="B18053">
        <v>555</v>
      </c>
      <c r="C18053" s="2">
        <v>46141.038657407407</v>
      </c>
      <c r="D18053">
        <v>8</v>
      </c>
      <c r="E18053" s="2">
        <f>IF(tickets[[#This Row],[timezone]]&gt;=0, tickets[[#This Row],[submitted_at_utc]]+TIME(tickets[[#This Row],[timezone]],0,0), tickets[[#This Row],[submitted_at_utc]]-TIME(ABS(tickets[[#This Row],[timezone]]),0,0))</f>
        <v>46141.371990740743</v>
      </c>
      <c r="F18053">
        <f>HOUR(tickets[[#This Row],[local_time]])</f>
        <v>8</v>
      </c>
    </row>
    <row r="18054" spans="1:6" x14ac:dyDescent="0.25">
      <c r="A18054">
        <v>18053</v>
      </c>
      <c r="B18054">
        <v>170</v>
      </c>
      <c r="C18054" s="2">
        <v>46091.549618055556</v>
      </c>
      <c r="D18054">
        <v>-3</v>
      </c>
      <c r="E18054" s="2">
        <f>IF(tickets[[#This Row],[timezone]]&gt;=0, tickets[[#This Row],[submitted_at_utc]]+TIME(tickets[[#This Row],[timezone]],0,0), tickets[[#This Row],[submitted_at_utc]]-TIME(ABS(tickets[[#This Row],[timezone]]),0,0))</f>
        <v>46091.424618055556</v>
      </c>
      <c r="F18054">
        <f>HOUR(tickets[[#This Row],[local_time]])</f>
        <v>10</v>
      </c>
    </row>
    <row r="18055" spans="1:6" x14ac:dyDescent="0.25">
      <c r="A18055">
        <v>18054</v>
      </c>
      <c r="B18055">
        <v>466</v>
      </c>
      <c r="C18055" s="2">
        <v>46091.531446759262</v>
      </c>
      <c r="D18055">
        <v>0</v>
      </c>
      <c r="E18055" s="2">
        <f>IF(tickets[[#This Row],[timezone]]&gt;=0, tickets[[#This Row],[submitted_at_utc]]+TIME(tickets[[#This Row],[timezone]],0,0), tickets[[#This Row],[submitted_at_utc]]-TIME(ABS(tickets[[#This Row],[timezone]]),0,0))</f>
        <v>46091.531446759262</v>
      </c>
      <c r="F18055">
        <f>HOUR(tickets[[#This Row],[local_time]])</f>
        <v>12</v>
      </c>
    </row>
    <row r="18056" spans="1:6" x14ac:dyDescent="0.25">
      <c r="A18056">
        <v>18055</v>
      </c>
      <c r="B18056">
        <v>689</v>
      </c>
      <c r="C18056" s="2">
        <v>46118.458229166667</v>
      </c>
      <c r="D18056">
        <v>1</v>
      </c>
      <c r="E18056" s="2">
        <f>IF(tickets[[#This Row],[timezone]]&gt;=0, tickets[[#This Row],[submitted_at_utc]]+TIME(tickets[[#This Row],[timezone]],0,0), tickets[[#This Row],[submitted_at_utc]]-TIME(ABS(tickets[[#This Row],[timezone]]),0,0))</f>
        <v>46118.499895833331</v>
      </c>
      <c r="F18056">
        <f>HOUR(tickets[[#This Row],[local_time]])</f>
        <v>11</v>
      </c>
    </row>
    <row r="18057" spans="1:6" x14ac:dyDescent="0.25">
      <c r="A18057">
        <v>18056</v>
      </c>
      <c r="B18057">
        <v>626</v>
      </c>
      <c r="C18057" s="2">
        <v>46092.972118055557</v>
      </c>
      <c r="D18057">
        <v>8</v>
      </c>
      <c r="E18057" s="2">
        <f>IF(tickets[[#This Row],[timezone]]&gt;=0, tickets[[#This Row],[submitted_at_utc]]+TIME(tickets[[#This Row],[timezone]],0,0), tickets[[#This Row],[submitted_at_utc]]-TIME(ABS(tickets[[#This Row],[timezone]]),0,0))</f>
        <v>46093.305451388893</v>
      </c>
      <c r="F18057">
        <f>HOUR(tickets[[#This Row],[local_time]])</f>
        <v>7</v>
      </c>
    </row>
    <row r="18058" spans="1:6" x14ac:dyDescent="0.25">
      <c r="A18058">
        <v>18057</v>
      </c>
      <c r="B18058">
        <v>291</v>
      </c>
      <c r="C18058" s="2">
        <v>46083.434062499997</v>
      </c>
      <c r="D18058">
        <v>2</v>
      </c>
      <c r="E18058" s="2">
        <f>IF(tickets[[#This Row],[timezone]]&gt;=0, tickets[[#This Row],[submitted_at_utc]]+TIME(tickets[[#This Row],[timezone]],0,0), tickets[[#This Row],[submitted_at_utc]]-TIME(ABS(tickets[[#This Row],[timezone]]),0,0))</f>
        <v>46083.517395833333</v>
      </c>
      <c r="F18058">
        <f>HOUR(tickets[[#This Row],[local_time]])</f>
        <v>12</v>
      </c>
    </row>
    <row r="18059" spans="1:6" x14ac:dyDescent="0.25">
      <c r="A18059">
        <v>18058</v>
      </c>
      <c r="B18059">
        <v>587</v>
      </c>
      <c r="C18059" s="2">
        <v>46123.064305555556</v>
      </c>
      <c r="D18059">
        <v>8</v>
      </c>
      <c r="E18059" s="2">
        <f>IF(tickets[[#This Row],[timezone]]&gt;=0, tickets[[#This Row],[submitted_at_utc]]+TIME(tickets[[#This Row],[timezone]],0,0), tickets[[#This Row],[submitted_at_utc]]-TIME(ABS(tickets[[#This Row],[timezone]]),0,0))</f>
        <v>46123.397638888891</v>
      </c>
      <c r="F18059">
        <f>HOUR(tickets[[#This Row],[local_time]])</f>
        <v>9</v>
      </c>
    </row>
    <row r="18060" spans="1:6" x14ac:dyDescent="0.25">
      <c r="A18060">
        <v>18059</v>
      </c>
      <c r="B18060">
        <v>434</v>
      </c>
      <c r="C18060" s="2">
        <v>46139.617384259262</v>
      </c>
      <c r="D18060">
        <v>-4</v>
      </c>
      <c r="E18060" s="2">
        <f>IF(tickets[[#This Row],[timezone]]&gt;=0, tickets[[#This Row],[submitted_at_utc]]+TIME(tickets[[#This Row],[timezone]],0,0), tickets[[#This Row],[submitted_at_utc]]-TIME(ABS(tickets[[#This Row],[timezone]]),0,0))</f>
        <v>46139.450717592597</v>
      </c>
      <c r="F18060">
        <f>HOUR(tickets[[#This Row],[local_time]])</f>
        <v>10</v>
      </c>
    </row>
    <row r="18061" spans="1:6" x14ac:dyDescent="0.25">
      <c r="A18061">
        <v>18060</v>
      </c>
      <c r="B18061">
        <v>94</v>
      </c>
      <c r="C18061" s="2">
        <v>46127.248923611114</v>
      </c>
      <c r="D18061">
        <v>3</v>
      </c>
      <c r="E18061" s="2">
        <f>IF(tickets[[#This Row],[timezone]]&gt;=0, tickets[[#This Row],[submitted_at_utc]]+TIME(tickets[[#This Row],[timezone]],0,0), tickets[[#This Row],[submitted_at_utc]]-TIME(ABS(tickets[[#This Row],[timezone]]),0,0))</f>
        <v>46127.373923611114</v>
      </c>
      <c r="F18061">
        <f>HOUR(tickets[[#This Row],[local_time]])</f>
        <v>8</v>
      </c>
    </row>
    <row r="18062" spans="1:6" x14ac:dyDescent="0.25">
      <c r="A18062">
        <v>18061</v>
      </c>
      <c r="B18062">
        <v>168</v>
      </c>
      <c r="C18062" s="2">
        <v>46139.731909722221</v>
      </c>
      <c r="D18062">
        <v>-5</v>
      </c>
      <c r="E18062" s="2">
        <f>IF(tickets[[#This Row],[timezone]]&gt;=0, tickets[[#This Row],[submitted_at_utc]]+TIME(tickets[[#This Row],[timezone]],0,0), tickets[[#This Row],[submitted_at_utc]]-TIME(ABS(tickets[[#This Row],[timezone]]),0,0))</f>
        <v>46139.523576388885</v>
      </c>
      <c r="F18062">
        <f>HOUR(tickets[[#This Row],[local_time]])</f>
        <v>12</v>
      </c>
    </row>
    <row r="18063" spans="1:6" x14ac:dyDescent="0.25">
      <c r="A18063">
        <v>18062</v>
      </c>
      <c r="B18063">
        <v>670</v>
      </c>
      <c r="C18063" s="2">
        <v>46113.279513888891</v>
      </c>
      <c r="D18063">
        <v>3</v>
      </c>
      <c r="E18063" s="2">
        <f>IF(tickets[[#This Row],[timezone]]&gt;=0, tickets[[#This Row],[submitted_at_utc]]+TIME(tickets[[#This Row],[timezone]],0,0), tickets[[#This Row],[submitted_at_utc]]-TIME(ABS(tickets[[#This Row],[timezone]]),0,0))</f>
        <v>46113.404513888891</v>
      </c>
      <c r="F18063">
        <f>HOUR(tickets[[#This Row],[local_time]])</f>
        <v>9</v>
      </c>
    </row>
    <row r="18064" spans="1:6" x14ac:dyDescent="0.25">
      <c r="A18064">
        <v>18063</v>
      </c>
      <c r="B18064">
        <v>641</v>
      </c>
      <c r="C18064" s="2">
        <v>46118.660509259258</v>
      </c>
      <c r="D18064">
        <v>-3</v>
      </c>
      <c r="E18064" s="2">
        <f>IF(tickets[[#This Row],[timezone]]&gt;=0, tickets[[#This Row],[submitted_at_utc]]+TIME(tickets[[#This Row],[timezone]],0,0), tickets[[#This Row],[submitted_at_utc]]-TIME(ABS(tickets[[#This Row],[timezone]]),0,0))</f>
        <v>46118.535509259258</v>
      </c>
      <c r="F18064">
        <f>HOUR(tickets[[#This Row],[local_time]])</f>
        <v>12</v>
      </c>
    </row>
    <row r="18065" spans="1:6" x14ac:dyDescent="0.25">
      <c r="A18065">
        <v>18064</v>
      </c>
      <c r="B18065">
        <v>625</v>
      </c>
      <c r="C18065" s="2">
        <v>46140.274467592593</v>
      </c>
      <c r="D18065">
        <v>4</v>
      </c>
      <c r="E18065" s="2">
        <f>IF(tickets[[#This Row],[timezone]]&gt;=0, tickets[[#This Row],[submitted_at_utc]]+TIME(tickets[[#This Row],[timezone]],0,0), tickets[[#This Row],[submitted_at_utc]]-TIME(ABS(tickets[[#This Row],[timezone]]),0,0))</f>
        <v>46140.441134259258</v>
      </c>
      <c r="F18065">
        <f>HOUR(tickets[[#This Row],[local_time]])</f>
        <v>10</v>
      </c>
    </row>
    <row r="18066" spans="1:6" x14ac:dyDescent="0.25">
      <c r="A18066">
        <v>18065</v>
      </c>
      <c r="B18066">
        <v>269</v>
      </c>
      <c r="C18066" s="2">
        <v>46112.282650462963</v>
      </c>
      <c r="D18066">
        <v>3</v>
      </c>
      <c r="E18066" s="2">
        <f>IF(tickets[[#This Row],[timezone]]&gt;=0, tickets[[#This Row],[submitted_at_utc]]+TIME(tickets[[#This Row],[timezone]],0,0), tickets[[#This Row],[submitted_at_utc]]-TIME(ABS(tickets[[#This Row],[timezone]]),0,0))</f>
        <v>46112.407650462963</v>
      </c>
      <c r="F18066">
        <f>HOUR(tickets[[#This Row],[local_time]])</f>
        <v>9</v>
      </c>
    </row>
    <row r="18067" spans="1:6" x14ac:dyDescent="0.25">
      <c r="A18067">
        <v>18066</v>
      </c>
      <c r="B18067">
        <v>225</v>
      </c>
      <c r="C18067" s="2">
        <v>46084.356793981482</v>
      </c>
      <c r="D18067">
        <v>3</v>
      </c>
      <c r="E18067" s="2">
        <f>IF(tickets[[#This Row],[timezone]]&gt;=0, tickets[[#This Row],[submitted_at_utc]]+TIME(tickets[[#This Row],[timezone]],0,0), tickets[[#This Row],[submitted_at_utc]]-TIME(ABS(tickets[[#This Row],[timezone]]),0,0))</f>
        <v>46084.481793981482</v>
      </c>
      <c r="F18067">
        <f>HOUR(tickets[[#This Row],[local_time]])</f>
        <v>11</v>
      </c>
    </row>
    <row r="18068" spans="1:6" x14ac:dyDescent="0.25">
      <c r="A18068">
        <v>18067</v>
      </c>
      <c r="B18068">
        <v>565</v>
      </c>
      <c r="C18068" s="2">
        <v>46095.981168981481</v>
      </c>
      <c r="D18068">
        <v>9</v>
      </c>
      <c r="E18068" s="2">
        <f>IF(tickets[[#This Row],[timezone]]&gt;=0, tickets[[#This Row],[submitted_at_utc]]+TIME(tickets[[#This Row],[timezone]],0,0), tickets[[#This Row],[submitted_at_utc]]-TIME(ABS(tickets[[#This Row],[timezone]]),0,0))</f>
        <v>46096.356168981481</v>
      </c>
      <c r="F18068">
        <f>HOUR(tickets[[#This Row],[local_time]])</f>
        <v>8</v>
      </c>
    </row>
    <row r="18069" spans="1:6" x14ac:dyDescent="0.25">
      <c r="A18069">
        <v>18068</v>
      </c>
      <c r="B18069">
        <v>15</v>
      </c>
      <c r="C18069" s="2">
        <v>46119.536990740744</v>
      </c>
      <c r="D18069">
        <v>2</v>
      </c>
      <c r="E18069" s="2">
        <f>IF(tickets[[#This Row],[timezone]]&gt;=0, tickets[[#This Row],[submitted_at_utc]]+TIME(tickets[[#This Row],[timezone]],0,0), tickets[[#This Row],[submitted_at_utc]]-TIME(ABS(tickets[[#This Row],[timezone]]),0,0))</f>
        <v>46119.62032407408</v>
      </c>
      <c r="F18069">
        <f>HOUR(tickets[[#This Row],[local_time]])</f>
        <v>14</v>
      </c>
    </row>
    <row r="18070" spans="1:6" x14ac:dyDescent="0.25">
      <c r="A18070">
        <v>18069</v>
      </c>
      <c r="B18070">
        <v>629</v>
      </c>
      <c r="C18070" s="2">
        <v>46133.223796296297</v>
      </c>
      <c r="D18070">
        <v>5</v>
      </c>
      <c r="E18070" s="2">
        <f>IF(tickets[[#This Row],[timezone]]&gt;=0, tickets[[#This Row],[submitted_at_utc]]+TIME(tickets[[#This Row],[timezone]],0,0), tickets[[#This Row],[submitted_at_utc]]-TIME(ABS(tickets[[#This Row],[timezone]]),0,0))</f>
        <v>46133.432129629633</v>
      </c>
      <c r="F18070">
        <f>HOUR(tickets[[#This Row],[local_time]])</f>
        <v>10</v>
      </c>
    </row>
    <row r="18071" spans="1:6" x14ac:dyDescent="0.25">
      <c r="A18071">
        <v>18070</v>
      </c>
      <c r="B18071">
        <v>423</v>
      </c>
      <c r="C18071" s="2">
        <v>46118.133032407408</v>
      </c>
      <c r="D18071">
        <v>6</v>
      </c>
      <c r="E18071" s="2">
        <f>IF(tickets[[#This Row],[timezone]]&gt;=0, tickets[[#This Row],[submitted_at_utc]]+TIME(tickets[[#This Row],[timezone]],0,0), tickets[[#This Row],[submitted_at_utc]]-TIME(ABS(tickets[[#This Row],[timezone]]),0,0))</f>
        <v>46118.383032407408</v>
      </c>
      <c r="F18071">
        <f>HOUR(tickets[[#This Row],[local_time]])</f>
        <v>9</v>
      </c>
    </row>
    <row r="18072" spans="1:6" x14ac:dyDescent="0.25">
      <c r="A18072">
        <v>18071</v>
      </c>
      <c r="B18072">
        <v>443</v>
      </c>
      <c r="C18072" s="2">
        <v>46106.030405092592</v>
      </c>
      <c r="D18072">
        <v>9</v>
      </c>
      <c r="E18072" s="2">
        <f>IF(tickets[[#This Row],[timezone]]&gt;=0, tickets[[#This Row],[submitted_at_utc]]+TIME(tickets[[#This Row],[timezone]],0,0), tickets[[#This Row],[submitted_at_utc]]-TIME(ABS(tickets[[#This Row],[timezone]]),0,0))</f>
        <v>46106.405405092592</v>
      </c>
      <c r="F18072">
        <f>HOUR(tickets[[#This Row],[local_time]])</f>
        <v>9</v>
      </c>
    </row>
    <row r="18073" spans="1:6" x14ac:dyDescent="0.25">
      <c r="A18073">
        <v>18072</v>
      </c>
      <c r="B18073">
        <v>307</v>
      </c>
      <c r="C18073" s="2">
        <v>46101.149259259262</v>
      </c>
      <c r="D18073">
        <v>7</v>
      </c>
      <c r="E18073" s="2">
        <f>IF(tickets[[#This Row],[timezone]]&gt;=0, tickets[[#This Row],[submitted_at_utc]]+TIME(tickets[[#This Row],[timezone]],0,0), tickets[[#This Row],[submitted_at_utc]]-TIME(ABS(tickets[[#This Row],[timezone]]),0,0))</f>
        <v>46101.440925925926</v>
      </c>
      <c r="F18073">
        <f>HOUR(tickets[[#This Row],[local_time]])</f>
        <v>10</v>
      </c>
    </row>
    <row r="18074" spans="1:6" x14ac:dyDescent="0.25">
      <c r="A18074">
        <v>18073</v>
      </c>
      <c r="B18074">
        <v>686</v>
      </c>
      <c r="C18074" s="2">
        <v>46122.398587962962</v>
      </c>
      <c r="D18074">
        <v>3</v>
      </c>
      <c r="E18074" s="2">
        <f>IF(tickets[[#This Row],[timezone]]&gt;=0, tickets[[#This Row],[submitted_at_utc]]+TIME(tickets[[#This Row],[timezone]],0,0), tickets[[#This Row],[submitted_at_utc]]-TIME(ABS(tickets[[#This Row],[timezone]]),0,0))</f>
        <v>46122.523587962962</v>
      </c>
      <c r="F18074">
        <f>HOUR(tickets[[#This Row],[local_time]])</f>
        <v>12</v>
      </c>
    </row>
    <row r="18075" spans="1:6" x14ac:dyDescent="0.25">
      <c r="A18075">
        <v>18074</v>
      </c>
      <c r="B18075">
        <v>525</v>
      </c>
      <c r="C18075" s="2">
        <v>46135.556631944448</v>
      </c>
      <c r="D18075">
        <v>-5</v>
      </c>
      <c r="E18075" s="2">
        <f>IF(tickets[[#This Row],[timezone]]&gt;=0, tickets[[#This Row],[submitted_at_utc]]+TIME(tickets[[#This Row],[timezone]],0,0), tickets[[#This Row],[submitted_at_utc]]-TIME(ABS(tickets[[#This Row],[timezone]]),0,0))</f>
        <v>46135.348298611112</v>
      </c>
      <c r="F18075">
        <f>HOUR(tickets[[#This Row],[local_time]])</f>
        <v>8</v>
      </c>
    </row>
    <row r="18076" spans="1:6" x14ac:dyDescent="0.25">
      <c r="A18076">
        <v>18075</v>
      </c>
      <c r="B18076">
        <v>38</v>
      </c>
      <c r="C18076" s="2">
        <v>46098.279606481483</v>
      </c>
      <c r="D18076">
        <v>3</v>
      </c>
      <c r="E18076" s="2">
        <f>IF(tickets[[#This Row],[timezone]]&gt;=0, tickets[[#This Row],[submitted_at_utc]]+TIME(tickets[[#This Row],[timezone]],0,0), tickets[[#This Row],[submitted_at_utc]]-TIME(ABS(tickets[[#This Row],[timezone]]),0,0))</f>
        <v>46098.404606481483</v>
      </c>
      <c r="F18076">
        <f>HOUR(tickets[[#This Row],[local_time]])</f>
        <v>9</v>
      </c>
    </row>
    <row r="18077" spans="1:6" x14ac:dyDescent="0.25">
      <c r="A18077">
        <v>18076</v>
      </c>
      <c r="B18077">
        <v>368</v>
      </c>
      <c r="C18077" s="2">
        <v>46115.06113425926</v>
      </c>
      <c r="D18077">
        <v>9</v>
      </c>
      <c r="E18077" s="2">
        <f>IF(tickets[[#This Row],[timezone]]&gt;=0, tickets[[#This Row],[submitted_at_utc]]+TIME(tickets[[#This Row],[timezone]],0,0), tickets[[#This Row],[submitted_at_utc]]-TIME(ABS(tickets[[#This Row],[timezone]]),0,0))</f>
        <v>46115.43613425926</v>
      </c>
      <c r="F18077">
        <f>HOUR(tickets[[#This Row],[local_time]])</f>
        <v>10</v>
      </c>
    </row>
    <row r="18078" spans="1:6" x14ac:dyDescent="0.25">
      <c r="A18078">
        <v>18077</v>
      </c>
      <c r="B18078">
        <v>602</v>
      </c>
      <c r="C18078" s="2">
        <v>46107.485462962963</v>
      </c>
      <c r="D18078">
        <v>2</v>
      </c>
      <c r="E18078" s="2">
        <f>IF(tickets[[#This Row],[timezone]]&gt;=0, tickets[[#This Row],[submitted_at_utc]]+TIME(tickets[[#This Row],[timezone]],0,0), tickets[[#This Row],[submitted_at_utc]]-TIME(ABS(tickets[[#This Row],[timezone]]),0,0))</f>
        <v>46107.568796296298</v>
      </c>
      <c r="F18078">
        <f>HOUR(tickets[[#This Row],[local_time]])</f>
        <v>13</v>
      </c>
    </row>
    <row r="18079" spans="1:6" x14ac:dyDescent="0.25">
      <c r="A18079">
        <v>18078</v>
      </c>
      <c r="B18079">
        <v>54</v>
      </c>
      <c r="C18079" s="2">
        <v>46096.627060185187</v>
      </c>
      <c r="D18079">
        <v>-3</v>
      </c>
      <c r="E18079" s="2">
        <f>IF(tickets[[#This Row],[timezone]]&gt;=0, tickets[[#This Row],[submitted_at_utc]]+TIME(tickets[[#This Row],[timezone]],0,0), tickets[[#This Row],[submitted_at_utc]]-TIME(ABS(tickets[[#This Row],[timezone]]),0,0))</f>
        <v>46096.502060185187</v>
      </c>
      <c r="F18079">
        <f>HOUR(tickets[[#This Row],[local_time]])</f>
        <v>12</v>
      </c>
    </row>
    <row r="18080" spans="1:6" x14ac:dyDescent="0.25">
      <c r="A18080">
        <v>18079</v>
      </c>
      <c r="B18080">
        <v>516</v>
      </c>
      <c r="C18080" s="2">
        <v>46106.746689814812</v>
      </c>
      <c r="D18080">
        <v>-4</v>
      </c>
      <c r="E18080" s="2">
        <f>IF(tickets[[#This Row],[timezone]]&gt;=0, tickets[[#This Row],[submitted_at_utc]]+TIME(tickets[[#This Row],[timezone]],0,0), tickets[[#This Row],[submitted_at_utc]]-TIME(ABS(tickets[[#This Row],[timezone]]),0,0))</f>
        <v>46106.580023148148</v>
      </c>
      <c r="F18080">
        <f>HOUR(tickets[[#This Row],[local_time]])</f>
        <v>13</v>
      </c>
    </row>
    <row r="18081" spans="1:6" x14ac:dyDescent="0.25">
      <c r="A18081">
        <v>18080</v>
      </c>
      <c r="B18081">
        <v>172</v>
      </c>
      <c r="C18081" s="2">
        <v>46087.574687499997</v>
      </c>
      <c r="D18081">
        <v>-3</v>
      </c>
      <c r="E18081" s="2">
        <f>IF(tickets[[#This Row],[timezone]]&gt;=0, tickets[[#This Row],[submitted_at_utc]]+TIME(tickets[[#This Row],[timezone]],0,0), tickets[[#This Row],[submitted_at_utc]]-TIME(ABS(tickets[[#This Row],[timezone]]),0,0))</f>
        <v>46087.449687499997</v>
      </c>
      <c r="F18081">
        <f>HOUR(tickets[[#This Row],[local_time]])</f>
        <v>10</v>
      </c>
    </row>
    <row r="18082" spans="1:6" x14ac:dyDescent="0.25">
      <c r="A18082">
        <v>18081</v>
      </c>
      <c r="B18082">
        <v>355</v>
      </c>
      <c r="C18082" s="2">
        <v>46113.770335648151</v>
      </c>
      <c r="D18082">
        <v>-5</v>
      </c>
      <c r="E18082" s="2">
        <f>IF(tickets[[#This Row],[timezone]]&gt;=0, tickets[[#This Row],[submitted_at_utc]]+TIME(tickets[[#This Row],[timezone]],0,0), tickets[[#This Row],[submitted_at_utc]]-TIME(ABS(tickets[[#This Row],[timezone]]),0,0))</f>
        <v>46113.562002314815</v>
      </c>
      <c r="F18082">
        <f>HOUR(tickets[[#This Row],[local_time]])</f>
        <v>13</v>
      </c>
    </row>
    <row r="18083" spans="1:6" x14ac:dyDescent="0.25">
      <c r="A18083">
        <v>18082</v>
      </c>
      <c r="B18083">
        <v>618</v>
      </c>
      <c r="C18083" s="2">
        <v>46088.341087962966</v>
      </c>
      <c r="D18083">
        <v>5</v>
      </c>
      <c r="E18083" s="2">
        <f>IF(tickets[[#This Row],[timezone]]&gt;=0, tickets[[#This Row],[submitted_at_utc]]+TIME(tickets[[#This Row],[timezone]],0,0), tickets[[#This Row],[submitted_at_utc]]-TIME(ABS(tickets[[#This Row],[timezone]]),0,0))</f>
        <v>46088.549421296302</v>
      </c>
      <c r="F18083">
        <f>HOUR(tickets[[#This Row],[local_time]])</f>
        <v>13</v>
      </c>
    </row>
    <row r="18084" spans="1:6" x14ac:dyDescent="0.25">
      <c r="A18084">
        <v>18083</v>
      </c>
      <c r="B18084">
        <v>345</v>
      </c>
      <c r="C18084" s="2">
        <v>46110.374861111108</v>
      </c>
      <c r="D18084">
        <v>4</v>
      </c>
      <c r="E18084" s="2">
        <f>IF(tickets[[#This Row],[timezone]]&gt;=0, tickets[[#This Row],[submitted_at_utc]]+TIME(tickets[[#This Row],[timezone]],0,0), tickets[[#This Row],[submitted_at_utc]]-TIME(ABS(tickets[[#This Row],[timezone]]),0,0))</f>
        <v>46110.541527777772</v>
      </c>
      <c r="F18084">
        <f>HOUR(tickets[[#This Row],[local_time]])</f>
        <v>12</v>
      </c>
    </row>
    <row r="18085" spans="1:6" x14ac:dyDescent="0.25">
      <c r="A18085">
        <v>18084</v>
      </c>
      <c r="B18085">
        <v>27</v>
      </c>
      <c r="C18085" s="2">
        <v>46135.523252314815</v>
      </c>
      <c r="D18085">
        <v>0</v>
      </c>
      <c r="E18085" s="2">
        <f>IF(tickets[[#This Row],[timezone]]&gt;=0, tickets[[#This Row],[submitted_at_utc]]+TIME(tickets[[#This Row],[timezone]],0,0), tickets[[#This Row],[submitted_at_utc]]-TIME(ABS(tickets[[#This Row],[timezone]]),0,0))</f>
        <v>46135.523252314815</v>
      </c>
      <c r="F18085">
        <f>HOUR(tickets[[#This Row],[local_time]])</f>
        <v>12</v>
      </c>
    </row>
    <row r="18086" spans="1:6" x14ac:dyDescent="0.25">
      <c r="A18086">
        <v>18085</v>
      </c>
      <c r="B18086">
        <v>15</v>
      </c>
      <c r="C18086" s="2">
        <v>46090.310486111113</v>
      </c>
      <c r="D18086">
        <v>2</v>
      </c>
      <c r="E18086" s="2">
        <f>IF(tickets[[#This Row],[timezone]]&gt;=0, tickets[[#This Row],[submitted_at_utc]]+TIME(tickets[[#This Row],[timezone]],0,0), tickets[[#This Row],[submitted_at_utc]]-TIME(ABS(tickets[[#This Row],[timezone]]),0,0))</f>
        <v>46090.393819444449</v>
      </c>
      <c r="F18086">
        <f>HOUR(tickets[[#This Row],[local_time]])</f>
        <v>9</v>
      </c>
    </row>
    <row r="18087" spans="1:6" x14ac:dyDescent="0.25">
      <c r="A18087">
        <v>18086</v>
      </c>
      <c r="B18087">
        <v>516</v>
      </c>
      <c r="C18087" s="2">
        <v>46097.788449074076</v>
      </c>
      <c r="D18087">
        <v>-4</v>
      </c>
      <c r="E18087" s="2">
        <f>IF(tickets[[#This Row],[timezone]]&gt;=0, tickets[[#This Row],[submitted_at_utc]]+TIME(tickets[[#This Row],[timezone]],0,0), tickets[[#This Row],[submitted_at_utc]]-TIME(ABS(tickets[[#This Row],[timezone]]),0,0))</f>
        <v>46097.621782407412</v>
      </c>
      <c r="F18087">
        <f>HOUR(tickets[[#This Row],[local_time]])</f>
        <v>14</v>
      </c>
    </row>
    <row r="18088" spans="1:6" x14ac:dyDescent="0.25">
      <c r="A18088">
        <v>18087</v>
      </c>
      <c r="B18088">
        <v>652</v>
      </c>
      <c r="C18088" s="2">
        <v>46125.287789351853</v>
      </c>
      <c r="D18088">
        <v>3</v>
      </c>
      <c r="E18088" s="2">
        <f>IF(tickets[[#This Row],[timezone]]&gt;=0, tickets[[#This Row],[submitted_at_utc]]+TIME(tickets[[#This Row],[timezone]],0,0), tickets[[#This Row],[submitted_at_utc]]-TIME(ABS(tickets[[#This Row],[timezone]]),0,0))</f>
        <v>46125.412789351853</v>
      </c>
      <c r="F18088">
        <f>HOUR(tickets[[#This Row],[local_time]])</f>
        <v>9</v>
      </c>
    </row>
    <row r="18089" spans="1:6" x14ac:dyDescent="0.25">
      <c r="A18089">
        <v>18088</v>
      </c>
      <c r="B18089">
        <v>205</v>
      </c>
      <c r="C18089" s="2">
        <v>46136.594039351854</v>
      </c>
      <c r="D18089">
        <v>-3</v>
      </c>
      <c r="E18089" s="2">
        <f>IF(tickets[[#This Row],[timezone]]&gt;=0, tickets[[#This Row],[submitted_at_utc]]+TIME(tickets[[#This Row],[timezone]],0,0), tickets[[#This Row],[submitted_at_utc]]-TIME(ABS(tickets[[#This Row],[timezone]]),0,0))</f>
        <v>46136.469039351854</v>
      </c>
      <c r="F18089">
        <f>HOUR(tickets[[#This Row],[local_time]])</f>
        <v>11</v>
      </c>
    </row>
    <row r="18090" spans="1:6" x14ac:dyDescent="0.25">
      <c r="A18090">
        <v>18089</v>
      </c>
      <c r="B18090">
        <v>655</v>
      </c>
      <c r="C18090" s="2">
        <v>46139.361643518518</v>
      </c>
      <c r="D18090">
        <v>3</v>
      </c>
      <c r="E18090" s="2">
        <f>IF(tickets[[#This Row],[timezone]]&gt;=0, tickets[[#This Row],[submitted_at_utc]]+TIME(tickets[[#This Row],[timezone]],0,0), tickets[[#This Row],[submitted_at_utc]]-TIME(ABS(tickets[[#This Row],[timezone]]),0,0))</f>
        <v>46139.486643518518</v>
      </c>
      <c r="F18090">
        <f>HOUR(tickets[[#This Row],[local_time]])</f>
        <v>11</v>
      </c>
    </row>
    <row r="18091" spans="1:6" x14ac:dyDescent="0.25">
      <c r="A18091">
        <v>18090</v>
      </c>
      <c r="B18091">
        <v>317</v>
      </c>
      <c r="C18091" s="2">
        <v>46089.51353009259</v>
      </c>
      <c r="D18091">
        <v>-5</v>
      </c>
      <c r="E18091" s="2">
        <f>IF(tickets[[#This Row],[timezone]]&gt;=0, tickets[[#This Row],[submitted_at_utc]]+TIME(tickets[[#This Row],[timezone]],0,0), tickets[[#This Row],[submitted_at_utc]]-TIME(ABS(tickets[[#This Row],[timezone]]),0,0))</f>
        <v>46089.305196759255</v>
      </c>
      <c r="F18091">
        <f>HOUR(tickets[[#This Row],[local_time]])</f>
        <v>7</v>
      </c>
    </row>
    <row r="18092" spans="1:6" x14ac:dyDescent="0.25">
      <c r="A18092">
        <v>18091</v>
      </c>
      <c r="B18092">
        <v>42</v>
      </c>
      <c r="C18092" s="2">
        <v>46096.335138888891</v>
      </c>
      <c r="D18092">
        <v>2</v>
      </c>
      <c r="E18092" s="2">
        <f>IF(tickets[[#This Row],[timezone]]&gt;=0, tickets[[#This Row],[submitted_at_utc]]+TIME(tickets[[#This Row],[timezone]],0,0), tickets[[#This Row],[submitted_at_utc]]-TIME(ABS(tickets[[#This Row],[timezone]]),0,0))</f>
        <v>46096.418472222227</v>
      </c>
      <c r="F18092">
        <f>HOUR(tickets[[#This Row],[local_time]])</f>
        <v>10</v>
      </c>
    </row>
    <row r="18093" spans="1:6" x14ac:dyDescent="0.25">
      <c r="A18093">
        <v>18092</v>
      </c>
      <c r="B18093">
        <v>372</v>
      </c>
      <c r="C18093" s="2">
        <v>46141.642233796294</v>
      </c>
      <c r="D18093">
        <v>-5</v>
      </c>
      <c r="E18093" s="2">
        <f>IF(tickets[[#This Row],[timezone]]&gt;=0, tickets[[#This Row],[submitted_at_utc]]+TIME(tickets[[#This Row],[timezone]],0,0), tickets[[#This Row],[submitted_at_utc]]-TIME(ABS(tickets[[#This Row],[timezone]]),0,0))</f>
        <v>46141.433900462958</v>
      </c>
      <c r="F18093">
        <f>HOUR(tickets[[#This Row],[local_time]])</f>
        <v>10</v>
      </c>
    </row>
    <row r="18094" spans="1:6" x14ac:dyDescent="0.25">
      <c r="A18094">
        <v>18093</v>
      </c>
      <c r="B18094">
        <v>682</v>
      </c>
      <c r="C18094" s="2">
        <v>46112.427025462966</v>
      </c>
      <c r="D18094">
        <v>0</v>
      </c>
      <c r="E18094" s="2">
        <f>IF(tickets[[#This Row],[timezone]]&gt;=0, tickets[[#This Row],[submitted_at_utc]]+TIME(tickets[[#This Row],[timezone]],0,0), tickets[[#This Row],[submitted_at_utc]]-TIME(ABS(tickets[[#This Row],[timezone]]),0,0))</f>
        <v>46112.427025462966</v>
      </c>
      <c r="F18094">
        <f>HOUR(tickets[[#This Row],[local_time]])</f>
        <v>10</v>
      </c>
    </row>
    <row r="18095" spans="1:6" x14ac:dyDescent="0.25">
      <c r="A18095">
        <v>18094</v>
      </c>
      <c r="B18095">
        <v>176</v>
      </c>
      <c r="C18095" s="2">
        <v>46132.605717592596</v>
      </c>
      <c r="D18095">
        <v>-4</v>
      </c>
      <c r="E18095" s="2">
        <f>IF(tickets[[#This Row],[timezone]]&gt;=0, tickets[[#This Row],[submitted_at_utc]]+TIME(tickets[[#This Row],[timezone]],0,0), tickets[[#This Row],[submitted_at_utc]]-TIME(ABS(tickets[[#This Row],[timezone]]),0,0))</f>
        <v>46132.439050925932</v>
      </c>
      <c r="F18095">
        <f>HOUR(tickets[[#This Row],[local_time]])</f>
        <v>10</v>
      </c>
    </row>
    <row r="18096" spans="1:6" x14ac:dyDescent="0.25">
      <c r="A18096">
        <v>18095</v>
      </c>
      <c r="B18096">
        <v>673</v>
      </c>
      <c r="C18096" s="2">
        <v>46082.685150462959</v>
      </c>
      <c r="D18096">
        <v>-3</v>
      </c>
      <c r="E18096" s="2">
        <f>IF(tickets[[#This Row],[timezone]]&gt;=0, tickets[[#This Row],[submitted_at_utc]]+TIME(tickets[[#This Row],[timezone]],0,0), tickets[[#This Row],[submitted_at_utc]]-TIME(ABS(tickets[[#This Row],[timezone]]),0,0))</f>
        <v>46082.560150462959</v>
      </c>
      <c r="F18096">
        <f>HOUR(tickets[[#This Row],[local_time]])</f>
        <v>13</v>
      </c>
    </row>
    <row r="18097" spans="1:6" x14ac:dyDescent="0.25">
      <c r="A18097">
        <v>18096</v>
      </c>
      <c r="B18097">
        <v>457</v>
      </c>
      <c r="C18097" s="2">
        <v>46088.342812499999</v>
      </c>
      <c r="D18097">
        <v>0</v>
      </c>
      <c r="E18097" s="2">
        <f>IF(tickets[[#This Row],[timezone]]&gt;=0, tickets[[#This Row],[submitted_at_utc]]+TIME(tickets[[#This Row],[timezone]],0,0), tickets[[#This Row],[submitted_at_utc]]-TIME(ABS(tickets[[#This Row],[timezone]]),0,0))</f>
        <v>46088.342812499999</v>
      </c>
      <c r="F18097">
        <f>HOUR(tickets[[#This Row],[local_time]])</f>
        <v>8</v>
      </c>
    </row>
    <row r="18098" spans="1:6" x14ac:dyDescent="0.25">
      <c r="A18098">
        <v>18097</v>
      </c>
      <c r="B18098">
        <v>278</v>
      </c>
      <c r="C18098" s="2">
        <v>46094.019212962965</v>
      </c>
      <c r="D18098">
        <v>7</v>
      </c>
      <c r="E18098" s="2">
        <f>IF(tickets[[#This Row],[timezone]]&gt;=0, tickets[[#This Row],[submitted_at_utc]]+TIME(tickets[[#This Row],[timezone]],0,0), tickets[[#This Row],[submitted_at_utc]]-TIME(ABS(tickets[[#This Row],[timezone]]),0,0))</f>
        <v>46094.310879629629</v>
      </c>
      <c r="F18098">
        <f>HOUR(tickets[[#This Row],[local_time]])</f>
        <v>7</v>
      </c>
    </row>
    <row r="18099" spans="1:6" x14ac:dyDescent="0.25">
      <c r="A18099">
        <v>18098</v>
      </c>
      <c r="B18099">
        <v>486</v>
      </c>
      <c r="C18099" s="2">
        <v>46087.114386574074</v>
      </c>
      <c r="D18099">
        <v>7</v>
      </c>
      <c r="E18099" s="2">
        <f>IF(tickets[[#This Row],[timezone]]&gt;=0, tickets[[#This Row],[submitted_at_utc]]+TIME(tickets[[#This Row],[timezone]],0,0), tickets[[#This Row],[submitted_at_utc]]-TIME(ABS(tickets[[#This Row],[timezone]]),0,0))</f>
        <v>46087.406053240738</v>
      </c>
      <c r="F18099">
        <f>HOUR(tickets[[#This Row],[local_time]])</f>
        <v>9</v>
      </c>
    </row>
    <row r="18100" spans="1:6" x14ac:dyDescent="0.25">
      <c r="A18100">
        <v>18099</v>
      </c>
      <c r="B18100">
        <v>281</v>
      </c>
      <c r="C18100" s="2">
        <v>46135.234097222223</v>
      </c>
      <c r="D18100">
        <v>7</v>
      </c>
      <c r="E18100" s="2">
        <f>IF(tickets[[#This Row],[timezone]]&gt;=0, tickets[[#This Row],[submitted_at_utc]]+TIME(tickets[[#This Row],[timezone]],0,0), tickets[[#This Row],[submitted_at_utc]]-TIME(ABS(tickets[[#This Row],[timezone]]),0,0))</f>
        <v>46135.525763888887</v>
      </c>
      <c r="F18100">
        <f>HOUR(tickets[[#This Row],[local_time]])</f>
        <v>12</v>
      </c>
    </row>
    <row r="18101" spans="1:6" x14ac:dyDescent="0.25">
      <c r="A18101">
        <v>18100</v>
      </c>
      <c r="B18101">
        <v>60</v>
      </c>
      <c r="C18101" s="2">
        <v>46130.234699074077</v>
      </c>
      <c r="D18101">
        <v>7</v>
      </c>
      <c r="E18101" s="2">
        <f>IF(tickets[[#This Row],[timezone]]&gt;=0, tickets[[#This Row],[submitted_at_utc]]+TIME(tickets[[#This Row],[timezone]],0,0), tickets[[#This Row],[submitted_at_utc]]-TIME(ABS(tickets[[#This Row],[timezone]]),0,0))</f>
        <v>46130.526365740741</v>
      </c>
      <c r="F18101">
        <f>HOUR(tickets[[#This Row],[local_time]])</f>
        <v>12</v>
      </c>
    </row>
    <row r="18102" spans="1:6" x14ac:dyDescent="0.25">
      <c r="A18102">
        <v>18101</v>
      </c>
      <c r="B18102">
        <v>610</v>
      </c>
      <c r="C18102" s="2">
        <v>46105.172037037039</v>
      </c>
      <c r="D18102">
        <v>7</v>
      </c>
      <c r="E18102" s="2">
        <f>IF(tickets[[#This Row],[timezone]]&gt;=0, tickets[[#This Row],[submitted_at_utc]]+TIME(tickets[[#This Row],[timezone]],0,0), tickets[[#This Row],[submitted_at_utc]]-TIME(ABS(tickets[[#This Row],[timezone]]),0,0))</f>
        <v>46105.463703703703</v>
      </c>
      <c r="F18102">
        <f>HOUR(tickets[[#This Row],[local_time]])</f>
        <v>11</v>
      </c>
    </row>
    <row r="18103" spans="1:6" x14ac:dyDescent="0.25">
      <c r="A18103">
        <v>18102</v>
      </c>
      <c r="B18103">
        <v>262</v>
      </c>
      <c r="C18103" s="2">
        <v>46086.670347222222</v>
      </c>
      <c r="D18103">
        <v>-4</v>
      </c>
      <c r="E18103" s="2">
        <f>IF(tickets[[#This Row],[timezone]]&gt;=0, tickets[[#This Row],[submitted_at_utc]]+TIME(tickets[[#This Row],[timezone]],0,0), tickets[[#This Row],[submitted_at_utc]]-TIME(ABS(tickets[[#This Row],[timezone]]),0,0))</f>
        <v>46086.503680555557</v>
      </c>
      <c r="F18103">
        <f>HOUR(tickets[[#This Row],[local_time]])</f>
        <v>12</v>
      </c>
    </row>
    <row r="18104" spans="1:6" x14ac:dyDescent="0.25">
      <c r="A18104">
        <v>18103</v>
      </c>
      <c r="B18104">
        <v>397</v>
      </c>
      <c r="C18104" s="2">
        <v>46088.693333333336</v>
      </c>
      <c r="D18104">
        <v>-5</v>
      </c>
      <c r="E18104" s="2">
        <f>IF(tickets[[#This Row],[timezone]]&gt;=0, tickets[[#This Row],[submitted_at_utc]]+TIME(tickets[[#This Row],[timezone]],0,0), tickets[[#This Row],[submitted_at_utc]]-TIME(ABS(tickets[[#This Row],[timezone]]),0,0))</f>
        <v>46088.485000000001</v>
      </c>
      <c r="F18104">
        <f>HOUR(tickets[[#This Row],[local_time]])</f>
        <v>11</v>
      </c>
    </row>
    <row r="18105" spans="1:6" x14ac:dyDescent="0.25">
      <c r="A18105">
        <v>18104</v>
      </c>
      <c r="B18105">
        <v>522</v>
      </c>
      <c r="C18105" s="2">
        <v>46097.270972222221</v>
      </c>
      <c r="D18105">
        <v>3</v>
      </c>
      <c r="E18105" s="2">
        <f>IF(tickets[[#This Row],[timezone]]&gt;=0, tickets[[#This Row],[submitted_at_utc]]+TIME(tickets[[#This Row],[timezone]],0,0), tickets[[#This Row],[submitted_at_utc]]-TIME(ABS(tickets[[#This Row],[timezone]]),0,0))</f>
        <v>46097.395972222221</v>
      </c>
      <c r="F18105">
        <f>HOUR(tickets[[#This Row],[local_time]])</f>
        <v>9</v>
      </c>
    </row>
    <row r="18106" spans="1:6" x14ac:dyDescent="0.25">
      <c r="A18106">
        <v>18105</v>
      </c>
      <c r="B18106">
        <v>59</v>
      </c>
      <c r="C18106" s="2">
        <v>46125.234444444446</v>
      </c>
      <c r="D18106">
        <v>3</v>
      </c>
      <c r="E18106" s="2">
        <f>IF(tickets[[#This Row],[timezone]]&gt;=0, tickets[[#This Row],[submitted_at_utc]]+TIME(tickets[[#This Row],[timezone]],0,0), tickets[[#This Row],[submitted_at_utc]]-TIME(ABS(tickets[[#This Row],[timezone]]),0,0))</f>
        <v>46125.359444444446</v>
      </c>
      <c r="F18106">
        <f>HOUR(tickets[[#This Row],[local_time]])</f>
        <v>8</v>
      </c>
    </row>
    <row r="18107" spans="1:6" x14ac:dyDescent="0.25">
      <c r="A18107">
        <v>18106</v>
      </c>
      <c r="B18107">
        <v>506</v>
      </c>
      <c r="C18107" s="2">
        <v>46130.306898148148</v>
      </c>
      <c r="D18107">
        <v>0</v>
      </c>
      <c r="E18107" s="2">
        <f>IF(tickets[[#This Row],[timezone]]&gt;=0, tickets[[#This Row],[submitted_at_utc]]+TIME(tickets[[#This Row],[timezone]],0,0), tickets[[#This Row],[submitted_at_utc]]-TIME(ABS(tickets[[#This Row],[timezone]]),0,0))</f>
        <v>46130.306898148148</v>
      </c>
      <c r="F18107">
        <f>HOUR(tickets[[#This Row],[local_time]])</f>
        <v>7</v>
      </c>
    </row>
    <row r="18108" spans="1:6" x14ac:dyDescent="0.25">
      <c r="A18108">
        <v>18107</v>
      </c>
      <c r="B18108">
        <v>256</v>
      </c>
      <c r="C18108" s="2">
        <v>46114.421111111114</v>
      </c>
      <c r="D18108">
        <v>0</v>
      </c>
      <c r="E18108" s="2">
        <f>IF(tickets[[#This Row],[timezone]]&gt;=0, tickets[[#This Row],[submitted_at_utc]]+TIME(tickets[[#This Row],[timezone]],0,0), tickets[[#This Row],[submitted_at_utc]]-TIME(ABS(tickets[[#This Row],[timezone]]),0,0))</f>
        <v>46114.421111111114</v>
      </c>
      <c r="F18108">
        <f>HOUR(tickets[[#This Row],[local_time]])</f>
        <v>10</v>
      </c>
    </row>
    <row r="18109" spans="1:6" x14ac:dyDescent="0.25">
      <c r="A18109">
        <v>18108</v>
      </c>
      <c r="B18109">
        <v>382</v>
      </c>
      <c r="C18109" s="2">
        <v>46136.140243055554</v>
      </c>
      <c r="D18109">
        <v>9</v>
      </c>
      <c r="E18109" s="2">
        <f>IF(tickets[[#This Row],[timezone]]&gt;=0, tickets[[#This Row],[submitted_at_utc]]+TIME(tickets[[#This Row],[timezone]],0,0), tickets[[#This Row],[submitted_at_utc]]-TIME(ABS(tickets[[#This Row],[timezone]]),0,0))</f>
        <v>46136.515243055554</v>
      </c>
      <c r="F18109">
        <f>HOUR(tickets[[#This Row],[local_time]])</f>
        <v>12</v>
      </c>
    </row>
    <row r="18110" spans="1:6" x14ac:dyDescent="0.25">
      <c r="A18110">
        <v>18109</v>
      </c>
      <c r="B18110">
        <v>320</v>
      </c>
      <c r="C18110" s="2">
        <v>46137.110219907408</v>
      </c>
      <c r="D18110">
        <v>9</v>
      </c>
      <c r="E18110" s="2">
        <f>IF(tickets[[#This Row],[timezone]]&gt;=0, tickets[[#This Row],[submitted_at_utc]]+TIME(tickets[[#This Row],[timezone]],0,0), tickets[[#This Row],[submitted_at_utc]]-TIME(ABS(tickets[[#This Row],[timezone]]),0,0))</f>
        <v>46137.485219907408</v>
      </c>
      <c r="F18110">
        <f>HOUR(tickets[[#This Row],[local_time]])</f>
        <v>11</v>
      </c>
    </row>
    <row r="18111" spans="1:6" x14ac:dyDescent="0.25">
      <c r="A18111">
        <v>18110</v>
      </c>
      <c r="B18111">
        <v>545</v>
      </c>
      <c r="C18111" s="2">
        <v>46128.290810185186</v>
      </c>
      <c r="D18111">
        <v>4</v>
      </c>
      <c r="E18111" s="2">
        <f>IF(tickets[[#This Row],[timezone]]&gt;=0, tickets[[#This Row],[submitted_at_utc]]+TIME(tickets[[#This Row],[timezone]],0,0), tickets[[#This Row],[submitted_at_utc]]-TIME(ABS(tickets[[#This Row],[timezone]]),0,0))</f>
        <v>46128.457476851851</v>
      </c>
      <c r="F18111">
        <f>HOUR(tickets[[#This Row],[local_time]])</f>
        <v>10</v>
      </c>
    </row>
    <row r="18112" spans="1:6" x14ac:dyDescent="0.25">
      <c r="A18112">
        <v>18111</v>
      </c>
      <c r="B18112">
        <v>132</v>
      </c>
      <c r="C18112" s="2">
        <v>46085.981979166667</v>
      </c>
      <c r="D18112">
        <v>9</v>
      </c>
      <c r="E18112" s="2">
        <f>IF(tickets[[#This Row],[timezone]]&gt;=0, tickets[[#This Row],[submitted_at_utc]]+TIME(tickets[[#This Row],[timezone]],0,0), tickets[[#This Row],[submitted_at_utc]]-TIME(ABS(tickets[[#This Row],[timezone]]),0,0))</f>
        <v>46086.356979166667</v>
      </c>
      <c r="F18112">
        <f>HOUR(tickets[[#This Row],[local_time]])</f>
        <v>8</v>
      </c>
    </row>
    <row r="18113" spans="1:6" x14ac:dyDescent="0.25">
      <c r="A18113">
        <v>18112</v>
      </c>
      <c r="B18113">
        <v>76</v>
      </c>
      <c r="C18113" s="2">
        <v>46135.516932870371</v>
      </c>
      <c r="D18113">
        <v>4</v>
      </c>
      <c r="E18113" s="2">
        <f>IF(tickets[[#This Row],[timezone]]&gt;=0, tickets[[#This Row],[submitted_at_utc]]+TIME(tickets[[#This Row],[timezone]],0,0), tickets[[#This Row],[submitted_at_utc]]-TIME(ABS(tickets[[#This Row],[timezone]]),0,0))</f>
        <v>46135.683599537035</v>
      </c>
      <c r="F18113">
        <f>HOUR(tickets[[#This Row],[local_time]])</f>
        <v>16</v>
      </c>
    </row>
    <row r="18114" spans="1:6" x14ac:dyDescent="0.25">
      <c r="A18114">
        <v>18113</v>
      </c>
      <c r="B18114">
        <v>288</v>
      </c>
      <c r="C18114" s="2">
        <v>46136.181585648148</v>
      </c>
      <c r="D18114">
        <v>4</v>
      </c>
      <c r="E18114" s="2">
        <f>IF(tickets[[#This Row],[timezone]]&gt;=0, tickets[[#This Row],[submitted_at_utc]]+TIME(tickets[[#This Row],[timezone]],0,0), tickets[[#This Row],[submitted_at_utc]]-TIME(ABS(tickets[[#This Row],[timezone]]),0,0))</f>
        <v>46136.348252314812</v>
      </c>
      <c r="F18114">
        <f>HOUR(tickets[[#This Row],[local_time]])</f>
        <v>8</v>
      </c>
    </row>
    <row r="18115" spans="1:6" x14ac:dyDescent="0.25">
      <c r="A18115">
        <v>18114</v>
      </c>
      <c r="B18115">
        <v>83</v>
      </c>
      <c r="C18115" s="2">
        <v>46115.543032407404</v>
      </c>
      <c r="D18115">
        <v>-3</v>
      </c>
      <c r="E18115" s="2">
        <f>IF(tickets[[#This Row],[timezone]]&gt;=0, tickets[[#This Row],[submitted_at_utc]]+TIME(tickets[[#This Row],[timezone]],0,0), tickets[[#This Row],[submitted_at_utc]]-TIME(ABS(tickets[[#This Row],[timezone]]),0,0))</f>
        <v>46115.418032407404</v>
      </c>
      <c r="F18115">
        <f>HOUR(tickets[[#This Row],[local_time]])</f>
        <v>10</v>
      </c>
    </row>
    <row r="18116" spans="1:6" x14ac:dyDescent="0.25">
      <c r="A18116">
        <v>18115</v>
      </c>
      <c r="B18116">
        <v>170</v>
      </c>
      <c r="C18116" s="2">
        <v>46117.633194444446</v>
      </c>
      <c r="D18116">
        <v>-3</v>
      </c>
      <c r="E18116" s="2">
        <f>IF(tickets[[#This Row],[timezone]]&gt;=0, tickets[[#This Row],[submitted_at_utc]]+TIME(tickets[[#This Row],[timezone]],0,0), tickets[[#This Row],[submitted_at_utc]]-TIME(ABS(tickets[[#This Row],[timezone]]),0,0))</f>
        <v>46117.508194444446</v>
      </c>
      <c r="F18116">
        <f>HOUR(tickets[[#This Row],[local_time]])</f>
        <v>12</v>
      </c>
    </row>
    <row r="18117" spans="1:6" x14ac:dyDescent="0.25">
      <c r="A18117">
        <v>18116</v>
      </c>
      <c r="B18117">
        <v>461</v>
      </c>
      <c r="C18117" s="2">
        <v>46128.431655092594</v>
      </c>
      <c r="D18117">
        <v>0</v>
      </c>
      <c r="E18117" s="2">
        <f>IF(tickets[[#This Row],[timezone]]&gt;=0, tickets[[#This Row],[submitted_at_utc]]+TIME(tickets[[#This Row],[timezone]],0,0), tickets[[#This Row],[submitted_at_utc]]-TIME(ABS(tickets[[#This Row],[timezone]]),0,0))</f>
        <v>46128.431655092594</v>
      </c>
      <c r="F18117">
        <f>HOUR(tickets[[#This Row],[local_time]])</f>
        <v>10</v>
      </c>
    </row>
    <row r="18118" spans="1:6" x14ac:dyDescent="0.25">
      <c r="A18118">
        <v>18117</v>
      </c>
      <c r="B18118">
        <v>574</v>
      </c>
      <c r="C18118" s="2">
        <v>46117.233923611115</v>
      </c>
      <c r="D18118">
        <v>3</v>
      </c>
      <c r="E18118" s="2">
        <f>IF(tickets[[#This Row],[timezone]]&gt;=0, tickets[[#This Row],[submitted_at_utc]]+TIME(tickets[[#This Row],[timezone]],0,0), tickets[[#This Row],[submitted_at_utc]]-TIME(ABS(tickets[[#This Row],[timezone]]),0,0))</f>
        <v>46117.358923611115</v>
      </c>
      <c r="F18118">
        <f>HOUR(tickets[[#This Row],[local_time]])</f>
        <v>8</v>
      </c>
    </row>
    <row r="18119" spans="1:6" x14ac:dyDescent="0.25">
      <c r="A18119">
        <v>18118</v>
      </c>
      <c r="B18119">
        <v>486</v>
      </c>
      <c r="C18119" s="2">
        <v>46102.232789351852</v>
      </c>
      <c r="D18119">
        <v>7</v>
      </c>
      <c r="E18119" s="2">
        <f>IF(tickets[[#This Row],[timezone]]&gt;=0, tickets[[#This Row],[submitted_at_utc]]+TIME(tickets[[#This Row],[timezone]],0,0), tickets[[#This Row],[submitted_at_utc]]-TIME(ABS(tickets[[#This Row],[timezone]]),0,0))</f>
        <v>46102.524456018517</v>
      </c>
      <c r="F18119">
        <f>HOUR(tickets[[#This Row],[local_time]])</f>
        <v>12</v>
      </c>
    </row>
    <row r="18120" spans="1:6" x14ac:dyDescent="0.25">
      <c r="A18120">
        <v>18119</v>
      </c>
      <c r="B18120">
        <v>223</v>
      </c>
      <c r="C18120" s="2">
        <v>46123.429965277777</v>
      </c>
      <c r="D18120">
        <v>-3</v>
      </c>
      <c r="E18120" s="2">
        <f>IF(tickets[[#This Row],[timezone]]&gt;=0, tickets[[#This Row],[submitted_at_utc]]+TIME(tickets[[#This Row],[timezone]],0,0), tickets[[#This Row],[submitted_at_utc]]-TIME(ABS(tickets[[#This Row],[timezone]]),0,0))</f>
        <v>46123.304965277777</v>
      </c>
      <c r="F18120">
        <f>HOUR(tickets[[#This Row],[local_time]])</f>
        <v>7</v>
      </c>
    </row>
    <row r="18121" spans="1:6" x14ac:dyDescent="0.25">
      <c r="A18121">
        <v>18120</v>
      </c>
      <c r="B18121">
        <v>571</v>
      </c>
      <c r="C18121" s="2">
        <v>46129.230428240742</v>
      </c>
      <c r="D18121">
        <v>9</v>
      </c>
      <c r="E18121" s="2">
        <f>IF(tickets[[#This Row],[timezone]]&gt;=0, tickets[[#This Row],[submitted_at_utc]]+TIME(tickets[[#This Row],[timezone]],0,0), tickets[[#This Row],[submitted_at_utc]]-TIME(ABS(tickets[[#This Row],[timezone]]),0,0))</f>
        <v>46129.605428240742</v>
      </c>
      <c r="F18121">
        <f>HOUR(tickets[[#This Row],[local_time]])</f>
        <v>14</v>
      </c>
    </row>
    <row r="18122" spans="1:6" x14ac:dyDescent="0.25">
      <c r="A18122">
        <v>18121</v>
      </c>
      <c r="B18122">
        <v>285</v>
      </c>
      <c r="C18122" s="2">
        <v>46090.134571759256</v>
      </c>
      <c r="D18122">
        <v>8</v>
      </c>
      <c r="E18122" s="2">
        <f>IF(tickets[[#This Row],[timezone]]&gt;=0, tickets[[#This Row],[submitted_at_utc]]+TIME(tickets[[#This Row],[timezone]],0,0), tickets[[#This Row],[submitted_at_utc]]-TIME(ABS(tickets[[#This Row],[timezone]]),0,0))</f>
        <v>46090.467905092592</v>
      </c>
      <c r="F18122">
        <f>HOUR(tickets[[#This Row],[local_time]])</f>
        <v>11</v>
      </c>
    </row>
    <row r="18123" spans="1:6" x14ac:dyDescent="0.25">
      <c r="A18123">
        <v>18122</v>
      </c>
      <c r="B18123">
        <v>127</v>
      </c>
      <c r="C18123" s="2">
        <v>46122.378101851849</v>
      </c>
      <c r="D18123">
        <v>0</v>
      </c>
      <c r="E18123" s="2">
        <f>IF(tickets[[#This Row],[timezone]]&gt;=0, tickets[[#This Row],[submitted_at_utc]]+TIME(tickets[[#This Row],[timezone]],0,0), tickets[[#This Row],[submitted_at_utc]]-TIME(ABS(tickets[[#This Row],[timezone]]),0,0))</f>
        <v>46122.378101851849</v>
      </c>
      <c r="F18123">
        <f>HOUR(tickets[[#This Row],[local_time]])</f>
        <v>9</v>
      </c>
    </row>
    <row r="18124" spans="1:6" x14ac:dyDescent="0.25">
      <c r="A18124">
        <v>18123</v>
      </c>
      <c r="B18124">
        <v>530</v>
      </c>
      <c r="C18124" s="2">
        <v>46092.30369212963</v>
      </c>
      <c r="D18124">
        <v>0</v>
      </c>
      <c r="E18124" s="2">
        <f>IF(tickets[[#This Row],[timezone]]&gt;=0, tickets[[#This Row],[submitted_at_utc]]+TIME(tickets[[#This Row],[timezone]],0,0), tickets[[#This Row],[submitted_at_utc]]-TIME(ABS(tickets[[#This Row],[timezone]]),0,0))</f>
        <v>46092.30369212963</v>
      </c>
      <c r="F18124">
        <f>HOUR(tickets[[#This Row],[local_time]])</f>
        <v>7</v>
      </c>
    </row>
    <row r="18125" spans="1:6" x14ac:dyDescent="0.25">
      <c r="A18125">
        <v>18124</v>
      </c>
      <c r="B18125">
        <v>362</v>
      </c>
      <c r="C18125" s="2">
        <v>46115.923645833333</v>
      </c>
      <c r="D18125">
        <v>9</v>
      </c>
      <c r="E18125" s="2">
        <f>IF(tickets[[#This Row],[timezone]]&gt;=0, tickets[[#This Row],[submitted_at_utc]]+TIME(tickets[[#This Row],[timezone]],0,0), tickets[[#This Row],[submitted_at_utc]]-TIME(ABS(tickets[[#This Row],[timezone]]),0,0))</f>
        <v>46116.298645833333</v>
      </c>
      <c r="F18125">
        <f>HOUR(tickets[[#This Row],[local_time]])</f>
        <v>7</v>
      </c>
    </row>
    <row r="18126" spans="1:6" x14ac:dyDescent="0.25">
      <c r="A18126">
        <v>18125</v>
      </c>
      <c r="B18126">
        <v>260</v>
      </c>
      <c r="C18126" s="2">
        <v>46088.10564814815</v>
      </c>
      <c r="D18126">
        <v>8</v>
      </c>
      <c r="E18126" s="2">
        <f>IF(tickets[[#This Row],[timezone]]&gt;=0, tickets[[#This Row],[submitted_at_utc]]+TIME(tickets[[#This Row],[timezone]],0,0), tickets[[#This Row],[submitted_at_utc]]-TIME(ABS(tickets[[#This Row],[timezone]]),0,0))</f>
        <v>46088.438981481486</v>
      </c>
      <c r="F18126">
        <f>HOUR(tickets[[#This Row],[local_time]])</f>
        <v>10</v>
      </c>
    </row>
    <row r="18127" spans="1:6" x14ac:dyDescent="0.25">
      <c r="A18127">
        <v>18126</v>
      </c>
      <c r="B18127">
        <v>463</v>
      </c>
      <c r="C18127" s="2">
        <v>46141.490810185183</v>
      </c>
      <c r="D18127">
        <v>3</v>
      </c>
      <c r="E18127" s="2">
        <f>IF(tickets[[#This Row],[timezone]]&gt;=0, tickets[[#This Row],[submitted_at_utc]]+TIME(tickets[[#This Row],[timezone]],0,0), tickets[[#This Row],[submitted_at_utc]]-TIME(ABS(tickets[[#This Row],[timezone]]),0,0))</f>
        <v>46141.615810185183</v>
      </c>
      <c r="F18127">
        <f>HOUR(tickets[[#This Row],[local_time]])</f>
        <v>14</v>
      </c>
    </row>
    <row r="18128" spans="1:6" x14ac:dyDescent="0.25">
      <c r="A18128">
        <v>18127</v>
      </c>
      <c r="B18128">
        <v>508</v>
      </c>
      <c r="C18128" s="2">
        <v>46122.090694444443</v>
      </c>
      <c r="D18128">
        <v>9</v>
      </c>
      <c r="E18128" s="2">
        <f>IF(tickets[[#This Row],[timezone]]&gt;=0, tickets[[#This Row],[submitted_at_utc]]+TIME(tickets[[#This Row],[timezone]],0,0), tickets[[#This Row],[submitted_at_utc]]-TIME(ABS(tickets[[#This Row],[timezone]]),0,0))</f>
        <v>46122.465694444443</v>
      </c>
      <c r="F18128">
        <f>HOUR(tickets[[#This Row],[local_time]])</f>
        <v>11</v>
      </c>
    </row>
    <row r="18129" spans="1:6" x14ac:dyDescent="0.25">
      <c r="A18129">
        <v>18128</v>
      </c>
      <c r="B18129">
        <v>157</v>
      </c>
      <c r="C18129" s="2">
        <v>46110.417222222219</v>
      </c>
      <c r="D18129">
        <v>1</v>
      </c>
      <c r="E18129" s="2">
        <f>IF(tickets[[#This Row],[timezone]]&gt;=0, tickets[[#This Row],[submitted_at_utc]]+TIME(tickets[[#This Row],[timezone]],0,0), tickets[[#This Row],[submitted_at_utc]]-TIME(ABS(tickets[[#This Row],[timezone]]),0,0))</f>
        <v>46110.458888888883</v>
      </c>
      <c r="F18129">
        <f>HOUR(tickets[[#This Row],[local_time]])</f>
        <v>11</v>
      </c>
    </row>
    <row r="18130" spans="1:6" x14ac:dyDescent="0.25">
      <c r="A18130">
        <v>18129</v>
      </c>
      <c r="B18130">
        <v>83</v>
      </c>
      <c r="C18130" s="2">
        <v>46112.585451388892</v>
      </c>
      <c r="D18130">
        <v>-3</v>
      </c>
      <c r="E18130" s="2">
        <f>IF(tickets[[#This Row],[timezone]]&gt;=0, tickets[[#This Row],[submitted_at_utc]]+TIME(tickets[[#This Row],[timezone]],0,0), tickets[[#This Row],[submitted_at_utc]]-TIME(ABS(tickets[[#This Row],[timezone]]),0,0))</f>
        <v>46112.460451388892</v>
      </c>
      <c r="F18130">
        <f>HOUR(tickets[[#This Row],[local_time]])</f>
        <v>11</v>
      </c>
    </row>
    <row r="18131" spans="1:6" x14ac:dyDescent="0.25">
      <c r="A18131">
        <v>18130</v>
      </c>
      <c r="B18131">
        <v>362</v>
      </c>
      <c r="C18131" s="2">
        <v>46119.259618055556</v>
      </c>
      <c r="D18131">
        <v>9</v>
      </c>
      <c r="E18131" s="2">
        <f>IF(tickets[[#This Row],[timezone]]&gt;=0, tickets[[#This Row],[submitted_at_utc]]+TIME(tickets[[#This Row],[timezone]],0,0), tickets[[#This Row],[submitted_at_utc]]-TIME(ABS(tickets[[#This Row],[timezone]]),0,0))</f>
        <v>46119.634618055556</v>
      </c>
      <c r="F18131">
        <f>HOUR(tickets[[#This Row],[local_time]])</f>
        <v>15</v>
      </c>
    </row>
    <row r="18132" spans="1:6" x14ac:dyDescent="0.25">
      <c r="A18132">
        <v>18131</v>
      </c>
      <c r="B18132">
        <v>37</v>
      </c>
      <c r="C18132" s="2">
        <v>46089.339965277781</v>
      </c>
      <c r="D18132">
        <v>1</v>
      </c>
      <c r="E18132" s="2">
        <f>IF(tickets[[#This Row],[timezone]]&gt;=0, tickets[[#This Row],[submitted_at_utc]]+TIME(tickets[[#This Row],[timezone]],0,0), tickets[[#This Row],[submitted_at_utc]]-TIME(ABS(tickets[[#This Row],[timezone]]),0,0))</f>
        <v>46089.381631944445</v>
      </c>
      <c r="F18132">
        <f>HOUR(tickets[[#This Row],[local_time]])</f>
        <v>9</v>
      </c>
    </row>
    <row r="18133" spans="1:6" x14ac:dyDescent="0.25">
      <c r="A18133">
        <v>18132</v>
      </c>
      <c r="B18133">
        <v>447</v>
      </c>
      <c r="C18133" s="2">
        <v>46112.415381944447</v>
      </c>
      <c r="D18133">
        <v>4</v>
      </c>
      <c r="E18133" s="2">
        <f>IF(tickets[[#This Row],[timezone]]&gt;=0, tickets[[#This Row],[submitted_at_utc]]+TIME(tickets[[#This Row],[timezone]],0,0), tickets[[#This Row],[submitted_at_utc]]-TIME(ABS(tickets[[#This Row],[timezone]]),0,0))</f>
        <v>46112.582048611112</v>
      </c>
      <c r="F18133">
        <f>HOUR(tickets[[#This Row],[local_time]])</f>
        <v>13</v>
      </c>
    </row>
    <row r="18134" spans="1:6" x14ac:dyDescent="0.25">
      <c r="A18134">
        <v>18133</v>
      </c>
      <c r="B18134">
        <v>308</v>
      </c>
      <c r="C18134" s="2">
        <v>46124.260381944441</v>
      </c>
      <c r="D18134">
        <v>3</v>
      </c>
      <c r="E18134" s="2">
        <f>IF(tickets[[#This Row],[timezone]]&gt;=0, tickets[[#This Row],[submitted_at_utc]]+TIME(tickets[[#This Row],[timezone]],0,0), tickets[[#This Row],[submitted_at_utc]]-TIME(ABS(tickets[[#This Row],[timezone]]),0,0))</f>
        <v>46124.385381944441</v>
      </c>
      <c r="F18134">
        <f>HOUR(tickets[[#This Row],[local_time]])</f>
        <v>9</v>
      </c>
    </row>
    <row r="18135" spans="1:6" x14ac:dyDescent="0.25">
      <c r="A18135">
        <v>18134</v>
      </c>
      <c r="B18135">
        <v>151</v>
      </c>
      <c r="C18135" s="2">
        <v>46097.485648148147</v>
      </c>
      <c r="D18135">
        <v>-3</v>
      </c>
      <c r="E18135" s="2">
        <f>IF(tickets[[#This Row],[timezone]]&gt;=0, tickets[[#This Row],[submitted_at_utc]]+TIME(tickets[[#This Row],[timezone]],0,0), tickets[[#This Row],[submitted_at_utc]]-TIME(ABS(tickets[[#This Row],[timezone]]),0,0))</f>
        <v>46097.360648148147</v>
      </c>
      <c r="F18135">
        <f>HOUR(tickets[[#This Row],[local_time]])</f>
        <v>8</v>
      </c>
    </row>
    <row r="18136" spans="1:6" x14ac:dyDescent="0.25">
      <c r="A18136">
        <v>18135</v>
      </c>
      <c r="B18136">
        <v>420</v>
      </c>
      <c r="C18136" s="2">
        <v>46110.278715277775</v>
      </c>
      <c r="D18136">
        <v>4</v>
      </c>
      <c r="E18136" s="2">
        <f>IF(tickets[[#This Row],[timezone]]&gt;=0, tickets[[#This Row],[submitted_at_utc]]+TIME(tickets[[#This Row],[timezone]],0,0), tickets[[#This Row],[submitted_at_utc]]-TIME(ABS(tickets[[#This Row],[timezone]]),0,0))</f>
        <v>46110.445381944439</v>
      </c>
      <c r="F18136">
        <f>HOUR(tickets[[#This Row],[local_time]])</f>
        <v>10</v>
      </c>
    </row>
    <row r="18137" spans="1:6" x14ac:dyDescent="0.25">
      <c r="A18137">
        <v>18136</v>
      </c>
      <c r="B18137">
        <v>263</v>
      </c>
      <c r="C18137" s="2">
        <v>46101.551932870374</v>
      </c>
      <c r="D18137">
        <v>-3</v>
      </c>
      <c r="E18137" s="2">
        <f>IF(tickets[[#This Row],[timezone]]&gt;=0, tickets[[#This Row],[submitted_at_utc]]+TIME(tickets[[#This Row],[timezone]],0,0), tickets[[#This Row],[submitted_at_utc]]-TIME(ABS(tickets[[#This Row],[timezone]]),0,0))</f>
        <v>46101.426932870374</v>
      </c>
      <c r="F18137">
        <f>HOUR(tickets[[#This Row],[local_time]])</f>
        <v>10</v>
      </c>
    </row>
    <row r="18138" spans="1:6" x14ac:dyDescent="0.25">
      <c r="A18138">
        <v>18137</v>
      </c>
      <c r="B18138">
        <v>272</v>
      </c>
      <c r="C18138" s="2">
        <v>46091.714212962965</v>
      </c>
      <c r="D18138">
        <v>-6</v>
      </c>
      <c r="E18138" s="2">
        <f>IF(tickets[[#This Row],[timezone]]&gt;=0, tickets[[#This Row],[submitted_at_utc]]+TIME(tickets[[#This Row],[timezone]],0,0), tickets[[#This Row],[submitted_at_utc]]-TIME(ABS(tickets[[#This Row],[timezone]]),0,0))</f>
        <v>46091.464212962965</v>
      </c>
      <c r="F18138">
        <f>HOUR(tickets[[#This Row],[local_time]])</f>
        <v>11</v>
      </c>
    </row>
    <row r="18139" spans="1:6" x14ac:dyDescent="0.25">
      <c r="A18139">
        <v>18138</v>
      </c>
      <c r="B18139">
        <v>152</v>
      </c>
      <c r="C18139" s="2">
        <v>46140.091493055559</v>
      </c>
      <c r="D18139">
        <v>3</v>
      </c>
      <c r="E18139" s="2">
        <f>IF(tickets[[#This Row],[timezone]]&gt;=0, tickets[[#This Row],[submitted_at_utc]]+TIME(tickets[[#This Row],[timezone]],0,0), tickets[[#This Row],[submitted_at_utc]]-TIME(ABS(tickets[[#This Row],[timezone]]),0,0))</f>
        <v>46140.216493055559</v>
      </c>
      <c r="F18139">
        <f>HOUR(tickets[[#This Row],[local_time]])</f>
        <v>5</v>
      </c>
    </row>
    <row r="18140" spans="1:6" x14ac:dyDescent="0.25">
      <c r="A18140">
        <v>18139</v>
      </c>
      <c r="B18140">
        <v>474</v>
      </c>
      <c r="C18140" s="2">
        <v>46117.5781712963</v>
      </c>
      <c r="D18140">
        <v>-3</v>
      </c>
      <c r="E18140" s="2">
        <f>IF(tickets[[#This Row],[timezone]]&gt;=0, tickets[[#This Row],[submitted_at_utc]]+TIME(tickets[[#This Row],[timezone]],0,0), tickets[[#This Row],[submitted_at_utc]]-TIME(ABS(tickets[[#This Row],[timezone]]),0,0))</f>
        <v>46117.4531712963</v>
      </c>
      <c r="F18140">
        <f>HOUR(tickets[[#This Row],[local_time]])</f>
        <v>10</v>
      </c>
    </row>
    <row r="18141" spans="1:6" x14ac:dyDescent="0.25">
      <c r="A18141">
        <v>18140</v>
      </c>
      <c r="B18141">
        <v>633</v>
      </c>
      <c r="C18141" s="2">
        <v>46105.183946759258</v>
      </c>
      <c r="D18141">
        <v>5</v>
      </c>
      <c r="E18141" s="2">
        <f>IF(tickets[[#This Row],[timezone]]&gt;=0, tickets[[#This Row],[submitted_at_utc]]+TIME(tickets[[#This Row],[timezone]],0,0), tickets[[#This Row],[submitted_at_utc]]-TIME(ABS(tickets[[#This Row],[timezone]]),0,0))</f>
        <v>46105.392280092594</v>
      </c>
      <c r="F18141">
        <f>HOUR(tickets[[#This Row],[local_time]])</f>
        <v>9</v>
      </c>
    </row>
    <row r="18142" spans="1:6" x14ac:dyDescent="0.25">
      <c r="A18142">
        <v>18141</v>
      </c>
      <c r="B18142">
        <v>434</v>
      </c>
      <c r="C18142" s="2">
        <v>46102.500173611108</v>
      </c>
      <c r="D18142">
        <v>-4</v>
      </c>
      <c r="E18142" s="2">
        <f>IF(tickets[[#This Row],[timezone]]&gt;=0, tickets[[#This Row],[submitted_at_utc]]+TIME(tickets[[#This Row],[timezone]],0,0), tickets[[#This Row],[submitted_at_utc]]-TIME(ABS(tickets[[#This Row],[timezone]]),0,0))</f>
        <v>46102.333506944444</v>
      </c>
      <c r="F18142">
        <f>HOUR(tickets[[#This Row],[local_time]])</f>
        <v>8</v>
      </c>
    </row>
    <row r="18143" spans="1:6" x14ac:dyDescent="0.25">
      <c r="A18143">
        <v>18142</v>
      </c>
      <c r="B18143">
        <v>166</v>
      </c>
      <c r="C18143" s="2">
        <v>46122.151759259257</v>
      </c>
      <c r="D18143">
        <v>4</v>
      </c>
      <c r="E18143" s="2">
        <f>IF(tickets[[#This Row],[timezone]]&gt;=0, tickets[[#This Row],[submitted_at_utc]]+TIME(tickets[[#This Row],[timezone]],0,0), tickets[[#This Row],[submitted_at_utc]]-TIME(ABS(tickets[[#This Row],[timezone]]),0,0))</f>
        <v>46122.318425925921</v>
      </c>
      <c r="F18143">
        <f>HOUR(tickets[[#This Row],[local_time]])</f>
        <v>7</v>
      </c>
    </row>
    <row r="18144" spans="1:6" x14ac:dyDescent="0.25">
      <c r="A18144">
        <v>18143</v>
      </c>
      <c r="B18144">
        <v>584</v>
      </c>
      <c r="C18144" s="2">
        <v>46088.184155092589</v>
      </c>
      <c r="D18144">
        <v>5</v>
      </c>
      <c r="E18144" s="2">
        <f>IF(tickets[[#This Row],[timezone]]&gt;=0, tickets[[#This Row],[submitted_at_utc]]+TIME(tickets[[#This Row],[timezone]],0,0), tickets[[#This Row],[submitted_at_utc]]-TIME(ABS(tickets[[#This Row],[timezone]]),0,0))</f>
        <v>46088.392488425925</v>
      </c>
      <c r="F18144">
        <f>HOUR(tickets[[#This Row],[local_time]])</f>
        <v>9</v>
      </c>
    </row>
    <row r="18145" spans="1:6" x14ac:dyDescent="0.25">
      <c r="A18145">
        <v>18144</v>
      </c>
      <c r="B18145">
        <v>85</v>
      </c>
      <c r="C18145" s="2">
        <v>46116.090486111112</v>
      </c>
      <c r="D18145">
        <v>7</v>
      </c>
      <c r="E18145" s="2">
        <f>IF(tickets[[#This Row],[timezone]]&gt;=0, tickets[[#This Row],[submitted_at_utc]]+TIME(tickets[[#This Row],[timezone]],0,0), tickets[[#This Row],[submitted_at_utc]]-TIME(ABS(tickets[[#This Row],[timezone]]),0,0))</f>
        <v>46116.382152777776</v>
      </c>
      <c r="F18145">
        <f>HOUR(tickets[[#This Row],[local_time]])</f>
        <v>9</v>
      </c>
    </row>
    <row r="18146" spans="1:6" x14ac:dyDescent="0.25">
      <c r="A18146">
        <v>18145</v>
      </c>
      <c r="B18146">
        <v>203</v>
      </c>
      <c r="C18146" s="2">
        <v>46095.215266203704</v>
      </c>
      <c r="D18146">
        <v>4</v>
      </c>
      <c r="E18146" s="2">
        <f>IF(tickets[[#This Row],[timezone]]&gt;=0, tickets[[#This Row],[submitted_at_utc]]+TIME(tickets[[#This Row],[timezone]],0,0), tickets[[#This Row],[submitted_at_utc]]-TIME(ABS(tickets[[#This Row],[timezone]]),0,0))</f>
        <v>46095.381932870368</v>
      </c>
      <c r="F18146">
        <f>HOUR(tickets[[#This Row],[local_time]])</f>
        <v>9</v>
      </c>
    </row>
    <row r="18147" spans="1:6" x14ac:dyDescent="0.25">
      <c r="A18147">
        <v>18146</v>
      </c>
      <c r="B18147">
        <v>25</v>
      </c>
      <c r="C18147" s="2">
        <v>46134.947500000002</v>
      </c>
      <c r="D18147">
        <v>8</v>
      </c>
      <c r="E18147" s="2">
        <f>IF(tickets[[#This Row],[timezone]]&gt;=0, tickets[[#This Row],[submitted_at_utc]]+TIME(tickets[[#This Row],[timezone]],0,0), tickets[[#This Row],[submitted_at_utc]]-TIME(ABS(tickets[[#This Row],[timezone]]),0,0))</f>
        <v>46135.280833333338</v>
      </c>
      <c r="F18147">
        <f>HOUR(tickets[[#This Row],[local_time]])</f>
        <v>6</v>
      </c>
    </row>
    <row r="18148" spans="1:6" x14ac:dyDescent="0.25">
      <c r="A18148">
        <v>18147</v>
      </c>
      <c r="B18148">
        <v>594</v>
      </c>
      <c r="C18148" s="2">
        <v>46129.054652777777</v>
      </c>
      <c r="D18148">
        <v>9</v>
      </c>
      <c r="E18148" s="2">
        <f>IF(tickets[[#This Row],[timezone]]&gt;=0, tickets[[#This Row],[submitted_at_utc]]+TIME(tickets[[#This Row],[timezone]],0,0), tickets[[#This Row],[submitted_at_utc]]-TIME(ABS(tickets[[#This Row],[timezone]]),0,0))</f>
        <v>46129.429652777777</v>
      </c>
      <c r="F18148">
        <f>HOUR(tickets[[#This Row],[local_time]])</f>
        <v>10</v>
      </c>
    </row>
    <row r="18149" spans="1:6" x14ac:dyDescent="0.25">
      <c r="A18149">
        <v>18148</v>
      </c>
      <c r="B18149">
        <v>32</v>
      </c>
      <c r="C18149" s="2">
        <v>46127.584918981483</v>
      </c>
      <c r="D18149">
        <v>-6</v>
      </c>
      <c r="E18149" s="2">
        <f>IF(tickets[[#This Row],[timezone]]&gt;=0, tickets[[#This Row],[submitted_at_utc]]+TIME(tickets[[#This Row],[timezone]],0,0), tickets[[#This Row],[submitted_at_utc]]-TIME(ABS(tickets[[#This Row],[timezone]]),0,0))</f>
        <v>46127.334918981483</v>
      </c>
      <c r="F18149">
        <f>HOUR(tickets[[#This Row],[local_time]])</f>
        <v>8</v>
      </c>
    </row>
    <row r="18150" spans="1:6" x14ac:dyDescent="0.25">
      <c r="A18150">
        <v>18149</v>
      </c>
      <c r="B18150">
        <v>383</v>
      </c>
      <c r="C18150" s="2">
        <v>46089.989606481482</v>
      </c>
      <c r="D18150">
        <v>7</v>
      </c>
      <c r="E18150" s="2">
        <f>IF(tickets[[#This Row],[timezone]]&gt;=0, tickets[[#This Row],[submitted_at_utc]]+TIME(tickets[[#This Row],[timezone]],0,0), tickets[[#This Row],[submitted_at_utc]]-TIME(ABS(tickets[[#This Row],[timezone]]),0,0))</f>
        <v>46090.281273148146</v>
      </c>
      <c r="F18150">
        <f>HOUR(tickets[[#This Row],[local_time]])</f>
        <v>6</v>
      </c>
    </row>
    <row r="18151" spans="1:6" x14ac:dyDescent="0.25">
      <c r="A18151">
        <v>18150</v>
      </c>
      <c r="B18151">
        <v>135</v>
      </c>
      <c r="C18151" s="2">
        <v>46086.591412037036</v>
      </c>
      <c r="D18151">
        <v>-5</v>
      </c>
      <c r="E18151" s="2">
        <f>IF(tickets[[#This Row],[timezone]]&gt;=0, tickets[[#This Row],[submitted_at_utc]]+TIME(tickets[[#This Row],[timezone]],0,0), tickets[[#This Row],[submitted_at_utc]]-TIME(ABS(tickets[[#This Row],[timezone]]),0,0))</f>
        <v>46086.3830787037</v>
      </c>
      <c r="F18151">
        <f>HOUR(tickets[[#This Row],[local_time]])</f>
        <v>9</v>
      </c>
    </row>
    <row r="18152" spans="1:6" x14ac:dyDescent="0.25">
      <c r="A18152">
        <v>18151</v>
      </c>
      <c r="B18152">
        <v>149</v>
      </c>
      <c r="C18152" s="2">
        <v>46109.374456018515</v>
      </c>
      <c r="D18152">
        <v>0</v>
      </c>
      <c r="E18152" s="2">
        <f>IF(tickets[[#This Row],[timezone]]&gt;=0, tickets[[#This Row],[submitted_at_utc]]+TIME(tickets[[#This Row],[timezone]],0,0), tickets[[#This Row],[submitted_at_utc]]-TIME(ABS(tickets[[#This Row],[timezone]]),0,0))</f>
        <v>46109.374456018515</v>
      </c>
      <c r="F18152">
        <f>HOUR(tickets[[#This Row],[local_time]])</f>
        <v>8</v>
      </c>
    </row>
    <row r="18153" spans="1:6" x14ac:dyDescent="0.25">
      <c r="A18153">
        <v>18152</v>
      </c>
      <c r="B18153">
        <v>426</v>
      </c>
      <c r="C18153" s="2">
        <v>46103.232974537037</v>
      </c>
      <c r="D18153">
        <v>5</v>
      </c>
      <c r="E18153" s="2">
        <f>IF(tickets[[#This Row],[timezone]]&gt;=0, tickets[[#This Row],[submitted_at_utc]]+TIME(tickets[[#This Row],[timezone]],0,0), tickets[[#This Row],[submitted_at_utc]]-TIME(ABS(tickets[[#This Row],[timezone]]),0,0))</f>
        <v>46103.441307870373</v>
      </c>
      <c r="F18153">
        <f>HOUR(tickets[[#This Row],[local_time]])</f>
        <v>10</v>
      </c>
    </row>
    <row r="18154" spans="1:6" x14ac:dyDescent="0.25">
      <c r="A18154">
        <v>18153</v>
      </c>
      <c r="B18154">
        <v>563</v>
      </c>
      <c r="C18154" s="2">
        <v>46125.606076388889</v>
      </c>
      <c r="D18154">
        <v>-5</v>
      </c>
      <c r="E18154" s="2">
        <f>IF(tickets[[#This Row],[timezone]]&gt;=0, tickets[[#This Row],[submitted_at_utc]]+TIME(tickets[[#This Row],[timezone]],0,0), tickets[[#This Row],[submitted_at_utc]]-TIME(ABS(tickets[[#This Row],[timezone]]),0,0))</f>
        <v>46125.397743055553</v>
      </c>
      <c r="F18154">
        <f>HOUR(tickets[[#This Row],[local_time]])</f>
        <v>9</v>
      </c>
    </row>
    <row r="18155" spans="1:6" x14ac:dyDescent="0.25">
      <c r="A18155">
        <v>18154</v>
      </c>
      <c r="B18155">
        <v>13</v>
      </c>
      <c r="C18155" s="2">
        <v>46124.321226851855</v>
      </c>
      <c r="D18155">
        <v>0</v>
      </c>
      <c r="E18155" s="2">
        <f>IF(tickets[[#This Row],[timezone]]&gt;=0, tickets[[#This Row],[submitted_at_utc]]+TIME(tickets[[#This Row],[timezone]],0,0), tickets[[#This Row],[submitted_at_utc]]-TIME(ABS(tickets[[#This Row],[timezone]]),0,0))</f>
        <v>46124.321226851855</v>
      </c>
      <c r="F18155">
        <f>HOUR(tickets[[#This Row],[local_time]])</f>
        <v>7</v>
      </c>
    </row>
    <row r="18156" spans="1:6" x14ac:dyDescent="0.25">
      <c r="A18156">
        <v>18155</v>
      </c>
      <c r="B18156">
        <v>112</v>
      </c>
      <c r="C18156" s="2">
        <v>46104.967395833337</v>
      </c>
      <c r="D18156">
        <v>9</v>
      </c>
      <c r="E18156" s="2">
        <f>IF(tickets[[#This Row],[timezone]]&gt;=0, tickets[[#This Row],[submitted_at_utc]]+TIME(tickets[[#This Row],[timezone]],0,0), tickets[[#This Row],[submitted_at_utc]]-TIME(ABS(tickets[[#This Row],[timezone]]),0,0))</f>
        <v>46105.342395833337</v>
      </c>
      <c r="F18156">
        <f>HOUR(tickets[[#This Row],[local_time]])</f>
        <v>8</v>
      </c>
    </row>
    <row r="18157" spans="1:6" x14ac:dyDescent="0.25">
      <c r="A18157">
        <v>18156</v>
      </c>
      <c r="B18157">
        <v>201</v>
      </c>
      <c r="C18157" s="2">
        <v>46091.403240740743</v>
      </c>
      <c r="D18157">
        <v>-3</v>
      </c>
      <c r="E18157" s="2">
        <f>IF(tickets[[#This Row],[timezone]]&gt;=0, tickets[[#This Row],[submitted_at_utc]]+TIME(tickets[[#This Row],[timezone]],0,0), tickets[[#This Row],[submitted_at_utc]]-TIME(ABS(tickets[[#This Row],[timezone]]),0,0))</f>
        <v>46091.278240740743</v>
      </c>
      <c r="F18157">
        <f>HOUR(tickets[[#This Row],[local_time]])</f>
        <v>6</v>
      </c>
    </row>
    <row r="18158" spans="1:6" x14ac:dyDescent="0.25">
      <c r="A18158">
        <v>18157</v>
      </c>
      <c r="B18158">
        <v>661</v>
      </c>
      <c r="C18158" s="2">
        <v>46101.757222222222</v>
      </c>
      <c r="D18158">
        <v>-5</v>
      </c>
      <c r="E18158" s="2">
        <f>IF(tickets[[#This Row],[timezone]]&gt;=0, tickets[[#This Row],[submitted_at_utc]]+TIME(tickets[[#This Row],[timezone]],0,0), tickets[[#This Row],[submitted_at_utc]]-TIME(ABS(tickets[[#This Row],[timezone]]),0,0))</f>
        <v>46101.548888888887</v>
      </c>
      <c r="F18158">
        <f>HOUR(tickets[[#This Row],[local_time]])</f>
        <v>13</v>
      </c>
    </row>
    <row r="18159" spans="1:6" x14ac:dyDescent="0.25">
      <c r="A18159">
        <v>18158</v>
      </c>
      <c r="B18159">
        <v>41</v>
      </c>
      <c r="C18159" s="2">
        <v>46112.385578703703</v>
      </c>
      <c r="D18159">
        <v>4</v>
      </c>
      <c r="E18159" s="2">
        <f>IF(tickets[[#This Row],[timezone]]&gt;=0, tickets[[#This Row],[submitted_at_utc]]+TIME(tickets[[#This Row],[timezone]],0,0), tickets[[#This Row],[submitted_at_utc]]-TIME(ABS(tickets[[#This Row],[timezone]]),0,0))</f>
        <v>46112.552245370367</v>
      </c>
      <c r="F18159">
        <f>HOUR(tickets[[#This Row],[local_time]])</f>
        <v>13</v>
      </c>
    </row>
    <row r="18160" spans="1:6" x14ac:dyDescent="0.25">
      <c r="A18160">
        <v>18159</v>
      </c>
      <c r="B18160">
        <v>125</v>
      </c>
      <c r="C18160" s="2">
        <v>46097.482418981483</v>
      </c>
      <c r="D18160">
        <v>2</v>
      </c>
      <c r="E18160" s="2">
        <f>IF(tickets[[#This Row],[timezone]]&gt;=0, tickets[[#This Row],[submitted_at_utc]]+TIME(tickets[[#This Row],[timezone]],0,0), tickets[[#This Row],[submitted_at_utc]]-TIME(ABS(tickets[[#This Row],[timezone]]),0,0))</f>
        <v>46097.565752314818</v>
      </c>
      <c r="F18160">
        <f>HOUR(tickets[[#This Row],[local_time]])</f>
        <v>13</v>
      </c>
    </row>
    <row r="18161" spans="1:6" x14ac:dyDescent="0.25">
      <c r="A18161">
        <v>18160</v>
      </c>
      <c r="B18161">
        <v>283</v>
      </c>
      <c r="C18161" s="2">
        <v>46101.266585648147</v>
      </c>
      <c r="D18161">
        <v>3</v>
      </c>
      <c r="E18161" s="2">
        <f>IF(tickets[[#This Row],[timezone]]&gt;=0, tickets[[#This Row],[submitted_at_utc]]+TIME(tickets[[#This Row],[timezone]],0,0), tickets[[#This Row],[submitted_at_utc]]-TIME(ABS(tickets[[#This Row],[timezone]]),0,0))</f>
        <v>46101.391585648147</v>
      </c>
      <c r="F18161">
        <f>HOUR(tickets[[#This Row],[local_time]])</f>
        <v>9</v>
      </c>
    </row>
    <row r="18162" spans="1:6" x14ac:dyDescent="0.25">
      <c r="A18162">
        <v>18161</v>
      </c>
      <c r="B18162">
        <v>228</v>
      </c>
      <c r="C18162" s="2">
        <v>46096.579317129632</v>
      </c>
      <c r="D18162">
        <v>0</v>
      </c>
      <c r="E18162" s="2">
        <f>IF(tickets[[#This Row],[timezone]]&gt;=0, tickets[[#This Row],[submitted_at_utc]]+TIME(tickets[[#This Row],[timezone]],0,0), tickets[[#This Row],[submitted_at_utc]]-TIME(ABS(tickets[[#This Row],[timezone]]),0,0))</f>
        <v>46096.579317129632</v>
      </c>
      <c r="F18162">
        <f>HOUR(tickets[[#This Row],[local_time]])</f>
        <v>13</v>
      </c>
    </row>
    <row r="18163" spans="1:6" x14ac:dyDescent="0.25">
      <c r="A18163">
        <v>18162</v>
      </c>
      <c r="B18163">
        <v>35</v>
      </c>
      <c r="C18163" s="2">
        <v>46085.25141203704</v>
      </c>
      <c r="D18163">
        <v>5</v>
      </c>
      <c r="E18163" s="2">
        <f>IF(tickets[[#This Row],[timezone]]&gt;=0, tickets[[#This Row],[submitted_at_utc]]+TIME(tickets[[#This Row],[timezone]],0,0), tickets[[#This Row],[submitted_at_utc]]-TIME(ABS(tickets[[#This Row],[timezone]]),0,0))</f>
        <v>46085.459745370375</v>
      </c>
      <c r="F18163">
        <f>HOUR(tickets[[#This Row],[local_time]])</f>
        <v>11</v>
      </c>
    </row>
    <row r="18164" spans="1:6" x14ac:dyDescent="0.25">
      <c r="A18164">
        <v>18163</v>
      </c>
      <c r="B18164">
        <v>379</v>
      </c>
      <c r="C18164" s="2">
        <v>46118.295717592591</v>
      </c>
      <c r="D18164">
        <v>1</v>
      </c>
      <c r="E18164" s="2">
        <f>IF(tickets[[#This Row],[timezone]]&gt;=0, tickets[[#This Row],[submitted_at_utc]]+TIME(tickets[[#This Row],[timezone]],0,0), tickets[[#This Row],[submitted_at_utc]]-TIME(ABS(tickets[[#This Row],[timezone]]),0,0))</f>
        <v>46118.337384259255</v>
      </c>
      <c r="F18164">
        <f>HOUR(tickets[[#This Row],[local_time]])</f>
        <v>8</v>
      </c>
    </row>
    <row r="18165" spans="1:6" x14ac:dyDescent="0.25">
      <c r="A18165">
        <v>18164</v>
      </c>
      <c r="B18165">
        <v>426</v>
      </c>
      <c r="C18165" s="2">
        <v>46141.166828703703</v>
      </c>
      <c r="D18165">
        <v>5</v>
      </c>
      <c r="E18165" s="2">
        <f>IF(tickets[[#This Row],[timezone]]&gt;=0, tickets[[#This Row],[submitted_at_utc]]+TIME(tickets[[#This Row],[timezone]],0,0), tickets[[#This Row],[submitted_at_utc]]-TIME(ABS(tickets[[#This Row],[timezone]]),0,0))</f>
        <v>46141.375162037039</v>
      </c>
      <c r="F18165">
        <f>HOUR(tickets[[#This Row],[local_time]])</f>
        <v>9</v>
      </c>
    </row>
    <row r="18166" spans="1:6" x14ac:dyDescent="0.25">
      <c r="A18166">
        <v>18165</v>
      </c>
      <c r="B18166">
        <v>124</v>
      </c>
      <c r="C18166" s="2">
        <v>46139.329375000001</v>
      </c>
      <c r="D18166">
        <v>3</v>
      </c>
      <c r="E18166" s="2">
        <f>IF(tickets[[#This Row],[timezone]]&gt;=0, tickets[[#This Row],[submitted_at_utc]]+TIME(tickets[[#This Row],[timezone]],0,0), tickets[[#This Row],[submitted_at_utc]]-TIME(ABS(tickets[[#This Row],[timezone]]),0,0))</f>
        <v>46139.454375000001</v>
      </c>
      <c r="F18166">
        <f>HOUR(tickets[[#This Row],[local_time]])</f>
        <v>10</v>
      </c>
    </row>
    <row r="18167" spans="1:6" x14ac:dyDescent="0.25">
      <c r="A18167">
        <v>18166</v>
      </c>
      <c r="B18167">
        <v>482</v>
      </c>
      <c r="C18167" s="2">
        <v>46137.100081018521</v>
      </c>
      <c r="D18167">
        <v>8</v>
      </c>
      <c r="E18167" s="2">
        <f>IF(tickets[[#This Row],[timezone]]&gt;=0, tickets[[#This Row],[submitted_at_utc]]+TIME(tickets[[#This Row],[timezone]],0,0), tickets[[#This Row],[submitted_at_utc]]-TIME(ABS(tickets[[#This Row],[timezone]]),0,0))</f>
        <v>46137.433414351857</v>
      </c>
      <c r="F18167">
        <f>HOUR(tickets[[#This Row],[local_time]])</f>
        <v>10</v>
      </c>
    </row>
    <row r="18168" spans="1:6" x14ac:dyDescent="0.25">
      <c r="A18168">
        <v>18167</v>
      </c>
      <c r="B18168">
        <v>40</v>
      </c>
      <c r="C18168" s="2">
        <v>46121.702824074076</v>
      </c>
      <c r="D18168">
        <v>-5</v>
      </c>
      <c r="E18168" s="2">
        <f>IF(tickets[[#This Row],[timezone]]&gt;=0, tickets[[#This Row],[submitted_at_utc]]+TIME(tickets[[#This Row],[timezone]],0,0), tickets[[#This Row],[submitted_at_utc]]-TIME(ABS(tickets[[#This Row],[timezone]]),0,0))</f>
        <v>46121.494490740741</v>
      </c>
      <c r="F18168">
        <f>HOUR(tickets[[#This Row],[local_time]])</f>
        <v>11</v>
      </c>
    </row>
    <row r="18169" spans="1:6" x14ac:dyDescent="0.25">
      <c r="A18169">
        <v>18168</v>
      </c>
      <c r="B18169">
        <v>512</v>
      </c>
      <c r="C18169" s="2">
        <v>46126.230833333335</v>
      </c>
      <c r="D18169">
        <v>5</v>
      </c>
      <c r="E18169" s="2">
        <f>IF(tickets[[#This Row],[timezone]]&gt;=0, tickets[[#This Row],[submitted_at_utc]]+TIME(tickets[[#This Row],[timezone]],0,0), tickets[[#This Row],[submitted_at_utc]]-TIME(ABS(tickets[[#This Row],[timezone]]),0,0))</f>
        <v>46126.439166666671</v>
      </c>
      <c r="F18169">
        <f>HOUR(tickets[[#This Row],[local_time]])</f>
        <v>10</v>
      </c>
    </row>
    <row r="18170" spans="1:6" x14ac:dyDescent="0.25">
      <c r="A18170">
        <v>18169</v>
      </c>
      <c r="B18170">
        <v>182</v>
      </c>
      <c r="C18170" s="2">
        <v>46085.035833333335</v>
      </c>
      <c r="D18170">
        <v>9</v>
      </c>
      <c r="E18170" s="2">
        <f>IF(tickets[[#This Row],[timezone]]&gt;=0, tickets[[#This Row],[submitted_at_utc]]+TIME(tickets[[#This Row],[timezone]],0,0), tickets[[#This Row],[submitted_at_utc]]-TIME(ABS(tickets[[#This Row],[timezone]]),0,0))</f>
        <v>46085.410833333335</v>
      </c>
      <c r="F18170">
        <f>HOUR(tickets[[#This Row],[local_time]])</f>
        <v>9</v>
      </c>
    </row>
    <row r="18171" spans="1:6" x14ac:dyDescent="0.25">
      <c r="A18171">
        <v>18170</v>
      </c>
      <c r="B18171">
        <v>158</v>
      </c>
      <c r="C18171" s="2">
        <v>46094.201342592591</v>
      </c>
      <c r="D18171">
        <v>9</v>
      </c>
      <c r="E18171" s="2">
        <f>IF(tickets[[#This Row],[timezone]]&gt;=0, tickets[[#This Row],[submitted_at_utc]]+TIME(tickets[[#This Row],[timezone]],0,0), tickets[[#This Row],[submitted_at_utc]]-TIME(ABS(tickets[[#This Row],[timezone]]),0,0))</f>
        <v>46094.576342592591</v>
      </c>
      <c r="F18171">
        <f>HOUR(tickets[[#This Row],[local_time]])</f>
        <v>13</v>
      </c>
    </row>
    <row r="18172" spans="1:6" x14ac:dyDescent="0.25">
      <c r="A18172">
        <v>18171</v>
      </c>
      <c r="B18172">
        <v>138</v>
      </c>
      <c r="C18172" s="2">
        <v>46124.253796296296</v>
      </c>
      <c r="D18172">
        <v>4</v>
      </c>
      <c r="E18172" s="2">
        <f>IF(tickets[[#This Row],[timezone]]&gt;=0, tickets[[#This Row],[submitted_at_utc]]+TIME(tickets[[#This Row],[timezone]],0,0), tickets[[#This Row],[submitted_at_utc]]-TIME(ABS(tickets[[#This Row],[timezone]]),0,0))</f>
        <v>46124.42046296296</v>
      </c>
      <c r="F18172">
        <f>HOUR(tickets[[#This Row],[local_time]])</f>
        <v>10</v>
      </c>
    </row>
    <row r="18173" spans="1:6" x14ac:dyDescent="0.25">
      <c r="A18173">
        <v>18172</v>
      </c>
      <c r="B18173">
        <v>608</v>
      </c>
      <c r="C18173" s="2">
        <v>46141.665150462963</v>
      </c>
      <c r="D18173">
        <v>-5</v>
      </c>
      <c r="E18173" s="2">
        <f>IF(tickets[[#This Row],[timezone]]&gt;=0, tickets[[#This Row],[submitted_at_utc]]+TIME(tickets[[#This Row],[timezone]],0,0), tickets[[#This Row],[submitted_at_utc]]-TIME(ABS(tickets[[#This Row],[timezone]]),0,0))</f>
        <v>46141.456817129627</v>
      </c>
      <c r="F18173">
        <f>HOUR(tickets[[#This Row],[local_time]])</f>
        <v>10</v>
      </c>
    </row>
    <row r="18174" spans="1:6" x14ac:dyDescent="0.25">
      <c r="A18174">
        <v>18173</v>
      </c>
      <c r="B18174">
        <v>352</v>
      </c>
      <c r="C18174" s="2">
        <v>46136.563136574077</v>
      </c>
      <c r="D18174">
        <v>-3</v>
      </c>
      <c r="E18174" s="2">
        <f>IF(tickets[[#This Row],[timezone]]&gt;=0, tickets[[#This Row],[submitted_at_utc]]+TIME(tickets[[#This Row],[timezone]],0,0), tickets[[#This Row],[submitted_at_utc]]-TIME(ABS(tickets[[#This Row],[timezone]]),0,0))</f>
        <v>46136.438136574077</v>
      </c>
      <c r="F18174">
        <f>HOUR(tickets[[#This Row],[local_time]])</f>
        <v>10</v>
      </c>
    </row>
    <row r="18175" spans="1:6" x14ac:dyDescent="0.25">
      <c r="A18175">
        <v>18174</v>
      </c>
      <c r="B18175">
        <v>484</v>
      </c>
      <c r="C18175" s="2">
        <v>46119.357974537037</v>
      </c>
      <c r="D18175">
        <v>2</v>
      </c>
      <c r="E18175" s="2">
        <f>IF(tickets[[#This Row],[timezone]]&gt;=0, tickets[[#This Row],[submitted_at_utc]]+TIME(tickets[[#This Row],[timezone]],0,0), tickets[[#This Row],[submitted_at_utc]]-TIME(ABS(tickets[[#This Row],[timezone]]),0,0))</f>
        <v>46119.441307870373</v>
      </c>
      <c r="F18175">
        <f>HOUR(tickets[[#This Row],[local_time]])</f>
        <v>10</v>
      </c>
    </row>
    <row r="18176" spans="1:6" x14ac:dyDescent="0.25">
      <c r="A18176">
        <v>18175</v>
      </c>
      <c r="B18176">
        <v>143</v>
      </c>
      <c r="C18176" s="2">
        <v>46088.426770833335</v>
      </c>
      <c r="D18176">
        <v>-3</v>
      </c>
      <c r="E18176" s="2">
        <f>IF(tickets[[#This Row],[timezone]]&gt;=0, tickets[[#This Row],[submitted_at_utc]]+TIME(tickets[[#This Row],[timezone]],0,0), tickets[[#This Row],[submitted_at_utc]]-TIME(ABS(tickets[[#This Row],[timezone]]),0,0))</f>
        <v>46088.301770833335</v>
      </c>
      <c r="F18176">
        <f>HOUR(tickets[[#This Row],[local_time]])</f>
        <v>7</v>
      </c>
    </row>
    <row r="18177" spans="1:6" x14ac:dyDescent="0.25">
      <c r="A18177">
        <v>18176</v>
      </c>
      <c r="B18177">
        <v>40</v>
      </c>
      <c r="C18177" s="2">
        <v>46139.575277777774</v>
      </c>
      <c r="D18177">
        <v>-5</v>
      </c>
      <c r="E18177" s="2">
        <f>IF(tickets[[#This Row],[timezone]]&gt;=0, tickets[[#This Row],[submitted_at_utc]]+TIME(tickets[[#This Row],[timezone]],0,0), tickets[[#This Row],[submitted_at_utc]]-TIME(ABS(tickets[[#This Row],[timezone]]),0,0))</f>
        <v>46139.366944444439</v>
      </c>
      <c r="F18177">
        <f>HOUR(tickets[[#This Row],[local_time]])</f>
        <v>8</v>
      </c>
    </row>
    <row r="18178" spans="1:6" x14ac:dyDescent="0.25">
      <c r="A18178">
        <v>18177</v>
      </c>
      <c r="B18178">
        <v>27</v>
      </c>
      <c r="C18178" s="2">
        <v>46101.628298611111</v>
      </c>
      <c r="D18178">
        <v>0</v>
      </c>
      <c r="E18178" s="2">
        <f>IF(tickets[[#This Row],[timezone]]&gt;=0, tickets[[#This Row],[submitted_at_utc]]+TIME(tickets[[#This Row],[timezone]],0,0), tickets[[#This Row],[submitted_at_utc]]-TIME(ABS(tickets[[#This Row],[timezone]]),0,0))</f>
        <v>46101.628298611111</v>
      </c>
      <c r="F18178">
        <f>HOUR(tickets[[#This Row],[local_time]])</f>
        <v>15</v>
      </c>
    </row>
    <row r="18179" spans="1:6" x14ac:dyDescent="0.25">
      <c r="A18179">
        <v>18178</v>
      </c>
      <c r="B18179">
        <v>309</v>
      </c>
      <c r="C18179" s="2">
        <v>46084.088217592594</v>
      </c>
      <c r="D18179">
        <v>4</v>
      </c>
      <c r="E18179" s="2">
        <f>IF(tickets[[#This Row],[timezone]]&gt;=0, tickets[[#This Row],[submitted_at_utc]]+TIME(tickets[[#This Row],[timezone]],0,0), tickets[[#This Row],[submitted_at_utc]]-TIME(ABS(tickets[[#This Row],[timezone]]),0,0))</f>
        <v>46084.254884259259</v>
      </c>
      <c r="F18179">
        <f>HOUR(tickets[[#This Row],[local_time]])</f>
        <v>6</v>
      </c>
    </row>
    <row r="18180" spans="1:6" x14ac:dyDescent="0.25">
      <c r="A18180">
        <v>18179</v>
      </c>
      <c r="B18180">
        <v>229</v>
      </c>
      <c r="C18180" s="2">
        <v>46128.468009259261</v>
      </c>
      <c r="D18180">
        <v>0</v>
      </c>
      <c r="E18180" s="2">
        <f>IF(tickets[[#This Row],[timezone]]&gt;=0, tickets[[#This Row],[submitted_at_utc]]+TIME(tickets[[#This Row],[timezone]],0,0), tickets[[#This Row],[submitted_at_utc]]-TIME(ABS(tickets[[#This Row],[timezone]]),0,0))</f>
        <v>46128.468009259261</v>
      </c>
      <c r="F18180">
        <f>HOUR(tickets[[#This Row],[local_time]])</f>
        <v>11</v>
      </c>
    </row>
    <row r="18181" spans="1:6" x14ac:dyDescent="0.25">
      <c r="A18181">
        <v>18180</v>
      </c>
      <c r="B18181">
        <v>538</v>
      </c>
      <c r="C18181" s="2">
        <v>46092.408668981479</v>
      </c>
      <c r="D18181">
        <v>2</v>
      </c>
      <c r="E18181" s="2">
        <f>IF(tickets[[#This Row],[timezone]]&gt;=0, tickets[[#This Row],[submitted_at_utc]]+TIME(tickets[[#This Row],[timezone]],0,0), tickets[[#This Row],[submitted_at_utc]]-TIME(ABS(tickets[[#This Row],[timezone]]),0,0))</f>
        <v>46092.492002314815</v>
      </c>
      <c r="F18181">
        <f>HOUR(tickets[[#This Row],[local_time]])</f>
        <v>11</v>
      </c>
    </row>
    <row r="18182" spans="1:6" x14ac:dyDescent="0.25">
      <c r="A18182">
        <v>18181</v>
      </c>
      <c r="B18182">
        <v>552</v>
      </c>
      <c r="C18182" s="2">
        <v>46100.20008101852</v>
      </c>
      <c r="D18182">
        <v>8</v>
      </c>
      <c r="E18182" s="2">
        <f>IF(tickets[[#This Row],[timezone]]&gt;=0, tickets[[#This Row],[submitted_at_utc]]+TIME(tickets[[#This Row],[timezone]],0,0), tickets[[#This Row],[submitted_at_utc]]-TIME(ABS(tickets[[#This Row],[timezone]]),0,0))</f>
        <v>46100.533414351856</v>
      </c>
      <c r="F18182">
        <f>HOUR(tickets[[#This Row],[local_time]])</f>
        <v>12</v>
      </c>
    </row>
    <row r="18183" spans="1:6" x14ac:dyDescent="0.25">
      <c r="A18183">
        <v>18182</v>
      </c>
      <c r="B18183">
        <v>218</v>
      </c>
      <c r="C18183" s="2">
        <v>46122.177256944444</v>
      </c>
      <c r="D18183">
        <v>7</v>
      </c>
      <c r="E18183" s="2">
        <f>IF(tickets[[#This Row],[timezone]]&gt;=0, tickets[[#This Row],[submitted_at_utc]]+TIME(tickets[[#This Row],[timezone]],0,0), tickets[[#This Row],[submitted_at_utc]]-TIME(ABS(tickets[[#This Row],[timezone]]),0,0))</f>
        <v>46122.468923611108</v>
      </c>
      <c r="F18183">
        <f>HOUR(tickets[[#This Row],[local_time]])</f>
        <v>11</v>
      </c>
    </row>
    <row r="18184" spans="1:6" x14ac:dyDescent="0.25">
      <c r="A18184">
        <v>18183</v>
      </c>
      <c r="B18184">
        <v>304</v>
      </c>
      <c r="C18184" s="2">
        <v>46139.480925925927</v>
      </c>
      <c r="D18184">
        <v>3</v>
      </c>
      <c r="E18184" s="2">
        <f>IF(tickets[[#This Row],[timezone]]&gt;=0, tickets[[#This Row],[submitted_at_utc]]+TIME(tickets[[#This Row],[timezone]],0,0), tickets[[#This Row],[submitted_at_utc]]-TIME(ABS(tickets[[#This Row],[timezone]]),0,0))</f>
        <v>46139.605925925927</v>
      </c>
      <c r="F18184">
        <f>HOUR(tickets[[#This Row],[local_time]])</f>
        <v>14</v>
      </c>
    </row>
    <row r="18185" spans="1:6" x14ac:dyDescent="0.25">
      <c r="A18185">
        <v>18184</v>
      </c>
      <c r="B18185">
        <v>268</v>
      </c>
      <c r="C18185" s="2">
        <v>46136.474999999999</v>
      </c>
      <c r="D18185">
        <v>0</v>
      </c>
      <c r="E18185" s="2">
        <f>IF(tickets[[#This Row],[timezone]]&gt;=0, tickets[[#This Row],[submitted_at_utc]]+TIME(tickets[[#This Row],[timezone]],0,0), tickets[[#This Row],[submitted_at_utc]]-TIME(ABS(tickets[[#This Row],[timezone]]),0,0))</f>
        <v>46136.474999999999</v>
      </c>
      <c r="F18185">
        <f>HOUR(tickets[[#This Row],[local_time]])</f>
        <v>11</v>
      </c>
    </row>
    <row r="18186" spans="1:6" x14ac:dyDescent="0.25">
      <c r="A18186">
        <v>18185</v>
      </c>
      <c r="B18186">
        <v>473</v>
      </c>
      <c r="C18186" s="2">
        <v>46091.39775462963</v>
      </c>
      <c r="D18186">
        <v>4</v>
      </c>
      <c r="E18186" s="2">
        <f>IF(tickets[[#This Row],[timezone]]&gt;=0, tickets[[#This Row],[submitted_at_utc]]+TIME(tickets[[#This Row],[timezone]],0,0), tickets[[#This Row],[submitted_at_utc]]-TIME(ABS(tickets[[#This Row],[timezone]]),0,0))</f>
        <v>46091.564421296294</v>
      </c>
      <c r="F18186">
        <f>HOUR(tickets[[#This Row],[local_time]])</f>
        <v>13</v>
      </c>
    </row>
    <row r="18187" spans="1:6" x14ac:dyDescent="0.25">
      <c r="A18187">
        <v>18186</v>
      </c>
      <c r="B18187">
        <v>441</v>
      </c>
      <c r="C18187" s="2">
        <v>46092.376273148147</v>
      </c>
      <c r="D18187">
        <v>3</v>
      </c>
      <c r="E18187" s="2">
        <f>IF(tickets[[#This Row],[timezone]]&gt;=0, tickets[[#This Row],[submitted_at_utc]]+TIME(tickets[[#This Row],[timezone]],0,0), tickets[[#This Row],[submitted_at_utc]]-TIME(ABS(tickets[[#This Row],[timezone]]),0,0))</f>
        <v>46092.501273148147</v>
      </c>
      <c r="F18187">
        <f>HOUR(tickets[[#This Row],[local_time]])</f>
        <v>12</v>
      </c>
    </row>
    <row r="18188" spans="1:6" x14ac:dyDescent="0.25">
      <c r="A18188">
        <v>18187</v>
      </c>
      <c r="B18188">
        <v>456</v>
      </c>
      <c r="C18188" s="2">
        <v>46130.685115740744</v>
      </c>
      <c r="D18188">
        <v>-3</v>
      </c>
      <c r="E18188" s="2">
        <f>IF(tickets[[#This Row],[timezone]]&gt;=0, tickets[[#This Row],[submitted_at_utc]]+TIME(tickets[[#This Row],[timezone]],0,0), tickets[[#This Row],[submitted_at_utc]]-TIME(ABS(tickets[[#This Row],[timezone]]),0,0))</f>
        <v>46130.560115740744</v>
      </c>
      <c r="F18188">
        <f>HOUR(tickets[[#This Row],[local_time]])</f>
        <v>13</v>
      </c>
    </row>
    <row r="18189" spans="1:6" x14ac:dyDescent="0.25">
      <c r="A18189">
        <v>18188</v>
      </c>
      <c r="B18189">
        <v>39</v>
      </c>
      <c r="C18189" s="2">
        <v>46101.644942129627</v>
      </c>
      <c r="D18189">
        <v>-5</v>
      </c>
      <c r="E18189" s="2">
        <f>IF(tickets[[#This Row],[timezone]]&gt;=0, tickets[[#This Row],[submitted_at_utc]]+TIME(tickets[[#This Row],[timezone]],0,0), tickets[[#This Row],[submitted_at_utc]]-TIME(ABS(tickets[[#This Row],[timezone]]),0,0))</f>
        <v>46101.436608796292</v>
      </c>
      <c r="F18189">
        <f>HOUR(tickets[[#This Row],[local_time]])</f>
        <v>10</v>
      </c>
    </row>
    <row r="18190" spans="1:6" x14ac:dyDescent="0.25">
      <c r="A18190">
        <v>18189</v>
      </c>
      <c r="B18190">
        <v>237</v>
      </c>
      <c r="C18190" s="2">
        <v>46086.125057870369</v>
      </c>
      <c r="D18190">
        <v>8</v>
      </c>
      <c r="E18190" s="2">
        <f>IF(tickets[[#This Row],[timezone]]&gt;=0, tickets[[#This Row],[submitted_at_utc]]+TIME(tickets[[#This Row],[timezone]],0,0), tickets[[#This Row],[submitted_at_utc]]-TIME(ABS(tickets[[#This Row],[timezone]]),0,0))</f>
        <v>46086.458391203705</v>
      </c>
      <c r="F18190">
        <f>HOUR(tickets[[#This Row],[local_time]])</f>
        <v>11</v>
      </c>
    </row>
    <row r="18191" spans="1:6" x14ac:dyDescent="0.25">
      <c r="A18191">
        <v>18190</v>
      </c>
      <c r="B18191">
        <v>677</v>
      </c>
      <c r="C18191" s="2">
        <v>46117.152731481481</v>
      </c>
      <c r="D18191">
        <v>6</v>
      </c>
      <c r="E18191" s="2">
        <f>IF(tickets[[#This Row],[timezone]]&gt;=0, tickets[[#This Row],[submitted_at_utc]]+TIME(tickets[[#This Row],[timezone]],0,0), tickets[[#This Row],[submitted_at_utc]]-TIME(ABS(tickets[[#This Row],[timezone]]),0,0))</f>
        <v>46117.402731481481</v>
      </c>
      <c r="F18191">
        <f>HOUR(tickets[[#This Row],[local_time]])</f>
        <v>9</v>
      </c>
    </row>
    <row r="18192" spans="1:6" x14ac:dyDescent="0.25">
      <c r="A18192">
        <v>18191</v>
      </c>
      <c r="B18192">
        <v>240</v>
      </c>
      <c r="C18192" s="2">
        <v>46121.307916666665</v>
      </c>
      <c r="D18192">
        <v>3</v>
      </c>
      <c r="E18192" s="2">
        <f>IF(tickets[[#This Row],[timezone]]&gt;=0, tickets[[#This Row],[submitted_at_utc]]+TIME(tickets[[#This Row],[timezone]],0,0), tickets[[#This Row],[submitted_at_utc]]-TIME(ABS(tickets[[#This Row],[timezone]]),0,0))</f>
        <v>46121.432916666665</v>
      </c>
      <c r="F18192">
        <f>HOUR(tickets[[#This Row],[local_time]])</f>
        <v>10</v>
      </c>
    </row>
    <row r="18193" spans="1:6" x14ac:dyDescent="0.25">
      <c r="A18193">
        <v>18192</v>
      </c>
      <c r="B18193">
        <v>123</v>
      </c>
      <c r="C18193" s="2">
        <v>46141.052407407406</v>
      </c>
      <c r="D18193">
        <v>9</v>
      </c>
      <c r="E18193" s="2">
        <f>IF(tickets[[#This Row],[timezone]]&gt;=0, tickets[[#This Row],[submitted_at_utc]]+TIME(tickets[[#This Row],[timezone]],0,0), tickets[[#This Row],[submitted_at_utc]]-TIME(ABS(tickets[[#This Row],[timezone]]),0,0))</f>
        <v>46141.427407407406</v>
      </c>
      <c r="F18193">
        <f>HOUR(tickets[[#This Row],[local_time]])</f>
        <v>10</v>
      </c>
    </row>
    <row r="18194" spans="1:6" x14ac:dyDescent="0.25">
      <c r="A18194">
        <v>18193</v>
      </c>
      <c r="B18194">
        <v>140</v>
      </c>
      <c r="C18194" s="2">
        <v>46110.991157407407</v>
      </c>
      <c r="D18194">
        <v>6</v>
      </c>
      <c r="E18194" s="2">
        <f>IF(tickets[[#This Row],[timezone]]&gt;=0, tickets[[#This Row],[submitted_at_utc]]+TIME(tickets[[#This Row],[timezone]],0,0), tickets[[#This Row],[submitted_at_utc]]-TIME(ABS(tickets[[#This Row],[timezone]]),0,0))</f>
        <v>46111.241157407407</v>
      </c>
      <c r="F18194">
        <f>HOUR(tickets[[#This Row],[local_time]])</f>
        <v>5</v>
      </c>
    </row>
    <row r="18195" spans="1:6" x14ac:dyDescent="0.25">
      <c r="A18195">
        <v>18194</v>
      </c>
      <c r="B18195">
        <v>19</v>
      </c>
      <c r="C18195" s="2">
        <v>46129.575335648151</v>
      </c>
      <c r="D18195">
        <v>-3</v>
      </c>
      <c r="E18195" s="2">
        <f>IF(tickets[[#This Row],[timezone]]&gt;=0, tickets[[#This Row],[submitted_at_utc]]+TIME(tickets[[#This Row],[timezone]],0,0), tickets[[#This Row],[submitted_at_utc]]-TIME(ABS(tickets[[#This Row],[timezone]]),0,0))</f>
        <v>46129.450335648151</v>
      </c>
      <c r="F18195">
        <f>HOUR(tickets[[#This Row],[local_time]])</f>
        <v>10</v>
      </c>
    </row>
    <row r="18196" spans="1:6" x14ac:dyDescent="0.25">
      <c r="A18196">
        <v>18195</v>
      </c>
      <c r="B18196">
        <v>547</v>
      </c>
      <c r="C18196" s="2">
        <v>46114.260428240741</v>
      </c>
      <c r="D18196">
        <v>6</v>
      </c>
      <c r="E18196" s="2">
        <f>IF(tickets[[#This Row],[timezone]]&gt;=0, tickets[[#This Row],[submitted_at_utc]]+TIME(tickets[[#This Row],[timezone]],0,0), tickets[[#This Row],[submitted_at_utc]]-TIME(ABS(tickets[[#This Row],[timezone]]),0,0))</f>
        <v>46114.510428240741</v>
      </c>
      <c r="F18196">
        <f>HOUR(tickets[[#This Row],[local_time]])</f>
        <v>12</v>
      </c>
    </row>
    <row r="18197" spans="1:6" x14ac:dyDescent="0.25">
      <c r="A18197">
        <v>18196</v>
      </c>
      <c r="B18197">
        <v>4</v>
      </c>
      <c r="C18197" s="2">
        <v>46136.955243055556</v>
      </c>
      <c r="D18197">
        <v>9</v>
      </c>
      <c r="E18197" s="2">
        <f>IF(tickets[[#This Row],[timezone]]&gt;=0, tickets[[#This Row],[submitted_at_utc]]+TIME(tickets[[#This Row],[timezone]],0,0), tickets[[#This Row],[submitted_at_utc]]-TIME(ABS(tickets[[#This Row],[timezone]]),0,0))</f>
        <v>46137.330243055556</v>
      </c>
      <c r="F18197">
        <f>HOUR(tickets[[#This Row],[local_time]])</f>
        <v>7</v>
      </c>
    </row>
    <row r="18198" spans="1:6" x14ac:dyDescent="0.25">
      <c r="A18198">
        <v>18197</v>
      </c>
      <c r="B18198">
        <v>418</v>
      </c>
      <c r="C18198" s="2">
        <v>46111.250185185185</v>
      </c>
      <c r="D18198">
        <v>2</v>
      </c>
      <c r="E18198" s="2">
        <f>IF(tickets[[#This Row],[timezone]]&gt;=0, tickets[[#This Row],[submitted_at_utc]]+TIME(tickets[[#This Row],[timezone]],0,0), tickets[[#This Row],[submitted_at_utc]]-TIME(ABS(tickets[[#This Row],[timezone]]),0,0))</f>
        <v>46111.333518518521</v>
      </c>
      <c r="F18198">
        <f>HOUR(tickets[[#This Row],[local_time]])</f>
        <v>8</v>
      </c>
    </row>
    <row r="18199" spans="1:6" x14ac:dyDescent="0.25">
      <c r="A18199">
        <v>18198</v>
      </c>
      <c r="B18199">
        <v>280</v>
      </c>
      <c r="C18199" s="2">
        <v>46122.399212962962</v>
      </c>
      <c r="D18199">
        <v>4</v>
      </c>
      <c r="E18199" s="2">
        <f>IF(tickets[[#This Row],[timezone]]&gt;=0, tickets[[#This Row],[submitted_at_utc]]+TIME(tickets[[#This Row],[timezone]],0,0), tickets[[#This Row],[submitted_at_utc]]-TIME(ABS(tickets[[#This Row],[timezone]]),0,0))</f>
        <v>46122.565879629627</v>
      </c>
      <c r="F18199">
        <f>HOUR(tickets[[#This Row],[local_time]])</f>
        <v>13</v>
      </c>
    </row>
    <row r="18200" spans="1:6" x14ac:dyDescent="0.25">
      <c r="A18200">
        <v>18199</v>
      </c>
      <c r="B18200">
        <v>67</v>
      </c>
      <c r="C18200" s="2">
        <v>46139.362627314818</v>
      </c>
      <c r="D18200">
        <v>5</v>
      </c>
      <c r="E18200" s="2">
        <f>IF(tickets[[#This Row],[timezone]]&gt;=0, tickets[[#This Row],[submitted_at_utc]]+TIME(tickets[[#This Row],[timezone]],0,0), tickets[[#This Row],[submitted_at_utc]]-TIME(ABS(tickets[[#This Row],[timezone]]),0,0))</f>
        <v>46139.570960648154</v>
      </c>
      <c r="F18200">
        <f>HOUR(tickets[[#This Row],[local_time]])</f>
        <v>13</v>
      </c>
    </row>
    <row r="18201" spans="1:6" x14ac:dyDescent="0.25">
      <c r="A18201">
        <v>18200</v>
      </c>
      <c r="B18201">
        <v>619</v>
      </c>
      <c r="C18201" s="2">
        <v>46134.13486111111</v>
      </c>
      <c r="D18201">
        <v>6</v>
      </c>
      <c r="E18201" s="2">
        <f>IF(tickets[[#This Row],[timezone]]&gt;=0, tickets[[#This Row],[submitted_at_utc]]+TIME(tickets[[#This Row],[timezone]],0,0), tickets[[#This Row],[submitted_at_utc]]-TIME(ABS(tickets[[#This Row],[timezone]]),0,0))</f>
        <v>46134.38486111111</v>
      </c>
      <c r="F18201">
        <f>HOUR(tickets[[#This Row],[local_time]])</f>
        <v>9</v>
      </c>
    </row>
    <row r="18202" spans="1:6" x14ac:dyDescent="0.25">
      <c r="A18202">
        <v>18201</v>
      </c>
      <c r="B18202">
        <v>520</v>
      </c>
      <c r="C18202" s="2">
        <v>46106.098356481481</v>
      </c>
      <c r="D18202">
        <v>8</v>
      </c>
      <c r="E18202" s="2">
        <f>IF(tickets[[#This Row],[timezone]]&gt;=0, tickets[[#This Row],[submitted_at_utc]]+TIME(tickets[[#This Row],[timezone]],0,0), tickets[[#This Row],[submitted_at_utc]]-TIME(ABS(tickets[[#This Row],[timezone]]),0,0))</f>
        <v>46106.431689814817</v>
      </c>
      <c r="F18202">
        <f>HOUR(tickets[[#This Row],[local_time]])</f>
        <v>10</v>
      </c>
    </row>
    <row r="18203" spans="1:6" x14ac:dyDescent="0.25">
      <c r="A18203">
        <v>18202</v>
      </c>
      <c r="B18203">
        <v>574</v>
      </c>
      <c r="C18203" s="2">
        <v>46112.320879629631</v>
      </c>
      <c r="D18203">
        <v>3</v>
      </c>
      <c r="E18203" s="2">
        <f>IF(tickets[[#This Row],[timezone]]&gt;=0, tickets[[#This Row],[submitted_at_utc]]+TIME(tickets[[#This Row],[timezone]],0,0), tickets[[#This Row],[submitted_at_utc]]-TIME(ABS(tickets[[#This Row],[timezone]]),0,0))</f>
        <v>46112.445879629631</v>
      </c>
      <c r="F18203">
        <f>HOUR(tickets[[#This Row],[local_time]])</f>
        <v>10</v>
      </c>
    </row>
    <row r="18204" spans="1:6" x14ac:dyDescent="0.25">
      <c r="A18204">
        <v>18203</v>
      </c>
      <c r="B18204">
        <v>656</v>
      </c>
      <c r="C18204" s="2">
        <v>46117.556701388887</v>
      </c>
      <c r="D18204">
        <v>0</v>
      </c>
      <c r="E18204" s="2">
        <f>IF(tickets[[#This Row],[timezone]]&gt;=0, tickets[[#This Row],[submitted_at_utc]]+TIME(tickets[[#This Row],[timezone]],0,0), tickets[[#This Row],[submitted_at_utc]]-TIME(ABS(tickets[[#This Row],[timezone]]),0,0))</f>
        <v>46117.556701388887</v>
      </c>
      <c r="F18204">
        <f>HOUR(tickets[[#This Row],[local_time]])</f>
        <v>13</v>
      </c>
    </row>
    <row r="18205" spans="1:6" x14ac:dyDescent="0.25">
      <c r="A18205">
        <v>18204</v>
      </c>
      <c r="B18205">
        <v>639</v>
      </c>
      <c r="C18205" s="2">
        <v>46089.262256944443</v>
      </c>
      <c r="D18205">
        <v>3</v>
      </c>
      <c r="E18205" s="2">
        <f>IF(tickets[[#This Row],[timezone]]&gt;=0, tickets[[#This Row],[submitted_at_utc]]+TIME(tickets[[#This Row],[timezone]],0,0), tickets[[#This Row],[submitted_at_utc]]-TIME(ABS(tickets[[#This Row],[timezone]]),0,0))</f>
        <v>46089.387256944443</v>
      </c>
      <c r="F18205">
        <f>HOUR(tickets[[#This Row],[local_time]])</f>
        <v>9</v>
      </c>
    </row>
    <row r="18206" spans="1:6" x14ac:dyDescent="0.25">
      <c r="A18206">
        <v>18205</v>
      </c>
      <c r="B18206">
        <v>491</v>
      </c>
      <c r="C18206" s="2">
        <v>46096.610081018516</v>
      </c>
      <c r="D18206">
        <v>-5</v>
      </c>
      <c r="E18206" s="2">
        <f>IF(tickets[[#This Row],[timezone]]&gt;=0, tickets[[#This Row],[submitted_at_utc]]+TIME(tickets[[#This Row],[timezone]],0,0), tickets[[#This Row],[submitted_at_utc]]-TIME(ABS(tickets[[#This Row],[timezone]]),0,0))</f>
        <v>46096.40174768518</v>
      </c>
      <c r="F18206">
        <f>HOUR(tickets[[#This Row],[local_time]])</f>
        <v>9</v>
      </c>
    </row>
    <row r="18207" spans="1:6" x14ac:dyDescent="0.25">
      <c r="A18207">
        <v>18206</v>
      </c>
      <c r="B18207">
        <v>374</v>
      </c>
      <c r="C18207" s="2">
        <v>46124.339930555558</v>
      </c>
      <c r="D18207">
        <v>5</v>
      </c>
      <c r="E18207" s="2">
        <f>IF(tickets[[#This Row],[timezone]]&gt;=0, tickets[[#This Row],[submitted_at_utc]]+TIME(tickets[[#This Row],[timezone]],0,0), tickets[[#This Row],[submitted_at_utc]]-TIME(ABS(tickets[[#This Row],[timezone]]),0,0))</f>
        <v>46124.548263888893</v>
      </c>
      <c r="F18207">
        <f>HOUR(tickets[[#This Row],[local_time]])</f>
        <v>13</v>
      </c>
    </row>
    <row r="18208" spans="1:6" x14ac:dyDescent="0.25">
      <c r="A18208">
        <v>18207</v>
      </c>
      <c r="B18208">
        <v>488</v>
      </c>
      <c r="C18208" s="2">
        <v>46086.023449074077</v>
      </c>
      <c r="D18208">
        <v>8</v>
      </c>
      <c r="E18208" s="2">
        <f>IF(tickets[[#This Row],[timezone]]&gt;=0, tickets[[#This Row],[submitted_at_utc]]+TIME(tickets[[#This Row],[timezone]],0,0), tickets[[#This Row],[submitted_at_utc]]-TIME(ABS(tickets[[#This Row],[timezone]]),0,0))</f>
        <v>46086.356782407413</v>
      </c>
      <c r="F18208">
        <f>HOUR(tickets[[#This Row],[local_time]])</f>
        <v>8</v>
      </c>
    </row>
    <row r="18209" spans="1:6" x14ac:dyDescent="0.25">
      <c r="A18209">
        <v>18208</v>
      </c>
      <c r="B18209">
        <v>315</v>
      </c>
      <c r="C18209" s="2">
        <v>46118.595543981479</v>
      </c>
      <c r="D18209">
        <v>-5</v>
      </c>
      <c r="E18209" s="2">
        <f>IF(tickets[[#This Row],[timezone]]&gt;=0, tickets[[#This Row],[submitted_at_utc]]+TIME(tickets[[#This Row],[timezone]],0,0), tickets[[#This Row],[submitted_at_utc]]-TIME(ABS(tickets[[#This Row],[timezone]]),0,0))</f>
        <v>46118.387210648143</v>
      </c>
      <c r="F18209">
        <f>HOUR(tickets[[#This Row],[local_time]])</f>
        <v>9</v>
      </c>
    </row>
    <row r="18210" spans="1:6" x14ac:dyDescent="0.25">
      <c r="A18210">
        <v>18209</v>
      </c>
      <c r="B18210">
        <v>127</v>
      </c>
      <c r="C18210" s="2">
        <v>46111.43041666667</v>
      </c>
      <c r="D18210">
        <v>0</v>
      </c>
      <c r="E18210" s="2">
        <f>IF(tickets[[#This Row],[timezone]]&gt;=0, tickets[[#This Row],[submitted_at_utc]]+TIME(tickets[[#This Row],[timezone]],0,0), tickets[[#This Row],[submitted_at_utc]]-TIME(ABS(tickets[[#This Row],[timezone]]),0,0))</f>
        <v>46111.43041666667</v>
      </c>
      <c r="F18210">
        <f>HOUR(tickets[[#This Row],[local_time]])</f>
        <v>10</v>
      </c>
    </row>
    <row r="18211" spans="1:6" x14ac:dyDescent="0.25">
      <c r="A18211">
        <v>18210</v>
      </c>
      <c r="B18211">
        <v>271</v>
      </c>
      <c r="C18211" s="2">
        <v>46111.227002314816</v>
      </c>
      <c r="D18211">
        <v>8</v>
      </c>
      <c r="E18211" s="2">
        <f>IF(tickets[[#This Row],[timezone]]&gt;=0, tickets[[#This Row],[submitted_at_utc]]+TIME(tickets[[#This Row],[timezone]],0,0), tickets[[#This Row],[submitted_at_utc]]-TIME(ABS(tickets[[#This Row],[timezone]]),0,0))</f>
        <v>46111.560335648152</v>
      </c>
      <c r="F18211">
        <f>HOUR(tickets[[#This Row],[local_time]])</f>
        <v>13</v>
      </c>
    </row>
    <row r="18212" spans="1:6" x14ac:dyDescent="0.25">
      <c r="A18212">
        <v>18211</v>
      </c>
      <c r="B18212">
        <v>327</v>
      </c>
      <c r="C18212" s="2">
        <v>46131.946712962963</v>
      </c>
      <c r="D18212">
        <v>9</v>
      </c>
      <c r="E18212" s="2">
        <f>IF(tickets[[#This Row],[timezone]]&gt;=0, tickets[[#This Row],[submitted_at_utc]]+TIME(tickets[[#This Row],[timezone]],0,0), tickets[[#This Row],[submitted_at_utc]]-TIME(ABS(tickets[[#This Row],[timezone]]),0,0))</f>
        <v>46132.321712962963</v>
      </c>
      <c r="F18212">
        <f>HOUR(tickets[[#This Row],[local_time]])</f>
        <v>7</v>
      </c>
    </row>
    <row r="18213" spans="1:6" x14ac:dyDescent="0.25">
      <c r="A18213">
        <v>18212</v>
      </c>
      <c r="B18213">
        <v>33</v>
      </c>
      <c r="C18213" s="2">
        <v>46098.051319444443</v>
      </c>
      <c r="D18213">
        <v>7</v>
      </c>
      <c r="E18213" s="2">
        <f>IF(tickets[[#This Row],[timezone]]&gt;=0, tickets[[#This Row],[submitted_at_utc]]+TIME(tickets[[#This Row],[timezone]],0,0), tickets[[#This Row],[submitted_at_utc]]-TIME(ABS(tickets[[#This Row],[timezone]]),0,0))</f>
        <v>46098.342986111107</v>
      </c>
      <c r="F18213">
        <f>HOUR(tickets[[#This Row],[local_time]])</f>
        <v>8</v>
      </c>
    </row>
    <row r="18214" spans="1:6" x14ac:dyDescent="0.25">
      <c r="A18214">
        <v>18213</v>
      </c>
      <c r="B18214">
        <v>594</v>
      </c>
      <c r="C18214" s="2">
        <v>46129.111504629633</v>
      </c>
      <c r="D18214">
        <v>9</v>
      </c>
      <c r="E18214" s="2">
        <f>IF(tickets[[#This Row],[timezone]]&gt;=0, tickets[[#This Row],[submitted_at_utc]]+TIME(tickets[[#This Row],[timezone]],0,0), tickets[[#This Row],[submitted_at_utc]]-TIME(ABS(tickets[[#This Row],[timezone]]),0,0))</f>
        <v>46129.486504629633</v>
      </c>
      <c r="F18214">
        <f>HOUR(tickets[[#This Row],[local_time]])</f>
        <v>11</v>
      </c>
    </row>
    <row r="18215" spans="1:6" x14ac:dyDescent="0.25">
      <c r="A18215">
        <v>18214</v>
      </c>
      <c r="B18215">
        <v>637</v>
      </c>
      <c r="C18215" s="2">
        <v>46129.180810185186</v>
      </c>
      <c r="D18215">
        <v>8</v>
      </c>
      <c r="E18215" s="2">
        <f>IF(tickets[[#This Row],[timezone]]&gt;=0, tickets[[#This Row],[submitted_at_utc]]+TIME(tickets[[#This Row],[timezone]],0,0), tickets[[#This Row],[submitted_at_utc]]-TIME(ABS(tickets[[#This Row],[timezone]]),0,0))</f>
        <v>46129.514143518521</v>
      </c>
      <c r="F18215">
        <f>HOUR(tickets[[#This Row],[local_time]])</f>
        <v>12</v>
      </c>
    </row>
    <row r="18216" spans="1:6" x14ac:dyDescent="0.25">
      <c r="A18216">
        <v>18215</v>
      </c>
      <c r="B18216">
        <v>294</v>
      </c>
      <c r="C18216" s="2">
        <v>46141.454039351855</v>
      </c>
      <c r="D18216">
        <v>0</v>
      </c>
      <c r="E18216" s="2">
        <f>IF(tickets[[#This Row],[timezone]]&gt;=0, tickets[[#This Row],[submitted_at_utc]]+TIME(tickets[[#This Row],[timezone]],0,0), tickets[[#This Row],[submitted_at_utc]]-TIME(ABS(tickets[[#This Row],[timezone]]),0,0))</f>
        <v>46141.454039351855</v>
      </c>
      <c r="F18216">
        <f>HOUR(tickets[[#This Row],[local_time]])</f>
        <v>10</v>
      </c>
    </row>
    <row r="18217" spans="1:6" x14ac:dyDescent="0.25">
      <c r="A18217">
        <v>18216</v>
      </c>
      <c r="B18217">
        <v>348</v>
      </c>
      <c r="C18217" s="2">
        <v>46131.224780092591</v>
      </c>
      <c r="D18217">
        <v>5</v>
      </c>
      <c r="E18217" s="2">
        <f>IF(tickets[[#This Row],[timezone]]&gt;=0, tickets[[#This Row],[submitted_at_utc]]+TIME(tickets[[#This Row],[timezone]],0,0), tickets[[#This Row],[submitted_at_utc]]-TIME(ABS(tickets[[#This Row],[timezone]]),0,0))</f>
        <v>46131.433113425926</v>
      </c>
      <c r="F18217">
        <f>HOUR(tickets[[#This Row],[local_time]])</f>
        <v>10</v>
      </c>
    </row>
    <row r="18218" spans="1:6" x14ac:dyDescent="0.25">
      <c r="A18218">
        <v>18217</v>
      </c>
      <c r="B18218">
        <v>589</v>
      </c>
      <c r="C18218" s="2">
        <v>46112.184513888889</v>
      </c>
      <c r="D18218">
        <v>6</v>
      </c>
      <c r="E18218" s="2">
        <f>IF(tickets[[#This Row],[timezone]]&gt;=0, tickets[[#This Row],[submitted_at_utc]]+TIME(tickets[[#This Row],[timezone]],0,0), tickets[[#This Row],[submitted_at_utc]]-TIME(ABS(tickets[[#This Row],[timezone]]),0,0))</f>
        <v>46112.434513888889</v>
      </c>
      <c r="F18218">
        <f>HOUR(tickets[[#This Row],[local_time]])</f>
        <v>10</v>
      </c>
    </row>
    <row r="18219" spans="1:6" x14ac:dyDescent="0.25">
      <c r="A18219">
        <v>18218</v>
      </c>
      <c r="B18219">
        <v>319</v>
      </c>
      <c r="C18219" s="2">
        <v>46103.531585648147</v>
      </c>
      <c r="D18219">
        <v>-5</v>
      </c>
      <c r="E18219" s="2">
        <f>IF(tickets[[#This Row],[timezone]]&gt;=0, tickets[[#This Row],[submitted_at_utc]]+TIME(tickets[[#This Row],[timezone]],0,0), tickets[[#This Row],[submitted_at_utc]]-TIME(ABS(tickets[[#This Row],[timezone]]),0,0))</f>
        <v>46103.323252314811</v>
      </c>
      <c r="F18219">
        <f>HOUR(tickets[[#This Row],[local_time]])</f>
        <v>7</v>
      </c>
    </row>
    <row r="18220" spans="1:6" x14ac:dyDescent="0.25">
      <c r="A18220">
        <v>18219</v>
      </c>
      <c r="B18220">
        <v>482</v>
      </c>
      <c r="C18220" s="2">
        <v>46128.084756944445</v>
      </c>
      <c r="D18220">
        <v>8</v>
      </c>
      <c r="E18220" s="2">
        <f>IF(tickets[[#This Row],[timezone]]&gt;=0, tickets[[#This Row],[submitted_at_utc]]+TIME(tickets[[#This Row],[timezone]],0,0), tickets[[#This Row],[submitted_at_utc]]-TIME(ABS(tickets[[#This Row],[timezone]]),0,0))</f>
        <v>46128.418090277781</v>
      </c>
      <c r="F18220">
        <f>HOUR(tickets[[#This Row],[local_time]])</f>
        <v>10</v>
      </c>
    </row>
    <row r="18221" spans="1:6" x14ac:dyDescent="0.25">
      <c r="A18221">
        <v>18220</v>
      </c>
      <c r="B18221">
        <v>361</v>
      </c>
      <c r="C18221" s="2">
        <v>46137.452465277776</v>
      </c>
      <c r="D18221">
        <v>3</v>
      </c>
      <c r="E18221" s="2">
        <f>IF(tickets[[#This Row],[timezone]]&gt;=0, tickets[[#This Row],[submitted_at_utc]]+TIME(tickets[[#This Row],[timezone]],0,0), tickets[[#This Row],[submitted_at_utc]]-TIME(ABS(tickets[[#This Row],[timezone]]),0,0))</f>
        <v>46137.577465277776</v>
      </c>
      <c r="F18221">
        <f>HOUR(tickets[[#This Row],[local_time]])</f>
        <v>13</v>
      </c>
    </row>
    <row r="18222" spans="1:6" x14ac:dyDescent="0.25">
      <c r="A18222">
        <v>18221</v>
      </c>
      <c r="B18222">
        <v>190</v>
      </c>
      <c r="C18222" s="2">
        <v>46098.222060185188</v>
      </c>
      <c r="D18222">
        <v>2</v>
      </c>
      <c r="E18222" s="2">
        <f>IF(tickets[[#This Row],[timezone]]&gt;=0, tickets[[#This Row],[submitted_at_utc]]+TIME(tickets[[#This Row],[timezone]],0,0), tickets[[#This Row],[submitted_at_utc]]-TIME(ABS(tickets[[#This Row],[timezone]]),0,0))</f>
        <v>46098.305393518523</v>
      </c>
      <c r="F18222">
        <f>HOUR(tickets[[#This Row],[local_time]])</f>
        <v>7</v>
      </c>
    </row>
    <row r="18223" spans="1:6" x14ac:dyDescent="0.25">
      <c r="A18223">
        <v>18222</v>
      </c>
      <c r="B18223">
        <v>556</v>
      </c>
      <c r="C18223" s="2">
        <v>46104.284583333334</v>
      </c>
      <c r="D18223">
        <v>2</v>
      </c>
      <c r="E18223" s="2">
        <f>IF(tickets[[#This Row],[timezone]]&gt;=0, tickets[[#This Row],[submitted_at_utc]]+TIME(tickets[[#This Row],[timezone]],0,0), tickets[[#This Row],[submitted_at_utc]]-TIME(ABS(tickets[[#This Row],[timezone]]),0,0))</f>
        <v>46104.36791666667</v>
      </c>
      <c r="F18223">
        <f>HOUR(tickets[[#This Row],[local_time]])</f>
        <v>8</v>
      </c>
    </row>
    <row r="18224" spans="1:6" x14ac:dyDescent="0.25">
      <c r="A18224">
        <v>18223</v>
      </c>
      <c r="B18224">
        <v>135</v>
      </c>
      <c r="C18224" s="2">
        <v>46111.598657407405</v>
      </c>
      <c r="D18224">
        <v>-5</v>
      </c>
      <c r="E18224" s="2">
        <f>IF(tickets[[#This Row],[timezone]]&gt;=0, tickets[[#This Row],[submitted_at_utc]]+TIME(tickets[[#This Row],[timezone]],0,0), tickets[[#This Row],[submitted_at_utc]]-TIME(ABS(tickets[[#This Row],[timezone]]),0,0))</f>
        <v>46111.390324074069</v>
      </c>
      <c r="F18224">
        <f>HOUR(tickets[[#This Row],[local_time]])</f>
        <v>9</v>
      </c>
    </row>
    <row r="18225" spans="1:6" x14ac:dyDescent="0.25">
      <c r="A18225">
        <v>18224</v>
      </c>
      <c r="B18225">
        <v>158</v>
      </c>
      <c r="C18225" s="2">
        <v>46088.007824074077</v>
      </c>
      <c r="D18225">
        <v>9</v>
      </c>
      <c r="E18225" s="2">
        <f>IF(tickets[[#This Row],[timezone]]&gt;=0, tickets[[#This Row],[submitted_at_utc]]+TIME(tickets[[#This Row],[timezone]],0,0), tickets[[#This Row],[submitted_at_utc]]-TIME(ABS(tickets[[#This Row],[timezone]]),0,0))</f>
        <v>46088.382824074077</v>
      </c>
      <c r="F18225">
        <f>HOUR(tickets[[#This Row],[local_time]])</f>
        <v>9</v>
      </c>
    </row>
    <row r="18226" spans="1:6" x14ac:dyDescent="0.25">
      <c r="A18226">
        <v>18225</v>
      </c>
      <c r="B18226">
        <v>484</v>
      </c>
      <c r="C18226" s="2">
        <v>46100.504664351851</v>
      </c>
      <c r="D18226">
        <v>2</v>
      </c>
      <c r="E18226" s="2">
        <f>IF(tickets[[#This Row],[timezone]]&gt;=0, tickets[[#This Row],[submitted_at_utc]]+TIME(tickets[[#This Row],[timezone]],0,0), tickets[[#This Row],[submitted_at_utc]]-TIME(ABS(tickets[[#This Row],[timezone]]),0,0))</f>
        <v>46100.587997685187</v>
      </c>
      <c r="F18226">
        <f>HOUR(tickets[[#This Row],[local_time]])</f>
        <v>14</v>
      </c>
    </row>
    <row r="18227" spans="1:6" x14ac:dyDescent="0.25">
      <c r="A18227">
        <v>18226</v>
      </c>
      <c r="B18227">
        <v>497</v>
      </c>
      <c r="C18227" s="2">
        <v>46091.491724537038</v>
      </c>
      <c r="D18227">
        <v>-3</v>
      </c>
      <c r="E18227" s="2">
        <f>IF(tickets[[#This Row],[timezone]]&gt;=0, tickets[[#This Row],[submitted_at_utc]]+TIME(tickets[[#This Row],[timezone]],0,0), tickets[[#This Row],[submitted_at_utc]]-TIME(ABS(tickets[[#This Row],[timezone]]),0,0))</f>
        <v>46091.366724537038</v>
      </c>
      <c r="F18227">
        <f>HOUR(tickets[[#This Row],[local_time]])</f>
        <v>8</v>
      </c>
    </row>
    <row r="18228" spans="1:6" x14ac:dyDescent="0.25">
      <c r="A18228">
        <v>18227</v>
      </c>
      <c r="B18228">
        <v>669</v>
      </c>
      <c r="C18228" s="2">
        <v>46128.084629629629</v>
      </c>
      <c r="D18228">
        <v>6</v>
      </c>
      <c r="E18228" s="2">
        <f>IF(tickets[[#This Row],[timezone]]&gt;=0, tickets[[#This Row],[submitted_at_utc]]+TIME(tickets[[#This Row],[timezone]],0,0), tickets[[#This Row],[submitted_at_utc]]-TIME(ABS(tickets[[#This Row],[timezone]]),0,0))</f>
        <v>46128.334629629629</v>
      </c>
      <c r="F18228">
        <f>HOUR(tickets[[#This Row],[local_time]])</f>
        <v>8</v>
      </c>
    </row>
    <row r="18229" spans="1:6" x14ac:dyDescent="0.25">
      <c r="A18229">
        <v>18228</v>
      </c>
      <c r="B18229">
        <v>498</v>
      </c>
      <c r="C18229" s="2">
        <v>46111.27685185185</v>
      </c>
      <c r="D18229">
        <v>6</v>
      </c>
      <c r="E18229" s="2">
        <f>IF(tickets[[#This Row],[timezone]]&gt;=0, tickets[[#This Row],[submitted_at_utc]]+TIME(tickets[[#This Row],[timezone]],0,0), tickets[[#This Row],[submitted_at_utc]]-TIME(ABS(tickets[[#This Row],[timezone]]),0,0))</f>
        <v>46111.52685185185</v>
      </c>
      <c r="F18229">
        <f>HOUR(tickets[[#This Row],[local_time]])</f>
        <v>12</v>
      </c>
    </row>
    <row r="18230" spans="1:6" x14ac:dyDescent="0.25">
      <c r="A18230">
        <v>18229</v>
      </c>
      <c r="B18230">
        <v>18</v>
      </c>
      <c r="C18230" s="2">
        <v>46118.317210648151</v>
      </c>
      <c r="D18230">
        <v>2</v>
      </c>
      <c r="E18230" s="2">
        <f>IF(tickets[[#This Row],[timezone]]&gt;=0, tickets[[#This Row],[submitted_at_utc]]+TIME(tickets[[#This Row],[timezone]],0,0), tickets[[#This Row],[submitted_at_utc]]-TIME(ABS(tickets[[#This Row],[timezone]]),0,0))</f>
        <v>46118.400543981486</v>
      </c>
      <c r="F18230">
        <f>HOUR(tickets[[#This Row],[local_time]])</f>
        <v>9</v>
      </c>
    </row>
    <row r="18231" spans="1:6" x14ac:dyDescent="0.25">
      <c r="A18231">
        <v>18230</v>
      </c>
      <c r="B18231">
        <v>595</v>
      </c>
      <c r="C18231" s="2">
        <v>46086.634930555556</v>
      </c>
      <c r="D18231">
        <v>-3</v>
      </c>
      <c r="E18231" s="2">
        <f>IF(tickets[[#This Row],[timezone]]&gt;=0, tickets[[#This Row],[submitted_at_utc]]+TIME(tickets[[#This Row],[timezone]],0,0), tickets[[#This Row],[submitted_at_utc]]-TIME(ABS(tickets[[#This Row],[timezone]]),0,0))</f>
        <v>46086.509930555556</v>
      </c>
      <c r="F18231">
        <f>HOUR(tickets[[#This Row],[local_time]])</f>
        <v>12</v>
      </c>
    </row>
    <row r="18232" spans="1:6" x14ac:dyDescent="0.25">
      <c r="A18232">
        <v>18231</v>
      </c>
      <c r="B18232">
        <v>290</v>
      </c>
      <c r="C18232" s="2">
        <v>46116.656666666669</v>
      </c>
      <c r="D18232">
        <v>-5</v>
      </c>
      <c r="E18232" s="2">
        <f>IF(tickets[[#This Row],[timezone]]&gt;=0, tickets[[#This Row],[submitted_at_utc]]+TIME(tickets[[#This Row],[timezone]],0,0), tickets[[#This Row],[submitted_at_utc]]-TIME(ABS(tickets[[#This Row],[timezone]]),0,0))</f>
        <v>46116.448333333334</v>
      </c>
      <c r="F18232">
        <f>HOUR(tickets[[#This Row],[local_time]])</f>
        <v>10</v>
      </c>
    </row>
    <row r="18233" spans="1:6" x14ac:dyDescent="0.25">
      <c r="A18233">
        <v>18232</v>
      </c>
      <c r="B18233">
        <v>7</v>
      </c>
      <c r="C18233" s="2">
        <v>46125.390474537038</v>
      </c>
      <c r="D18233">
        <v>2</v>
      </c>
      <c r="E18233" s="2">
        <f>IF(tickets[[#This Row],[timezone]]&gt;=0, tickets[[#This Row],[submitted_at_utc]]+TIME(tickets[[#This Row],[timezone]],0,0), tickets[[#This Row],[submitted_at_utc]]-TIME(ABS(tickets[[#This Row],[timezone]]),0,0))</f>
        <v>46125.473807870374</v>
      </c>
      <c r="F18233">
        <f>HOUR(tickets[[#This Row],[local_time]])</f>
        <v>11</v>
      </c>
    </row>
    <row r="18234" spans="1:6" x14ac:dyDescent="0.25">
      <c r="A18234">
        <v>18233</v>
      </c>
      <c r="B18234">
        <v>406</v>
      </c>
      <c r="C18234" s="2">
        <v>46123.032719907409</v>
      </c>
      <c r="D18234">
        <v>7</v>
      </c>
      <c r="E18234" s="2">
        <f>IF(tickets[[#This Row],[timezone]]&gt;=0, tickets[[#This Row],[submitted_at_utc]]+TIME(tickets[[#This Row],[timezone]],0,0), tickets[[#This Row],[submitted_at_utc]]-TIME(ABS(tickets[[#This Row],[timezone]]),0,0))</f>
        <v>46123.324386574073</v>
      </c>
      <c r="F18234">
        <f>HOUR(tickets[[#This Row],[local_time]])</f>
        <v>7</v>
      </c>
    </row>
    <row r="18235" spans="1:6" x14ac:dyDescent="0.25">
      <c r="A18235">
        <v>18234</v>
      </c>
      <c r="B18235">
        <v>120</v>
      </c>
      <c r="C18235" s="2">
        <v>46129.680636574078</v>
      </c>
      <c r="D18235">
        <v>-5</v>
      </c>
      <c r="E18235" s="2">
        <f>IF(tickets[[#This Row],[timezone]]&gt;=0, tickets[[#This Row],[submitted_at_utc]]+TIME(tickets[[#This Row],[timezone]],0,0), tickets[[#This Row],[submitted_at_utc]]-TIME(ABS(tickets[[#This Row],[timezone]]),0,0))</f>
        <v>46129.472303240742</v>
      </c>
      <c r="F18235">
        <f>HOUR(tickets[[#This Row],[local_time]])</f>
        <v>11</v>
      </c>
    </row>
    <row r="18236" spans="1:6" x14ac:dyDescent="0.25">
      <c r="A18236">
        <v>18235</v>
      </c>
      <c r="B18236">
        <v>292</v>
      </c>
      <c r="C18236" s="2">
        <v>46088.44872685185</v>
      </c>
      <c r="D18236">
        <v>0</v>
      </c>
      <c r="E18236" s="2">
        <f>IF(tickets[[#This Row],[timezone]]&gt;=0, tickets[[#This Row],[submitted_at_utc]]+TIME(tickets[[#This Row],[timezone]],0,0), tickets[[#This Row],[submitted_at_utc]]-TIME(ABS(tickets[[#This Row],[timezone]]),0,0))</f>
        <v>46088.44872685185</v>
      </c>
      <c r="F18236">
        <f>HOUR(tickets[[#This Row],[local_time]])</f>
        <v>10</v>
      </c>
    </row>
    <row r="18237" spans="1:6" x14ac:dyDescent="0.25">
      <c r="A18237">
        <v>18236</v>
      </c>
      <c r="B18237">
        <v>330</v>
      </c>
      <c r="C18237" s="2">
        <v>46114.602048611108</v>
      </c>
      <c r="D18237">
        <v>-5</v>
      </c>
      <c r="E18237" s="2">
        <f>IF(tickets[[#This Row],[timezone]]&gt;=0, tickets[[#This Row],[submitted_at_utc]]+TIME(tickets[[#This Row],[timezone]],0,0), tickets[[#This Row],[submitted_at_utc]]-TIME(ABS(tickets[[#This Row],[timezone]]),0,0))</f>
        <v>46114.393715277773</v>
      </c>
      <c r="F18237">
        <f>HOUR(tickets[[#This Row],[local_time]])</f>
        <v>9</v>
      </c>
    </row>
    <row r="18238" spans="1:6" x14ac:dyDescent="0.25">
      <c r="A18238">
        <v>18237</v>
      </c>
      <c r="B18238">
        <v>52</v>
      </c>
      <c r="C18238" s="2">
        <v>46110.310474537036</v>
      </c>
      <c r="D18238">
        <v>0</v>
      </c>
      <c r="E18238" s="2">
        <f>IF(tickets[[#This Row],[timezone]]&gt;=0, tickets[[#This Row],[submitted_at_utc]]+TIME(tickets[[#This Row],[timezone]],0,0), tickets[[#This Row],[submitted_at_utc]]-TIME(ABS(tickets[[#This Row],[timezone]]),0,0))</f>
        <v>46110.310474537036</v>
      </c>
      <c r="F18238">
        <f>HOUR(tickets[[#This Row],[local_time]])</f>
        <v>7</v>
      </c>
    </row>
    <row r="18239" spans="1:6" x14ac:dyDescent="0.25">
      <c r="A18239">
        <v>18238</v>
      </c>
      <c r="B18239">
        <v>596</v>
      </c>
      <c r="C18239" s="2">
        <v>46135.201967592591</v>
      </c>
      <c r="D18239">
        <v>6</v>
      </c>
      <c r="E18239" s="2">
        <f>IF(tickets[[#This Row],[timezone]]&gt;=0, tickets[[#This Row],[submitted_at_utc]]+TIME(tickets[[#This Row],[timezone]],0,0), tickets[[#This Row],[submitted_at_utc]]-TIME(ABS(tickets[[#This Row],[timezone]]),0,0))</f>
        <v>46135.451967592591</v>
      </c>
      <c r="F18239">
        <f>HOUR(tickets[[#This Row],[local_time]])</f>
        <v>10</v>
      </c>
    </row>
    <row r="18240" spans="1:6" x14ac:dyDescent="0.25">
      <c r="A18240">
        <v>18239</v>
      </c>
      <c r="B18240">
        <v>358</v>
      </c>
      <c r="C18240" s="2">
        <v>46123.462164351855</v>
      </c>
      <c r="D18240">
        <v>1</v>
      </c>
      <c r="E18240" s="2">
        <f>IF(tickets[[#This Row],[timezone]]&gt;=0, tickets[[#This Row],[submitted_at_utc]]+TIME(tickets[[#This Row],[timezone]],0,0), tickets[[#This Row],[submitted_at_utc]]-TIME(ABS(tickets[[#This Row],[timezone]]),0,0))</f>
        <v>46123.503831018519</v>
      </c>
      <c r="F18240">
        <f>HOUR(tickets[[#This Row],[local_time]])</f>
        <v>12</v>
      </c>
    </row>
    <row r="18241" spans="1:6" x14ac:dyDescent="0.25">
      <c r="A18241">
        <v>18240</v>
      </c>
      <c r="B18241">
        <v>676</v>
      </c>
      <c r="C18241" s="2">
        <v>46139.267164351855</v>
      </c>
      <c r="D18241">
        <v>3</v>
      </c>
      <c r="E18241" s="2">
        <f>IF(tickets[[#This Row],[timezone]]&gt;=0, tickets[[#This Row],[submitted_at_utc]]+TIME(tickets[[#This Row],[timezone]],0,0), tickets[[#This Row],[submitted_at_utc]]-TIME(ABS(tickets[[#This Row],[timezone]]),0,0))</f>
        <v>46139.392164351855</v>
      </c>
      <c r="F18241">
        <f>HOUR(tickets[[#This Row],[local_time]])</f>
        <v>9</v>
      </c>
    </row>
    <row r="18242" spans="1:6" x14ac:dyDescent="0.25">
      <c r="A18242">
        <v>18241</v>
      </c>
      <c r="B18242">
        <v>326</v>
      </c>
      <c r="C18242" s="2">
        <v>46083.085173611114</v>
      </c>
      <c r="D18242">
        <v>7</v>
      </c>
      <c r="E18242" s="2">
        <f>IF(tickets[[#This Row],[timezone]]&gt;=0, tickets[[#This Row],[submitted_at_utc]]+TIME(tickets[[#This Row],[timezone]],0,0), tickets[[#This Row],[submitted_at_utc]]-TIME(ABS(tickets[[#This Row],[timezone]]),0,0))</f>
        <v>46083.376840277779</v>
      </c>
      <c r="F18242">
        <f>HOUR(tickets[[#This Row],[local_time]])</f>
        <v>9</v>
      </c>
    </row>
    <row r="18243" spans="1:6" x14ac:dyDescent="0.25">
      <c r="A18243">
        <v>18242</v>
      </c>
      <c r="B18243">
        <v>417</v>
      </c>
      <c r="C18243" s="2">
        <v>46108.710787037038</v>
      </c>
      <c r="D18243">
        <v>-5</v>
      </c>
      <c r="E18243" s="2">
        <f>IF(tickets[[#This Row],[timezone]]&gt;=0, tickets[[#This Row],[submitted_at_utc]]+TIME(tickets[[#This Row],[timezone]],0,0), tickets[[#This Row],[submitted_at_utc]]-TIME(ABS(tickets[[#This Row],[timezone]]),0,0))</f>
        <v>46108.502453703702</v>
      </c>
      <c r="F18243">
        <f>HOUR(tickets[[#This Row],[local_time]])</f>
        <v>12</v>
      </c>
    </row>
    <row r="18244" spans="1:6" x14ac:dyDescent="0.25">
      <c r="A18244">
        <v>18243</v>
      </c>
      <c r="B18244">
        <v>569</v>
      </c>
      <c r="C18244" s="2">
        <v>46124.756192129629</v>
      </c>
      <c r="D18244">
        <v>-4</v>
      </c>
      <c r="E18244" s="2">
        <f>IF(tickets[[#This Row],[timezone]]&gt;=0, tickets[[#This Row],[submitted_at_utc]]+TIME(tickets[[#This Row],[timezone]],0,0), tickets[[#This Row],[submitted_at_utc]]-TIME(ABS(tickets[[#This Row],[timezone]]),0,0))</f>
        <v>46124.589525462965</v>
      </c>
      <c r="F18244">
        <f>HOUR(tickets[[#This Row],[local_time]])</f>
        <v>14</v>
      </c>
    </row>
    <row r="18245" spans="1:6" x14ac:dyDescent="0.25">
      <c r="A18245">
        <v>18244</v>
      </c>
      <c r="B18245">
        <v>149</v>
      </c>
      <c r="C18245" s="2">
        <v>46087.53056712963</v>
      </c>
      <c r="D18245">
        <v>0</v>
      </c>
      <c r="E18245" s="2">
        <f>IF(tickets[[#This Row],[timezone]]&gt;=0, tickets[[#This Row],[submitted_at_utc]]+TIME(tickets[[#This Row],[timezone]],0,0), tickets[[#This Row],[submitted_at_utc]]-TIME(ABS(tickets[[#This Row],[timezone]]),0,0))</f>
        <v>46087.53056712963</v>
      </c>
      <c r="F18245">
        <f>HOUR(tickets[[#This Row],[local_time]])</f>
        <v>12</v>
      </c>
    </row>
    <row r="18246" spans="1:6" x14ac:dyDescent="0.25">
      <c r="A18246">
        <v>18245</v>
      </c>
      <c r="B18246">
        <v>637</v>
      </c>
      <c r="C18246" s="2">
        <v>46121.157986111109</v>
      </c>
      <c r="D18246">
        <v>8</v>
      </c>
      <c r="E18246" s="2">
        <f>IF(tickets[[#This Row],[timezone]]&gt;=0, tickets[[#This Row],[submitted_at_utc]]+TIME(tickets[[#This Row],[timezone]],0,0), tickets[[#This Row],[submitted_at_utc]]-TIME(ABS(tickets[[#This Row],[timezone]]),0,0))</f>
        <v>46121.491319444445</v>
      </c>
      <c r="F18246">
        <f>HOUR(tickets[[#This Row],[local_time]])</f>
        <v>11</v>
      </c>
    </row>
    <row r="18247" spans="1:6" x14ac:dyDescent="0.25">
      <c r="A18247">
        <v>18246</v>
      </c>
      <c r="B18247">
        <v>130</v>
      </c>
      <c r="C18247" s="2">
        <v>46095.658310185187</v>
      </c>
      <c r="D18247">
        <v>-6</v>
      </c>
      <c r="E18247" s="2">
        <f>IF(tickets[[#This Row],[timezone]]&gt;=0, tickets[[#This Row],[submitted_at_utc]]+TIME(tickets[[#This Row],[timezone]],0,0), tickets[[#This Row],[submitted_at_utc]]-TIME(ABS(tickets[[#This Row],[timezone]]),0,0))</f>
        <v>46095.408310185187</v>
      </c>
      <c r="F18247">
        <f>HOUR(tickets[[#This Row],[local_time]])</f>
        <v>9</v>
      </c>
    </row>
    <row r="18248" spans="1:6" x14ac:dyDescent="0.25">
      <c r="A18248">
        <v>18247</v>
      </c>
      <c r="B18248">
        <v>698</v>
      </c>
      <c r="C18248" s="2">
        <v>46086.666388888887</v>
      </c>
      <c r="D18248">
        <v>-5</v>
      </c>
      <c r="E18248" s="2">
        <f>IF(tickets[[#This Row],[timezone]]&gt;=0, tickets[[#This Row],[submitted_at_utc]]+TIME(tickets[[#This Row],[timezone]],0,0), tickets[[#This Row],[submitted_at_utc]]-TIME(ABS(tickets[[#This Row],[timezone]]),0,0))</f>
        <v>46086.458055555551</v>
      </c>
      <c r="F18248">
        <f>HOUR(tickets[[#This Row],[local_time]])</f>
        <v>10</v>
      </c>
    </row>
    <row r="18249" spans="1:6" x14ac:dyDescent="0.25">
      <c r="A18249">
        <v>18248</v>
      </c>
      <c r="B18249">
        <v>448</v>
      </c>
      <c r="C18249" s="2">
        <v>46120.940405092595</v>
      </c>
      <c r="D18249">
        <v>9</v>
      </c>
      <c r="E18249" s="2">
        <f>IF(tickets[[#This Row],[timezone]]&gt;=0, tickets[[#This Row],[submitted_at_utc]]+TIME(tickets[[#This Row],[timezone]],0,0), tickets[[#This Row],[submitted_at_utc]]-TIME(ABS(tickets[[#This Row],[timezone]]),0,0))</f>
        <v>46121.315405092595</v>
      </c>
      <c r="F18249">
        <f>HOUR(tickets[[#This Row],[local_time]])</f>
        <v>7</v>
      </c>
    </row>
    <row r="18250" spans="1:6" x14ac:dyDescent="0.25">
      <c r="A18250">
        <v>18249</v>
      </c>
      <c r="B18250">
        <v>364</v>
      </c>
      <c r="C18250" s="2">
        <v>46107.341134259259</v>
      </c>
      <c r="D18250">
        <v>2</v>
      </c>
      <c r="E18250" s="2">
        <f>IF(tickets[[#This Row],[timezone]]&gt;=0, tickets[[#This Row],[submitted_at_utc]]+TIME(tickets[[#This Row],[timezone]],0,0), tickets[[#This Row],[submitted_at_utc]]-TIME(ABS(tickets[[#This Row],[timezone]]),0,0))</f>
        <v>46107.424467592595</v>
      </c>
      <c r="F18250">
        <f>HOUR(tickets[[#This Row],[local_time]])</f>
        <v>10</v>
      </c>
    </row>
    <row r="18251" spans="1:6" x14ac:dyDescent="0.25">
      <c r="A18251">
        <v>18250</v>
      </c>
      <c r="B18251">
        <v>148</v>
      </c>
      <c r="C18251" s="2">
        <v>46106.228263888886</v>
      </c>
      <c r="D18251">
        <v>7</v>
      </c>
      <c r="E18251" s="2">
        <f>IF(tickets[[#This Row],[timezone]]&gt;=0, tickets[[#This Row],[submitted_at_utc]]+TIME(tickets[[#This Row],[timezone]],0,0), tickets[[#This Row],[submitted_at_utc]]-TIME(ABS(tickets[[#This Row],[timezone]]),0,0))</f>
        <v>46106.519930555551</v>
      </c>
      <c r="F18251">
        <f>HOUR(tickets[[#This Row],[local_time]])</f>
        <v>12</v>
      </c>
    </row>
    <row r="18252" spans="1:6" x14ac:dyDescent="0.25">
      <c r="A18252">
        <v>18251</v>
      </c>
      <c r="B18252">
        <v>399</v>
      </c>
      <c r="C18252" s="2">
        <v>46101.606678240743</v>
      </c>
      <c r="D18252">
        <v>-4</v>
      </c>
      <c r="E18252" s="2">
        <f>IF(tickets[[#This Row],[timezone]]&gt;=0, tickets[[#This Row],[submitted_at_utc]]+TIME(tickets[[#This Row],[timezone]],0,0), tickets[[#This Row],[submitted_at_utc]]-TIME(ABS(tickets[[#This Row],[timezone]]),0,0))</f>
        <v>46101.440011574079</v>
      </c>
      <c r="F18252">
        <f>HOUR(tickets[[#This Row],[local_time]])</f>
        <v>10</v>
      </c>
    </row>
    <row r="18253" spans="1:6" x14ac:dyDescent="0.25">
      <c r="A18253">
        <v>18252</v>
      </c>
      <c r="B18253">
        <v>388</v>
      </c>
      <c r="C18253" s="2">
        <v>46123.073981481481</v>
      </c>
      <c r="D18253">
        <v>8</v>
      </c>
      <c r="E18253" s="2">
        <f>IF(tickets[[#This Row],[timezone]]&gt;=0, tickets[[#This Row],[submitted_at_utc]]+TIME(tickets[[#This Row],[timezone]],0,0), tickets[[#This Row],[submitted_at_utc]]-TIME(ABS(tickets[[#This Row],[timezone]]),0,0))</f>
        <v>46123.407314814816</v>
      </c>
      <c r="F18253">
        <f>HOUR(tickets[[#This Row],[local_time]])</f>
        <v>9</v>
      </c>
    </row>
    <row r="18254" spans="1:6" x14ac:dyDescent="0.25">
      <c r="A18254">
        <v>18253</v>
      </c>
      <c r="B18254">
        <v>689</v>
      </c>
      <c r="C18254" s="2">
        <v>46119.31113425926</v>
      </c>
      <c r="D18254">
        <v>1</v>
      </c>
      <c r="E18254" s="2">
        <f>IF(tickets[[#This Row],[timezone]]&gt;=0, tickets[[#This Row],[submitted_at_utc]]+TIME(tickets[[#This Row],[timezone]],0,0), tickets[[#This Row],[submitted_at_utc]]-TIME(ABS(tickets[[#This Row],[timezone]]),0,0))</f>
        <v>46119.352800925924</v>
      </c>
      <c r="F18254">
        <f>HOUR(tickets[[#This Row],[local_time]])</f>
        <v>8</v>
      </c>
    </row>
    <row r="18255" spans="1:6" x14ac:dyDescent="0.25">
      <c r="A18255">
        <v>18254</v>
      </c>
      <c r="B18255">
        <v>585</v>
      </c>
      <c r="C18255" s="2">
        <v>46122.042546296296</v>
      </c>
      <c r="D18255">
        <v>9</v>
      </c>
      <c r="E18255" s="2">
        <f>IF(tickets[[#This Row],[timezone]]&gt;=0, tickets[[#This Row],[submitted_at_utc]]+TIME(tickets[[#This Row],[timezone]],0,0), tickets[[#This Row],[submitted_at_utc]]-TIME(ABS(tickets[[#This Row],[timezone]]),0,0))</f>
        <v>46122.417546296296</v>
      </c>
      <c r="F18255">
        <f>HOUR(tickets[[#This Row],[local_time]])</f>
        <v>10</v>
      </c>
    </row>
    <row r="18256" spans="1:6" x14ac:dyDescent="0.25">
      <c r="A18256">
        <v>18255</v>
      </c>
      <c r="B18256">
        <v>339</v>
      </c>
      <c r="C18256" s="2">
        <v>46129.243356481478</v>
      </c>
      <c r="D18256">
        <v>2</v>
      </c>
      <c r="E18256" s="2">
        <f>IF(tickets[[#This Row],[timezone]]&gt;=0, tickets[[#This Row],[submitted_at_utc]]+TIME(tickets[[#This Row],[timezone]],0,0), tickets[[#This Row],[submitted_at_utc]]-TIME(ABS(tickets[[#This Row],[timezone]]),0,0))</f>
        <v>46129.326689814814</v>
      </c>
      <c r="F18256">
        <f>HOUR(tickets[[#This Row],[local_time]])</f>
        <v>7</v>
      </c>
    </row>
    <row r="18257" spans="1:6" x14ac:dyDescent="0.25">
      <c r="A18257">
        <v>18256</v>
      </c>
      <c r="B18257">
        <v>273</v>
      </c>
      <c r="C18257" s="2">
        <v>46117.982951388891</v>
      </c>
      <c r="D18257">
        <v>9</v>
      </c>
      <c r="E18257" s="2">
        <f>IF(tickets[[#This Row],[timezone]]&gt;=0, tickets[[#This Row],[submitted_at_utc]]+TIME(tickets[[#This Row],[timezone]],0,0), tickets[[#This Row],[submitted_at_utc]]-TIME(ABS(tickets[[#This Row],[timezone]]),0,0))</f>
        <v>46118.357951388891</v>
      </c>
      <c r="F18257">
        <f>HOUR(tickets[[#This Row],[local_time]])</f>
        <v>8</v>
      </c>
    </row>
    <row r="18258" spans="1:6" x14ac:dyDescent="0.25">
      <c r="A18258">
        <v>18257</v>
      </c>
      <c r="B18258">
        <v>271</v>
      </c>
      <c r="C18258" s="2">
        <v>46086.212905092594</v>
      </c>
      <c r="D18258">
        <v>8</v>
      </c>
      <c r="E18258" s="2">
        <f>IF(tickets[[#This Row],[timezone]]&gt;=0, tickets[[#This Row],[submitted_at_utc]]+TIME(tickets[[#This Row],[timezone]],0,0), tickets[[#This Row],[submitted_at_utc]]-TIME(ABS(tickets[[#This Row],[timezone]]),0,0))</f>
        <v>46086.54623842593</v>
      </c>
      <c r="F18258">
        <f>HOUR(tickets[[#This Row],[local_time]])</f>
        <v>13</v>
      </c>
    </row>
    <row r="18259" spans="1:6" x14ac:dyDescent="0.25">
      <c r="A18259">
        <v>18258</v>
      </c>
      <c r="B18259">
        <v>265</v>
      </c>
      <c r="C18259" s="2">
        <v>46091.248310185183</v>
      </c>
      <c r="D18259">
        <v>3</v>
      </c>
      <c r="E18259" s="2">
        <f>IF(tickets[[#This Row],[timezone]]&gt;=0, tickets[[#This Row],[submitted_at_utc]]+TIME(tickets[[#This Row],[timezone]],0,0), tickets[[#This Row],[submitted_at_utc]]-TIME(ABS(tickets[[#This Row],[timezone]]),0,0))</f>
        <v>46091.373310185183</v>
      </c>
      <c r="F18259">
        <f>HOUR(tickets[[#This Row],[local_time]])</f>
        <v>8</v>
      </c>
    </row>
    <row r="18260" spans="1:6" x14ac:dyDescent="0.25">
      <c r="A18260">
        <v>18259</v>
      </c>
      <c r="B18260">
        <v>10</v>
      </c>
      <c r="C18260" s="2">
        <v>46141.144062500003</v>
      </c>
      <c r="D18260">
        <v>5</v>
      </c>
      <c r="E18260" s="2">
        <f>IF(tickets[[#This Row],[timezone]]&gt;=0, tickets[[#This Row],[submitted_at_utc]]+TIME(tickets[[#This Row],[timezone]],0,0), tickets[[#This Row],[submitted_at_utc]]-TIME(ABS(tickets[[#This Row],[timezone]]),0,0))</f>
        <v>46141.352395833339</v>
      </c>
      <c r="F18260">
        <f>HOUR(tickets[[#This Row],[local_time]])</f>
        <v>8</v>
      </c>
    </row>
    <row r="18261" spans="1:6" x14ac:dyDescent="0.25">
      <c r="A18261">
        <v>18260</v>
      </c>
      <c r="B18261">
        <v>26</v>
      </c>
      <c r="C18261" s="2">
        <v>46099.199791666666</v>
      </c>
      <c r="D18261">
        <v>7</v>
      </c>
      <c r="E18261" s="2">
        <f>IF(tickets[[#This Row],[timezone]]&gt;=0, tickets[[#This Row],[submitted_at_utc]]+TIME(tickets[[#This Row],[timezone]],0,0), tickets[[#This Row],[submitted_at_utc]]-TIME(ABS(tickets[[#This Row],[timezone]]),0,0))</f>
        <v>46099.49145833333</v>
      </c>
      <c r="F18261">
        <f>HOUR(tickets[[#This Row],[local_time]])</f>
        <v>11</v>
      </c>
    </row>
    <row r="18262" spans="1:6" x14ac:dyDescent="0.25">
      <c r="A18262">
        <v>18261</v>
      </c>
      <c r="B18262">
        <v>526</v>
      </c>
      <c r="C18262" s="2">
        <v>46107.363645833335</v>
      </c>
      <c r="D18262">
        <v>1</v>
      </c>
      <c r="E18262" s="2">
        <f>IF(tickets[[#This Row],[timezone]]&gt;=0, tickets[[#This Row],[submitted_at_utc]]+TIME(tickets[[#This Row],[timezone]],0,0), tickets[[#This Row],[submitted_at_utc]]-TIME(ABS(tickets[[#This Row],[timezone]]),0,0))</f>
        <v>46107.405312499999</v>
      </c>
      <c r="F18262">
        <f>HOUR(tickets[[#This Row],[local_time]])</f>
        <v>9</v>
      </c>
    </row>
    <row r="18263" spans="1:6" x14ac:dyDescent="0.25">
      <c r="A18263">
        <v>18262</v>
      </c>
      <c r="B18263">
        <v>178</v>
      </c>
      <c r="C18263" s="2">
        <v>46104.094953703701</v>
      </c>
      <c r="D18263">
        <v>8</v>
      </c>
      <c r="E18263" s="2">
        <f>IF(tickets[[#This Row],[timezone]]&gt;=0, tickets[[#This Row],[submitted_at_utc]]+TIME(tickets[[#This Row],[timezone]],0,0), tickets[[#This Row],[submitted_at_utc]]-TIME(ABS(tickets[[#This Row],[timezone]]),0,0))</f>
        <v>46104.428287037037</v>
      </c>
      <c r="F18263">
        <f>HOUR(tickets[[#This Row],[local_time]])</f>
        <v>10</v>
      </c>
    </row>
    <row r="18264" spans="1:6" x14ac:dyDescent="0.25">
      <c r="A18264">
        <v>18263</v>
      </c>
      <c r="B18264">
        <v>288</v>
      </c>
      <c r="C18264" s="2">
        <v>46141.370347222219</v>
      </c>
      <c r="D18264">
        <v>4</v>
      </c>
      <c r="E18264" s="2">
        <f>IF(tickets[[#This Row],[timezone]]&gt;=0, tickets[[#This Row],[submitted_at_utc]]+TIME(tickets[[#This Row],[timezone]],0,0), tickets[[#This Row],[submitted_at_utc]]-TIME(ABS(tickets[[#This Row],[timezone]]),0,0))</f>
        <v>46141.537013888883</v>
      </c>
      <c r="F18264">
        <f>HOUR(tickets[[#This Row],[local_time]])</f>
        <v>12</v>
      </c>
    </row>
    <row r="18265" spans="1:6" x14ac:dyDescent="0.25">
      <c r="A18265">
        <v>18264</v>
      </c>
      <c r="B18265">
        <v>489</v>
      </c>
      <c r="C18265" s="2">
        <v>46131.246550925927</v>
      </c>
      <c r="D18265">
        <v>2</v>
      </c>
      <c r="E18265" s="2">
        <f>IF(tickets[[#This Row],[timezone]]&gt;=0, tickets[[#This Row],[submitted_at_utc]]+TIME(tickets[[#This Row],[timezone]],0,0), tickets[[#This Row],[submitted_at_utc]]-TIME(ABS(tickets[[#This Row],[timezone]]),0,0))</f>
        <v>46131.329884259263</v>
      </c>
      <c r="F18265">
        <f>HOUR(tickets[[#This Row],[local_time]])</f>
        <v>7</v>
      </c>
    </row>
    <row r="18266" spans="1:6" x14ac:dyDescent="0.25">
      <c r="A18266">
        <v>18265</v>
      </c>
      <c r="B18266">
        <v>426</v>
      </c>
      <c r="C18266" s="2">
        <v>46111.331238425926</v>
      </c>
      <c r="D18266">
        <v>5</v>
      </c>
      <c r="E18266" s="2">
        <f>IF(tickets[[#This Row],[timezone]]&gt;=0, tickets[[#This Row],[submitted_at_utc]]+TIME(tickets[[#This Row],[timezone]],0,0), tickets[[#This Row],[submitted_at_utc]]-TIME(ABS(tickets[[#This Row],[timezone]]),0,0))</f>
        <v>46111.539571759262</v>
      </c>
      <c r="F18266">
        <f>HOUR(tickets[[#This Row],[local_time]])</f>
        <v>12</v>
      </c>
    </row>
    <row r="18267" spans="1:6" x14ac:dyDescent="0.25">
      <c r="A18267">
        <v>18266</v>
      </c>
      <c r="B18267">
        <v>253</v>
      </c>
      <c r="C18267" s="2">
        <v>46122.633935185186</v>
      </c>
      <c r="D18267">
        <v>-6</v>
      </c>
      <c r="E18267" s="2">
        <f>IF(tickets[[#This Row],[timezone]]&gt;=0, tickets[[#This Row],[submitted_at_utc]]+TIME(tickets[[#This Row],[timezone]],0,0), tickets[[#This Row],[submitted_at_utc]]-TIME(ABS(tickets[[#This Row],[timezone]]),0,0))</f>
        <v>46122.383935185186</v>
      </c>
      <c r="F18267">
        <f>HOUR(tickets[[#This Row],[local_time]])</f>
        <v>9</v>
      </c>
    </row>
    <row r="18268" spans="1:6" x14ac:dyDescent="0.25">
      <c r="A18268">
        <v>18267</v>
      </c>
      <c r="B18268">
        <v>527</v>
      </c>
      <c r="C18268" s="2">
        <v>46115.380729166667</v>
      </c>
      <c r="D18268">
        <v>0</v>
      </c>
      <c r="E18268" s="2">
        <f>IF(tickets[[#This Row],[timezone]]&gt;=0, tickets[[#This Row],[submitted_at_utc]]+TIME(tickets[[#This Row],[timezone]],0,0), tickets[[#This Row],[submitted_at_utc]]-TIME(ABS(tickets[[#This Row],[timezone]]),0,0))</f>
        <v>46115.380729166667</v>
      </c>
      <c r="F18268">
        <f>HOUR(tickets[[#This Row],[local_time]])</f>
        <v>9</v>
      </c>
    </row>
    <row r="18269" spans="1:6" x14ac:dyDescent="0.25">
      <c r="A18269">
        <v>18268</v>
      </c>
      <c r="B18269">
        <v>111</v>
      </c>
      <c r="C18269" s="2">
        <v>46120.772719907407</v>
      </c>
      <c r="D18269">
        <v>-4</v>
      </c>
      <c r="E18269" s="2">
        <f>IF(tickets[[#This Row],[timezone]]&gt;=0, tickets[[#This Row],[submitted_at_utc]]+TIME(tickets[[#This Row],[timezone]],0,0), tickets[[#This Row],[submitted_at_utc]]-TIME(ABS(tickets[[#This Row],[timezone]]),0,0))</f>
        <v>46120.606053240743</v>
      </c>
      <c r="F18269">
        <f>HOUR(tickets[[#This Row],[local_time]])</f>
        <v>14</v>
      </c>
    </row>
    <row r="18270" spans="1:6" x14ac:dyDescent="0.25">
      <c r="A18270">
        <v>18269</v>
      </c>
      <c r="B18270">
        <v>331</v>
      </c>
      <c r="C18270" s="2">
        <v>46139.134942129633</v>
      </c>
      <c r="D18270">
        <v>4</v>
      </c>
      <c r="E18270" s="2">
        <f>IF(tickets[[#This Row],[timezone]]&gt;=0, tickets[[#This Row],[submitted_at_utc]]+TIME(tickets[[#This Row],[timezone]],0,0), tickets[[#This Row],[submitted_at_utc]]-TIME(ABS(tickets[[#This Row],[timezone]]),0,0))</f>
        <v>46139.301608796297</v>
      </c>
      <c r="F18270">
        <f>HOUR(tickets[[#This Row],[local_time]])</f>
        <v>7</v>
      </c>
    </row>
    <row r="18271" spans="1:6" x14ac:dyDescent="0.25">
      <c r="A18271">
        <v>18270</v>
      </c>
      <c r="B18271">
        <v>75</v>
      </c>
      <c r="C18271" s="2">
        <v>46122.609560185185</v>
      </c>
      <c r="D18271">
        <v>-3</v>
      </c>
      <c r="E18271" s="2">
        <f>IF(tickets[[#This Row],[timezone]]&gt;=0, tickets[[#This Row],[submitted_at_utc]]+TIME(tickets[[#This Row],[timezone]],0,0), tickets[[#This Row],[submitted_at_utc]]-TIME(ABS(tickets[[#This Row],[timezone]]),0,0))</f>
        <v>46122.484560185185</v>
      </c>
      <c r="F18271">
        <f>HOUR(tickets[[#This Row],[local_time]])</f>
        <v>11</v>
      </c>
    </row>
    <row r="18272" spans="1:6" x14ac:dyDescent="0.25">
      <c r="A18272">
        <v>18271</v>
      </c>
      <c r="B18272">
        <v>373</v>
      </c>
      <c r="C18272" s="2">
        <v>46088.402881944443</v>
      </c>
      <c r="D18272">
        <v>3</v>
      </c>
      <c r="E18272" s="2">
        <f>IF(tickets[[#This Row],[timezone]]&gt;=0, tickets[[#This Row],[submitted_at_utc]]+TIME(tickets[[#This Row],[timezone]],0,0), tickets[[#This Row],[submitted_at_utc]]-TIME(ABS(tickets[[#This Row],[timezone]]),0,0))</f>
        <v>46088.527881944443</v>
      </c>
      <c r="F18272">
        <f>HOUR(tickets[[#This Row],[local_time]])</f>
        <v>12</v>
      </c>
    </row>
    <row r="18273" spans="1:6" x14ac:dyDescent="0.25">
      <c r="A18273">
        <v>18272</v>
      </c>
      <c r="B18273">
        <v>67</v>
      </c>
      <c r="C18273" s="2">
        <v>46112.126620370371</v>
      </c>
      <c r="D18273">
        <v>5</v>
      </c>
      <c r="E18273" s="2">
        <f>IF(tickets[[#This Row],[timezone]]&gt;=0, tickets[[#This Row],[submitted_at_utc]]+TIME(tickets[[#This Row],[timezone]],0,0), tickets[[#This Row],[submitted_at_utc]]-TIME(ABS(tickets[[#This Row],[timezone]]),0,0))</f>
        <v>46112.334953703707</v>
      </c>
      <c r="F18273">
        <f>HOUR(tickets[[#This Row],[local_time]])</f>
        <v>8</v>
      </c>
    </row>
    <row r="18274" spans="1:6" x14ac:dyDescent="0.25">
      <c r="A18274">
        <v>18273</v>
      </c>
      <c r="B18274">
        <v>660</v>
      </c>
      <c r="C18274" s="2">
        <v>46131.40662037037</v>
      </c>
      <c r="D18274">
        <v>0</v>
      </c>
      <c r="E18274" s="2">
        <f>IF(tickets[[#This Row],[timezone]]&gt;=0, tickets[[#This Row],[submitted_at_utc]]+TIME(tickets[[#This Row],[timezone]],0,0), tickets[[#This Row],[submitted_at_utc]]-TIME(ABS(tickets[[#This Row],[timezone]]),0,0))</f>
        <v>46131.40662037037</v>
      </c>
      <c r="F18274">
        <f>HOUR(tickets[[#This Row],[local_time]])</f>
        <v>9</v>
      </c>
    </row>
    <row r="18275" spans="1:6" x14ac:dyDescent="0.25">
      <c r="A18275">
        <v>18274</v>
      </c>
      <c r="B18275">
        <v>462</v>
      </c>
      <c r="C18275" s="2">
        <v>46084.547002314815</v>
      </c>
      <c r="D18275">
        <v>-4</v>
      </c>
      <c r="E18275" s="2">
        <f>IF(tickets[[#This Row],[timezone]]&gt;=0, tickets[[#This Row],[submitted_at_utc]]+TIME(tickets[[#This Row],[timezone]],0,0), tickets[[#This Row],[submitted_at_utc]]-TIME(ABS(tickets[[#This Row],[timezone]]),0,0))</f>
        <v>46084.380335648151</v>
      </c>
      <c r="F18275">
        <f>HOUR(tickets[[#This Row],[local_time]])</f>
        <v>9</v>
      </c>
    </row>
    <row r="18276" spans="1:6" x14ac:dyDescent="0.25">
      <c r="A18276">
        <v>18275</v>
      </c>
      <c r="B18276">
        <v>172</v>
      </c>
      <c r="C18276" s="2">
        <v>46103.482141203705</v>
      </c>
      <c r="D18276">
        <v>-3</v>
      </c>
      <c r="E18276" s="2">
        <f>IF(tickets[[#This Row],[timezone]]&gt;=0, tickets[[#This Row],[submitted_at_utc]]+TIME(tickets[[#This Row],[timezone]],0,0), tickets[[#This Row],[submitted_at_utc]]-TIME(ABS(tickets[[#This Row],[timezone]]),0,0))</f>
        <v>46103.357141203705</v>
      </c>
      <c r="F18276">
        <f>HOUR(tickets[[#This Row],[local_time]])</f>
        <v>8</v>
      </c>
    </row>
    <row r="18277" spans="1:6" x14ac:dyDescent="0.25">
      <c r="A18277">
        <v>18276</v>
      </c>
      <c r="B18277">
        <v>429</v>
      </c>
      <c r="C18277" s="2">
        <v>46094.689305555556</v>
      </c>
      <c r="D18277">
        <v>-6</v>
      </c>
      <c r="E18277" s="2">
        <f>IF(tickets[[#This Row],[timezone]]&gt;=0, tickets[[#This Row],[submitted_at_utc]]+TIME(tickets[[#This Row],[timezone]],0,0), tickets[[#This Row],[submitted_at_utc]]-TIME(ABS(tickets[[#This Row],[timezone]]),0,0))</f>
        <v>46094.439305555556</v>
      </c>
      <c r="F18277">
        <f>HOUR(tickets[[#This Row],[local_time]])</f>
        <v>10</v>
      </c>
    </row>
    <row r="18278" spans="1:6" x14ac:dyDescent="0.25">
      <c r="A18278">
        <v>18277</v>
      </c>
      <c r="B18278">
        <v>245</v>
      </c>
      <c r="C18278" s="2">
        <v>46125.125972222224</v>
      </c>
      <c r="D18278">
        <v>9</v>
      </c>
      <c r="E18278" s="2">
        <f>IF(tickets[[#This Row],[timezone]]&gt;=0, tickets[[#This Row],[submitted_at_utc]]+TIME(tickets[[#This Row],[timezone]],0,0), tickets[[#This Row],[submitted_at_utc]]-TIME(ABS(tickets[[#This Row],[timezone]]),0,0))</f>
        <v>46125.500972222224</v>
      </c>
      <c r="F18278">
        <f>HOUR(tickets[[#This Row],[local_time]])</f>
        <v>12</v>
      </c>
    </row>
    <row r="18279" spans="1:6" x14ac:dyDescent="0.25">
      <c r="A18279">
        <v>18278</v>
      </c>
      <c r="B18279">
        <v>363</v>
      </c>
      <c r="C18279" s="2">
        <v>46090.090509259258</v>
      </c>
      <c r="D18279">
        <v>7</v>
      </c>
      <c r="E18279" s="2">
        <f>IF(tickets[[#This Row],[timezone]]&gt;=0, tickets[[#This Row],[submitted_at_utc]]+TIME(tickets[[#This Row],[timezone]],0,0), tickets[[#This Row],[submitted_at_utc]]-TIME(ABS(tickets[[#This Row],[timezone]]),0,0))</f>
        <v>46090.382175925923</v>
      </c>
      <c r="F18279">
        <f>HOUR(tickets[[#This Row],[local_time]])</f>
        <v>9</v>
      </c>
    </row>
    <row r="18280" spans="1:6" x14ac:dyDescent="0.25">
      <c r="A18280">
        <v>18279</v>
      </c>
      <c r="B18280">
        <v>118</v>
      </c>
      <c r="C18280" s="2">
        <v>46119.439456018517</v>
      </c>
      <c r="D18280">
        <v>2</v>
      </c>
      <c r="E18280" s="2">
        <f>IF(tickets[[#This Row],[timezone]]&gt;=0, tickets[[#This Row],[submitted_at_utc]]+TIME(tickets[[#This Row],[timezone]],0,0), tickets[[#This Row],[submitted_at_utc]]-TIME(ABS(tickets[[#This Row],[timezone]]),0,0))</f>
        <v>46119.522789351853</v>
      </c>
      <c r="F18280">
        <f>HOUR(tickets[[#This Row],[local_time]])</f>
        <v>12</v>
      </c>
    </row>
    <row r="18281" spans="1:6" x14ac:dyDescent="0.25">
      <c r="A18281">
        <v>18280</v>
      </c>
      <c r="B18281">
        <v>351</v>
      </c>
      <c r="C18281" s="2">
        <v>46085.30914351852</v>
      </c>
      <c r="D18281">
        <v>6</v>
      </c>
      <c r="E18281" s="2">
        <f>IF(tickets[[#This Row],[timezone]]&gt;=0, tickets[[#This Row],[submitted_at_utc]]+TIME(tickets[[#This Row],[timezone]],0,0), tickets[[#This Row],[submitted_at_utc]]-TIME(ABS(tickets[[#This Row],[timezone]]),0,0))</f>
        <v>46085.55914351852</v>
      </c>
      <c r="F18281">
        <f>HOUR(tickets[[#This Row],[local_time]])</f>
        <v>13</v>
      </c>
    </row>
    <row r="18282" spans="1:6" x14ac:dyDescent="0.25">
      <c r="A18282">
        <v>18281</v>
      </c>
      <c r="B18282">
        <v>75</v>
      </c>
      <c r="C18282" s="2">
        <v>46137.603275462963</v>
      </c>
      <c r="D18282">
        <v>-3</v>
      </c>
      <c r="E18282" s="2">
        <f>IF(tickets[[#This Row],[timezone]]&gt;=0, tickets[[#This Row],[submitted_at_utc]]+TIME(tickets[[#This Row],[timezone]],0,0), tickets[[#This Row],[submitted_at_utc]]-TIME(ABS(tickets[[#This Row],[timezone]]),0,0))</f>
        <v>46137.478275462963</v>
      </c>
      <c r="F18282">
        <f>HOUR(tickets[[#This Row],[local_time]])</f>
        <v>11</v>
      </c>
    </row>
    <row r="18283" spans="1:6" x14ac:dyDescent="0.25">
      <c r="A18283">
        <v>18282</v>
      </c>
      <c r="B18283">
        <v>108</v>
      </c>
      <c r="C18283" s="2">
        <v>46101.696226851855</v>
      </c>
      <c r="D18283">
        <v>-5</v>
      </c>
      <c r="E18283" s="2">
        <f>IF(tickets[[#This Row],[timezone]]&gt;=0, tickets[[#This Row],[submitted_at_utc]]+TIME(tickets[[#This Row],[timezone]],0,0), tickets[[#This Row],[submitted_at_utc]]-TIME(ABS(tickets[[#This Row],[timezone]]),0,0))</f>
        <v>46101.487893518519</v>
      </c>
      <c r="F18283">
        <f>HOUR(tickets[[#This Row],[local_time]])</f>
        <v>11</v>
      </c>
    </row>
    <row r="18284" spans="1:6" x14ac:dyDescent="0.25">
      <c r="A18284">
        <v>18283</v>
      </c>
      <c r="B18284">
        <v>409</v>
      </c>
      <c r="C18284" s="2">
        <v>46106.653935185182</v>
      </c>
      <c r="D18284">
        <v>-6</v>
      </c>
      <c r="E18284" s="2">
        <f>IF(tickets[[#This Row],[timezone]]&gt;=0, tickets[[#This Row],[submitted_at_utc]]+TIME(tickets[[#This Row],[timezone]],0,0), tickets[[#This Row],[submitted_at_utc]]-TIME(ABS(tickets[[#This Row],[timezone]]),0,0))</f>
        <v>46106.403935185182</v>
      </c>
      <c r="F18284">
        <f>HOUR(tickets[[#This Row],[local_time]])</f>
        <v>9</v>
      </c>
    </row>
    <row r="18285" spans="1:6" x14ac:dyDescent="0.25">
      <c r="A18285">
        <v>18284</v>
      </c>
      <c r="B18285">
        <v>351</v>
      </c>
      <c r="C18285" s="2">
        <v>46128.942893518521</v>
      </c>
      <c r="D18285">
        <v>6</v>
      </c>
      <c r="E18285" s="2">
        <f>IF(tickets[[#This Row],[timezone]]&gt;=0, tickets[[#This Row],[submitted_at_utc]]+TIME(tickets[[#This Row],[timezone]],0,0), tickets[[#This Row],[submitted_at_utc]]-TIME(ABS(tickets[[#This Row],[timezone]]),0,0))</f>
        <v>46129.192893518521</v>
      </c>
      <c r="F18285">
        <f>HOUR(tickets[[#This Row],[local_time]])</f>
        <v>4</v>
      </c>
    </row>
    <row r="18286" spans="1:6" x14ac:dyDescent="0.25">
      <c r="A18286">
        <v>18285</v>
      </c>
      <c r="B18286">
        <v>206</v>
      </c>
      <c r="C18286" s="2">
        <v>46104.114444444444</v>
      </c>
      <c r="D18286">
        <v>9</v>
      </c>
      <c r="E18286" s="2">
        <f>IF(tickets[[#This Row],[timezone]]&gt;=0, tickets[[#This Row],[submitted_at_utc]]+TIME(tickets[[#This Row],[timezone]],0,0), tickets[[#This Row],[submitted_at_utc]]-TIME(ABS(tickets[[#This Row],[timezone]]),0,0))</f>
        <v>46104.489444444444</v>
      </c>
      <c r="F18286">
        <f>HOUR(tickets[[#This Row],[local_time]])</f>
        <v>11</v>
      </c>
    </row>
    <row r="18287" spans="1:6" x14ac:dyDescent="0.25">
      <c r="A18287">
        <v>18286</v>
      </c>
      <c r="B18287">
        <v>42</v>
      </c>
      <c r="C18287" s="2">
        <v>46088.453009259261</v>
      </c>
      <c r="D18287">
        <v>2</v>
      </c>
      <c r="E18287" s="2">
        <f>IF(tickets[[#This Row],[timezone]]&gt;=0, tickets[[#This Row],[submitted_at_utc]]+TIME(tickets[[#This Row],[timezone]],0,0), tickets[[#This Row],[submitted_at_utc]]-TIME(ABS(tickets[[#This Row],[timezone]]),0,0))</f>
        <v>46088.536342592597</v>
      </c>
      <c r="F18287">
        <f>HOUR(tickets[[#This Row],[local_time]])</f>
        <v>12</v>
      </c>
    </row>
    <row r="18288" spans="1:6" x14ac:dyDescent="0.25">
      <c r="A18288">
        <v>18287</v>
      </c>
      <c r="B18288">
        <v>297</v>
      </c>
      <c r="C18288" s="2">
        <v>46136.466944444444</v>
      </c>
      <c r="D18288">
        <v>0</v>
      </c>
      <c r="E18288" s="2">
        <f>IF(tickets[[#This Row],[timezone]]&gt;=0, tickets[[#This Row],[submitted_at_utc]]+TIME(tickets[[#This Row],[timezone]],0,0), tickets[[#This Row],[submitted_at_utc]]-TIME(ABS(tickets[[#This Row],[timezone]]),0,0))</f>
        <v>46136.466944444444</v>
      </c>
      <c r="F18288">
        <f>HOUR(tickets[[#This Row],[local_time]])</f>
        <v>11</v>
      </c>
    </row>
    <row r="18289" spans="1:6" x14ac:dyDescent="0.25">
      <c r="A18289">
        <v>18288</v>
      </c>
      <c r="B18289">
        <v>649</v>
      </c>
      <c r="C18289" s="2">
        <v>46088.6637962963</v>
      </c>
      <c r="D18289">
        <v>-3</v>
      </c>
      <c r="E18289" s="2">
        <f>IF(tickets[[#This Row],[timezone]]&gt;=0, tickets[[#This Row],[submitted_at_utc]]+TIME(tickets[[#This Row],[timezone]],0,0), tickets[[#This Row],[submitted_at_utc]]-TIME(ABS(tickets[[#This Row],[timezone]]),0,0))</f>
        <v>46088.5387962963</v>
      </c>
      <c r="F18289">
        <f>HOUR(tickets[[#This Row],[local_time]])</f>
        <v>12</v>
      </c>
    </row>
    <row r="18290" spans="1:6" x14ac:dyDescent="0.25">
      <c r="A18290">
        <v>18289</v>
      </c>
      <c r="B18290">
        <v>496</v>
      </c>
      <c r="C18290" s="2">
        <v>46111.561469907407</v>
      </c>
      <c r="D18290">
        <v>-4</v>
      </c>
      <c r="E18290" s="2">
        <f>IF(tickets[[#This Row],[timezone]]&gt;=0, tickets[[#This Row],[submitted_at_utc]]+TIME(tickets[[#This Row],[timezone]],0,0), tickets[[#This Row],[submitted_at_utc]]-TIME(ABS(tickets[[#This Row],[timezone]]),0,0))</f>
        <v>46111.394803240742</v>
      </c>
      <c r="F18290">
        <f>HOUR(tickets[[#This Row],[local_time]])</f>
        <v>9</v>
      </c>
    </row>
    <row r="18291" spans="1:6" x14ac:dyDescent="0.25">
      <c r="A18291">
        <v>18290</v>
      </c>
      <c r="B18291">
        <v>41</v>
      </c>
      <c r="C18291" s="2">
        <v>46089.330462962964</v>
      </c>
      <c r="D18291">
        <v>4</v>
      </c>
      <c r="E18291" s="2">
        <f>IF(tickets[[#This Row],[timezone]]&gt;=0, tickets[[#This Row],[submitted_at_utc]]+TIME(tickets[[#This Row],[timezone]],0,0), tickets[[#This Row],[submitted_at_utc]]-TIME(ABS(tickets[[#This Row],[timezone]]),0,0))</f>
        <v>46089.497129629628</v>
      </c>
      <c r="F18291">
        <f>HOUR(tickets[[#This Row],[local_time]])</f>
        <v>11</v>
      </c>
    </row>
    <row r="18292" spans="1:6" x14ac:dyDescent="0.25">
      <c r="A18292">
        <v>18291</v>
      </c>
      <c r="B18292">
        <v>657</v>
      </c>
      <c r="C18292" s="2">
        <v>46123.193738425929</v>
      </c>
      <c r="D18292">
        <v>9</v>
      </c>
      <c r="E18292" s="2">
        <f>IF(tickets[[#This Row],[timezone]]&gt;=0, tickets[[#This Row],[submitted_at_utc]]+TIME(tickets[[#This Row],[timezone]],0,0), tickets[[#This Row],[submitted_at_utc]]-TIME(ABS(tickets[[#This Row],[timezone]]),0,0))</f>
        <v>46123.568738425929</v>
      </c>
      <c r="F18292">
        <f>HOUR(tickets[[#This Row],[local_time]])</f>
        <v>13</v>
      </c>
    </row>
    <row r="18293" spans="1:6" x14ac:dyDescent="0.25">
      <c r="A18293">
        <v>18292</v>
      </c>
      <c r="B18293">
        <v>297</v>
      </c>
      <c r="C18293" s="2">
        <v>46098.474826388891</v>
      </c>
      <c r="D18293">
        <v>0</v>
      </c>
      <c r="E18293" s="2">
        <f>IF(tickets[[#This Row],[timezone]]&gt;=0, tickets[[#This Row],[submitted_at_utc]]+TIME(tickets[[#This Row],[timezone]],0,0), tickets[[#This Row],[submitted_at_utc]]-TIME(ABS(tickets[[#This Row],[timezone]]),0,0))</f>
        <v>46098.474826388891</v>
      </c>
      <c r="F18293">
        <f>HOUR(tickets[[#This Row],[local_time]])</f>
        <v>11</v>
      </c>
    </row>
    <row r="18294" spans="1:6" x14ac:dyDescent="0.25">
      <c r="A18294">
        <v>18293</v>
      </c>
      <c r="B18294">
        <v>404</v>
      </c>
      <c r="C18294" s="2">
        <v>46137.793622685182</v>
      </c>
      <c r="D18294">
        <v>-6</v>
      </c>
      <c r="E18294" s="2">
        <f>IF(tickets[[#This Row],[timezone]]&gt;=0, tickets[[#This Row],[submitted_at_utc]]+TIME(tickets[[#This Row],[timezone]],0,0), tickets[[#This Row],[submitted_at_utc]]-TIME(ABS(tickets[[#This Row],[timezone]]),0,0))</f>
        <v>46137.543622685182</v>
      </c>
      <c r="F18294">
        <f>HOUR(tickets[[#This Row],[local_time]])</f>
        <v>13</v>
      </c>
    </row>
    <row r="18295" spans="1:6" x14ac:dyDescent="0.25">
      <c r="A18295">
        <v>18294</v>
      </c>
      <c r="B18295">
        <v>1</v>
      </c>
      <c r="C18295" s="2">
        <v>46094.2966087963</v>
      </c>
      <c r="D18295">
        <v>6</v>
      </c>
      <c r="E18295" s="2">
        <f>IF(tickets[[#This Row],[timezone]]&gt;=0, tickets[[#This Row],[submitted_at_utc]]+TIME(tickets[[#This Row],[timezone]],0,0), tickets[[#This Row],[submitted_at_utc]]-TIME(ABS(tickets[[#This Row],[timezone]]),0,0))</f>
        <v>46094.5466087963</v>
      </c>
      <c r="F18295">
        <f>HOUR(tickets[[#This Row],[local_time]])</f>
        <v>13</v>
      </c>
    </row>
    <row r="18296" spans="1:6" x14ac:dyDescent="0.25">
      <c r="A18296">
        <v>18295</v>
      </c>
      <c r="B18296">
        <v>218</v>
      </c>
      <c r="C18296" s="2">
        <v>46122.026203703703</v>
      </c>
      <c r="D18296">
        <v>7</v>
      </c>
      <c r="E18296" s="2">
        <f>IF(tickets[[#This Row],[timezone]]&gt;=0, tickets[[#This Row],[submitted_at_utc]]+TIME(tickets[[#This Row],[timezone]],0,0), tickets[[#This Row],[submitted_at_utc]]-TIME(ABS(tickets[[#This Row],[timezone]]),0,0))</f>
        <v>46122.317870370367</v>
      </c>
      <c r="F18296">
        <f>HOUR(tickets[[#This Row],[local_time]])</f>
        <v>7</v>
      </c>
    </row>
    <row r="18297" spans="1:6" x14ac:dyDescent="0.25">
      <c r="A18297">
        <v>18296</v>
      </c>
      <c r="B18297">
        <v>551</v>
      </c>
      <c r="C18297" s="2">
        <v>46082.528124999997</v>
      </c>
      <c r="D18297">
        <v>0</v>
      </c>
      <c r="E18297" s="2">
        <f>IF(tickets[[#This Row],[timezone]]&gt;=0, tickets[[#This Row],[submitted_at_utc]]+TIME(tickets[[#This Row],[timezone]],0,0), tickets[[#This Row],[submitted_at_utc]]-TIME(ABS(tickets[[#This Row],[timezone]]),0,0))</f>
        <v>46082.528124999997</v>
      </c>
      <c r="F18297">
        <f>HOUR(tickets[[#This Row],[local_time]])</f>
        <v>12</v>
      </c>
    </row>
    <row r="18298" spans="1:6" x14ac:dyDescent="0.25">
      <c r="A18298">
        <v>18297</v>
      </c>
      <c r="B18298">
        <v>232</v>
      </c>
      <c r="C18298" s="2">
        <v>46088.047581018516</v>
      </c>
      <c r="D18298">
        <v>8</v>
      </c>
      <c r="E18298" s="2">
        <f>IF(tickets[[#This Row],[timezone]]&gt;=0, tickets[[#This Row],[submitted_at_utc]]+TIME(tickets[[#This Row],[timezone]],0,0), tickets[[#This Row],[submitted_at_utc]]-TIME(ABS(tickets[[#This Row],[timezone]]),0,0))</f>
        <v>46088.380914351852</v>
      </c>
      <c r="F18298">
        <f>HOUR(tickets[[#This Row],[local_time]])</f>
        <v>9</v>
      </c>
    </row>
    <row r="18299" spans="1:6" x14ac:dyDescent="0.25">
      <c r="A18299">
        <v>18298</v>
      </c>
      <c r="B18299">
        <v>117</v>
      </c>
      <c r="C18299" s="2">
        <v>46097.997199074074</v>
      </c>
      <c r="D18299">
        <v>9</v>
      </c>
      <c r="E18299" s="2">
        <f>IF(tickets[[#This Row],[timezone]]&gt;=0, tickets[[#This Row],[submitted_at_utc]]+TIME(tickets[[#This Row],[timezone]],0,0), tickets[[#This Row],[submitted_at_utc]]-TIME(ABS(tickets[[#This Row],[timezone]]),0,0))</f>
        <v>46098.372199074074</v>
      </c>
      <c r="F18299">
        <f>HOUR(tickets[[#This Row],[local_time]])</f>
        <v>8</v>
      </c>
    </row>
    <row r="18300" spans="1:6" x14ac:dyDescent="0.25">
      <c r="A18300">
        <v>18299</v>
      </c>
      <c r="B18300">
        <v>64</v>
      </c>
      <c r="C18300" s="2">
        <v>46135.555034722223</v>
      </c>
      <c r="D18300">
        <v>-4</v>
      </c>
      <c r="E18300" s="2">
        <f>IF(tickets[[#This Row],[timezone]]&gt;=0, tickets[[#This Row],[submitted_at_utc]]+TIME(tickets[[#This Row],[timezone]],0,0), tickets[[#This Row],[submitted_at_utc]]-TIME(ABS(tickets[[#This Row],[timezone]]),0,0))</f>
        <v>46135.388368055559</v>
      </c>
      <c r="F18300">
        <f>HOUR(tickets[[#This Row],[local_time]])</f>
        <v>9</v>
      </c>
    </row>
    <row r="18301" spans="1:6" x14ac:dyDescent="0.25">
      <c r="A18301">
        <v>18300</v>
      </c>
      <c r="B18301">
        <v>648</v>
      </c>
      <c r="C18301" s="2">
        <v>46141.240451388891</v>
      </c>
      <c r="D18301">
        <v>9</v>
      </c>
      <c r="E18301" s="2">
        <f>IF(tickets[[#This Row],[timezone]]&gt;=0, tickets[[#This Row],[submitted_at_utc]]+TIME(tickets[[#This Row],[timezone]],0,0), tickets[[#This Row],[submitted_at_utc]]-TIME(ABS(tickets[[#This Row],[timezone]]),0,0))</f>
        <v>46141.615451388891</v>
      </c>
      <c r="F18301">
        <f>HOUR(tickets[[#This Row],[local_time]])</f>
        <v>14</v>
      </c>
    </row>
    <row r="18302" spans="1:6" x14ac:dyDescent="0.25">
      <c r="A18302">
        <v>18301</v>
      </c>
      <c r="B18302">
        <v>570</v>
      </c>
      <c r="C18302" s="2">
        <v>46118.657071759262</v>
      </c>
      <c r="D18302">
        <v>-6</v>
      </c>
      <c r="E18302" s="2">
        <f>IF(tickets[[#This Row],[timezone]]&gt;=0, tickets[[#This Row],[submitted_at_utc]]+TIME(tickets[[#This Row],[timezone]],0,0), tickets[[#This Row],[submitted_at_utc]]-TIME(ABS(tickets[[#This Row],[timezone]]),0,0))</f>
        <v>46118.407071759262</v>
      </c>
      <c r="F18302">
        <f>HOUR(tickets[[#This Row],[local_time]])</f>
        <v>9</v>
      </c>
    </row>
    <row r="18303" spans="1:6" x14ac:dyDescent="0.25">
      <c r="A18303">
        <v>18302</v>
      </c>
      <c r="B18303">
        <v>31</v>
      </c>
      <c r="C18303" s="2">
        <v>46102.445162037038</v>
      </c>
      <c r="D18303">
        <v>-4</v>
      </c>
      <c r="E18303" s="2">
        <f>IF(tickets[[#This Row],[timezone]]&gt;=0, tickets[[#This Row],[submitted_at_utc]]+TIME(tickets[[#This Row],[timezone]],0,0), tickets[[#This Row],[submitted_at_utc]]-TIME(ABS(tickets[[#This Row],[timezone]]),0,0))</f>
        <v>46102.278495370374</v>
      </c>
      <c r="F18303">
        <f>HOUR(tickets[[#This Row],[local_time]])</f>
        <v>6</v>
      </c>
    </row>
    <row r="18304" spans="1:6" x14ac:dyDescent="0.25">
      <c r="A18304">
        <v>18303</v>
      </c>
      <c r="B18304">
        <v>648</v>
      </c>
      <c r="C18304" s="2">
        <v>46099.954282407409</v>
      </c>
      <c r="D18304">
        <v>9</v>
      </c>
      <c r="E18304" s="2">
        <f>IF(tickets[[#This Row],[timezone]]&gt;=0, tickets[[#This Row],[submitted_at_utc]]+TIME(tickets[[#This Row],[timezone]],0,0), tickets[[#This Row],[submitted_at_utc]]-TIME(ABS(tickets[[#This Row],[timezone]]),0,0))</f>
        <v>46100.329282407409</v>
      </c>
      <c r="F18304">
        <f>HOUR(tickets[[#This Row],[local_time]])</f>
        <v>7</v>
      </c>
    </row>
    <row r="18305" spans="1:6" x14ac:dyDescent="0.25">
      <c r="A18305">
        <v>18304</v>
      </c>
      <c r="B18305">
        <v>575</v>
      </c>
      <c r="C18305" s="2">
        <v>46094.742025462961</v>
      </c>
      <c r="D18305">
        <v>-6</v>
      </c>
      <c r="E18305" s="2">
        <f>IF(tickets[[#This Row],[timezone]]&gt;=0, tickets[[#This Row],[submitted_at_utc]]+TIME(tickets[[#This Row],[timezone]],0,0), tickets[[#This Row],[submitted_at_utc]]-TIME(ABS(tickets[[#This Row],[timezone]]),0,0))</f>
        <v>46094.492025462961</v>
      </c>
      <c r="F18305">
        <f>HOUR(tickets[[#This Row],[local_time]])</f>
        <v>11</v>
      </c>
    </row>
    <row r="18306" spans="1:6" x14ac:dyDescent="0.25">
      <c r="A18306">
        <v>18305</v>
      </c>
      <c r="B18306">
        <v>252</v>
      </c>
      <c r="C18306" s="2">
        <v>46102.506493055553</v>
      </c>
      <c r="D18306">
        <v>-4</v>
      </c>
      <c r="E18306" s="2">
        <f>IF(tickets[[#This Row],[timezone]]&gt;=0, tickets[[#This Row],[submitted_at_utc]]+TIME(tickets[[#This Row],[timezone]],0,0), tickets[[#This Row],[submitted_at_utc]]-TIME(ABS(tickets[[#This Row],[timezone]]),0,0))</f>
        <v>46102.339826388888</v>
      </c>
      <c r="F18306">
        <f>HOUR(tickets[[#This Row],[local_time]])</f>
        <v>8</v>
      </c>
    </row>
    <row r="18307" spans="1:6" x14ac:dyDescent="0.25">
      <c r="A18307">
        <v>18306</v>
      </c>
      <c r="B18307">
        <v>460</v>
      </c>
      <c r="C18307" s="2">
        <v>46111.266840277778</v>
      </c>
      <c r="D18307">
        <v>0</v>
      </c>
      <c r="E18307" s="2">
        <f>IF(tickets[[#This Row],[timezone]]&gt;=0, tickets[[#This Row],[submitted_at_utc]]+TIME(tickets[[#This Row],[timezone]],0,0), tickets[[#This Row],[submitted_at_utc]]-TIME(ABS(tickets[[#This Row],[timezone]]),0,0))</f>
        <v>46111.266840277778</v>
      </c>
      <c r="F18307">
        <f>HOUR(tickets[[#This Row],[local_time]])</f>
        <v>6</v>
      </c>
    </row>
    <row r="18308" spans="1:6" x14ac:dyDescent="0.25">
      <c r="A18308">
        <v>18307</v>
      </c>
      <c r="B18308">
        <v>181</v>
      </c>
      <c r="C18308" s="2">
        <v>46123.024293981478</v>
      </c>
      <c r="D18308">
        <v>7</v>
      </c>
      <c r="E18308" s="2">
        <f>IF(tickets[[#This Row],[timezone]]&gt;=0, tickets[[#This Row],[submitted_at_utc]]+TIME(tickets[[#This Row],[timezone]],0,0), tickets[[#This Row],[submitted_at_utc]]-TIME(ABS(tickets[[#This Row],[timezone]]),0,0))</f>
        <v>46123.315960648142</v>
      </c>
      <c r="F18308">
        <f>HOUR(tickets[[#This Row],[local_time]])</f>
        <v>7</v>
      </c>
    </row>
    <row r="18309" spans="1:6" x14ac:dyDescent="0.25">
      <c r="A18309">
        <v>18308</v>
      </c>
      <c r="B18309">
        <v>175</v>
      </c>
      <c r="C18309" s="2">
        <v>46095.64634259259</v>
      </c>
      <c r="D18309">
        <v>-5</v>
      </c>
      <c r="E18309" s="2">
        <f>IF(tickets[[#This Row],[timezone]]&gt;=0, tickets[[#This Row],[submitted_at_utc]]+TIME(tickets[[#This Row],[timezone]],0,0), tickets[[#This Row],[submitted_at_utc]]-TIME(ABS(tickets[[#This Row],[timezone]]),0,0))</f>
        <v>46095.438009259255</v>
      </c>
      <c r="F18309">
        <f>HOUR(tickets[[#This Row],[local_time]])</f>
        <v>10</v>
      </c>
    </row>
    <row r="18310" spans="1:6" x14ac:dyDescent="0.25">
      <c r="A18310">
        <v>18309</v>
      </c>
      <c r="B18310">
        <v>501</v>
      </c>
      <c r="C18310" s="2">
        <v>46084.188321759262</v>
      </c>
      <c r="D18310">
        <v>8</v>
      </c>
      <c r="E18310" s="2">
        <f>IF(tickets[[#This Row],[timezone]]&gt;=0, tickets[[#This Row],[submitted_at_utc]]+TIME(tickets[[#This Row],[timezone]],0,0), tickets[[#This Row],[submitted_at_utc]]-TIME(ABS(tickets[[#This Row],[timezone]]),0,0))</f>
        <v>46084.521655092598</v>
      </c>
      <c r="F18310">
        <f>HOUR(tickets[[#This Row],[local_time]])</f>
        <v>12</v>
      </c>
    </row>
    <row r="18311" spans="1:6" x14ac:dyDescent="0.25">
      <c r="A18311">
        <v>18310</v>
      </c>
      <c r="B18311">
        <v>142</v>
      </c>
      <c r="C18311" s="2">
        <v>46115.008287037039</v>
      </c>
      <c r="D18311">
        <v>9</v>
      </c>
      <c r="E18311" s="2">
        <f>IF(tickets[[#This Row],[timezone]]&gt;=0, tickets[[#This Row],[submitted_at_utc]]+TIME(tickets[[#This Row],[timezone]],0,0), tickets[[#This Row],[submitted_at_utc]]-TIME(ABS(tickets[[#This Row],[timezone]]),0,0))</f>
        <v>46115.383287037039</v>
      </c>
      <c r="F18311">
        <f>HOUR(tickets[[#This Row],[local_time]])</f>
        <v>9</v>
      </c>
    </row>
    <row r="18312" spans="1:6" x14ac:dyDescent="0.25">
      <c r="A18312">
        <v>18311</v>
      </c>
      <c r="B18312">
        <v>249</v>
      </c>
      <c r="C18312" s="2">
        <v>46096.707384259258</v>
      </c>
      <c r="D18312">
        <v>-5</v>
      </c>
      <c r="E18312" s="2">
        <f>IF(tickets[[#This Row],[timezone]]&gt;=0, tickets[[#This Row],[submitted_at_utc]]+TIME(tickets[[#This Row],[timezone]],0,0), tickets[[#This Row],[submitted_at_utc]]-TIME(ABS(tickets[[#This Row],[timezone]]),0,0))</f>
        <v>46096.499050925922</v>
      </c>
      <c r="F18312">
        <f>HOUR(tickets[[#This Row],[local_time]])</f>
        <v>11</v>
      </c>
    </row>
    <row r="18313" spans="1:6" x14ac:dyDescent="0.25">
      <c r="A18313">
        <v>18312</v>
      </c>
      <c r="B18313">
        <v>251</v>
      </c>
      <c r="C18313" s="2">
        <v>46106.778067129628</v>
      </c>
      <c r="D18313">
        <v>-6</v>
      </c>
      <c r="E18313" s="2">
        <f>IF(tickets[[#This Row],[timezone]]&gt;=0, tickets[[#This Row],[submitted_at_utc]]+TIME(tickets[[#This Row],[timezone]],0,0), tickets[[#This Row],[submitted_at_utc]]-TIME(ABS(tickets[[#This Row],[timezone]]),0,0))</f>
        <v>46106.528067129628</v>
      </c>
      <c r="F18313">
        <f>HOUR(tickets[[#This Row],[local_time]])</f>
        <v>12</v>
      </c>
    </row>
    <row r="18314" spans="1:6" x14ac:dyDescent="0.25">
      <c r="A18314">
        <v>18313</v>
      </c>
      <c r="B18314">
        <v>106</v>
      </c>
      <c r="C18314" s="2">
        <v>46124.283576388887</v>
      </c>
      <c r="D18314">
        <v>2</v>
      </c>
      <c r="E18314" s="2">
        <f>IF(tickets[[#This Row],[timezone]]&gt;=0, tickets[[#This Row],[submitted_at_utc]]+TIME(tickets[[#This Row],[timezone]],0,0), tickets[[#This Row],[submitted_at_utc]]-TIME(ABS(tickets[[#This Row],[timezone]]),0,0))</f>
        <v>46124.366909722223</v>
      </c>
      <c r="F18314">
        <f>HOUR(tickets[[#This Row],[local_time]])</f>
        <v>8</v>
      </c>
    </row>
    <row r="18315" spans="1:6" x14ac:dyDescent="0.25">
      <c r="A18315">
        <v>18314</v>
      </c>
      <c r="B18315">
        <v>580</v>
      </c>
      <c r="C18315" s="2">
        <v>46135.264432870368</v>
      </c>
      <c r="D18315">
        <v>4</v>
      </c>
      <c r="E18315" s="2">
        <f>IF(tickets[[#This Row],[timezone]]&gt;=0, tickets[[#This Row],[submitted_at_utc]]+TIME(tickets[[#This Row],[timezone]],0,0), tickets[[#This Row],[submitted_at_utc]]-TIME(ABS(tickets[[#This Row],[timezone]]),0,0))</f>
        <v>46135.431099537032</v>
      </c>
      <c r="F18315">
        <f>HOUR(tickets[[#This Row],[local_time]])</f>
        <v>10</v>
      </c>
    </row>
    <row r="18316" spans="1:6" x14ac:dyDescent="0.25">
      <c r="A18316">
        <v>18315</v>
      </c>
      <c r="B18316">
        <v>472</v>
      </c>
      <c r="C18316" s="2">
        <v>46114.235706018517</v>
      </c>
      <c r="D18316">
        <v>4</v>
      </c>
      <c r="E18316" s="2">
        <f>IF(tickets[[#This Row],[timezone]]&gt;=0, tickets[[#This Row],[submitted_at_utc]]+TIME(tickets[[#This Row],[timezone]],0,0), tickets[[#This Row],[submitted_at_utc]]-TIME(ABS(tickets[[#This Row],[timezone]]),0,0))</f>
        <v>46114.402372685181</v>
      </c>
      <c r="F18316">
        <f>HOUR(tickets[[#This Row],[local_time]])</f>
        <v>9</v>
      </c>
    </row>
    <row r="18317" spans="1:6" x14ac:dyDescent="0.25">
      <c r="A18317">
        <v>18316</v>
      </c>
      <c r="B18317">
        <v>604</v>
      </c>
      <c r="C18317" s="2">
        <v>46137.386597222219</v>
      </c>
      <c r="D18317">
        <v>2</v>
      </c>
      <c r="E18317" s="2">
        <f>IF(tickets[[#This Row],[timezone]]&gt;=0, tickets[[#This Row],[submitted_at_utc]]+TIME(tickets[[#This Row],[timezone]],0,0), tickets[[#This Row],[submitted_at_utc]]-TIME(ABS(tickets[[#This Row],[timezone]]),0,0))</f>
        <v>46137.469930555555</v>
      </c>
      <c r="F18317">
        <f>HOUR(tickets[[#This Row],[local_time]])</f>
        <v>11</v>
      </c>
    </row>
    <row r="18318" spans="1:6" x14ac:dyDescent="0.25">
      <c r="A18318">
        <v>18317</v>
      </c>
      <c r="B18318">
        <v>367</v>
      </c>
      <c r="C18318" s="2">
        <v>46098.191296296296</v>
      </c>
      <c r="D18318">
        <v>5</v>
      </c>
      <c r="E18318" s="2">
        <f>IF(tickets[[#This Row],[timezone]]&gt;=0, tickets[[#This Row],[submitted_at_utc]]+TIME(tickets[[#This Row],[timezone]],0,0), tickets[[#This Row],[submitted_at_utc]]-TIME(ABS(tickets[[#This Row],[timezone]]),0,0))</f>
        <v>46098.399629629632</v>
      </c>
      <c r="F18318">
        <f>HOUR(tickets[[#This Row],[local_time]])</f>
        <v>9</v>
      </c>
    </row>
    <row r="18319" spans="1:6" x14ac:dyDescent="0.25">
      <c r="A18319">
        <v>18318</v>
      </c>
      <c r="B18319">
        <v>123</v>
      </c>
      <c r="C18319" s="2">
        <v>46123.927546296298</v>
      </c>
      <c r="D18319">
        <v>9</v>
      </c>
      <c r="E18319" s="2">
        <f>IF(tickets[[#This Row],[timezone]]&gt;=0, tickets[[#This Row],[submitted_at_utc]]+TIME(tickets[[#This Row],[timezone]],0,0), tickets[[#This Row],[submitted_at_utc]]-TIME(ABS(tickets[[#This Row],[timezone]]),0,0))</f>
        <v>46124.302546296298</v>
      </c>
      <c r="F18319">
        <f>HOUR(tickets[[#This Row],[local_time]])</f>
        <v>7</v>
      </c>
    </row>
    <row r="18320" spans="1:6" x14ac:dyDescent="0.25">
      <c r="A18320">
        <v>18319</v>
      </c>
      <c r="B18320">
        <v>196</v>
      </c>
      <c r="C18320" s="2">
        <v>46140.205381944441</v>
      </c>
      <c r="D18320">
        <v>6</v>
      </c>
      <c r="E18320" s="2">
        <f>IF(tickets[[#This Row],[timezone]]&gt;=0, tickets[[#This Row],[submitted_at_utc]]+TIME(tickets[[#This Row],[timezone]],0,0), tickets[[#This Row],[submitted_at_utc]]-TIME(ABS(tickets[[#This Row],[timezone]]),0,0))</f>
        <v>46140.455381944441</v>
      </c>
      <c r="F18320">
        <f>HOUR(tickets[[#This Row],[local_time]])</f>
        <v>10</v>
      </c>
    </row>
    <row r="18321" spans="1:6" x14ac:dyDescent="0.25">
      <c r="A18321">
        <v>18320</v>
      </c>
      <c r="B18321">
        <v>248</v>
      </c>
      <c r="C18321" s="2">
        <v>46094.729178240741</v>
      </c>
      <c r="D18321">
        <v>-5</v>
      </c>
      <c r="E18321" s="2">
        <f>IF(tickets[[#This Row],[timezone]]&gt;=0, tickets[[#This Row],[submitted_at_utc]]+TIME(tickets[[#This Row],[timezone]],0,0), tickets[[#This Row],[submitted_at_utc]]-TIME(ABS(tickets[[#This Row],[timezone]]),0,0))</f>
        <v>46094.520844907405</v>
      </c>
      <c r="F18321">
        <f>HOUR(tickets[[#This Row],[local_time]])</f>
        <v>12</v>
      </c>
    </row>
    <row r="18322" spans="1:6" x14ac:dyDescent="0.25">
      <c r="A18322">
        <v>18321</v>
      </c>
      <c r="B18322">
        <v>660</v>
      </c>
      <c r="C18322" s="2">
        <v>46126.47855324074</v>
      </c>
      <c r="D18322">
        <v>0</v>
      </c>
      <c r="E18322" s="2">
        <f>IF(tickets[[#This Row],[timezone]]&gt;=0, tickets[[#This Row],[submitted_at_utc]]+TIME(tickets[[#This Row],[timezone]],0,0), tickets[[#This Row],[submitted_at_utc]]-TIME(ABS(tickets[[#This Row],[timezone]]),0,0))</f>
        <v>46126.47855324074</v>
      </c>
      <c r="F18322">
        <f>HOUR(tickets[[#This Row],[local_time]])</f>
        <v>11</v>
      </c>
    </row>
    <row r="18323" spans="1:6" x14ac:dyDescent="0.25">
      <c r="A18323">
        <v>18322</v>
      </c>
      <c r="B18323">
        <v>167</v>
      </c>
      <c r="C18323" s="2">
        <v>46110.522719907407</v>
      </c>
      <c r="D18323">
        <v>0</v>
      </c>
      <c r="E18323" s="2">
        <f>IF(tickets[[#This Row],[timezone]]&gt;=0, tickets[[#This Row],[submitted_at_utc]]+TIME(tickets[[#This Row],[timezone]],0,0), tickets[[#This Row],[submitted_at_utc]]-TIME(ABS(tickets[[#This Row],[timezone]]),0,0))</f>
        <v>46110.522719907407</v>
      </c>
      <c r="F18323">
        <f>HOUR(tickets[[#This Row],[local_time]])</f>
        <v>12</v>
      </c>
    </row>
    <row r="18324" spans="1:6" x14ac:dyDescent="0.25">
      <c r="A18324">
        <v>18323</v>
      </c>
      <c r="B18324">
        <v>486</v>
      </c>
      <c r="C18324" s="2">
        <v>46134.217557870368</v>
      </c>
      <c r="D18324">
        <v>7</v>
      </c>
      <c r="E18324" s="2">
        <f>IF(tickets[[#This Row],[timezone]]&gt;=0, tickets[[#This Row],[submitted_at_utc]]+TIME(tickets[[#This Row],[timezone]],0,0), tickets[[#This Row],[submitted_at_utc]]-TIME(ABS(tickets[[#This Row],[timezone]]),0,0))</f>
        <v>46134.509224537032</v>
      </c>
      <c r="F18324">
        <f>HOUR(tickets[[#This Row],[local_time]])</f>
        <v>12</v>
      </c>
    </row>
    <row r="18325" spans="1:6" x14ac:dyDescent="0.25">
      <c r="A18325">
        <v>18324</v>
      </c>
      <c r="B18325">
        <v>86</v>
      </c>
      <c r="C18325" s="2">
        <v>46100.242893518516</v>
      </c>
      <c r="D18325">
        <v>5</v>
      </c>
      <c r="E18325" s="2">
        <f>IF(tickets[[#This Row],[timezone]]&gt;=0, tickets[[#This Row],[submitted_at_utc]]+TIME(tickets[[#This Row],[timezone]],0,0), tickets[[#This Row],[submitted_at_utc]]-TIME(ABS(tickets[[#This Row],[timezone]]),0,0))</f>
        <v>46100.451226851852</v>
      </c>
      <c r="F18325">
        <f>HOUR(tickets[[#This Row],[local_time]])</f>
        <v>10</v>
      </c>
    </row>
    <row r="18326" spans="1:6" x14ac:dyDescent="0.25">
      <c r="A18326">
        <v>18325</v>
      </c>
      <c r="B18326">
        <v>670</v>
      </c>
      <c r="C18326" s="2">
        <v>46139.262060185189</v>
      </c>
      <c r="D18326">
        <v>3</v>
      </c>
      <c r="E18326" s="2">
        <f>IF(tickets[[#This Row],[timezone]]&gt;=0, tickets[[#This Row],[submitted_at_utc]]+TIME(tickets[[#This Row],[timezone]],0,0), tickets[[#This Row],[submitted_at_utc]]-TIME(ABS(tickets[[#This Row],[timezone]]),0,0))</f>
        <v>46139.387060185189</v>
      </c>
      <c r="F18326">
        <f>HOUR(tickets[[#This Row],[local_time]])</f>
        <v>9</v>
      </c>
    </row>
    <row r="18327" spans="1:6" x14ac:dyDescent="0.25">
      <c r="A18327">
        <v>18326</v>
      </c>
      <c r="B18327">
        <v>453</v>
      </c>
      <c r="C18327" s="2">
        <v>46129.579212962963</v>
      </c>
      <c r="D18327">
        <v>-5</v>
      </c>
      <c r="E18327" s="2">
        <f>IF(tickets[[#This Row],[timezone]]&gt;=0, tickets[[#This Row],[submitted_at_utc]]+TIME(tickets[[#This Row],[timezone]],0,0), tickets[[#This Row],[submitted_at_utc]]-TIME(ABS(tickets[[#This Row],[timezone]]),0,0))</f>
        <v>46129.370879629627</v>
      </c>
      <c r="F18327">
        <f>HOUR(tickets[[#This Row],[local_time]])</f>
        <v>8</v>
      </c>
    </row>
    <row r="18328" spans="1:6" x14ac:dyDescent="0.25">
      <c r="A18328">
        <v>18327</v>
      </c>
      <c r="B18328">
        <v>302</v>
      </c>
      <c r="C18328" s="2">
        <v>46124.243356481478</v>
      </c>
      <c r="D18328">
        <v>2</v>
      </c>
      <c r="E18328" s="2">
        <f>IF(tickets[[#This Row],[timezone]]&gt;=0, tickets[[#This Row],[submitted_at_utc]]+TIME(tickets[[#This Row],[timezone]],0,0), tickets[[#This Row],[submitted_at_utc]]-TIME(ABS(tickets[[#This Row],[timezone]]),0,0))</f>
        <v>46124.326689814814</v>
      </c>
      <c r="F18328">
        <f>HOUR(tickets[[#This Row],[local_time]])</f>
        <v>7</v>
      </c>
    </row>
    <row r="18329" spans="1:6" x14ac:dyDescent="0.25">
      <c r="A18329">
        <v>18328</v>
      </c>
      <c r="B18329">
        <v>243</v>
      </c>
      <c r="C18329" s="2">
        <v>46083.679791666669</v>
      </c>
      <c r="D18329">
        <v>-3</v>
      </c>
      <c r="E18329" s="2">
        <f>IF(tickets[[#This Row],[timezone]]&gt;=0, tickets[[#This Row],[submitted_at_utc]]+TIME(tickets[[#This Row],[timezone]],0,0), tickets[[#This Row],[submitted_at_utc]]-TIME(ABS(tickets[[#This Row],[timezone]]),0,0))</f>
        <v>46083.554791666669</v>
      </c>
      <c r="F18329">
        <f>HOUR(tickets[[#This Row],[local_time]])</f>
        <v>13</v>
      </c>
    </row>
    <row r="18330" spans="1:6" x14ac:dyDescent="0.25">
      <c r="A18330">
        <v>18329</v>
      </c>
      <c r="B18330">
        <v>249</v>
      </c>
      <c r="C18330" s="2">
        <v>46086.606932870367</v>
      </c>
      <c r="D18330">
        <v>-5</v>
      </c>
      <c r="E18330" s="2">
        <f>IF(tickets[[#This Row],[timezone]]&gt;=0, tickets[[#This Row],[submitted_at_utc]]+TIME(tickets[[#This Row],[timezone]],0,0), tickets[[#This Row],[submitted_at_utc]]-TIME(ABS(tickets[[#This Row],[timezone]]),0,0))</f>
        <v>46086.398599537031</v>
      </c>
      <c r="F18330">
        <f>HOUR(tickets[[#This Row],[local_time]])</f>
        <v>9</v>
      </c>
    </row>
    <row r="18331" spans="1:6" x14ac:dyDescent="0.25">
      <c r="A18331">
        <v>18330</v>
      </c>
      <c r="B18331">
        <v>158</v>
      </c>
      <c r="C18331" s="2">
        <v>46120.888506944444</v>
      </c>
      <c r="D18331">
        <v>9</v>
      </c>
      <c r="E18331" s="2">
        <f>IF(tickets[[#This Row],[timezone]]&gt;=0, tickets[[#This Row],[submitted_at_utc]]+TIME(tickets[[#This Row],[timezone]],0,0), tickets[[#This Row],[submitted_at_utc]]-TIME(ABS(tickets[[#This Row],[timezone]]),0,0))</f>
        <v>46121.263506944444</v>
      </c>
      <c r="F18331">
        <f>HOUR(tickets[[#This Row],[local_time]])</f>
        <v>6</v>
      </c>
    </row>
    <row r="18332" spans="1:6" x14ac:dyDescent="0.25">
      <c r="A18332">
        <v>18331</v>
      </c>
      <c r="B18332">
        <v>420</v>
      </c>
      <c r="C18332" s="2">
        <v>46110.381006944444</v>
      </c>
      <c r="D18332">
        <v>4</v>
      </c>
      <c r="E18332" s="2">
        <f>IF(tickets[[#This Row],[timezone]]&gt;=0, tickets[[#This Row],[submitted_at_utc]]+TIME(tickets[[#This Row],[timezone]],0,0), tickets[[#This Row],[submitted_at_utc]]-TIME(ABS(tickets[[#This Row],[timezone]]),0,0))</f>
        <v>46110.547673611109</v>
      </c>
      <c r="F18332">
        <f>HOUR(tickets[[#This Row],[local_time]])</f>
        <v>13</v>
      </c>
    </row>
    <row r="18333" spans="1:6" x14ac:dyDescent="0.25">
      <c r="A18333">
        <v>18332</v>
      </c>
      <c r="B18333">
        <v>607</v>
      </c>
      <c r="C18333" s="2">
        <v>46101.136643518519</v>
      </c>
      <c r="D18333">
        <v>7</v>
      </c>
      <c r="E18333" s="2">
        <f>IF(tickets[[#This Row],[timezone]]&gt;=0, tickets[[#This Row],[submitted_at_utc]]+TIME(tickets[[#This Row],[timezone]],0,0), tickets[[#This Row],[submitted_at_utc]]-TIME(ABS(tickets[[#This Row],[timezone]]),0,0))</f>
        <v>46101.428310185183</v>
      </c>
      <c r="F18333">
        <f>HOUR(tickets[[#This Row],[local_time]])</f>
        <v>10</v>
      </c>
    </row>
    <row r="18334" spans="1:6" x14ac:dyDescent="0.25">
      <c r="A18334">
        <v>18333</v>
      </c>
      <c r="B18334">
        <v>169</v>
      </c>
      <c r="C18334" s="2">
        <v>46132.28638888889</v>
      </c>
      <c r="D18334">
        <v>6</v>
      </c>
      <c r="E18334" s="2">
        <f>IF(tickets[[#This Row],[timezone]]&gt;=0, tickets[[#This Row],[submitted_at_utc]]+TIME(tickets[[#This Row],[timezone]],0,0), tickets[[#This Row],[submitted_at_utc]]-TIME(ABS(tickets[[#This Row],[timezone]]),0,0))</f>
        <v>46132.53638888889</v>
      </c>
      <c r="F18334">
        <f>HOUR(tickets[[#This Row],[local_time]])</f>
        <v>12</v>
      </c>
    </row>
    <row r="18335" spans="1:6" x14ac:dyDescent="0.25">
      <c r="A18335">
        <v>18334</v>
      </c>
      <c r="B18335">
        <v>524</v>
      </c>
      <c r="C18335" s="2">
        <v>46110.012974537036</v>
      </c>
      <c r="D18335">
        <v>9</v>
      </c>
      <c r="E18335" s="2">
        <f>IF(tickets[[#This Row],[timezone]]&gt;=0, tickets[[#This Row],[submitted_at_utc]]+TIME(tickets[[#This Row],[timezone]],0,0), tickets[[#This Row],[submitted_at_utc]]-TIME(ABS(tickets[[#This Row],[timezone]]),0,0))</f>
        <v>46110.387974537036</v>
      </c>
      <c r="F18335">
        <f>HOUR(tickets[[#This Row],[local_time]])</f>
        <v>9</v>
      </c>
    </row>
    <row r="18336" spans="1:6" x14ac:dyDescent="0.25">
      <c r="A18336">
        <v>18335</v>
      </c>
      <c r="B18336">
        <v>397</v>
      </c>
      <c r="C18336" s="2">
        <v>46109.580462962964</v>
      </c>
      <c r="D18336">
        <v>-5</v>
      </c>
      <c r="E18336" s="2">
        <f>IF(tickets[[#This Row],[timezone]]&gt;=0, tickets[[#This Row],[submitted_at_utc]]+TIME(tickets[[#This Row],[timezone]],0,0), tickets[[#This Row],[submitted_at_utc]]-TIME(ABS(tickets[[#This Row],[timezone]]),0,0))</f>
        <v>46109.372129629628</v>
      </c>
      <c r="F18336">
        <f>HOUR(tickets[[#This Row],[local_time]])</f>
        <v>8</v>
      </c>
    </row>
    <row r="18337" spans="1:6" x14ac:dyDescent="0.25">
      <c r="A18337">
        <v>18336</v>
      </c>
      <c r="B18337">
        <v>542</v>
      </c>
      <c r="C18337" s="2">
        <v>46101.613738425927</v>
      </c>
      <c r="D18337">
        <v>-3</v>
      </c>
      <c r="E18337" s="2">
        <f>IF(tickets[[#This Row],[timezone]]&gt;=0, tickets[[#This Row],[submitted_at_utc]]+TIME(tickets[[#This Row],[timezone]],0,0), tickets[[#This Row],[submitted_at_utc]]-TIME(ABS(tickets[[#This Row],[timezone]]),0,0))</f>
        <v>46101.488738425927</v>
      </c>
      <c r="F18337">
        <f>HOUR(tickets[[#This Row],[local_time]])</f>
        <v>11</v>
      </c>
    </row>
    <row r="18338" spans="1:6" x14ac:dyDescent="0.25">
      <c r="A18338">
        <v>18337</v>
      </c>
      <c r="B18338">
        <v>539</v>
      </c>
      <c r="C18338" s="2">
        <v>46140.351770833331</v>
      </c>
      <c r="D18338">
        <v>3</v>
      </c>
      <c r="E18338" s="2">
        <f>IF(tickets[[#This Row],[timezone]]&gt;=0, tickets[[#This Row],[submitted_at_utc]]+TIME(tickets[[#This Row],[timezone]],0,0), tickets[[#This Row],[submitted_at_utc]]-TIME(ABS(tickets[[#This Row],[timezone]]),0,0))</f>
        <v>46140.476770833331</v>
      </c>
      <c r="F18338">
        <f>HOUR(tickets[[#This Row],[local_time]])</f>
        <v>11</v>
      </c>
    </row>
    <row r="18339" spans="1:6" x14ac:dyDescent="0.25">
      <c r="A18339">
        <v>18338</v>
      </c>
      <c r="B18339">
        <v>28</v>
      </c>
      <c r="C18339" s="2">
        <v>46103.525706018518</v>
      </c>
      <c r="D18339">
        <v>-3</v>
      </c>
      <c r="E18339" s="2">
        <f>IF(tickets[[#This Row],[timezone]]&gt;=0, tickets[[#This Row],[submitted_at_utc]]+TIME(tickets[[#This Row],[timezone]],0,0), tickets[[#This Row],[submitted_at_utc]]-TIME(ABS(tickets[[#This Row],[timezone]]),0,0))</f>
        <v>46103.400706018518</v>
      </c>
      <c r="F18339">
        <f>HOUR(tickets[[#This Row],[local_time]])</f>
        <v>9</v>
      </c>
    </row>
    <row r="18340" spans="1:6" x14ac:dyDescent="0.25">
      <c r="A18340">
        <v>18339</v>
      </c>
      <c r="B18340">
        <v>15</v>
      </c>
      <c r="C18340" s="2">
        <v>46097.494930555556</v>
      </c>
      <c r="D18340">
        <v>2</v>
      </c>
      <c r="E18340" s="2">
        <f>IF(tickets[[#This Row],[timezone]]&gt;=0, tickets[[#This Row],[submitted_at_utc]]+TIME(tickets[[#This Row],[timezone]],0,0), tickets[[#This Row],[submitted_at_utc]]-TIME(ABS(tickets[[#This Row],[timezone]]),0,0))</f>
        <v>46097.578263888892</v>
      </c>
      <c r="F18340">
        <f>HOUR(tickets[[#This Row],[local_time]])</f>
        <v>13</v>
      </c>
    </row>
    <row r="18341" spans="1:6" x14ac:dyDescent="0.25">
      <c r="A18341">
        <v>18340</v>
      </c>
      <c r="B18341">
        <v>641</v>
      </c>
      <c r="C18341" s="2">
        <v>46122.628217592595</v>
      </c>
      <c r="D18341">
        <v>-3</v>
      </c>
      <c r="E18341" s="2">
        <f>IF(tickets[[#This Row],[timezone]]&gt;=0, tickets[[#This Row],[submitted_at_utc]]+TIME(tickets[[#This Row],[timezone]],0,0), tickets[[#This Row],[submitted_at_utc]]-TIME(ABS(tickets[[#This Row],[timezone]]),0,0))</f>
        <v>46122.503217592595</v>
      </c>
      <c r="F18341">
        <f>HOUR(tickets[[#This Row],[local_time]])</f>
        <v>12</v>
      </c>
    </row>
    <row r="18342" spans="1:6" x14ac:dyDescent="0.25">
      <c r="A18342">
        <v>18341</v>
      </c>
      <c r="B18342">
        <v>109</v>
      </c>
      <c r="C18342" s="2">
        <v>46084.700324074074</v>
      </c>
      <c r="D18342">
        <v>-5</v>
      </c>
      <c r="E18342" s="2">
        <f>IF(tickets[[#This Row],[timezone]]&gt;=0, tickets[[#This Row],[submitted_at_utc]]+TIME(tickets[[#This Row],[timezone]],0,0), tickets[[#This Row],[submitted_at_utc]]-TIME(ABS(tickets[[#This Row],[timezone]]),0,0))</f>
        <v>46084.491990740738</v>
      </c>
      <c r="F18342">
        <f>HOUR(tickets[[#This Row],[local_time]])</f>
        <v>11</v>
      </c>
    </row>
    <row r="18343" spans="1:6" x14ac:dyDescent="0.25">
      <c r="A18343">
        <v>18342</v>
      </c>
      <c r="B18343">
        <v>403</v>
      </c>
      <c r="C18343" s="2">
        <v>46117.607164351852</v>
      </c>
      <c r="D18343">
        <v>-6</v>
      </c>
      <c r="E18343" s="2">
        <f>IF(tickets[[#This Row],[timezone]]&gt;=0, tickets[[#This Row],[submitted_at_utc]]+TIME(tickets[[#This Row],[timezone]],0,0), tickets[[#This Row],[submitted_at_utc]]-TIME(ABS(tickets[[#This Row],[timezone]]),0,0))</f>
        <v>46117.357164351852</v>
      </c>
      <c r="F18343">
        <f>HOUR(tickets[[#This Row],[local_time]])</f>
        <v>8</v>
      </c>
    </row>
    <row r="18344" spans="1:6" x14ac:dyDescent="0.25">
      <c r="A18344">
        <v>18343</v>
      </c>
      <c r="B18344">
        <v>528</v>
      </c>
      <c r="C18344" s="2">
        <v>46115.540590277778</v>
      </c>
      <c r="D18344">
        <v>-5</v>
      </c>
      <c r="E18344" s="2">
        <f>IF(tickets[[#This Row],[timezone]]&gt;=0, tickets[[#This Row],[submitted_at_utc]]+TIME(tickets[[#This Row],[timezone]],0,0), tickets[[#This Row],[submitted_at_utc]]-TIME(ABS(tickets[[#This Row],[timezone]]),0,0))</f>
        <v>46115.332256944443</v>
      </c>
      <c r="F18344">
        <f>HOUR(tickets[[#This Row],[local_time]])</f>
        <v>7</v>
      </c>
    </row>
    <row r="18345" spans="1:6" x14ac:dyDescent="0.25">
      <c r="A18345">
        <v>18344</v>
      </c>
      <c r="B18345">
        <v>353</v>
      </c>
      <c r="C18345" s="2">
        <v>46096.576643518521</v>
      </c>
      <c r="D18345">
        <v>0</v>
      </c>
      <c r="E18345" s="2">
        <f>IF(tickets[[#This Row],[timezone]]&gt;=0, tickets[[#This Row],[submitted_at_utc]]+TIME(tickets[[#This Row],[timezone]],0,0), tickets[[#This Row],[submitted_at_utc]]-TIME(ABS(tickets[[#This Row],[timezone]]),0,0))</f>
        <v>46096.576643518521</v>
      </c>
      <c r="F18345">
        <f>HOUR(tickets[[#This Row],[local_time]])</f>
        <v>13</v>
      </c>
    </row>
    <row r="18346" spans="1:6" x14ac:dyDescent="0.25">
      <c r="A18346">
        <v>18345</v>
      </c>
      <c r="B18346">
        <v>5</v>
      </c>
      <c r="C18346" s="2">
        <v>46127.953564814816</v>
      </c>
      <c r="D18346">
        <v>7</v>
      </c>
      <c r="E18346" s="2">
        <f>IF(tickets[[#This Row],[timezone]]&gt;=0, tickets[[#This Row],[submitted_at_utc]]+TIME(tickets[[#This Row],[timezone]],0,0), tickets[[#This Row],[submitted_at_utc]]-TIME(ABS(tickets[[#This Row],[timezone]]),0,0))</f>
        <v>46128.24523148148</v>
      </c>
      <c r="F18346">
        <f>HOUR(tickets[[#This Row],[local_time]])</f>
        <v>5</v>
      </c>
    </row>
    <row r="18347" spans="1:6" x14ac:dyDescent="0.25">
      <c r="A18347">
        <v>18346</v>
      </c>
      <c r="B18347">
        <v>8</v>
      </c>
      <c r="C18347" s="2">
        <v>46084.668842592589</v>
      </c>
      <c r="D18347">
        <v>-6</v>
      </c>
      <c r="E18347" s="2">
        <f>IF(tickets[[#This Row],[timezone]]&gt;=0, tickets[[#This Row],[submitted_at_utc]]+TIME(tickets[[#This Row],[timezone]],0,0), tickets[[#This Row],[submitted_at_utc]]-TIME(ABS(tickets[[#This Row],[timezone]]),0,0))</f>
        <v>46084.418842592589</v>
      </c>
      <c r="F18347">
        <f>HOUR(tickets[[#This Row],[local_time]])</f>
        <v>10</v>
      </c>
    </row>
    <row r="18348" spans="1:6" x14ac:dyDescent="0.25">
      <c r="A18348">
        <v>18347</v>
      </c>
      <c r="B18348">
        <v>469</v>
      </c>
      <c r="C18348" s="2">
        <v>46140.310636574075</v>
      </c>
      <c r="D18348">
        <v>3</v>
      </c>
      <c r="E18348" s="2">
        <f>IF(tickets[[#This Row],[timezone]]&gt;=0, tickets[[#This Row],[submitted_at_utc]]+TIME(tickets[[#This Row],[timezone]],0,0), tickets[[#This Row],[submitted_at_utc]]-TIME(ABS(tickets[[#This Row],[timezone]]),0,0))</f>
        <v>46140.435636574075</v>
      </c>
      <c r="F18348">
        <f>HOUR(tickets[[#This Row],[local_time]])</f>
        <v>10</v>
      </c>
    </row>
    <row r="18349" spans="1:6" x14ac:dyDescent="0.25">
      <c r="A18349">
        <v>18348</v>
      </c>
      <c r="B18349">
        <v>629</v>
      </c>
      <c r="C18349" s="2">
        <v>46133.204560185186</v>
      </c>
      <c r="D18349">
        <v>5</v>
      </c>
      <c r="E18349" s="2">
        <f>IF(tickets[[#This Row],[timezone]]&gt;=0, tickets[[#This Row],[submitted_at_utc]]+TIME(tickets[[#This Row],[timezone]],0,0), tickets[[#This Row],[submitted_at_utc]]-TIME(ABS(tickets[[#This Row],[timezone]]),0,0))</f>
        <v>46133.412893518522</v>
      </c>
      <c r="F18349">
        <f>HOUR(tickets[[#This Row],[local_time]])</f>
        <v>9</v>
      </c>
    </row>
    <row r="18350" spans="1:6" x14ac:dyDescent="0.25">
      <c r="A18350">
        <v>18349</v>
      </c>
      <c r="B18350">
        <v>241</v>
      </c>
      <c r="C18350" s="2">
        <v>46092.636122685188</v>
      </c>
      <c r="D18350">
        <v>-5</v>
      </c>
      <c r="E18350" s="2">
        <f>IF(tickets[[#This Row],[timezone]]&gt;=0, tickets[[#This Row],[submitted_at_utc]]+TIME(tickets[[#This Row],[timezone]],0,0), tickets[[#This Row],[submitted_at_utc]]-TIME(ABS(tickets[[#This Row],[timezone]]),0,0))</f>
        <v>46092.427789351852</v>
      </c>
      <c r="F18350">
        <f>HOUR(tickets[[#This Row],[local_time]])</f>
        <v>10</v>
      </c>
    </row>
    <row r="18351" spans="1:6" x14ac:dyDescent="0.25">
      <c r="A18351">
        <v>18350</v>
      </c>
      <c r="B18351">
        <v>381</v>
      </c>
      <c r="C18351" s="2">
        <v>46111.594247685185</v>
      </c>
      <c r="D18351">
        <v>-3</v>
      </c>
      <c r="E18351" s="2">
        <f>IF(tickets[[#This Row],[timezone]]&gt;=0, tickets[[#This Row],[submitted_at_utc]]+TIME(tickets[[#This Row],[timezone]],0,0), tickets[[#This Row],[submitted_at_utc]]-TIME(ABS(tickets[[#This Row],[timezone]]),0,0))</f>
        <v>46111.469247685185</v>
      </c>
      <c r="F18351">
        <f>HOUR(tickets[[#This Row],[local_time]])</f>
        <v>11</v>
      </c>
    </row>
    <row r="18352" spans="1:6" x14ac:dyDescent="0.25">
      <c r="A18352">
        <v>18351</v>
      </c>
      <c r="B18352">
        <v>654</v>
      </c>
      <c r="C18352" s="2">
        <v>46093.194456018522</v>
      </c>
      <c r="D18352">
        <v>5</v>
      </c>
      <c r="E18352" s="2">
        <f>IF(tickets[[#This Row],[timezone]]&gt;=0, tickets[[#This Row],[submitted_at_utc]]+TIME(tickets[[#This Row],[timezone]],0,0), tickets[[#This Row],[submitted_at_utc]]-TIME(ABS(tickets[[#This Row],[timezone]]),0,0))</f>
        <v>46093.402789351858</v>
      </c>
      <c r="F18352">
        <f>HOUR(tickets[[#This Row],[local_time]])</f>
        <v>9</v>
      </c>
    </row>
    <row r="18353" spans="1:6" x14ac:dyDescent="0.25">
      <c r="A18353">
        <v>18352</v>
      </c>
      <c r="B18353">
        <v>578</v>
      </c>
      <c r="C18353" s="2">
        <v>46119.346689814818</v>
      </c>
      <c r="D18353">
        <v>4</v>
      </c>
      <c r="E18353" s="2">
        <f>IF(tickets[[#This Row],[timezone]]&gt;=0, tickets[[#This Row],[submitted_at_utc]]+TIME(tickets[[#This Row],[timezone]],0,0), tickets[[#This Row],[submitted_at_utc]]-TIME(ABS(tickets[[#This Row],[timezone]]),0,0))</f>
        <v>46119.513356481482</v>
      </c>
      <c r="F18353">
        <f>HOUR(tickets[[#This Row],[local_time]])</f>
        <v>12</v>
      </c>
    </row>
    <row r="18354" spans="1:6" x14ac:dyDescent="0.25">
      <c r="A18354">
        <v>18353</v>
      </c>
      <c r="B18354">
        <v>379</v>
      </c>
      <c r="C18354" s="2">
        <v>46103.44159722222</v>
      </c>
      <c r="D18354">
        <v>1</v>
      </c>
      <c r="E18354" s="2">
        <f>IF(tickets[[#This Row],[timezone]]&gt;=0, tickets[[#This Row],[submitted_at_utc]]+TIME(tickets[[#This Row],[timezone]],0,0), tickets[[#This Row],[submitted_at_utc]]-TIME(ABS(tickets[[#This Row],[timezone]]),0,0))</f>
        <v>46103.483263888884</v>
      </c>
      <c r="F18354">
        <f>HOUR(tickets[[#This Row],[local_time]])</f>
        <v>11</v>
      </c>
    </row>
    <row r="18355" spans="1:6" x14ac:dyDescent="0.25">
      <c r="A18355">
        <v>18354</v>
      </c>
      <c r="B18355">
        <v>459</v>
      </c>
      <c r="C18355" s="2">
        <v>46111.266076388885</v>
      </c>
      <c r="D18355">
        <v>4</v>
      </c>
      <c r="E18355" s="2">
        <f>IF(tickets[[#This Row],[timezone]]&gt;=0, tickets[[#This Row],[submitted_at_utc]]+TIME(tickets[[#This Row],[timezone]],0,0), tickets[[#This Row],[submitted_at_utc]]-TIME(ABS(tickets[[#This Row],[timezone]]),0,0))</f>
        <v>46111.43274305555</v>
      </c>
      <c r="F18355">
        <f>HOUR(tickets[[#This Row],[local_time]])</f>
        <v>10</v>
      </c>
    </row>
    <row r="18356" spans="1:6" x14ac:dyDescent="0.25">
      <c r="A18356">
        <v>18355</v>
      </c>
      <c r="B18356">
        <v>673</v>
      </c>
      <c r="C18356" s="2">
        <v>46139.47724537037</v>
      </c>
      <c r="D18356">
        <v>-3</v>
      </c>
      <c r="E18356" s="2">
        <f>IF(tickets[[#This Row],[timezone]]&gt;=0, tickets[[#This Row],[submitted_at_utc]]+TIME(tickets[[#This Row],[timezone]],0,0), tickets[[#This Row],[submitted_at_utc]]-TIME(ABS(tickets[[#This Row],[timezone]]),0,0))</f>
        <v>46139.35224537037</v>
      </c>
      <c r="F18356">
        <f>HOUR(tickets[[#This Row],[local_time]])</f>
        <v>8</v>
      </c>
    </row>
    <row r="18357" spans="1:6" x14ac:dyDescent="0.25">
      <c r="A18357">
        <v>18356</v>
      </c>
      <c r="B18357">
        <v>558</v>
      </c>
      <c r="C18357" s="2">
        <v>46119.297881944447</v>
      </c>
      <c r="D18357">
        <v>3</v>
      </c>
      <c r="E18357" s="2">
        <f>IF(tickets[[#This Row],[timezone]]&gt;=0, tickets[[#This Row],[submitted_at_utc]]+TIME(tickets[[#This Row],[timezone]],0,0), tickets[[#This Row],[submitted_at_utc]]-TIME(ABS(tickets[[#This Row],[timezone]]),0,0))</f>
        <v>46119.422881944447</v>
      </c>
      <c r="F18357">
        <f>HOUR(tickets[[#This Row],[local_time]])</f>
        <v>10</v>
      </c>
    </row>
    <row r="18358" spans="1:6" x14ac:dyDescent="0.25">
      <c r="A18358">
        <v>18357</v>
      </c>
      <c r="B18358">
        <v>292</v>
      </c>
      <c r="C18358" s="2">
        <v>46134.659768518519</v>
      </c>
      <c r="D18358">
        <v>0</v>
      </c>
      <c r="E18358" s="2">
        <f>IF(tickets[[#This Row],[timezone]]&gt;=0, tickets[[#This Row],[submitted_at_utc]]+TIME(tickets[[#This Row],[timezone]],0,0), tickets[[#This Row],[submitted_at_utc]]-TIME(ABS(tickets[[#This Row],[timezone]]),0,0))</f>
        <v>46134.659768518519</v>
      </c>
      <c r="F18358">
        <f>HOUR(tickets[[#This Row],[local_time]])</f>
        <v>15</v>
      </c>
    </row>
    <row r="18359" spans="1:6" x14ac:dyDescent="0.25">
      <c r="A18359">
        <v>18358</v>
      </c>
      <c r="B18359">
        <v>486</v>
      </c>
      <c r="C18359" s="2">
        <v>46119.045300925929</v>
      </c>
      <c r="D18359">
        <v>7</v>
      </c>
      <c r="E18359" s="2">
        <f>IF(tickets[[#This Row],[timezone]]&gt;=0, tickets[[#This Row],[submitted_at_utc]]+TIME(tickets[[#This Row],[timezone]],0,0), tickets[[#This Row],[submitted_at_utc]]-TIME(ABS(tickets[[#This Row],[timezone]]),0,0))</f>
        <v>46119.336967592593</v>
      </c>
      <c r="F18359">
        <f>HOUR(tickets[[#This Row],[local_time]])</f>
        <v>8</v>
      </c>
    </row>
    <row r="18360" spans="1:6" x14ac:dyDescent="0.25">
      <c r="A18360">
        <v>18359</v>
      </c>
      <c r="B18360">
        <v>231</v>
      </c>
      <c r="C18360" s="2">
        <v>46110.382326388892</v>
      </c>
      <c r="D18360">
        <v>4</v>
      </c>
      <c r="E18360" s="2">
        <f>IF(tickets[[#This Row],[timezone]]&gt;=0, tickets[[#This Row],[submitted_at_utc]]+TIME(tickets[[#This Row],[timezone]],0,0), tickets[[#This Row],[submitted_at_utc]]-TIME(ABS(tickets[[#This Row],[timezone]]),0,0))</f>
        <v>46110.548993055556</v>
      </c>
      <c r="F18360">
        <f>HOUR(tickets[[#This Row],[local_time]])</f>
        <v>13</v>
      </c>
    </row>
    <row r="18361" spans="1:6" x14ac:dyDescent="0.25">
      <c r="A18361">
        <v>18360</v>
      </c>
      <c r="B18361">
        <v>645</v>
      </c>
      <c r="C18361" s="2">
        <v>46082.259942129633</v>
      </c>
      <c r="D18361">
        <v>0</v>
      </c>
      <c r="E18361" s="2">
        <f>IF(tickets[[#This Row],[timezone]]&gt;=0, tickets[[#This Row],[submitted_at_utc]]+TIME(tickets[[#This Row],[timezone]],0,0), tickets[[#This Row],[submitted_at_utc]]-TIME(ABS(tickets[[#This Row],[timezone]]),0,0))</f>
        <v>46082.259942129633</v>
      </c>
      <c r="F18361">
        <f>HOUR(tickets[[#This Row],[local_time]])</f>
        <v>6</v>
      </c>
    </row>
    <row r="18362" spans="1:6" x14ac:dyDescent="0.25">
      <c r="A18362">
        <v>18361</v>
      </c>
      <c r="B18362">
        <v>66</v>
      </c>
      <c r="C18362" s="2">
        <v>46087.553182870368</v>
      </c>
      <c r="D18362">
        <v>-5</v>
      </c>
      <c r="E18362" s="2">
        <f>IF(tickets[[#This Row],[timezone]]&gt;=0, tickets[[#This Row],[submitted_at_utc]]+TIME(tickets[[#This Row],[timezone]],0,0), tickets[[#This Row],[submitted_at_utc]]-TIME(ABS(tickets[[#This Row],[timezone]]),0,0))</f>
        <v>46087.344849537032</v>
      </c>
      <c r="F18362">
        <f>HOUR(tickets[[#This Row],[local_time]])</f>
        <v>8</v>
      </c>
    </row>
    <row r="18363" spans="1:6" x14ac:dyDescent="0.25">
      <c r="A18363">
        <v>18362</v>
      </c>
      <c r="B18363">
        <v>158</v>
      </c>
      <c r="C18363" s="2">
        <v>46113.000601851854</v>
      </c>
      <c r="D18363">
        <v>9</v>
      </c>
      <c r="E18363" s="2">
        <f>IF(tickets[[#This Row],[timezone]]&gt;=0, tickets[[#This Row],[submitted_at_utc]]+TIME(tickets[[#This Row],[timezone]],0,0), tickets[[#This Row],[submitted_at_utc]]-TIME(ABS(tickets[[#This Row],[timezone]]),0,0))</f>
        <v>46113.375601851854</v>
      </c>
      <c r="F18363">
        <f>HOUR(tickets[[#This Row],[local_time]])</f>
        <v>9</v>
      </c>
    </row>
    <row r="18364" spans="1:6" x14ac:dyDescent="0.25">
      <c r="A18364">
        <v>18363</v>
      </c>
      <c r="B18364">
        <v>243</v>
      </c>
      <c r="C18364" s="2">
        <v>46112.664895833332</v>
      </c>
      <c r="D18364">
        <v>-3</v>
      </c>
      <c r="E18364" s="2">
        <f>IF(tickets[[#This Row],[timezone]]&gt;=0, tickets[[#This Row],[submitted_at_utc]]+TIME(tickets[[#This Row],[timezone]],0,0), tickets[[#This Row],[submitted_at_utc]]-TIME(ABS(tickets[[#This Row],[timezone]]),0,0))</f>
        <v>46112.539895833332</v>
      </c>
      <c r="F18364">
        <f>HOUR(tickets[[#This Row],[local_time]])</f>
        <v>12</v>
      </c>
    </row>
    <row r="18365" spans="1:6" x14ac:dyDescent="0.25">
      <c r="A18365">
        <v>18364</v>
      </c>
      <c r="B18365">
        <v>142</v>
      </c>
      <c r="C18365" s="2">
        <v>46112.065567129626</v>
      </c>
      <c r="D18365">
        <v>9</v>
      </c>
      <c r="E18365" s="2">
        <f>IF(tickets[[#This Row],[timezone]]&gt;=0, tickets[[#This Row],[submitted_at_utc]]+TIME(tickets[[#This Row],[timezone]],0,0), tickets[[#This Row],[submitted_at_utc]]-TIME(ABS(tickets[[#This Row],[timezone]]),0,0))</f>
        <v>46112.440567129626</v>
      </c>
      <c r="F18365">
        <f>HOUR(tickets[[#This Row],[local_time]])</f>
        <v>10</v>
      </c>
    </row>
    <row r="18366" spans="1:6" x14ac:dyDescent="0.25">
      <c r="A18366">
        <v>18365</v>
      </c>
      <c r="B18366">
        <v>417</v>
      </c>
      <c r="C18366" s="2">
        <v>46132.77034722222</v>
      </c>
      <c r="D18366">
        <v>-5</v>
      </c>
      <c r="E18366" s="2">
        <f>IF(tickets[[#This Row],[timezone]]&gt;=0, tickets[[#This Row],[submitted_at_utc]]+TIME(tickets[[#This Row],[timezone]],0,0), tickets[[#This Row],[submitted_at_utc]]-TIME(ABS(tickets[[#This Row],[timezone]]),0,0))</f>
        <v>46132.562013888884</v>
      </c>
      <c r="F18366">
        <f>HOUR(tickets[[#This Row],[local_time]])</f>
        <v>13</v>
      </c>
    </row>
    <row r="18367" spans="1:6" x14ac:dyDescent="0.25">
      <c r="A18367">
        <v>18366</v>
      </c>
      <c r="B18367">
        <v>499</v>
      </c>
      <c r="C18367" s="2">
        <v>46087.63077546296</v>
      </c>
      <c r="D18367">
        <v>-6</v>
      </c>
      <c r="E18367" s="2">
        <f>IF(tickets[[#This Row],[timezone]]&gt;=0, tickets[[#This Row],[submitted_at_utc]]+TIME(tickets[[#This Row],[timezone]],0,0), tickets[[#This Row],[submitted_at_utc]]-TIME(ABS(tickets[[#This Row],[timezone]]),0,0))</f>
        <v>46087.38077546296</v>
      </c>
      <c r="F18367">
        <f>HOUR(tickets[[#This Row],[local_time]])</f>
        <v>9</v>
      </c>
    </row>
    <row r="18368" spans="1:6" x14ac:dyDescent="0.25">
      <c r="A18368">
        <v>18367</v>
      </c>
      <c r="B18368">
        <v>624</v>
      </c>
      <c r="C18368" s="2">
        <v>46121.568449074075</v>
      </c>
      <c r="D18368">
        <v>-3</v>
      </c>
      <c r="E18368" s="2">
        <f>IF(tickets[[#This Row],[timezone]]&gt;=0, tickets[[#This Row],[submitted_at_utc]]+TIME(tickets[[#This Row],[timezone]],0,0), tickets[[#This Row],[submitted_at_utc]]-TIME(ABS(tickets[[#This Row],[timezone]]),0,0))</f>
        <v>46121.443449074075</v>
      </c>
      <c r="F18368">
        <f>HOUR(tickets[[#This Row],[local_time]])</f>
        <v>10</v>
      </c>
    </row>
    <row r="18369" spans="1:6" x14ac:dyDescent="0.25">
      <c r="A18369">
        <v>18368</v>
      </c>
      <c r="B18369">
        <v>351</v>
      </c>
      <c r="C18369" s="2">
        <v>46126.128518518519</v>
      </c>
      <c r="D18369">
        <v>6</v>
      </c>
      <c r="E18369" s="2">
        <f>IF(tickets[[#This Row],[timezone]]&gt;=0, tickets[[#This Row],[submitted_at_utc]]+TIME(tickets[[#This Row],[timezone]],0,0), tickets[[#This Row],[submitted_at_utc]]-TIME(ABS(tickets[[#This Row],[timezone]]),0,0))</f>
        <v>46126.378518518519</v>
      </c>
      <c r="F18369">
        <f>HOUR(tickets[[#This Row],[local_time]])</f>
        <v>9</v>
      </c>
    </row>
    <row r="18370" spans="1:6" x14ac:dyDescent="0.25">
      <c r="A18370">
        <v>18369</v>
      </c>
      <c r="B18370">
        <v>435</v>
      </c>
      <c r="C18370" s="2">
        <v>46120.802870370368</v>
      </c>
      <c r="D18370">
        <v>-5</v>
      </c>
      <c r="E18370" s="2">
        <f>IF(tickets[[#This Row],[timezone]]&gt;=0, tickets[[#This Row],[submitted_at_utc]]+TIME(tickets[[#This Row],[timezone]],0,0), tickets[[#This Row],[submitted_at_utc]]-TIME(ABS(tickets[[#This Row],[timezone]]),0,0))</f>
        <v>46120.594537037032</v>
      </c>
      <c r="F18370">
        <f>HOUR(tickets[[#This Row],[local_time]])</f>
        <v>14</v>
      </c>
    </row>
    <row r="18371" spans="1:6" x14ac:dyDescent="0.25">
      <c r="A18371">
        <v>18370</v>
      </c>
      <c r="B18371">
        <v>420</v>
      </c>
      <c r="C18371" s="2">
        <v>46096.190127314818</v>
      </c>
      <c r="D18371">
        <v>4</v>
      </c>
      <c r="E18371" s="2">
        <f>IF(tickets[[#This Row],[timezone]]&gt;=0, tickets[[#This Row],[submitted_at_utc]]+TIME(tickets[[#This Row],[timezone]],0,0), tickets[[#This Row],[submitted_at_utc]]-TIME(ABS(tickets[[#This Row],[timezone]]),0,0))</f>
        <v>46096.356793981482</v>
      </c>
      <c r="F18371">
        <f>HOUR(tickets[[#This Row],[local_time]])</f>
        <v>8</v>
      </c>
    </row>
    <row r="18372" spans="1:6" x14ac:dyDescent="0.25">
      <c r="A18372">
        <v>18371</v>
      </c>
      <c r="B18372">
        <v>3</v>
      </c>
      <c r="C18372" s="2">
        <v>46106.040578703702</v>
      </c>
      <c r="D18372">
        <v>9</v>
      </c>
      <c r="E18372" s="2">
        <f>IF(tickets[[#This Row],[timezone]]&gt;=0, tickets[[#This Row],[submitted_at_utc]]+TIME(tickets[[#This Row],[timezone]],0,0), tickets[[#This Row],[submitted_at_utc]]-TIME(ABS(tickets[[#This Row],[timezone]]),0,0))</f>
        <v>46106.415578703702</v>
      </c>
      <c r="F18372">
        <f>HOUR(tickets[[#This Row],[local_time]])</f>
        <v>9</v>
      </c>
    </row>
    <row r="18373" spans="1:6" x14ac:dyDescent="0.25">
      <c r="A18373">
        <v>18372</v>
      </c>
      <c r="B18373">
        <v>496</v>
      </c>
      <c r="C18373" s="2">
        <v>46085.524814814817</v>
      </c>
      <c r="D18373">
        <v>-4</v>
      </c>
      <c r="E18373" s="2">
        <f>IF(tickets[[#This Row],[timezone]]&gt;=0, tickets[[#This Row],[submitted_at_utc]]+TIME(tickets[[#This Row],[timezone]],0,0), tickets[[#This Row],[submitted_at_utc]]-TIME(ABS(tickets[[#This Row],[timezone]]),0,0))</f>
        <v>46085.358148148152</v>
      </c>
      <c r="F18373">
        <f>HOUR(tickets[[#This Row],[local_time]])</f>
        <v>8</v>
      </c>
    </row>
    <row r="18374" spans="1:6" x14ac:dyDescent="0.25">
      <c r="A18374">
        <v>18373</v>
      </c>
      <c r="B18374">
        <v>17</v>
      </c>
      <c r="C18374" s="2">
        <v>46092.686701388891</v>
      </c>
      <c r="D18374">
        <v>-5</v>
      </c>
      <c r="E18374" s="2">
        <f>IF(tickets[[#This Row],[timezone]]&gt;=0, tickets[[#This Row],[submitted_at_utc]]+TIME(tickets[[#This Row],[timezone]],0,0), tickets[[#This Row],[submitted_at_utc]]-TIME(ABS(tickets[[#This Row],[timezone]]),0,0))</f>
        <v>46092.478368055556</v>
      </c>
      <c r="F18374">
        <f>HOUR(tickets[[#This Row],[local_time]])</f>
        <v>11</v>
      </c>
    </row>
    <row r="18375" spans="1:6" x14ac:dyDescent="0.25">
      <c r="A18375">
        <v>18374</v>
      </c>
      <c r="B18375">
        <v>384</v>
      </c>
      <c r="C18375" s="2">
        <v>46130.527268518519</v>
      </c>
      <c r="D18375">
        <v>-5</v>
      </c>
      <c r="E18375" s="2">
        <f>IF(tickets[[#This Row],[timezone]]&gt;=0, tickets[[#This Row],[submitted_at_utc]]+TIME(tickets[[#This Row],[timezone]],0,0), tickets[[#This Row],[submitted_at_utc]]-TIME(ABS(tickets[[#This Row],[timezone]]),0,0))</f>
        <v>46130.318935185183</v>
      </c>
      <c r="F18375">
        <f>HOUR(tickets[[#This Row],[local_time]])</f>
        <v>7</v>
      </c>
    </row>
    <row r="18376" spans="1:6" x14ac:dyDescent="0.25">
      <c r="A18376">
        <v>18375</v>
      </c>
      <c r="B18376">
        <v>700</v>
      </c>
      <c r="C18376" s="2">
        <v>46119.238449074073</v>
      </c>
      <c r="D18376">
        <v>9</v>
      </c>
      <c r="E18376" s="2">
        <f>IF(tickets[[#This Row],[timezone]]&gt;=0, tickets[[#This Row],[submitted_at_utc]]+TIME(tickets[[#This Row],[timezone]],0,0), tickets[[#This Row],[submitted_at_utc]]-TIME(ABS(tickets[[#This Row],[timezone]]),0,0))</f>
        <v>46119.613449074073</v>
      </c>
      <c r="F18376">
        <f>HOUR(tickets[[#This Row],[local_time]])</f>
        <v>14</v>
      </c>
    </row>
    <row r="18377" spans="1:6" x14ac:dyDescent="0.25">
      <c r="A18377">
        <v>18376</v>
      </c>
      <c r="B18377">
        <v>552</v>
      </c>
      <c r="C18377" s="2">
        <v>46133.104583333334</v>
      </c>
      <c r="D18377">
        <v>8</v>
      </c>
      <c r="E18377" s="2">
        <f>IF(tickets[[#This Row],[timezone]]&gt;=0, tickets[[#This Row],[submitted_at_utc]]+TIME(tickets[[#This Row],[timezone]],0,0), tickets[[#This Row],[submitted_at_utc]]-TIME(ABS(tickets[[#This Row],[timezone]]),0,0))</f>
        <v>46133.437916666669</v>
      </c>
      <c r="F18377">
        <f>HOUR(tickets[[#This Row],[local_time]])</f>
        <v>10</v>
      </c>
    </row>
    <row r="18378" spans="1:6" x14ac:dyDescent="0.25">
      <c r="A18378">
        <v>18377</v>
      </c>
      <c r="B18378">
        <v>355</v>
      </c>
      <c r="C18378" s="2">
        <v>46123.681030092594</v>
      </c>
      <c r="D18378">
        <v>-5</v>
      </c>
      <c r="E18378" s="2">
        <f>IF(tickets[[#This Row],[timezone]]&gt;=0, tickets[[#This Row],[submitted_at_utc]]+TIME(tickets[[#This Row],[timezone]],0,0), tickets[[#This Row],[submitted_at_utc]]-TIME(ABS(tickets[[#This Row],[timezone]]),0,0))</f>
        <v>46123.472696759258</v>
      </c>
      <c r="F18378">
        <f>HOUR(tickets[[#This Row],[local_time]])</f>
        <v>11</v>
      </c>
    </row>
    <row r="18379" spans="1:6" x14ac:dyDescent="0.25">
      <c r="A18379">
        <v>18378</v>
      </c>
      <c r="B18379">
        <v>224</v>
      </c>
      <c r="C18379" s="2">
        <v>46096.370173611111</v>
      </c>
      <c r="D18379">
        <v>3</v>
      </c>
      <c r="E18379" s="2">
        <f>IF(tickets[[#This Row],[timezone]]&gt;=0, tickets[[#This Row],[submitted_at_utc]]+TIME(tickets[[#This Row],[timezone]],0,0), tickets[[#This Row],[submitted_at_utc]]-TIME(ABS(tickets[[#This Row],[timezone]]),0,0))</f>
        <v>46096.495173611111</v>
      </c>
      <c r="F18379">
        <f>HOUR(tickets[[#This Row],[local_time]])</f>
        <v>11</v>
      </c>
    </row>
    <row r="18380" spans="1:6" x14ac:dyDescent="0.25">
      <c r="A18380">
        <v>18379</v>
      </c>
      <c r="B18380">
        <v>587</v>
      </c>
      <c r="C18380" s="2">
        <v>46130.096215277779</v>
      </c>
      <c r="D18380">
        <v>8</v>
      </c>
      <c r="E18380" s="2">
        <f>IF(tickets[[#This Row],[timezone]]&gt;=0, tickets[[#This Row],[submitted_at_utc]]+TIME(tickets[[#This Row],[timezone]],0,0), tickets[[#This Row],[submitted_at_utc]]-TIME(ABS(tickets[[#This Row],[timezone]]),0,0))</f>
        <v>46130.429548611115</v>
      </c>
      <c r="F18380">
        <f>HOUR(tickets[[#This Row],[local_time]])</f>
        <v>10</v>
      </c>
    </row>
    <row r="18381" spans="1:6" x14ac:dyDescent="0.25">
      <c r="A18381">
        <v>18380</v>
      </c>
      <c r="B18381">
        <v>602</v>
      </c>
      <c r="C18381" s="2">
        <v>46123.33834490741</v>
      </c>
      <c r="D18381">
        <v>2</v>
      </c>
      <c r="E18381" s="2">
        <f>IF(tickets[[#This Row],[timezone]]&gt;=0, tickets[[#This Row],[submitted_at_utc]]+TIME(tickets[[#This Row],[timezone]],0,0), tickets[[#This Row],[submitted_at_utc]]-TIME(ABS(tickets[[#This Row],[timezone]]),0,0))</f>
        <v>46123.421678240746</v>
      </c>
      <c r="F18381">
        <f>HOUR(tickets[[#This Row],[local_time]])</f>
        <v>10</v>
      </c>
    </row>
    <row r="18382" spans="1:6" x14ac:dyDescent="0.25">
      <c r="A18382">
        <v>18381</v>
      </c>
      <c r="B18382">
        <v>258</v>
      </c>
      <c r="C18382" s="2">
        <v>46093.345451388886</v>
      </c>
      <c r="D18382">
        <v>2</v>
      </c>
      <c r="E18382" s="2">
        <f>IF(tickets[[#This Row],[timezone]]&gt;=0, tickets[[#This Row],[submitted_at_utc]]+TIME(tickets[[#This Row],[timezone]],0,0), tickets[[#This Row],[submitted_at_utc]]-TIME(ABS(tickets[[#This Row],[timezone]]),0,0))</f>
        <v>46093.428784722222</v>
      </c>
      <c r="F18382">
        <f>HOUR(tickets[[#This Row],[local_time]])</f>
        <v>10</v>
      </c>
    </row>
    <row r="18383" spans="1:6" x14ac:dyDescent="0.25">
      <c r="A18383">
        <v>18382</v>
      </c>
      <c r="B18383">
        <v>76</v>
      </c>
      <c r="C18383" s="2">
        <v>46082.324861111112</v>
      </c>
      <c r="D18383">
        <v>4</v>
      </c>
      <c r="E18383" s="2">
        <f>IF(tickets[[#This Row],[timezone]]&gt;=0, tickets[[#This Row],[submitted_at_utc]]+TIME(tickets[[#This Row],[timezone]],0,0), tickets[[#This Row],[submitted_at_utc]]-TIME(ABS(tickets[[#This Row],[timezone]]),0,0))</f>
        <v>46082.491527777776</v>
      </c>
      <c r="F18383">
        <f>HOUR(tickets[[#This Row],[local_time]])</f>
        <v>11</v>
      </c>
    </row>
    <row r="18384" spans="1:6" x14ac:dyDescent="0.25">
      <c r="A18384">
        <v>18383</v>
      </c>
      <c r="B18384">
        <v>408</v>
      </c>
      <c r="C18384" s="2">
        <v>46127.002881944441</v>
      </c>
      <c r="D18384">
        <v>8</v>
      </c>
      <c r="E18384" s="2">
        <f>IF(tickets[[#This Row],[timezone]]&gt;=0, tickets[[#This Row],[submitted_at_utc]]+TIME(tickets[[#This Row],[timezone]],0,0), tickets[[#This Row],[submitted_at_utc]]-TIME(ABS(tickets[[#This Row],[timezone]]),0,0))</f>
        <v>46127.336215277777</v>
      </c>
      <c r="F18384">
        <f>HOUR(tickets[[#This Row],[local_time]])</f>
        <v>8</v>
      </c>
    </row>
    <row r="18385" spans="1:6" x14ac:dyDescent="0.25">
      <c r="A18385">
        <v>18384</v>
      </c>
      <c r="B18385">
        <v>444</v>
      </c>
      <c r="C18385" s="2">
        <v>46125.475648148145</v>
      </c>
      <c r="D18385">
        <v>-3</v>
      </c>
      <c r="E18385" s="2">
        <f>IF(tickets[[#This Row],[timezone]]&gt;=0, tickets[[#This Row],[submitted_at_utc]]+TIME(tickets[[#This Row],[timezone]],0,0), tickets[[#This Row],[submitted_at_utc]]-TIME(ABS(tickets[[#This Row],[timezone]]),0,0))</f>
        <v>46125.350648148145</v>
      </c>
      <c r="F18385">
        <f>HOUR(tickets[[#This Row],[local_time]])</f>
        <v>8</v>
      </c>
    </row>
    <row r="18386" spans="1:6" x14ac:dyDescent="0.25">
      <c r="A18386">
        <v>18385</v>
      </c>
      <c r="B18386">
        <v>654</v>
      </c>
      <c r="C18386" s="2">
        <v>46087.293287037035</v>
      </c>
      <c r="D18386">
        <v>5</v>
      </c>
      <c r="E18386" s="2">
        <f>IF(tickets[[#This Row],[timezone]]&gt;=0, tickets[[#This Row],[submitted_at_utc]]+TIME(tickets[[#This Row],[timezone]],0,0), tickets[[#This Row],[submitted_at_utc]]-TIME(ABS(tickets[[#This Row],[timezone]]),0,0))</f>
        <v>46087.501620370371</v>
      </c>
      <c r="F18386">
        <f>HOUR(tickets[[#This Row],[local_time]])</f>
        <v>12</v>
      </c>
    </row>
    <row r="18387" spans="1:6" x14ac:dyDescent="0.25">
      <c r="A18387">
        <v>18386</v>
      </c>
      <c r="B18387">
        <v>624</v>
      </c>
      <c r="C18387" s="2">
        <v>46109.579699074071</v>
      </c>
      <c r="D18387">
        <v>-3</v>
      </c>
      <c r="E18387" s="2">
        <f>IF(tickets[[#This Row],[timezone]]&gt;=0, tickets[[#This Row],[submitted_at_utc]]+TIME(tickets[[#This Row],[timezone]],0,0), tickets[[#This Row],[submitted_at_utc]]-TIME(ABS(tickets[[#This Row],[timezone]]),0,0))</f>
        <v>46109.454699074071</v>
      </c>
      <c r="F18387">
        <f>HOUR(tickets[[#This Row],[local_time]])</f>
        <v>10</v>
      </c>
    </row>
    <row r="18388" spans="1:6" x14ac:dyDescent="0.25">
      <c r="A18388">
        <v>18387</v>
      </c>
      <c r="B18388">
        <v>161</v>
      </c>
      <c r="C18388" s="2">
        <v>46135.888310185182</v>
      </c>
      <c r="D18388">
        <v>9</v>
      </c>
      <c r="E18388" s="2">
        <f>IF(tickets[[#This Row],[timezone]]&gt;=0, tickets[[#This Row],[submitted_at_utc]]+TIME(tickets[[#This Row],[timezone]],0,0), tickets[[#This Row],[submitted_at_utc]]-TIME(ABS(tickets[[#This Row],[timezone]]),0,0))</f>
        <v>46136.263310185182</v>
      </c>
      <c r="F18388">
        <f>HOUR(tickets[[#This Row],[local_time]])</f>
        <v>6</v>
      </c>
    </row>
    <row r="18389" spans="1:6" x14ac:dyDescent="0.25">
      <c r="A18389">
        <v>18388</v>
      </c>
      <c r="B18389">
        <v>177</v>
      </c>
      <c r="C18389" s="2">
        <v>46129.26021990741</v>
      </c>
      <c r="D18389">
        <v>3</v>
      </c>
      <c r="E18389" s="2">
        <f>IF(tickets[[#This Row],[timezone]]&gt;=0, tickets[[#This Row],[submitted_at_utc]]+TIME(tickets[[#This Row],[timezone]],0,0), tickets[[#This Row],[submitted_at_utc]]-TIME(ABS(tickets[[#This Row],[timezone]]),0,0))</f>
        <v>46129.38521990741</v>
      </c>
      <c r="F18389">
        <f>HOUR(tickets[[#This Row],[local_time]])</f>
        <v>9</v>
      </c>
    </row>
    <row r="18390" spans="1:6" x14ac:dyDescent="0.25">
      <c r="A18390">
        <v>18389</v>
      </c>
      <c r="B18390">
        <v>698</v>
      </c>
      <c r="C18390" s="2">
        <v>46131.779050925928</v>
      </c>
      <c r="D18390">
        <v>-5</v>
      </c>
      <c r="E18390" s="2">
        <f>IF(tickets[[#This Row],[timezone]]&gt;=0, tickets[[#This Row],[submitted_at_utc]]+TIME(tickets[[#This Row],[timezone]],0,0), tickets[[#This Row],[submitted_at_utc]]-TIME(ABS(tickets[[#This Row],[timezone]]),0,0))</f>
        <v>46131.570717592593</v>
      </c>
      <c r="F18390">
        <f>HOUR(tickets[[#This Row],[local_time]])</f>
        <v>13</v>
      </c>
    </row>
    <row r="18391" spans="1:6" x14ac:dyDescent="0.25">
      <c r="A18391">
        <v>18390</v>
      </c>
      <c r="B18391">
        <v>229</v>
      </c>
      <c r="C18391" s="2">
        <v>46105.456018518518</v>
      </c>
      <c r="D18391">
        <v>0</v>
      </c>
      <c r="E18391" s="2">
        <f>IF(tickets[[#This Row],[timezone]]&gt;=0, tickets[[#This Row],[submitted_at_utc]]+TIME(tickets[[#This Row],[timezone]],0,0), tickets[[#This Row],[submitted_at_utc]]-TIME(ABS(tickets[[#This Row],[timezone]]),0,0))</f>
        <v>46105.456018518518</v>
      </c>
      <c r="F18391">
        <f>HOUR(tickets[[#This Row],[local_time]])</f>
        <v>10</v>
      </c>
    </row>
    <row r="18392" spans="1:6" x14ac:dyDescent="0.25">
      <c r="A18392">
        <v>18391</v>
      </c>
      <c r="B18392">
        <v>321</v>
      </c>
      <c r="C18392" s="2">
        <v>46089.586053240739</v>
      </c>
      <c r="D18392">
        <v>-5</v>
      </c>
      <c r="E18392" s="2">
        <f>IF(tickets[[#This Row],[timezone]]&gt;=0, tickets[[#This Row],[submitted_at_utc]]+TIME(tickets[[#This Row],[timezone]],0,0), tickets[[#This Row],[submitted_at_utc]]-TIME(ABS(tickets[[#This Row],[timezone]]),0,0))</f>
        <v>46089.377719907403</v>
      </c>
      <c r="F18392">
        <f>HOUR(tickets[[#This Row],[local_time]])</f>
        <v>9</v>
      </c>
    </row>
    <row r="18393" spans="1:6" x14ac:dyDescent="0.25">
      <c r="A18393">
        <v>18392</v>
      </c>
      <c r="B18393">
        <v>214</v>
      </c>
      <c r="C18393" s="2">
        <v>46103.202824074076</v>
      </c>
      <c r="D18393">
        <v>3</v>
      </c>
      <c r="E18393" s="2">
        <f>IF(tickets[[#This Row],[timezone]]&gt;=0, tickets[[#This Row],[submitted_at_utc]]+TIME(tickets[[#This Row],[timezone]],0,0), tickets[[#This Row],[submitted_at_utc]]-TIME(ABS(tickets[[#This Row],[timezone]]),0,0))</f>
        <v>46103.327824074076</v>
      </c>
      <c r="F18393">
        <f>HOUR(tickets[[#This Row],[local_time]])</f>
        <v>7</v>
      </c>
    </row>
    <row r="18394" spans="1:6" x14ac:dyDescent="0.25">
      <c r="A18394">
        <v>18393</v>
      </c>
      <c r="B18394">
        <v>276</v>
      </c>
      <c r="C18394" s="2">
        <v>46123.016597222224</v>
      </c>
      <c r="D18394">
        <v>9</v>
      </c>
      <c r="E18394" s="2">
        <f>IF(tickets[[#This Row],[timezone]]&gt;=0, tickets[[#This Row],[submitted_at_utc]]+TIME(tickets[[#This Row],[timezone]],0,0), tickets[[#This Row],[submitted_at_utc]]-TIME(ABS(tickets[[#This Row],[timezone]]),0,0))</f>
        <v>46123.391597222224</v>
      </c>
      <c r="F18394">
        <f>HOUR(tickets[[#This Row],[local_time]])</f>
        <v>9</v>
      </c>
    </row>
    <row r="18395" spans="1:6" x14ac:dyDescent="0.25">
      <c r="A18395">
        <v>18394</v>
      </c>
      <c r="B18395">
        <v>395</v>
      </c>
      <c r="C18395" s="2">
        <v>46132.548993055556</v>
      </c>
      <c r="D18395">
        <v>-6</v>
      </c>
      <c r="E18395" s="2">
        <f>IF(tickets[[#This Row],[timezone]]&gt;=0, tickets[[#This Row],[submitted_at_utc]]+TIME(tickets[[#This Row],[timezone]],0,0), tickets[[#This Row],[submitted_at_utc]]-TIME(ABS(tickets[[#This Row],[timezone]]),0,0))</f>
        <v>46132.298993055556</v>
      </c>
      <c r="F18395">
        <f>HOUR(tickets[[#This Row],[local_time]])</f>
        <v>7</v>
      </c>
    </row>
    <row r="18396" spans="1:6" x14ac:dyDescent="0.25">
      <c r="A18396">
        <v>18395</v>
      </c>
      <c r="B18396">
        <v>205</v>
      </c>
      <c r="C18396" s="2">
        <v>46120.586273148147</v>
      </c>
      <c r="D18396">
        <v>-3</v>
      </c>
      <c r="E18396" s="2">
        <f>IF(tickets[[#This Row],[timezone]]&gt;=0, tickets[[#This Row],[submitted_at_utc]]+TIME(tickets[[#This Row],[timezone]],0,0), tickets[[#This Row],[submitted_at_utc]]-TIME(ABS(tickets[[#This Row],[timezone]]),0,0))</f>
        <v>46120.461273148147</v>
      </c>
      <c r="F18396">
        <f>HOUR(tickets[[#This Row],[local_time]])</f>
        <v>11</v>
      </c>
    </row>
    <row r="18397" spans="1:6" x14ac:dyDescent="0.25">
      <c r="A18397">
        <v>18396</v>
      </c>
      <c r="B18397">
        <v>290</v>
      </c>
      <c r="C18397" s="2">
        <v>46084.643518518518</v>
      </c>
      <c r="D18397">
        <v>-5</v>
      </c>
      <c r="E18397" s="2">
        <f>IF(tickets[[#This Row],[timezone]]&gt;=0, tickets[[#This Row],[submitted_at_utc]]+TIME(tickets[[#This Row],[timezone]],0,0), tickets[[#This Row],[submitted_at_utc]]-TIME(ABS(tickets[[#This Row],[timezone]]),0,0))</f>
        <v>46084.435185185182</v>
      </c>
      <c r="F18397">
        <f>HOUR(tickets[[#This Row],[local_time]])</f>
        <v>10</v>
      </c>
    </row>
    <row r="18398" spans="1:6" x14ac:dyDescent="0.25">
      <c r="A18398">
        <v>18397</v>
      </c>
      <c r="B18398">
        <v>247</v>
      </c>
      <c r="C18398" s="2">
        <v>46117.510057870371</v>
      </c>
      <c r="D18398">
        <v>-3</v>
      </c>
      <c r="E18398" s="2">
        <f>IF(tickets[[#This Row],[timezone]]&gt;=0, tickets[[#This Row],[submitted_at_utc]]+TIME(tickets[[#This Row],[timezone]],0,0), tickets[[#This Row],[submitted_at_utc]]-TIME(ABS(tickets[[#This Row],[timezone]]),0,0))</f>
        <v>46117.385057870371</v>
      </c>
      <c r="F18398">
        <f>HOUR(tickets[[#This Row],[local_time]])</f>
        <v>9</v>
      </c>
    </row>
    <row r="18399" spans="1:6" x14ac:dyDescent="0.25">
      <c r="A18399">
        <v>18398</v>
      </c>
      <c r="B18399">
        <v>76</v>
      </c>
      <c r="C18399" s="2">
        <v>46093.17690972222</v>
      </c>
      <c r="D18399">
        <v>4</v>
      </c>
      <c r="E18399" s="2">
        <f>IF(tickets[[#This Row],[timezone]]&gt;=0, tickets[[#This Row],[submitted_at_utc]]+TIME(tickets[[#This Row],[timezone]],0,0), tickets[[#This Row],[submitted_at_utc]]-TIME(ABS(tickets[[#This Row],[timezone]]),0,0))</f>
        <v>46093.343576388885</v>
      </c>
      <c r="F18399">
        <f>HOUR(tickets[[#This Row],[local_time]])</f>
        <v>8</v>
      </c>
    </row>
    <row r="18400" spans="1:6" x14ac:dyDescent="0.25">
      <c r="A18400">
        <v>18399</v>
      </c>
      <c r="B18400">
        <v>551</v>
      </c>
      <c r="C18400" s="2">
        <v>46118.549803240741</v>
      </c>
      <c r="D18400">
        <v>0</v>
      </c>
      <c r="E18400" s="2">
        <f>IF(tickets[[#This Row],[timezone]]&gt;=0, tickets[[#This Row],[submitted_at_utc]]+TIME(tickets[[#This Row],[timezone]],0,0), tickets[[#This Row],[submitted_at_utc]]-TIME(ABS(tickets[[#This Row],[timezone]]),0,0))</f>
        <v>46118.549803240741</v>
      </c>
      <c r="F18400">
        <f>HOUR(tickets[[#This Row],[local_time]])</f>
        <v>13</v>
      </c>
    </row>
    <row r="18401" spans="1:6" x14ac:dyDescent="0.25">
      <c r="A18401">
        <v>18400</v>
      </c>
      <c r="B18401">
        <v>624</v>
      </c>
      <c r="C18401" s="2">
        <v>46106.464375000003</v>
      </c>
      <c r="D18401">
        <v>-3</v>
      </c>
      <c r="E18401" s="2">
        <f>IF(tickets[[#This Row],[timezone]]&gt;=0, tickets[[#This Row],[submitted_at_utc]]+TIME(tickets[[#This Row],[timezone]],0,0), tickets[[#This Row],[submitted_at_utc]]-TIME(ABS(tickets[[#This Row],[timezone]]),0,0))</f>
        <v>46106.339375000003</v>
      </c>
      <c r="F18401">
        <f>HOUR(tickets[[#This Row],[local_time]])</f>
        <v>8</v>
      </c>
    </row>
    <row r="18402" spans="1:6" x14ac:dyDescent="0.25">
      <c r="A18402">
        <v>18401</v>
      </c>
      <c r="B18402">
        <v>345</v>
      </c>
      <c r="C18402" s="2">
        <v>46113.199884259258</v>
      </c>
      <c r="D18402">
        <v>4</v>
      </c>
      <c r="E18402" s="2">
        <f>IF(tickets[[#This Row],[timezone]]&gt;=0, tickets[[#This Row],[submitted_at_utc]]+TIME(tickets[[#This Row],[timezone]],0,0), tickets[[#This Row],[submitted_at_utc]]-TIME(ABS(tickets[[#This Row],[timezone]]),0,0))</f>
        <v>46113.366550925923</v>
      </c>
      <c r="F18402">
        <f>HOUR(tickets[[#This Row],[local_time]])</f>
        <v>8</v>
      </c>
    </row>
    <row r="18403" spans="1:6" x14ac:dyDescent="0.25">
      <c r="A18403">
        <v>18402</v>
      </c>
      <c r="B18403">
        <v>144</v>
      </c>
      <c r="C18403" s="2">
        <v>46117.641192129631</v>
      </c>
      <c r="D18403">
        <v>-6</v>
      </c>
      <c r="E18403" s="2">
        <f>IF(tickets[[#This Row],[timezone]]&gt;=0, tickets[[#This Row],[submitted_at_utc]]+TIME(tickets[[#This Row],[timezone]],0,0), tickets[[#This Row],[submitted_at_utc]]-TIME(ABS(tickets[[#This Row],[timezone]]),0,0))</f>
        <v>46117.391192129631</v>
      </c>
      <c r="F18403">
        <f>HOUR(tickets[[#This Row],[local_time]])</f>
        <v>9</v>
      </c>
    </row>
    <row r="18404" spans="1:6" x14ac:dyDescent="0.25">
      <c r="A18404">
        <v>18403</v>
      </c>
      <c r="B18404">
        <v>451</v>
      </c>
      <c r="C18404" s="2">
        <v>46120.450150462966</v>
      </c>
      <c r="D18404">
        <v>0</v>
      </c>
      <c r="E18404" s="2">
        <f>IF(tickets[[#This Row],[timezone]]&gt;=0, tickets[[#This Row],[submitted_at_utc]]+TIME(tickets[[#This Row],[timezone]],0,0), tickets[[#This Row],[submitted_at_utc]]-TIME(ABS(tickets[[#This Row],[timezone]]),0,0))</f>
        <v>46120.450150462966</v>
      </c>
      <c r="F18404">
        <f>HOUR(tickets[[#This Row],[local_time]])</f>
        <v>10</v>
      </c>
    </row>
    <row r="18405" spans="1:6" x14ac:dyDescent="0.25">
      <c r="A18405">
        <v>18404</v>
      </c>
      <c r="B18405">
        <v>374</v>
      </c>
      <c r="C18405" s="2">
        <v>46082.272615740738</v>
      </c>
      <c r="D18405">
        <v>5</v>
      </c>
      <c r="E18405" s="2">
        <f>IF(tickets[[#This Row],[timezone]]&gt;=0, tickets[[#This Row],[submitted_at_utc]]+TIME(tickets[[#This Row],[timezone]],0,0), tickets[[#This Row],[submitted_at_utc]]-TIME(ABS(tickets[[#This Row],[timezone]]),0,0))</f>
        <v>46082.480949074074</v>
      </c>
      <c r="F18405">
        <f>HOUR(tickets[[#This Row],[local_time]])</f>
        <v>11</v>
      </c>
    </row>
    <row r="18406" spans="1:6" x14ac:dyDescent="0.25">
      <c r="A18406">
        <v>18405</v>
      </c>
      <c r="B18406">
        <v>386</v>
      </c>
      <c r="C18406" s="2">
        <v>46139.169594907406</v>
      </c>
      <c r="D18406">
        <v>8</v>
      </c>
      <c r="E18406" s="2">
        <f>IF(tickets[[#This Row],[timezone]]&gt;=0, tickets[[#This Row],[submitted_at_utc]]+TIME(tickets[[#This Row],[timezone]],0,0), tickets[[#This Row],[submitted_at_utc]]-TIME(ABS(tickets[[#This Row],[timezone]]),0,0))</f>
        <v>46139.502928240741</v>
      </c>
      <c r="F18406">
        <f>HOUR(tickets[[#This Row],[local_time]])</f>
        <v>12</v>
      </c>
    </row>
    <row r="18407" spans="1:6" x14ac:dyDescent="0.25">
      <c r="A18407">
        <v>18406</v>
      </c>
      <c r="B18407">
        <v>417</v>
      </c>
      <c r="C18407" s="2">
        <v>46116.725555555553</v>
      </c>
      <c r="D18407">
        <v>-5</v>
      </c>
      <c r="E18407" s="2">
        <f>IF(tickets[[#This Row],[timezone]]&gt;=0, tickets[[#This Row],[submitted_at_utc]]+TIME(tickets[[#This Row],[timezone]],0,0), tickets[[#This Row],[submitted_at_utc]]-TIME(ABS(tickets[[#This Row],[timezone]]),0,0))</f>
        <v>46116.517222222217</v>
      </c>
      <c r="F18407">
        <f>HOUR(tickets[[#This Row],[local_time]])</f>
        <v>12</v>
      </c>
    </row>
    <row r="18408" spans="1:6" x14ac:dyDescent="0.25">
      <c r="A18408">
        <v>18407</v>
      </c>
      <c r="B18408">
        <v>503</v>
      </c>
      <c r="C18408" s="2">
        <v>46112.837430555555</v>
      </c>
      <c r="D18408">
        <v>-5</v>
      </c>
      <c r="E18408" s="2">
        <f>IF(tickets[[#This Row],[timezone]]&gt;=0, tickets[[#This Row],[submitted_at_utc]]+TIME(tickets[[#This Row],[timezone]],0,0), tickets[[#This Row],[submitted_at_utc]]-TIME(ABS(tickets[[#This Row],[timezone]]),0,0))</f>
        <v>46112.62909722222</v>
      </c>
      <c r="F18408">
        <f>HOUR(tickets[[#This Row],[local_time]])</f>
        <v>15</v>
      </c>
    </row>
    <row r="18409" spans="1:6" x14ac:dyDescent="0.25">
      <c r="A18409">
        <v>18408</v>
      </c>
      <c r="B18409">
        <v>29</v>
      </c>
      <c r="C18409" s="2">
        <v>46104.055196759262</v>
      </c>
      <c r="D18409">
        <v>5</v>
      </c>
      <c r="E18409" s="2">
        <f>IF(tickets[[#This Row],[timezone]]&gt;=0, tickets[[#This Row],[submitted_at_utc]]+TIME(tickets[[#This Row],[timezone]],0,0), tickets[[#This Row],[submitted_at_utc]]-TIME(ABS(tickets[[#This Row],[timezone]]),0,0))</f>
        <v>46104.263530092598</v>
      </c>
      <c r="F18409">
        <f>HOUR(tickets[[#This Row],[local_time]])</f>
        <v>6</v>
      </c>
    </row>
    <row r="18410" spans="1:6" x14ac:dyDescent="0.25">
      <c r="A18410">
        <v>18409</v>
      </c>
      <c r="B18410">
        <v>70</v>
      </c>
      <c r="C18410" s="2">
        <v>46088.409571759257</v>
      </c>
      <c r="D18410">
        <v>2</v>
      </c>
      <c r="E18410" s="2">
        <f>IF(tickets[[#This Row],[timezone]]&gt;=0, tickets[[#This Row],[submitted_at_utc]]+TIME(tickets[[#This Row],[timezone]],0,0), tickets[[#This Row],[submitted_at_utc]]-TIME(ABS(tickets[[#This Row],[timezone]]),0,0))</f>
        <v>46088.492905092593</v>
      </c>
      <c r="F18410">
        <f>HOUR(tickets[[#This Row],[local_time]])</f>
        <v>11</v>
      </c>
    </row>
    <row r="18411" spans="1:6" x14ac:dyDescent="0.25">
      <c r="A18411">
        <v>18410</v>
      </c>
      <c r="B18411">
        <v>67</v>
      </c>
      <c r="C18411" s="2">
        <v>46119.180138888885</v>
      </c>
      <c r="D18411">
        <v>5</v>
      </c>
      <c r="E18411" s="2">
        <f>IF(tickets[[#This Row],[timezone]]&gt;=0, tickets[[#This Row],[submitted_at_utc]]+TIME(tickets[[#This Row],[timezone]],0,0), tickets[[#This Row],[submitted_at_utc]]-TIME(ABS(tickets[[#This Row],[timezone]]),0,0))</f>
        <v>46119.388472222221</v>
      </c>
      <c r="F18411">
        <f>HOUR(tickets[[#This Row],[local_time]])</f>
        <v>9</v>
      </c>
    </row>
    <row r="18412" spans="1:6" x14ac:dyDescent="0.25">
      <c r="A18412">
        <v>18411</v>
      </c>
      <c r="B18412">
        <v>109</v>
      </c>
      <c r="C18412" s="2">
        <v>46103.801990740743</v>
      </c>
      <c r="D18412">
        <v>-5</v>
      </c>
      <c r="E18412" s="2">
        <f>IF(tickets[[#This Row],[timezone]]&gt;=0, tickets[[#This Row],[submitted_at_utc]]+TIME(tickets[[#This Row],[timezone]],0,0), tickets[[#This Row],[submitted_at_utc]]-TIME(ABS(tickets[[#This Row],[timezone]]),0,0))</f>
        <v>46103.593657407408</v>
      </c>
      <c r="F18412">
        <f>HOUR(tickets[[#This Row],[local_time]])</f>
        <v>14</v>
      </c>
    </row>
    <row r="18413" spans="1:6" x14ac:dyDescent="0.25">
      <c r="A18413">
        <v>18412</v>
      </c>
      <c r="B18413">
        <v>681</v>
      </c>
      <c r="C18413" s="2">
        <v>46136.547974537039</v>
      </c>
      <c r="D18413">
        <v>-3</v>
      </c>
      <c r="E18413" s="2">
        <f>IF(tickets[[#This Row],[timezone]]&gt;=0, tickets[[#This Row],[submitted_at_utc]]+TIME(tickets[[#This Row],[timezone]],0,0), tickets[[#This Row],[submitted_at_utc]]-TIME(ABS(tickets[[#This Row],[timezone]]),0,0))</f>
        <v>46136.422974537039</v>
      </c>
      <c r="F18413">
        <f>HOUR(tickets[[#This Row],[local_time]])</f>
        <v>10</v>
      </c>
    </row>
    <row r="18414" spans="1:6" x14ac:dyDescent="0.25">
      <c r="A18414">
        <v>18413</v>
      </c>
      <c r="B18414">
        <v>512</v>
      </c>
      <c r="C18414" s="2">
        <v>46121.047210648147</v>
      </c>
      <c r="D18414">
        <v>5</v>
      </c>
      <c r="E18414" s="2">
        <f>IF(tickets[[#This Row],[timezone]]&gt;=0, tickets[[#This Row],[submitted_at_utc]]+TIME(tickets[[#This Row],[timezone]],0,0), tickets[[#This Row],[submitted_at_utc]]-TIME(ABS(tickets[[#This Row],[timezone]]),0,0))</f>
        <v>46121.255543981482</v>
      </c>
      <c r="F18414">
        <f>HOUR(tickets[[#This Row],[local_time]])</f>
        <v>6</v>
      </c>
    </row>
    <row r="18415" spans="1:6" x14ac:dyDescent="0.25">
      <c r="A18415">
        <v>18414</v>
      </c>
      <c r="B18415">
        <v>466</v>
      </c>
      <c r="C18415" s="2">
        <v>46108.467731481483</v>
      </c>
      <c r="D18415">
        <v>0</v>
      </c>
      <c r="E18415" s="2">
        <f>IF(tickets[[#This Row],[timezone]]&gt;=0, tickets[[#This Row],[submitted_at_utc]]+TIME(tickets[[#This Row],[timezone]],0,0), tickets[[#This Row],[submitted_at_utc]]-TIME(ABS(tickets[[#This Row],[timezone]]),0,0))</f>
        <v>46108.467731481483</v>
      </c>
      <c r="F18415">
        <f>HOUR(tickets[[#This Row],[local_time]])</f>
        <v>11</v>
      </c>
    </row>
    <row r="18416" spans="1:6" x14ac:dyDescent="0.25">
      <c r="A18416">
        <v>18415</v>
      </c>
      <c r="B18416">
        <v>490</v>
      </c>
      <c r="C18416" s="2">
        <v>46083.704826388886</v>
      </c>
      <c r="D18416">
        <v>-5</v>
      </c>
      <c r="E18416" s="2">
        <f>IF(tickets[[#This Row],[timezone]]&gt;=0, tickets[[#This Row],[submitted_at_utc]]+TIME(tickets[[#This Row],[timezone]],0,0), tickets[[#This Row],[submitted_at_utc]]-TIME(ABS(tickets[[#This Row],[timezone]]),0,0))</f>
        <v>46083.496493055551</v>
      </c>
      <c r="F18416">
        <f>HOUR(tickets[[#This Row],[local_time]])</f>
        <v>11</v>
      </c>
    </row>
    <row r="18417" spans="1:6" x14ac:dyDescent="0.25">
      <c r="A18417">
        <v>18416</v>
      </c>
      <c r="B18417">
        <v>24</v>
      </c>
      <c r="C18417" s="2">
        <v>46115.647013888891</v>
      </c>
      <c r="D18417">
        <v>-3</v>
      </c>
      <c r="E18417" s="2">
        <f>IF(tickets[[#This Row],[timezone]]&gt;=0, tickets[[#This Row],[submitted_at_utc]]+TIME(tickets[[#This Row],[timezone]],0,0), tickets[[#This Row],[submitted_at_utc]]-TIME(ABS(tickets[[#This Row],[timezone]]),0,0))</f>
        <v>46115.522013888891</v>
      </c>
      <c r="F18417">
        <f>HOUR(tickets[[#This Row],[local_time]])</f>
        <v>12</v>
      </c>
    </row>
    <row r="18418" spans="1:6" x14ac:dyDescent="0.25">
      <c r="A18418">
        <v>18417</v>
      </c>
      <c r="B18418">
        <v>150</v>
      </c>
      <c r="C18418" s="2">
        <v>46131.99077546296</v>
      </c>
      <c r="D18418">
        <v>9</v>
      </c>
      <c r="E18418" s="2">
        <f>IF(tickets[[#This Row],[timezone]]&gt;=0, tickets[[#This Row],[submitted_at_utc]]+TIME(tickets[[#This Row],[timezone]],0,0), tickets[[#This Row],[submitted_at_utc]]-TIME(ABS(tickets[[#This Row],[timezone]]),0,0))</f>
        <v>46132.36577546296</v>
      </c>
      <c r="F18418">
        <f>HOUR(tickets[[#This Row],[local_time]])</f>
        <v>8</v>
      </c>
    </row>
    <row r="18419" spans="1:6" x14ac:dyDescent="0.25">
      <c r="A18419">
        <v>18418</v>
      </c>
      <c r="B18419">
        <v>556</v>
      </c>
      <c r="C18419" s="2">
        <v>46109.381493055553</v>
      </c>
      <c r="D18419">
        <v>2</v>
      </c>
      <c r="E18419" s="2">
        <f>IF(tickets[[#This Row],[timezone]]&gt;=0, tickets[[#This Row],[submitted_at_utc]]+TIME(tickets[[#This Row],[timezone]],0,0), tickets[[#This Row],[submitted_at_utc]]-TIME(ABS(tickets[[#This Row],[timezone]]),0,0))</f>
        <v>46109.464826388888</v>
      </c>
      <c r="F18419">
        <f>HOUR(tickets[[#This Row],[local_time]])</f>
        <v>11</v>
      </c>
    </row>
    <row r="18420" spans="1:6" x14ac:dyDescent="0.25">
      <c r="A18420">
        <v>18419</v>
      </c>
      <c r="B18420">
        <v>324</v>
      </c>
      <c r="C18420" s="2">
        <v>46121.275451388887</v>
      </c>
      <c r="D18420">
        <v>3</v>
      </c>
      <c r="E18420" s="2">
        <f>IF(tickets[[#This Row],[timezone]]&gt;=0, tickets[[#This Row],[submitted_at_utc]]+TIME(tickets[[#This Row],[timezone]],0,0), tickets[[#This Row],[submitted_at_utc]]-TIME(ABS(tickets[[#This Row],[timezone]]),0,0))</f>
        <v>46121.400451388887</v>
      </c>
      <c r="F18420">
        <f>HOUR(tickets[[#This Row],[local_time]])</f>
        <v>9</v>
      </c>
    </row>
    <row r="18421" spans="1:6" x14ac:dyDescent="0.25">
      <c r="A18421">
        <v>18420</v>
      </c>
      <c r="B18421">
        <v>356</v>
      </c>
      <c r="C18421" s="2">
        <v>46089.617881944447</v>
      </c>
      <c r="D18421">
        <v>-5</v>
      </c>
      <c r="E18421" s="2">
        <f>IF(tickets[[#This Row],[timezone]]&gt;=0, tickets[[#This Row],[submitted_at_utc]]+TIME(tickets[[#This Row],[timezone]],0,0), tickets[[#This Row],[submitted_at_utc]]-TIME(ABS(tickets[[#This Row],[timezone]]),0,0))</f>
        <v>46089.409548611111</v>
      </c>
      <c r="F18421">
        <f>HOUR(tickets[[#This Row],[local_time]])</f>
        <v>9</v>
      </c>
    </row>
    <row r="18422" spans="1:6" x14ac:dyDescent="0.25">
      <c r="A18422">
        <v>18421</v>
      </c>
      <c r="B18422">
        <v>526</v>
      </c>
      <c r="C18422" s="2">
        <v>46106.449120370373</v>
      </c>
      <c r="D18422">
        <v>1</v>
      </c>
      <c r="E18422" s="2">
        <f>IF(tickets[[#This Row],[timezone]]&gt;=0, tickets[[#This Row],[submitted_at_utc]]+TIME(tickets[[#This Row],[timezone]],0,0), tickets[[#This Row],[submitted_at_utc]]-TIME(ABS(tickets[[#This Row],[timezone]]),0,0))</f>
        <v>46106.490787037037</v>
      </c>
      <c r="F18422">
        <f>HOUR(tickets[[#This Row],[local_time]])</f>
        <v>11</v>
      </c>
    </row>
    <row r="18423" spans="1:6" x14ac:dyDescent="0.25">
      <c r="A18423">
        <v>18422</v>
      </c>
      <c r="B18423">
        <v>53</v>
      </c>
      <c r="C18423" s="2">
        <v>46129.114571759259</v>
      </c>
      <c r="D18423">
        <v>8</v>
      </c>
      <c r="E18423" s="2">
        <f>IF(tickets[[#This Row],[timezone]]&gt;=0, tickets[[#This Row],[submitted_at_utc]]+TIME(tickets[[#This Row],[timezone]],0,0), tickets[[#This Row],[submitted_at_utc]]-TIME(ABS(tickets[[#This Row],[timezone]]),0,0))</f>
        <v>46129.447905092595</v>
      </c>
      <c r="F18423">
        <f>HOUR(tickets[[#This Row],[local_time]])</f>
        <v>10</v>
      </c>
    </row>
    <row r="18424" spans="1:6" x14ac:dyDescent="0.25">
      <c r="A18424">
        <v>18423</v>
      </c>
      <c r="B18424">
        <v>560</v>
      </c>
      <c r="C18424" s="2">
        <v>46107.531284722223</v>
      </c>
      <c r="D18424">
        <v>0</v>
      </c>
      <c r="E18424" s="2">
        <f>IF(tickets[[#This Row],[timezone]]&gt;=0, tickets[[#This Row],[submitted_at_utc]]+TIME(tickets[[#This Row],[timezone]],0,0), tickets[[#This Row],[submitted_at_utc]]-TIME(ABS(tickets[[#This Row],[timezone]]),0,0))</f>
        <v>46107.531284722223</v>
      </c>
      <c r="F18424">
        <f>HOUR(tickets[[#This Row],[local_time]])</f>
        <v>12</v>
      </c>
    </row>
    <row r="18425" spans="1:6" x14ac:dyDescent="0.25">
      <c r="A18425">
        <v>18424</v>
      </c>
      <c r="B18425">
        <v>477</v>
      </c>
      <c r="C18425" s="2">
        <v>46135.457777777781</v>
      </c>
      <c r="D18425">
        <v>0</v>
      </c>
      <c r="E18425" s="2">
        <f>IF(tickets[[#This Row],[timezone]]&gt;=0, tickets[[#This Row],[submitted_at_utc]]+TIME(tickets[[#This Row],[timezone]],0,0), tickets[[#This Row],[submitted_at_utc]]-TIME(ABS(tickets[[#This Row],[timezone]]),0,0))</f>
        <v>46135.457777777781</v>
      </c>
      <c r="F18425">
        <f>HOUR(tickets[[#This Row],[local_time]])</f>
        <v>10</v>
      </c>
    </row>
    <row r="18426" spans="1:6" x14ac:dyDescent="0.25">
      <c r="A18426">
        <v>18425</v>
      </c>
      <c r="B18426">
        <v>283</v>
      </c>
      <c r="C18426" s="2">
        <v>46106.349594907406</v>
      </c>
      <c r="D18426">
        <v>3</v>
      </c>
      <c r="E18426" s="2">
        <f>IF(tickets[[#This Row],[timezone]]&gt;=0, tickets[[#This Row],[submitted_at_utc]]+TIME(tickets[[#This Row],[timezone]],0,0), tickets[[#This Row],[submitted_at_utc]]-TIME(ABS(tickets[[#This Row],[timezone]]),0,0))</f>
        <v>46106.474594907406</v>
      </c>
      <c r="F18426">
        <f>HOUR(tickets[[#This Row],[local_time]])</f>
        <v>11</v>
      </c>
    </row>
    <row r="18427" spans="1:6" x14ac:dyDescent="0.25">
      <c r="A18427">
        <v>18426</v>
      </c>
      <c r="B18427">
        <v>350</v>
      </c>
      <c r="C18427" s="2">
        <v>46129.930289351854</v>
      </c>
      <c r="D18427">
        <v>9</v>
      </c>
      <c r="E18427" s="2">
        <f>IF(tickets[[#This Row],[timezone]]&gt;=0, tickets[[#This Row],[submitted_at_utc]]+TIME(tickets[[#This Row],[timezone]],0,0), tickets[[#This Row],[submitted_at_utc]]-TIME(ABS(tickets[[#This Row],[timezone]]),0,0))</f>
        <v>46130.305289351854</v>
      </c>
      <c r="F18427">
        <f>HOUR(tickets[[#This Row],[local_time]])</f>
        <v>7</v>
      </c>
    </row>
    <row r="18428" spans="1:6" x14ac:dyDescent="0.25">
      <c r="A18428">
        <v>18427</v>
      </c>
      <c r="B18428">
        <v>52</v>
      </c>
      <c r="C18428" s="2">
        <v>46120.545543981483</v>
      </c>
      <c r="D18428">
        <v>0</v>
      </c>
      <c r="E18428" s="2">
        <f>IF(tickets[[#This Row],[timezone]]&gt;=0, tickets[[#This Row],[submitted_at_utc]]+TIME(tickets[[#This Row],[timezone]],0,0), tickets[[#This Row],[submitted_at_utc]]-TIME(ABS(tickets[[#This Row],[timezone]]),0,0))</f>
        <v>46120.545543981483</v>
      </c>
      <c r="F18428">
        <f>HOUR(tickets[[#This Row],[local_time]])</f>
        <v>13</v>
      </c>
    </row>
    <row r="18429" spans="1:6" x14ac:dyDescent="0.25">
      <c r="A18429">
        <v>18428</v>
      </c>
      <c r="B18429">
        <v>144</v>
      </c>
      <c r="C18429" s="2">
        <v>46138.590509259258</v>
      </c>
      <c r="D18429">
        <v>-6</v>
      </c>
      <c r="E18429" s="2">
        <f>IF(tickets[[#This Row],[timezone]]&gt;=0, tickets[[#This Row],[submitted_at_utc]]+TIME(tickets[[#This Row],[timezone]],0,0), tickets[[#This Row],[submitted_at_utc]]-TIME(ABS(tickets[[#This Row],[timezone]]),0,0))</f>
        <v>46138.340509259258</v>
      </c>
      <c r="F18429">
        <f>HOUR(tickets[[#This Row],[local_time]])</f>
        <v>8</v>
      </c>
    </row>
    <row r="18430" spans="1:6" x14ac:dyDescent="0.25">
      <c r="A18430">
        <v>18429</v>
      </c>
      <c r="B18430">
        <v>173</v>
      </c>
      <c r="C18430" s="2">
        <v>46113.725092592591</v>
      </c>
      <c r="D18430">
        <v>-5</v>
      </c>
      <c r="E18430" s="2">
        <f>IF(tickets[[#This Row],[timezone]]&gt;=0, tickets[[#This Row],[submitted_at_utc]]+TIME(tickets[[#This Row],[timezone]],0,0), tickets[[#This Row],[submitted_at_utc]]-TIME(ABS(tickets[[#This Row],[timezone]]),0,0))</f>
        <v>46113.516759259255</v>
      </c>
      <c r="F18430">
        <f>HOUR(tickets[[#This Row],[local_time]])</f>
        <v>12</v>
      </c>
    </row>
    <row r="18431" spans="1:6" x14ac:dyDescent="0.25">
      <c r="A18431">
        <v>18430</v>
      </c>
      <c r="B18431">
        <v>615</v>
      </c>
      <c r="C18431" s="2">
        <v>46110.711273148147</v>
      </c>
      <c r="D18431">
        <v>-6</v>
      </c>
      <c r="E18431" s="2">
        <f>IF(tickets[[#This Row],[timezone]]&gt;=0, tickets[[#This Row],[submitted_at_utc]]+TIME(tickets[[#This Row],[timezone]],0,0), tickets[[#This Row],[submitted_at_utc]]-TIME(ABS(tickets[[#This Row],[timezone]]),0,0))</f>
        <v>46110.461273148147</v>
      </c>
      <c r="F18431">
        <f>HOUR(tickets[[#This Row],[local_time]])</f>
        <v>11</v>
      </c>
    </row>
    <row r="18432" spans="1:6" x14ac:dyDescent="0.25">
      <c r="A18432">
        <v>18431</v>
      </c>
      <c r="B18432">
        <v>79</v>
      </c>
      <c r="C18432" s="2">
        <v>46103.656782407408</v>
      </c>
      <c r="D18432">
        <v>-5</v>
      </c>
      <c r="E18432" s="2">
        <f>IF(tickets[[#This Row],[timezone]]&gt;=0, tickets[[#This Row],[submitted_at_utc]]+TIME(tickets[[#This Row],[timezone]],0,0), tickets[[#This Row],[submitted_at_utc]]-TIME(ABS(tickets[[#This Row],[timezone]]),0,0))</f>
        <v>46103.448449074072</v>
      </c>
      <c r="F18432">
        <f>HOUR(tickets[[#This Row],[local_time]])</f>
        <v>10</v>
      </c>
    </row>
    <row r="18433" spans="1:6" x14ac:dyDescent="0.25">
      <c r="A18433">
        <v>18432</v>
      </c>
      <c r="B18433">
        <v>204</v>
      </c>
      <c r="C18433" s="2">
        <v>46121.139270833337</v>
      </c>
      <c r="D18433">
        <v>9</v>
      </c>
      <c r="E18433" s="2">
        <f>IF(tickets[[#This Row],[timezone]]&gt;=0, tickets[[#This Row],[submitted_at_utc]]+TIME(tickets[[#This Row],[timezone]],0,0), tickets[[#This Row],[submitted_at_utc]]-TIME(ABS(tickets[[#This Row],[timezone]]),0,0))</f>
        <v>46121.514270833337</v>
      </c>
      <c r="F18433">
        <f>HOUR(tickets[[#This Row],[local_time]])</f>
        <v>12</v>
      </c>
    </row>
    <row r="18434" spans="1:6" x14ac:dyDescent="0.25">
      <c r="A18434">
        <v>18433</v>
      </c>
      <c r="B18434">
        <v>93</v>
      </c>
      <c r="C18434" s="2">
        <v>46140.34652777778</v>
      </c>
      <c r="D18434">
        <v>-3</v>
      </c>
      <c r="E18434" s="2">
        <f>IF(tickets[[#This Row],[timezone]]&gt;=0, tickets[[#This Row],[submitted_at_utc]]+TIME(tickets[[#This Row],[timezone]],0,0), tickets[[#This Row],[submitted_at_utc]]-TIME(ABS(tickets[[#This Row],[timezone]]),0,0))</f>
        <v>46140.22152777778</v>
      </c>
      <c r="F18434">
        <f>HOUR(tickets[[#This Row],[local_time]])</f>
        <v>5</v>
      </c>
    </row>
    <row r="18435" spans="1:6" x14ac:dyDescent="0.25">
      <c r="A18435">
        <v>18434</v>
      </c>
      <c r="B18435">
        <v>200</v>
      </c>
      <c r="C18435" s="2">
        <v>46092.413460648146</v>
      </c>
      <c r="D18435">
        <v>0</v>
      </c>
      <c r="E18435" s="2">
        <f>IF(tickets[[#This Row],[timezone]]&gt;=0, tickets[[#This Row],[submitted_at_utc]]+TIME(tickets[[#This Row],[timezone]],0,0), tickets[[#This Row],[submitted_at_utc]]-TIME(ABS(tickets[[#This Row],[timezone]]),0,0))</f>
        <v>46092.413460648146</v>
      </c>
      <c r="F18435">
        <f>HOUR(tickets[[#This Row],[local_time]])</f>
        <v>9</v>
      </c>
    </row>
    <row r="18436" spans="1:6" x14ac:dyDescent="0.25">
      <c r="A18436">
        <v>18435</v>
      </c>
      <c r="B18436">
        <v>8</v>
      </c>
      <c r="C18436" s="2">
        <v>46138.752349537041</v>
      </c>
      <c r="D18436">
        <v>-6</v>
      </c>
      <c r="E18436" s="2">
        <f>IF(tickets[[#This Row],[timezone]]&gt;=0, tickets[[#This Row],[submitted_at_utc]]+TIME(tickets[[#This Row],[timezone]],0,0), tickets[[#This Row],[submitted_at_utc]]-TIME(ABS(tickets[[#This Row],[timezone]]),0,0))</f>
        <v>46138.502349537041</v>
      </c>
      <c r="F18436">
        <f>HOUR(tickets[[#This Row],[local_time]])</f>
        <v>12</v>
      </c>
    </row>
    <row r="18437" spans="1:6" x14ac:dyDescent="0.25">
      <c r="A18437">
        <v>18436</v>
      </c>
      <c r="B18437">
        <v>191</v>
      </c>
      <c r="C18437" s="2">
        <v>46140.399733796294</v>
      </c>
      <c r="D18437">
        <v>5</v>
      </c>
      <c r="E18437" s="2">
        <f>IF(tickets[[#This Row],[timezone]]&gt;=0, tickets[[#This Row],[submitted_at_utc]]+TIME(tickets[[#This Row],[timezone]],0,0), tickets[[#This Row],[submitted_at_utc]]-TIME(ABS(tickets[[#This Row],[timezone]]),0,0))</f>
        <v>46140.608067129629</v>
      </c>
      <c r="F18437">
        <f>HOUR(tickets[[#This Row],[local_time]])</f>
        <v>14</v>
      </c>
    </row>
    <row r="18438" spans="1:6" x14ac:dyDescent="0.25">
      <c r="A18438">
        <v>18437</v>
      </c>
      <c r="B18438">
        <v>507</v>
      </c>
      <c r="C18438" s="2">
        <v>46128.066527777781</v>
      </c>
      <c r="D18438">
        <v>9</v>
      </c>
      <c r="E18438" s="2">
        <f>IF(tickets[[#This Row],[timezone]]&gt;=0, tickets[[#This Row],[submitted_at_utc]]+TIME(tickets[[#This Row],[timezone]],0,0), tickets[[#This Row],[submitted_at_utc]]-TIME(ABS(tickets[[#This Row],[timezone]]),0,0))</f>
        <v>46128.441527777781</v>
      </c>
      <c r="F18438">
        <f>HOUR(tickets[[#This Row],[local_time]])</f>
        <v>10</v>
      </c>
    </row>
    <row r="18439" spans="1:6" x14ac:dyDescent="0.25">
      <c r="A18439">
        <v>18438</v>
      </c>
      <c r="B18439">
        <v>538</v>
      </c>
      <c r="C18439" s="2">
        <v>46116.165034722224</v>
      </c>
      <c r="D18439">
        <v>2</v>
      </c>
      <c r="E18439" s="2">
        <f>IF(tickets[[#This Row],[timezone]]&gt;=0, tickets[[#This Row],[submitted_at_utc]]+TIME(tickets[[#This Row],[timezone]],0,0), tickets[[#This Row],[submitted_at_utc]]-TIME(ABS(tickets[[#This Row],[timezone]]),0,0))</f>
        <v>46116.24836805556</v>
      </c>
      <c r="F18439">
        <f>HOUR(tickets[[#This Row],[local_time]])</f>
        <v>5</v>
      </c>
    </row>
    <row r="18440" spans="1:6" x14ac:dyDescent="0.25">
      <c r="A18440">
        <v>18439</v>
      </c>
      <c r="B18440">
        <v>266</v>
      </c>
      <c r="C18440" s="2">
        <v>46133.39234953704</v>
      </c>
      <c r="D18440">
        <v>0</v>
      </c>
      <c r="E18440" s="2">
        <f>IF(tickets[[#This Row],[timezone]]&gt;=0, tickets[[#This Row],[submitted_at_utc]]+TIME(tickets[[#This Row],[timezone]],0,0), tickets[[#This Row],[submitted_at_utc]]-TIME(ABS(tickets[[#This Row],[timezone]]),0,0))</f>
        <v>46133.39234953704</v>
      </c>
      <c r="F18440">
        <f>HOUR(tickets[[#This Row],[local_time]])</f>
        <v>9</v>
      </c>
    </row>
    <row r="18441" spans="1:6" x14ac:dyDescent="0.25">
      <c r="A18441">
        <v>18440</v>
      </c>
      <c r="B18441">
        <v>495</v>
      </c>
      <c r="C18441" s="2">
        <v>46097.454444444447</v>
      </c>
      <c r="D18441">
        <v>0</v>
      </c>
      <c r="E18441" s="2">
        <f>IF(tickets[[#This Row],[timezone]]&gt;=0, tickets[[#This Row],[submitted_at_utc]]+TIME(tickets[[#This Row],[timezone]],0,0), tickets[[#This Row],[submitted_at_utc]]-TIME(ABS(tickets[[#This Row],[timezone]]),0,0))</f>
        <v>46097.454444444447</v>
      </c>
      <c r="F18441">
        <f>HOUR(tickets[[#This Row],[local_time]])</f>
        <v>10</v>
      </c>
    </row>
    <row r="18442" spans="1:6" x14ac:dyDescent="0.25">
      <c r="A18442">
        <v>18441</v>
      </c>
      <c r="B18442">
        <v>434</v>
      </c>
      <c r="C18442" s="2">
        <v>46120.695011574076</v>
      </c>
      <c r="D18442">
        <v>-4</v>
      </c>
      <c r="E18442" s="2">
        <f>IF(tickets[[#This Row],[timezone]]&gt;=0, tickets[[#This Row],[submitted_at_utc]]+TIME(tickets[[#This Row],[timezone]],0,0), tickets[[#This Row],[submitted_at_utc]]-TIME(ABS(tickets[[#This Row],[timezone]]),0,0))</f>
        <v>46120.528344907412</v>
      </c>
      <c r="F18442">
        <f>HOUR(tickets[[#This Row],[local_time]])</f>
        <v>12</v>
      </c>
    </row>
    <row r="18443" spans="1:6" x14ac:dyDescent="0.25">
      <c r="A18443">
        <v>18442</v>
      </c>
      <c r="B18443">
        <v>633</v>
      </c>
      <c r="C18443" s="2">
        <v>46130.223611111112</v>
      </c>
      <c r="D18443">
        <v>5</v>
      </c>
      <c r="E18443" s="2">
        <f>IF(tickets[[#This Row],[timezone]]&gt;=0, tickets[[#This Row],[submitted_at_utc]]+TIME(tickets[[#This Row],[timezone]],0,0), tickets[[#This Row],[submitted_at_utc]]-TIME(ABS(tickets[[#This Row],[timezone]]),0,0))</f>
        <v>46130.431944444448</v>
      </c>
      <c r="F18443">
        <f>HOUR(tickets[[#This Row],[local_time]])</f>
        <v>10</v>
      </c>
    </row>
    <row r="18444" spans="1:6" x14ac:dyDescent="0.25">
      <c r="A18444">
        <v>18443</v>
      </c>
      <c r="B18444">
        <v>564</v>
      </c>
      <c r="C18444" s="2">
        <v>46130.313402777778</v>
      </c>
      <c r="D18444">
        <v>0</v>
      </c>
      <c r="E18444" s="2">
        <f>IF(tickets[[#This Row],[timezone]]&gt;=0, tickets[[#This Row],[submitted_at_utc]]+TIME(tickets[[#This Row],[timezone]],0,0), tickets[[#This Row],[submitted_at_utc]]-TIME(ABS(tickets[[#This Row],[timezone]]),0,0))</f>
        <v>46130.313402777778</v>
      </c>
      <c r="F18444">
        <f>HOUR(tickets[[#This Row],[local_time]])</f>
        <v>7</v>
      </c>
    </row>
    <row r="18445" spans="1:6" x14ac:dyDescent="0.25">
      <c r="A18445">
        <v>18444</v>
      </c>
      <c r="B18445">
        <v>161</v>
      </c>
      <c r="C18445" s="2">
        <v>46117.143680555557</v>
      </c>
      <c r="D18445">
        <v>9</v>
      </c>
      <c r="E18445" s="2">
        <f>IF(tickets[[#This Row],[timezone]]&gt;=0, tickets[[#This Row],[submitted_at_utc]]+TIME(tickets[[#This Row],[timezone]],0,0), tickets[[#This Row],[submitted_at_utc]]-TIME(ABS(tickets[[#This Row],[timezone]]),0,0))</f>
        <v>46117.518680555557</v>
      </c>
      <c r="F18445">
        <f>HOUR(tickets[[#This Row],[local_time]])</f>
        <v>12</v>
      </c>
    </row>
    <row r="18446" spans="1:6" x14ac:dyDescent="0.25">
      <c r="A18446">
        <v>18445</v>
      </c>
      <c r="B18446">
        <v>413</v>
      </c>
      <c r="C18446" s="2">
        <v>46105.275034722225</v>
      </c>
      <c r="D18446">
        <v>5</v>
      </c>
      <c r="E18446" s="2">
        <f>IF(tickets[[#This Row],[timezone]]&gt;=0, tickets[[#This Row],[submitted_at_utc]]+TIME(tickets[[#This Row],[timezone]],0,0), tickets[[#This Row],[submitted_at_utc]]-TIME(ABS(tickets[[#This Row],[timezone]]),0,0))</f>
        <v>46105.48336805556</v>
      </c>
      <c r="F18446">
        <f>HOUR(tickets[[#This Row],[local_time]])</f>
        <v>11</v>
      </c>
    </row>
    <row r="18447" spans="1:6" x14ac:dyDescent="0.25">
      <c r="A18447">
        <v>18446</v>
      </c>
      <c r="B18447">
        <v>551</v>
      </c>
      <c r="C18447" s="2">
        <v>46138.34579861111</v>
      </c>
      <c r="D18447">
        <v>0</v>
      </c>
      <c r="E18447" s="2">
        <f>IF(tickets[[#This Row],[timezone]]&gt;=0, tickets[[#This Row],[submitted_at_utc]]+TIME(tickets[[#This Row],[timezone]],0,0), tickets[[#This Row],[submitted_at_utc]]-TIME(ABS(tickets[[#This Row],[timezone]]),0,0))</f>
        <v>46138.34579861111</v>
      </c>
      <c r="F18447">
        <f>HOUR(tickets[[#This Row],[local_time]])</f>
        <v>8</v>
      </c>
    </row>
    <row r="18448" spans="1:6" x14ac:dyDescent="0.25">
      <c r="A18448">
        <v>18447</v>
      </c>
      <c r="B18448">
        <v>214</v>
      </c>
      <c r="C18448" s="2">
        <v>46122.388541666667</v>
      </c>
      <c r="D18448">
        <v>3</v>
      </c>
      <c r="E18448" s="2">
        <f>IF(tickets[[#This Row],[timezone]]&gt;=0, tickets[[#This Row],[submitted_at_utc]]+TIME(tickets[[#This Row],[timezone]],0,0), tickets[[#This Row],[submitted_at_utc]]-TIME(ABS(tickets[[#This Row],[timezone]]),0,0))</f>
        <v>46122.513541666667</v>
      </c>
      <c r="F18448">
        <f>HOUR(tickets[[#This Row],[local_time]])</f>
        <v>12</v>
      </c>
    </row>
    <row r="18449" spans="1:6" x14ac:dyDescent="0.25">
      <c r="A18449">
        <v>18448</v>
      </c>
      <c r="B18449">
        <v>402</v>
      </c>
      <c r="C18449" s="2">
        <v>46128.655740740738</v>
      </c>
      <c r="D18449">
        <v>-6</v>
      </c>
      <c r="E18449" s="2">
        <f>IF(tickets[[#This Row],[timezone]]&gt;=0, tickets[[#This Row],[submitted_at_utc]]+TIME(tickets[[#This Row],[timezone]],0,0), tickets[[#This Row],[submitted_at_utc]]-TIME(ABS(tickets[[#This Row],[timezone]]),0,0))</f>
        <v>46128.405740740738</v>
      </c>
      <c r="F18449">
        <f>HOUR(tickets[[#This Row],[local_time]])</f>
        <v>9</v>
      </c>
    </row>
    <row r="18450" spans="1:6" x14ac:dyDescent="0.25">
      <c r="A18450">
        <v>18449</v>
      </c>
      <c r="B18450">
        <v>281</v>
      </c>
      <c r="C18450" s="2">
        <v>46119.123622685183</v>
      </c>
      <c r="D18450">
        <v>7</v>
      </c>
      <c r="E18450" s="2">
        <f>IF(tickets[[#This Row],[timezone]]&gt;=0, tickets[[#This Row],[submitted_at_utc]]+TIME(tickets[[#This Row],[timezone]],0,0), tickets[[#This Row],[submitted_at_utc]]-TIME(ABS(tickets[[#This Row],[timezone]]),0,0))</f>
        <v>46119.415289351848</v>
      </c>
      <c r="F18450">
        <f>HOUR(tickets[[#This Row],[local_time]])</f>
        <v>9</v>
      </c>
    </row>
    <row r="18451" spans="1:6" x14ac:dyDescent="0.25">
      <c r="A18451">
        <v>18450</v>
      </c>
      <c r="B18451">
        <v>217</v>
      </c>
      <c r="C18451" s="2">
        <v>46134.315868055557</v>
      </c>
      <c r="D18451">
        <v>2</v>
      </c>
      <c r="E18451" s="2">
        <f>IF(tickets[[#This Row],[timezone]]&gt;=0, tickets[[#This Row],[submitted_at_utc]]+TIME(tickets[[#This Row],[timezone]],0,0), tickets[[#This Row],[submitted_at_utc]]-TIME(ABS(tickets[[#This Row],[timezone]]),0,0))</f>
        <v>46134.399201388893</v>
      </c>
      <c r="F18451">
        <f>HOUR(tickets[[#This Row],[local_time]])</f>
        <v>9</v>
      </c>
    </row>
    <row r="18452" spans="1:6" x14ac:dyDescent="0.25">
      <c r="A18452">
        <v>18451</v>
      </c>
      <c r="B18452">
        <v>140</v>
      </c>
      <c r="C18452" s="2">
        <v>46110.138310185182</v>
      </c>
      <c r="D18452">
        <v>6</v>
      </c>
      <c r="E18452" s="2">
        <f>IF(tickets[[#This Row],[timezone]]&gt;=0, tickets[[#This Row],[submitted_at_utc]]+TIME(tickets[[#This Row],[timezone]],0,0), tickets[[#This Row],[submitted_at_utc]]-TIME(ABS(tickets[[#This Row],[timezone]]),0,0))</f>
        <v>46110.388310185182</v>
      </c>
      <c r="F18452">
        <f>HOUR(tickets[[#This Row],[local_time]])</f>
        <v>9</v>
      </c>
    </row>
    <row r="18453" spans="1:6" x14ac:dyDescent="0.25">
      <c r="A18453">
        <v>18452</v>
      </c>
      <c r="B18453">
        <v>25</v>
      </c>
      <c r="C18453" s="2">
        <v>46114.169374999998</v>
      </c>
      <c r="D18453">
        <v>8</v>
      </c>
      <c r="E18453" s="2">
        <f>IF(tickets[[#This Row],[timezone]]&gt;=0, tickets[[#This Row],[submitted_at_utc]]+TIME(tickets[[#This Row],[timezone]],0,0), tickets[[#This Row],[submitted_at_utc]]-TIME(ABS(tickets[[#This Row],[timezone]]),0,0))</f>
        <v>46114.502708333333</v>
      </c>
      <c r="F18453">
        <f>HOUR(tickets[[#This Row],[local_time]])</f>
        <v>12</v>
      </c>
    </row>
    <row r="18454" spans="1:6" x14ac:dyDescent="0.25">
      <c r="A18454">
        <v>18453</v>
      </c>
      <c r="B18454">
        <v>525</v>
      </c>
      <c r="C18454" s="2">
        <v>46130.49790509259</v>
      </c>
      <c r="D18454">
        <v>-5</v>
      </c>
      <c r="E18454" s="2">
        <f>IF(tickets[[#This Row],[timezone]]&gt;=0, tickets[[#This Row],[submitted_at_utc]]+TIME(tickets[[#This Row],[timezone]],0,0), tickets[[#This Row],[submitted_at_utc]]-TIME(ABS(tickets[[#This Row],[timezone]]),0,0))</f>
        <v>46130.289571759255</v>
      </c>
      <c r="F18454">
        <f>HOUR(tickets[[#This Row],[local_time]])</f>
        <v>6</v>
      </c>
    </row>
    <row r="18455" spans="1:6" x14ac:dyDescent="0.25">
      <c r="A18455">
        <v>18454</v>
      </c>
      <c r="B18455">
        <v>574</v>
      </c>
      <c r="C18455" s="2">
        <v>46113.413344907407</v>
      </c>
      <c r="D18455">
        <v>3</v>
      </c>
      <c r="E18455" s="2">
        <f>IF(tickets[[#This Row],[timezone]]&gt;=0, tickets[[#This Row],[submitted_at_utc]]+TIME(tickets[[#This Row],[timezone]],0,0), tickets[[#This Row],[submitted_at_utc]]-TIME(ABS(tickets[[#This Row],[timezone]]),0,0))</f>
        <v>46113.538344907407</v>
      </c>
      <c r="F18455">
        <f>HOUR(tickets[[#This Row],[local_time]])</f>
        <v>12</v>
      </c>
    </row>
    <row r="18456" spans="1:6" x14ac:dyDescent="0.25">
      <c r="A18456">
        <v>18455</v>
      </c>
      <c r="B18456">
        <v>457</v>
      </c>
      <c r="C18456" s="2">
        <v>46096.425474537034</v>
      </c>
      <c r="D18456">
        <v>0</v>
      </c>
      <c r="E18456" s="2">
        <f>IF(tickets[[#This Row],[timezone]]&gt;=0, tickets[[#This Row],[submitted_at_utc]]+TIME(tickets[[#This Row],[timezone]],0,0), tickets[[#This Row],[submitted_at_utc]]-TIME(ABS(tickets[[#This Row],[timezone]]),0,0))</f>
        <v>46096.425474537034</v>
      </c>
      <c r="F18456">
        <f>HOUR(tickets[[#This Row],[local_time]])</f>
        <v>10</v>
      </c>
    </row>
    <row r="18457" spans="1:6" x14ac:dyDescent="0.25">
      <c r="A18457">
        <v>18456</v>
      </c>
      <c r="B18457">
        <v>169</v>
      </c>
      <c r="C18457" s="2">
        <v>46127.15797453704</v>
      </c>
      <c r="D18457">
        <v>6</v>
      </c>
      <c r="E18457" s="2">
        <f>IF(tickets[[#This Row],[timezone]]&gt;=0, tickets[[#This Row],[submitted_at_utc]]+TIME(tickets[[#This Row],[timezone]],0,0), tickets[[#This Row],[submitted_at_utc]]-TIME(ABS(tickets[[#This Row],[timezone]]),0,0))</f>
        <v>46127.40797453704</v>
      </c>
      <c r="F18457">
        <f>HOUR(tickets[[#This Row],[local_time]])</f>
        <v>9</v>
      </c>
    </row>
    <row r="18458" spans="1:6" x14ac:dyDescent="0.25">
      <c r="A18458">
        <v>18457</v>
      </c>
      <c r="B18458">
        <v>14</v>
      </c>
      <c r="C18458" s="2">
        <v>46104.444837962961</v>
      </c>
      <c r="D18458">
        <v>0</v>
      </c>
      <c r="E18458" s="2">
        <f>IF(tickets[[#This Row],[timezone]]&gt;=0, tickets[[#This Row],[submitted_at_utc]]+TIME(tickets[[#This Row],[timezone]],0,0), tickets[[#This Row],[submitted_at_utc]]-TIME(ABS(tickets[[#This Row],[timezone]]),0,0))</f>
        <v>46104.444837962961</v>
      </c>
      <c r="F18458">
        <f>HOUR(tickets[[#This Row],[local_time]])</f>
        <v>10</v>
      </c>
    </row>
    <row r="18459" spans="1:6" x14ac:dyDescent="0.25">
      <c r="A18459">
        <v>18458</v>
      </c>
      <c r="B18459">
        <v>443</v>
      </c>
      <c r="C18459" s="2">
        <v>46087.996574074074</v>
      </c>
      <c r="D18459">
        <v>9</v>
      </c>
      <c r="E18459" s="2">
        <f>IF(tickets[[#This Row],[timezone]]&gt;=0, tickets[[#This Row],[submitted_at_utc]]+TIME(tickets[[#This Row],[timezone]],0,0), tickets[[#This Row],[submitted_at_utc]]-TIME(ABS(tickets[[#This Row],[timezone]]),0,0))</f>
        <v>46088.371574074074</v>
      </c>
      <c r="F18459">
        <f>HOUR(tickets[[#This Row],[local_time]])</f>
        <v>8</v>
      </c>
    </row>
    <row r="18460" spans="1:6" x14ac:dyDescent="0.25">
      <c r="A18460">
        <v>18459</v>
      </c>
      <c r="B18460">
        <v>140</v>
      </c>
      <c r="C18460" s="2">
        <v>46104.021134259259</v>
      </c>
      <c r="D18460">
        <v>6</v>
      </c>
      <c r="E18460" s="2">
        <f>IF(tickets[[#This Row],[timezone]]&gt;=0, tickets[[#This Row],[submitted_at_utc]]+TIME(tickets[[#This Row],[timezone]],0,0), tickets[[#This Row],[submitted_at_utc]]-TIME(ABS(tickets[[#This Row],[timezone]]),0,0))</f>
        <v>46104.271134259259</v>
      </c>
      <c r="F18460">
        <f>HOUR(tickets[[#This Row],[local_time]])</f>
        <v>6</v>
      </c>
    </row>
    <row r="18461" spans="1:6" x14ac:dyDescent="0.25">
      <c r="A18461">
        <v>18460</v>
      </c>
      <c r="B18461">
        <v>385</v>
      </c>
      <c r="C18461" s="2">
        <v>46084.968356481484</v>
      </c>
      <c r="D18461">
        <v>9</v>
      </c>
      <c r="E18461" s="2">
        <f>IF(tickets[[#This Row],[timezone]]&gt;=0, tickets[[#This Row],[submitted_at_utc]]+TIME(tickets[[#This Row],[timezone]],0,0), tickets[[#This Row],[submitted_at_utc]]-TIME(ABS(tickets[[#This Row],[timezone]]),0,0))</f>
        <v>46085.343356481484</v>
      </c>
      <c r="F18461">
        <f>HOUR(tickets[[#This Row],[local_time]])</f>
        <v>8</v>
      </c>
    </row>
    <row r="18462" spans="1:6" x14ac:dyDescent="0.25">
      <c r="A18462">
        <v>18461</v>
      </c>
      <c r="B18462">
        <v>680</v>
      </c>
      <c r="C18462" s="2">
        <v>46134.389270833337</v>
      </c>
      <c r="D18462">
        <v>-3</v>
      </c>
      <c r="E18462" s="2">
        <f>IF(tickets[[#This Row],[timezone]]&gt;=0, tickets[[#This Row],[submitted_at_utc]]+TIME(tickets[[#This Row],[timezone]],0,0), tickets[[#This Row],[submitted_at_utc]]-TIME(ABS(tickets[[#This Row],[timezone]]),0,0))</f>
        <v>46134.264270833337</v>
      </c>
      <c r="F18462">
        <f>HOUR(tickets[[#This Row],[local_time]])</f>
        <v>6</v>
      </c>
    </row>
    <row r="18463" spans="1:6" x14ac:dyDescent="0.25">
      <c r="A18463">
        <v>18462</v>
      </c>
      <c r="B18463">
        <v>4</v>
      </c>
      <c r="C18463" s="2">
        <v>46140.948125000003</v>
      </c>
      <c r="D18463">
        <v>9</v>
      </c>
      <c r="E18463" s="2">
        <f>IF(tickets[[#This Row],[timezone]]&gt;=0, tickets[[#This Row],[submitted_at_utc]]+TIME(tickets[[#This Row],[timezone]],0,0), tickets[[#This Row],[submitted_at_utc]]-TIME(ABS(tickets[[#This Row],[timezone]]),0,0))</f>
        <v>46141.323125000003</v>
      </c>
      <c r="F18463">
        <f>HOUR(tickets[[#This Row],[local_time]])</f>
        <v>7</v>
      </c>
    </row>
    <row r="18464" spans="1:6" x14ac:dyDescent="0.25">
      <c r="A18464">
        <v>18463</v>
      </c>
      <c r="B18464">
        <v>405</v>
      </c>
      <c r="C18464" s="2">
        <v>46097.133634259262</v>
      </c>
      <c r="D18464">
        <v>3</v>
      </c>
      <c r="E18464" s="2">
        <f>IF(tickets[[#This Row],[timezone]]&gt;=0, tickets[[#This Row],[submitted_at_utc]]+TIME(tickets[[#This Row],[timezone]],0,0), tickets[[#This Row],[submitted_at_utc]]-TIME(ABS(tickets[[#This Row],[timezone]]),0,0))</f>
        <v>46097.258634259262</v>
      </c>
      <c r="F18464">
        <f>HOUR(tickets[[#This Row],[local_time]])</f>
        <v>6</v>
      </c>
    </row>
    <row r="18465" spans="1:6" x14ac:dyDescent="0.25">
      <c r="A18465">
        <v>18464</v>
      </c>
      <c r="B18465">
        <v>697</v>
      </c>
      <c r="C18465" s="2">
        <v>46136.443159722221</v>
      </c>
      <c r="D18465">
        <v>3</v>
      </c>
      <c r="E18465" s="2">
        <f>IF(tickets[[#This Row],[timezone]]&gt;=0, tickets[[#This Row],[submitted_at_utc]]+TIME(tickets[[#This Row],[timezone]],0,0), tickets[[#This Row],[submitted_at_utc]]-TIME(ABS(tickets[[#This Row],[timezone]]),0,0))</f>
        <v>46136.568159722221</v>
      </c>
      <c r="F18465">
        <f>HOUR(tickets[[#This Row],[local_time]])</f>
        <v>13</v>
      </c>
    </row>
    <row r="18466" spans="1:6" x14ac:dyDescent="0.25">
      <c r="A18466">
        <v>18465</v>
      </c>
      <c r="B18466">
        <v>235</v>
      </c>
      <c r="C18466" s="2">
        <v>46124.450914351852</v>
      </c>
      <c r="D18466">
        <v>-3</v>
      </c>
      <c r="E18466" s="2">
        <f>IF(tickets[[#This Row],[timezone]]&gt;=0, tickets[[#This Row],[submitted_at_utc]]+TIME(tickets[[#This Row],[timezone]],0,0), tickets[[#This Row],[submitted_at_utc]]-TIME(ABS(tickets[[#This Row],[timezone]]),0,0))</f>
        <v>46124.325914351852</v>
      </c>
      <c r="F18466">
        <f>HOUR(tickets[[#This Row],[local_time]])</f>
        <v>7</v>
      </c>
    </row>
    <row r="18467" spans="1:6" x14ac:dyDescent="0.25">
      <c r="A18467">
        <v>18466</v>
      </c>
      <c r="B18467">
        <v>571</v>
      </c>
      <c r="C18467" s="2">
        <v>46139.046909722223</v>
      </c>
      <c r="D18467">
        <v>9</v>
      </c>
      <c r="E18467" s="2">
        <f>IF(tickets[[#This Row],[timezone]]&gt;=0, tickets[[#This Row],[submitted_at_utc]]+TIME(tickets[[#This Row],[timezone]],0,0), tickets[[#This Row],[submitted_at_utc]]-TIME(ABS(tickets[[#This Row],[timezone]]),0,0))</f>
        <v>46139.421909722223</v>
      </c>
      <c r="F18467">
        <f>HOUR(tickets[[#This Row],[local_time]])</f>
        <v>10</v>
      </c>
    </row>
    <row r="18468" spans="1:6" x14ac:dyDescent="0.25">
      <c r="A18468">
        <v>18467</v>
      </c>
      <c r="B18468">
        <v>580</v>
      </c>
      <c r="C18468" s="2">
        <v>46091.35528935185</v>
      </c>
      <c r="D18468">
        <v>4</v>
      </c>
      <c r="E18468" s="2">
        <f>IF(tickets[[#This Row],[timezone]]&gt;=0, tickets[[#This Row],[submitted_at_utc]]+TIME(tickets[[#This Row],[timezone]],0,0), tickets[[#This Row],[submitted_at_utc]]-TIME(ABS(tickets[[#This Row],[timezone]]),0,0))</f>
        <v>46091.521956018514</v>
      </c>
      <c r="F18468">
        <f>HOUR(tickets[[#This Row],[local_time]])</f>
        <v>12</v>
      </c>
    </row>
    <row r="18469" spans="1:6" x14ac:dyDescent="0.25">
      <c r="A18469">
        <v>18468</v>
      </c>
      <c r="B18469">
        <v>341</v>
      </c>
      <c r="C18469" s="2">
        <v>46085.135497685187</v>
      </c>
      <c r="D18469">
        <v>9</v>
      </c>
      <c r="E18469" s="2">
        <f>IF(tickets[[#This Row],[timezone]]&gt;=0, tickets[[#This Row],[submitted_at_utc]]+TIME(tickets[[#This Row],[timezone]],0,0), tickets[[#This Row],[submitted_at_utc]]-TIME(ABS(tickets[[#This Row],[timezone]]),0,0))</f>
        <v>46085.510497685187</v>
      </c>
      <c r="F18469">
        <f>HOUR(tickets[[#This Row],[local_time]])</f>
        <v>12</v>
      </c>
    </row>
    <row r="18470" spans="1:6" x14ac:dyDescent="0.25">
      <c r="A18470">
        <v>18469</v>
      </c>
      <c r="B18470">
        <v>215</v>
      </c>
      <c r="C18470" s="2">
        <v>46137.020555555559</v>
      </c>
      <c r="D18470">
        <v>9</v>
      </c>
      <c r="E18470" s="2">
        <f>IF(tickets[[#This Row],[timezone]]&gt;=0, tickets[[#This Row],[submitted_at_utc]]+TIME(tickets[[#This Row],[timezone]],0,0), tickets[[#This Row],[submitted_at_utc]]-TIME(ABS(tickets[[#This Row],[timezone]]),0,0))</f>
        <v>46137.395555555559</v>
      </c>
      <c r="F18470">
        <f>HOUR(tickets[[#This Row],[local_time]])</f>
        <v>9</v>
      </c>
    </row>
    <row r="18471" spans="1:6" x14ac:dyDescent="0.25">
      <c r="A18471">
        <v>18470</v>
      </c>
      <c r="B18471">
        <v>477</v>
      </c>
      <c r="C18471" s="2">
        <v>46098.382881944446</v>
      </c>
      <c r="D18471">
        <v>0</v>
      </c>
      <c r="E18471" s="2">
        <f>IF(tickets[[#This Row],[timezone]]&gt;=0, tickets[[#This Row],[submitted_at_utc]]+TIME(tickets[[#This Row],[timezone]],0,0), tickets[[#This Row],[submitted_at_utc]]-TIME(ABS(tickets[[#This Row],[timezone]]),0,0))</f>
        <v>46098.382881944446</v>
      </c>
      <c r="F18471">
        <f>HOUR(tickets[[#This Row],[local_time]])</f>
        <v>9</v>
      </c>
    </row>
    <row r="18472" spans="1:6" x14ac:dyDescent="0.25">
      <c r="A18472">
        <v>18471</v>
      </c>
      <c r="B18472">
        <v>434</v>
      </c>
      <c r="C18472" s="2">
        <v>46117.596689814818</v>
      </c>
      <c r="D18472">
        <v>-4</v>
      </c>
      <c r="E18472" s="2">
        <f>IF(tickets[[#This Row],[timezone]]&gt;=0, tickets[[#This Row],[submitted_at_utc]]+TIME(tickets[[#This Row],[timezone]],0,0), tickets[[#This Row],[submitted_at_utc]]-TIME(ABS(tickets[[#This Row],[timezone]]),0,0))</f>
        <v>46117.430023148154</v>
      </c>
      <c r="F18472">
        <f>HOUR(tickets[[#This Row],[local_time]])</f>
        <v>10</v>
      </c>
    </row>
    <row r="18473" spans="1:6" x14ac:dyDescent="0.25">
      <c r="A18473">
        <v>18472</v>
      </c>
      <c r="B18473">
        <v>334</v>
      </c>
      <c r="C18473" s="2">
        <v>46136.506840277776</v>
      </c>
      <c r="D18473">
        <v>3</v>
      </c>
      <c r="E18473" s="2">
        <f>IF(tickets[[#This Row],[timezone]]&gt;=0, tickets[[#This Row],[submitted_at_utc]]+TIME(tickets[[#This Row],[timezone]],0,0), tickets[[#This Row],[submitted_at_utc]]-TIME(ABS(tickets[[#This Row],[timezone]]),0,0))</f>
        <v>46136.631840277776</v>
      </c>
      <c r="F18473">
        <f>HOUR(tickets[[#This Row],[local_time]])</f>
        <v>15</v>
      </c>
    </row>
    <row r="18474" spans="1:6" x14ac:dyDescent="0.25">
      <c r="A18474">
        <v>18473</v>
      </c>
      <c r="B18474">
        <v>135</v>
      </c>
      <c r="C18474" s="2">
        <v>46102.683171296296</v>
      </c>
      <c r="D18474">
        <v>-5</v>
      </c>
      <c r="E18474" s="2">
        <f>IF(tickets[[#This Row],[timezone]]&gt;=0, tickets[[#This Row],[submitted_at_utc]]+TIME(tickets[[#This Row],[timezone]],0,0), tickets[[#This Row],[submitted_at_utc]]-TIME(ABS(tickets[[#This Row],[timezone]]),0,0))</f>
        <v>46102.47483796296</v>
      </c>
      <c r="F18474">
        <f>HOUR(tickets[[#This Row],[local_time]])</f>
        <v>11</v>
      </c>
    </row>
    <row r="18475" spans="1:6" x14ac:dyDescent="0.25">
      <c r="A18475">
        <v>18474</v>
      </c>
      <c r="B18475">
        <v>522</v>
      </c>
      <c r="C18475" s="2">
        <v>46087.360185185185</v>
      </c>
      <c r="D18475">
        <v>3</v>
      </c>
      <c r="E18475" s="2">
        <f>IF(tickets[[#This Row],[timezone]]&gt;=0, tickets[[#This Row],[submitted_at_utc]]+TIME(tickets[[#This Row],[timezone]],0,0), tickets[[#This Row],[submitted_at_utc]]-TIME(ABS(tickets[[#This Row],[timezone]]),0,0))</f>
        <v>46087.485185185185</v>
      </c>
      <c r="F18475">
        <f>HOUR(tickets[[#This Row],[local_time]])</f>
        <v>11</v>
      </c>
    </row>
    <row r="18476" spans="1:6" x14ac:dyDescent="0.25">
      <c r="A18476">
        <v>18475</v>
      </c>
      <c r="B18476">
        <v>148</v>
      </c>
      <c r="C18476" s="2">
        <v>46129.346122685187</v>
      </c>
      <c r="D18476">
        <v>7</v>
      </c>
      <c r="E18476" s="2">
        <f>IF(tickets[[#This Row],[timezone]]&gt;=0, tickets[[#This Row],[submitted_at_utc]]+TIME(tickets[[#This Row],[timezone]],0,0), tickets[[#This Row],[submitted_at_utc]]-TIME(ABS(tickets[[#This Row],[timezone]]),0,0))</f>
        <v>46129.637789351851</v>
      </c>
      <c r="F18476">
        <f>HOUR(tickets[[#This Row],[local_time]])</f>
        <v>15</v>
      </c>
    </row>
    <row r="18477" spans="1:6" x14ac:dyDescent="0.25">
      <c r="A18477">
        <v>18476</v>
      </c>
      <c r="B18477">
        <v>95</v>
      </c>
      <c r="C18477" s="2">
        <v>46109.66097222222</v>
      </c>
      <c r="D18477">
        <v>-4</v>
      </c>
      <c r="E18477" s="2">
        <f>IF(tickets[[#This Row],[timezone]]&gt;=0, tickets[[#This Row],[submitted_at_utc]]+TIME(tickets[[#This Row],[timezone]],0,0), tickets[[#This Row],[submitted_at_utc]]-TIME(ABS(tickets[[#This Row],[timezone]]),0,0))</f>
        <v>46109.494305555556</v>
      </c>
      <c r="F18477">
        <f>HOUR(tickets[[#This Row],[local_time]])</f>
        <v>11</v>
      </c>
    </row>
    <row r="18478" spans="1:6" x14ac:dyDescent="0.25">
      <c r="A18478">
        <v>18477</v>
      </c>
      <c r="B18478">
        <v>48</v>
      </c>
      <c r="C18478" s="2">
        <v>46083.691944444443</v>
      </c>
      <c r="D18478">
        <v>-3</v>
      </c>
      <c r="E18478" s="2">
        <f>IF(tickets[[#This Row],[timezone]]&gt;=0, tickets[[#This Row],[submitted_at_utc]]+TIME(tickets[[#This Row],[timezone]],0,0), tickets[[#This Row],[submitted_at_utc]]-TIME(ABS(tickets[[#This Row],[timezone]]),0,0))</f>
        <v>46083.566944444443</v>
      </c>
      <c r="F18478">
        <f>HOUR(tickets[[#This Row],[local_time]])</f>
        <v>13</v>
      </c>
    </row>
    <row r="18479" spans="1:6" x14ac:dyDescent="0.25">
      <c r="A18479">
        <v>18478</v>
      </c>
      <c r="B18479">
        <v>313</v>
      </c>
      <c r="C18479" s="2">
        <v>46102.291122685187</v>
      </c>
      <c r="D18479">
        <v>5</v>
      </c>
      <c r="E18479" s="2">
        <f>IF(tickets[[#This Row],[timezone]]&gt;=0, tickets[[#This Row],[submitted_at_utc]]+TIME(tickets[[#This Row],[timezone]],0,0), tickets[[#This Row],[submitted_at_utc]]-TIME(ABS(tickets[[#This Row],[timezone]]),0,0))</f>
        <v>46102.499456018522</v>
      </c>
      <c r="F18479">
        <f>HOUR(tickets[[#This Row],[local_time]])</f>
        <v>11</v>
      </c>
    </row>
    <row r="18480" spans="1:6" x14ac:dyDescent="0.25">
      <c r="A18480">
        <v>18479</v>
      </c>
      <c r="B18480">
        <v>85</v>
      </c>
      <c r="C18480" s="2">
        <v>46113.194768518515</v>
      </c>
      <c r="D18480">
        <v>7</v>
      </c>
      <c r="E18480" s="2">
        <f>IF(tickets[[#This Row],[timezone]]&gt;=0, tickets[[#This Row],[submitted_at_utc]]+TIME(tickets[[#This Row],[timezone]],0,0), tickets[[#This Row],[submitted_at_utc]]-TIME(ABS(tickets[[#This Row],[timezone]]),0,0))</f>
        <v>46113.486435185179</v>
      </c>
      <c r="F18480">
        <f>HOUR(tickets[[#This Row],[local_time]])</f>
        <v>11</v>
      </c>
    </row>
    <row r="18481" spans="1:6" x14ac:dyDescent="0.25">
      <c r="A18481">
        <v>18480</v>
      </c>
      <c r="B18481">
        <v>235</v>
      </c>
      <c r="C18481" s="2">
        <v>46134.467048611114</v>
      </c>
      <c r="D18481">
        <v>-3</v>
      </c>
      <c r="E18481" s="2">
        <f>IF(tickets[[#This Row],[timezone]]&gt;=0, tickets[[#This Row],[submitted_at_utc]]+TIME(tickets[[#This Row],[timezone]],0,0), tickets[[#This Row],[submitted_at_utc]]-TIME(ABS(tickets[[#This Row],[timezone]]),0,0))</f>
        <v>46134.342048611114</v>
      </c>
      <c r="F18481">
        <f>HOUR(tickets[[#This Row],[local_time]])</f>
        <v>8</v>
      </c>
    </row>
    <row r="18482" spans="1:6" x14ac:dyDescent="0.25">
      <c r="A18482">
        <v>18481</v>
      </c>
      <c r="B18482">
        <v>170</v>
      </c>
      <c r="C18482" s="2">
        <v>46095.482372685183</v>
      </c>
      <c r="D18482">
        <v>-3</v>
      </c>
      <c r="E18482" s="2">
        <f>IF(tickets[[#This Row],[timezone]]&gt;=0, tickets[[#This Row],[submitted_at_utc]]+TIME(tickets[[#This Row],[timezone]],0,0), tickets[[#This Row],[submitted_at_utc]]-TIME(ABS(tickets[[#This Row],[timezone]]),0,0))</f>
        <v>46095.357372685183</v>
      </c>
      <c r="F18482">
        <f>HOUR(tickets[[#This Row],[local_time]])</f>
        <v>8</v>
      </c>
    </row>
    <row r="18483" spans="1:6" x14ac:dyDescent="0.25">
      <c r="A18483">
        <v>18482</v>
      </c>
      <c r="B18483">
        <v>322</v>
      </c>
      <c r="C18483" s="2">
        <v>46113.027974537035</v>
      </c>
      <c r="D18483">
        <v>9</v>
      </c>
      <c r="E18483" s="2">
        <f>IF(tickets[[#This Row],[timezone]]&gt;=0, tickets[[#This Row],[submitted_at_utc]]+TIME(tickets[[#This Row],[timezone]],0,0), tickets[[#This Row],[submitted_at_utc]]-TIME(ABS(tickets[[#This Row],[timezone]]),0,0))</f>
        <v>46113.402974537035</v>
      </c>
      <c r="F18483">
        <f>HOUR(tickets[[#This Row],[local_time]])</f>
        <v>9</v>
      </c>
    </row>
    <row r="18484" spans="1:6" x14ac:dyDescent="0.25">
      <c r="A18484">
        <v>18483</v>
      </c>
      <c r="B18484">
        <v>545</v>
      </c>
      <c r="C18484" s="2">
        <v>46092.353148148148</v>
      </c>
      <c r="D18484">
        <v>4</v>
      </c>
      <c r="E18484" s="2">
        <f>IF(tickets[[#This Row],[timezone]]&gt;=0, tickets[[#This Row],[submitted_at_utc]]+TIME(tickets[[#This Row],[timezone]],0,0), tickets[[#This Row],[submitted_at_utc]]-TIME(ABS(tickets[[#This Row],[timezone]]),0,0))</f>
        <v>46092.519814814812</v>
      </c>
      <c r="F18484">
        <f>HOUR(tickets[[#This Row],[local_time]])</f>
        <v>12</v>
      </c>
    </row>
    <row r="18485" spans="1:6" x14ac:dyDescent="0.25">
      <c r="A18485">
        <v>18484</v>
      </c>
      <c r="B18485">
        <v>316</v>
      </c>
      <c r="C18485" s="2">
        <v>46099.37809027778</v>
      </c>
      <c r="D18485">
        <v>3</v>
      </c>
      <c r="E18485" s="2">
        <f>IF(tickets[[#This Row],[timezone]]&gt;=0, tickets[[#This Row],[submitted_at_utc]]+TIME(tickets[[#This Row],[timezone]],0,0), tickets[[#This Row],[submitted_at_utc]]-TIME(ABS(tickets[[#This Row],[timezone]]),0,0))</f>
        <v>46099.50309027778</v>
      </c>
      <c r="F18485">
        <f>HOUR(tickets[[#This Row],[local_time]])</f>
        <v>12</v>
      </c>
    </row>
    <row r="18486" spans="1:6" x14ac:dyDescent="0.25">
      <c r="A18486">
        <v>18485</v>
      </c>
      <c r="B18486">
        <v>390</v>
      </c>
      <c r="C18486" s="2">
        <v>46097.173773148148</v>
      </c>
      <c r="D18486">
        <v>9</v>
      </c>
      <c r="E18486" s="2">
        <f>IF(tickets[[#This Row],[timezone]]&gt;=0, tickets[[#This Row],[submitted_at_utc]]+TIME(tickets[[#This Row],[timezone]],0,0), tickets[[#This Row],[submitted_at_utc]]-TIME(ABS(tickets[[#This Row],[timezone]]),0,0))</f>
        <v>46097.548773148148</v>
      </c>
      <c r="F18486">
        <f>HOUR(tickets[[#This Row],[local_time]])</f>
        <v>13</v>
      </c>
    </row>
    <row r="18487" spans="1:6" x14ac:dyDescent="0.25">
      <c r="A18487">
        <v>18486</v>
      </c>
      <c r="B18487">
        <v>101</v>
      </c>
      <c r="C18487" s="2">
        <v>46113.301805555559</v>
      </c>
      <c r="D18487">
        <v>3</v>
      </c>
      <c r="E18487" s="2">
        <f>IF(tickets[[#This Row],[timezone]]&gt;=0, tickets[[#This Row],[submitted_at_utc]]+TIME(tickets[[#This Row],[timezone]],0,0), tickets[[#This Row],[submitted_at_utc]]-TIME(ABS(tickets[[#This Row],[timezone]]),0,0))</f>
        <v>46113.426805555559</v>
      </c>
      <c r="F18487">
        <f>HOUR(tickets[[#This Row],[local_time]])</f>
        <v>10</v>
      </c>
    </row>
    <row r="18488" spans="1:6" x14ac:dyDescent="0.25">
      <c r="A18488">
        <v>18487</v>
      </c>
      <c r="B18488">
        <v>80</v>
      </c>
      <c r="C18488" s="2">
        <v>46121.100208333337</v>
      </c>
      <c r="D18488">
        <v>9</v>
      </c>
      <c r="E18488" s="2">
        <f>IF(tickets[[#This Row],[timezone]]&gt;=0, tickets[[#This Row],[submitted_at_utc]]+TIME(tickets[[#This Row],[timezone]],0,0), tickets[[#This Row],[submitted_at_utc]]-TIME(ABS(tickets[[#This Row],[timezone]]),0,0))</f>
        <v>46121.475208333337</v>
      </c>
      <c r="F18488">
        <f>HOUR(tickets[[#This Row],[local_time]])</f>
        <v>11</v>
      </c>
    </row>
    <row r="18489" spans="1:6" x14ac:dyDescent="0.25">
      <c r="A18489">
        <v>18488</v>
      </c>
      <c r="B18489">
        <v>684</v>
      </c>
      <c r="C18489" s="2">
        <v>46088.15997685185</v>
      </c>
      <c r="D18489">
        <v>8</v>
      </c>
      <c r="E18489" s="2">
        <f>IF(tickets[[#This Row],[timezone]]&gt;=0, tickets[[#This Row],[submitted_at_utc]]+TIME(tickets[[#This Row],[timezone]],0,0), tickets[[#This Row],[submitted_at_utc]]-TIME(ABS(tickets[[#This Row],[timezone]]),0,0))</f>
        <v>46088.493310185186</v>
      </c>
      <c r="F18489">
        <f>HOUR(tickets[[#This Row],[local_time]])</f>
        <v>11</v>
      </c>
    </row>
    <row r="18490" spans="1:6" x14ac:dyDescent="0.25">
      <c r="A18490">
        <v>18489</v>
      </c>
      <c r="B18490">
        <v>434</v>
      </c>
      <c r="C18490" s="2">
        <v>46086.584687499999</v>
      </c>
      <c r="D18490">
        <v>-4</v>
      </c>
      <c r="E18490" s="2">
        <f>IF(tickets[[#This Row],[timezone]]&gt;=0, tickets[[#This Row],[submitted_at_utc]]+TIME(tickets[[#This Row],[timezone]],0,0), tickets[[#This Row],[submitted_at_utc]]-TIME(ABS(tickets[[#This Row],[timezone]]),0,0))</f>
        <v>46086.418020833335</v>
      </c>
      <c r="F18490">
        <f>HOUR(tickets[[#This Row],[local_time]])</f>
        <v>10</v>
      </c>
    </row>
    <row r="18491" spans="1:6" x14ac:dyDescent="0.25">
      <c r="A18491">
        <v>18490</v>
      </c>
      <c r="B18491">
        <v>11</v>
      </c>
      <c r="C18491" s="2">
        <v>46125.164247685185</v>
      </c>
      <c r="D18491">
        <v>6</v>
      </c>
      <c r="E18491" s="2">
        <f>IF(tickets[[#This Row],[timezone]]&gt;=0, tickets[[#This Row],[submitted_at_utc]]+TIME(tickets[[#This Row],[timezone]],0,0), tickets[[#This Row],[submitted_at_utc]]-TIME(ABS(tickets[[#This Row],[timezone]]),0,0))</f>
        <v>46125.414247685185</v>
      </c>
      <c r="F18491">
        <f>HOUR(tickets[[#This Row],[local_time]])</f>
        <v>9</v>
      </c>
    </row>
    <row r="18492" spans="1:6" x14ac:dyDescent="0.25">
      <c r="A18492">
        <v>18491</v>
      </c>
      <c r="B18492">
        <v>396</v>
      </c>
      <c r="C18492" s="2">
        <v>46099.438564814816</v>
      </c>
      <c r="D18492">
        <v>-3</v>
      </c>
      <c r="E18492" s="2">
        <f>IF(tickets[[#This Row],[timezone]]&gt;=0, tickets[[#This Row],[submitted_at_utc]]+TIME(tickets[[#This Row],[timezone]],0,0), tickets[[#This Row],[submitted_at_utc]]-TIME(ABS(tickets[[#This Row],[timezone]]),0,0))</f>
        <v>46099.313564814816</v>
      </c>
      <c r="F18492">
        <f>HOUR(tickets[[#This Row],[local_time]])</f>
        <v>7</v>
      </c>
    </row>
    <row r="18493" spans="1:6" x14ac:dyDescent="0.25">
      <c r="A18493">
        <v>18492</v>
      </c>
      <c r="B18493">
        <v>8</v>
      </c>
      <c r="C18493" s="2">
        <v>46119.707349537035</v>
      </c>
      <c r="D18493">
        <v>-6</v>
      </c>
      <c r="E18493" s="2">
        <f>IF(tickets[[#This Row],[timezone]]&gt;=0, tickets[[#This Row],[submitted_at_utc]]+TIME(tickets[[#This Row],[timezone]],0,0), tickets[[#This Row],[submitted_at_utc]]-TIME(ABS(tickets[[#This Row],[timezone]]),0,0))</f>
        <v>46119.457349537035</v>
      </c>
      <c r="F18493">
        <f>HOUR(tickets[[#This Row],[local_time]])</f>
        <v>10</v>
      </c>
    </row>
    <row r="18494" spans="1:6" x14ac:dyDescent="0.25">
      <c r="A18494">
        <v>18493</v>
      </c>
      <c r="B18494">
        <v>55</v>
      </c>
      <c r="C18494" s="2">
        <v>46086.694537037038</v>
      </c>
      <c r="D18494">
        <v>-6</v>
      </c>
      <c r="E18494" s="2">
        <f>IF(tickets[[#This Row],[timezone]]&gt;=0, tickets[[#This Row],[submitted_at_utc]]+TIME(tickets[[#This Row],[timezone]],0,0), tickets[[#This Row],[submitted_at_utc]]-TIME(ABS(tickets[[#This Row],[timezone]]),0,0))</f>
        <v>46086.444537037038</v>
      </c>
      <c r="F18494">
        <f>HOUR(tickets[[#This Row],[local_time]])</f>
        <v>10</v>
      </c>
    </row>
    <row r="18495" spans="1:6" x14ac:dyDescent="0.25">
      <c r="A18495">
        <v>18494</v>
      </c>
      <c r="B18495">
        <v>262</v>
      </c>
      <c r="C18495" s="2">
        <v>46118.685497685183</v>
      </c>
      <c r="D18495">
        <v>-4</v>
      </c>
      <c r="E18495" s="2">
        <f>IF(tickets[[#This Row],[timezone]]&gt;=0, tickets[[#This Row],[submitted_at_utc]]+TIME(tickets[[#This Row],[timezone]],0,0), tickets[[#This Row],[submitted_at_utc]]-TIME(ABS(tickets[[#This Row],[timezone]]),0,0))</f>
        <v>46118.518831018519</v>
      </c>
      <c r="F18495">
        <f>HOUR(tickets[[#This Row],[local_time]])</f>
        <v>12</v>
      </c>
    </row>
    <row r="18496" spans="1:6" x14ac:dyDescent="0.25">
      <c r="A18496">
        <v>18495</v>
      </c>
      <c r="B18496">
        <v>460</v>
      </c>
      <c r="C18496" s="2">
        <v>46136.546122685184</v>
      </c>
      <c r="D18496">
        <v>0</v>
      </c>
      <c r="E18496" s="2">
        <f>IF(tickets[[#This Row],[timezone]]&gt;=0, tickets[[#This Row],[submitted_at_utc]]+TIME(tickets[[#This Row],[timezone]],0,0), tickets[[#This Row],[submitted_at_utc]]-TIME(ABS(tickets[[#This Row],[timezone]]),0,0))</f>
        <v>46136.546122685184</v>
      </c>
      <c r="F18496">
        <f>HOUR(tickets[[#This Row],[local_time]])</f>
        <v>13</v>
      </c>
    </row>
    <row r="18497" spans="1:6" x14ac:dyDescent="0.25">
      <c r="A18497">
        <v>18496</v>
      </c>
      <c r="B18497">
        <v>435</v>
      </c>
      <c r="C18497" s="2">
        <v>46108.65556712963</v>
      </c>
      <c r="D18497">
        <v>-5</v>
      </c>
      <c r="E18497" s="2">
        <f>IF(tickets[[#This Row],[timezone]]&gt;=0, tickets[[#This Row],[submitted_at_utc]]+TIME(tickets[[#This Row],[timezone]],0,0), tickets[[#This Row],[submitted_at_utc]]-TIME(ABS(tickets[[#This Row],[timezone]]),0,0))</f>
        <v>46108.447233796294</v>
      </c>
      <c r="F18497">
        <f>HOUR(tickets[[#This Row],[local_time]])</f>
        <v>10</v>
      </c>
    </row>
    <row r="18498" spans="1:6" x14ac:dyDescent="0.25">
      <c r="A18498">
        <v>18497</v>
      </c>
      <c r="B18498">
        <v>554</v>
      </c>
      <c r="C18498" s="2">
        <v>46116.400196759256</v>
      </c>
      <c r="D18498">
        <v>6</v>
      </c>
      <c r="E18498" s="2">
        <f>IF(tickets[[#This Row],[timezone]]&gt;=0, tickets[[#This Row],[submitted_at_utc]]+TIME(tickets[[#This Row],[timezone]],0,0), tickets[[#This Row],[submitted_at_utc]]-TIME(ABS(tickets[[#This Row],[timezone]]),0,0))</f>
        <v>46116.650196759256</v>
      </c>
      <c r="F18498">
        <f>HOUR(tickets[[#This Row],[local_time]])</f>
        <v>15</v>
      </c>
    </row>
    <row r="18499" spans="1:6" x14ac:dyDescent="0.25">
      <c r="A18499">
        <v>18498</v>
      </c>
      <c r="B18499">
        <v>126</v>
      </c>
      <c r="C18499" s="2">
        <v>46099.557002314818</v>
      </c>
      <c r="D18499">
        <v>-3</v>
      </c>
      <c r="E18499" s="2">
        <f>IF(tickets[[#This Row],[timezone]]&gt;=0, tickets[[#This Row],[submitted_at_utc]]+TIME(tickets[[#This Row],[timezone]],0,0), tickets[[#This Row],[submitted_at_utc]]-TIME(ABS(tickets[[#This Row],[timezone]]),0,0))</f>
        <v>46099.432002314818</v>
      </c>
      <c r="F18499">
        <f>HOUR(tickets[[#This Row],[local_time]])</f>
        <v>10</v>
      </c>
    </row>
    <row r="18500" spans="1:6" x14ac:dyDescent="0.25">
      <c r="A18500">
        <v>18499</v>
      </c>
      <c r="B18500">
        <v>135</v>
      </c>
      <c r="C18500" s="2">
        <v>46099.742094907408</v>
      </c>
      <c r="D18500">
        <v>-5</v>
      </c>
      <c r="E18500" s="2">
        <f>IF(tickets[[#This Row],[timezone]]&gt;=0, tickets[[#This Row],[submitted_at_utc]]+TIME(tickets[[#This Row],[timezone]],0,0), tickets[[#This Row],[submitted_at_utc]]-TIME(ABS(tickets[[#This Row],[timezone]]),0,0))</f>
        <v>46099.533761574072</v>
      </c>
      <c r="F18500">
        <f>HOUR(tickets[[#This Row],[local_time]])</f>
        <v>12</v>
      </c>
    </row>
    <row r="18501" spans="1:6" x14ac:dyDescent="0.25">
      <c r="A18501">
        <v>18500</v>
      </c>
      <c r="B18501">
        <v>374</v>
      </c>
      <c r="C18501" s="2">
        <v>46085.23810185185</v>
      </c>
      <c r="D18501">
        <v>5</v>
      </c>
      <c r="E18501" s="2">
        <f>IF(tickets[[#This Row],[timezone]]&gt;=0, tickets[[#This Row],[submitted_at_utc]]+TIME(tickets[[#This Row],[timezone]],0,0), tickets[[#This Row],[submitted_at_utc]]-TIME(ABS(tickets[[#This Row],[timezone]]),0,0))</f>
        <v>46085.446435185186</v>
      </c>
      <c r="F18501">
        <f>HOUR(tickets[[#This Row],[local_time]])</f>
        <v>10</v>
      </c>
    </row>
    <row r="18502" spans="1:6" x14ac:dyDescent="0.25">
      <c r="A18502">
        <v>18501</v>
      </c>
      <c r="B18502">
        <v>609</v>
      </c>
      <c r="C18502" s="2">
        <v>46110.178483796299</v>
      </c>
      <c r="D18502">
        <v>3</v>
      </c>
      <c r="E18502" s="2">
        <f>IF(tickets[[#This Row],[timezone]]&gt;=0, tickets[[#This Row],[submitted_at_utc]]+TIME(tickets[[#This Row],[timezone]],0,0), tickets[[#This Row],[submitted_at_utc]]-TIME(ABS(tickets[[#This Row],[timezone]]),0,0))</f>
        <v>46110.303483796299</v>
      </c>
      <c r="F18502">
        <f>HOUR(tickets[[#This Row],[local_time]])</f>
        <v>7</v>
      </c>
    </row>
    <row r="18503" spans="1:6" x14ac:dyDescent="0.25">
      <c r="A18503">
        <v>18502</v>
      </c>
      <c r="B18503">
        <v>506</v>
      </c>
      <c r="C18503" s="2">
        <v>46138.381932870368</v>
      </c>
      <c r="D18503">
        <v>0</v>
      </c>
      <c r="E18503" s="2">
        <f>IF(tickets[[#This Row],[timezone]]&gt;=0, tickets[[#This Row],[submitted_at_utc]]+TIME(tickets[[#This Row],[timezone]],0,0), tickets[[#This Row],[submitted_at_utc]]-TIME(ABS(tickets[[#This Row],[timezone]]),0,0))</f>
        <v>46138.381932870368</v>
      </c>
      <c r="F18503">
        <f>HOUR(tickets[[#This Row],[local_time]])</f>
        <v>9</v>
      </c>
    </row>
    <row r="18504" spans="1:6" x14ac:dyDescent="0.25">
      <c r="A18504">
        <v>18503</v>
      </c>
      <c r="B18504">
        <v>469</v>
      </c>
      <c r="C18504" s="2">
        <v>46088.444074074076</v>
      </c>
      <c r="D18504">
        <v>3</v>
      </c>
      <c r="E18504" s="2">
        <f>IF(tickets[[#This Row],[timezone]]&gt;=0, tickets[[#This Row],[submitted_at_utc]]+TIME(tickets[[#This Row],[timezone]],0,0), tickets[[#This Row],[submitted_at_utc]]-TIME(ABS(tickets[[#This Row],[timezone]]),0,0))</f>
        <v>46088.569074074076</v>
      </c>
      <c r="F18504">
        <f>HOUR(tickets[[#This Row],[local_time]])</f>
        <v>13</v>
      </c>
    </row>
    <row r="18505" spans="1:6" x14ac:dyDescent="0.25">
      <c r="A18505">
        <v>18504</v>
      </c>
      <c r="B18505">
        <v>66</v>
      </c>
      <c r="C18505" s="2">
        <v>46106.588287037041</v>
      </c>
      <c r="D18505">
        <v>-5</v>
      </c>
      <c r="E18505" s="2">
        <f>IF(tickets[[#This Row],[timezone]]&gt;=0, tickets[[#This Row],[submitted_at_utc]]+TIME(tickets[[#This Row],[timezone]],0,0), tickets[[#This Row],[submitted_at_utc]]-TIME(ABS(tickets[[#This Row],[timezone]]),0,0))</f>
        <v>46106.379953703705</v>
      </c>
      <c r="F18505">
        <f>HOUR(tickets[[#This Row],[local_time]])</f>
        <v>9</v>
      </c>
    </row>
    <row r="18506" spans="1:6" x14ac:dyDescent="0.25">
      <c r="A18506">
        <v>18505</v>
      </c>
      <c r="B18506">
        <v>615</v>
      </c>
      <c r="C18506" s="2">
        <v>46132.646736111114</v>
      </c>
      <c r="D18506">
        <v>-6</v>
      </c>
      <c r="E18506" s="2">
        <f>IF(tickets[[#This Row],[timezone]]&gt;=0, tickets[[#This Row],[submitted_at_utc]]+TIME(tickets[[#This Row],[timezone]],0,0), tickets[[#This Row],[submitted_at_utc]]-TIME(ABS(tickets[[#This Row],[timezone]]),0,0))</f>
        <v>46132.396736111114</v>
      </c>
      <c r="F18506">
        <f>HOUR(tickets[[#This Row],[local_time]])</f>
        <v>9</v>
      </c>
    </row>
    <row r="18507" spans="1:6" x14ac:dyDescent="0.25">
      <c r="A18507">
        <v>18506</v>
      </c>
      <c r="B18507">
        <v>690</v>
      </c>
      <c r="C18507" s="2">
        <v>46111.374548611115</v>
      </c>
      <c r="D18507">
        <v>2</v>
      </c>
      <c r="E18507" s="2">
        <f>IF(tickets[[#This Row],[timezone]]&gt;=0, tickets[[#This Row],[submitted_at_utc]]+TIME(tickets[[#This Row],[timezone]],0,0), tickets[[#This Row],[submitted_at_utc]]-TIME(ABS(tickets[[#This Row],[timezone]]),0,0))</f>
        <v>46111.45788194445</v>
      </c>
      <c r="F18507">
        <f>HOUR(tickets[[#This Row],[local_time]])</f>
        <v>10</v>
      </c>
    </row>
    <row r="18508" spans="1:6" x14ac:dyDescent="0.25">
      <c r="A18508">
        <v>18507</v>
      </c>
      <c r="B18508">
        <v>408</v>
      </c>
      <c r="C18508" s="2">
        <v>46127.072453703702</v>
      </c>
      <c r="D18508">
        <v>8</v>
      </c>
      <c r="E18508" s="2">
        <f>IF(tickets[[#This Row],[timezone]]&gt;=0, tickets[[#This Row],[submitted_at_utc]]+TIME(tickets[[#This Row],[timezone]],0,0), tickets[[#This Row],[submitted_at_utc]]-TIME(ABS(tickets[[#This Row],[timezone]]),0,0))</f>
        <v>46127.405787037038</v>
      </c>
      <c r="F18508">
        <f>HOUR(tickets[[#This Row],[local_time]])</f>
        <v>9</v>
      </c>
    </row>
    <row r="18509" spans="1:6" x14ac:dyDescent="0.25">
      <c r="A18509">
        <v>18508</v>
      </c>
      <c r="B18509">
        <v>236</v>
      </c>
      <c r="C18509" s="2">
        <v>46104.304386574076</v>
      </c>
      <c r="D18509">
        <v>6</v>
      </c>
      <c r="E18509" s="2">
        <f>IF(tickets[[#This Row],[timezone]]&gt;=0, tickets[[#This Row],[submitted_at_utc]]+TIME(tickets[[#This Row],[timezone]],0,0), tickets[[#This Row],[submitted_at_utc]]-TIME(ABS(tickets[[#This Row],[timezone]]),0,0))</f>
        <v>46104.554386574076</v>
      </c>
      <c r="F18509">
        <f>HOUR(tickets[[#This Row],[local_time]])</f>
        <v>13</v>
      </c>
    </row>
    <row r="18510" spans="1:6" x14ac:dyDescent="0.25">
      <c r="A18510">
        <v>18509</v>
      </c>
      <c r="B18510">
        <v>464</v>
      </c>
      <c r="C18510" s="2">
        <v>46118.623576388891</v>
      </c>
      <c r="D18510">
        <v>0</v>
      </c>
      <c r="E18510" s="2">
        <f>IF(tickets[[#This Row],[timezone]]&gt;=0, tickets[[#This Row],[submitted_at_utc]]+TIME(tickets[[#This Row],[timezone]],0,0), tickets[[#This Row],[submitted_at_utc]]-TIME(ABS(tickets[[#This Row],[timezone]]),0,0))</f>
        <v>46118.623576388891</v>
      </c>
      <c r="F18510">
        <f>HOUR(tickets[[#This Row],[local_time]])</f>
        <v>14</v>
      </c>
    </row>
    <row r="18511" spans="1:6" x14ac:dyDescent="0.25">
      <c r="A18511">
        <v>18510</v>
      </c>
      <c r="B18511">
        <v>450</v>
      </c>
      <c r="C18511" s="2">
        <v>46141.37054398148</v>
      </c>
      <c r="D18511">
        <v>2</v>
      </c>
      <c r="E18511" s="2">
        <f>IF(tickets[[#This Row],[timezone]]&gt;=0, tickets[[#This Row],[submitted_at_utc]]+TIME(tickets[[#This Row],[timezone]],0,0), tickets[[#This Row],[submitted_at_utc]]-TIME(ABS(tickets[[#This Row],[timezone]]),0,0))</f>
        <v>46141.453877314816</v>
      </c>
      <c r="F18511">
        <f>HOUR(tickets[[#This Row],[local_time]])</f>
        <v>10</v>
      </c>
    </row>
    <row r="18512" spans="1:6" x14ac:dyDescent="0.25">
      <c r="A18512">
        <v>18511</v>
      </c>
      <c r="B18512">
        <v>651</v>
      </c>
      <c r="C18512" s="2">
        <v>46117.686921296299</v>
      </c>
      <c r="D18512">
        <v>-5</v>
      </c>
      <c r="E18512" s="2">
        <f>IF(tickets[[#This Row],[timezone]]&gt;=0, tickets[[#This Row],[submitted_at_utc]]+TIME(tickets[[#This Row],[timezone]],0,0), tickets[[#This Row],[submitted_at_utc]]-TIME(ABS(tickets[[#This Row],[timezone]]),0,0))</f>
        <v>46117.478587962964</v>
      </c>
      <c r="F18512">
        <f>HOUR(tickets[[#This Row],[local_time]])</f>
        <v>11</v>
      </c>
    </row>
    <row r="18513" spans="1:6" x14ac:dyDescent="0.25">
      <c r="A18513">
        <v>18512</v>
      </c>
      <c r="B18513">
        <v>78</v>
      </c>
      <c r="C18513" s="2">
        <v>46129.709236111114</v>
      </c>
      <c r="D18513">
        <v>-5</v>
      </c>
      <c r="E18513" s="2">
        <f>IF(tickets[[#This Row],[timezone]]&gt;=0, tickets[[#This Row],[submitted_at_utc]]+TIME(tickets[[#This Row],[timezone]],0,0), tickets[[#This Row],[submitted_at_utc]]-TIME(ABS(tickets[[#This Row],[timezone]]),0,0))</f>
        <v>46129.500902777778</v>
      </c>
      <c r="F18513">
        <f>HOUR(tickets[[#This Row],[local_time]])</f>
        <v>12</v>
      </c>
    </row>
    <row r="18514" spans="1:6" x14ac:dyDescent="0.25">
      <c r="A18514">
        <v>18513</v>
      </c>
      <c r="B18514">
        <v>361</v>
      </c>
      <c r="C18514" s="2">
        <v>46123.328703703701</v>
      </c>
      <c r="D18514">
        <v>3</v>
      </c>
      <c r="E18514" s="2">
        <f>IF(tickets[[#This Row],[timezone]]&gt;=0, tickets[[#This Row],[submitted_at_utc]]+TIME(tickets[[#This Row],[timezone]],0,0), tickets[[#This Row],[submitted_at_utc]]-TIME(ABS(tickets[[#This Row],[timezone]]),0,0))</f>
        <v>46123.453703703701</v>
      </c>
      <c r="F18514">
        <f>HOUR(tickets[[#This Row],[local_time]])</f>
        <v>10</v>
      </c>
    </row>
    <row r="18515" spans="1:6" x14ac:dyDescent="0.25">
      <c r="A18515">
        <v>18514</v>
      </c>
      <c r="B18515">
        <v>497</v>
      </c>
      <c r="C18515" s="2">
        <v>46087.493020833332</v>
      </c>
      <c r="D18515">
        <v>-3</v>
      </c>
      <c r="E18515" s="2">
        <f>IF(tickets[[#This Row],[timezone]]&gt;=0, tickets[[#This Row],[submitted_at_utc]]+TIME(tickets[[#This Row],[timezone]],0,0), tickets[[#This Row],[submitted_at_utc]]-TIME(ABS(tickets[[#This Row],[timezone]]),0,0))</f>
        <v>46087.368020833332</v>
      </c>
      <c r="F18515">
        <f>HOUR(tickets[[#This Row],[local_time]])</f>
        <v>8</v>
      </c>
    </row>
    <row r="18516" spans="1:6" x14ac:dyDescent="0.25">
      <c r="A18516">
        <v>18515</v>
      </c>
      <c r="B18516">
        <v>245</v>
      </c>
      <c r="C18516" s="2">
        <v>46091.040879629632</v>
      </c>
      <c r="D18516">
        <v>9</v>
      </c>
      <c r="E18516" s="2">
        <f>IF(tickets[[#This Row],[timezone]]&gt;=0, tickets[[#This Row],[submitted_at_utc]]+TIME(tickets[[#This Row],[timezone]],0,0), tickets[[#This Row],[submitted_at_utc]]-TIME(ABS(tickets[[#This Row],[timezone]]),0,0))</f>
        <v>46091.415879629632</v>
      </c>
      <c r="F18516">
        <f>HOUR(tickets[[#This Row],[local_time]])</f>
        <v>9</v>
      </c>
    </row>
    <row r="18517" spans="1:6" x14ac:dyDescent="0.25">
      <c r="A18517">
        <v>18516</v>
      </c>
      <c r="B18517">
        <v>589</v>
      </c>
      <c r="C18517" s="2">
        <v>46118.247337962966</v>
      </c>
      <c r="D18517">
        <v>6</v>
      </c>
      <c r="E18517" s="2">
        <f>IF(tickets[[#This Row],[timezone]]&gt;=0, tickets[[#This Row],[submitted_at_utc]]+TIME(tickets[[#This Row],[timezone]],0,0), tickets[[#This Row],[submitted_at_utc]]-TIME(ABS(tickets[[#This Row],[timezone]]),0,0))</f>
        <v>46118.497337962966</v>
      </c>
      <c r="F18517">
        <f>HOUR(tickets[[#This Row],[local_time]])</f>
        <v>11</v>
      </c>
    </row>
    <row r="18518" spans="1:6" x14ac:dyDescent="0.25">
      <c r="A18518">
        <v>18517</v>
      </c>
      <c r="B18518">
        <v>46</v>
      </c>
      <c r="C18518" s="2">
        <v>46102.353958333333</v>
      </c>
      <c r="D18518">
        <v>3</v>
      </c>
      <c r="E18518" s="2">
        <f>IF(tickets[[#This Row],[timezone]]&gt;=0, tickets[[#This Row],[submitted_at_utc]]+TIME(tickets[[#This Row],[timezone]],0,0), tickets[[#This Row],[submitted_at_utc]]-TIME(ABS(tickets[[#This Row],[timezone]]),0,0))</f>
        <v>46102.478958333333</v>
      </c>
      <c r="F18518">
        <f>HOUR(tickets[[#This Row],[local_time]])</f>
        <v>11</v>
      </c>
    </row>
    <row r="18519" spans="1:6" x14ac:dyDescent="0.25">
      <c r="A18519">
        <v>18518</v>
      </c>
      <c r="B18519">
        <v>74</v>
      </c>
      <c r="C18519" s="2">
        <v>46111.250324074077</v>
      </c>
      <c r="D18519">
        <v>0</v>
      </c>
      <c r="E18519" s="2">
        <f>IF(tickets[[#This Row],[timezone]]&gt;=0, tickets[[#This Row],[submitted_at_utc]]+TIME(tickets[[#This Row],[timezone]],0,0), tickets[[#This Row],[submitted_at_utc]]-TIME(ABS(tickets[[#This Row],[timezone]]),0,0))</f>
        <v>46111.250324074077</v>
      </c>
      <c r="F18519">
        <f>HOUR(tickets[[#This Row],[local_time]])</f>
        <v>6</v>
      </c>
    </row>
    <row r="18520" spans="1:6" x14ac:dyDescent="0.25">
      <c r="A18520">
        <v>18519</v>
      </c>
      <c r="B18520">
        <v>554</v>
      </c>
      <c r="C18520" s="2">
        <v>46111.141122685185</v>
      </c>
      <c r="D18520">
        <v>6</v>
      </c>
      <c r="E18520" s="2">
        <f>IF(tickets[[#This Row],[timezone]]&gt;=0, tickets[[#This Row],[submitted_at_utc]]+TIME(tickets[[#This Row],[timezone]],0,0), tickets[[#This Row],[submitted_at_utc]]-TIME(ABS(tickets[[#This Row],[timezone]]),0,0))</f>
        <v>46111.391122685185</v>
      </c>
      <c r="F18520">
        <f>HOUR(tickets[[#This Row],[local_time]])</f>
        <v>9</v>
      </c>
    </row>
    <row r="18521" spans="1:6" x14ac:dyDescent="0.25">
      <c r="A18521">
        <v>18520</v>
      </c>
      <c r="B18521">
        <v>89</v>
      </c>
      <c r="C18521" s="2">
        <v>46129.557789351849</v>
      </c>
      <c r="D18521">
        <v>-5</v>
      </c>
      <c r="E18521" s="2">
        <f>IF(tickets[[#This Row],[timezone]]&gt;=0, tickets[[#This Row],[submitted_at_utc]]+TIME(tickets[[#This Row],[timezone]],0,0), tickets[[#This Row],[submitted_at_utc]]-TIME(ABS(tickets[[#This Row],[timezone]]),0,0))</f>
        <v>46129.349456018514</v>
      </c>
      <c r="F18521">
        <f>HOUR(tickets[[#This Row],[local_time]])</f>
        <v>8</v>
      </c>
    </row>
    <row r="18522" spans="1:6" x14ac:dyDescent="0.25">
      <c r="A18522">
        <v>18521</v>
      </c>
      <c r="B18522">
        <v>293</v>
      </c>
      <c r="C18522" s="2">
        <v>46141.63795138889</v>
      </c>
      <c r="D18522">
        <v>-3</v>
      </c>
      <c r="E18522" s="2">
        <f>IF(tickets[[#This Row],[timezone]]&gt;=0, tickets[[#This Row],[submitted_at_utc]]+TIME(tickets[[#This Row],[timezone]],0,0), tickets[[#This Row],[submitted_at_utc]]-TIME(ABS(tickets[[#This Row],[timezone]]),0,0))</f>
        <v>46141.51295138889</v>
      </c>
      <c r="F18522">
        <f>HOUR(tickets[[#This Row],[local_time]])</f>
        <v>12</v>
      </c>
    </row>
    <row r="18523" spans="1:6" x14ac:dyDescent="0.25">
      <c r="A18523">
        <v>18522</v>
      </c>
      <c r="B18523">
        <v>197</v>
      </c>
      <c r="C18523" s="2">
        <v>46141.575277777774</v>
      </c>
      <c r="D18523">
        <v>-5</v>
      </c>
      <c r="E18523" s="2">
        <f>IF(tickets[[#This Row],[timezone]]&gt;=0, tickets[[#This Row],[submitted_at_utc]]+TIME(tickets[[#This Row],[timezone]],0,0), tickets[[#This Row],[submitted_at_utc]]-TIME(ABS(tickets[[#This Row],[timezone]]),0,0))</f>
        <v>46141.366944444439</v>
      </c>
      <c r="F18523">
        <f>HOUR(tickets[[#This Row],[local_time]])</f>
        <v>8</v>
      </c>
    </row>
    <row r="18524" spans="1:6" x14ac:dyDescent="0.25">
      <c r="A18524">
        <v>18523</v>
      </c>
      <c r="B18524">
        <v>482</v>
      </c>
      <c r="C18524" s="2">
        <v>46086.074999999997</v>
      </c>
      <c r="D18524">
        <v>8</v>
      </c>
      <c r="E18524" s="2">
        <f>IF(tickets[[#This Row],[timezone]]&gt;=0, tickets[[#This Row],[submitted_at_utc]]+TIME(tickets[[#This Row],[timezone]],0,0), tickets[[#This Row],[submitted_at_utc]]-TIME(ABS(tickets[[#This Row],[timezone]]),0,0))</f>
        <v>46086.408333333333</v>
      </c>
      <c r="F18524">
        <f>HOUR(tickets[[#This Row],[local_time]])</f>
        <v>9</v>
      </c>
    </row>
    <row r="18525" spans="1:6" x14ac:dyDescent="0.25">
      <c r="A18525">
        <v>18524</v>
      </c>
      <c r="B18525">
        <v>9</v>
      </c>
      <c r="C18525" s="2">
        <v>46126.583472222221</v>
      </c>
      <c r="D18525">
        <v>-5</v>
      </c>
      <c r="E18525" s="2">
        <f>IF(tickets[[#This Row],[timezone]]&gt;=0, tickets[[#This Row],[submitted_at_utc]]+TIME(tickets[[#This Row],[timezone]],0,0), tickets[[#This Row],[submitted_at_utc]]-TIME(ABS(tickets[[#This Row],[timezone]]),0,0))</f>
        <v>46126.375138888885</v>
      </c>
      <c r="F18525">
        <f>HOUR(tickets[[#This Row],[local_time]])</f>
        <v>9</v>
      </c>
    </row>
    <row r="18526" spans="1:6" x14ac:dyDescent="0.25">
      <c r="A18526">
        <v>18525</v>
      </c>
      <c r="B18526">
        <v>250</v>
      </c>
      <c r="C18526" s="2">
        <v>46125.787499999999</v>
      </c>
      <c r="D18526">
        <v>-6</v>
      </c>
      <c r="E18526" s="2">
        <f>IF(tickets[[#This Row],[timezone]]&gt;=0, tickets[[#This Row],[submitted_at_utc]]+TIME(tickets[[#This Row],[timezone]],0,0), tickets[[#This Row],[submitted_at_utc]]-TIME(ABS(tickets[[#This Row],[timezone]]),0,0))</f>
        <v>46125.537499999999</v>
      </c>
      <c r="F18526">
        <f>HOUR(tickets[[#This Row],[local_time]])</f>
        <v>12</v>
      </c>
    </row>
    <row r="18527" spans="1:6" x14ac:dyDescent="0.25">
      <c r="A18527">
        <v>18526</v>
      </c>
      <c r="B18527">
        <v>691</v>
      </c>
      <c r="C18527" s="2">
        <v>46133.137557870374</v>
      </c>
      <c r="D18527">
        <v>9</v>
      </c>
      <c r="E18527" s="2">
        <f>IF(tickets[[#This Row],[timezone]]&gt;=0, tickets[[#This Row],[submitted_at_utc]]+TIME(tickets[[#This Row],[timezone]],0,0), tickets[[#This Row],[submitted_at_utc]]-TIME(ABS(tickets[[#This Row],[timezone]]),0,0))</f>
        <v>46133.512557870374</v>
      </c>
      <c r="F18527">
        <f>HOUR(tickets[[#This Row],[local_time]])</f>
        <v>12</v>
      </c>
    </row>
    <row r="18528" spans="1:6" x14ac:dyDescent="0.25">
      <c r="A18528">
        <v>18527</v>
      </c>
      <c r="B18528">
        <v>259</v>
      </c>
      <c r="C18528" s="2">
        <v>46107.132060185184</v>
      </c>
      <c r="D18528">
        <v>8</v>
      </c>
      <c r="E18528" s="2">
        <f>IF(tickets[[#This Row],[timezone]]&gt;=0, tickets[[#This Row],[submitted_at_utc]]+TIME(tickets[[#This Row],[timezone]],0,0), tickets[[#This Row],[submitted_at_utc]]-TIME(ABS(tickets[[#This Row],[timezone]]),0,0))</f>
        <v>46107.46539351852</v>
      </c>
      <c r="F18528">
        <f>HOUR(tickets[[#This Row],[local_time]])</f>
        <v>11</v>
      </c>
    </row>
    <row r="18529" spans="1:6" x14ac:dyDescent="0.25">
      <c r="A18529">
        <v>18528</v>
      </c>
      <c r="B18529">
        <v>419</v>
      </c>
      <c r="C18529" s="2">
        <v>46112.261041666665</v>
      </c>
      <c r="D18529">
        <v>6</v>
      </c>
      <c r="E18529" s="2">
        <f>IF(tickets[[#This Row],[timezone]]&gt;=0, tickets[[#This Row],[submitted_at_utc]]+TIME(tickets[[#This Row],[timezone]],0,0), tickets[[#This Row],[submitted_at_utc]]-TIME(ABS(tickets[[#This Row],[timezone]]),0,0))</f>
        <v>46112.511041666665</v>
      </c>
      <c r="F18529">
        <f>HOUR(tickets[[#This Row],[local_time]])</f>
        <v>12</v>
      </c>
    </row>
    <row r="18530" spans="1:6" x14ac:dyDescent="0.25">
      <c r="A18530">
        <v>18529</v>
      </c>
      <c r="B18530">
        <v>692</v>
      </c>
      <c r="C18530" s="2">
        <v>46109.335648148146</v>
      </c>
      <c r="D18530">
        <v>5</v>
      </c>
      <c r="E18530" s="2">
        <f>IF(tickets[[#This Row],[timezone]]&gt;=0, tickets[[#This Row],[submitted_at_utc]]+TIME(tickets[[#This Row],[timezone]],0,0), tickets[[#This Row],[submitted_at_utc]]-TIME(ABS(tickets[[#This Row],[timezone]]),0,0))</f>
        <v>46109.543981481482</v>
      </c>
      <c r="F18530">
        <f>HOUR(tickets[[#This Row],[local_time]])</f>
        <v>13</v>
      </c>
    </row>
    <row r="18531" spans="1:6" x14ac:dyDescent="0.25">
      <c r="A18531">
        <v>18530</v>
      </c>
      <c r="B18531">
        <v>426</v>
      </c>
      <c r="C18531" s="2">
        <v>46104.047615740739</v>
      </c>
      <c r="D18531">
        <v>5</v>
      </c>
      <c r="E18531" s="2">
        <f>IF(tickets[[#This Row],[timezone]]&gt;=0, tickets[[#This Row],[submitted_at_utc]]+TIME(tickets[[#This Row],[timezone]],0,0), tickets[[#This Row],[submitted_at_utc]]-TIME(ABS(tickets[[#This Row],[timezone]]),0,0))</f>
        <v>46104.255949074075</v>
      </c>
      <c r="F18531">
        <f>HOUR(tickets[[#This Row],[local_time]])</f>
        <v>6</v>
      </c>
    </row>
    <row r="18532" spans="1:6" x14ac:dyDescent="0.25">
      <c r="A18532">
        <v>18531</v>
      </c>
      <c r="B18532">
        <v>529</v>
      </c>
      <c r="C18532" s="2">
        <v>46096.220763888887</v>
      </c>
      <c r="D18532">
        <v>6</v>
      </c>
      <c r="E18532" s="2">
        <f>IF(tickets[[#This Row],[timezone]]&gt;=0, tickets[[#This Row],[submitted_at_utc]]+TIME(tickets[[#This Row],[timezone]],0,0), tickets[[#This Row],[submitted_at_utc]]-TIME(ABS(tickets[[#This Row],[timezone]]),0,0))</f>
        <v>46096.470763888887</v>
      </c>
      <c r="F18532">
        <f>HOUR(tickets[[#This Row],[local_time]])</f>
        <v>11</v>
      </c>
    </row>
    <row r="18533" spans="1:6" x14ac:dyDescent="0.25">
      <c r="A18533">
        <v>18532</v>
      </c>
      <c r="B18533">
        <v>672</v>
      </c>
      <c r="C18533" s="2">
        <v>46120.003935185188</v>
      </c>
      <c r="D18533">
        <v>9</v>
      </c>
      <c r="E18533" s="2">
        <f>IF(tickets[[#This Row],[timezone]]&gt;=0, tickets[[#This Row],[submitted_at_utc]]+TIME(tickets[[#This Row],[timezone]],0,0), tickets[[#This Row],[submitted_at_utc]]-TIME(ABS(tickets[[#This Row],[timezone]]),0,0))</f>
        <v>46120.378935185188</v>
      </c>
      <c r="F18533">
        <f>HOUR(tickets[[#This Row],[local_time]])</f>
        <v>9</v>
      </c>
    </row>
    <row r="18534" spans="1:6" x14ac:dyDescent="0.25">
      <c r="A18534">
        <v>18533</v>
      </c>
      <c r="B18534">
        <v>433</v>
      </c>
      <c r="C18534" s="2">
        <v>46083.090937499997</v>
      </c>
      <c r="D18534">
        <v>5</v>
      </c>
      <c r="E18534" s="2">
        <f>IF(tickets[[#This Row],[timezone]]&gt;=0, tickets[[#This Row],[submitted_at_utc]]+TIME(tickets[[#This Row],[timezone]],0,0), tickets[[#This Row],[submitted_at_utc]]-TIME(ABS(tickets[[#This Row],[timezone]]),0,0))</f>
        <v>46083.299270833333</v>
      </c>
      <c r="F18534">
        <f>HOUR(tickets[[#This Row],[local_time]])</f>
        <v>7</v>
      </c>
    </row>
    <row r="18535" spans="1:6" x14ac:dyDescent="0.25">
      <c r="A18535">
        <v>18534</v>
      </c>
      <c r="B18535">
        <v>583</v>
      </c>
      <c r="C18535" s="2">
        <v>46126.01</v>
      </c>
      <c r="D18535">
        <v>9</v>
      </c>
      <c r="E18535" s="2">
        <f>IF(tickets[[#This Row],[timezone]]&gt;=0, tickets[[#This Row],[submitted_at_utc]]+TIME(tickets[[#This Row],[timezone]],0,0), tickets[[#This Row],[submitted_at_utc]]-TIME(ABS(tickets[[#This Row],[timezone]]),0,0))</f>
        <v>46126.385000000002</v>
      </c>
      <c r="F18535">
        <f>HOUR(tickets[[#This Row],[local_time]])</f>
        <v>9</v>
      </c>
    </row>
    <row r="18536" spans="1:6" x14ac:dyDescent="0.25">
      <c r="A18536">
        <v>18535</v>
      </c>
      <c r="B18536">
        <v>356</v>
      </c>
      <c r="C18536" s="2">
        <v>46132.740289351852</v>
      </c>
      <c r="D18536">
        <v>-5</v>
      </c>
      <c r="E18536" s="2">
        <f>IF(tickets[[#This Row],[timezone]]&gt;=0, tickets[[#This Row],[submitted_at_utc]]+TIME(tickets[[#This Row],[timezone]],0,0), tickets[[#This Row],[submitted_at_utc]]-TIME(ABS(tickets[[#This Row],[timezone]]),0,0))</f>
        <v>46132.531956018516</v>
      </c>
      <c r="F18536">
        <f>HOUR(tickets[[#This Row],[local_time]])</f>
        <v>12</v>
      </c>
    </row>
    <row r="18537" spans="1:6" x14ac:dyDescent="0.25">
      <c r="A18537">
        <v>18536</v>
      </c>
      <c r="B18537">
        <v>570</v>
      </c>
      <c r="C18537" s="2">
        <v>46095.799409722225</v>
      </c>
      <c r="D18537">
        <v>-6</v>
      </c>
      <c r="E18537" s="2">
        <f>IF(tickets[[#This Row],[timezone]]&gt;=0, tickets[[#This Row],[submitted_at_utc]]+TIME(tickets[[#This Row],[timezone]],0,0), tickets[[#This Row],[submitted_at_utc]]-TIME(ABS(tickets[[#This Row],[timezone]]),0,0))</f>
        <v>46095.549409722225</v>
      </c>
      <c r="F18537">
        <f>HOUR(tickets[[#This Row],[local_time]])</f>
        <v>13</v>
      </c>
    </row>
    <row r="18538" spans="1:6" x14ac:dyDescent="0.25">
      <c r="A18538">
        <v>18537</v>
      </c>
      <c r="B18538">
        <v>450</v>
      </c>
      <c r="C18538" s="2">
        <v>46094.247175925928</v>
      </c>
      <c r="D18538">
        <v>2</v>
      </c>
      <c r="E18538" s="2">
        <f>IF(tickets[[#This Row],[timezone]]&gt;=0, tickets[[#This Row],[submitted_at_utc]]+TIME(tickets[[#This Row],[timezone]],0,0), tickets[[#This Row],[submitted_at_utc]]-TIME(ABS(tickets[[#This Row],[timezone]]),0,0))</f>
        <v>46094.330509259264</v>
      </c>
      <c r="F18538">
        <f>HOUR(tickets[[#This Row],[local_time]])</f>
        <v>7</v>
      </c>
    </row>
    <row r="18539" spans="1:6" x14ac:dyDescent="0.25">
      <c r="A18539">
        <v>18538</v>
      </c>
      <c r="B18539">
        <v>238</v>
      </c>
      <c r="C18539" s="2">
        <v>46112.707615740743</v>
      </c>
      <c r="D18539">
        <v>-5</v>
      </c>
      <c r="E18539" s="2">
        <f>IF(tickets[[#This Row],[timezone]]&gt;=0, tickets[[#This Row],[submitted_at_utc]]+TIME(tickets[[#This Row],[timezone]],0,0), tickets[[#This Row],[submitted_at_utc]]-TIME(ABS(tickets[[#This Row],[timezone]]),0,0))</f>
        <v>46112.499282407407</v>
      </c>
      <c r="F18539">
        <f>HOUR(tickets[[#This Row],[local_time]])</f>
        <v>11</v>
      </c>
    </row>
    <row r="18540" spans="1:6" x14ac:dyDescent="0.25">
      <c r="A18540">
        <v>18539</v>
      </c>
      <c r="B18540">
        <v>391</v>
      </c>
      <c r="C18540" s="2">
        <v>46132.430972222224</v>
      </c>
      <c r="D18540">
        <v>4</v>
      </c>
      <c r="E18540" s="2">
        <f>IF(tickets[[#This Row],[timezone]]&gt;=0, tickets[[#This Row],[submitted_at_utc]]+TIME(tickets[[#This Row],[timezone]],0,0), tickets[[#This Row],[submitted_at_utc]]-TIME(ABS(tickets[[#This Row],[timezone]]),0,0))</f>
        <v>46132.597638888888</v>
      </c>
      <c r="F18540">
        <f>HOUR(tickets[[#This Row],[local_time]])</f>
        <v>14</v>
      </c>
    </row>
    <row r="18541" spans="1:6" x14ac:dyDescent="0.25">
      <c r="A18541">
        <v>18540</v>
      </c>
      <c r="B18541">
        <v>235</v>
      </c>
      <c r="C18541" s="2">
        <v>46088.70925925926</v>
      </c>
      <c r="D18541">
        <v>-3</v>
      </c>
      <c r="E18541" s="2">
        <f>IF(tickets[[#This Row],[timezone]]&gt;=0, tickets[[#This Row],[submitted_at_utc]]+TIME(tickets[[#This Row],[timezone]],0,0), tickets[[#This Row],[submitted_at_utc]]-TIME(ABS(tickets[[#This Row],[timezone]]),0,0))</f>
        <v>46088.58425925926</v>
      </c>
      <c r="F18541">
        <f>HOUR(tickets[[#This Row],[local_time]])</f>
        <v>14</v>
      </c>
    </row>
    <row r="18542" spans="1:6" x14ac:dyDescent="0.25">
      <c r="A18542">
        <v>18541</v>
      </c>
      <c r="B18542">
        <v>278</v>
      </c>
      <c r="C18542" s="2">
        <v>46106.803576388891</v>
      </c>
      <c r="D18542">
        <v>7</v>
      </c>
      <c r="E18542" s="2">
        <f>IF(tickets[[#This Row],[timezone]]&gt;=0, tickets[[#This Row],[submitted_at_utc]]+TIME(tickets[[#This Row],[timezone]],0,0), tickets[[#This Row],[submitted_at_utc]]-TIME(ABS(tickets[[#This Row],[timezone]]),0,0))</f>
        <v>46107.095243055555</v>
      </c>
      <c r="F18542">
        <f>HOUR(tickets[[#This Row],[local_time]])</f>
        <v>2</v>
      </c>
    </row>
    <row r="18543" spans="1:6" x14ac:dyDescent="0.25">
      <c r="A18543">
        <v>18542</v>
      </c>
      <c r="B18543">
        <v>205</v>
      </c>
      <c r="C18543" s="2">
        <v>46094.755370370367</v>
      </c>
      <c r="D18543">
        <v>-3</v>
      </c>
      <c r="E18543" s="2">
        <f>IF(tickets[[#This Row],[timezone]]&gt;=0, tickets[[#This Row],[submitted_at_utc]]+TIME(tickets[[#This Row],[timezone]],0,0), tickets[[#This Row],[submitted_at_utc]]-TIME(ABS(tickets[[#This Row],[timezone]]),0,0))</f>
        <v>46094.630370370367</v>
      </c>
      <c r="F18543">
        <f>HOUR(tickets[[#This Row],[local_time]])</f>
        <v>15</v>
      </c>
    </row>
    <row r="18544" spans="1:6" x14ac:dyDescent="0.25">
      <c r="A18544">
        <v>18543</v>
      </c>
      <c r="B18544">
        <v>344</v>
      </c>
      <c r="C18544" s="2">
        <v>46133.709282407406</v>
      </c>
      <c r="D18544">
        <v>-5</v>
      </c>
      <c r="E18544" s="2">
        <f>IF(tickets[[#This Row],[timezone]]&gt;=0, tickets[[#This Row],[submitted_at_utc]]+TIME(tickets[[#This Row],[timezone]],0,0), tickets[[#This Row],[submitted_at_utc]]-TIME(ABS(tickets[[#This Row],[timezone]]),0,0))</f>
        <v>46133.50094907407</v>
      </c>
      <c r="F18544">
        <f>HOUR(tickets[[#This Row],[local_time]])</f>
        <v>12</v>
      </c>
    </row>
    <row r="18545" spans="1:6" x14ac:dyDescent="0.25">
      <c r="A18545">
        <v>18544</v>
      </c>
      <c r="B18545">
        <v>243</v>
      </c>
      <c r="C18545" s="2">
        <v>46134.367291666669</v>
      </c>
      <c r="D18545">
        <v>-3</v>
      </c>
      <c r="E18545" s="2">
        <f>IF(tickets[[#This Row],[timezone]]&gt;=0, tickets[[#This Row],[submitted_at_utc]]+TIME(tickets[[#This Row],[timezone]],0,0), tickets[[#This Row],[submitted_at_utc]]-TIME(ABS(tickets[[#This Row],[timezone]]),0,0))</f>
        <v>46134.242291666669</v>
      </c>
      <c r="F18545">
        <f>HOUR(tickets[[#This Row],[local_time]])</f>
        <v>5</v>
      </c>
    </row>
    <row r="18546" spans="1:6" x14ac:dyDescent="0.25">
      <c r="A18546">
        <v>18545</v>
      </c>
      <c r="B18546">
        <v>439</v>
      </c>
      <c r="C18546" s="2">
        <v>46087.046307870369</v>
      </c>
      <c r="D18546">
        <v>7</v>
      </c>
      <c r="E18546" s="2">
        <f>IF(tickets[[#This Row],[timezone]]&gt;=0, tickets[[#This Row],[submitted_at_utc]]+TIME(tickets[[#This Row],[timezone]],0,0), tickets[[#This Row],[submitted_at_utc]]-TIME(ABS(tickets[[#This Row],[timezone]]),0,0))</f>
        <v>46087.337974537033</v>
      </c>
      <c r="F18546">
        <f>HOUR(tickets[[#This Row],[local_time]])</f>
        <v>8</v>
      </c>
    </row>
    <row r="18547" spans="1:6" x14ac:dyDescent="0.25">
      <c r="A18547">
        <v>18546</v>
      </c>
      <c r="B18547">
        <v>259</v>
      </c>
      <c r="C18547" s="2">
        <v>46090.239965277775</v>
      </c>
      <c r="D18547">
        <v>8</v>
      </c>
      <c r="E18547" s="2">
        <f>IF(tickets[[#This Row],[timezone]]&gt;=0, tickets[[#This Row],[submitted_at_utc]]+TIME(tickets[[#This Row],[timezone]],0,0), tickets[[#This Row],[submitted_at_utc]]-TIME(ABS(tickets[[#This Row],[timezone]]),0,0))</f>
        <v>46090.573298611111</v>
      </c>
      <c r="F18547">
        <f>HOUR(tickets[[#This Row],[local_time]])</f>
        <v>13</v>
      </c>
    </row>
    <row r="18548" spans="1:6" x14ac:dyDescent="0.25">
      <c r="A18548">
        <v>18547</v>
      </c>
      <c r="B18548">
        <v>344</v>
      </c>
      <c r="C18548" s="2">
        <v>46091.695023148146</v>
      </c>
      <c r="D18548">
        <v>-5</v>
      </c>
      <c r="E18548" s="2">
        <f>IF(tickets[[#This Row],[timezone]]&gt;=0, tickets[[#This Row],[submitted_at_utc]]+TIME(tickets[[#This Row],[timezone]],0,0), tickets[[#This Row],[submitted_at_utc]]-TIME(ABS(tickets[[#This Row],[timezone]]),0,0))</f>
        <v>46091.48668981481</v>
      </c>
      <c r="F18548">
        <f>HOUR(tickets[[#This Row],[local_time]])</f>
        <v>11</v>
      </c>
    </row>
    <row r="18549" spans="1:6" x14ac:dyDescent="0.25">
      <c r="A18549">
        <v>18548</v>
      </c>
      <c r="B18549">
        <v>99</v>
      </c>
      <c r="C18549" s="2">
        <v>46130.39472222222</v>
      </c>
      <c r="D18549">
        <v>0</v>
      </c>
      <c r="E18549" s="2">
        <f>IF(tickets[[#This Row],[timezone]]&gt;=0, tickets[[#This Row],[submitted_at_utc]]+TIME(tickets[[#This Row],[timezone]],0,0), tickets[[#This Row],[submitted_at_utc]]-TIME(ABS(tickets[[#This Row],[timezone]]),0,0))</f>
        <v>46130.39472222222</v>
      </c>
      <c r="F18549">
        <f>HOUR(tickets[[#This Row],[local_time]])</f>
        <v>9</v>
      </c>
    </row>
    <row r="18550" spans="1:6" x14ac:dyDescent="0.25">
      <c r="A18550">
        <v>18549</v>
      </c>
      <c r="B18550">
        <v>271</v>
      </c>
      <c r="C18550" s="2">
        <v>46136.096967592595</v>
      </c>
      <c r="D18550">
        <v>8</v>
      </c>
      <c r="E18550" s="2">
        <f>IF(tickets[[#This Row],[timezone]]&gt;=0, tickets[[#This Row],[submitted_at_utc]]+TIME(tickets[[#This Row],[timezone]],0,0), tickets[[#This Row],[submitted_at_utc]]-TIME(ABS(tickets[[#This Row],[timezone]]),0,0))</f>
        <v>46136.430300925931</v>
      </c>
      <c r="F18550">
        <f>HOUR(tickets[[#This Row],[local_time]])</f>
        <v>10</v>
      </c>
    </row>
    <row r="18551" spans="1:6" x14ac:dyDescent="0.25">
      <c r="A18551">
        <v>18550</v>
      </c>
      <c r="B18551">
        <v>250</v>
      </c>
      <c r="C18551" s="2">
        <v>46104.724479166667</v>
      </c>
      <c r="D18551">
        <v>-6</v>
      </c>
      <c r="E18551" s="2">
        <f>IF(tickets[[#This Row],[timezone]]&gt;=0, tickets[[#This Row],[submitted_at_utc]]+TIME(tickets[[#This Row],[timezone]],0,0), tickets[[#This Row],[submitted_at_utc]]-TIME(ABS(tickets[[#This Row],[timezone]]),0,0))</f>
        <v>46104.474479166667</v>
      </c>
      <c r="F18551">
        <f>HOUR(tickets[[#This Row],[local_time]])</f>
        <v>11</v>
      </c>
    </row>
    <row r="18552" spans="1:6" x14ac:dyDescent="0.25">
      <c r="A18552">
        <v>18551</v>
      </c>
      <c r="B18552">
        <v>673</v>
      </c>
      <c r="C18552" s="2">
        <v>46091.513182870367</v>
      </c>
      <c r="D18552">
        <v>-3</v>
      </c>
      <c r="E18552" s="2">
        <f>IF(tickets[[#This Row],[timezone]]&gt;=0, tickets[[#This Row],[submitted_at_utc]]+TIME(tickets[[#This Row],[timezone]],0,0), tickets[[#This Row],[submitted_at_utc]]-TIME(ABS(tickets[[#This Row],[timezone]]),0,0))</f>
        <v>46091.388182870367</v>
      </c>
      <c r="F18552">
        <f>HOUR(tickets[[#This Row],[local_time]])</f>
        <v>9</v>
      </c>
    </row>
    <row r="18553" spans="1:6" x14ac:dyDescent="0.25">
      <c r="A18553">
        <v>18552</v>
      </c>
      <c r="B18553">
        <v>313</v>
      </c>
      <c r="C18553" s="2">
        <v>46121.222256944442</v>
      </c>
      <c r="D18553">
        <v>5</v>
      </c>
      <c r="E18553" s="2">
        <f>IF(tickets[[#This Row],[timezone]]&gt;=0, tickets[[#This Row],[submitted_at_utc]]+TIME(tickets[[#This Row],[timezone]],0,0), tickets[[#This Row],[submitted_at_utc]]-TIME(ABS(tickets[[#This Row],[timezone]]),0,0))</f>
        <v>46121.430590277778</v>
      </c>
      <c r="F18553">
        <f>HOUR(tickets[[#This Row],[local_time]])</f>
        <v>10</v>
      </c>
    </row>
    <row r="18554" spans="1:6" x14ac:dyDescent="0.25">
      <c r="A18554">
        <v>18553</v>
      </c>
      <c r="B18554">
        <v>16</v>
      </c>
      <c r="C18554" s="2">
        <v>46135.677939814814</v>
      </c>
      <c r="D18554">
        <v>-4</v>
      </c>
      <c r="E18554" s="2">
        <f>IF(tickets[[#This Row],[timezone]]&gt;=0, tickets[[#This Row],[submitted_at_utc]]+TIME(tickets[[#This Row],[timezone]],0,0), tickets[[#This Row],[submitted_at_utc]]-TIME(ABS(tickets[[#This Row],[timezone]]),0,0))</f>
        <v>46135.511273148149</v>
      </c>
      <c r="F18554">
        <f>HOUR(tickets[[#This Row],[local_time]])</f>
        <v>12</v>
      </c>
    </row>
    <row r="18555" spans="1:6" x14ac:dyDescent="0.25">
      <c r="A18555">
        <v>18554</v>
      </c>
      <c r="B18555">
        <v>217</v>
      </c>
      <c r="C18555" s="2">
        <v>46136.290324074071</v>
      </c>
      <c r="D18555">
        <v>2</v>
      </c>
      <c r="E18555" s="2">
        <f>IF(tickets[[#This Row],[timezone]]&gt;=0, tickets[[#This Row],[submitted_at_utc]]+TIME(tickets[[#This Row],[timezone]],0,0), tickets[[#This Row],[submitted_at_utc]]-TIME(ABS(tickets[[#This Row],[timezone]]),0,0))</f>
        <v>46136.373657407406</v>
      </c>
      <c r="F18555">
        <f>HOUR(tickets[[#This Row],[local_time]])</f>
        <v>8</v>
      </c>
    </row>
    <row r="18556" spans="1:6" x14ac:dyDescent="0.25">
      <c r="A18556">
        <v>18555</v>
      </c>
      <c r="B18556">
        <v>511</v>
      </c>
      <c r="C18556" s="2">
        <v>46108.122175925928</v>
      </c>
      <c r="D18556">
        <v>5</v>
      </c>
      <c r="E18556" s="2">
        <f>IF(tickets[[#This Row],[timezone]]&gt;=0, tickets[[#This Row],[submitted_at_utc]]+TIME(tickets[[#This Row],[timezone]],0,0), tickets[[#This Row],[submitted_at_utc]]-TIME(ABS(tickets[[#This Row],[timezone]]),0,0))</f>
        <v>46108.330509259264</v>
      </c>
      <c r="F18556">
        <f>HOUR(tickets[[#This Row],[local_time]])</f>
        <v>7</v>
      </c>
    </row>
    <row r="18557" spans="1:6" x14ac:dyDescent="0.25">
      <c r="A18557">
        <v>18556</v>
      </c>
      <c r="B18557">
        <v>116</v>
      </c>
      <c r="C18557" s="2">
        <v>46128.661574074074</v>
      </c>
      <c r="D18557">
        <v>-6</v>
      </c>
      <c r="E18557" s="2">
        <f>IF(tickets[[#This Row],[timezone]]&gt;=0, tickets[[#This Row],[submitted_at_utc]]+TIME(tickets[[#This Row],[timezone]],0,0), tickets[[#This Row],[submitted_at_utc]]-TIME(ABS(tickets[[#This Row],[timezone]]),0,0))</f>
        <v>46128.411574074074</v>
      </c>
      <c r="F18557">
        <f>HOUR(tickets[[#This Row],[local_time]])</f>
        <v>9</v>
      </c>
    </row>
    <row r="18558" spans="1:6" x14ac:dyDescent="0.25">
      <c r="A18558">
        <v>18557</v>
      </c>
      <c r="B18558">
        <v>115</v>
      </c>
      <c r="C18558" s="2">
        <v>46139.24322916667</v>
      </c>
      <c r="D18558">
        <v>3</v>
      </c>
      <c r="E18558" s="2">
        <f>IF(tickets[[#This Row],[timezone]]&gt;=0, tickets[[#This Row],[submitted_at_utc]]+TIME(tickets[[#This Row],[timezone]],0,0), tickets[[#This Row],[submitted_at_utc]]-TIME(ABS(tickets[[#This Row],[timezone]]),0,0))</f>
        <v>46139.36822916667</v>
      </c>
      <c r="F18558">
        <f>HOUR(tickets[[#This Row],[local_time]])</f>
        <v>8</v>
      </c>
    </row>
    <row r="18559" spans="1:6" x14ac:dyDescent="0.25">
      <c r="A18559">
        <v>18558</v>
      </c>
      <c r="B18559">
        <v>262</v>
      </c>
      <c r="C18559" s="2">
        <v>46131.552719907406</v>
      </c>
      <c r="D18559">
        <v>-4</v>
      </c>
      <c r="E18559" s="2">
        <f>IF(tickets[[#This Row],[timezone]]&gt;=0, tickets[[#This Row],[submitted_at_utc]]+TIME(tickets[[#This Row],[timezone]],0,0), tickets[[#This Row],[submitted_at_utc]]-TIME(ABS(tickets[[#This Row],[timezone]]),0,0))</f>
        <v>46131.386053240742</v>
      </c>
      <c r="F18559">
        <f>HOUR(tickets[[#This Row],[local_time]])</f>
        <v>9</v>
      </c>
    </row>
    <row r="18560" spans="1:6" x14ac:dyDescent="0.25">
      <c r="A18560">
        <v>18559</v>
      </c>
      <c r="B18560">
        <v>250</v>
      </c>
      <c r="C18560" s="2">
        <v>46110.536608796298</v>
      </c>
      <c r="D18560">
        <v>-6</v>
      </c>
      <c r="E18560" s="2">
        <f>IF(tickets[[#This Row],[timezone]]&gt;=0, tickets[[#This Row],[submitted_at_utc]]+TIME(tickets[[#This Row],[timezone]],0,0), tickets[[#This Row],[submitted_at_utc]]-TIME(ABS(tickets[[#This Row],[timezone]]),0,0))</f>
        <v>46110.286608796298</v>
      </c>
      <c r="F18560">
        <f>HOUR(tickets[[#This Row],[local_time]])</f>
        <v>6</v>
      </c>
    </row>
    <row r="18561" spans="1:6" x14ac:dyDescent="0.25">
      <c r="A18561">
        <v>18560</v>
      </c>
      <c r="B18561">
        <v>337</v>
      </c>
      <c r="C18561" s="2">
        <v>46097.22760416667</v>
      </c>
      <c r="D18561">
        <v>6</v>
      </c>
      <c r="E18561" s="2">
        <f>IF(tickets[[#This Row],[timezone]]&gt;=0, tickets[[#This Row],[submitted_at_utc]]+TIME(tickets[[#This Row],[timezone]],0,0), tickets[[#This Row],[submitted_at_utc]]-TIME(ABS(tickets[[#This Row],[timezone]]),0,0))</f>
        <v>46097.47760416667</v>
      </c>
      <c r="F18561">
        <f>HOUR(tickets[[#This Row],[local_time]])</f>
        <v>11</v>
      </c>
    </row>
    <row r="18562" spans="1:6" x14ac:dyDescent="0.25">
      <c r="A18562">
        <v>18561</v>
      </c>
      <c r="B18562">
        <v>24</v>
      </c>
      <c r="C18562" s="2">
        <v>46104.631608796299</v>
      </c>
      <c r="D18562">
        <v>-3</v>
      </c>
      <c r="E18562" s="2">
        <f>IF(tickets[[#This Row],[timezone]]&gt;=0, tickets[[#This Row],[submitted_at_utc]]+TIME(tickets[[#This Row],[timezone]],0,0), tickets[[#This Row],[submitted_at_utc]]-TIME(ABS(tickets[[#This Row],[timezone]]),0,0))</f>
        <v>46104.506608796299</v>
      </c>
      <c r="F18562">
        <f>HOUR(tickets[[#This Row],[local_time]])</f>
        <v>12</v>
      </c>
    </row>
    <row r="18563" spans="1:6" x14ac:dyDescent="0.25">
      <c r="A18563">
        <v>18562</v>
      </c>
      <c r="B18563">
        <v>505</v>
      </c>
      <c r="C18563" s="2">
        <v>46103.572430555556</v>
      </c>
      <c r="D18563">
        <v>-5</v>
      </c>
      <c r="E18563" s="2">
        <f>IF(tickets[[#This Row],[timezone]]&gt;=0, tickets[[#This Row],[submitted_at_utc]]+TIME(tickets[[#This Row],[timezone]],0,0), tickets[[#This Row],[submitted_at_utc]]-TIME(ABS(tickets[[#This Row],[timezone]]),0,0))</f>
        <v>46103.36409722222</v>
      </c>
      <c r="F18563">
        <f>HOUR(tickets[[#This Row],[local_time]])</f>
        <v>8</v>
      </c>
    </row>
    <row r="18564" spans="1:6" x14ac:dyDescent="0.25">
      <c r="A18564">
        <v>18563</v>
      </c>
      <c r="B18564">
        <v>150</v>
      </c>
      <c r="C18564" s="2">
        <v>46141.040219907409</v>
      </c>
      <c r="D18564">
        <v>9</v>
      </c>
      <c r="E18564" s="2">
        <f>IF(tickets[[#This Row],[timezone]]&gt;=0, tickets[[#This Row],[submitted_at_utc]]+TIME(tickets[[#This Row],[timezone]],0,0), tickets[[#This Row],[submitted_at_utc]]-TIME(ABS(tickets[[#This Row],[timezone]]),0,0))</f>
        <v>46141.415219907409</v>
      </c>
      <c r="F18564">
        <f>HOUR(tickets[[#This Row],[local_time]])</f>
        <v>9</v>
      </c>
    </row>
    <row r="18565" spans="1:6" x14ac:dyDescent="0.25">
      <c r="A18565">
        <v>18564</v>
      </c>
      <c r="B18565">
        <v>498</v>
      </c>
      <c r="C18565" s="2">
        <v>46125.20076388889</v>
      </c>
      <c r="D18565">
        <v>6</v>
      </c>
      <c r="E18565" s="2">
        <f>IF(tickets[[#This Row],[timezone]]&gt;=0, tickets[[#This Row],[submitted_at_utc]]+TIME(tickets[[#This Row],[timezone]],0,0), tickets[[#This Row],[submitted_at_utc]]-TIME(ABS(tickets[[#This Row],[timezone]]),0,0))</f>
        <v>46125.45076388889</v>
      </c>
      <c r="F18565">
        <f>HOUR(tickets[[#This Row],[local_time]])</f>
        <v>10</v>
      </c>
    </row>
    <row r="18566" spans="1:6" x14ac:dyDescent="0.25">
      <c r="A18566">
        <v>18565</v>
      </c>
      <c r="B18566">
        <v>396</v>
      </c>
      <c r="C18566" s="2">
        <v>46133.459189814814</v>
      </c>
      <c r="D18566">
        <v>-3</v>
      </c>
      <c r="E18566" s="2">
        <f>IF(tickets[[#This Row],[timezone]]&gt;=0, tickets[[#This Row],[submitted_at_utc]]+TIME(tickets[[#This Row],[timezone]],0,0), tickets[[#This Row],[submitted_at_utc]]-TIME(ABS(tickets[[#This Row],[timezone]]),0,0))</f>
        <v>46133.334189814814</v>
      </c>
      <c r="F18566">
        <f>HOUR(tickets[[#This Row],[local_time]])</f>
        <v>8</v>
      </c>
    </row>
    <row r="18567" spans="1:6" x14ac:dyDescent="0.25">
      <c r="A18567">
        <v>18566</v>
      </c>
      <c r="B18567">
        <v>142</v>
      </c>
      <c r="C18567" s="2">
        <v>46128.13</v>
      </c>
      <c r="D18567">
        <v>9</v>
      </c>
      <c r="E18567" s="2">
        <f>IF(tickets[[#This Row],[timezone]]&gt;=0, tickets[[#This Row],[submitted_at_utc]]+TIME(tickets[[#This Row],[timezone]],0,0), tickets[[#This Row],[submitted_at_utc]]-TIME(ABS(tickets[[#This Row],[timezone]]),0,0))</f>
        <v>46128.504999999997</v>
      </c>
      <c r="F18567">
        <f>HOUR(tickets[[#This Row],[local_time]])</f>
        <v>12</v>
      </c>
    </row>
    <row r="18568" spans="1:6" x14ac:dyDescent="0.25">
      <c r="A18568">
        <v>18567</v>
      </c>
      <c r="B18568">
        <v>329</v>
      </c>
      <c r="C18568" s="2">
        <v>46110.21371527778</v>
      </c>
      <c r="D18568">
        <v>3</v>
      </c>
      <c r="E18568" s="2">
        <f>IF(tickets[[#This Row],[timezone]]&gt;=0, tickets[[#This Row],[submitted_at_utc]]+TIME(tickets[[#This Row],[timezone]],0,0), tickets[[#This Row],[submitted_at_utc]]-TIME(ABS(tickets[[#This Row],[timezone]]),0,0))</f>
        <v>46110.33871527778</v>
      </c>
      <c r="F18568">
        <f>HOUR(tickets[[#This Row],[local_time]])</f>
        <v>8</v>
      </c>
    </row>
    <row r="18569" spans="1:6" x14ac:dyDescent="0.25">
      <c r="A18569">
        <v>18568</v>
      </c>
      <c r="B18569">
        <v>26</v>
      </c>
      <c r="C18569" s="2">
        <v>46129.123506944445</v>
      </c>
      <c r="D18569">
        <v>7</v>
      </c>
      <c r="E18569" s="2">
        <f>IF(tickets[[#This Row],[timezone]]&gt;=0, tickets[[#This Row],[submitted_at_utc]]+TIME(tickets[[#This Row],[timezone]],0,0), tickets[[#This Row],[submitted_at_utc]]-TIME(ABS(tickets[[#This Row],[timezone]]),0,0))</f>
        <v>46129.415173611109</v>
      </c>
      <c r="F18569">
        <f>HOUR(tickets[[#This Row],[local_time]])</f>
        <v>9</v>
      </c>
    </row>
    <row r="18570" spans="1:6" x14ac:dyDescent="0.25">
      <c r="A18570">
        <v>18569</v>
      </c>
      <c r="B18570">
        <v>492</v>
      </c>
      <c r="C18570" s="2">
        <v>46120.022106481483</v>
      </c>
      <c r="D18570">
        <v>8</v>
      </c>
      <c r="E18570" s="2">
        <f>IF(tickets[[#This Row],[timezone]]&gt;=0, tickets[[#This Row],[submitted_at_utc]]+TIME(tickets[[#This Row],[timezone]],0,0), tickets[[#This Row],[submitted_at_utc]]-TIME(ABS(tickets[[#This Row],[timezone]]),0,0))</f>
        <v>46120.355439814819</v>
      </c>
      <c r="F18570">
        <f>HOUR(tickets[[#This Row],[local_time]])</f>
        <v>8</v>
      </c>
    </row>
    <row r="18571" spans="1:6" x14ac:dyDescent="0.25">
      <c r="A18571">
        <v>18570</v>
      </c>
      <c r="B18571">
        <v>213</v>
      </c>
      <c r="C18571" s="2">
        <v>46126.159201388888</v>
      </c>
      <c r="D18571">
        <v>9</v>
      </c>
      <c r="E18571" s="2">
        <f>IF(tickets[[#This Row],[timezone]]&gt;=0, tickets[[#This Row],[submitted_at_utc]]+TIME(tickets[[#This Row],[timezone]],0,0), tickets[[#This Row],[submitted_at_utc]]-TIME(ABS(tickets[[#This Row],[timezone]]),0,0))</f>
        <v>46126.534201388888</v>
      </c>
      <c r="F18571">
        <f>HOUR(tickets[[#This Row],[local_time]])</f>
        <v>12</v>
      </c>
    </row>
    <row r="18572" spans="1:6" x14ac:dyDescent="0.25">
      <c r="A18572">
        <v>18571</v>
      </c>
      <c r="B18572">
        <v>269</v>
      </c>
      <c r="C18572" s="2">
        <v>46100.255925925929</v>
      </c>
      <c r="D18572">
        <v>3</v>
      </c>
      <c r="E18572" s="2">
        <f>IF(tickets[[#This Row],[timezone]]&gt;=0, tickets[[#This Row],[submitted_at_utc]]+TIME(tickets[[#This Row],[timezone]],0,0), tickets[[#This Row],[submitted_at_utc]]-TIME(ABS(tickets[[#This Row],[timezone]]),0,0))</f>
        <v>46100.380925925929</v>
      </c>
      <c r="F18572">
        <f>HOUR(tickets[[#This Row],[local_time]])</f>
        <v>9</v>
      </c>
    </row>
    <row r="18573" spans="1:6" x14ac:dyDescent="0.25">
      <c r="A18573">
        <v>18572</v>
      </c>
      <c r="B18573">
        <v>110</v>
      </c>
      <c r="C18573" s="2">
        <v>46095.479537037034</v>
      </c>
      <c r="D18573">
        <v>3</v>
      </c>
      <c r="E18573" s="2">
        <f>IF(tickets[[#This Row],[timezone]]&gt;=0, tickets[[#This Row],[submitted_at_utc]]+TIME(tickets[[#This Row],[timezone]],0,0), tickets[[#This Row],[submitted_at_utc]]-TIME(ABS(tickets[[#This Row],[timezone]]),0,0))</f>
        <v>46095.604537037034</v>
      </c>
      <c r="F18573">
        <f>HOUR(tickets[[#This Row],[local_time]])</f>
        <v>14</v>
      </c>
    </row>
    <row r="18574" spans="1:6" x14ac:dyDescent="0.25">
      <c r="A18574">
        <v>18573</v>
      </c>
      <c r="B18574">
        <v>256</v>
      </c>
      <c r="C18574" s="2">
        <v>46092.474270833336</v>
      </c>
      <c r="D18574">
        <v>0</v>
      </c>
      <c r="E18574" s="2">
        <f>IF(tickets[[#This Row],[timezone]]&gt;=0, tickets[[#This Row],[submitted_at_utc]]+TIME(tickets[[#This Row],[timezone]],0,0), tickets[[#This Row],[submitted_at_utc]]-TIME(ABS(tickets[[#This Row],[timezone]]),0,0))</f>
        <v>46092.474270833336</v>
      </c>
      <c r="F18574">
        <f>HOUR(tickets[[#This Row],[local_time]])</f>
        <v>11</v>
      </c>
    </row>
    <row r="18575" spans="1:6" x14ac:dyDescent="0.25">
      <c r="A18575">
        <v>18574</v>
      </c>
      <c r="B18575">
        <v>278</v>
      </c>
      <c r="C18575" s="2">
        <v>46099.271516203706</v>
      </c>
      <c r="D18575">
        <v>7</v>
      </c>
      <c r="E18575" s="2">
        <f>IF(tickets[[#This Row],[timezone]]&gt;=0, tickets[[#This Row],[submitted_at_utc]]+TIME(tickets[[#This Row],[timezone]],0,0), tickets[[#This Row],[submitted_at_utc]]-TIME(ABS(tickets[[#This Row],[timezone]]),0,0))</f>
        <v>46099.56318287037</v>
      </c>
      <c r="F18575">
        <f>HOUR(tickets[[#This Row],[local_time]])</f>
        <v>13</v>
      </c>
    </row>
    <row r="18576" spans="1:6" x14ac:dyDescent="0.25">
      <c r="A18576">
        <v>18575</v>
      </c>
      <c r="B18576">
        <v>158</v>
      </c>
      <c r="C18576" s="2">
        <v>46140.027997685182</v>
      </c>
      <c r="D18576">
        <v>9</v>
      </c>
      <c r="E18576" s="2">
        <f>IF(tickets[[#This Row],[timezone]]&gt;=0, tickets[[#This Row],[submitted_at_utc]]+TIME(tickets[[#This Row],[timezone]],0,0), tickets[[#This Row],[submitted_at_utc]]-TIME(ABS(tickets[[#This Row],[timezone]]),0,0))</f>
        <v>46140.402997685182</v>
      </c>
      <c r="F18576">
        <f>HOUR(tickets[[#This Row],[local_time]])</f>
        <v>9</v>
      </c>
    </row>
    <row r="18577" spans="1:6" x14ac:dyDescent="0.25">
      <c r="A18577">
        <v>18576</v>
      </c>
      <c r="B18577">
        <v>686</v>
      </c>
      <c r="C18577" s="2">
        <v>46138.229849537034</v>
      </c>
      <c r="D18577">
        <v>3</v>
      </c>
      <c r="E18577" s="2">
        <f>IF(tickets[[#This Row],[timezone]]&gt;=0, tickets[[#This Row],[submitted_at_utc]]+TIME(tickets[[#This Row],[timezone]],0,0), tickets[[#This Row],[submitted_at_utc]]-TIME(ABS(tickets[[#This Row],[timezone]]),0,0))</f>
        <v>46138.354849537034</v>
      </c>
      <c r="F18577">
        <f>HOUR(tickets[[#This Row],[local_time]])</f>
        <v>8</v>
      </c>
    </row>
    <row r="18578" spans="1:6" x14ac:dyDescent="0.25">
      <c r="A18578">
        <v>18577</v>
      </c>
      <c r="B18578">
        <v>196</v>
      </c>
      <c r="C18578" s="2">
        <v>46090.170057870368</v>
      </c>
      <c r="D18578">
        <v>6</v>
      </c>
      <c r="E18578" s="2">
        <f>IF(tickets[[#This Row],[timezone]]&gt;=0, tickets[[#This Row],[submitted_at_utc]]+TIME(tickets[[#This Row],[timezone]],0,0), tickets[[#This Row],[submitted_at_utc]]-TIME(ABS(tickets[[#This Row],[timezone]]),0,0))</f>
        <v>46090.420057870368</v>
      </c>
      <c r="F18578">
        <f>HOUR(tickets[[#This Row],[local_time]])</f>
        <v>10</v>
      </c>
    </row>
    <row r="18579" spans="1:6" x14ac:dyDescent="0.25">
      <c r="A18579">
        <v>18578</v>
      </c>
      <c r="B18579">
        <v>127</v>
      </c>
      <c r="C18579" s="2">
        <v>46115.408472222225</v>
      </c>
      <c r="D18579">
        <v>0</v>
      </c>
      <c r="E18579" s="2">
        <f>IF(tickets[[#This Row],[timezone]]&gt;=0, tickets[[#This Row],[submitted_at_utc]]+TIME(tickets[[#This Row],[timezone]],0,0), tickets[[#This Row],[submitted_at_utc]]-TIME(ABS(tickets[[#This Row],[timezone]]),0,0))</f>
        <v>46115.408472222225</v>
      </c>
      <c r="F18579">
        <f>HOUR(tickets[[#This Row],[local_time]])</f>
        <v>9</v>
      </c>
    </row>
    <row r="18580" spans="1:6" x14ac:dyDescent="0.25">
      <c r="A18580">
        <v>18579</v>
      </c>
      <c r="B18580">
        <v>384</v>
      </c>
      <c r="C18580" s="2">
        <v>46138.496342592596</v>
      </c>
      <c r="D18580">
        <v>-5</v>
      </c>
      <c r="E18580" s="2">
        <f>IF(tickets[[#This Row],[timezone]]&gt;=0, tickets[[#This Row],[submitted_at_utc]]+TIME(tickets[[#This Row],[timezone]],0,0), tickets[[#This Row],[submitted_at_utc]]-TIME(ABS(tickets[[#This Row],[timezone]]),0,0))</f>
        <v>46138.28800925926</v>
      </c>
      <c r="F18580">
        <f>HOUR(tickets[[#This Row],[local_time]])</f>
        <v>6</v>
      </c>
    </row>
    <row r="18581" spans="1:6" x14ac:dyDescent="0.25">
      <c r="A18581">
        <v>18580</v>
      </c>
      <c r="B18581">
        <v>224</v>
      </c>
      <c r="C18581" s="2">
        <v>46127.397881944446</v>
      </c>
      <c r="D18581">
        <v>3</v>
      </c>
      <c r="E18581" s="2">
        <f>IF(tickets[[#This Row],[timezone]]&gt;=0, tickets[[#This Row],[submitted_at_utc]]+TIME(tickets[[#This Row],[timezone]],0,0), tickets[[#This Row],[submitted_at_utc]]-TIME(ABS(tickets[[#This Row],[timezone]]),0,0))</f>
        <v>46127.522881944446</v>
      </c>
      <c r="F18581">
        <f>HOUR(tickets[[#This Row],[local_time]])</f>
        <v>12</v>
      </c>
    </row>
    <row r="18582" spans="1:6" x14ac:dyDescent="0.25">
      <c r="A18582">
        <v>18581</v>
      </c>
      <c r="B18582">
        <v>318</v>
      </c>
      <c r="C18582" s="2">
        <v>46118.215451388889</v>
      </c>
      <c r="D18582">
        <v>5</v>
      </c>
      <c r="E18582" s="2">
        <f>IF(tickets[[#This Row],[timezone]]&gt;=0, tickets[[#This Row],[submitted_at_utc]]+TIME(tickets[[#This Row],[timezone]],0,0), tickets[[#This Row],[submitted_at_utc]]-TIME(ABS(tickets[[#This Row],[timezone]]),0,0))</f>
        <v>46118.423784722225</v>
      </c>
      <c r="F18582">
        <f>HOUR(tickets[[#This Row],[local_time]])</f>
        <v>10</v>
      </c>
    </row>
    <row r="18583" spans="1:6" x14ac:dyDescent="0.25">
      <c r="A18583">
        <v>18582</v>
      </c>
      <c r="B18583">
        <v>508</v>
      </c>
      <c r="C18583" s="2">
        <v>46116.991875</v>
      </c>
      <c r="D18583">
        <v>9</v>
      </c>
      <c r="E18583" s="2">
        <f>IF(tickets[[#This Row],[timezone]]&gt;=0, tickets[[#This Row],[submitted_at_utc]]+TIME(tickets[[#This Row],[timezone]],0,0), tickets[[#This Row],[submitted_at_utc]]-TIME(ABS(tickets[[#This Row],[timezone]]),0,0))</f>
        <v>46117.366875</v>
      </c>
      <c r="F18583">
        <f>HOUR(tickets[[#This Row],[local_time]])</f>
        <v>8</v>
      </c>
    </row>
    <row r="18584" spans="1:6" x14ac:dyDescent="0.25">
      <c r="A18584">
        <v>18583</v>
      </c>
      <c r="B18584">
        <v>55</v>
      </c>
      <c r="C18584" s="2">
        <v>46101.733240740738</v>
      </c>
      <c r="D18584">
        <v>-6</v>
      </c>
      <c r="E18584" s="2">
        <f>IF(tickets[[#This Row],[timezone]]&gt;=0, tickets[[#This Row],[submitted_at_utc]]+TIME(tickets[[#This Row],[timezone]],0,0), tickets[[#This Row],[submitted_at_utc]]-TIME(ABS(tickets[[#This Row],[timezone]]),0,0))</f>
        <v>46101.483240740738</v>
      </c>
      <c r="F18584">
        <f>HOUR(tickets[[#This Row],[local_time]])</f>
        <v>11</v>
      </c>
    </row>
    <row r="18585" spans="1:6" x14ac:dyDescent="0.25">
      <c r="A18585">
        <v>18584</v>
      </c>
      <c r="B18585">
        <v>357</v>
      </c>
      <c r="C18585" s="2">
        <v>46137.077650462961</v>
      </c>
      <c r="D18585">
        <v>9</v>
      </c>
      <c r="E18585" s="2">
        <f>IF(tickets[[#This Row],[timezone]]&gt;=0, tickets[[#This Row],[submitted_at_utc]]+TIME(tickets[[#This Row],[timezone]],0,0), tickets[[#This Row],[submitted_at_utc]]-TIME(ABS(tickets[[#This Row],[timezone]]),0,0))</f>
        <v>46137.452650462961</v>
      </c>
      <c r="F18585">
        <f>HOUR(tickets[[#This Row],[local_time]])</f>
        <v>10</v>
      </c>
    </row>
    <row r="18586" spans="1:6" x14ac:dyDescent="0.25">
      <c r="A18586">
        <v>18585</v>
      </c>
      <c r="B18586">
        <v>16</v>
      </c>
      <c r="C18586" s="2">
        <v>46086.733888888892</v>
      </c>
      <c r="D18586">
        <v>-4</v>
      </c>
      <c r="E18586" s="2">
        <f>IF(tickets[[#This Row],[timezone]]&gt;=0, tickets[[#This Row],[submitted_at_utc]]+TIME(tickets[[#This Row],[timezone]],0,0), tickets[[#This Row],[submitted_at_utc]]-TIME(ABS(tickets[[#This Row],[timezone]]),0,0))</f>
        <v>46086.567222222227</v>
      </c>
      <c r="F18586">
        <f>HOUR(tickets[[#This Row],[local_time]])</f>
        <v>13</v>
      </c>
    </row>
    <row r="18587" spans="1:6" x14ac:dyDescent="0.25">
      <c r="A18587">
        <v>18586</v>
      </c>
      <c r="B18587">
        <v>31</v>
      </c>
      <c r="C18587" s="2">
        <v>46134.654328703706</v>
      </c>
      <c r="D18587">
        <v>-4</v>
      </c>
      <c r="E18587" s="2">
        <f>IF(tickets[[#This Row],[timezone]]&gt;=0, tickets[[#This Row],[submitted_at_utc]]+TIME(tickets[[#This Row],[timezone]],0,0), tickets[[#This Row],[submitted_at_utc]]-TIME(ABS(tickets[[#This Row],[timezone]]),0,0))</f>
        <v>46134.487662037041</v>
      </c>
      <c r="F18587">
        <f>HOUR(tickets[[#This Row],[local_time]])</f>
        <v>11</v>
      </c>
    </row>
    <row r="18588" spans="1:6" x14ac:dyDescent="0.25">
      <c r="A18588">
        <v>18587</v>
      </c>
      <c r="B18588">
        <v>65</v>
      </c>
      <c r="C18588" s="2">
        <v>46134.699479166666</v>
      </c>
      <c r="D18588">
        <v>-6</v>
      </c>
      <c r="E18588" s="2">
        <f>IF(tickets[[#This Row],[timezone]]&gt;=0, tickets[[#This Row],[submitted_at_utc]]+TIME(tickets[[#This Row],[timezone]],0,0), tickets[[#This Row],[submitted_at_utc]]-TIME(ABS(tickets[[#This Row],[timezone]]),0,0))</f>
        <v>46134.449479166666</v>
      </c>
      <c r="F18588">
        <f>HOUR(tickets[[#This Row],[local_time]])</f>
        <v>10</v>
      </c>
    </row>
    <row r="18589" spans="1:6" x14ac:dyDescent="0.25">
      <c r="A18589">
        <v>18588</v>
      </c>
      <c r="B18589">
        <v>114</v>
      </c>
      <c r="C18589" s="2">
        <v>46097.50141203704</v>
      </c>
      <c r="D18589">
        <v>0</v>
      </c>
      <c r="E18589" s="2">
        <f>IF(tickets[[#This Row],[timezone]]&gt;=0, tickets[[#This Row],[submitted_at_utc]]+TIME(tickets[[#This Row],[timezone]],0,0), tickets[[#This Row],[submitted_at_utc]]-TIME(ABS(tickets[[#This Row],[timezone]]),0,0))</f>
        <v>46097.50141203704</v>
      </c>
      <c r="F18589">
        <f>HOUR(tickets[[#This Row],[local_time]])</f>
        <v>12</v>
      </c>
    </row>
    <row r="18590" spans="1:6" x14ac:dyDescent="0.25">
      <c r="A18590">
        <v>18589</v>
      </c>
      <c r="B18590">
        <v>245</v>
      </c>
      <c r="C18590" s="2">
        <v>46112.051886574074</v>
      </c>
      <c r="D18590">
        <v>9</v>
      </c>
      <c r="E18590" s="2">
        <f>IF(tickets[[#This Row],[timezone]]&gt;=0, tickets[[#This Row],[submitted_at_utc]]+TIME(tickets[[#This Row],[timezone]],0,0), tickets[[#This Row],[submitted_at_utc]]-TIME(ABS(tickets[[#This Row],[timezone]]),0,0))</f>
        <v>46112.426886574074</v>
      </c>
      <c r="F18590">
        <f>HOUR(tickets[[#This Row],[local_time]])</f>
        <v>10</v>
      </c>
    </row>
    <row r="18591" spans="1:6" x14ac:dyDescent="0.25">
      <c r="A18591">
        <v>18590</v>
      </c>
      <c r="B18591">
        <v>655</v>
      </c>
      <c r="C18591" s="2">
        <v>46135.310277777775</v>
      </c>
      <c r="D18591">
        <v>3</v>
      </c>
      <c r="E18591" s="2">
        <f>IF(tickets[[#This Row],[timezone]]&gt;=0, tickets[[#This Row],[submitted_at_utc]]+TIME(tickets[[#This Row],[timezone]],0,0), tickets[[#This Row],[submitted_at_utc]]-TIME(ABS(tickets[[#This Row],[timezone]]),0,0))</f>
        <v>46135.435277777775</v>
      </c>
      <c r="F18591">
        <f>HOUR(tickets[[#This Row],[local_time]])</f>
        <v>10</v>
      </c>
    </row>
    <row r="18592" spans="1:6" x14ac:dyDescent="0.25">
      <c r="A18592">
        <v>18591</v>
      </c>
      <c r="B18592">
        <v>635</v>
      </c>
      <c r="C18592" s="2">
        <v>46110.238055555557</v>
      </c>
      <c r="D18592">
        <v>8</v>
      </c>
      <c r="E18592" s="2">
        <f>IF(tickets[[#This Row],[timezone]]&gt;=0, tickets[[#This Row],[submitted_at_utc]]+TIME(tickets[[#This Row],[timezone]],0,0), tickets[[#This Row],[submitted_at_utc]]-TIME(ABS(tickets[[#This Row],[timezone]]),0,0))</f>
        <v>46110.571388888893</v>
      </c>
      <c r="F18592">
        <f>HOUR(tickets[[#This Row],[local_time]])</f>
        <v>13</v>
      </c>
    </row>
    <row r="18593" spans="1:6" x14ac:dyDescent="0.25">
      <c r="A18593">
        <v>18592</v>
      </c>
      <c r="B18593">
        <v>73</v>
      </c>
      <c r="C18593" s="2">
        <v>46100.260729166665</v>
      </c>
      <c r="D18593">
        <v>1</v>
      </c>
      <c r="E18593" s="2">
        <f>IF(tickets[[#This Row],[timezone]]&gt;=0, tickets[[#This Row],[submitted_at_utc]]+TIME(tickets[[#This Row],[timezone]],0,0), tickets[[#This Row],[submitted_at_utc]]-TIME(ABS(tickets[[#This Row],[timezone]]),0,0))</f>
        <v>46100.302395833329</v>
      </c>
      <c r="F18593">
        <f>HOUR(tickets[[#This Row],[local_time]])</f>
        <v>7</v>
      </c>
    </row>
    <row r="18594" spans="1:6" x14ac:dyDescent="0.25">
      <c r="A18594">
        <v>18593</v>
      </c>
      <c r="B18594">
        <v>694</v>
      </c>
      <c r="C18594" s="2">
        <v>46085.976446759261</v>
      </c>
      <c r="D18594">
        <v>9</v>
      </c>
      <c r="E18594" s="2">
        <f>IF(tickets[[#This Row],[timezone]]&gt;=0, tickets[[#This Row],[submitted_at_utc]]+TIME(tickets[[#This Row],[timezone]],0,0), tickets[[#This Row],[submitted_at_utc]]-TIME(ABS(tickets[[#This Row],[timezone]]),0,0))</f>
        <v>46086.351446759261</v>
      </c>
      <c r="F18594">
        <f>HOUR(tickets[[#This Row],[local_time]])</f>
        <v>8</v>
      </c>
    </row>
    <row r="18595" spans="1:6" x14ac:dyDescent="0.25">
      <c r="A18595">
        <v>18594</v>
      </c>
      <c r="B18595">
        <v>445</v>
      </c>
      <c r="C18595" s="2">
        <v>46108.252071759256</v>
      </c>
      <c r="D18595">
        <v>3</v>
      </c>
      <c r="E18595" s="2">
        <f>IF(tickets[[#This Row],[timezone]]&gt;=0, tickets[[#This Row],[submitted_at_utc]]+TIME(tickets[[#This Row],[timezone]],0,0), tickets[[#This Row],[submitted_at_utc]]-TIME(ABS(tickets[[#This Row],[timezone]]),0,0))</f>
        <v>46108.377071759256</v>
      </c>
      <c r="F18595">
        <f>HOUR(tickets[[#This Row],[local_time]])</f>
        <v>9</v>
      </c>
    </row>
    <row r="18596" spans="1:6" x14ac:dyDescent="0.25">
      <c r="A18596">
        <v>18595</v>
      </c>
      <c r="B18596">
        <v>388</v>
      </c>
      <c r="C18596" s="2">
        <v>46098.06795138889</v>
      </c>
      <c r="D18596">
        <v>8</v>
      </c>
      <c r="E18596" s="2">
        <f>IF(tickets[[#This Row],[timezone]]&gt;=0, tickets[[#This Row],[submitted_at_utc]]+TIME(tickets[[#This Row],[timezone]],0,0), tickets[[#This Row],[submitted_at_utc]]-TIME(ABS(tickets[[#This Row],[timezone]]),0,0))</f>
        <v>46098.401284722226</v>
      </c>
      <c r="F18596">
        <f>HOUR(tickets[[#This Row],[local_time]])</f>
        <v>9</v>
      </c>
    </row>
    <row r="18597" spans="1:6" x14ac:dyDescent="0.25">
      <c r="A18597">
        <v>18596</v>
      </c>
      <c r="B18597">
        <v>555</v>
      </c>
      <c r="C18597" s="2">
        <v>46133.234965277778</v>
      </c>
      <c r="D18597">
        <v>8</v>
      </c>
      <c r="E18597" s="2">
        <f>IF(tickets[[#This Row],[timezone]]&gt;=0, tickets[[#This Row],[submitted_at_utc]]+TIME(tickets[[#This Row],[timezone]],0,0), tickets[[#This Row],[submitted_at_utc]]-TIME(ABS(tickets[[#This Row],[timezone]]),0,0))</f>
        <v>46133.568298611113</v>
      </c>
      <c r="F18597">
        <f>HOUR(tickets[[#This Row],[local_time]])</f>
        <v>13</v>
      </c>
    </row>
    <row r="18598" spans="1:6" x14ac:dyDescent="0.25">
      <c r="A18598">
        <v>18597</v>
      </c>
      <c r="B18598">
        <v>340</v>
      </c>
      <c r="C18598" s="2">
        <v>46133.189386574071</v>
      </c>
      <c r="D18598">
        <v>3</v>
      </c>
      <c r="E18598" s="2">
        <f>IF(tickets[[#This Row],[timezone]]&gt;=0, tickets[[#This Row],[submitted_at_utc]]+TIME(tickets[[#This Row],[timezone]],0,0), tickets[[#This Row],[submitted_at_utc]]-TIME(ABS(tickets[[#This Row],[timezone]]),0,0))</f>
        <v>46133.314386574071</v>
      </c>
      <c r="F18598">
        <f>HOUR(tickets[[#This Row],[local_time]])</f>
        <v>7</v>
      </c>
    </row>
    <row r="18599" spans="1:6" x14ac:dyDescent="0.25">
      <c r="A18599">
        <v>18598</v>
      </c>
      <c r="B18599">
        <v>186</v>
      </c>
      <c r="C18599" s="2">
        <v>46101.562743055554</v>
      </c>
      <c r="D18599">
        <v>-3</v>
      </c>
      <c r="E18599" s="2">
        <f>IF(tickets[[#This Row],[timezone]]&gt;=0, tickets[[#This Row],[submitted_at_utc]]+TIME(tickets[[#This Row],[timezone]],0,0), tickets[[#This Row],[submitted_at_utc]]-TIME(ABS(tickets[[#This Row],[timezone]]),0,0))</f>
        <v>46101.437743055554</v>
      </c>
      <c r="F18599">
        <f>HOUR(tickets[[#This Row],[local_time]])</f>
        <v>10</v>
      </c>
    </row>
    <row r="18600" spans="1:6" x14ac:dyDescent="0.25">
      <c r="A18600">
        <v>18599</v>
      </c>
      <c r="B18600">
        <v>371</v>
      </c>
      <c r="C18600" s="2">
        <v>46094.249895833331</v>
      </c>
      <c r="D18600">
        <v>4</v>
      </c>
      <c r="E18600" s="2">
        <f>IF(tickets[[#This Row],[timezone]]&gt;=0, tickets[[#This Row],[submitted_at_utc]]+TIME(tickets[[#This Row],[timezone]],0,0), tickets[[#This Row],[submitted_at_utc]]-TIME(ABS(tickets[[#This Row],[timezone]]),0,0))</f>
        <v>46094.416562499995</v>
      </c>
      <c r="F18600">
        <f>HOUR(tickets[[#This Row],[local_time]])</f>
        <v>9</v>
      </c>
    </row>
    <row r="18601" spans="1:6" x14ac:dyDescent="0.25">
      <c r="A18601">
        <v>18600</v>
      </c>
      <c r="B18601">
        <v>508</v>
      </c>
      <c r="C18601" s="2">
        <v>46099.210798611108</v>
      </c>
      <c r="D18601">
        <v>9</v>
      </c>
      <c r="E18601" s="2">
        <f>IF(tickets[[#This Row],[timezone]]&gt;=0, tickets[[#This Row],[submitted_at_utc]]+TIME(tickets[[#This Row],[timezone]],0,0), tickets[[#This Row],[submitted_at_utc]]-TIME(ABS(tickets[[#This Row],[timezone]]),0,0))</f>
        <v>46099.585798611108</v>
      </c>
      <c r="F18601">
        <f>HOUR(tickets[[#This Row],[local_time]])</f>
        <v>14</v>
      </c>
    </row>
    <row r="18602" spans="1:6" x14ac:dyDescent="0.25">
      <c r="A18602">
        <v>18601</v>
      </c>
      <c r="B18602">
        <v>478</v>
      </c>
      <c r="C18602" s="2">
        <v>46106.363182870373</v>
      </c>
      <c r="D18602">
        <v>4</v>
      </c>
      <c r="E18602" s="2">
        <f>IF(tickets[[#This Row],[timezone]]&gt;=0, tickets[[#This Row],[submitted_at_utc]]+TIME(tickets[[#This Row],[timezone]],0,0), tickets[[#This Row],[submitted_at_utc]]-TIME(ABS(tickets[[#This Row],[timezone]]),0,0))</f>
        <v>46106.529849537037</v>
      </c>
      <c r="F18602">
        <f>HOUR(tickets[[#This Row],[local_time]])</f>
        <v>12</v>
      </c>
    </row>
    <row r="18603" spans="1:6" x14ac:dyDescent="0.25">
      <c r="A18603">
        <v>18602</v>
      </c>
      <c r="B18603">
        <v>119</v>
      </c>
      <c r="C18603" s="2">
        <v>46122.19290509259</v>
      </c>
      <c r="D18603">
        <v>7</v>
      </c>
      <c r="E18603" s="2">
        <f>IF(tickets[[#This Row],[timezone]]&gt;=0, tickets[[#This Row],[submitted_at_utc]]+TIME(tickets[[#This Row],[timezone]],0,0), tickets[[#This Row],[submitted_at_utc]]-TIME(ABS(tickets[[#This Row],[timezone]]),0,0))</f>
        <v>46122.484571759254</v>
      </c>
      <c r="F18603">
        <f>HOUR(tickets[[#This Row],[local_time]])</f>
        <v>11</v>
      </c>
    </row>
    <row r="18604" spans="1:6" x14ac:dyDescent="0.25">
      <c r="A18604">
        <v>18603</v>
      </c>
      <c r="B18604">
        <v>657</v>
      </c>
      <c r="C18604" s="2">
        <v>46091.144189814811</v>
      </c>
      <c r="D18604">
        <v>9</v>
      </c>
      <c r="E18604" s="2">
        <f>IF(tickets[[#This Row],[timezone]]&gt;=0, tickets[[#This Row],[submitted_at_utc]]+TIME(tickets[[#This Row],[timezone]],0,0), tickets[[#This Row],[submitted_at_utc]]-TIME(ABS(tickets[[#This Row],[timezone]]),0,0))</f>
        <v>46091.519189814811</v>
      </c>
      <c r="F18604">
        <f>HOUR(tickets[[#This Row],[local_time]])</f>
        <v>12</v>
      </c>
    </row>
    <row r="18605" spans="1:6" x14ac:dyDescent="0.25">
      <c r="A18605">
        <v>18604</v>
      </c>
      <c r="B18605">
        <v>200</v>
      </c>
      <c r="C18605" s="2">
        <v>46141.299317129633</v>
      </c>
      <c r="D18605">
        <v>0</v>
      </c>
      <c r="E18605" s="2">
        <f>IF(tickets[[#This Row],[timezone]]&gt;=0, tickets[[#This Row],[submitted_at_utc]]+TIME(tickets[[#This Row],[timezone]],0,0), tickets[[#This Row],[submitted_at_utc]]-TIME(ABS(tickets[[#This Row],[timezone]]),0,0))</f>
        <v>46141.299317129633</v>
      </c>
      <c r="F18605">
        <f>HOUR(tickets[[#This Row],[local_time]])</f>
        <v>7</v>
      </c>
    </row>
    <row r="18606" spans="1:6" x14ac:dyDescent="0.25">
      <c r="A18606">
        <v>18605</v>
      </c>
      <c r="B18606">
        <v>574</v>
      </c>
      <c r="C18606" s="2">
        <v>46124.497523148151</v>
      </c>
      <c r="D18606">
        <v>3</v>
      </c>
      <c r="E18606" s="2">
        <f>IF(tickets[[#This Row],[timezone]]&gt;=0, tickets[[#This Row],[submitted_at_utc]]+TIME(tickets[[#This Row],[timezone]],0,0), tickets[[#This Row],[submitted_at_utc]]-TIME(ABS(tickets[[#This Row],[timezone]]),0,0))</f>
        <v>46124.622523148151</v>
      </c>
      <c r="F18606">
        <f>HOUR(tickets[[#This Row],[local_time]])</f>
        <v>14</v>
      </c>
    </row>
    <row r="18607" spans="1:6" x14ac:dyDescent="0.25">
      <c r="A18607">
        <v>18606</v>
      </c>
      <c r="B18607">
        <v>219</v>
      </c>
      <c r="C18607" s="2">
        <v>46089.622662037036</v>
      </c>
      <c r="D18607">
        <v>-6</v>
      </c>
      <c r="E18607" s="2">
        <f>IF(tickets[[#This Row],[timezone]]&gt;=0, tickets[[#This Row],[submitted_at_utc]]+TIME(tickets[[#This Row],[timezone]],0,0), tickets[[#This Row],[submitted_at_utc]]-TIME(ABS(tickets[[#This Row],[timezone]]),0,0))</f>
        <v>46089.372662037036</v>
      </c>
      <c r="F18607">
        <f>HOUR(tickets[[#This Row],[local_time]])</f>
        <v>8</v>
      </c>
    </row>
    <row r="18608" spans="1:6" x14ac:dyDescent="0.25">
      <c r="A18608">
        <v>18607</v>
      </c>
      <c r="B18608">
        <v>45</v>
      </c>
      <c r="C18608" s="2">
        <v>46100.389236111114</v>
      </c>
      <c r="D18608">
        <v>4</v>
      </c>
      <c r="E18608" s="2">
        <f>IF(tickets[[#This Row],[timezone]]&gt;=0, tickets[[#This Row],[submitted_at_utc]]+TIME(tickets[[#This Row],[timezone]],0,0), tickets[[#This Row],[submitted_at_utc]]-TIME(ABS(tickets[[#This Row],[timezone]]),0,0))</f>
        <v>46100.555902777778</v>
      </c>
      <c r="F18608">
        <f>HOUR(tickets[[#This Row],[local_time]])</f>
        <v>13</v>
      </c>
    </row>
    <row r="18609" spans="1:6" x14ac:dyDescent="0.25">
      <c r="A18609">
        <v>18608</v>
      </c>
      <c r="B18609">
        <v>698</v>
      </c>
      <c r="C18609" s="2">
        <v>46124.695300925923</v>
      </c>
      <c r="D18609">
        <v>-5</v>
      </c>
      <c r="E18609" s="2">
        <f>IF(tickets[[#This Row],[timezone]]&gt;=0, tickets[[#This Row],[submitted_at_utc]]+TIME(tickets[[#This Row],[timezone]],0,0), tickets[[#This Row],[submitted_at_utc]]-TIME(ABS(tickets[[#This Row],[timezone]]),0,0))</f>
        <v>46124.486967592587</v>
      </c>
      <c r="F18609">
        <f>HOUR(tickets[[#This Row],[local_time]])</f>
        <v>11</v>
      </c>
    </row>
    <row r="18610" spans="1:6" x14ac:dyDescent="0.25">
      <c r="A18610">
        <v>18609</v>
      </c>
      <c r="B18610">
        <v>413</v>
      </c>
      <c r="C18610" s="2">
        <v>46112.254571759258</v>
      </c>
      <c r="D18610">
        <v>5</v>
      </c>
      <c r="E18610" s="2">
        <f>IF(tickets[[#This Row],[timezone]]&gt;=0, tickets[[#This Row],[submitted_at_utc]]+TIME(tickets[[#This Row],[timezone]],0,0), tickets[[#This Row],[submitted_at_utc]]-TIME(ABS(tickets[[#This Row],[timezone]]),0,0))</f>
        <v>46112.462905092594</v>
      </c>
      <c r="F18610">
        <f>HOUR(tickets[[#This Row],[local_time]])</f>
        <v>11</v>
      </c>
    </row>
    <row r="18611" spans="1:6" x14ac:dyDescent="0.25">
      <c r="A18611">
        <v>18610</v>
      </c>
      <c r="B18611">
        <v>151</v>
      </c>
      <c r="C18611" s="2">
        <v>46113.666817129626</v>
      </c>
      <c r="D18611">
        <v>-3</v>
      </c>
      <c r="E18611" s="2">
        <f>IF(tickets[[#This Row],[timezone]]&gt;=0, tickets[[#This Row],[submitted_at_utc]]+TIME(tickets[[#This Row],[timezone]],0,0), tickets[[#This Row],[submitted_at_utc]]-TIME(ABS(tickets[[#This Row],[timezone]]),0,0))</f>
        <v>46113.541817129626</v>
      </c>
      <c r="F18611">
        <f>HOUR(tickets[[#This Row],[local_time]])</f>
        <v>13</v>
      </c>
    </row>
    <row r="18612" spans="1:6" x14ac:dyDescent="0.25">
      <c r="A18612">
        <v>18611</v>
      </c>
      <c r="B18612">
        <v>1</v>
      </c>
      <c r="C18612" s="2">
        <v>46084.290243055555</v>
      </c>
      <c r="D18612">
        <v>6</v>
      </c>
      <c r="E18612" s="2">
        <f>IF(tickets[[#This Row],[timezone]]&gt;=0, tickets[[#This Row],[submitted_at_utc]]+TIME(tickets[[#This Row],[timezone]],0,0), tickets[[#This Row],[submitted_at_utc]]-TIME(ABS(tickets[[#This Row],[timezone]]),0,0))</f>
        <v>46084.540243055555</v>
      </c>
      <c r="F18612">
        <f>HOUR(tickets[[#This Row],[local_time]])</f>
        <v>12</v>
      </c>
    </row>
    <row r="18613" spans="1:6" x14ac:dyDescent="0.25">
      <c r="A18613">
        <v>18612</v>
      </c>
      <c r="B18613">
        <v>91</v>
      </c>
      <c r="C18613" s="2">
        <v>46106.411168981482</v>
      </c>
      <c r="D18613">
        <v>1</v>
      </c>
      <c r="E18613" s="2">
        <f>IF(tickets[[#This Row],[timezone]]&gt;=0, tickets[[#This Row],[submitted_at_utc]]+TIME(tickets[[#This Row],[timezone]],0,0), tickets[[#This Row],[submitted_at_utc]]-TIME(ABS(tickets[[#This Row],[timezone]]),0,0))</f>
        <v>46106.452835648146</v>
      </c>
      <c r="F18613">
        <f>HOUR(tickets[[#This Row],[local_time]])</f>
        <v>10</v>
      </c>
    </row>
    <row r="18614" spans="1:6" x14ac:dyDescent="0.25">
      <c r="A18614">
        <v>18613</v>
      </c>
      <c r="B18614">
        <v>119</v>
      </c>
      <c r="C18614" s="2">
        <v>46118.083518518521</v>
      </c>
      <c r="D18614">
        <v>7</v>
      </c>
      <c r="E18614" s="2">
        <f>IF(tickets[[#This Row],[timezone]]&gt;=0, tickets[[#This Row],[submitted_at_utc]]+TIME(tickets[[#This Row],[timezone]],0,0), tickets[[#This Row],[submitted_at_utc]]-TIME(ABS(tickets[[#This Row],[timezone]]),0,0))</f>
        <v>46118.375185185185</v>
      </c>
      <c r="F18614">
        <f>HOUR(tickets[[#This Row],[local_time]])</f>
        <v>9</v>
      </c>
    </row>
    <row r="18615" spans="1:6" x14ac:dyDescent="0.25">
      <c r="A18615">
        <v>18614</v>
      </c>
      <c r="B18615">
        <v>648</v>
      </c>
      <c r="C18615" s="2">
        <v>46126.043749999997</v>
      </c>
      <c r="D18615">
        <v>9</v>
      </c>
      <c r="E18615" s="2">
        <f>IF(tickets[[#This Row],[timezone]]&gt;=0, tickets[[#This Row],[submitted_at_utc]]+TIME(tickets[[#This Row],[timezone]],0,0), tickets[[#This Row],[submitted_at_utc]]-TIME(ABS(tickets[[#This Row],[timezone]]),0,0))</f>
        <v>46126.418749999997</v>
      </c>
      <c r="F18615">
        <f>HOUR(tickets[[#This Row],[local_time]])</f>
        <v>10</v>
      </c>
    </row>
    <row r="18616" spans="1:6" x14ac:dyDescent="0.25">
      <c r="A18616">
        <v>18615</v>
      </c>
      <c r="B18616">
        <v>124</v>
      </c>
      <c r="C18616" s="2">
        <v>46108.298055555555</v>
      </c>
      <c r="D18616">
        <v>3</v>
      </c>
      <c r="E18616" s="2">
        <f>IF(tickets[[#This Row],[timezone]]&gt;=0, tickets[[#This Row],[submitted_at_utc]]+TIME(tickets[[#This Row],[timezone]],0,0), tickets[[#This Row],[submitted_at_utc]]-TIME(ABS(tickets[[#This Row],[timezone]]),0,0))</f>
        <v>46108.423055555555</v>
      </c>
      <c r="F18616">
        <f>HOUR(tickets[[#This Row],[local_time]])</f>
        <v>10</v>
      </c>
    </row>
    <row r="18617" spans="1:6" x14ac:dyDescent="0.25">
      <c r="A18617">
        <v>18616</v>
      </c>
      <c r="B18617">
        <v>114</v>
      </c>
      <c r="C18617" s="2">
        <v>46115.458541666667</v>
      </c>
      <c r="D18617">
        <v>0</v>
      </c>
      <c r="E18617" s="2">
        <f>IF(tickets[[#This Row],[timezone]]&gt;=0, tickets[[#This Row],[submitted_at_utc]]+TIME(tickets[[#This Row],[timezone]],0,0), tickets[[#This Row],[submitted_at_utc]]-TIME(ABS(tickets[[#This Row],[timezone]]),0,0))</f>
        <v>46115.458541666667</v>
      </c>
      <c r="F18617">
        <f>HOUR(tickets[[#This Row],[local_time]])</f>
        <v>11</v>
      </c>
    </row>
    <row r="18618" spans="1:6" x14ac:dyDescent="0.25">
      <c r="A18618">
        <v>18617</v>
      </c>
      <c r="B18618">
        <v>587</v>
      </c>
      <c r="C18618" s="2">
        <v>46095.182592592595</v>
      </c>
      <c r="D18618">
        <v>8</v>
      </c>
      <c r="E18618" s="2">
        <f>IF(tickets[[#This Row],[timezone]]&gt;=0, tickets[[#This Row],[submitted_at_utc]]+TIME(tickets[[#This Row],[timezone]],0,0), tickets[[#This Row],[submitted_at_utc]]-TIME(ABS(tickets[[#This Row],[timezone]]),0,0))</f>
        <v>46095.515925925931</v>
      </c>
      <c r="F18618">
        <f>HOUR(tickets[[#This Row],[local_time]])</f>
        <v>12</v>
      </c>
    </row>
    <row r="18619" spans="1:6" x14ac:dyDescent="0.25">
      <c r="A18619">
        <v>18618</v>
      </c>
      <c r="B18619">
        <v>616</v>
      </c>
      <c r="C18619" s="2">
        <v>46129.683078703703</v>
      </c>
      <c r="D18619">
        <v>-5</v>
      </c>
      <c r="E18619" s="2">
        <f>IF(tickets[[#This Row],[timezone]]&gt;=0, tickets[[#This Row],[submitted_at_utc]]+TIME(tickets[[#This Row],[timezone]],0,0), tickets[[#This Row],[submitted_at_utc]]-TIME(ABS(tickets[[#This Row],[timezone]]),0,0))</f>
        <v>46129.474745370368</v>
      </c>
      <c r="F18619">
        <f>HOUR(tickets[[#This Row],[local_time]])</f>
        <v>11</v>
      </c>
    </row>
    <row r="18620" spans="1:6" x14ac:dyDescent="0.25">
      <c r="A18620">
        <v>18619</v>
      </c>
      <c r="B18620">
        <v>147</v>
      </c>
      <c r="C18620" s="2">
        <v>46123.110509259262</v>
      </c>
      <c r="D18620">
        <v>8</v>
      </c>
      <c r="E18620" s="2">
        <f>IF(tickets[[#This Row],[timezone]]&gt;=0, tickets[[#This Row],[submitted_at_utc]]+TIME(tickets[[#This Row],[timezone]],0,0), tickets[[#This Row],[submitted_at_utc]]-TIME(ABS(tickets[[#This Row],[timezone]]),0,0))</f>
        <v>46123.443842592598</v>
      </c>
      <c r="F18620">
        <f>HOUR(tickets[[#This Row],[local_time]])</f>
        <v>10</v>
      </c>
    </row>
    <row r="18621" spans="1:6" x14ac:dyDescent="0.25">
      <c r="A18621">
        <v>18620</v>
      </c>
      <c r="B18621">
        <v>456</v>
      </c>
      <c r="C18621" s="2">
        <v>46126.506539351853</v>
      </c>
      <c r="D18621">
        <v>-3</v>
      </c>
      <c r="E18621" s="2">
        <f>IF(tickets[[#This Row],[timezone]]&gt;=0, tickets[[#This Row],[submitted_at_utc]]+TIME(tickets[[#This Row],[timezone]],0,0), tickets[[#This Row],[submitted_at_utc]]-TIME(ABS(tickets[[#This Row],[timezone]]),0,0))</f>
        <v>46126.381539351853</v>
      </c>
      <c r="F18621">
        <f>HOUR(tickets[[#This Row],[local_time]])</f>
        <v>9</v>
      </c>
    </row>
    <row r="18622" spans="1:6" x14ac:dyDescent="0.25">
      <c r="A18622">
        <v>18621</v>
      </c>
      <c r="B18622">
        <v>375</v>
      </c>
      <c r="C18622" s="2">
        <v>46122.74454861111</v>
      </c>
      <c r="D18622">
        <v>-6</v>
      </c>
      <c r="E18622" s="2">
        <f>IF(tickets[[#This Row],[timezone]]&gt;=0, tickets[[#This Row],[submitted_at_utc]]+TIME(tickets[[#This Row],[timezone]],0,0), tickets[[#This Row],[submitted_at_utc]]-TIME(ABS(tickets[[#This Row],[timezone]]),0,0))</f>
        <v>46122.49454861111</v>
      </c>
      <c r="F18622">
        <f>HOUR(tickets[[#This Row],[local_time]])</f>
        <v>11</v>
      </c>
    </row>
    <row r="18623" spans="1:6" x14ac:dyDescent="0.25">
      <c r="A18623">
        <v>18622</v>
      </c>
      <c r="B18623">
        <v>404</v>
      </c>
      <c r="C18623" s="2">
        <v>46141.534097222226</v>
      </c>
      <c r="D18623">
        <v>-6</v>
      </c>
      <c r="E18623" s="2">
        <f>IF(tickets[[#This Row],[timezone]]&gt;=0, tickets[[#This Row],[submitted_at_utc]]+TIME(tickets[[#This Row],[timezone]],0,0), tickets[[#This Row],[submitted_at_utc]]-TIME(ABS(tickets[[#This Row],[timezone]]),0,0))</f>
        <v>46141.284097222226</v>
      </c>
      <c r="F18623">
        <f>HOUR(tickets[[#This Row],[local_time]])</f>
        <v>6</v>
      </c>
    </row>
    <row r="18624" spans="1:6" x14ac:dyDescent="0.25">
      <c r="A18624">
        <v>18623</v>
      </c>
      <c r="B18624">
        <v>218</v>
      </c>
      <c r="C18624" s="2">
        <v>46134.071238425924</v>
      </c>
      <c r="D18624">
        <v>7</v>
      </c>
      <c r="E18624" s="2">
        <f>IF(tickets[[#This Row],[timezone]]&gt;=0, tickets[[#This Row],[submitted_at_utc]]+TIME(tickets[[#This Row],[timezone]],0,0), tickets[[#This Row],[submitted_at_utc]]-TIME(ABS(tickets[[#This Row],[timezone]]),0,0))</f>
        <v>46134.362905092588</v>
      </c>
      <c r="F18624">
        <f>HOUR(tickets[[#This Row],[local_time]])</f>
        <v>8</v>
      </c>
    </row>
    <row r="18625" spans="1:6" x14ac:dyDescent="0.25">
      <c r="A18625">
        <v>18624</v>
      </c>
      <c r="B18625">
        <v>526</v>
      </c>
      <c r="C18625" s="2">
        <v>46130.455891203703</v>
      </c>
      <c r="D18625">
        <v>1</v>
      </c>
      <c r="E18625" s="2">
        <f>IF(tickets[[#This Row],[timezone]]&gt;=0, tickets[[#This Row],[submitted_at_utc]]+TIME(tickets[[#This Row],[timezone]],0,0), tickets[[#This Row],[submitted_at_utc]]-TIME(ABS(tickets[[#This Row],[timezone]]),0,0))</f>
        <v>46130.497557870367</v>
      </c>
      <c r="F18625">
        <f>HOUR(tickets[[#This Row],[local_time]])</f>
        <v>11</v>
      </c>
    </row>
    <row r="18626" spans="1:6" x14ac:dyDescent="0.25">
      <c r="A18626">
        <v>18625</v>
      </c>
      <c r="B18626">
        <v>617</v>
      </c>
      <c r="C18626" s="2">
        <v>46102.299421296295</v>
      </c>
      <c r="D18626">
        <v>5</v>
      </c>
      <c r="E18626" s="2">
        <f>IF(tickets[[#This Row],[timezone]]&gt;=0, tickets[[#This Row],[submitted_at_utc]]+TIME(tickets[[#This Row],[timezone]],0,0), tickets[[#This Row],[submitted_at_utc]]-TIME(ABS(tickets[[#This Row],[timezone]]),0,0))</f>
        <v>46102.507754629631</v>
      </c>
      <c r="F18626">
        <f>HOUR(tickets[[#This Row],[local_time]])</f>
        <v>12</v>
      </c>
    </row>
    <row r="18627" spans="1:6" x14ac:dyDescent="0.25">
      <c r="A18627">
        <v>18626</v>
      </c>
      <c r="B18627">
        <v>509</v>
      </c>
      <c r="C18627" s="2">
        <v>46086.199872685182</v>
      </c>
      <c r="D18627">
        <v>6</v>
      </c>
      <c r="E18627" s="2">
        <f>IF(tickets[[#This Row],[timezone]]&gt;=0, tickets[[#This Row],[submitted_at_utc]]+TIME(tickets[[#This Row],[timezone]],0,0), tickets[[#This Row],[submitted_at_utc]]-TIME(ABS(tickets[[#This Row],[timezone]]),0,0))</f>
        <v>46086.449872685182</v>
      </c>
      <c r="F18627">
        <f>HOUR(tickets[[#This Row],[local_time]])</f>
        <v>10</v>
      </c>
    </row>
    <row r="18628" spans="1:6" x14ac:dyDescent="0.25">
      <c r="A18628">
        <v>18627</v>
      </c>
      <c r="B18628">
        <v>633</v>
      </c>
      <c r="C18628" s="2">
        <v>46082.227060185185</v>
      </c>
      <c r="D18628">
        <v>5</v>
      </c>
      <c r="E18628" s="2">
        <f>IF(tickets[[#This Row],[timezone]]&gt;=0, tickets[[#This Row],[submitted_at_utc]]+TIME(tickets[[#This Row],[timezone]],0,0), tickets[[#This Row],[submitted_at_utc]]-TIME(ABS(tickets[[#This Row],[timezone]]),0,0))</f>
        <v>46082.435393518521</v>
      </c>
      <c r="F18628">
        <f>HOUR(tickets[[#This Row],[local_time]])</f>
        <v>10</v>
      </c>
    </row>
    <row r="18629" spans="1:6" x14ac:dyDescent="0.25">
      <c r="A18629">
        <v>18628</v>
      </c>
      <c r="B18629">
        <v>78</v>
      </c>
      <c r="C18629" s="2">
        <v>46128.682523148149</v>
      </c>
      <c r="D18629">
        <v>-5</v>
      </c>
      <c r="E18629" s="2">
        <f>IF(tickets[[#This Row],[timezone]]&gt;=0, tickets[[#This Row],[submitted_at_utc]]+TIME(tickets[[#This Row],[timezone]],0,0), tickets[[#This Row],[submitted_at_utc]]-TIME(ABS(tickets[[#This Row],[timezone]]),0,0))</f>
        <v>46128.474189814813</v>
      </c>
      <c r="F18629">
        <f>HOUR(tickets[[#This Row],[local_time]])</f>
        <v>11</v>
      </c>
    </row>
    <row r="18630" spans="1:6" x14ac:dyDescent="0.25">
      <c r="A18630">
        <v>18629</v>
      </c>
      <c r="B18630">
        <v>460</v>
      </c>
      <c r="C18630" s="2">
        <v>46135.486712962964</v>
      </c>
      <c r="D18630">
        <v>0</v>
      </c>
      <c r="E18630" s="2">
        <f>IF(tickets[[#This Row],[timezone]]&gt;=0, tickets[[#This Row],[submitted_at_utc]]+TIME(tickets[[#This Row],[timezone]],0,0), tickets[[#This Row],[submitted_at_utc]]-TIME(ABS(tickets[[#This Row],[timezone]]),0,0))</f>
        <v>46135.486712962964</v>
      </c>
      <c r="F18630">
        <f>HOUR(tickets[[#This Row],[local_time]])</f>
        <v>11</v>
      </c>
    </row>
    <row r="18631" spans="1:6" x14ac:dyDescent="0.25">
      <c r="A18631">
        <v>18630</v>
      </c>
      <c r="B18631">
        <v>700</v>
      </c>
      <c r="C18631" s="2">
        <v>46120.053865740738</v>
      </c>
      <c r="D18631">
        <v>9</v>
      </c>
      <c r="E18631" s="2">
        <f>IF(tickets[[#This Row],[timezone]]&gt;=0, tickets[[#This Row],[submitted_at_utc]]+TIME(tickets[[#This Row],[timezone]],0,0), tickets[[#This Row],[submitted_at_utc]]-TIME(ABS(tickets[[#This Row],[timezone]]),0,0))</f>
        <v>46120.428865740738</v>
      </c>
      <c r="F18631">
        <f>HOUR(tickets[[#This Row],[local_time]])</f>
        <v>10</v>
      </c>
    </row>
    <row r="18632" spans="1:6" x14ac:dyDescent="0.25">
      <c r="A18632">
        <v>18631</v>
      </c>
      <c r="B18632">
        <v>375</v>
      </c>
      <c r="C18632" s="2">
        <v>46125.584178240744</v>
      </c>
      <c r="D18632">
        <v>-6</v>
      </c>
      <c r="E18632" s="2">
        <f>IF(tickets[[#This Row],[timezone]]&gt;=0, tickets[[#This Row],[submitted_at_utc]]+TIME(tickets[[#This Row],[timezone]],0,0), tickets[[#This Row],[submitted_at_utc]]-TIME(ABS(tickets[[#This Row],[timezone]]),0,0))</f>
        <v>46125.334178240744</v>
      </c>
      <c r="F18632">
        <f>HOUR(tickets[[#This Row],[local_time]])</f>
        <v>8</v>
      </c>
    </row>
    <row r="18633" spans="1:6" x14ac:dyDescent="0.25">
      <c r="A18633">
        <v>18632</v>
      </c>
      <c r="B18633">
        <v>660</v>
      </c>
      <c r="C18633" s="2">
        <v>46087.472604166665</v>
      </c>
      <c r="D18633">
        <v>0</v>
      </c>
      <c r="E18633" s="2">
        <f>IF(tickets[[#This Row],[timezone]]&gt;=0, tickets[[#This Row],[submitted_at_utc]]+TIME(tickets[[#This Row],[timezone]],0,0), tickets[[#This Row],[submitted_at_utc]]-TIME(ABS(tickets[[#This Row],[timezone]]),0,0))</f>
        <v>46087.472604166665</v>
      </c>
      <c r="F18633">
        <f>HOUR(tickets[[#This Row],[local_time]])</f>
        <v>11</v>
      </c>
    </row>
    <row r="18634" spans="1:6" x14ac:dyDescent="0.25">
      <c r="A18634">
        <v>18633</v>
      </c>
      <c r="B18634">
        <v>244</v>
      </c>
      <c r="C18634" s="2">
        <v>46115.823738425926</v>
      </c>
      <c r="D18634">
        <v>-5</v>
      </c>
      <c r="E18634" s="2">
        <f>IF(tickets[[#This Row],[timezone]]&gt;=0, tickets[[#This Row],[submitted_at_utc]]+TIME(tickets[[#This Row],[timezone]],0,0), tickets[[#This Row],[submitted_at_utc]]-TIME(ABS(tickets[[#This Row],[timezone]]),0,0))</f>
        <v>46115.615405092591</v>
      </c>
      <c r="F18634">
        <f>HOUR(tickets[[#This Row],[local_time]])</f>
        <v>14</v>
      </c>
    </row>
    <row r="18635" spans="1:6" x14ac:dyDescent="0.25">
      <c r="A18635">
        <v>18634</v>
      </c>
      <c r="B18635">
        <v>628</v>
      </c>
      <c r="C18635" s="2">
        <v>46118.212048611109</v>
      </c>
      <c r="D18635">
        <v>3</v>
      </c>
      <c r="E18635" s="2">
        <f>IF(tickets[[#This Row],[timezone]]&gt;=0, tickets[[#This Row],[submitted_at_utc]]+TIME(tickets[[#This Row],[timezone]],0,0), tickets[[#This Row],[submitted_at_utc]]-TIME(ABS(tickets[[#This Row],[timezone]]),0,0))</f>
        <v>46118.337048611109</v>
      </c>
      <c r="F18635">
        <f>HOUR(tickets[[#This Row],[local_time]])</f>
        <v>8</v>
      </c>
    </row>
    <row r="18636" spans="1:6" x14ac:dyDescent="0.25">
      <c r="A18636">
        <v>18635</v>
      </c>
      <c r="B18636">
        <v>658</v>
      </c>
      <c r="C18636" s="2">
        <v>46091.369016203702</v>
      </c>
      <c r="D18636">
        <v>2</v>
      </c>
      <c r="E18636" s="2">
        <f>IF(tickets[[#This Row],[timezone]]&gt;=0, tickets[[#This Row],[submitted_at_utc]]+TIME(tickets[[#This Row],[timezone]],0,0), tickets[[#This Row],[submitted_at_utc]]-TIME(ABS(tickets[[#This Row],[timezone]]),0,0))</f>
        <v>46091.452349537038</v>
      </c>
      <c r="F18636">
        <f>HOUR(tickets[[#This Row],[local_time]])</f>
        <v>10</v>
      </c>
    </row>
    <row r="18637" spans="1:6" x14ac:dyDescent="0.25">
      <c r="A18637">
        <v>18636</v>
      </c>
      <c r="B18637">
        <v>436</v>
      </c>
      <c r="C18637" s="2">
        <v>46127.579502314817</v>
      </c>
      <c r="D18637">
        <v>-4</v>
      </c>
      <c r="E18637" s="2">
        <f>IF(tickets[[#This Row],[timezone]]&gt;=0, tickets[[#This Row],[submitted_at_utc]]+TIME(tickets[[#This Row],[timezone]],0,0), tickets[[#This Row],[submitted_at_utc]]-TIME(ABS(tickets[[#This Row],[timezone]]),0,0))</f>
        <v>46127.412835648152</v>
      </c>
      <c r="F18637">
        <f>HOUR(tickets[[#This Row],[local_time]])</f>
        <v>9</v>
      </c>
    </row>
    <row r="18638" spans="1:6" x14ac:dyDescent="0.25">
      <c r="A18638">
        <v>18637</v>
      </c>
      <c r="B18638">
        <v>494</v>
      </c>
      <c r="C18638" s="2">
        <v>46102.77</v>
      </c>
      <c r="D18638">
        <v>-3</v>
      </c>
      <c r="E18638" s="2">
        <f>IF(tickets[[#This Row],[timezone]]&gt;=0, tickets[[#This Row],[submitted_at_utc]]+TIME(tickets[[#This Row],[timezone]],0,0), tickets[[#This Row],[submitted_at_utc]]-TIME(ABS(tickets[[#This Row],[timezone]]),0,0))</f>
        <v>46102.644999999997</v>
      </c>
      <c r="F18638">
        <f>HOUR(tickets[[#This Row],[local_time]])</f>
        <v>15</v>
      </c>
    </row>
    <row r="18639" spans="1:6" x14ac:dyDescent="0.25">
      <c r="A18639">
        <v>18638</v>
      </c>
      <c r="B18639">
        <v>366</v>
      </c>
      <c r="C18639" s="2">
        <v>46092.968587962961</v>
      </c>
      <c r="D18639">
        <v>9</v>
      </c>
      <c r="E18639" s="2">
        <f>IF(tickets[[#This Row],[timezone]]&gt;=0, tickets[[#This Row],[submitted_at_utc]]+TIME(tickets[[#This Row],[timezone]],0,0), tickets[[#This Row],[submitted_at_utc]]-TIME(ABS(tickets[[#This Row],[timezone]]),0,0))</f>
        <v>46093.343587962961</v>
      </c>
      <c r="F18639">
        <f>HOUR(tickets[[#This Row],[local_time]])</f>
        <v>8</v>
      </c>
    </row>
    <row r="18640" spans="1:6" x14ac:dyDescent="0.25">
      <c r="A18640">
        <v>18639</v>
      </c>
      <c r="B18640">
        <v>222</v>
      </c>
      <c r="C18640" s="2">
        <v>46123.158796296295</v>
      </c>
      <c r="D18640">
        <v>7</v>
      </c>
      <c r="E18640" s="2">
        <f>IF(tickets[[#This Row],[timezone]]&gt;=0, tickets[[#This Row],[submitted_at_utc]]+TIME(tickets[[#This Row],[timezone]],0,0), tickets[[#This Row],[submitted_at_utc]]-TIME(ABS(tickets[[#This Row],[timezone]]),0,0))</f>
        <v>46123.450462962959</v>
      </c>
      <c r="F18640">
        <f>HOUR(tickets[[#This Row],[local_time]])</f>
        <v>10</v>
      </c>
    </row>
    <row r="18641" spans="1:6" x14ac:dyDescent="0.25">
      <c r="A18641">
        <v>18640</v>
      </c>
      <c r="B18641">
        <v>376</v>
      </c>
      <c r="C18641" s="2">
        <v>46108.344039351854</v>
      </c>
      <c r="D18641">
        <v>1</v>
      </c>
      <c r="E18641" s="2">
        <f>IF(tickets[[#This Row],[timezone]]&gt;=0, tickets[[#This Row],[submitted_at_utc]]+TIME(tickets[[#This Row],[timezone]],0,0), tickets[[#This Row],[submitted_at_utc]]-TIME(ABS(tickets[[#This Row],[timezone]]),0,0))</f>
        <v>46108.385706018518</v>
      </c>
      <c r="F18641">
        <f>HOUR(tickets[[#This Row],[local_time]])</f>
        <v>9</v>
      </c>
    </row>
    <row r="18642" spans="1:6" x14ac:dyDescent="0.25">
      <c r="A18642">
        <v>18641</v>
      </c>
      <c r="B18642">
        <v>674</v>
      </c>
      <c r="C18642" s="2">
        <v>46114.300023148149</v>
      </c>
      <c r="D18642">
        <v>0</v>
      </c>
      <c r="E18642" s="2">
        <f>IF(tickets[[#This Row],[timezone]]&gt;=0, tickets[[#This Row],[submitted_at_utc]]+TIME(tickets[[#This Row],[timezone]],0,0), tickets[[#This Row],[submitted_at_utc]]-TIME(ABS(tickets[[#This Row],[timezone]]),0,0))</f>
        <v>46114.300023148149</v>
      </c>
      <c r="F18642">
        <f>HOUR(tickets[[#This Row],[local_time]])</f>
        <v>7</v>
      </c>
    </row>
    <row r="18643" spans="1:6" x14ac:dyDescent="0.25">
      <c r="A18643">
        <v>18642</v>
      </c>
      <c r="B18643">
        <v>11</v>
      </c>
      <c r="C18643" s="2">
        <v>46114.071412037039</v>
      </c>
      <c r="D18643">
        <v>6</v>
      </c>
      <c r="E18643" s="2">
        <f>IF(tickets[[#This Row],[timezone]]&gt;=0, tickets[[#This Row],[submitted_at_utc]]+TIME(tickets[[#This Row],[timezone]],0,0), tickets[[#This Row],[submitted_at_utc]]-TIME(ABS(tickets[[#This Row],[timezone]]),0,0))</f>
        <v>46114.321412037039</v>
      </c>
      <c r="F18643">
        <f>HOUR(tickets[[#This Row],[local_time]])</f>
        <v>7</v>
      </c>
    </row>
    <row r="18644" spans="1:6" x14ac:dyDescent="0.25">
      <c r="A18644">
        <v>18643</v>
      </c>
      <c r="B18644">
        <v>144</v>
      </c>
      <c r="C18644" s="2">
        <v>46119.721655092595</v>
      </c>
      <c r="D18644">
        <v>-6</v>
      </c>
      <c r="E18644" s="2">
        <f>IF(tickets[[#This Row],[timezone]]&gt;=0, tickets[[#This Row],[submitted_at_utc]]+TIME(tickets[[#This Row],[timezone]],0,0), tickets[[#This Row],[submitted_at_utc]]-TIME(ABS(tickets[[#This Row],[timezone]]),0,0))</f>
        <v>46119.471655092595</v>
      </c>
      <c r="F18644">
        <f>HOUR(tickets[[#This Row],[local_time]])</f>
        <v>11</v>
      </c>
    </row>
    <row r="18645" spans="1:6" x14ac:dyDescent="0.25">
      <c r="A18645">
        <v>18644</v>
      </c>
      <c r="B18645">
        <v>350</v>
      </c>
      <c r="C18645" s="2">
        <v>46106.15111111111</v>
      </c>
      <c r="D18645">
        <v>9</v>
      </c>
      <c r="E18645" s="2">
        <f>IF(tickets[[#This Row],[timezone]]&gt;=0, tickets[[#This Row],[submitted_at_utc]]+TIME(tickets[[#This Row],[timezone]],0,0), tickets[[#This Row],[submitted_at_utc]]-TIME(ABS(tickets[[#This Row],[timezone]]),0,0))</f>
        <v>46106.52611111111</v>
      </c>
      <c r="F18645">
        <f>HOUR(tickets[[#This Row],[local_time]])</f>
        <v>12</v>
      </c>
    </row>
    <row r="18646" spans="1:6" x14ac:dyDescent="0.25">
      <c r="A18646">
        <v>18645</v>
      </c>
      <c r="B18646">
        <v>238</v>
      </c>
      <c r="C18646" s="2">
        <v>46130.592453703706</v>
      </c>
      <c r="D18646">
        <v>-5</v>
      </c>
      <c r="E18646" s="2">
        <f>IF(tickets[[#This Row],[timezone]]&gt;=0, tickets[[#This Row],[submitted_at_utc]]+TIME(tickets[[#This Row],[timezone]],0,0), tickets[[#This Row],[submitted_at_utc]]-TIME(ABS(tickets[[#This Row],[timezone]]),0,0))</f>
        <v>46130.384120370371</v>
      </c>
      <c r="F18646">
        <f>HOUR(tickets[[#This Row],[local_time]])</f>
        <v>9</v>
      </c>
    </row>
    <row r="18647" spans="1:6" x14ac:dyDescent="0.25">
      <c r="A18647">
        <v>18646</v>
      </c>
      <c r="B18647">
        <v>437</v>
      </c>
      <c r="C18647" s="2">
        <v>46134.20652777778</v>
      </c>
      <c r="D18647">
        <v>9</v>
      </c>
      <c r="E18647" s="2">
        <f>IF(tickets[[#This Row],[timezone]]&gt;=0, tickets[[#This Row],[submitted_at_utc]]+TIME(tickets[[#This Row],[timezone]],0,0), tickets[[#This Row],[submitted_at_utc]]-TIME(ABS(tickets[[#This Row],[timezone]]),0,0))</f>
        <v>46134.58152777778</v>
      </c>
      <c r="F18647">
        <f>HOUR(tickets[[#This Row],[local_time]])</f>
        <v>13</v>
      </c>
    </row>
    <row r="18648" spans="1:6" x14ac:dyDescent="0.25">
      <c r="A18648">
        <v>18647</v>
      </c>
      <c r="B18648">
        <v>253</v>
      </c>
      <c r="C18648" s="2">
        <v>46111.467465277776</v>
      </c>
      <c r="D18648">
        <v>-6</v>
      </c>
      <c r="E18648" s="2">
        <f>IF(tickets[[#This Row],[timezone]]&gt;=0, tickets[[#This Row],[submitted_at_utc]]+TIME(tickets[[#This Row],[timezone]],0,0), tickets[[#This Row],[submitted_at_utc]]-TIME(ABS(tickets[[#This Row],[timezone]]),0,0))</f>
        <v>46111.217465277776</v>
      </c>
      <c r="F18648">
        <f>HOUR(tickets[[#This Row],[local_time]])</f>
        <v>5</v>
      </c>
    </row>
    <row r="18649" spans="1:6" x14ac:dyDescent="0.25">
      <c r="A18649">
        <v>18648</v>
      </c>
      <c r="B18649">
        <v>462</v>
      </c>
      <c r="C18649" s="2">
        <v>46092.499247685184</v>
      </c>
      <c r="D18649">
        <v>-4</v>
      </c>
      <c r="E18649" s="2">
        <f>IF(tickets[[#This Row],[timezone]]&gt;=0, tickets[[#This Row],[submitted_at_utc]]+TIME(tickets[[#This Row],[timezone]],0,0), tickets[[#This Row],[submitted_at_utc]]-TIME(ABS(tickets[[#This Row],[timezone]]),0,0))</f>
        <v>46092.33258101852</v>
      </c>
      <c r="F18649">
        <f>HOUR(tickets[[#This Row],[local_time]])</f>
        <v>7</v>
      </c>
    </row>
    <row r="18650" spans="1:6" x14ac:dyDescent="0.25">
      <c r="A18650">
        <v>18649</v>
      </c>
      <c r="B18650">
        <v>75</v>
      </c>
      <c r="C18650" s="2">
        <v>46098.489861111113</v>
      </c>
      <c r="D18650">
        <v>-3</v>
      </c>
      <c r="E18650" s="2">
        <f>IF(tickets[[#This Row],[timezone]]&gt;=0, tickets[[#This Row],[submitted_at_utc]]+TIME(tickets[[#This Row],[timezone]],0,0), tickets[[#This Row],[submitted_at_utc]]-TIME(ABS(tickets[[#This Row],[timezone]]),0,0))</f>
        <v>46098.364861111113</v>
      </c>
      <c r="F18650">
        <f>HOUR(tickets[[#This Row],[local_time]])</f>
        <v>8</v>
      </c>
    </row>
    <row r="18651" spans="1:6" x14ac:dyDescent="0.25">
      <c r="A18651">
        <v>18650</v>
      </c>
      <c r="B18651">
        <v>233</v>
      </c>
      <c r="C18651" s="2">
        <v>46128.392974537041</v>
      </c>
      <c r="D18651">
        <v>1</v>
      </c>
      <c r="E18651" s="2">
        <f>IF(tickets[[#This Row],[timezone]]&gt;=0, tickets[[#This Row],[submitted_at_utc]]+TIME(tickets[[#This Row],[timezone]],0,0), tickets[[#This Row],[submitted_at_utc]]-TIME(ABS(tickets[[#This Row],[timezone]]),0,0))</f>
        <v>46128.434641203705</v>
      </c>
      <c r="F18651">
        <f>HOUR(tickets[[#This Row],[local_time]])</f>
        <v>10</v>
      </c>
    </row>
    <row r="18652" spans="1:6" x14ac:dyDescent="0.25">
      <c r="A18652">
        <v>18651</v>
      </c>
      <c r="B18652">
        <v>485</v>
      </c>
      <c r="C18652" s="2">
        <v>46097.278773148151</v>
      </c>
      <c r="D18652">
        <v>3</v>
      </c>
      <c r="E18652" s="2">
        <f>IF(tickets[[#This Row],[timezone]]&gt;=0, tickets[[#This Row],[submitted_at_utc]]+TIME(tickets[[#This Row],[timezone]],0,0), tickets[[#This Row],[submitted_at_utc]]-TIME(ABS(tickets[[#This Row],[timezone]]),0,0))</f>
        <v>46097.403773148151</v>
      </c>
      <c r="F18652">
        <f>HOUR(tickets[[#This Row],[local_time]])</f>
        <v>9</v>
      </c>
    </row>
    <row r="18653" spans="1:6" x14ac:dyDescent="0.25">
      <c r="A18653">
        <v>18652</v>
      </c>
      <c r="B18653">
        <v>330</v>
      </c>
      <c r="C18653" s="2">
        <v>46128.663460648146</v>
      </c>
      <c r="D18653">
        <v>-5</v>
      </c>
      <c r="E18653" s="2">
        <f>IF(tickets[[#This Row],[timezone]]&gt;=0, tickets[[#This Row],[submitted_at_utc]]+TIME(tickets[[#This Row],[timezone]],0,0), tickets[[#This Row],[submitted_at_utc]]-TIME(ABS(tickets[[#This Row],[timezone]]),0,0))</f>
        <v>46128.45512731481</v>
      </c>
      <c r="F18653">
        <f>HOUR(tickets[[#This Row],[local_time]])</f>
        <v>10</v>
      </c>
    </row>
    <row r="18654" spans="1:6" x14ac:dyDescent="0.25">
      <c r="A18654">
        <v>18653</v>
      </c>
      <c r="B18654">
        <v>500</v>
      </c>
      <c r="C18654" s="2">
        <v>46121.150949074072</v>
      </c>
      <c r="D18654">
        <v>8</v>
      </c>
      <c r="E18654" s="2">
        <f>IF(tickets[[#This Row],[timezone]]&gt;=0, tickets[[#This Row],[submitted_at_utc]]+TIME(tickets[[#This Row],[timezone]],0,0), tickets[[#This Row],[submitted_at_utc]]-TIME(ABS(tickets[[#This Row],[timezone]]),0,0))</f>
        <v>46121.484282407408</v>
      </c>
      <c r="F18654">
        <f>HOUR(tickets[[#This Row],[local_time]])</f>
        <v>11</v>
      </c>
    </row>
    <row r="18655" spans="1:6" x14ac:dyDescent="0.25">
      <c r="A18655">
        <v>18654</v>
      </c>
      <c r="B18655">
        <v>446</v>
      </c>
      <c r="C18655" s="2">
        <v>46108.373425925929</v>
      </c>
      <c r="D18655">
        <v>5</v>
      </c>
      <c r="E18655" s="2">
        <f>IF(tickets[[#This Row],[timezone]]&gt;=0, tickets[[#This Row],[submitted_at_utc]]+TIME(tickets[[#This Row],[timezone]],0,0), tickets[[#This Row],[submitted_at_utc]]-TIME(ABS(tickets[[#This Row],[timezone]]),0,0))</f>
        <v>46108.581759259265</v>
      </c>
      <c r="F18655">
        <f>HOUR(tickets[[#This Row],[local_time]])</f>
        <v>13</v>
      </c>
    </row>
    <row r="18656" spans="1:6" x14ac:dyDescent="0.25">
      <c r="A18656">
        <v>18655</v>
      </c>
      <c r="B18656">
        <v>230</v>
      </c>
      <c r="C18656" s="2">
        <v>46089.538726851853</v>
      </c>
      <c r="D18656">
        <v>0</v>
      </c>
      <c r="E18656" s="2">
        <f>IF(tickets[[#This Row],[timezone]]&gt;=0, tickets[[#This Row],[submitted_at_utc]]+TIME(tickets[[#This Row],[timezone]],0,0), tickets[[#This Row],[submitted_at_utc]]-TIME(ABS(tickets[[#This Row],[timezone]]),0,0))</f>
        <v>46089.538726851853</v>
      </c>
      <c r="F18656">
        <f>HOUR(tickets[[#This Row],[local_time]])</f>
        <v>12</v>
      </c>
    </row>
    <row r="18657" spans="1:6" x14ac:dyDescent="0.25">
      <c r="A18657">
        <v>18656</v>
      </c>
      <c r="B18657">
        <v>300</v>
      </c>
      <c r="C18657" s="2">
        <v>46114.077719907407</v>
      </c>
      <c r="D18657">
        <v>9</v>
      </c>
      <c r="E18657" s="2">
        <f>IF(tickets[[#This Row],[timezone]]&gt;=0, tickets[[#This Row],[submitted_at_utc]]+TIME(tickets[[#This Row],[timezone]],0,0), tickets[[#This Row],[submitted_at_utc]]-TIME(ABS(tickets[[#This Row],[timezone]]),0,0))</f>
        <v>46114.452719907407</v>
      </c>
      <c r="F18657">
        <f>HOUR(tickets[[#This Row],[local_time]])</f>
        <v>10</v>
      </c>
    </row>
    <row r="18658" spans="1:6" x14ac:dyDescent="0.25">
      <c r="A18658">
        <v>18657</v>
      </c>
      <c r="B18658">
        <v>676</v>
      </c>
      <c r="C18658" s="2">
        <v>46123.329895833333</v>
      </c>
      <c r="D18658">
        <v>3</v>
      </c>
      <c r="E18658" s="2">
        <f>IF(tickets[[#This Row],[timezone]]&gt;=0, tickets[[#This Row],[submitted_at_utc]]+TIME(tickets[[#This Row],[timezone]],0,0), tickets[[#This Row],[submitted_at_utc]]-TIME(ABS(tickets[[#This Row],[timezone]]),0,0))</f>
        <v>46123.454895833333</v>
      </c>
      <c r="F18658">
        <f>HOUR(tickets[[#This Row],[local_time]])</f>
        <v>10</v>
      </c>
    </row>
    <row r="18659" spans="1:6" x14ac:dyDescent="0.25">
      <c r="A18659">
        <v>18658</v>
      </c>
      <c r="B18659">
        <v>674</v>
      </c>
      <c r="C18659" s="2">
        <v>46091.538599537038</v>
      </c>
      <c r="D18659">
        <v>0</v>
      </c>
      <c r="E18659" s="2">
        <f>IF(tickets[[#This Row],[timezone]]&gt;=0, tickets[[#This Row],[submitted_at_utc]]+TIME(tickets[[#This Row],[timezone]],0,0), tickets[[#This Row],[submitted_at_utc]]-TIME(ABS(tickets[[#This Row],[timezone]]),0,0))</f>
        <v>46091.538599537038</v>
      </c>
      <c r="F18659">
        <f>HOUR(tickets[[#This Row],[local_time]])</f>
        <v>12</v>
      </c>
    </row>
    <row r="18660" spans="1:6" x14ac:dyDescent="0.25">
      <c r="A18660">
        <v>18659</v>
      </c>
      <c r="B18660">
        <v>25</v>
      </c>
      <c r="C18660" s="2">
        <v>46131.250856481478</v>
      </c>
      <c r="D18660">
        <v>8</v>
      </c>
      <c r="E18660" s="2">
        <f>IF(tickets[[#This Row],[timezone]]&gt;=0, tickets[[#This Row],[submitted_at_utc]]+TIME(tickets[[#This Row],[timezone]],0,0), tickets[[#This Row],[submitted_at_utc]]-TIME(ABS(tickets[[#This Row],[timezone]]),0,0))</f>
        <v>46131.584189814814</v>
      </c>
      <c r="F18660">
        <f>HOUR(tickets[[#This Row],[local_time]])</f>
        <v>14</v>
      </c>
    </row>
    <row r="18661" spans="1:6" x14ac:dyDescent="0.25">
      <c r="A18661">
        <v>18660</v>
      </c>
      <c r="B18661">
        <v>494</v>
      </c>
      <c r="C18661" s="2">
        <v>46093.608287037037</v>
      </c>
      <c r="D18661">
        <v>-3</v>
      </c>
      <c r="E18661" s="2">
        <f>IF(tickets[[#This Row],[timezone]]&gt;=0, tickets[[#This Row],[submitted_at_utc]]+TIME(tickets[[#This Row],[timezone]],0,0), tickets[[#This Row],[submitted_at_utc]]-TIME(ABS(tickets[[#This Row],[timezone]]),0,0))</f>
        <v>46093.483287037037</v>
      </c>
      <c r="F18661">
        <f>HOUR(tickets[[#This Row],[local_time]])</f>
        <v>11</v>
      </c>
    </row>
    <row r="18662" spans="1:6" x14ac:dyDescent="0.25">
      <c r="A18662">
        <v>18661</v>
      </c>
      <c r="B18662">
        <v>344</v>
      </c>
      <c r="C18662" s="2">
        <v>46106.611284722225</v>
      </c>
      <c r="D18662">
        <v>-5</v>
      </c>
      <c r="E18662" s="2">
        <f>IF(tickets[[#This Row],[timezone]]&gt;=0, tickets[[#This Row],[submitted_at_utc]]+TIME(tickets[[#This Row],[timezone]],0,0), tickets[[#This Row],[submitted_at_utc]]-TIME(ABS(tickets[[#This Row],[timezone]]),0,0))</f>
        <v>46106.402951388889</v>
      </c>
      <c r="F18662">
        <f>HOUR(tickets[[#This Row],[local_time]])</f>
        <v>9</v>
      </c>
    </row>
    <row r="18663" spans="1:6" x14ac:dyDescent="0.25">
      <c r="A18663">
        <v>18662</v>
      </c>
      <c r="B18663">
        <v>1</v>
      </c>
      <c r="C18663" s="2">
        <v>46113.212546296294</v>
      </c>
      <c r="D18663">
        <v>6</v>
      </c>
      <c r="E18663" s="2">
        <f>IF(tickets[[#This Row],[timezone]]&gt;=0, tickets[[#This Row],[submitted_at_utc]]+TIME(tickets[[#This Row],[timezone]],0,0), tickets[[#This Row],[submitted_at_utc]]-TIME(ABS(tickets[[#This Row],[timezone]]),0,0))</f>
        <v>46113.462546296294</v>
      </c>
      <c r="F18663">
        <f>HOUR(tickets[[#This Row],[local_time]])</f>
        <v>11</v>
      </c>
    </row>
    <row r="18664" spans="1:6" x14ac:dyDescent="0.25">
      <c r="A18664">
        <v>18663</v>
      </c>
      <c r="B18664">
        <v>444</v>
      </c>
      <c r="C18664" s="2">
        <v>46126.610659722224</v>
      </c>
      <c r="D18664">
        <v>-3</v>
      </c>
      <c r="E18664" s="2">
        <f>IF(tickets[[#This Row],[timezone]]&gt;=0, tickets[[#This Row],[submitted_at_utc]]+TIME(tickets[[#This Row],[timezone]],0,0), tickets[[#This Row],[submitted_at_utc]]-TIME(ABS(tickets[[#This Row],[timezone]]),0,0))</f>
        <v>46126.485659722224</v>
      </c>
      <c r="F18664">
        <f>HOUR(tickets[[#This Row],[local_time]])</f>
        <v>11</v>
      </c>
    </row>
    <row r="18665" spans="1:6" x14ac:dyDescent="0.25">
      <c r="A18665">
        <v>18664</v>
      </c>
      <c r="B18665">
        <v>17</v>
      </c>
      <c r="C18665" s="2">
        <v>46095.619398148148</v>
      </c>
      <c r="D18665">
        <v>-5</v>
      </c>
      <c r="E18665" s="2">
        <f>IF(tickets[[#This Row],[timezone]]&gt;=0, tickets[[#This Row],[submitted_at_utc]]+TIME(tickets[[#This Row],[timezone]],0,0), tickets[[#This Row],[submitted_at_utc]]-TIME(ABS(tickets[[#This Row],[timezone]]),0,0))</f>
        <v>46095.411064814813</v>
      </c>
      <c r="F18665">
        <f>HOUR(tickets[[#This Row],[local_time]])</f>
        <v>9</v>
      </c>
    </row>
    <row r="18666" spans="1:6" x14ac:dyDescent="0.25">
      <c r="A18666">
        <v>18665</v>
      </c>
      <c r="B18666">
        <v>224</v>
      </c>
      <c r="C18666" s="2">
        <v>46102.405960648146</v>
      </c>
      <c r="D18666">
        <v>3</v>
      </c>
      <c r="E18666" s="2">
        <f>IF(tickets[[#This Row],[timezone]]&gt;=0, tickets[[#This Row],[submitted_at_utc]]+TIME(tickets[[#This Row],[timezone]],0,0), tickets[[#This Row],[submitted_at_utc]]-TIME(ABS(tickets[[#This Row],[timezone]]),0,0))</f>
        <v>46102.530960648146</v>
      </c>
      <c r="F18666">
        <f>HOUR(tickets[[#This Row],[local_time]])</f>
        <v>12</v>
      </c>
    </row>
    <row r="18667" spans="1:6" x14ac:dyDescent="0.25">
      <c r="A18667">
        <v>18666</v>
      </c>
      <c r="B18667">
        <v>484</v>
      </c>
      <c r="C18667" s="2">
        <v>46130.387962962966</v>
      </c>
      <c r="D18667">
        <v>2</v>
      </c>
      <c r="E18667" s="2">
        <f>IF(tickets[[#This Row],[timezone]]&gt;=0, tickets[[#This Row],[submitted_at_utc]]+TIME(tickets[[#This Row],[timezone]],0,0), tickets[[#This Row],[submitted_at_utc]]-TIME(ABS(tickets[[#This Row],[timezone]]),0,0))</f>
        <v>46130.471296296302</v>
      </c>
      <c r="F18667">
        <f>HOUR(tickets[[#This Row],[local_time]])</f>
        <v>11</v>
      </c>
    </row>
    <row r="18668" spans="1:6" x14ac:dyDescent="0.25">
      <c r="A18668">
        <v>18667</v>
      </c>
      <c r="B18668">
        <v>569</v>
      </c>
      <c r="C18668" s="2">
        <v>46101.728877314818</v>
      </c>
      <c r="D18668">
        <v>-4</v>
      </c>
      <c r="E18668" s="2">
        <f>IF(tickets[[#This Row],[timezone]]&gt;=0, tickets[[#This Row],[submitted_at_utc]]+TIME(tickets[[#This Row],[timezone]],0,0), tickets[[#This Row],[submitted_at_utc]]-TIME(ABS(tickets[[#This Row],[timezone]]),0,0))</f>
        <v>46101.562210648153</v>
      </c>
      <c r="F18668">
        <f>HOUR(tickets[[#This Row],[local_time]])</f>
        <v>13</v>
      </c>
    </row>
    <row r="18669" spans="1:6" x14ac:dyDescent="0.25">
      <c r="A18669">
        <v>18668</v>
      </c>
      <c r="B18669">
        <v>289</v>
      </c>
      <c r="C18669" s="2">
        <v>46118.496631944443</v>
      </c>
      <c r="D18669">
        <v>-3</v>
      </c>
      <c r="E18669" s="2">
        <f>IF(tickets[[#This Row],[timezone]]&gt;=0, tickets[[#This Row],[submitted_at_utc]]+TIME(tickets[[#This Row],[timezone]],0,0), tickets[[#This Row],[submitted_at_utc]]-TIME(ABS(tickets[[#This Row],[timezone]]),0,0))</f>
        <v>46118.371631944443</v>
      </c>
      <c r="F18669">
        <f>HOUR(tickets[[#This Row],[local_time]])</f>
        <v>8</v>
      </c>
    </row>
    <row r="18670" spans="1:6" x14ac:dyDescent="0.25">
      <c r="A18670">
        <v>18669</v>
      </c>
      <c r="B18670">
        <v>567</v>
      </c>
      <c r="C18670" s="2">
        <v>46105.428402777776</v>
      </c>
      <c r="D18670">
        <v>-4</v>
      </c>
      <c r="E18670" s="2">
        <f>IF(tickets[[#This Row],[timezone]]&gt;=0, tickets[[#This Row],[submitted_at_utc]]+TIME(tickets[[#This Row],[timezone]],0,0), tickets[[#This Row],[submitted_at_utc]]-TIME(ABS(tickets[[#This Row],[timezone]]),0,0))</f>
        <v>46105.261736111112</v>
      </c>
      <c r="F18670">
        <f>HOUR(tickets[[#This Row],[local_time]])</f>
        <v>6</v>
      </c>
    </row>
    <row r="18671" spans="1:6" x14ac:dyDescent="0.25">
      <c r="A18671">
        <v>18670</v>
      </c>
      <c r="B18671">
        <v>588</v>
      </c>
      <c r="C18671" s="2">
        <v>46085.604942129627</v>
      </c>
      <c r="D18671">
        <v>-5</v>
      </c>
      <c r="E18671" s="2">
        <f>IF(tickets[[#This Row],[timezone]]&gt;=0, tickets[[#This Row],[submitted_at_utc]]+TIME(tickets[[#This Row],[timezone]],0,0), tickets[[#This Row],[submitted_at_utc]]-TIME(ABS(tickets[[#This Row],[timezone]]),0,0))</f>
        <v>46085.396608796291</v>
      </c>
      <c r="F18671">
        <f>HOUR(tickets[[#This Row],[local_time]])</f>
        <v>9</v>
      </c>
    </row>
    <row r="18672" spans="1:6" x14ac:dyDescent="0.25">
      <c r="A18672">
        <v>18671</v>
      </c>
      <c r="B18672">
        <v>314</v>
      </c>
      <c r="C18672" s="2">
        <v>46112.118263888886</v>
      </c>
      <c r="D18672">
        <v>8</v>
      </c>
      <c r="E18672" s="2">
        <f>IF(tickets[[#This Row],[timezone]]&gt;=0, tickets[[#This Row],[submitted_at_utc]]+TIME(tickets[[#This Row],[timezone]],0,0), tickets[[#This Row],[submitted_at_utc]]-TIME(ABS(tickets[[#This Row],[timezone]]),0,0))</f>
        <v>46112.451597222222</v>
      </c>
      <c r="F18672">
        <f>HOUR(tickets[[#This Row],[local_time]])</f>
        <v>10</v>
      </c>
    </row>
    <row r="18673" spans="1:6" x14ac:dyDescent="0.25">
      <c r="A18673">
        <v>18672</v>
      </c>
      <c r="B18673">
        <v>122</v>
      </c>
      <c r="C18673" s="2">
        <v>46103.187303240738</v>
      </c>
      <c r="D18673">
        <v>2</v>
      </c>
      <c r="E18673" s="2">
        <f>IF(tickets[[#This Row],[timezone]]&gt;=0, tickets[[#This Row],[submitted_at_utc]]+TIME(tickets[[#This Row],[timezone]],0,0), tickets[[#This Row],[submitted_at_utc]]-TIME(ABS(tickets[[#This Row],[timezone]]),0,0))</f>
        <v>46103.270636574074</v>
      </c>
      <c r="F18673">
        <f>HOUR(tickets[[#This Row],[local_time]])</f>
        <v>6</v>
      </c>
    </row>
    <row r="18674" spans="1:6" x14ac:dyDescent="0.25">
      <c r="A18674">
        <v>18673</v>
      </c>
      <c r="B18674">
        <v>462</v>
      </c>
      <c r="C18674" s="2">
        <v>46097.546469907407</v>
      </c>
      <c r="D18674">
        <v>-4</v>
      </c>
      <c r="E18674" s="2">
        <f>IF(tickets[[#This Row],[timezone]]&gt;=0, tickets[[#This Row],[submitted_at_utc]]+TIME(tickets[[#This Row],[timezone]],0,0), tickets[[#This Row],[submitted_at_utc]]-TIME(ABS(tickets[[#This Row],[timezone]]),0,0))</f>
        <v>46097.379803240743</v>
      </c>
      <c r="F18674">
        <f>HOUR(tickets[[#This Row],[local_time]])</f>
        <v>9</v>
      </c>
    </row>
    <row r="18675" spans="1:6" x14ac:dyDescent="0.25">
      <c r="A18675">
        <v>18674</v>
      </c>
      <c r="B18675">
        <v>10</v>
      </c>
      <c r="C18675" s="2">
        <v>46133.367523148147</v>
      </c>
      <c r="D18675">
        <v>5</v>
      </c>
      <c r="E18675" s="2">
        <f>IF(tickets[[#This Row],[timezone]]&gt;=0, tickets[[#This Row],[submitted_at_utc]]+TIME(tickets[[#This Row],[timezone]],0,0), tickets[[#This Row],[submitted_at_utc]]-TIME(ABS(tickets[[#This Row],[timezone]]),0,0))</f>
        <v>46133.575856481482</v>
      </c>
      <c r="F18675">
        <f>HOUR(tickets[[#This Row],[local_time]])</f>
        <v>13</v>
      </c>
    </row>
    <row r="18676" spans="1:6" x14ac:dyDescent="0.25">
      <c r="A18676">
        <v>18675</v>
      </c>
      <c r="B18676">
        <v>626</v>
      </c>
      <c r="C18676" s="2">
        <v>46128.139548611114</v>
      </c>
      <c r="D18676">
        <v>8</v>
      </c>
      <c r="E18676" s="2">
        <f>IF(tickets[[#This Row],[timezone]]&gt;=0, tickets[[#This Row],[submitted_at_utc]]+TIME(tickets[[#This Row],[timezone]],0,0), tickets[[#This Row],[submitted_at_utc]]-TIME(ABS(tickets[[#This Row],[timezone]]),0,0))</f>
        <v>46128.47288194445</v>
      </c>
      <c r="F18676">
        <f>HOUR(tickets[[#This Row],[local_time]])</f>
        <v>11</v>
      </c>
    </row>
    <row r="18677" spans="1:6" x14ac:dyDescent="0.25">
      <c r="A18677">
        <v>18676</v>
      </c>
      <c r="B18677">
        <v>272</v>
      </c>
      <c r="C18677" s="2">
        <v>46098.682662037034</v>
      </c>
      <c r="D18677">
        <v>-6</v>
      </c>
      <c r="E18677" s="2">
        <f>IF(tickets[[#This Row],[timezone]]&gt;=0, tickets[[#This Row],[submitted_at_utc]]+TIME(tickets[[#This Row],[timezone]],0,0), tickets[[#This Row],[submitted_at_utc]]-TIME(ABS(tickets[[#This Row],[timezone]]),0,0))</f>
        <v>46098.432662037034</v>
      </c>
      <c r="F18677">
        <f>HOUR(tickets[[#This Row],[local_time]])</f>
        <v>10</v>
      </c>
    </row>
    <row r="18678" spans="1:6" x14ac:dyDescent="0.25">
      <c r="A18678">
        <v>18677</v>
      </c>
      <c r="B18678">
        <v>533</v>
      </c>
      <c r="C18678" s="2">
        <v>46113.535069444442</v>
      </c>
      <c r="D18678">
        <v>-4</v>
      </c>
      <c r="E18678" s="2">
        <f>IF(tickets[[#This Row],[timezone]]&gt;=0, tickets[[#This Row],[submitted_at_utc]]+TIME(tickets[[#This Row],[timezone]],0,0), tickets[[#This Row],[submitted_at_utc]]-TIME(ABS(tickets[[#This Row],[timezone]]),0,0))</f>
        <v>46113.368402777778</v>
      </c>
      <c r="F18678">
        <f>HOUR(tickets[[#This Row],[local_time]])</f>
        <v>8</v>
      </c>
    </row>
    <row r="18679" spans="1:6" x14ac:dyDescent="0.25">
      <c r="A18679">
        <v>18678</v>
      </c>
      <c r="B18679">
        <v>516</v>
      </c>
      <c r="C18679" s="2">
        <v>46125.712638888886</v>
      </c>
      <c r="D18679">
        <v>-4</v>
      </c>
      <c r="E18679" s="2">
        <f>IF(tickets[[#This Row],[timezone]]&gt;=0, tickets[[#This Row],[submitted_at_utc]]+TIME(tickets[[#This Row],[timezone]],0,0), tickets[[#This Row],[submitted_at_utc]]-TIME(ABS(tickets[[#This Row],[timezone]]),0,0))</f>
        <v>46125.545972222222</v>
      </c>
      <c r="F18679">
        <f>HOUR(tickets[[#This Row],[local_time]])</f>
        <v>13</v>
      </c>
    </row>
    <row r="18680" spans="1:6" x14ac:dyDescent="0.25">
      <c r="A18680">
        <v>18679</v>
      </c>
      <c r="B18680">
        <v>332</v>
      </c>
      <c r="C18680" s="2">
        <v>46085.572824074072</v>
      </c>
      <c r="D18680">
        <v>-4</v>
      </c>
      <c r="E18680" s="2">
        <f>IF(tickets[[#This Row],[timezone]]&gt;=0, tickets[[#This Row],[submitted_at_utc]]+TIME(tickets[[#This Row],[timezone]],0,0), tickets[[#This Row],[submitted_at_utc]]-TIME(ABS(tickets[[#This Row],[timezone]]),0,0))</f>
        <v>46085.406157407408</v>
      </c>
      <c r="F18680">
        <f>HOUR(tickets[[#This Row],[local_time]])</f>
        <v>9</v>
      </c>
    </row>
    <row r="18681" spans="1:6" x14ac:dyDescent="0.25">
      <c r="A18681">
        <v>18680</v>
      </c>
      <c r="B18681">
        <v>681</v>
      </c>
      <c r="C18681" s="2">
        <v>46087.574374999997</v>
      </c>
      <c r="D18681">
        <v>-3</v>
      </c>
      <c r="E18681" s="2">
        <f>IF(tickets[[#This Row],[timezone]]&gt;=0, tickets[[#This Row],[submitted_at_utc]]+TIME(tickets[[#This Row],[timezone]],0,0), tickets[[#This Row],[submitted_at_utc]]-TIME(ABS(tickets[[#This Row],[timezone]]),0,0))</f>
        <v>46087.449374999997</v>
      </c>
      <c r="F18681">
        <f>HOUR(tickets[[#This Row],[local_time]])</f>
        <v>10</v>
      </c>
    </row>
    <row r="18682" spans="1:6" x14ac:dyDescent="0.25">
      <c r="A18682">
        <v>18681</v>
      </c>
      <c r="B18682">
        <v>558</v>
      </c>
      <c r="C18682" s="2">
        <v>46114.370532407411</v>
      </c>
      <c r="D18682">
        <v>3</v>
      </c>
      <c r="E18682" s="2">
        <f>IF(tickets[[#This Row],[timezone]]&gt;=0, tickets[[#This Row],[submitted_at_utc]]+TIME(tickets[[#This Row],[timezone]],0,0), tickets[[#This Row],[submitted_at_utc]]-TIME(ABS(tickets[[#This Row],[timezone]]),0,0))</f>
        <v>46114.495532407411</v>
      </c>
      <c r="F18682">
        <f>HOUR(tickets[[#This Row],[local_time]])</f>
        <v>11</v>
      </c>
    </row>
    <row r="18683" spans="1:6" x14ac:dyDescent="0.25">
      <c r="A18683">
        <v>18682</v>
      </c>
      <c r="B18683">
        <v>619</v>
      </c>
      <c r="C18683" s="2">
        <v>46137.178587962961</v>
      </c>
      <c r="D18683">
        <v>6</v>
      </c>
      <c r="E18683" s="2">
        <f>IF(tickets[[#This Row],[timezone]]&gt;=0, tickets[[#This Row],[submitted_at_utc]]+TIME(tickets[[#This Row],[timezone]],0,0), tickets[[#This Row],[submitted_at_utc]]-TIME(ABS(tickets[[#This Row],[timezone]]),0,0))</f>
        <v>46137.428587962961</v>
      </c>
      <c r="F18683">
        <f>HOUR(tickets[[#This Row],[local_time]])</f>
        <v>10</v>
      </c>
    </row>
    <row r="18684" spans="1:6" x14ac:dyDescent="0.25">
      <c r="A18684">
        <v>18683</v>
      </c>
      <c r="B18684">
        <v>66</v>
      </c>
      <c r="C18684" s="2">
        <v>46137.750763888886</v>
      </c>
      <c r="D18684">
        <v>-5</v>
      </c>
      <c r="E18684" s="2">
        <f>IF(tickets[[#This Row],[timezone]]&gt;=0, tickets[[#This Row],[submitted_at_utc]]+TIME(tickets[[#This Row],[timezone]],0,0), tickets[[#This Row],[submitted_at_utc]]-TIME(ABS(tickets[[#This Row],[timezone]]),0,0))</f>
        <v>46137.54243055555</v>
      </c>
      <c r="F18684">
        <f>HOUR(tickets[[#This Row],[local_time]])</f>
        <v>13</v>
      </c>
    </row>
    <row r="18685" spans="1:6" x14ac:dyDescent="0.25">
      <c r="A18685">
        <v>18684</v>
      </c>
      <c r="B18685">
        <v>339</v>
      </c>
      <c r="C18685" s="2">
        <v>46108.410081018519</v>
      </c>
      <c r="D18685">
        <v>2</v>
      </c>
      <c r="E18685" s="2">
        <f>IF(tickets[[#This Row],[timezone]]&gt;=0, tickets[[#This Row],[submitted_at_utc]]+TIME(tickets[[#This Row],[timezone]],0,0), tickets[[#This Row],[submitted_at_utc]]-TIME(ABS(tickets[[#This Row],[timezone]]),0,0))</f>
        <v>46108.493414351855</v>
      </c>
      <c r="F18685">
        <f>HOUR(tickets[[#This Row],[local_time]])</f>
        <v>11</v>
      </c>
    </row>
    <row r="18686" spans="1:6" x14ac:dyDescent="0.25">
      <c r="A18686">
        <v>18685</v>
      </c>
      <c r="B18686">
        <v>667</v>
      </c>
      <c r="C18686" s="2">
        <v>46124.464768518519</v>
      </c>
      <c r="D18686">
        <v>0</v>
      </c>
      <c r="E18686" s="2">
        <f>IF(tickets[[#This Row],[timezone]]&gt;=0, tickets[[#This Row],[submitted_at_utc]]+TIME(tickets[[#This Row],[timezone]],0,0), tickets[[#This Row],[submitted_at_utc]]-TIME(ABS(tickets[[#This Row],[timezone]]),0,0))</f>
        <v>46124.464768518519</v>
      </c>
      <c r="F18686">
        <f>HOUR(tickets[[#This Row],[local_time]])</f>
        <v>11</v>
      </c>
    </row>
    <row r="18687" spans="1:6" x14ac:dyDescent="0.25">
      <c r="A18687">
        <v>18686</v>
      </c>
      <c r="B18687">
        <v>569</v>
      </c>
      <c r="C18687" s="2">
        <v>46111.621192129627</v>
      </c>
      <c r="D18687">
        <v>-4</v>
      </c>
      <c r="E18687" s="2">
        <f>IF(tickets[[#This Row],[timezone]]&gt;=0, tickets[[#This Row],[submitted_at_utc]]+TIME(tickets[[#This Row],[timezone]],0,0), tickets[[#This Row],[submitted_at_utc]]-TIME(ABS(tickets[[#This Row],[timezone]]),0,0))</f>
        <v>46111.454525462963</v>
      </c>
      <c r="F18687">
        <f>HOUR(tickets[[#This Row],[local_time]])</f>
        <v>10</v>
      </c>
    </row>
    <row r="18688" spans="1:6" x14ac:dyDescent="0.25">
      <c r="A18688">
        <v>18687</v>
      </c>
      <c r="B18688">
        <v>318</v>
      </c>
      <c r="C18688" s="2">
        <v>46136.279363425929</v>
      </c>
      <c r="D18688">
        <v>5</v>
      </c>
      <c r="E18688" s="2">
        <f>IF(tickets[[#This Row],[timezone]]&gt;=0, tickets[[#This Row],[submitted_at_utc]]+TIME(tickets[[#This Row],[timezone]],0,0), tickets[[#This Row],[submitted_at_utc]]-TIME(ABS(tickets[[#This Row],[timezone]]),0,0))</f>
        <v>46136.487696759265</v>
      </c>
      <c r="F18688">
        <f>HOUR(tickets[[#This Row],[local_time]])</f>
        <v>11</v>
      </c>
    </row>
    <row r="18689" spans="1:6" x14ac:dyDescent="0.25">
      <c r="A18689">
        <v>18688</v>
      </c>
      <c r="B18689">
        <v>50</v>
      </c>
      <c r="C18689" s="2">
        <v>46116.391273148147</v>
      </c>
      <c r="D18689">
        <v>1</v>
      </c>
      <c r="E18689" s="2">
        <f>IF(tickets[[#This Row],[timezone]]&gt;=0, tickets[[#This Row],[submitted_at_utc]]+TIME(tickets[[#This Row],[timezone]],0,0), tickets[[#This Row],[submitted_at_utc]]-TIME(ABS(tickets[[#This Row],[timezone]]),0,0))</f>
        <v>46116.432939814811</v>
      </c>
      <c r="F18689">
        <f>HOUR(tickets[[#This Row],[local_time]])</f>
        <v>10</v>
      </c>
    </row>
    <row r="18690" spans="1:6" x14ac:dyDescent="0.25">
      <c r="A18690">
        <v>18689</v>
      </c>
      <c r="B18690">
        <v>198</v>
      </c>
      <c r="C18690" s="2">
        <v>46135.640416666669</v>
      </c>
      <c r="D18690">
        <v>-5</v>
      </c>
      <c r="E18690" s="2">
        <f>IF(tickets[[#This Row],[timezone]]&gt;=0, tickets[[#This Row],[submitted_at_utc]]+TIME(tickets[[#This Row],[timezone]],0,0), tickets[[#This Row],[submitted_at_utc]]-TIME(ABS(tickets[[#This Row],[timezone]]),0,0))</f>
        <v>46135.432083333333</v>
      </c>
      <c r="F18690">
        <f>HOUR(tickets[[#This Row],[local_time]])</f>
        <v>10</v>
      </c>
    </row>
    <row r="18691" spans="1:6" x14ac:dyDescent="0.25">
      <c r="A18691">
        <v>18690</v>
      </c>
      <c r="B18691">
        <v>401</v>
      </c>
      <c r="C18691" s="2">
        <v>46103.236620370371</v>
      </c>
      <c r="D18691">
        <v>4</v>
      </c>
      <c r="E18691" s="2">
        <f>IF(tickets[[#This Row],[timezone]]&gt;=0, tickets[[#This Row],[submitted_at_utc]]+TIME(tickets[[#This Row],[timezone]],0,0), tickets[[#This Row],[submitted_at_utc]]-TIME(ABS(tickets[[#This Row],[timezone]]),0,0))</f>
        <v>46103.403287037036</v>
      </c>
      <c r="F18691">
        <f>HOUR(tickets[[#This Row],[local_time]])</f>
        <v>9</v>
      </c>
    </row>
    <row r="18692" spans="1:6" x14ac:dyDescent="0.25">
      <c r="A18692">
        <v>18691</v>
      </c>
      <c r="B18692">
        <v>450</v>
      </c>
      <c r="C18692" s="2">
        <v>46137.327708333331</v>
      </c>
      <c r="D18692">
        <v>2</v>
      </c>
      <c r="E18692" s="2">
        <f>IF(tickets[[#This Row],[timezone]]&gt;=0, tickets[[#This Row],[submitted_at_utc]]+TIME(tickets[[#This Row],[timezone]],0,0), tickets[[#This Row],[submitted_at_utc]]-TIME(ABS(tickets[[#This Row],[timezone]]),0,0))</f>
        <v>46137.411041666666</v>
      </c>
      <c r="F18692">
        <f>HOUR(tickets[[#This Row],[local_time]])</f>
        <v>9</v>
      </c>
    </row>
    <row r="18693" spans="1:6" x14ac:dyDescent="0.25">
      <c r="A18693">
        <v>18692</v>
      </c>
      <c r="B18693">
        <v>648</v>
      </c>
      <c r="C18693" s="2">
        <v>46124.959027777775</v>
      </c>
      <c r="D18693">
        <v>9</v>
      </c>
      <c r="E18693" s="2">
        <f>IF(tickets[[#This Row],[timezone]]&gt;=0, tickets[[#This Row],[submitted_at_utc]]+TIME(tickets[[#This Row],[timezone]],0,0), tickets[[#This Row],[submitted_at_utc]]-TIME(ABS(tickets[[#This Row],[timezone]]),0,0))</f>
        <v>46125.334027777775</v>
      </c>
      <c r="F18693">
        <f>HOUR(tickets[[#This Row],[local_time]])</f>
        <v>8</v>
      </c>
    </row>
    <row r="18694" spans="1:6" x14ac:dyDescent="0.25">
      <c r="A18694">
        <v>18693</v>
      </c>
      <c r="B18694">
        <v>66</v>
      </c>
      <c r="C18694" s="2">
        <v>46128.584317129629</v>
      </c>
      <c r="D18694">
        <v>-5</v>
      </c>
      <c r="E18694" s="2">
        <f>IF(tickets[[#This Row],[timezone]]&gt;=0, tickets[[#This Row],[submitted_at_utc]]+TIME(tickets[[#This Row],[timezone]],0,0), tickets[[#This Row],[submitted_at_utc]]-TIME(ABS(tickets[[#This Row],[timezone]]),0,0))</f>
        <v>46128.375983796293</v>
      </c>
      <c r="F18694">
        <f>HOUR(tickets[[#This Row],[local_time]])</f>
        <v>9</v>
      </c>
    </row>
    <row r="18695" spans="1:6" x14ac:dyDescent="0.25">
      <c r="A18695">
        <v>18694</v>
      </c>
      <c r="B18695">
        <v>278</v>
      </c>
      <c r="C18695" s="2">
        <v>46082.116585648146</v>
      </c>
      <c r="D18695">
        <v>7</v>
      </c>
      <c r="E18695" s="2">
        <f>IF(tickets[[#This Row],[timezone]]&gt;=0, tickets[[#This Row],[submitted_at_utc]]+TIME(tickets[[#This Row],[timezone]],0,0), tickets[[#This Row],[submitted_at_utc]]-TIME(ABS(tickets[[#This Row],[timezone]]),0,0))</f>
        <v>46082.40825231481</v>
      </c>
      <c r="F18695">
        <f>HOUR(tickets[[#This Row],[local_time]])</f>
        <v>9</v>
      </c>
    </row>
    <row r="18696" spans="1:6" x14ac:dyDescent="0.25">
      <c r="A18696">
        <v>18695</v>
      </c>
      <c r="B18696">
        <v>191</v>
      </c>
      <c r="C18696" s="2">
        <v>46130.392314814817</v>
      </c>
      <c r="D18696">
        <v>5</v>
      </c>
      <c r="E18696" s="2">
        <f>IF(tickets[[#This Row],[timezone]]&gt;=0, tickets[[#This Row],[submitted_at_utc]]+TIME(tickets[[#This Row],[timezone]],0,0), tickets[[#This Row],[submitted_at_utc]]-TIME(ABS(tickets[[#This Row],[timezone]]),0,0))</f>
        <v>46130.600648148153</v>
      </c>
      <c r="F18696">
        <f>HOUR(tickets[[#This Row],[local_time]])</f>
        <v>14</v>
      </c>
    </row>
    <row r="18697" spans="1:6" x14ac:dyDescent="0.25">
      <c r="A18697">
        <v>18696</v>
      </c>
      <c r="B18697">
        <v>673</v>
      </c>
      <c r="C18697" s="2">
        <v>46091.644432870373</v>
      </c>
      <c r="D18697">
        <v>-3</v>
      </c>
      <c r="E18697" s="2">
        <f>IF(tickets[[#This Row],[timezone]]&gt;=0, tickets[[#This Row],[submitted_at_utc]]+TIME(tickets[[#This Row],[timezone]],0,0), tickets[[#This Row],[submitted_at_utc]]-TIME(ABS(tickets[[#This Row],[timezone]]),0,0))</f>
        <v>46091.519432870373</v>
      </c>
      <c r="F18697">
        <f>HOUR(tickets[[#This Row],[local_time]])</f>
        <v>12</v>
      </c>
    </row>
    <row r="18698" spans="1:6" x14ac:dyDescent="0.25">
      <c r="A18698">
        <v>18697</v>
      </c>
      <c r="B18698">
        <v>117</v>
      </c>
      <c r="C18698" s="2">
        <v>46138.041712962964</v>
      </c>
      <c r="D18698">
        <v>9</v>
      </c>
      <c r="E18698" s="2">
        <f>IF(tickets[[#This Row],[timezone]]&gt;=0, tickets[[#This Row],[submitted_at_utc]]+TIME(tickets[[#This Row],[timezone]],0,0), tickets[[#This Row],[submitted_at_utc]]-TIME(ABS(tickets[[#This Row],[timezone]]),0,0))</f>
        <v>46138.416712962964</v>
      </c>
      <c r="F18698">
        <f>HOUR(tickets[[#This Row],[local_time]])</f>
        <v>10</v>
      </c>
    </row>
    <row r="18699" spans="1:6" x14ac:dyDescent="0.25">
      <c r="A18699">
        <v>18698</v>
      </c>
      <c r="B18699">
        <v>155</v>
      </c>
      <c r="C18699" s="2">
        <v>46093.594398148147</v>
      </c>
      <c r="D18699">
        <v>-5</v>
      </c>
      <c r="E18699" s="2">
        <f>IF(tickets[[#This Row],[timezone]]&gt;=0, tickets[[#This Row],[submitted_at_utc]]+TIME(tickets[[#This Row],[timezone]],0,0), tickets[[#This Row],[submitted_at_utc]]-TIME(ABS(tickets[[#This Row],[timezone]]),0,0))</f>
        <v>46093.386064814811</v>
      </c>
      <c r="F18699">
        <f>HOUR(tickets[[#This Row],[local_time]])</f>
        <v>9</v>
      </c>
    </row>
    <row r="18700" spans="1:6" x14ac:dyDescent="0.25">
      <c r="A18700">
        <v>18699</v>
      </c>
      <c r="B18700">
        <v>209</v>
      </c>
      <c r="C18700" s="2">
        <v>46131.316712962966</v>
      </c>
      <c r="D18700">
        <v>4</v>
      </c>
      <c r="E18700" s="2">
        <f>IF(tickets[[#This Row],[timezone]]&gt;=0, tickets[[#This Row],[submitted_at_utc]]+TIME(tickets[[#This Row],[timezone]],0,0), tickets[[#This Row],[submitted_at_utc]]-TIME(ABS(tickets[[#This Row],[timezone]]),0,0))</f>
        <v>46131.48337962963</v>
      </c>
      <c r="F18700">
        <f>HOUR(tickets[[#This Row],[local_time]])</f>
        <v>11</v>
      </c>
    </row>
    <row r="18701" spans="1:6" x14ac:dyDescent="0.25">
      <c r="A18701">
        <v>18700</v>
      </c>
      <c r="B18701">
        <v>74</v>
      </c>
      <c r="C18701" s="2">
        <v>46120.619618055556</v>
      </c>
      <c r="D18701">
        <v>0</v>
      </c>
      <c r="E18701" s="2">
        <f>IF(tickets[[#This Row],[timezone]]&gt;=0, tickets[[#This Row],[submitted_at_utc]]+TIME(tickets[[#This Row],[timezone]],0,0), tickets[[#This Row],[submitted_at_utc]]-TIME(ABS(tickets[[#This Row],[timezone]]),0,0))</f>
        <v>46120.619618055556</v>
      </c>
      <c r="F18701">
        <f>HOUR(tickets[[#This Row],[local_time]])</f>
        <v>14</v>
      </c>
    </row>
    <row r="18702" spans="1:6" x14ac:dyDescent="0.25">
      <c r="A18702">
        <v>18701</v>
      </c>
      <c r="B18702">
        <v>451</v>
      </c>
      <c r="C18702" s="2">
        <v>46105.505185185182</v>
      </c>
      <c r="D18702">
        <v>0</v>
      </c>
      <c r="E18702" s="2">
        <f>IF(tickets[[#This Row],[timezone]]&gt;=0, tickets[[#This Row],[submitted_at_utc]]+TIME(tickets[[#This Row],[timezone]],0,0), tickets[[#This Row],[submitted_at_utc]]-TIME(ABS(tickets[[#This Row],[timezone]]),0,0))</f>
        <v>46105.505185185182</v>
      </c>
      <c r="F18702">
        <f>HOUR(tickets[[#This Row],[local_time]])</f>
        <v>12</v>
      </c>
    </row>
    <row r="18703" spans="1:6" x14ac:dyDescent="0.25">
      <c r="A18703">
        <v>18702</v>
      </c>
      <c r="B18703">
        <v>368</v>
      </c>
      <c r="C18703" s="2">
        <v>46134.892268518517</v>
      </c>
      <c r="D18703">
        <v>9</v>
      </c>
      <c r="E18703" s="2">
        <f>IF(tickets[[#This Row],[timezone]]&gt;=0, tickets[[#This Row],[submitted_at_utc]]+TIME(tickets[[#This Row],[timezone]],0,0), tickets[[#This Row],[submitted_at_utc]]-TIME(ABS(tickets[[#This Row],[timezone]]),0,0))</f>
        <v>46135.267268518517</v>
      </c>
      <c r="F18703">
        <f>HOUR(tickets[[#This Row],[local_time]])</f>
        <v>6</v>
      </c>
    </row>
    <row r="18704" spans="1:6" x14ac:dyDescent="0.25">
      <c r="A18704">
        <v>18703</v>
      </c>
      <c r="B18704">
        <v>391</v>
      </c>
      <c r="C18704" s="2">
        <v>46105.364189814813</v>
      </c>
      <c r="D18704">
        <v>4</v>
      </c>
      <c r="E18704" s="2">
        <f>IF(tickets[[#This Row],[timezone]]&gt;=0, tickets[[#This Row],[submitted_at_utc]]+TIME(tickets[[#This Row],[timezone]],0,0), tickets[[#This Row],[submitted_at_utc]]-TIME(ABS(tickets[[#This Row],[timezone]]),0,0))</f>
        <v>46105.530856481477</v>
      </c>
      <c r="F18704">
        <f>HOUR(tickets[[#This Row],[local_time]])</f>
        <v>12</v>
      </c>
    </row>
    <row r="18705" spans="1:6" x14ac:dyDescent="0.25">
      <c r="A18705">
        <v>18704</v>
      </c>
      <c r="B18705">
        <v>636</v>
      </c>
      <c r="C18705" s="2">
        <v>46085.534537037034</v>
      </c>
      <c r="D18705">
        <v>0</v>
      </c>
      <c r="E18705" s="2">
        <f>IF(tickets[[#This Row],[timezone]]&gt;=0, tickets[[#This Row],[submitted_at_utc]]+TIME(tickets[[#This Row],[timezone]],0,0), tickets[[#This Row],[submitted_at_utc]]-TIME(ABS(tickets[[#This Row],[timezone]]),0,0))</f>
        <v>46085.534537037034</v>
      </c>
      <c r="F18705">
        <f>HOUR(tickets[[#This Row],[local_time]])</f>
        <v>12</v>
      </c>
    </row>
    <row r="18706" spans="1:6" x14ac:dyDescent="0.25">
      <c r="A18706">
        <v>18705</v>
      </c>
      <c r="B18706">
        <v>304</v>
      </c>
      <c r="C18706" s="2">
        <v>46086.520532407405</v>
      </c>
      <c r="D18706">
        <v>3</v>
      </c>
      <c r="E18706" s="2">
        <f>IF(tickets[[#This Row],[timezone]]&gt;=0, tickets[[#This Row],[submitted_at_utc]]+TIME(tickets[[#This Row],[timezone]],0,0), tickets[[#This Row],[submitted_at_utc]]-TIME(ABS(tickets[[#This Row],[timezone]]),0,0))</f>
        <v>46086.645532407405</v>
      </c>
      <c r="F18706">
        <f>HOUR(tickets[[#This Row],[local_time]])</f>
        <v>15</v>
      </c>
    </row>
    <row r="18707" spans="1:6" x14ac:dyDescent="0.25">
      <c r="A18707">
        <v>18706</v>
      </c>
      <c r="B18707">
        <v>218</v>
      </c>
      <c r="C18707" s="2">
        <v>46133.101030092592</v>
      </c>
      <c r="D18707">
        <v>7</v>
      </c>
      <c r="E18707" s="2">
        <f>IF(tickets[[#This Row],[timezone]]&gt;=0, tickets[[#This Row],[submitted_at_utc]]+TIME(tickets[[#This Row],[timezone]],0,0), tickets[[#This Row],[submitted_at_utc]]-TIME(ABS(tickets[[#This Row],[timezone]]),0,0))</f>
        <v>46133.392696759256</v>
      </c>
      <c r="F18707">
        <f>HOUR(tickets[[#This Row],[local_time]])</f>
        <v>9</v>
      </c>
    </row>
    <row r="18708" spans="1:6" x14ac:dyDescent="0.25">
      <c r="A18708">
        <v>18707</v>
      </c>
      <c r="B18708">
        <v>263</v>
      </c>
      <c r="C18708" s="2">
        <v>46105.576458333337</v>
      </c>
      <c r="D18708">
        <v>-3</v>
      </c>
      <c r="E18708" s="2">
        <f>IF(tickets[[#This Row],[timezone]]&gt;=0, tickets[[#This Row],[submitted_at_utc]]+TIME(tickets[[#This Row],[timezone]],0,0), tickets[[#This Row],[submitted_at_utc]]-TIME(ABS(tickets[[#This Row],[timezone]]),0,0))</f>
        <v>46105.451458333337</v>
      </c>
      <c r="F18708">
        <f>HOUR(tickets[[#This Row],[local_time]])</f>
        <v>10</v>
      </c>
    </row>
    <row r="18709" spans="1:6" x14ac:dyDescent="0.25">
      <c r="A18709">
        <v>18708</v>
      </c>
      <c r="B18709">
        <v>561</v>
      </c>
      <c r="C18709" s="2">
        <v>46131.414571759262</v>
      </c>
      <c r="D18709">
        <v>2</v>
      </c>
      <c r="E18709" s="2">
        <f>IF(tickets[[#This Row],[timezone]]&gt;=0, tickets[[#This Row],[submitted_at_utc]]+TIME(tickets[[#This Row],[timezone]],0,0), tickets[[#This Row],[submitted_at_utc]]-TIME(ABS(tickets[[#This Row],[timezone]]),0,0))</f>
        <v>46131.497905092598</v>
      </c>
      <c r="F18709">
        <f>HOUR(tickets[[#This Row],[local_time]])</f>
        <v>11</v>
      </c>
    </row>
    <row r="18710" spans="1:6" x14ac:dyDescent="0.25">
      <c r="A18710">
        <v>18709</v>
      </c>
      <c r="B18710">
        <v>370</v>
      </c>
      <c r="C18710" s="2">
        <v>46083.032002314816</v>
      </c>
      <c r="D18710">
        <v>8</v>
      </c>
      <c r="E18710" s="2">
        <f>IF(tickets[[#This Row],[timezone]]&gt;=0, tickets[[#This Row],[submitted_at_utc]]+TIME(tickets[[#This Row],[timezone]],0,0), tickets[[#This Row],[submitted_at_utc]]-TIME(ABS(tickets[[#This Row],[timezone]]),0,0))</f>
        <v>46083.365335648152</v>
      </c>
      <c r="F18710">
        <f>HOUR(tickets[[#This Row],[local_time]])</f>
        <v>8</v>
      </c>
    </row>
    <row r="18711" spans="1:6" x14ac:dyDescent="0.25">
      <c r="A18711">
        <v>18710</v>
      </c>
      <c r="B18711">
        <v>119</v>
      </c>
      <c r="C18711" s="2">
        <v>46086.069594907407</v>
      </c>
      <c r="D18711">
        <v>7</v>
      </c>
      <c r="E18711" s="2">
        <f>IF(tickets[[#This Row],[timezone]]&gt;=0, tickets[[#This Row],[submitted_at_utc]]+TIME(tickets[[#This Row],[timezone]],0,0), tickets[[#This Row],[submitted_at_utc]]-TIME(ABS(tickets[[#This Row],[timezone]]),0,0))</f>
        <v>46086.361261574071</v>
      </c>
      <c r="F18711">
        <f>HOUR(tickets[[#This Row],[local_time]])</f>
        <v>8</v>
      </c>
    </row>
    <row r="18712" spans="1:6" x14ac:dyDescent="0.25">
      <c r="A18712">
        <v>18711</v>
      </c>
      <c r="B18712">
        <v>483</v>
      </c>
      <c r="C18712" s="2">
        <v>46141.112395833334</v>
      </c>
      <c r="D18712">
        <v>9</v>
      </c>
      <c r="E18712" s="2">
        <f>IF(tickets[[#This Row],[timezone]]&gt;=0, tickets[[#This Row],[submitted_at_utc]]+TIME(tickets[[#This Row],[timezone]],0,0), tickets[[#This Row],[submitted_at_utc]]-TIME(ABS(tickets[[#This Row],[timezone]]),0,0))</f>
        <v>46141.487395833334</v>
      </c>
      <c r="F18712">
        <f>HOUR(tickets[[#This Row],[local_time]])</f>
        <v>11</v>
      </c>
    </row>
    <row r="18713" spans="1:6" x14ac:dyDescent="0.25">
      <c r="A18713">
        <v>18712</v>
      </c>
      <c r="B18713">
        <v>522</v>
      </c>
      <c r="C18713" s="2">
        <v>46090.194849537038</v>
      </c>
      <c r="D18713">
        <v>3</v>
      </c>
      <c r="E18713" s="2">
        <f>IF(tickets[[#This Row],[timezone]]&gt;=0, tickets[[#This Row],[submitted_at_utc]]+TIME(tickets[[#This Row],[timezone]],0,0), tickets[[#This Row],[submitted_at_utc]]-TIME(ABS(tickets[[#This Row],[timezone]]),0,0))</f>
        <v>46090.319849537038</v>
      </c>
      <c r="F18713">
        <f>HOUR(tickets[[#This Row],[local_time]])</f>
        <v>7</v>
      </c>
    </row>
    <row r="18714" spans="1:6" x14ac:dyDescent="0.25">
      <c r="A18714">
        <v>18713</v>
      </c>
      <c r="B18714">
        <v>175</v>
      </c>
      <c r="C18714" s="2">
        <v>46123.521747685183</v>
      </c>
      <c r="D18714">
        <v>-5</v>
      </c>
      <c r="E18714" s="2">
        <f>IF(tickets[[#This Row],[timezone]]&gt;=0, tickets[[#This Row],[submitted_at_utc]]+TIME(tickets[[#This Row],[timezone]],0,0), tickets[[#This Row],[submitted_at_utc]]-TIME(ABS(tickets[[#This Row],[timezone]]),0,0))</f>
        <v>46123.313414351847</v>
      </c>
      <c r="F18714">
        <f>HOUR(tickets[[#This Row],[local_time]])</f>
        <v>7</v>
      </c>
    </row>
    <row r="18715" spans="1:6" x14ac:dyDescent="0.25">
      <c r="A18715">
        <v>18714</v>
      </c>
      <c r="B18715">
        <v>390</v>
      </c>
      <c r="C18715" s="2">
        <v>46103.13</v>
      </c>
      <c r="D18715">
        <v>9</v>
      </c>
      <c r="E18715" s="2">
        <f>IF(tickets[[#This Row],[timezone]]&gt;=0, tickets[[#This Row],[submitted_at_utc]]+TIME(tickets[[#This Row],[timezone]],0,0), tickets[[#This Row],[submitted_at_utc]]-TIME(ABS(tickets[[#This Row],[timezone]]),0,0))</f>
        <v>46103.504999999997</v>
      </c>
      <c r="F18715">
        <f>HOUR(tickets[[#This Row],[local_time]])</f>
        <v>12</v>
      </c>
    </row>
    <row r="18716" spans="1:6" x14ac:dyDescent="0.25">
      <c r="A18716">
        <v>18715</v>
      </c>
      <c r="B18716">
        <v>395</v>
      </c>
      <c r="C18716" s="2">
        <v>46112.74523148148</v>
      </c>
      <c r="D18716">
        <v>-6</v>
      </c>
      <c r="E18716" s="2">
        <f>IF(tickets[[#This Row],[timezone]]&gt;=0, tickets[[#This Row],[submitted_at_utc]]+TIME(tickets[[#This Row],[timezone]],0,0), tickets[[#This Row],[submitted_at_utc]]-TIME(ABS(tickets[[#This Row],[timezone]]),0,0))</f>
        <v>46112.49523148148</v>
      </c>
      <c r="F18716">
        <f>HOUR(tickets[[#This Row],[local_time]])</f>
        <v>11</v>
      </c>
    </row>
    <row r="18717" spans="1:6" x14ac:dyDescent="0.25">
      <c r="A18717">
        <v>18716</v>
      </c>
      <c r="B18717">
        <v>123</v>
      </c>
      <c r="C18717" s="2">
        <v>46088.197395833333</v>
      </c>
      <c r="D18717">
        <v>9</v>
      </c>
      <c r="E18717" s="2">
        <f>IF(tickets[[#This Row],[timezone]]&gt;=0, tickets[[#This Row],[submitted_at_utc]]+TIME(tickets[[#This Row],[timezone]],0,0), tickets[[#This Row],[submitted_at_utc]]-TIME(ABS(tickets[[#This Row],[timezone]]),0,0))</f>
        <v>46088.572395833333</v>
      </c>
      <c r="F18717">
        <f>HOUR(tickets[[#This Row],[local_time]])</f>
        <v>13</v>
      </c>
    </row>
    <row r="18718" spans="1:6" x14ac:dyDescent="0.25">
      <c r="A18718">
        <v>18717</v>
      </c>
      <c r="B18718">
        <v>7</v>
      </c>
      <c r="C18718" s="2">
        <v>46098.389444444445</v>
      </c>
      <c r="D18718">
        <v>2</v>
      </c>
      <c r="E18718" s="2">
        <f>IF(tickets[[#This Row],[timezone]]&gt;=0, tickets[[#This Row],[submitted_at_utc]]+TIME(tickets[[#This Row],[timezone]],0,0), tickets[[#This Row],[submitted_at_utc]]-TIME(ABS(tickets[[#This Row],[timezone]]),0,0))</f>
        <v>46098.472777777781</v>
      </c>
      <c r="F18718">
        <f>HOUR(tickets[[#This Row],[local_time]])</f>
        <v>11</v>
      </c>
    </row>
    <row r="18719" spans="1:6" x14ac:dyDescent="0.25">
      <c r="A18719">
        <v>18718</v>
      </c>
      <c r="B18719">
        <v>503</v>
      </c>
      <c r="C18719" s="2">
        <v>46127.647094907406</v>
      </c>
      <c r="D18719">
        <v>-5</v>
      </c>
      <c r="E18719" s="2">
        <f>IF(tickets[[#This Row],[timezone]]&gt;=0, tickets[[#This Row],[submitted_at_utc]]+TIME(tickets[[#This Row],[timezone]],0,0), tickets[[#This Row],[submitted_at_utc]]-TIME(ABS(tickets[[#This Row],[timezone]]),0,0))</f>
        <v>46127.438761574071</v>
      </c>
      <c r="F18719">
        <f>HOUR(tickets[[#This Row],[local_time]])</f>
        <v>10</v>
      </c>
    </row>
    <row r="18720" spans="1:6" x14ac:dyDescent="0.25">
      <c r="A18720">
        <v>18719</v>
      </c>
      <c r="B18720">
        <v>431</v>
      </c>
      <c r="C18720" s="2">
        <v>46114.794907407406</v>
      </c>
      <c r="D18720">
        <v>-6</v>
      </c>
      <c r="E18720" s="2">
        <f>IF(tickets[[#This Row],[timezone]]&gt;=0, tickets[[#This Row],[submitted_at_utc]]+TIME(tickets[[#This Row],[timezone]],0,0), tickets[[#This Row],[submitted_at_utc]]-TIME(ABS(tickets[[#This Row],[timezone]]),0,0))</f>
        <v>46114.544907407406</v>
      </c>
      <c r="F18720">
        <f>HOUR(tickets[[#This Row],[local_time]])</f>
        <v>13</v>
      </c>
    </row>
    <row r="18721" spans="1:6" x14ac:dyDescent="0.25">
      <c r="A18721">
        <v>18720</v>
      </c>
      <c r="B18721">
        <v>500</v>
      </c>
      <c r="C18721" s="2">
        <v>46112.071967592594</v>
      </c>
      <c r="D18721">
        <v>8</v>
      </c>
      <c r="E18721" s="2">
        <f>IF(tickets[[#This Row],[timezone]]&gt;=0, tickets[[#This Row],[submitted_at_utc]]+TIME(tickets[[#This Row],[timezone]],0,0), tickets[[#This Row],[submitted_at_utc]]-TIME(ABS(tickets[[#This Row],[timezone]]),0,0))</f>
        <v>46112.40530092593</v>
      </c>
      <c r="F18721">
        <f>HOUR(tickets[[#This Row],[local_time]])</f>
        <v>9</v>
      </c>
    </row>
    <row r="18722" spans="1:6" x14ac:dyDescent="0.25">
      <c r="A18722">
        <v>18721</v>
      </c>
      <c r="B18722">
        <v>265</v>
      </c>
      <c r="C18722" s="2">
        <v>46138.266863425924</v>
      </c>
      <c r="D18722">
        <v>3</v>
      </c>
      <c r="E18722" s="2">
        <f>IF(tickets[[#This Row],[timezone]]&gt;=0, tickets[[#This Row],[submitted_at_utc]]+TIME(tickets[[#This Row],[timezone]],0,0), tickets[[#This Row],[submitted_at_utc]]-TIME(ABS(tickets[[#This Row],[timezone]]),0,0))</f>
        <v>46138.391863425924</v>
      </c>
      <c r="F18722">
        <f>HOUR(tickets[[#This Row],[local_time]])</f>
        <v>9</v>
      </c>
    </row>
    <row r="18723" spans="1:6" x14ac:dyDescent="0.25">
      <c r="A18723">
        <v>18722</v>
      </c>
      <c r="B18723">
        <v>361</v>
      </c>
      <c r="C18723" s="2">
        <v>46106.328263888892</v>
      </c>
      <c r="D18723">
        <v>3</v>
      </c>
      <c r="E18723" s="2">
        <f>IF(tickets[[#This Row],[timezone]]&gt;=0, tickets[[#This Row],[submitted_at_utc]]+TIME(tickets[[#This Row],[timezone]],0,0), tickets[[#This Row],[submitted_at_utc]]-TIME(ABS(tickets[[#This Row],[timezone]]),0,0))</f>
        <v>46106.453263888892</v>
      </c>
      <c r="F18723">
        <f>HOUR(tickets[[#This Row],[local_time]])</f>
        <v>10</v>
      </c>
    </row>
    <row r="18724" spans="1:6" x14ac:dyDescent="0.25">
      <c r="A18724">
        <v>18723</v>
      </c>
      <c r="B18724">
        <v>688</v>
      </c>
      <c r="C18724" s="2">
        <v>46130.176342592589</v>
      </c>
      <c r="D18724">
        <v>7</v>
      </c>
      <c r="E18724" s="2">
        <f>IF(tickets[[#This Row],[timezone]]&gt;=0, tickets[[#This Row],[submitted_at_utc]]+TIME(tickets[[#This Row],[timezone]],0,0), tickets[[#This Row],[submitted_at_utc]]-TIME(ABS(tickets[[#This Row],[timezone]]),0,0))</f>
        <v>46130.468009259253</v>
      </c>
      <c r="F18724">
        <f>HOUR(tickets[[#This Row],[local_time]])</f>
        <v>11</v>
      </c>
    </row>
    <row r="18725" spans="1:6" x14ac:dyDescent="0.25">
      <c r="A18725">
        <v>18724</v>
      </c>
      <c r="B18725">
        <v>158</v>
      </c>
      <c r="C18725" s="2">
        <v>46125.071076388886</v>
      </c>
      <c r="D18725">
        <v>9</v>
      </c>
      <c r="E18725" s="2">
        <f>IF(tickets[[#This Row],[timezone]]&gt;=0, tickets[[#This Row],[submitted_at_utc]]+TIME(tickets[[#This Row],[timezone]],0,0), tickets[[#This Row],[submitted_at_utc]]-TIME(ABS(tickets[[#This Row],[timezone]]),0,0))</f>
        <v>46125.446076388886</v>
      </c>
      <c r="F18725">
        <f>HOUR(tickets[[#This Row],[local_time]])</f>
        <v>10</v>
      </c>
    </row>
    <row r="18726" spans="1:6" x14ac:dyDescent="0.25">
      <c r="A18726">
        <v>18725</v>
      </c>
      <c r="B18726">
        <v>457</v>
      </c>
      <c r="C18726" s="2">
        <v>46109.305937500001</v>
      </c>
      <c r="D18726">
        <v>0</v>
      </c>
      <c r="E18726" s="2">
        <f>IF(tickets[[#This Row],[timezone]]&gt;=0, tickets[[#This Row],[submitted_at_utc]]+TIME(tickets[[#This Row],[timezone]],0,0), tickets[[#This Row],[submitted_at_utc]]-TIME(ABS(tickets[[#This Row],[timezone]]),0,0))</f>
        <v>46109.305937500001</v>
      </c>
      <c r="F18726">
        <f>HOUR(tickets[[#This Row],[local_time]])</f>
        <v>7</v>
      </c>
    </row>
    <row r="18727" spans="1:6" x14ac:dyDescent="0.25">
      <c r="A18727">
        <v>18726</v>
      </c>
      <c r="B18727">
        <v>93</v>
      </c>
      <c r="C18727" s="2">
        <v>46099.520775462966</v>
      </c>
      <c r="D18727">
        <v>-3</v>
      </c>
      <c r="E18727" s="2">
        <f>IF(tickets[[#This Row],[timezone]]&gt;=0, tickets[[#This Row],[submitted_at_utc]]+TIME(tickets[[#This Row],[timezone]],0,0), tickets[[#This Row],[submitted_at_utc]]-TIME(ABS(tickets[[#This Row],[timezone]]),0,0))</f>
        <v>46099.395775462966</v>
      </c>
      <c r="F18727">
        <f>HOUR(tickets[[#This Row],[local_time]])</f>
        <v>9</v>
      </c>
    </row>
    <row r="18728" spans="1:6" x14ac:dyDescent="0.25">
      <c r="A18728">
        <v>18727</v>
      </c>
      <c r="B18728">
        <v>46</v>
      </c>
      <c r="C18728" s="2">
        <v>46103.3049537037</v>
      </c>
      <c r="D18728">
        <v>3</v>
      </c>
      <c r="E18728" s="2">
        <f>IF(tickets[[#This Row],[timezone]]&gt;=0, tickets[[#This Row],[submitted_at_utc]]+TIME(tickets[[#This Row],[timezone]],0,0), tickets[[#This Row],[submitted_at_utc]]-TIME(ABS(tickets[[#This Row],[timezone]]),0,0))</f>
        <v>46103.4299537037</v>
      </c>
      <c r="F18728">
        <f>HOUR(tickets[[#This Row],[local_time]])</f>
        <v>10</v>
      </c>
    </row>
    <row r="18729" spans="1:6" x14ac:dyDescent="0.25">
      <c r="A18729">
        <v>18728</v>
      </c>
      <c r="B18729">
        <v>671</v>
      </c>
      <c r="C18729" s="2">
        <v>46134.57739583333</v>
      </c>
      <c r="D18729">
        <v>-3</v>
      </c>
      <c r="E18729" s="2">
        <f>IF(tickets[[#This Row],[timezone]]&gt;=0, tickets[[#This Row],[submitted_at_utc]]+TIME(tickets[[#This Row],[timezone]],0,0), tickets[[#This Row],[submitted_at_utc]]-TIME(ABS(tickets[[#This Row],[timezone]]),0,0))</f>
        <v>46134.45239583333</v>
      </c>
      <c r="F18729">
        <f>HOUR(tickets[[#This Row],[local_time]])</f>
        <v>10</v>
      </c>
    </row>
    <row r="18730" spans="1:6" x14ac:dyDescent="0.25">
      <c r="A18730">
        <v>18729</v>
      </c>
      <c r="B18730">
        <v>91</v>
      </c>
      <c r="C18730" s="2">
        <v>46100.342152777775</v>
      </c>
      <c r="D18730">
        <v>1</v>
      </c>
      <c r="E18730" s="2">
        <f>IF(tickets[[#This Row],[timezone]]&gt;=0, tickets[[#This Row],[submitted_at_utc]]+TIME(tickets[[#This Row],[timezone]],0,0), tickets[[#This Row],[submitted_at_utc]]-TIME(ABS(tickets[[#This Row],[timezone]]),0,0))</f>
        <v>46100.38381944444</v>
      </c>
      <c r="F18730">
        <f>HOUR(tickets[[#This Row],[local_time]])</f>
        <v>9</v>
      </c>
    </row>
    <row r="18731" spans="1:6" x14ac:dyDescent="0.25">
      <c r="A18731">
        <v>18730</v>
      </c>
      <c r="B18731">
        <v>460</v>
      </c>
      <c r="C18731" s="2">
        <v>46121.489108796297</v>
      </c>
      <c r="D18731">
        <v>0</v>
      </c>
      <c r="E18731" s="2">
        <f>IF(tickets[[#This Row],[timezone]]&gt;=0, tickets[[#This Row],[submitted_at_utc]]+TIME(tickets[[#This Row],[timezone]],0,0), tickets[[#This Row],[submitted_at_utc]]-TIME(ABS(tickets[[#This Row],[timezone]]),0,0))</f>
        <v>46121.489108796297</v>
      </c>
      <c r="F18731">
        <f>HOUR(tickets[[#This Row],[local_time]])</f>
        <v>11</v>
      </c>
    </row>
    <row r="18732" spans="1:6" x14ac:dyDescent="0.25">
      <c r="A18732">
        <v>18731</v>
      </c>
      <c r="B18732">
        <v>360</v>
      </c>
      <c r="C18732" s="2">
        <v>46089.000752314816</v>
      </c>
      <c r="D18732">
        <v>6</v>
      </c>
      <c r="E18732" s="2">
        <f>IF(tickets[[#This Row],[timezone]]&gt;=0, tickets[[#This Row],[submitted_at_utc]]+TIME(tickets[[#This Row],[timezone]],0,0), tickets[[#This Row],[submitted_at_utc]]-TIME(ABS(tickets[[#This Row],[timezone]]),0,0))</f>
        <v>46089.250752314816</v>
      </c>
      <c r="F18732">
        <f>HOUR(tickets[[#This Row],[local_time]])</f>
        <v>6</v>
      </c>
    </row>
    <row r="18733" spans="1:6" x14ac:dyDescent="0.25">
      <c r="A18733">
        <v>18732</v>
      </c>
      <c r="B18733">
        <v>567</v>
      </c>
      <c r="C18733" s="2">
        <v>46102.656377314815</v>
      </c>
      <c r="D18733">
        <v>-4</v>
      </c>
      <c r="E18733" s="2">
        <f>IF(tickets[[#This Row],[timezone]]&gt;=0, tickets[[#This Row],[submitted_at_utc]]+TIME(tickets[[#This Row],[timezone]],0,0), tickets[[#This Row],[submitted_at_utc]]-TIME(ABS(tickets[[#This Row],[timezone]]),0,0))</f>
        <v>46102.489710648151</v>
      </c>
      <c r="F18733">
        <f>HOUR(tickets[[#This Row],[local_time]])</f>
        <v>11</v>
      </c>
    </row>
    <row r="18734" spans="1:6" x14ac:dyDescent="0.25">
      <c r="A18734">
        <v>18733</v>
      </c>
      <c r="B18734">
        <v>383</v>
      </c>
      <c r="C18734" s="2">
        <v>46138.311712962961</v>
      </c>
      <c r="D18734">
        <v>7</v>
      </c>
      <c r="E18734" s="2">
        <f>IF(tickets[[#This Row],[timezone]]&gt;=0, tickets[[#This Row],[submitted_at_utc]]+TIME(tickets[[#This Row],[timezone]],0,0), tickets[[#This Row],[submitted_at_utc]]-TIME(ABS(tickets[[#This Row],[timezone]]),0,0))</f>
        <v>46138.603379629625</v>
      </c>
      <c r="F18734">
        <f>HOUR(tickets[[#This Row],[local_time]])</f>
        <v>14</v>
      </c>
    </row>
    <row r="18735" spans="1:6" x14ac:dyDescent="0.25">
      <c r="A18735">
        <v>18734</v>
      </c>
      <c r="B18735">
        <v>488</v>
      </c>
      <c r="C18735" s="2">
        <v>46114.079340277778</v>
      </c>
      <c r="D18735">
        <v>8</v>
      </c>
      <c r="E18735" s="2">
        <f>IF(tickets[[#This Row],[timezone]]&gt;=0, tickets[[#This Row],[submitted_at_utc]]+TIME(tickets[[#This Row],[timezone]],0,0), tickets[[#This Row],[submitted_at_utc]]-TIME(ABS(tickets[[#This Row],[timezone]]),0,0))</f>
        <v>46114.412673611114</v>
      </c>
      <c r="F18735">
        <f>HOUR(tickets[[#This Row],[local_time]])</f>
        <v>9</v>
      </c>
    </row>
    <row r="18736" spans="1:6" x14ac:dyDescent="0.25">
      <c r="A18736">
        <v>18735</v>
      </c>
      <c r="B18736">
        <v>626</v>
      </c>
      <c r="C18736" s="2">
        <v>46131.100601851853</v>
      </c>
      <c r="D18736">
        <v>8</v>
      </c>
      <c r="E18736" s="2">
        <f>IF(tickets[[#This Row],[timezone]]&gt;=0, tickets[[#This Row],[submitted_at_utc]]+TIME(tickets[[#This Row],[timezone]],0,0), tickets[[#This Row],[submitted_at_utc]]-TIME(ABS(tickets[[#This Row],[timezone]]),0,0))</f>
        <v>46131.433935185189</v>
      </c>
      <c r="F18736">
        <f>HOUR(tickets[[#This Row],[local_time]])</f>
        <v>10</v>
      </c>
    </row>
    <row r="18737" spans="1:6" x14ac:dyDescent="0.25">
      <c r="A18737">
        <v>18736</v>
      </c>
      <c r="B18737">
        <v>581</v>
      </c>
      <c r="C18737" s="2">
        <v>46097.297766203701</v>
      </c>
      <c r="D18737">
        <v>2</v>
      </c>
      <c r="E18737" s="2">
        <f>IF(tickets[[#This Row],[timezone]]&gt;=0, tickets[[#This Row],[submitted_at_utc]]+TIME(tickets[[#This Row],[timezone]],0,0), tickets[[#This Row],[submitted_at_utc]]-TIME(ABS(tickets[[#This Row],[timezone]]),0,0))</f>
        <v>46097.381099537037</v>
      </c>
      <c r="F18737">
        <f>HOUR(tickets[[#This Row],[local_time]])</f>
        <v>9</v>
      </c>
    </row>
    <row r="18738" spans="1:6" x14ac:dyDescent="0.25">
      <c r="A18738">
        <v>18737</v>
      </c>
      <c r="B18738">
        <v>506</v>
      </c>
      <c r="C18738" s="2">
        <v>46127.40320601852</v>
      </c>
      <c r="D18738">
        <v>0</v>
      </c>
      <c r="E18738" s="2">
        <f>IF(tickets[[#This Row],[timezone]]&gt;=0, tickets[[#This Row],[submitted_at_utc]]+TIME(tickets[[#This Row],[timezone]],0,0), tickets[[#This Row],[submitted_at_utc]]-TIME(ABS(tickets[[#This Row],[timezone]]),0,0))</f>
        <v>46127.40320601852</v>
      </c>
      <c r="F18738">
        <f>HOUR(tickets[[#This Row],[local_time]])</f>
        <v>9</v>
      </c>
    </row>
    <row r="18739" spans="1:6" x14ac:dyDescent="0.25">
      <c r="A18739">
        <v>18738</v>
      </c>
      <c r="B18739">
        <v>114</v>
      </c>
      <c r="C18739" s="2">
        <v>46141.353692129633</v>
      </c>
      <c r="D18739">
        <v>0</v>
      </c>
      <c r="E18739" s="2">
        <f>IF(tickets[[#This Row],[timezone]]&gt;=0, tickets[[#This Row],[submitted_at_utc]]+TIME(tickets[[#This Row],[timezone]],0,0), tickets[[#This Row],[submitted_at_utc]]-TIME(ABS(tickets[[#This Row],[timezone]]),0,0))</f>
        <v>46141.353692129633</v>
      </c>
      <c r="F18739">
        <f>HOUR(tickets[[#This Row],[local_time]])</f>
        <v>8</v>
      </c>
    </row>
    <row r="18740" spans="1:6" x14ac:dyDescent="0.25">
      <c r="A18740">
        <v>18739</v>
      </c>
      <c r="B18740">
        <v>119</v>
      </c>
      <c r="C18740" s="2">
        <v>46137.293344907404</v>
      </c>
      <c r="D18740">
        <v>7</v>
      </c>
      <c r="E18740" s="2">
        <f>IF(tickets[[#This Row],[timezone]]&gt;=0, tickets[[#This Row],[submitted_at_utc]]+TIME(tickets[[#This Row],[timezone]],0,0), tickets[[#This Row],[submitted_at_utc]]-TIME(ABS(tickets[[#This Row],[timezone]]),0,0))</f>
        <v>46137.585011574069</v>
      </c>
      <c r="F18740">
        <f>HOUR(tickets[[#This Row],[local_time]])</f>
        <v>14</v>
      </c>
    </row>
    <row r="18741" spans="1:6" x14ac:dyDescent="0.25">
      <c r="A18741">
        <v>18740</v>
      </c>
      <c r="B18741">
        <v>348</v>
      </c>
      <c r="C18741" s="2">
        <v>46108.25508101852</v>
      </c>
      <c r="D18741">
        <v>5</v>
      </c>
      <c r="E18741" s="2">
        <f>IF(tickets[[#This Row],[timezone]]&gt;=0, tickets[[#This Row],[submitted_at_utc]]+TIME(tickets[[#This Row],[timezone]],0,0), tickets[[#This Row],[submitted_at_utc]]-TIME(ABS(tickets[[#This Row],[timezone]]),0,0))</f>
        <v>46108.463414351856</v>
      </c>
      <c r="F18741">
        <f>HOUR(tickets[[#This Row],[local_time]])</f>
        <v>11</v>
      </c>
    </row>
    <row r="18742" spans="1:6" x14ac:dyDescent="0.25">
      <c r="A18742">
        <v>18741</v>
      </c>
      <c r="B18742">
        <v>462</v>
      </c>
      <c r="C18742" s="2">
        <v>46122.562060185184</v>
      </c>
      <c r="D18742">
        <v>-4</v>
      </c>
      <c r="E18742" s="2">
        <f>IF(tickets[[#This Row],[timezone]]&gt;=0, tickets[[#This Row],[submitted_at_utc]]+TIME(tickets[[#This Row],[timezone]],0,0), tickets[[#This Row],[submitted_at_utc]]-TIME(ABS(tickets[[#This Row],[timezone]]),0,0))</f>
        <v>46122.39539351852</v>
      </c>
      <c r="F18742">
        <f>HOUR(tickets[[#This Row],[local_time]])</f>
        <v>9</v>
      </c>
    </row>
    <row r="18743" spans="1:6" x14ac:dyDescent="0.25">
      <c r="A18743">
        <v>18742</v>
      </c>
      <c r="B18743">
        <v>467</v>
      </c>
      <c r="C18743" s="2">
        <v>46135.280821759261</v>
      </c>
      <c r="D18743">
        <v>2</v>
      </c>
      <c r="E18743" s="2">
        <f>IF(tickets[[#This Row],[timezone]]&gt;=0, tickets[[#This Row],[submitted_at_utc]]+TIME(tickets[[#This Row],[timezone]],0,0), tickets[[#This Row],[submitted_at_utc]]-TIME(ABS(tickets[[#This Row],[timezone]]),0,0))</f>
        <v>46135.364155092597</v>
      </c>
      <c r="F18743">
        <f>HOUR(tickets[[#This Row],[local_time]])</f>
        <v>8</v>
      </c>
    </row>
    <row r="18744" spans="1:6" x14ac:dyDescent="0.25">
      <c r="A18744">
        <v>18743</v>
      </c>
      <c r="B18744">
        <v>551</v>
      </c>
      <c r="C18744" s="2">
        <v>46130.457905092589</v>
      </c>
      <c r="D18744">
        <v>0</v>
      </c>
      <c r="E18744" s="2">
        <f>IF(tickets[[#This Row],[timezone]]&gt;=0, tickets[[#This Row],[submitted_at_utc]]+TIME(tickets[[#This Row],[timezone]],0,0), tickets[[#This Row],[submitted_at_utc]]-TIME(ABS(tickets[[#This Row],[timezone]]),0,0))</f>
        <v>46130.457905092589</v>
      </c>
      <c r="F18744">
        <f>HOUR(tickets[[#This Row],[local_time]])</f>
        <v>10</v>
      </c>
    </row>
    <row r="18745" spans="1:6" x14ac:dyDescent="0.25">
      <c r="A18745">
        <v>18744</v>
      </c>
      <c r="B18745">
        <v>73</v>
      </c>
      <c r="C18745" s="2">
        <v>46140.184247685182</v>
      </c>
      <c r="D18745">
        <v>1</v>
      </c>
      <c r="E18745" s="2">
        <f>IF(tickets[[#This Row],[timezone]]&gt;=0, tickets[[#This Row],[submitted_at_utc]]+TIME(tickets[[#This Row],[timezone]],0,0), tickets[[#This Row],[submitted_at_utc]]-TIME(ABS(tickets[[#This Row],[timezone]]),0,0))</f>
        <v>46140.225914351846</v>
      </c>
      <c r="F18745">
        <f>HOUR(tickets[[#This Row],[local_time]])</f>
        <v>5</v>
      </c>
    </row>
    <row r="18746" spans="1:6" x14ac:dyDescent="0.25">
      <c r="A18746">
        <v>18745</v>
      </c>
      <c r="B18746">
        <v>122</v>
      </c>
      <c r="C18746" s="2">
        <v>46083.456516203703</v>
      </c>
      <c r="D18746">
        <v>2</v>
      </c>
      <c r="E18746" s="2">
        <f>IF(tickets[[#This Row],[timezone]]&gt;=0, tickets[[#This Row],[submitted_at_utc]]+TIME(tickets[[#This Row],[timezone]],0,0), tickets[[#This Row],[submitted_at_utc]]-TIME(ABS(tickets[[#This Row],[timezone]]),0,0))</f>
        <v>46083.539849537039</v>
      </c>
      <c r="F18746">
        <f>HOUR(tickets[[#This Row],[local_time]])</f>
        <v>12</v>
      </c>
    </row>
    <row r="18747" spans="1:6" x14ac:dyDescent="0.25">
      <c r="A18747">
        <v>18746</v>
      </c>
      <c r="B18747">
        <v>105</v>
      </c>
      <c r="C18747" s="2">
        <v>46114.655219907407</v>
      </c>
      <c r="D18747">
        <v>-6</v>
      </c>
      <c r="E18747" s="2">
        <f>IF(tickets[[#This Row],[timezone]]&gt;=0, tickets[[#This Row],[submitted_at_utc]]+TIME(tickets[[#This Row],[timezone]],0,0), tickets[[#This Row],[submitted_at_utc]]-TIME(ABS(tickets[[#This Row],[timezone]]),0,0))</f>
        <v>46114.405219907407</v>
      </c>
      <c r="F18747">
        <f>HOUR(tickets[[#This Row],[local_time]])</f>
        <v>9</v>
      </c>
    </row>
    <row r="18748" spans="1:6" x14ac:dyDescent="0.25">
      <c r="A18748">
        <v>18747</v>
      </c>
      <c r="B18748">
        <v>379</v>
      </c>
      <c r="C18748" s="2">
        <v>46129.439247685186</v>
      </c>
      <c r="D18748">
        <v>1</v>
      </c>
      <c r="E18748" s="2">
        <f>IF(tickets[[#This Row],[timezone]]&gt;=0, tickets[[#This Row],[submitted_at_utc]]+TIME(tickets[[#This Row],[timezone]],0,0), tickets[[#This Row],[submitted_at_utc]]-TIME(ABS(tickets[[#This Row],[timezone]]),0,0))</f>
        <v>46129.480914351851</v>
      </c>
      <c r="F18748">
        <f>HOUR(tickets[[#This Row],[local_time]])</f>
        <v>11</v>
      </c>
    </row>
    <row r="18749" spans="1:6" x14ac:dyDescent="0.25">
      <c r="A18749">
        <v>18748</v>
      </c>
      <c r="B18749">
        <v>444</v>
      </c>
      <c r="C18749" s="2">
        <v>46125.588865740741</v>
      </c>
      <c r="D18749">
        <v>-3</v>
      </c>
      <c r="E18749" s="2">
        <f>IF(tickets[[#This Row],[timezone]]&gt;=0, tickets[[#This Row],[submitted_at_utc]]+TIME(tickets[[#This Row],[timezone]],0,0), tickets[[#This Row],[submitted_at_utc]]-TIME(ABS(tickets[[#This Row],[timezone]]),0,0))</f>
        <v>46125.463865740741</v>
      </c>
      <c r="F18749">
        <f>HOUR(tickets[[#This Row],[local_time]])</f>
        <v>11</v>
      </c>
    </row>
    <row r="18750" spans="1:6" x14ac:dyDescent="0.25">
      <c r="A18750">
        <v>18749</v>
      </c>
      <c r="B18750">
        <v>81</v>
      </c>
      <c r="C18750" s="2">
        <v>46091.159837962965</v>
      </c>
      <c r="D18750">
        <v>9</v>
      </c>
      <c r="E18750" s="2">
        <f>IF(tickets[[#This Row],[timezone]]&gt;=0, tickets[[#This Row],[submitted_at_utc]]+TIME(tickets[[#This Row],[timezone]],0,0), tickets[[#This Row],[submitted_at_utc]]-TIME(ABS(tickets[[#This Row],[timezone]]),0,0))</f>
        <v>46091.534837962965</v>
      </c>
      <c r="F18750">
        <f>HOUR(tickets[[#This Row],[local_time]])</f>
        <v>12</v>
      </c>
    </row>
    <row r="18751" spans="1:6" x14ac:dyDescent="0.25">
      <c r="A18751">
        <v>18750</v>
      </c>
      <c r="B18751">
        <v>609</v>
      </c>
      <c r="C18751" s="2">
        <v>46116.359675925924</v>
      </c>
      <c r="D18751">
        <v>3</v>
      </c>
      <c r="E18751" s="2">
        <f>IF(tickets[[#This Row],[timezone]]&gt;=0, tickets[[#This Row],[submitted_at_utc]]+TIME(tickets[[#This Row],[timezone]],0,0), tickets[[#This Row],[submitted_at_utc]]-TIME(ABS(tickets[[#This Row],[timezone]]),0,0))</f>
        <v>46116.484675925924</v>
      </c>
      <c r="F18751">
        <f>HOUR(tickets[[#This Row],[local_time]])</f>
        <v>11</v>
      </c>
    </row>
    <row r="18752" spans="1:6" x14ac:dyDescent="0.25">
      <c r="A18752">
        <v>18751</v>
      </c>
      <c r="B18752">
        <v>213</v>
      </c>
      <c r="C18752" s="2">
        <v>46091.158217592594</v>
      </c>
      <c r="D18752">
        <v>9</v>
      </c>
      <c r="E18752" s="2">
        <f>IF(tickets[[#This Row],[timezone]]&gt;=0, tickets[[#This Row],[submitted_at_utc]]+TIME(tickets[[#This Row],[timezone]],0,0), tickets[[#This Row],[submitted_at_utc]]-TIME(ABS(tickets[[#This Row],[timezone]]),0,0))</f>
        <v>46091.533217592594</v>
      </c>
      <c r="F18752">
        <f>HOUR(tickets[[#This Row],[local_time]])</f>
        <v>12</v>
      </c>
    </row>
    <row r="18753" spans="1:6" x14ac:dyDescent="0.25">
      <c r="A18753">
        <v>18752</v>
      </c>
      <c r="B18753">
        <v>463</v>
      </c>
      <c r="C18753" s="2">
        <v>46087.379814814813</v>
      </c>
      <c r="D18753">
        <v>3</v>
      </c>
      <c r="E18753" s="2">
        <f>IF(tickets[[#This Row],[timezone]]&gt;=0, tickets[[#This Row],[submitted_at_utc]]+TIME(tickets[[#This Row],[timezone]],0,0), tickets[[#This Row],[submitted_at_utc]]-TIME(ABS(tickets[[#This Row],[timezone]]),0,0))</f>
        <v>46087.504814814813</v>
      </c>
      <c r="F18753">
        <f>HOUR(tickets[[#This Row],[local_time]])</f>
        <v>12</v>
      </c>
    </row>
    <row r="18754" spans="1:6" x14ac:dyDescent="0.25">
      <c r="A18754">
        <v>18753</v>
      </c>
      <c r="B18754">
        <v>527</v>
      </c>
      <c r="C18754" s="2">
        <v>46088.414444444446</v>
      </c>
      <c r="D18754">
        <v>0</v>
      </c>
      <c r="E18754" s="2">
        <f>IF(tickets[[#This Row],[timezone]]&gt;=0, tickets[[#This Row],[submitted_at_utc]]+TIME(tickets[[#This Row],[timezone]],0,0), tickets[[#This Row],[submitted_at_utc]]-TIME(ABS(tickets[[#This Row],[timezone]]),0,0))</f>
        <v>46088.414444444446</v>
      </c>
      <c r="F18754">
        <f>HOUR(tickets[[#This Row],[local_time]])</f>
        <v>9</v>
      </c>
    </row>
    <row r="18755" spans="1:6" x14ac:dyDescent="0.25">
      <c r="A18755">
        <v>18754</v>
      </c>
      <c r="B18755">
        <v>26</v>
      </c>
      <c r="C18755" s="2">
        <v>46139.348333333335</v>
      </c>
      <c r="D18755">
        <v>7</v>
      </c>
      <c r="E18755" s="2">
        <f>IF(tickets[[#This Row],[timezone]]&gt;=0, tickets[[#This Row],[submitted_at_utc]]+TIME(tickets[[#This Row],[timezone]],0,0), tickets[[#This Row],[submitted_at_utc]]-TIME(ABS(tickets[[#This Row],[timezone]]),0,0))</f>
        <v>46139.64</v>
      </c>
      <c r="F18755">
        <f>HOUR(tickets[[#This Row],[local_time]])</f>
        <v>15</v>
      </c>
    </row>
    <row r="18756" spans="1:6" x14ac:dyDescent="0.25">
      <c r="A18756">
        <v>18755</v>
      </c>
      <c r="B18756">
        <v>606</v>
      </c>
      <c r="C18756" s="2">
        <v>46098.475289351853</v>
      </c>
      <c r="D18756">
        <v>0</v>
      </c>
      <c r="E18756" s="2">
        <f>IF(tickets[[#This Row],[timezone]]&gt;=0, tickets[[#This Row],[submitted_at_utc]]+TIME(tickets[[#This Row],[timezone]],0,0), tickets[[#This Row],[submitted_at_utc]]-TIME(ABS(tickets[[#This Row],[timezone]]),0,0))</f>
        <v>46098.475289351853</v>
      </c>
      <c r="F18756">
        <f>HOUR(tickets[[#This Row],[local_time]])</f>
        <v>11</v>
      </c>
    </row>
    <row r="18757" spans="1:6" x14ac:dyDescent="0.25">
      <c r="A18757">
        <v>18756</v>
      </c>
      <c r="B18757">
        <v>680</v>
      </c>
      <c r="C18757" s="2">
        <v>46109.564571759256</v>
      </c>
      <c r="D18757">
        <v>-3</v>
      </c>
      <c r="E18757" s="2">
        <f>IF(tickets[[#This Row],[timezone]]&gt;=0, tickets[[#This Row],[submitted_at_utc]]+TIME(tickets[[#This Row],[timezone]],0,0), tickets[[#This Row],[submitted_at_utc]]-TIME(ABS(tickets[[#This Row],[timezone]]),0,0))</f>
        <v>46109.439571759256</v>
      </c>
      <c r="F18757">
        <f>HOUR(tickets[[#This Row],[local_time]])</f>
        <v>10</v>
      </c>
    </row>
    <row r="18758" spans="1:6" x14ac:dyDescent="0.25">
      <c r="A18758">
        <v>18757</v>
      </c>
      <c r="B18758">
        <v>672</v>
      </c>
      <c r="C18758" s="2">
        <v>46096.959594907406</v>
      </c>
      <c r="D18758">
        <v>9</v>
      </c>
      <c r="E18758" s="2">
        <f>IF(tickets[[#This Row],[timezone]]&gt;=0, tickets[[#This Row],[submitted_at_utc]]+TIME(tickets[[#This Row],[timezone]],0,0), tickets[[#This Row],[submitted_at_utc]]-TIME(ABS(tickets[[#This Row],[timezone]]),0,0))</f>
        <v>46097.334594907406</v>
      </c>
      <c r="F18758">
        <f>HOUR(tickets[[#This Row],[local_time]])</f>
        <v>8</v>
      </c>
    </row>
    <row r="18759" spans="1:6" x14ac:dyDescent="0.25">
      <c r="A18759">
        <v>18758</v>
      </c>
      <c r="B18759">
        <v>98</v>
      </c>
      <c r="C18759" s="2">
        <v>46135.23704861111</v>
      </c>
      <c r="D18759">
        <v>5</v>
      </c>
      <c r="E18759" s="2">
        <f>IF(tickets[[#This Row],[timezone]]&gt;=0, tickets[[#This Row],[submitted_at_utc]]+TIME(tickets[[#This Row],[timezone]],0,0), tickets[[#This Row],[submitted_at_utc]]-TIME(ABS(tickets[[#This Row],[timezone]]),0,0))</f>
        <v>46135.445381944446</v>
      </c>
      <c r="F18759">
        <f>HOUR(tickets[[#This Row],[local_time]])</f>
        <v>10</v>
      </c>
    </row>
    <row r="18760" spans="1:6" x14ac:dyDescent="0.25">
      <c r="A18760">
        <v>18759</v>
      </c>
      <c r="B18760">
        <v>275</v>
      </c>
      <c r="C18760" s="2">
        <v>46135.135613425926</v>
      </c>
      <c r="D18760">
        <v>8</v>
      </c>
      <c r="E18760" s="2">
        <f>IF(tickets[[#This Row],[timezone]]&gt;=0, tickets[[#This Row],[submitted_at_utc]]+TIME(tickets[[#This Row],[timezone]],0,0), tickets[[#This Row],[submitted_at_utc]]-TIME(ABS(tickets[[#This Row],[timezone]]),0,0))</f>
        <v>46135.468946759262</v>
      </c>
      <c r="F18760">
        <f>HOUR(tickets[[#This Row],[local_time]])</f>
        <v>11</v>
      </c>
    </row>
    <row r="18761" spans="1:6" x14ac:dyDescent="0.25">
      <c r="A18761">
        <v>18760</v>
      </c>
      <c r="B18761">
        <v>163</v>
      </c>
      <c r="C18761" s="2">
        <v>46121.312627314815</v>
      </c>
      <c r="D18761">
        <v>3</v>
      </c>
      <c r="E18761" s="2">
        <f>IF(tickets[[#This Row],[timezone]]&gt;=0, tickets[[#This Row],[submitted_at_utc]]+TIME(tickets[[#This Row],[timezone]],0,0), tickets[[#This Row],[submitted_at_utc]]-TIME(ABS(tickets[[#This Row],[timezone]]),0,0))</f>
        <v>46121.437627314815</v>
      </c>
      <c r="F18761">
        <f>HOUR(tickets[[#This Row],[local_time]])</f>
        <v>10</v>
      </c>
    </row>
    <row r="18762" spans="1:6" x14ac:dyDescent="0.25">
      <c r="A18762">
        <v>18761</v>
      </c>
      <c r="B18762">
        <v>316</v>
      </c>
      <c r="C18762" s="2">
        <v>46131.48033564815</v>
      </c>
      <c r="D18762">
        <v>3</v>
      </c>
      <c r="E18762" s="2">
        <f>IF(tickets[[#This Row],[timezone]]&gt;=0, tickets[[#This Row],[submitted_at_utc]]+TIME(tickets[[#This Row],[timezone]],0,0), tickets[[#This Row],[submitted_at_utc]]-TIME(ABS(tickets[[#This Row],[timezone]]),0,0))</f>
        <v>46131.60533564815</v>
      </c>
      <c r="F18762">
        <f>HOUR(tickets[[#This Row],[local_time]])</f>
        <v>14</v>
      </c>
    </row>
    <row r="18763" spans="1:6" x14ac:dyDescent="0.25">
      <c r="A18763">
        <v>18762</v>
      </c>
      <c r="B18763">
        <v>683</v>
      </c>
      <c r="C18763" s="2">
        <v>46088.613819444443</v>
      </c>
      <c r="D18763">
        <v>-5</v>
      </c>
      <c r="E18763" s="2">
        <f>IF(tickets[[#This Row],[timezone]]&gt;=0, tickets[[#This Row],[submitted_at_utc]]+TIME(tickets[[#This Row],[timezone]],0,0), tickets[[#This Row],[submitted_at_utc]]-TIME(ABS(tickets[[#This Row],[timezone]]),0,0))</f>
        <v>46088.405486111107</v>
      </c>
      <c r="F18763">
        <f>HOUR(tickets[[#This Row],[local_time]])</f>
        <v>9</v>
      </c>
    </row>
    <row r="18764" spans="1:6" x14ac:dyDescent="0.25">
      <c r="A18764">
        <v>18763</v>
      </c>
      <c r="B18764">
        <v>535</v>
      </c>
      <c r="C18764" s="2">
        <v>46141.742268518516</v>
      </c>
      <c r="D18764">
        <v>-6</v>
      </c>
      <c r="E18764" s="2">
        <f>IF(tickets[[#This Row],[timezone]]&gt;=0, tickets[[#This Row],[submitted_at_utc]]+TIME(tickets[[#This Row],[timezone]],0,0), tickets[[#This Row],[submitted_at_utc]]-TIME(ABS(tickets[[#This Row],[timezone]]),0,0))</f>
        <v>46141.492268518516</v>
      </c>
      <c r="F18764">
        <f>HOUR(tickets[[#This Row],[local_time]])</f>
        <v>11</v>
      </c>
    </row>
    <row r="18765" spans="1:6" x14ac:dyDescent="0.25">
      <c r="A18765">
        <v>18764</v>
      </c>
      <c r="B18765">
        <v>540</v>
      </c>
      <c r="C18765" s="2">
        <v>46107.257511574076</v>
      </c>
      <c r="D18765">
        <v>2</v>
      </c>
      <c r="E18765" s="2">
        <f>IF(tickets[[#This Row],[timezone]]&gt;=0, tickets[[#This Row],[submitted_at_utc]]+TIME(tickets[[#This Row],[timezone]],0,0), tickets[[#This Row],[submitted_at_utc]]-TIME(ABS(tickets[[#This Row],[timezone]]),0,0))</f>
        <v>46107.340844907412</v>
      </c>
      <c r="F18765">
        <f>HOUR(tickets[[#This Row],[local_time]])</f>
        <v>8</v>
      </c>
    </row>
    <row r="18766" spans="1:6" x14ac:dyDescent="0.25">
      <c r="A18766">
        <v>18765</v>
      </c>
      <c r="B18766">
        <v>296</v>
      </c>
      <c r="C18766" s="2">
        <v>46106.658912037034</v>
      </c>
      <c r="D18766">
        <v>0</v>
      </c>
      <c r="E18766" s="2">
        <f>IF(tickets[[#This Row],[timezone]]&gt;=0, tickets[[#This Row],[submitted_at_utc]]+TIME(tickets[[#This Row],[timezone]],0,0), tickets[[#This Row],[submitted_at_utc]]-TIME(ABS(tickets[[#This Row],[timezone]]),0,0))</f>
        <v>46106.658912037034</v>
      </c>
      <c r="F18766">
        <f>HOUR(tickets[[#This Row],[local_time]])</f>
        <v>15</v>
      </c>
    </row>
    <row r="18767" spans="1:6" x14ac:dyDescent="0.25">
      <c r="A18767">
        <v>18766</v>
      </c>
      <c r="B18767">
        <v>656</v>
      </c>
      <c r="C18767" s="2">
        <v>46093.31832175926</v>
      </c>
      <c r="D18767">
        <v>0</v>
      </c>
      <c r="E18767" s="2">
        <f>IF(tickets[[#This Row],[timezone]]&gt;=0, tickets[[#This Row],[submitted_at_utc]]+TIME(tickets[[#This Row],[timezone]],0,0), tickets[[#This Row],[submitted_at_utc]]-TIME(ABS(tickets[[#This Row],[timezone]]),0,0))</f>
        <v>46093.31832175926</v>
      </c>
      <c r="F18767">
        <f>HOUR(tickets[[#This Row],[local_time]])</f>
        <v>7</v>
      </c>
    </row>
    <row r="18768" spans="1:6" x14ac:dyDescent="0.25">
      <c r="A18768">
        <v>18767</v>
      </c>
      <c r="B18768">
        <v>645</v>
      </c>
      <c r="C18768" s="2">
        <v>46134.663055555553</v>
      </c>
      <c r="D18768">
        <v>0</v>
      </c>
      <c r="E18768" s="2">
        <f>IF(tickets[[#This Row],[timezone]]&gt;=0, tickets[[#This Row],[submitted_at_utc]]+TIME(tickets[[#This Row],[timezone]],0,0), tickets[[#This Row],[submitted_at_utc]]-TIME(ABS(tickets[[#This Row],[timezone]]),0,0))</f>
        <v>46134.663055555553</v>
      </c>
      <c r="F18768">
        <f>HOUR(tickets[[#This Row],[local_time]])</f>
        <v>15</v>
      </c>
    </row>
    <row r="18769" spans="1:6" x14ac:dyDescent="0.25">
      <c r="A18769">
        <v>18768</v>
      </c>
      <c r="B18769">
        <v>565</v>
      </c>
      <c r="C18769" s="2">
        <v>46092.057800925926</v>
      </c>
      <c r="D18769">
        <v>9</v>
      </c>
      <c r="E18769" s="2">
        <f>IF(tickets[[#This Row],[timezone]]&gt;=0, tickets[[#This Row],[submitted_at_utc]]+TIME(tickets[[#This Row],[timezone]],0,0), tickets[[#This Row],[submitted_at_utc]]-TIME(ABS(tickets[[#This Row],[timezone]]),0,0))</f>
        <v>46092.432800925926</v>
      </c>
      <c r="F18769">
        <f>HOUR(tickets[[#This Row],[local_time]])</f>
        <v>10</v>
      </c>
    </row>
    <row r="18770" spans="1:6" x14ac:dyDescent="0.25">
      <c r="A18770">
        <v>18769</v>
      </c>
      <c r="B18770">
        <v>571</v>
      </c>
      <c r="C18770" s="2">
        <v>46132.856631944444</v>
      </c>
      <c r="D18770">
        <v>9</v>
      </c>
      <c r="E18770" s="2">
        <f>IF(tickets[[#This Row],[timezone]]&gt;=0, tickets[[#This Row],[submitted_at_utc]]+TIME(tickets[[#This Row],[timezone]],0,0), tickets[[#This Row],[submitted_at_utc]]-TIME(ABS(tickets[[#This Row],[timezone]]),0,0))</f>
        <v>46133.231631944444</v>
      </c>
      <c r="F18770">
        <f>HOUR(tickets[[#This Row],[local_time]])</f>
        <v>5</v>
      </c>
    </row>
    <row r="18771" spans="1:6" x14ac:dyDescent="0.25">
      <c r="A18771">
        <v>18770</v>
      </c>
      <c r="B18771">
        <v>457</v>
      </c>
      <c r="C18771" s="2">
        <v>46124.548171296294</v>
      </c>
      <c r="D18771">
        <v>0</v>
      </c>
      <c r="E18771" s="2">
        <f>IF(tickets[[#This Row],[timezone]]&gt;=0, tickets[[#This Row],[submitted_at_utc]]+TIME(tickets[[#This Row],[timezone]],0,0), tickets[[#This Row],[submitted_at_utc]]-TIME(ABS(tickets[[#This Row],[timezone]]),0,0))</f>
        <v>46124.548171296294</v>
      </c>
      <c r="F18771">
        <f>HOUR(tickets[[#This Row],[local_time]])</f>
        <v>13</v>
      </c>
    </row>
    <row r="18772" spans="1:6" x14ac:dyDescent="0.25">
      <c r="A18772">
        <v>18771</v>
      </c>
      <c r="B18772">
        <v>67</v>
      </c>
      <c r="C18772" s="2">
        <v>46128.223090277781</v>
      </c>
      <c r="D18772">
        <v>5</v>
      </c>
      <c r="E18772" s="2">
        <f>IF(tickets[[#This Row],[timezone]]&gt;=0, tickets[[#This Row],[submitted_at_utc]]+TIME(tickets[[#This Row],[timezone]],0,0), tickets[[#This Row],[submitted_at_utc]]-TIME(ABS(tickets[[#This Row],[timezone]]),0,0))</f>
        <v>46128.431423611117</v>
      </c>
      <c r="F18772">
        <f>HOUR(tickets[[#This Row],[local_time]])</f>
        <v>10</v>
      </c>
    </row>
    <row r="18773" spans="1:6" x14ac:dyDescent="0.25">
      <c r="A18773">
        <v>18772</v>
      </c>
      <c r="B18773">
        <v>200</v>
      </c>
      <c r="C18773" s="2">
        <v>46083.41070601852</v>
      </c>
      <c r="D18773">
        <v>0</v>
      </c>
      <c r="E18773" s="2">
        <f>IF(tickets[[#This Row],[timezone]]&gt;=0, tickets[[#This Row],[submitted_at_utc]]+TIME(tickets[[#This Row],[timezone]],0,0), tickets[[#This Row],[submitted_at_utc]]-TIME(ABS(tickets[[#This Row],[timezone]]),0,0))</f>
        <v>46083.41070601852</v>
      </c>
      <c r="F18773">
        <f>HOUR(tickets[[#This Row],[local_time]])</f>
        <v>9</v>
      </c>
    </row>
    <row r="18774" spans="1:6" x14ac:dyDescent="0.25">
      <c r="A18774">
        <v>18773</v>
      </c>
      <c r="B18774">
        <v>539</v>
      </c>
      <c r="C18774" s="2">
        <v>46126.365798611114</v>
      </c>
      <c r="D18774">
        <v>3</v>
      </c>
      <c r="E18774" s="2">
        <f>IF(tickets[[#This Row],[timezone]]&gt;=0, tickets[[#This Row],[submitted_at_utc]]+TIME(tickets[[#This Row],[timezone]],0,0), tickets[[#This Row],[submitted_at_utc]]-TIME(ABS(tickets[[#This Row],[timezone]]),0,0))</f>
        <v>46126.490798611114</v>
      </c>
      <c r="F18774">
        <f>HOUR(tickets[[#This Row],[local_time]])</f>
        <v>11</v>
      </c>
    </row>
    <row r="18775" spans="1:6" x14ac:dyDescent="0.25">
      <c r="A18775">
        <v>18774</v>
      </c>
      <c r="B18775">
        <v>229</v>
      </c>
      <c r="C18775" s="2">
        <v>46139.499189814815</v>
      </c>
      <c r="D18775">
        <v>0</v>
      </c>
      <c r="E18775" s="2">
        <f>IF(tickets[[#This Row],[timezone]]&gt;=0, tickets[[#This Row],[submitted_at_utc]]+TIME(tickets[[#This Row],[timezone]],0,0), tickets[[#This Row],[submitted_at_utc]]-TIME(ABS(tickets[[#This Row],[timezone]]),0,0))</f>
        <v>46139.499189814815</v>
      </c>
      <c r="F18775">
        <f>HOUR(tickets[[#This Row],[local_time]])</f>
        <v>11</v>
      </c>
    </row>
    <row r="18776" spans="1:6" x14ac:dyDescent="0.25">
      <c r="A18776">
        <v>18775</v>
      </c>
      <c r="B18776">
        <v>121</v>
      </c>
      <c r="C18776" s="2">
        <v>46105.410821759258</v>
      </c>
      <c r="D18776">
        <v>2</v>
      </c>
      <c r="E18776" s="2">
        <f>IF(tickets[[#This Row],[timezone]]&gt;=0, tickets[[#This Row],[submitted_at_utc]]+TIME(tickets[[#This Row],[timezone]],0,0), tickets[[#This Row],[submitted_at_utc]]-TIME(ABS(tickets[[#This Row],[timezone]]),0,0))</f>
        <v>46105.494155092594</v>
      </c>
      <c r="F18776">
        <f>HOUR(tickets[[#This Row],[local_time]])</f>
        <v>11</v>
      </c>
    </row>
    <row r="18777" spans="1:6" x14ac:dyDescent="0.25">
      <c r="A18777">
        <v>18776</v>
      </c>
      <c r="B18777">
        <v>664</v>
      </c>
      <c r="C18777" s="2">
        <v>46108.468321759261</v>
      </c>
      <c r="D18777">
        <v>1</v>
      </c>
      <c r="E18777" s="2">
        <f>IF(tickets[[#This Row],[timezone]]&gt;=0, tickets[[#This Row],[submitted_at_utc]]+TIME(tickets[[#This Row],[timezone]],0,0), tickets[[#This Row],[submitted_at_utc]]-TIME(ABS(tickets[[#This Row],[timezone]]),0,0))</f>
        <v>46108.509988425925</v>
      </c>
      <c r="F18777">
        <f>HOUR(tickets[[#This Row],[local_time]])</f>
        <v>12</v>
      </c>
    </row>
    <row r="18778" spans="1:6" x14ac:dyDescent="0.25">
      <c r="A18778">
        <v>18777</v>
      </c>
      <c r="B18778">
        <v>342</v>
      </c>
      <c r="C18778" s="2">
        <v>46088.680300925924</v>
      </c>
      <c r="D18778">
        <v>-5</v>
      </c>
      <c r="E18778" s="2">
        <f>IF(tickets[[#This Row],[timezone]]&gt;=0, tickets[[#This Row],[submitted_at_utc]]+TIME(tickets[[#This Row],[timezone]],0,0), tickets[[#This Row],[submitted_at_utc]]-TIME(ABS(tickets[[#This Row],[timezone]]),0,0))</f>
        <v>46088.471967592588</v>
      </c>
      <c r="F18778">
        <f>HOUR(tickets[[#This Row],[local_time]])</f>
        <v>11</v>
      </c>
    </row>
    <row r="18779" spans="1:6" x14ac:dyDescent="0.25">
      <c r="A18779">
        <v>18778</v>
      </c>
      <c r="B18779">
        <v>603</v>
      </c>
      <c r="C18779" s="2">
        <v>46111.089907407404</v>
      </c>
      <c r="D18779">
        <v>9</v>
      </c>
      <c r="E18779" s="2">
        <f>IF(tickets[[#This Row],[timezone]]&gt;=0, tickets[[#This Row],[submitted_at_utc]]+TIME(tickets[[#This Row],[timezone]],0,0), tickets[[#This Row],[submitted_at_utc]]-TIME(ABS(tickets[[#This Row],[timezone]]),0,0))</f>
        <v>46111.464907407404</v>
      </c>
      <c r="F18779">
        <f>HOUR(tickets[[#This Row],[local_time]])</f>
        <v>11</v>
      </c>
    </row>
    <row r="18780" spans="1:6" x14ac:dyDescent="0.25">
      <c r="A18780">
        <v>18779</v>
      </c>
      <c r="B18780">
        <v>199</v>
      </c>
      <c r="C18780" s="2">
        <v>46122.021064814813</v>
      </c>
      <c r="D18780">
        <v>9</v>
      </c>
      <c r="E18780" s="2">
        <f>IF(tickets[[#This Row],[timezone]]&gt;=0, tickets[[#This Row],[submitted_at_utc]]+TIME(tickets[[#This Row],[timezone]],0,0), tickets[[#This Row],[submitted_at_utc]]-TIME(ABS(tickets[[#This Row],[timezone]]),0,0))</f>
        <v>46122.396064814813</v>
      </c>
      <c r="F18780">
        <f>HOUR(tickets[[#This Row],[local_time]])</f>
        <v>9</v>
      </c>
    </row>
    <row r="18781" spans="1:6" x14ac:dyDescent="0.25">
      <c r="A18781">
        <v>18780</v>
      </c>
      <c r="B18781">
        <v>252</v>
      </c>
      <c r="C18781" s="2">
        <v>46099.69804398148</v>
      </c>
      <c r="D18781">
        <v>-4</v>
      </c>
      <c r="E18781" s="2">
        <f>IF(tickets[[#This Row],[timezone]]&gt;=0, tickets[[#This Row],[submitted_at_utc]]+TIME(tickets[[#This Row],[timezone]],0,0), tickets[[#This Row],[submitted_at_utc]]-TIME(ABS(tickets[[#This Row],[timezone]]),0,0))</f>
        <v>46099.531377314815</v>
      </c>
      <c r="F18781">
        <f>HOUR(tickets[[#This Row],[local_time]])</f>
        <v>12</v>
      </c>
    </row>
    <row r="18782" spans="1:6" x14ac:dyDescent="0.25">
      <c r="A18782">
        <v>18781</v>
      </c>
      <c r="B18782">
        <v>241</v>
      </c>
      <c r="C18782" s="2">
        <v>46126.617673611108</v>
      </c>
      <c r="D18782">
        <v>-5</v>
      </c>
      <c r="E18782" s="2">
        <f>IF(tickets[[#This Row],[timezone]]&gt;=0, tickets[[#This Row],[submitted_at_utc]]+TIME(tickets[[#This Row],[timezone]],0,0), tickets[[#This Row],[submitted_at_utc]]-TIME(ABS(tickets[[#This Row],[timezone]]),0,0))</f>
        <v>46126.409340277773</v>
      </c>
      <c r="F18782">
        <f>HOUR(tickets[[#This Row],[local_time]])</f>
        <v>9</v>
      </c>
    </row>
    <row r="18783" spans="1:6" x14ac:dyDescent="0.25">
      <c r="A18783">
        <v>18782</v>
      </c>
      <c r="B18783">
        <v>262</v>
      </c>
      <c r="C18783" s="2">
        <v>46087.54146990741</v>
      </c>
      <c r="D18783">
        <v>-4</v>
      </c>
      <c r="E18783" s="2">
        <f>IF(tickets[[#This Row],[timezone]]&gt;=0, tickets[[#This Row],[submitted_at_utc]]+TIME(tickets[[#This Row],[timezone]],0,0), tickets[[#This Row],[submitted_at_utc]]-TIME(ABS(tickets[[#This Row],[timezone]]),0,0))</f>
        <v>46087.374803240746</v>
      </c>
      <c r="F18783">
        <f>HOUR(tickets[[#This Row],[local_time]])</f>
        <v>8</v>
      </c>
    </row>
    <row r="18784" spans="1:6" x14ac:dyDescent="0.25">
      <c r="A18784">
        <v>18783</v>
      </c>
      <c r="B18784">
        <v>307</v>
      </c>
      <c r="C18784" s="2">
        <v>46122.139282407406</v>
      </c>
      <c r="D18784">
        <v>7</v>
      </c>
      <c r="E18784" s="2">
        <f>IF(tickets[[#This Row],[timezone]]&gt;=0, tickets[[#This Row],[submitted_at_utc]]+TIME(tickets[[#This Row],[timezone]],0,0), tickets[[#This Row],[submitted_at_utc]]-TIME(ABS(tickets[[#This Row],[timezone]]),0,0))</f>
        <v>46122.430949074071</v>
      </c>
      <c r="F18784">
        <f>HOUR(tickets[[#This Row],[local_time]])</f>
        <v>10</v>
      </c>
    </row>
    <row r="18785" spans="1:6" x14ac:dyDescent="0.25">
      <c r="A18785">
        <v>18784</v>
      </c>
      <c r="B18785">
        <v>209</v>
      </c>
      <c r="C18785" s="2">
        <v>46117.226122685184</v>
      </c>
      <c r="D18785">
        <v>4</v>
      </c>
      <c r="E18785" s="2">
        <f>IF(tickets[[#This Row],[timezone]]&gt;=0, tickets[[#This Row],[submitted_at_utc]]+TIME(tickets[[#This Row],[timezone]],0,0), tickets[[#This Row],[submitted_at_utc]]-TIME(ABS(tickets[[#This Row],[timezone]]),0,0))</f>
        <v>46117.392789351848</v>
      </c>
      <c r="F18785">
        <f>HOUR(tickets[[#This Row],[local_time]])</f>
        <v>9</v>
      </c>
    </row>
    <row r="18786" spans="1:6" x14ac:dyDescent="0.25">
      <c r="A18786">
        <v>18785</v>
      </c>
      <c r="B18786">
        <v>570</v>
      </c>
      <c r="C18786" s="2">
        <v>46095.774131944447</v>
      </c>
      <c r="D18786">
        <v>-6</v>
      </c>
      <c r="E18786" s="2">
        <f>IF(tickets[[#This Row],[timezone]]&gt;=0, tickets[[#This Row],[submitted_at_utc]]+TIME(tickets[[#This Row],[timezone]],0,0), tickets[[#This Row],[submitted_at_utc]]-TIME(ABS(tickets[[#This Row],[timezone]]),0,0))</f>
        <v>46095.524131944447</v>
      </c>
      <c r="F18786">
        <f>HOUR(tickets[[#This Row],[local_time]])</f>
        <v>12</v>
      </c>
    </row>
    <row r="18787" spans="1:6" x14ac:dyDescent="0.25">
      <c r="A18787">
        <v>18786</v>
      </c>
      <c r="B18787">
        <v>229</v>
      </c>
      <c r="C18787" s="2">
        <v>46102.32439814815</v>
      </c>
      <c r="D18787">
        <v>0</v>
      </c>
      <c r="E18787" s="2">
        <f>IF(tickets[[#This Row],[timezone]]&gt;=0, tickets[[#This Row],[submitted_at_utc]]+TIME(tickets[[#This Row],[timezone]],0,0), tickets[[#This Row],[submitted_at_utc]]-TIME(ABS(tickets[[#This Row],[timezone]]),0,0))</f>
        <v>46102.32439814815</v>
      </c>
      <c r="F18787">
        <f>HOUR(tickets[[#This Row],[local_time]])</f>
        <v>7</v>
      </c>
    </row>
    <row r="18788" spans="1:6" x14ac:dyDescent="0.25">
      <c r="A18788">
        <v>18787</v>
      </c>
      <c r="B18788">
        <v>310</v>
      </c>
      <c r="C18788" s="2">
        <v>46096.665150462963</v>
      </c>
      <c r="D18788">
        <v>-3</v>
      </c>
      <c r="E18788" s="2">
        <f>IF(tickets[[#This Row],[timezone]]&gt;=0, tickets[[#This Row],[submitted_at_utc]]+TIME(tickets[[#This Row],[timezone]],0,0), tickets[[#This Row],[submitted_at_utc]]-TIME(ABS(tickets[[#This Row],[timezone]]),0,0))</f>
        <v>46096.540150462963</v>
      </c>
      <c r="F18788">
        <f>HOUR(tickets[[#This Row],[local_time]])</f>
        <v>12</v>
      </c>
    </row>
    <row r="18789" spans="1:6" x14ac:dyDescent="0.25">
      <c r="A18789">
        <v>18788</v>
      </c>
      <c r="B18789">
        <v>603</v>
      </c>
      <c r="C18789" s="2">
        <v>46119.005740740744</v>
      </c>
      <c r="D18789">
        <v>9</v>
      </c>
      <c r="E18789" s="2">
        <f>IF(tickets[[#This Row],[timezone]]&gt;=0, tickets[[#This Row],[submitted_at_utc]]+TIME(tickets[[#This Row],[timezone]],0,0), tickets[[#This Row],[submitted_at_utc]]-TIME(ABS(tickets[[#This Row],[timezone]]),0,0))</f>
        <v>46119.380740740744</v>
      </c>
      <c r="F18789">
        <f>HOUR(tickets[[#This Row],[local_time]])</f>
        <v>9</v>
      </c>
    </row>
    <row r="18790" spans="1:6" x14ac:dyDescent="0.25">
      <c r="A18790">
        <v>18789</v>
      </c>
      <c r="B18790">
        <v>307</v>
      </c>
      <c r="C18790" s="2">
        <v>46119.93074074074</v>
      </c>
      <c r="D18790">
        <v>7</v>
      </c>
      <c r="E18790" s="2">
        <f>IF(tickets[[#This Row],[timezone]]&gt;=0, tickets[[#This Row],[submitted_at_utc]]+TIME(tickets[[#This Row],[timezone]],0,0), tickets[[#This Row],[submitted_at_utc]]-TIME(ABS(tickets[[#This Row],[timezone]]),0,0))</f>
        <v>46120.222407407404</v>
      </c>
      <c r="F18790">
        <f>HOUR(tickets[[#This Row],[local_time]])</f>
        <v>5</v>
      </c>
    </row>
    <row r="18791" spans="1:6" x14ac:dyDescent="0.25">
      <c r="A18791">
        <v>18790</v>
      </c>
      <c r="B18791">
        <v>8</v>
      </c>
      <c r="C18791" s="2">
        <v>46115.550902777781</v>
      </c>
      <c r="D18791">
        <v>-6</v>
      </c>
      <c r="E18791" s="2">
        <f>IF(tickets[[#This Row],[timezone]]&gt;=0, tickets[[#This Row],[submitted_at_utc]]+TIME(tickets[[#This Row],[timezone]],0,0), tickets[[#This Row],[submitted_at_utc]]-TIME(ABS(tickets[[#This Row],[timezone]]),0,0))</f>
        <v>46115.300902777781</v>
      </c>
      <c r="F18791">
        <f>HOUR(tickets[[#This Row],[local_time]])</f>
        <v>7</v>
      </c>
    </row>
    <row r="18792" spans="1:6" x14ac:dyDescent="0.25">
      <c r="A18792">
        <v>18791</v>
      </c>
      <c r="B18792">
        <v>1</v>
      </c>
      <c r="C18792" s="2">
        <v>46093.135254629633</v>
      </c>
      <c r="D18792">
        <v>6</v>
      </c>
      <c r="E18792" s="2">
        <f>IF(tickets[[#This Row],[timezone]]&gt;=0, tickets[[#This Row],[submitted_at_utc]]+TIME(tickets[[#This Row],[timezone]],0,0), tickets[[#This Row],[submitted_at_utc]]-TIME(ABS(tickets[[#This Row],[timezone]]),0,0))</f>
        <v>46093.385254629633</v>
      </c>
      <c r="F18792">
        <f>HOUR(tickets[[#This Row],[local_time]])</f>
        <v>9</v>
      </c>
    </row>
    <row r="18793" spans="1:6" x14ac:dyDescent="0.25">
      <c r="A18793">
        <v>18792</v>
      </c>
      <c r="B18793">
        <v>306</v>
      </c>
      <c r="C18793" s="2">
        <v>46095.297638888886</v>
      </c>
      <c r="D18793">
        <v>4</v>
      </c>
      <c r="E18793" s="2">
        <f>IF(tickets[[#This Row],[timezone]]&gt;=0, tickets[[#This Row],[submitted_at_utc]]+TIME(tickets[[#This Row],[timezone]],0,0), tickets[[#This Row],[submitted_at_utc]]-TIME(ABS(tickets[[#This Row],[timezone]]),0,0))</f>
        <v>46095.46430555555</v>
      </c>
      <c r="F18793">
        <f>HOUR(tickets[[#This Row],[local_time]])</f>
        <v>11</v>
      </c>
    </row>
    <row r="18794" spans="1:6" x14ac:dyDescent="0.25">
      <c r="A18794">
        <v>18793</v>
      </c>
      <c r="B18794">
        <v>454</v>
      </c>
      <c r="C18794" s="2">
        <v>46130.649340277778</v>
      </c>
      <c r="D18794">
        <v>-5</v>
      </c>
      <c r="E18794" s="2">
        <f>IF(tickets[[#This Row],[timezone]]&gt;=0, tickets[[#This Row],[submitted_at_utc]]+TIME(tickets[[#This Row],[timezone]],0,0), tickets[[#This Row],[submitted_at_utc]]-TIME(ABS(tickets[[#This Row],[timezone]]),0,0))</f>
        <v>46130.441006944442</v>
      </c>
      <c r="F18794">
        <f>HOUR(tickets[[#This Row],[local_time]])</f>
        <v>10</v>
      </c>
    </row>
    <row r="18795" spans="1:6" x14ac:dyDescent="0.25">
      <c r="A18795">
        <v>18794</v>
      </c>
      <c r="B18795">
        <v>660</v>
      </c>
      <c r="C18795" s="2">
        <v>46109.318761574075</v>
      </c>
      <c r="D18795">
        <v>0</v>
      </c>
      <c r="E18795" s="2">
        <f>IF(tickets[[#This Row],[timezone]]&gt;=0, tickets[[#This Row],[submitted_at_utc]]+TIME(tickets[[#This Row],[timezone]],0,0), tickets[[#This Row],[submitted_at_utc]]-TIME(ABS(tickets[[#This Row],[timezone]]),0,0))</f>
        <v>46109.318761574075</v>
      </c>
      <c r="F18795">
        <f>HOUR(tickets[[#This Row],[local_time]])</f>
        <v>7</v>
      </c>
    </row>
    <row r="18796" spans="1:6" x14ac:dyDescent="0.25">
      <c r="A18796">
        <v>18795</v>
      </c>
      <c r="B18796">
        <v>92</v>
      </c>
      <c r="C18796" s="2">
        <v>46108.518518518518</v>
      </c>
      <c r="D18796">
        <v>-4</v>
      </c>
      <c r="E18796" s="2">
        <f>IF(tickets[[#This Row],[timezone]]&gt;=0, tickets[[#This Row],[submitted_at_utc]]+TIME(tickets[[#This Row],[timezone]],0,0), tickets[[#This Row],[submitted_at_utc]]-TIME(ABS(tickets[[#This Row],[timezone]]),0,0))</f>
        <v>46108.351851851854</v>
      </c>
      <c r="F18796">
        <f>HOUR(tickets[[#This Row],[local_time]])</f>
        <v>8</v>
      </c>
    </row>
    <row r="18797" spans="1:6" x14ac:dyDescent="0.25">
      <c r="A18797">
        <v>18796</v>
      </c>
      <c r="B18797">
        <v>380</v>
      </c>
      <c r="C18797" s="2">
        <v>46100.274710648147</v>
      </c>
      <c r="D18797">
        <v>1</v>
      </c>
      <c r="E18797" s="2">
        <f>IF(tickets[[#This Row],[timezone]]&gt;=0, tickets[[#This Row],[submitted_at_utc]]+TIME(tickets[[#This Row],[timezone]],0,0), tickets[[#This Row],[submitted_at_utc]]-TIME(ABS(tickets[[#This Row],[timezone]]),0,0))</f>
        <v>46100.316377314812</v>
      </c>
      <c r="F18797">
        <f>HOUR(tickets[[#This Row],[local_time]])</f>
        <v>7</v>
      </c>
    </row>
    <row r="18798" spans="1:6" x14ac:dyDescent="0.25">
      <c r="A18798">
        <v>18797</v>
      </c>
      <c r="B18798">
        <v>203</v>
      </c>
      <c r="C18798" s="2">
        <v>46137.320370370369</v>
      </c>
      <c r="D18798">
        <v>4</v>
      </c>
      <c r="E18798" s="2">
        <f>IF(tickets[[#This Row],[timezone]]&gt;=0, tickets[[#This Row],[submitted_at_utc]]+TIME(tickets[[#This Row],[timezone]],0,0), tickets[[#This Row],[submitted_at_utc]]-TIME(ABS(tickets[[#This Row],[timezone]]),0,0))</f>
        <v>46137.487037037034</v>
      </c>
      <c r="F18798">
        <f>HOUR(tickets[[#This Row],[local_time]])</f>
        <v>11</v>
      </c>
    </row>
    <row r="18799" spans="1:6" x14ac:dyDescent="0.25">
      <c r="A18799">
        <v>18798</v>
      </c>
      <c r="B18799">
        <v>316</v>
      </c>
      <c r="C18799" s="2">
        <v>46096.318923611114</v>
      </c>
      <c r="D18799">
        <v>3</v>
      </c>
      <c r="E18799" s="2">
        <f>IF(tickets[[#This Row],[timezone]]&gt;=0, tickets[[#This Row],[submitted_at_utc]]+TIME(tickets[[#This Row],[timezone]],0,0), tickets[[#This Row],[submitted_at_utc]]-TIME(ABS(tickets[[#This Row],[timezone]]),0,0))</f>
        <v>46096.443923611114</v>
      </c>
      <c r="F18799">
        <f>HOUR(tickets[[#This Row],[local_time]])</f>
        <v>10</v>
      </c>
    </row>
    <row r="18800" spans="1:6" x14ac:dyDescent="0.25">
      <c r="A18800">
        <v>18799</v>
      </c>
      <c r="B18800">
        <v>310</v>
      </c>
      <c r="C18800" s="2">
        <v>46128.622731481482</v>
      </c>
      <c r="D18800">
        <v>-3</v>
      </c>
      <c r="E18800" s="2">
        <f>IF(tickets[[#This Row],[timezone]]&gt;=0, tickets[[#This Row],[submitted_at_utc]]+TIME(tickets[[#This Row],[timezone]],0,0), tickets[[#This Row],[submitted_at_utc]]-TIME(ABS(tickets[[#This Row],[timezone]]),0,0))</f>
        <v>46128.497731481482</v>
      </c>
      <c r="F18800">
        <f>HOUR(tickets[[#This Row],[local_time]])</f>
        <v>11</v>
      </c>
    </row>
    <row r="18801" spans="1:6" x14ac:dyDescent="0.25">
      <c r="A18801">
        <v>18800</v>
      </c>
      <c r="B18801">
        <v>219</v>
      </c>
      <c r="C18801" s="2">
        <v>46128.507569444446</v>
      </c>
      <c r="D18801">
        <v>-6</v>
      </c>
      <c r="E18801" s="2">
        <f>IF(tickets[[#This Row],[timezone]]&gt;=0, tickets[[#This Row],[submitted_at_utc]]+TIME(tickets[[#This Row],[timezone]],0,0), tickets[[#This Row],[submitted_at_utc]]-TIME(ABS(tickets[[#This Row],[timezone]]),0,0))</f>
        <v>46128.257569444446</v>
      </c>
      <c r="F18801">
        <f>HOUR(tickets[[#This Row],[local_time]])</f>
        <v>6</v>
      </c>
    </row>
    <row r="18802" spans="1:6" x14ac:dyDescent="0.25">
      <c r="A18802">
        <v>18801</v>
      </c>
      <c r="B18802">
        <v>13</v>
      </c>
      <c r="C18802" s="2">
        <v>46096.415185185186</v>
      </c>
      <c r="D18802">
        <v>0</v>
      </c>
      <c r="E18802" s="2">
        <f>IF(tickets[[#This Row],[timezone]]&gt;=0, tickets[[#This Row],[submitted_at_utc]]+TIME(tickets[[#This Row],[timezone]],0,0), tickets[[#This Row],[submitted_at_utc]]-TIME(ABS(tickets[[#This Row],[timezone]]),0,0))</f>
        <v>46096.415185185186</v>
      </c>
      <c r="F18802">
        <f>HOUR(tickets[[#This Row],[local_time]])</f>
        <v>9</v>
      </c>
    </row>
    <row r="18803" spans="1:6" x14ac:dyDescent="0.25">
      <c r="A18803">
        <v>18802</v>
      </c>
      <c r="B18803">
        <v>52</v>
      </c>
      <c r="C18803" s="2">
        <v>46082.586678240739</v>
      </c>
      <c r="D18803">
        <v>0</v>
      </c>
      <c r="E18803" s="2">
        <f>IF(tickets[[#This Row],[timezone]]&gt;=0, tickets[[#This Row],[submitted_at_utc]]+TIME(tickets[[#This Row],[timezone]],0,0), tickets[[#This Row],[submitted_at_utc]]-TIME(ABS(tickets[[#This Row],[timezone]]),0,0))</f>
        <v>46082.586678240739</v>
      </c>
      <c r="F18803">
        <f>HOUR(tickets[[#This Row],[local_time]])</f>
        <v>14</v>
      </c>
    </row>
    <row r="18804" spans="1:6" x14ac:dyDescent="0.25">
      <c r="A18804">
        <v>18803</v>
      </c>
      <c r="B18804">
        <v>366</v>
      </c>
      <c r="C18804" s="2">
        <v>46096.084039351852</v>
      </c>
      <c r="D18804">
        <v>9</v>
      </c>
      <c r="E18804" s="2">
        <f>IF(tickets[[#This Row],[timezone]]&gt;=0, tickets[[#This Row],[submitted_at_utc]]+TIME(tickets[[#This Row],[timezone]],0,0), tickets[[#This Row],[submitted_at_utc]]-TIME(ABS(tickets[[#This Row],[timezone]]),0,0))</f>
        <v>46096.459039351852</v>
      </c>
      <c r="F18804">
        <f>HOUR(tickets[[#This Row],[local_time]])</f>
        <v>11</v>
      </c>
    </row>
    <row r="18805" spans="1:6" x14ac:dyDescent="0.25">
      <c r="A18805">
        <v>18804</v>
      </c>
      <c r="B18805">
        <v>158</v>
      </c>
      <c r="C18805" s="2">
        <v>46098.022604166668</v>
      </c>
      <c r="D18805">
        <v>9</v>
      </c>
      <c r="E18805" s="2">
        <f>IF(tickets[[#This Row],[timezone]]&gt;=0, tickets[[#This Row],[submitted_at_utc]]+TIME(tickets[[#This Row],[timezone]],0,0), tickets[[#This Row],[submitted_at_utc]]-TIME(ABS(tickets[[#This Row],[timezone]]),0,0))</f>
        <v>46098.397604166668</v>
      </c>
      <c r="F18805">
        <f>HOUR(tickets[[#This Row],[local_time]])</f>
        <v>9</v>
      </c>
    </row>
    <row r="18806" spans="1:6" x14ac:dyDescent="0.25">
      <c r="A18806">
        <v>18805</v>
      </c>
      <c r="B18806">
        <v>229</v>
      </c>
      <c r="C18806" s="2">
        <v>46126.352962962963</v>
      </c>
      <c r="D18806">
        <v>0</v>
      </c>
      <c r="E18806" s="2">
        <f>IF(tickets[[#This Row],[timezone]]&gt;=0, tickets[[#This Row],[submitted_at_utc]]+TIME(tickets[[#This Row],[timezone]],0,0), tickets[[#This Row],[submitted_at_utc]]-TIME(ABS(tickets[[#This Row],[timezone]]),0,0))</f>
        <v>46126.352962962963</v>
      </c>
      <c r="F18806">
        <f>HOUR(tickets[[#This Row],[local_time]])</f>
        <v>8</v>
      </c>
    </row>
    <row r="18807" spans="1:6" x14ac:dyDescent="0.25">
      <c r="A18807">
        <v>18806</v>
      </c>
      <c r="B18807">
        <v>64</v>
      </c>
      <c r="C18807" s="2">
        <v>46113.688391203701</v>
      </c>
      <c r="D18807">
        <v>-4</v>
      </c>
      <c r="E18807" s="2">
        <f>IF(tickets[[#This Row],[timezone]]&gt;=0, tickets[[#This Row],[submitted_at_utc]]+TIME(tickets[[#This Row],[timezone]],0,0), tickets[[#This Row],[submitted_at_utc]]-TIME(ABS(tickets[[#This Row],[timezone]]),0,0))</f>
        <v>46113.521724537037</v>
      </c>
      <c r="F18807">
        <f>HOUR(tickets[[#This Row],[local_time]])</f>
        <v>12</v>
      </c>
    </row>
    <row r="18808" spans="1:6" x14ac:dyDescent="0.25">
      <c r="A18808">
        <v>18807</v>
      </c>
      <c r="B18808">
        <v>35</v>
      </c>
      <c r="C18808" s="2">
        <v>46107.374907407408</v>
      </c>
      <c r="D18808">
        <v>5</v>
      </c>
      <c r="E18808" s="2">
        <f>IF(tickets[[#This Row],[timezone]]&gt;=0, tickets[[#This Row],[submitted_at_utc]]+TIME(tickets[[#This Row],[timezone]],0,0), tickets[[#This Row],[submitted_at_utc]]-TIME(ABS(tickets[[#This Row],[timezone]]),0,0))</f>
        <v>46107.583240740743</v>
      </c>
      <c r="F18808">
        <f>HOUR(tickets[[#This Row],[local_time]])</f>
        <v>13</v>
      </c>
    </row>
    <row r="18809" spans="1:6" x14ac:dyDescent="0.25">
      <c r="A18809">
        <v>18808</v>
      </c>
      <c r="B18809">
        <v>89</v>
      </c>
      <c r="C18809" s="2">
        <v>46110.517534722225</v>
      </c>
      <c r="D18809">
        <v>-5</v>
      </c>
      <c r="E18809" s="2">
        <f>IF(tickets[[#This Row],[timezone]]&gt;=0, tickets[[#This Row],[submitted_at_utc]]+TIME(tickets[[#This Row],[timezone]],0,0), tickets[[#This Row],[submitted_at_utc]]-TIME(ABS(tickets[[#This Row],[timezone]]),0,0))</f>
        <v>46110.309201388889</v>
      </c>
      <c r="F18809">
        <f>HOUR(tickets[[#This Row],[local_time]])</f>
        <v>7</v>
      </c>
    </row>
    <row r="18810" spans="1:6" x14ac:dyDescent="0.25">
      <c r="A18810">
        <v>18809</v>
      </c>
      <c r="B18810">
        <v>265</v>
      </c>
      <c r="C18810" s="2">
        <v>46139.243518518517</v>
      </c>
      <c r="D18810">
        <v>3</v>
      </c>
      <c r="E18810" s="2">
        <f>IF(tickets[[#This Row],[timezone]]&gt;=0, tickets[[#This Row],[submitted_at_utc]]+TIME(tickets[[#This Row],[timezone]],0,0), tickets[[#This Row],[submitted_at_utc]]-TIME(ABS(tickets[[#This Row],[timezone]]),0,0))</f>
        <v>46139.368518518517</v>
      </c>
      <c r="F18810">
        <f>HOUR(tickets[[#This Row],[local_time]])</f>
        <v>8</v>
      </c>
    </row>
    <row r="18811" spans="1:6" x14ac:dyDescent="0.25">
      <c r="A18811">
        <v>18810</v>
      </c>
      <c r="B18811">
        <v>115</v>
      </c>
      <c r="C18811" s="2">
        <v>46138.361145833333</v>
      </c>
      <c r="D18811">
        <v>3</v>
      </c>
      <c r="E18811" s="2">
        <f>IF(tickets[[#This Row],[timezone]]&gt;=0, tickets[[#This Row],[submitted_at_utc]]+TIME(tickets[[#This Row],[timezone]],0,0), tickets[[#This Row],[submitted_at_utc]]-TIME(ABS(tickets[[#This Row],[timezone]]),0,0))</f>
        <v>46138.486145833333</v>
      </c>
      <c r="F18811">
        <f>HOUR(tickets[[#This Row],[local_time]])</f>
        <v>11</v>
      </c>
    </row>
    <row r="18812" spans="1:6" x14ac:dyDescent="0.25">
      <c r="A18812">
        <v>18811</v>
      </c>
      <c r="B18812">
        <v>163</v>
      </c>
      <c r="C18812" s="2">
        <v>46083.335914351854</v>
      </c>
      <c r="D18812">
        <v>3</v>
      </c>
      <c r="E18812" s="2">
        <f>IF(tickets[[#This Row],[timezone]]&gt;=0, tickets[[#This Row],[submitted_at_utc]]+TIME(tickets[[#This Row],[timezone]],0,0), tickets[[#This Row],[submitted_at_utc]]-TIME(ABS(tickets[[#This Row],[timezone]]),0,0))</f>
        <v>46083.460914351854</v>
      </c>
      <c r="F18812">
        <f>HOUR(tickets[[#This Row],[local_time]])</f>
        <v>11</v>
      </c>
    </row>
    <row r="18813" spans="1:6" x14ac:dyDescent="0.25">
      <c r="A18813">
        <v>18812</v>
      </c>
      <c r="B18813">
        <v>212</v>
      </c>
      <c r="C18813" s="2">
        <v>46132.475949074076</v>
      </c>
      <c r="D18813">
        <v>0</v>
      </c>
      <c r="E18813" s="2">
        <f>IF(tickets[[#This Row],[timezone]]&gt;=0, tickets[[#This Row],[submitted_at_utc]]+TIME(tickets[[#This Row],[timezone]],0,0), tickets[[#This Row],[submitted_at_utc]]-TIME(ABS(tickets[[#This Row],[timezone]]),0,0))</f>
        <v>46132.475949074076</v>
      </c>
      <c r="F18813">
        <f>HOUR(tickets[[#This Row],[local_time]])</f>
        <v>11</v>
      </c>
    </row>
    <row r="18814" spans="1:6" x14ac:dyDescent="0.25">
      <c r="A18814">
        <v>18813</v>
      </c>
      <c r="B18814">
        <v>204</v>
      </c>
      <c r="C18814" s="2">
        <v>46103.213263888887</v>
      </c>
      <c r="D18814">
        <v>9</v>
      </c>
      <c r="E18814" s="2">
        <f>IF(tickets[[#This Row],[timezone]]&gt;=0, tickets[[#This Row],[submitted_at_utc]]+TIME(tickets[[#This Row],[timezone]],0,0), tickets[[#This Row],[submitted_at_utc]]-TIME(ABS(tickets[[#This Row],[timezone]]),0,0))</f>
        <v>46103.588263888887</v>
      </c>
      <c r="F18814">
        <f>HOUR(tickets[[#This Row],[local_time]])</f>
        <v>14</v>
      </c>
    </row>
    <row r="18815" spans="1:6" x14ac:dyDescent="0.25">
      <c r="A18815">
        <v>18814</v>
      </c>
      <c r="B18815">
        <v>8</v>
      </c>
      <c r="C18815" s="2">
        <v>46127.618842592594</v>
      </c>
      <c r="D18815">
        <v>-6</v>
      </c>
      <c r="E18815" s="2">
        <f>IF(tickets[[#This Row],[timezone]]&gt;=0, tickets[[#This Row],[submitted_at_utc]]+TIME(tickets[[#This Row],[timezone]],0,0), tickets[[#This Row],[submitted_at_utc]]-TIME(ABS(tickets[[#This Row],[timezone]]),0,0))</f>
        <v>46127.368842592594</v>
      </c>
      <c r="F18815">
        <f>HOUR(tickets[[#This Row],[local_time]])</f>
        <v>8</v>
      </c>
    </row>
    <row r="18816" spans="1:6" x14ac:dyDescent="0.25">
      <c r="A18816">
        <v>18815</v>
      </c>
      <c r="B18816">
        <v>83</v>
      </c>
      <c r="C18816" s="2">
        <v>46141.556493055556</v>
      </c>
      <c r="D18816">
        <v>-3</v>
      </c>
      <c r="E18816" s="2">
        <f>IF(tickets[[#This Row],[timezone]]&gt;=0, tickets[[#This Row],[submitted_at_utc]]+TIME(tickets[[#This Row],[timezone]],0,0), tickets[[#This Row],[submitted_at_utc]]-TIME(ABS(tickets[[#This Row],[timezone]]),0,0))</f>
        <v>46141.431493055556</v>
      </c>
      <c r="F18816">
        <f>HOUR(tickets[[#This Row],[local_time]])</f>
        <v>10</v>
      </c>
    </row>
    <row r="18817" spans="1:6" x14ac:dyDescent="0.25">
      <c r="A18817">
        <v>18816</v>
      </c>
      <c r="B18817">
        <v>666</v>
      </c>
      <c r="C18817" s="2">
        <v>46112.532372685186</v>
      </c>
      <c r="D18817">
        <v>0</v>
      </c>
      <c r="E18817" s="2">
        <f>IF(tickets[[#This Row],[timezone]]&gt;=0, tickets[[#This Row],[submitted_at_utc]]+TIME(tickets[[#This Row],[timezone]],0,0), tickets[[#This Row],[submitted_at_utc]]-TIME(ABS(tickets[[#This Row],[timezone]]),0,0))</f>
        <v>46112.532372685186</v>
      </c>
      <c r="F18817">
        <f>HOUR(tickets[[#This Row],[local_time]])</f>
        <v>12</v>
      </c>
    </row>
    <row r="18818" spans="1:6" x14ac:dyDescent="0.25">
      <c r="A18818">
        <v>18817</v>
      </c>
      <c r="B18818">
        <v>468</v>
      </c>
      <c r="C18818" s="2">
        <v>46119.628344907411</v>
      </c>
      <c r="D18818">
        <v>-3</v>
      </c>
      <c r="E18818" s="2">
        <f>IF(tickets[[#This Row],[timezone]]&gt;=0, tickets[[#This Row],[submitted_at_utc]]+TIME(tickets[[#This Row],[timezone]],0,0), tickets[[#This Row],[submitted_at_utc]]-TIME(ABS(tickets[[#This Row],[timezone]]),0,0))</f>
        <v>46119.503344907411</v>
      </c>
      <c r="F18818">
        <f>HOUR(tickets[[#This Row],[local_time]])</f>
        <v>12</v>
      </c>
    </row>
    <row r="18819" spans="1:6" x14ac:dyDescent="0.25">
      <c r="A18819">
        <v>18818</v>
      </c>
      <c r="B18819">
        <v>87</v>
      </c>
      <c r="C18819" s="2">
        <v>46107.347812499997</v>
      </c>
      <c r="D18819">
        <v>1</v>
      </c>
      <c r="E18819" s="2">
        <f>IF(tickets[[#This Row],[timezone]]&gt;=0, tickets[[#This Row],[submitted_at_utc]]+TIME(tickets[[#This Row],[timezone]],0,0), tickets[[#This Row],[submitted_at_utc]]-TIME(ABS(tickets[[#This Row],[timezone]]),0,0))</f>
        <v>46107.389479166661</v>
      </c>
      <c r="F18819">
        <f>HOUR(tickets[[#This Row],[local_time]])</f>
        <v>9</v>
      </c>
    </row>
    <row r="18820" spans="1:6" x14ac:dyDescent="0.25">
      <c r="A18820">
        <v>18819</v>
      </c>
      <c r="B18820">
        <v>199</v>
      </c>
      <c r="C18820" s="2">
        <v>46086.033900462964</v>
      </c>
      <c r="D18820">
        <v>9</v>
      </c>
      <c r="E18820" s="2">
        <f>IF(tickets[[#This Row],[timezone]]&gt;=0, tickets[[#This Row],[submitted_at_utc]]+TIME(tickets[[#This Row],[timezone]],0,0), tickets[[#This Row],[submitted_at_utc]]-TIME(ABS(tickets[[#This Row],[timezone]]),0,0))</f>
        <v>46086.408900462964</v>
      </c>
      <c r="F18820">
        <f>HOUR(tickets[[#This Row],[local_time]])</f>
        <v>9</v>
      </c>
    </row>
    <row r="18821" spans="1:6" x14ac:dyDescent="0.25">
      <c r="A18821">
        <v>18820</v>
      </c>
      <c r="B18821">
        <v>269</v>
      </c>
      <c r="C18821" s="2">
        <v>46084.286851851852</v>
      </c>
      <c r="D18821">
        <v>3</v>
      </c>
      <c r="E18821" s="2">
        <f>IF(tickets[[#This Row],[timezone]]&gt;=0, tickets[[#This Row],[submitted_at_utc]]+TIME(tickets[[#This Row],[timezone]],0,0), tickets[[#This Row],[submitted_at_utc]]-TIME(ABS(tickets[[#This Row],[timezone]]),0,0))</f>
        <v>46084.411851851852</v>
      </c>
      <c r="F18821">
        <f>HOUR(tickets[[#This Row],[local_time]])</f>
        <v>9</v>
      </c>
    </row>
    <row r="18822" spans="1:6" x14ac:dyDescent="0.25">
      <c r="A18822">
        <v>18821</v>
      </c>
      <c r="B18822">
        <v>634</v>
      </c>
      <c r="C18822" s="2">
        <v>46103.70957175926</v>
      </c>
      <c r="D18822">
        <v>-3</v>
      </c>
      <c r="E18822" s="2">
        <f>IF(tickets[[#This Row],[timezone]]&gt;=0, tickets[[#This Row],[submitted_at_utc]]+TIME(tickets[[#This Row],[timezone]],0,0), tickets[[#This Row],[submitted_at_utc]]-TIME(ABS(tickets[[#This Row],[timezone]]),0,0))</f>
        <v>46103.58457175926</v>
      </c>
      <c r="F18822">
        <f>HOUR(tickets[[#This Row],[local_time]])</f>
        <v>14</v>
      </c>
    </row>
    <row r="18823" spans="1:6" x14ac:dyDescent="0.25">
      <c r="A18823">
        <v>18822</v>
      </c>
      <c r="B18823">
        <v>616</v>
      </c>
      <c r="C18823" s="2">
        <v>46131.562418981484</v>
      </c>
      <c r="D18823">
        <v>-5</v>
      </c>
      <c r="E18823" s="2">
        <f>IF(tickets[[#This Row],[timezone]]&gt;=0, tickets[[#This Row],[submitted_at_utc]]+TIME(tickets[[#This Row],[timezone]],0,0), tickets[[#This Row],[submitted_at_utc]]-TIME(ABS(tickets[[#This Row],[timezone]]),0,0))</f>
        <v>46131.354085648149</v>
      </c>
      <c r="F18823">
        <f>HOUR(tickets[[#This Row],[local_time]])</f>
        <v>8</v>
      </c>
    </row>
    <row r="18824" spans="1:6" x14ac:dyDescent="0.25">
      <c r="A18824">
        <v>18823</v>
      </c>
      <c r="B18824">
        <v>540</v>
      </c>
      <c r="C18824" s="2">
        <v>46102.328194444446</v>
      </c>
      <c r="D18824">
        <v>2</v>
      </c>
      <c r="E18824" s="2">
        <f>IF(tickets[[#This Row],[timezone]]&gt;=0, tickets[[#This Row],[submitted_at_utc]]+TIME(tickets[[#This Row],[timezone]],0,0), tickets[[#This Row],[submitted_at_utc]]-TIME(ABS(tickets[[#This Row],[timezone]]),0,0))</f>
        <v>46102.411527777782</v>
      </c>
      <c r="F18824">
        <f>HOUR(tickets[[#This Row],[local_time]])</f>
        <v>9</v>
      </c>
    </row>
    <row r="18825" spans="1:6" x14ac:dyDescent="0.25">
      <c r="A18825">
        <v>18824</v>
      </c>
      <c r="B18825">
        <v>75</v>
      </c>
      <c r="C18825" s="2">
        <v>46107.64402777778</v>
      </c>
      <c r="D18825">
        <v>-3</v>
      </c>
      <c r="E18825" s="2">
        <f>IF(tickets[[#This Row],[timezone]]&gt;=0, tickets[[#This Row],[submitted_at_utc]]+TIME(tickets[[#This Row],[timezone]],0,0), tickets[[#This Row],[submitted_at_utc]]-TIME(ABS(tickets[[#This Row],[timezone]]),0,0))</f>
        <v>46107.51902777778</v>
      </c>
      <c r="F18825">
        <f>HOUR(tickets[[#This Row],[local_time]])</f>
        <v>12</v>
      </c>
    </row>
    <row r="18826" spans="1:6" x14ac:dyDescent="0.25">
      <c r="A18826">
        <v>18825</v>
      </c>
      <c r="B18826">
        <v>344</v>
      </c>
      <c r="C18826" s="2">
        <v>46113.554050925923</v>
      </c>
      <c r="D18826">
        <v>-5</v>
      </c>
      <c r="E18826" s="2">
        <f>IF(tickets[[#This Row],[timezone]]&gt;=0, tickets[[#This Row],[submitted_at_utc]]+TIME(tickets[[#This Row],[timezone]],0,0), tickets[[#This Row],[submitted_at_utc]]-TIME(ABS(tickets[[#This Row],[timezone]]),0,0))</f>
        <v>46113.345717592587</v>
      </c>
      <c r="F18826">
        <f>HOUR(tickets[[#This Row],[local_time]])</f>
        <v>8</v>
      </c>
    </row>
    <row r="18827" spans="1:6" x14ac:dyDescent="0.25">
      <c r="A18827">
        <v>18826</v>
      </c>
      <c r="B18827">
        <v>339</v>
      </c>
      <c r="C18827" s="2">
        <v>46101.404872685183</v>
      </c>
      <c r="D18827">
        <v>2</v>
      </c>
      <c r="E18827" s="2">
        <f>IF(tickets[[#This Row],[timezone]]&gt;=0, tickets[[#This Row],[submitted_at_utc]]+TIME(tickets[[#This Row],[timezone]],0,0), tickets[[#This Row],[submitted_at_utc]]-TIME(ABS(tickets[[#This Row],[timezone]]),0,0))</f>
        <v>46101.488206018519</v>
      </c>
      <c r="F18827">
        <f>HOUR(tickets[[#This Row],[local_time]])</f>
        <v>11</v>
      </c>
    </row>
    <row r="18828" spans="1:6" x14ac:dyDescent="0.25">
      <c r="A18828">
        <v>18827</v>
      </c>
      <c r="B18828">
        <v>447</v>
      </c>
      <c r="C18828" s="2">
        <v>46111.115972222222</v>
      </c>
      <c r="D18828">
        <v>4</v>
      </c>
      <c r="E18828" s="2">
        <f>IF(tickets[[#This Row],[timezone]]&gt;=0, tickets[[#This Row],[submitted_at_utc]]+TIME(tickets[[#This Row],[timezone]],0,0), tickets[[#This Row],[submitted_at_utc]]-TIME(ABS(tickets[[#This Row],[timezone]]),0,0))</f>
        <v>46111.282638888886</v>
      </c>
      <c r="F18828">
        <f>HOUR(tickets[[#This Row],[local_time]])</f>
        <v>6</v>
      </c>
    </row>
    <row r="18829" spans="1:6" x14ac:dyDescent="0.25">
      <c r="A18829">
        <v>18828</v>
      </c>
      <c r="B18829">
        <v>592</v>
      </c>
      <c r="C18829" s="2">
        <v>46118.289641203701</v>
      </c>
      <c r="D18829">
        <v>4</v>
      </c>
      <c r="E18829" s="2">
        <f>IF(tickets[[#This Row],[timezone]]&gt;=0, tickets[[#This Row],[submitted_at_utc]]+TIME(tickets[[#This Row],[timezone]],0,0), tickets[[#This Row],[submitted_at_utc]]-TIME(ABS(tickets[[#This Row],[timezone]]),0,0))</f>
        <v>46118.456307870365</v>
      </c>
      <c r="F18829">
        <f>HOUR(tickets[[#This Row],[local_time]])</f>
        <v>10</v>
      </c>
    </row>
    <row r="18830" spans="1:6" x14ac:dyDescent="0.25">
      <c r="A18830">
        <v>18829</v>
      </c>
      <c r="B18830">
        <v>225</v>
      </c>
      <c r="C18830" s="2">
        <v>46133.329652777778</v>
      </c>
      <c r="D18830">
        <v>3</v>
      </c>
      <c r="E18830" s="2">
        <f>IF(tickets[[#This Row],[timezone]]&gt;=0, tickets[[#This Row],[submitted_at_utc]]+TIME(tickets[[#This Row],[timezone]],0,0), tickets[[#This Row],[submitted_at_utc]]-TIME(ABS(tickets[[#This Row],[timezone]]),0,0))</f>
        <v>46133.454652777778</v>
      </c>
      <c r="F18830">
        <f>HOUR(tickets[[#This Row],[local_time]])</f>
        <v>10</v>
      </c>
    </row>
    <row r="18831" spans="1:6" x14ac:dyDescent="0.25">
      <c r="A18831">
        <v>18830</v>
      </c>
      <c r="B18831">
        <v>390</v>
      </c>
      <c r="C18831" s="2">
        <v>46127.042361111111</v>
      </c>
      <c r="D18831">
        <v>9</v>
      </c>
      <c r="E18831" s="2">
        <f>IF(tickets[[#This Row],[timezone]]&gt;=0, tickets[[#This Row],[submitted_at_utc]]+TIME(tickets[[#This Row],[timezone]],0,0), tickets[[#This Row],[submitted_at_utc]]-TIME(ABS(tickets[[#This Row],[timezone]]),0,0))</f>
        <v>46127.417361111111</v>
      </c>
      <c r="F18831">
        <f>HOUR(tickets[[#This Row],[local_time]])</f>
        <v>10</v>
      </c>
    </row>
    <row r="18832" spans="1:6" x14ac:dyDescent="0.25">
      <c r="A18832">
        <v>18831</v>
      </c>
      <c r="B18832">
        <v>185</v>
      </c>
      <c r="C18832" s="2">
        <v>46131.616724537038</v>
      </c>
      <c r="D18832">
        <v>-6</v>
      </c>
      <c r="E18832" s="2">
        <f>IF(tickets[[#This Row],[timezone]]&gt;=0, tickets[[#This Row],[submitted_at_utc]]+TIME(tickets[[#This Row],[timezone]],0,0), tickets[[#This Row],[submitted_at_utc]]-TIME(ABS(tickets[[#This Row],[timezone]]),0,0))</f>
        <v>46131.366724537038</v>
      </c>
      <c r="F18832">
        <f>HOUR(tickets[[#This Row],[local_time]])</f>
        <v>8</v>
      </c>
    </row>
    <row r="18833" spans="1:6" x14ac:dyDescent="0.25">
      <c r="A18833">
        <v>18832</v>
      </c>
      <c r="B18833">
        <v>148</v>
      </c>
      <c r="C18833" s="2">
        <v>46113.174016203702</v>
      </c>
      <c r="D18833">
        <v>7</v>
      </c>
      <c r="E18833" s="2">
        <f>IF(tickets[[#This Row],[timezone]]&gt;=0, tickets[[#This Row],[submitted_at_utc]]+TIME(tickets[[#This Row],[timezone]],0,0), tickets[[#This Row],[submitted_at_utc]]-TIME(ABS(tickets[[#This Row],[timezone]]),0,0))</f>
        <v>46113.465682870366</v>
      </c>
      <c r="F18833">
        <f>HOUR(tickets[[#This Row],[local_time]])</f>
        <v>11</v>
      </c>
    </row>
    <row r="18834" spans="1:6" x14ac:dyDescent="0.25">
      <c r="A18834">
        <v>18833</v>
      </c>
      <c r="B18834">
        <v>220</v>
      </c>
      <c r="C18834" s="2">
        <v>46123.660127314812</v>
      </c>
      <c r="D18834">
        <v>-5</v>
      </c>
      <c r="E18834" s="2">
        <f>IF(tickets[[#This Row],[timezone]]&gt;=0, tickets[[#This Row],[submitted_at_utc]]+TIME(tickets[[#This Row],[timezone]],0,0), tickets[[#This Row],[submitted_at_utc]]-TIME(ABS(tickets[[#This Row],[timezone]]),0,0))</f>
        <v>46123.451793981476</v>
      </c>
      <c r="F18834">
        <f>HOUR(tickets[[#This Row],[local_time]])</f>
        <v>10</v>
      </c>
    </row>
    <row r="18835" spans="1:6" x14ac:dyDescent="0.25">
      <c r="A18835">
        <v>18834</v>
      </c>
      <c r="B18835">
        <v>515</v>
      </c>
      <c r="C18835" s="2">
        <v>46090.825185185182</v>
      </c>
      <c r="D18835">
        <v>-6</v>
      </c>
      <c r="E18835" s="2">
        <f>IF(tickets[[#This Row],[timezone]]&gt;=0, tickets[[#This Row],[submitted_at_utc]]+TIME(tickets[[#This Row],[timezone]],0,0), tickets[[#This Row],[submitted_at_utc]]-TIME(ABS(tickets[[#This Row],[timezone]]),0,0))</f>
        <v>46090.575185185182</v>
      </c>
      <c r="F18835">
        <f>HOUR(tickets[[#This Row],[local_time]])</f>
        <v>13</v>
      </c>
    </row>
    <row r="18836" spans="1:6" x14ac:dyDescent="0.25">
      <c r="A18836">
        <v>18835</v>
      </c>
      <c r="B18836">
        <v>307</v>
      </c>
      <c r="C18836" s="2">
        <v>46090.17627314815</v>
      </c>
      <c r="D18836">
        <v>7</v>
      </c>
      <c r="E18836" s="2">
        <f>IF(tickets[[#This Row],[timezone]]&gt;=0, tickets[[#This Row],[submitted_at_utc]]+TIME(tickets[[#This Row],[timezone]],0,0), tickets[[#This Row],[submitted_at_utc]]-TIME(ABS(tickets[[#This Row],[timezone]]),0,0))</f>
        <v>46090.467939814815</v>
      </c>
      <c r="F18836">
        <f>HOUR(tickets[[#This Row],[local_time]])</f>
        <v>11</v>
      </c>
    </row>
    <row r="18837" spans="1:6" x14ac:dyDescent="0.25">
      <c r="A18837">
        <v>18836</v>
      </c>
      <c r="B18837">
        <v>477</v>
      </c>
      <c r="C18837" s="2">
        <v>46137.310046296298</v>
      </c>
      <c r="D18837">
        <v>0</v>
      </c>
      <c r="E18837" s="2">
        <f>IF(tickets[[#This Row],[timezone]]&gt;=0, tickets[[#This Row],[submitted_at_utc]]+TIME(tickets[[#This Row],[timezone]],0,0), tickets[[#This Row],[submitted_at_utc]]-TIME(ABS(tickets[[#This Row],[timezone]]),0,0))</f>
        <v>46137.310046296298</v>
      </c>
      <c r="F18837">
        <f>HOUR(tickets[[#This Row],[local_time]])</f>
        <v>7</v>
      </c>
    </row>
    <row r="18838" spans="1:6" x14ac:dyDescent="0.25">
      <c r="A18838">
        <v>18837</v>
      </c>
      <c r="B18838">
        <v>484</v>
      </c>
      <c r="C18838" s="2">
        <v>46118.282372685186</v>
      </c>
      <c r="D18838">
        <v>2</v>
      </c>
      <c r="E18838" s="2">
        <f>IF(tickets[[#This Row],[timezone]]&gt;=0, tickets[[#This Row],[submitted_at_utc]]+TIME(tickets[[#This Row],[timezone]],0,0), tickets[[#This Row],[submitted_at_utc]]-TIME(ABS(tickets[[#This Row],[timezone]]),0,0))</f>
        <v>46118.365706018521</v>
      </c>
      <c r="F18838">
        <f>HOUR(tickets[[#This Row],[local_time]])</f>
        <v>8</v>
      </c>
    </row>
    <row r="18839" spans="1:6" x14ac:dyDescent="0.25">
      <c r="A18839">
        <v>18838</v>
      </c>
      <c r="B18839">
        <v>254</v>
      </c>
      <c r="C18839" s="2">
        <v>46088.285914351851</v>
      </c>
      <c r="D18839">
        <v>3</v>
      </c>
      <c r="E18839" s="2">
        <f>IF(tickets[[#This Row],[timezone]]&gt;=0, tickets[[#This Row],[submitted_at_utc]]+TIME(tickets[[#This Row],[timezone]],0,0), tickets[[#This Row],[submitted_at_utc]]-TIME(ABS(tickets[[#This Row],[timezone]]),0,0))</f>
        <v>46088.410914351851</v>
      </c>
      <c r="F18839">
        <f>HOUR(tickets[[#This Row],[local_time]])</f>
        <v>9</v>
      </c>
    </row>
    <row r="18840" spans="1:6" x14ac:dyDescent="0.25">
      <c r="A18840">
        <v>18839</v>
      </c>
      <c r="B18840">
        <v>669</v>
      </c>
      <c r="C18840" s="2">
        <v>46106.203252314815</v>
      </c>
      <c r="D18840">
        <v>6</v>
      </c>
      <c r="E18840" s="2">
        <f>IF(tickets[[#This Row],[timezone]]&gt;=0, tickets[[#This Row],[submitted_at_utc]]+TIME(tickets[[#This Row],[timezone]],0,0), tickets[[#This Row],[submitted_at_utc]]-TIME(ABS(tickets[[#This Row],[timezone]]),0,0))</f>
        <v>46106.453252314815</v>
      </c>
      <c r="F18840">
        <f>HOUR(tickets[[#This Row],[local_time]])</f>
        <v>10</v>
      </c>
    </row>
    <row r="18841" spans="1:6" x14ac:dyDescent="0.25">
      <c r="A18841">
        <v>18840</v>
      </c>
      <c r="B18841">
        <v>33</v>
      </c>
      <c r="C18841" s="2">
        <v>46140.139872685184</v>
      </c>
      <c r="D18841">
        <v>7</v>
      </c>
      <c r="E18841" s="2">
        <f>IF(tickets[[#This Row],[timezone]]&gt;=0, tickets[[#This Row],[submitted_at_utc]]+TIME(tickets[[#This Row],[timezone]],0,0), tickets[[#This Row],[submitted_at_utc]]-TIME(ABS(tickets[[#This Row],[timezone]]),0,0))</f>
        <v>46140.431539351848</v>
      </c>
      <c r="F18841">
        <f>HOUR(tickets[[#This Row],[local_time]])</f>
        <v>10</v>
      </c>
    </row>
    <row r="18842" spans="1:6" x14ac:dyDescent="0.25">
      <c r="A18842">
        <v>18841</v>
      </c>
      <c r="B18842">
        <v>628</v>
      </c>
      <c r="C18842" s="2">
        <v>46083.29482638889</v>
      </c>
      <c r="D18842">
        <v>3</v>
      </c>
      <c r="E18842" s="2">
        <f>IF(tickets[[#This Row],[timezone]]&gt;=0, tickets[[#This Row],[submitted_at_utc]]+TIME(tickets[[#This Row],[timezone]],0,0), tickets[[#This Row],[submitted_at_utc]]-TIME(ABS(tickets[[#This Row],[timezone]]),0,0))</f>
        <v>46083.41982638889</v>
      </c>
      <c r="F18842">
        <f>HOUR(tickets[[#This Row],[local_time]])</f>
        <v>10</v>
      </c>
    </row>
    <row r="18843" spans="1:6" x14ac:dyDescent="0.25">
      <c r="A18843">
        <v>18842</v>
      </c>
      <c r="B18843">
        <v>6</v>
      </c>
      <c r="C18843" s="2">
        <v>46108.873738425929</v>
      </c>
      <c r="D18843">
        <v>-4</v>
      </c>
      <c r="E18843" s="2">
        <f>IF(tickets[[#This Row],[timezone]]&gt;=0, tickets[[#This Row],[submitted_at_utc]]+TIME(tickets[[#This Row],[timezone]],0,0), tickets[[#This Row],[submitted_at_utc]]-TIME(ABS(tickets[[#This Row],[timezone]]),0,0))</f>
        <v>46108.707071759265</v>
      </c>
      <c r="F18843">
        <f>HOUR(tickets[[#This Row],[local_time]])</f>
        <v>16</v>
      </c>
    </row>
    <row r="18844" spans="1:6" x14ac:dyDescent="0.25">
      <c r="A18844">
        <v>18843</v>
      </c>
      <c r="B18844">
        <v>268</v>
      </c>
      <c r="C18844" s="2">
        <v>46132.410868055558</v>
      </c>
      <c r="D18844">
        <v>0</v>
      </c>
      <c r="E18844" s="2">
        <f>IF(tickets[[#This Row],[timezone]]&gt;=0, tickets[[#This Row],[submitted_at_utc]]+TIME(tickets[[#This Row],[timezone]],0,0), tickets[[#This Row],[submitted_at_utc]]-TIME(ABS(tickets[[#This Row],[timezone]]),0,0))</f>
        <v>46132.410868055558</v>
      </c>
      <c r="F18844">
        <f>HOUR(tickets[[#This Row],[local_time]])</f>
        <v>9</v>
      </c>
    </row>
    <row r="18845" spans="1:6" x14ac:dyDescent="0.25">
      <c r="A18845">
        <v>18844</v>
      </c>
      <c r="B18845">
        <v>578</v>
      </c>
      <c r="C18845" s="2">
        <v>46138.383912037039</v>
      </c>
      <c r="D18845">
        <v>4</v>
      </c>
      <c r="E18845" s="2">
        <f>IF(tickets[[#This Row],[timezone]]&gt;=0, tickets[[#This Row],[submitted_at_utc]]+TIME(tickets[[#This Row],[timezone]],0,0), tickets[[#This Row],[submitted_at_utc]]-TIME(ABS(tickets[[#This Row],[timezone]]),0,0))</f>
        <v>46138.550578703704</v>
      </c>
      <c r="F18845">
        <f>HOUR(tickets[[#This Row],[local_time]])</f>
        <v>13</v>
      </c>
    </row>
    <row r="18846" spans="1:6" x14ac:dyDescent="0.25">
      <c r="A18846">
        <v>18845</v>
      </c>
      <c r="B18846">
        <v>479</v>
      </c>
      <c r="C18846" s="2">
        <v>46104.440740740742</v>
      </c>
      <c r="D18846">
        <v>0</v>
      </c>
      <c r="E18846" s="2">
        <f>IF(tickets[[#This Row],[timezone]]&gt;=0, tickets[[#This Row],[submitted_at_utc]]+TIME(tickets[[#This Row],[timezone]],0,0), tickets[[#This Row],[submitted_at_utc]]-TIME(ABS(tickets[[#This Row],[timezone]]),0,0))</f>
        <v>46104.440740740742</v>
      </c>
      <c r="F18846">
        <f>HOUR(tickets[[#This Row],[local_time]])</f>
        <v>10</v>
      </c>
    </row>
    <row r="18847" spans="1:6" x14ac:dyDescent="0.25">
      <c r="A18847">
        <v>18846</v>
      </c>
      <c r="B18847">
        <v>226</v>
      </c>
      <c r="C18847" s="2">
        <v>46135.914027777777</v>
      </c>
      <c r="D18847">
        <v>8</v>
      </c>
      <c r="E18847" s="2">
        <f>IF(tickets[[#This Row],[timezone]]&gt;=0, tickets[[#This Row],[submitted_at_utc]]+TIME(tickets[[#This Row],[timezone]],0,0), tickets[[#This Row],[submitted_at_utc]]-TIME(ABS(tickets[[#This Row],[timezone]]),0,0))</f>
        <v>46136.247361111113</v>
      </c>
      <c r="F18847">
        <f>HOUR(tickets[[#This Row],[local_time]])</f>
        <v>5</v>
      </c>
    </row>
    <row r="18848" spans="1:6" x14ac:dyDescent="0.25">
      <c r="A18848">
        <v>18847</v>
      </c>
      <c r="B18848">
        <v>620</v>
      </c>
      <c r="C18848" s="2">
        <v>46124.097199074073</v>
      </c>
      <c r="D18848">
        <v>8</v>
      </c>
      <c r="E18848" s="2">
        <f>IF(tickets[[#This Row],[timezone]]&gt;=0, tickets[[#This Row],[submitted_at_utc]]+TIME(tickets[[#This Row],[timezone]],0,0), tickets[[#This Row],[submitted_at_utc]]-TIME(ABS(tickets[[#This Row],[timezone]]),0,0))</f>
        <v>46124.430532407408</v>
      </c>
      <c r="F18848">
        <f>HOUR(tickets[[#This Row],[local_time]])</f>
        <v>10</v>
      </c>
    </row>
    <row r="18849" spans="1:6" x14ac:dyDescent="0.25">
      <c r="A18849">
        <v>18848</v>
      </c>
      <c r="B18849">
        <v>97</v>
      </c>
      <c r="C18849" s="2">
        <v>46106.283136574071</v>
      </c>
      <c r="D18849">
        <v>6</v>
      </c>
      <c r="E18849" s="2">
        <f>IF(tickets[[#This Row],[timezone]]&gt;=0, tickets[[#This Row],[submitted_at_utc]]+TIME(tickets[[#This Row],[timezone]],0,0), tickets[[#This Row],[submitted_at_utc]]-TIME(ABS(tickets[[#This Row],[timezone]]),0,0))</f>
        <v>46106.533136574071</v>
      </c>
      <c r="F18849">
        <f>HOUR(tickets[[#This Row],[local_time]])</f>
        <v>12</v>
      </c>
    </row>
    <row r="18850" spans="1:6" x14ac:dyDescent="0.25">
      <c r="A18850">
        <v>18849</v>
      </c>
      <c r="B18850">
        <v>470</v>
      </c>
      <c r="C18850" s="2">
        <v>46128.354120370372</v>
      </c>
      <c r="D18850">
        <v>3</v>
      </c>
      <c r="E18850" s="2">
        <f>IF(tickets[[#This Row],[timezone]]&gt;=0, tickets[[#This Row],[submitted_at_utc]]+TIME(tickets[[#This Row],[timezone]],0,0), tickets[[#This Row],[submitted_at_utc]]-TIME(ABS(tickets[[#This Row],[timezone]]),0,0))</f>
        <v>46128.479120370372</v>
      </c>
      <c r="F18850">
        <f>HOUR(tickets[[#This Row],[local_time]])</f>
        <v>11</v>
      </c>
    </row>
    <row r="18851" spans="1:6" x14ac:dyDescent="0.25">
      <c r="A18851">
        <v>18850</v>
      </c>
      <c r="B18851">
        <v>363</v>
      </c>
      <c r="C18851" s="2">
        <v>46130.207418981481</v>
      </c>
      <c r="D18851">
        <v>7</v>
      </c>
      <c r="E18851" s="2">
        <f>IF(tickets[[#This Row],[timezone]]&gt;=0, tickets[[#This Row],[submitted_at_utc]]+TIME(tickets[[#This Row],[timezone]],0,0), tickets[[#This Row],[submitted_at_utc]]-TIME(ABS(tickets[[#This Row],[timezone]]),0,0))</f>
        <v>46130.499085648145</v>
      </c>
      <c r="F18851">
        <f>HOUR(tickets[[#This Row],[local_time]])</f>
        <v>11</v>
      </c>
    </row>
    <row r="18852" spans="1:6" x14ac:dyDescent="0.25">
      <c r="A18852">
        <v>18851</v>
      </c>
      <c r="B18852">
        <v>146</v>
      </c>
      <c r="C18852" s="2">
        <v>46098.43378472222</v>
      </c>
      <c r="D18852">
        <v>0</v>
      </c>
      <c r="E18852" s="2">
        <f>IF(tickets[[#This Row],[timezone]]&gt;=0, tickets[[#This Row],[submitted_at_utc]]+TIME(tickets[[#This Row],[timezone]],0,0), tickets[[#This Row],[submitted_at_utc]]-TIME(ABS(tickets[[#This Row],[timezone]]),0,0))</f>
        <v>46098.43378472222</v>
      </c>
      <c r="F18852">
        <f>HOUR(tickets[[#This Row],[local_time]])</f>
        <v>10</v>
      </c>
    </row>
    <row r="18853" spans="1:6" x14ac:dyDescent="0.25">
      <c r="A18853">
        <v>18852</v>
      </c>
      <c r="B18853">
        <v>645</v>
      </c>
      <c r="C18853" s="2">
        <v>46087.381805555553</v>
      </c>
      <c r="D18853">
        <v>0</v>
      </c>
      <c r="E18853" s="2">
        <f>IF(tickets[[#This Row],[timezone]]&gt;=0, tickets[[#This Row],[submitted_at_utc]]+TIME(tickets[[#This Row],[timezone]],0,0), tickets[[#This Row],[submitted_at_utc]]-TIME(ABS(tickets[[#This Row],[timezone]]),0,0))</f>
        <v>46087.381805555553</v>
      </c>
      <c r="F18853">
        <f>HOUR(tickets[[#This Row],[local_time]])</f>
        <v>9</v>
      </c>
    </row>
    <row r="18854" spans="1:6" x14ac:dyDescent="0.25">
      <c r="A18854">
        <v>18853</v>
      </c>
      <c r="B18854">
        <v>536</v>
      </c>
      <c r="C18854" s="2">
        <v>46128.665173611109</v>
      </c>
      <c r="D18854">
        <v>-3</v>
      </c>
      <c r="E18854" s="2">
        <f>IF(tickets[[#This Row],[timezone]]&gt;=0, tickets[[#This Row],[submitted_at_utc]]+TIME(tickets[[#This Row],[timezone]],0,0), tickets[[#This Row],[submitted_at_utc]]-TIME(ABS(tickets[[#This Row],[timezone]]),0,0))</f>
        <v>46128.540173611109</v>
      </c>
      <c r="F18854">
        <f>HOUR(tickets[[#This Row],[local_time]])</f>
        <v>12</v>
      </c>
    </row>
    <row r="18855" spans="1:6" x14ac:dyDescent="0.25">
      <c r="A18855">
        <v>18854</v>
      </c>
      <c r="B18855">
        <v>6</v>
      </c>
      <c r="C18855" s="2">
        <v>46086.556550925925</v>
      </c>
      <c r="D18855">
        <v>-4</v>
      </c>
      <c r="E18855" s="2">
        <f>IF(tickets[[#This Row],[timezone]]&gt;=0, tickets[[#This Row],[submitted_at_utc]]+TIME(tickets[[#This Row],[timezone]],0,0), tickets[[#This Row],[submitted_at_utc]]-TIME(ABS(tickets[[#This Row],[timezone]]),0,0))</f>
        <v>46086.389884259261</v>
      </c>
      <c r="F18855">
        <f>HOUR(tickets[[#This Row],[local_time]])</f>
        <v>9</v>
      </c>
    </row>
    <row r="18856" spans="1:6" x14ac:dyDescent="0.25">
      <c r="A18856">
        <v>18855</v>
      </c>
      <c r="B18856">
        <v>61</v>
      </c>
      <c r="C18856" s="2">
        <v>46128.219884259262</v>
      </c>
      <c r="D18856">
        <v>4</v>
      </c>
      <c r="E18856" s="2">
        <f>IF(tickets[[#This Row],[timezone]]&gt;=0, tickets[[#This Row],[submitted_at_utc]]+TIME(tickets[[#This Row],[timezone]],0,0), tickets[[#This Row],[submitted_at_utc]]-TIME(ABS(tickets[[#This Row],[timezone]]),0,0))</f>
        <v>46128.386550925927</v>
      </c>
      <c r="F18856">
        <f>HOUR(tickets[[#This Row],[local_time]])</f>
        <v>9</v>
      </c>
    </row>
    <row r="18857" spans="1:6" x14ac:dyDescent="0.25">
      <c r="A18857">
        <v>18856</v>
      </c>
      <c r="B18857">
        <v>40</v>
      </c>
      <c r="C18857" s="2">
        <v>46103.674942129626</v>
      </c>
      <c r="D18857">
        <v>-5</v>
      </c>
      <c r="E18857" s="2">
        <f>IF(tickets[[#This Row],[timezone]]&gt;=0, tickets[[#This Row],[submitted_at_utc]]+TIME(tickets[[#This Row],[timezone]],0,0), tickets[[#This Row],[submitted_at_utc]]-TIME(ABS(tickets[[#This Row],[timezone]]),0,0))</f>
        <v>46103.466608796291</v>
      </c>
      <c r="F18857">
        <f>HOUR(tickets[[#This Row],[local_time]])</f>
        <v>11</v>
      </c>
    </row>
    <row r="18858" spans="1:6" x14ac:dyDescent="0.25">
      <c r="A18858">
        <v>18857</v>
      </c>
      <c r="B18858">
        <v>291</v>
      </c>
      <c r="C18858" s="2">
        <v>46124.308865740742</v>
      </c>
      <c r="D18858">
        <v>2</v>
      </c>
      <c r="E18858" s="2">
        <f>IF(tickets[[#This Row],[timezone]]&gt;=0, tickets[[#This Row],[submitted_at_utc]]+TIME(tickets[[#This Row],[timezone]],0,0), tickets[[#This Row],[submitted_at_utc]]-TIME(ABS(tickets[[#This Row],[timezone]]),0,0))</f>
        <v>46124.392199074078</v>
      </c>
      <c r="F18858">
        <f>HOUR(tickets[[#This Row],[local_time]])</f>
        <v>9</v>
      </c>
    </row>
    <row r="18859" spans="1:6" x14ac:dyDescent="0.25">
      <c r="A18859">
        <v>18858</v>
      </c>
      <c r="B18859">
        <v>292</v>
      </c>
      <c r="C18859" s="2">
        <v>46118.575775462959</v>
      </c>
      <c r="D18859">
        <v>0</v>
      </c>
      <c r="E18859" s="2">
        <f>IF(tickets[[#This Row],[timezone]]&gt;=0, tickets[[#This Row],[submitted_at_utc]]+TIME(tickets[[#This Row],[timezone]],0,0), tickets[[#This Row],[submitted_at_utc]]-TIME(ABS(tickets[[#This Row],[timezone]]),0,0))</f>
        <v>46118.575775462959</v>
      </c>
      <c r="F18859">
        <f>HOUR(tickets[[#This Row],[local_time]])</f>
        <v>13</v>
      </c>
    </row>
    <row r="18860" spans="1:6" x14ac:dyDescent="0.25">
      <c r="A18860">
        <v>18859</v>
      </c>
      <c r="B18860">
        <v>507</v>
      </c>
      <c r="C18860" s="2">
        <v>46084.09784722222</v>
      </c>
      <c r="D18860">
        <v>9</v>
      </c>
      <c r="E18860" s="2">
        <f>IF(tickets[[#This Row],[timezone]]&gt;=0, tickets[[#This Row],[submitted_at_utc]]+TIME(tickets[[#This Row],[timezone]],0,0), tickets[[#This Row],[submitted_at_utc]]-TIME(ABS(tickets[[#This Row],[timezone]]),0,0))</f>
        <v>46084.47284722222</v>
      </c>
      <c r="F18860">
        <f>HOUR(tickets[[#This Row],[local_time]])</f>
        <v>11</v>
      </c>
    </row>
    <row r="18861" spans="1:6" x14ac:dyDescent="0.25">
      <c r="A18861">
        <v>18860</v>
      </c>
      <c r="B18861">
        <v>474</v>
      </c>
      <c r="C18861" s="2">
        <v>46082.469814814816</v>
      </c>
      <c r="D18861">
        <v>-3</v>
      </c>
      <c r="E18861" s="2">
        <f>IF(tickets[[#This Row],[timezone]]&gt;=0, tickets[[#This Row],[submitted_at_utc]]+TIME(tickets[[#This Row],[timezone]],0,0), tickets[[#This Row],[submitted_at_utc]]-TIME(ABS(tickets[[#This Row],[timezone]]),0,0))</f>
        <v>46082.344814814816</v>
      </c>
      <c r="F18861">
        <f>HOUR(tickets[[#This Row],[local_time]])</f>
        <v>8</v>
      </c>
    </row>
    <row r="18862" spans="1:6" x14ac:dyDescent="0.25">
      <c r="A18862">
        <v>18861</v>
      </c>
      <c r="B18862">
        <v>11</v>
      </c>
      <c r="C18862" s="2">
        <v>46119.059837962966</v>
      </c>
      <c r="D18862">
        <v>6</v>
      </c>
      <c r="E18862" s="2">
        <f>IF(tickets[[#This Row],[timezone]]&gt;=0, tickets[[#This Row],[submitted_at_utc]]+TIME(tickets[[#This Row],[timezone]],0,0), tickets[[#This Row],[submitted_at_utc]]-TIME(ABS(tickets[[#This Row],[timezone]]),0,0))</f>
        <v>46119.309837962966</v>
      </c>
      <c r="F18862">
        <f>HOUR(tickets[[#This Row],[local_time]])</f>
        <v>7</v>
      </c>
    </row>
    <row r="18863" spans="1:6" x14ac:dyDescent="0.25">
      <c r="A18863">
        <v>18862</v>
      </c>
      <c r="B18863">
        <v>334</v>
      </c>
      <c r="C18863" s="2">
        <v>46112.272013888891</v>
      </c>
      <c r="D18863">
        <v>3</v>
      </c>
      <c r="E18863" s="2">
        <f>IF(tickets[[#This Row],[timezone]]&gt;=0, tickets[[#This Row],[submitted_at_utc]]+TIME(tickets[[#This Row],[timezone]],0,0), tickets[[#This Row],[submitted_at_utc]]-TIME(ABS(tickets[[#This Row],[timezone]]),0,0))</f>
        <v>46112.397013888891</v>
      </c>
      <c r="F18863">
        <f>HOUR(tickets[[#This Row],[local_time]])</f>
        <v>9</v>
      </c>
    </row>
    <row r="18864" spans="1:6" x14ac:dyDescent="0.25">
      <c r="A18864">
        <v>18863</v>
      </c>
      <c r="B18864">
        <v>550</v>
      </c>
      <c r="C18864" s="2">
        <v>46084.534699074073</v>
      </c>
      <c r="D18864">
        <v>3</v>
      </c>
      <c r="E18864" s="2">
        <f>IF(tickets[[#This Row],[timezone]]&gt;=0, tickets[[#This Row],[submitted_at_utc]]+TIME(tickets[[#This Row],[timezone]],0,0), tickets[[#This Row],[submitted_at_utc]]-TIME(ABS(tickets[[#This Row],[timezone]]),0,0))</f>
        <v>46084.659699074073</v>
      </c>
      <c r="F18864">
        <f>HOUR(tickets[[#This Row],[local_time]])</f>
        <v>15</v>
      </c>
    </row>
    <row r="18865" spans="1:6" x14ac:dyDescent="0.25">
      <c r="A18865">
        <v>18864</v>
      </c>
      <c r="B18865">
        <v>629</v>
      </c>
      <c r="C18865" s="2">
        <v>46140.174895833334</v>
      </c>
      <c r="D18865">
        <v>5</v>
      </c>
      <c r="E18865" s="2">
        <f>IF(tickets[[#This Row],[timezone]]&gt;=0, tickets[[#This Row],[submitted_at_utc]]+TIME(tickets[[#This Row],[timezone]],0,0), tickets[[#This Row],[submitted_at_utc]]-TIME(ABS(tickets[[#This Row],[timezone]]),0,0))</f>
        <v>46140.383229166669</v>
      </c>
      <c r="F18865">
        <f>HOUR(tickets[[#This Row],[local_time]])</f>
        <v>9</v>
      </c>
    </row>
    <row r="18866" spans="1:6" x14ac:dyDescent="0.25">
      <c r="A18866">
        <v>18865</v>
      </c>
      <c r="B18866">
        <v>205</v>
      </c>
      <c r="C18866" s="2">
        <v>46096.638298611113</v>
      </c>
      <c r="D18866">
        <v>-3</v>
      </c>
      <c r="E18866" s="2">
        <f>IF(tickets[[#This Row],[timezone]]&gt;=0, tickets[[#This Row],[submitted_at_utc]]+TIME(tickets[[#This Row],[timezone]],0,0), tickets[[#This Row],[submitted_at_utc]]-TIME(ABS(tickets[[#This Row],[timezone]]),0,0))</f>
        <v>46096.513298611113</v>
      </c>
      <c r="F18866">
        <f>HOUR(tickets[[#This Row],[local_time]])</f>
        <v>12</v>
      </c>
    </row>
    <row r="18867" spans="1:6" x14ac:dyDescent="0.25">
      <c r="A18867">
        <v>18866</v>
      </c>
      <c r="B18867">
        <v>31</v>
      </c>
      <c r="C18867" s="2">
        <v>46133.487939814811</v>
      </c>
      <c r="D18867">
        <v>-4</v>
      </c>
      <c r="E18867" s="2">
        <f>IF(tickets[[#This Row],[timezone]]&gt;=0, tickets[[#This Row],[submitted_at_utc]]+TIME(tickets[[#This Row],[timezone]],0,0), tickets[[#This Row],[submitted_at_utc]]-TIME(ABS(tickets[[#This Row],[timezone]]),0,0))</f>
        <v>46133.321273148147</v>
      </c>
      <c r="F18867">
        <f>HOUR(tickets[[#This Row],[local_time]])</f>
        <v>7</v>
      </c>
    </row>
    <row r="18868" spans="1:6" x14ac:dyDescent="0.25">
      <c r="A18868">
        <v>18867</v>
      </c>
      <c r="B18868">
        <v>108</v>
      </c>
      <c r="C18868" s="2">
        <v>46089.559131944443</v>
      </c>
      <c r="D18868">
        <v>-5</v>
      </c>
      <c r="E18868" s="2">
        <f>IF(tickets[[#This Row],[timezone]]&gt;=0, tickets[[#This Row],[submitted_at_utc]]+TIME(tickets[[#This Row],[timezone]],0,0), tickets[[#This Row],[submitted_at_utc]]-TIME(ABS(tickets[[#This Row],[timezone]]),0,0))</f>
        <v>46089.350798611107</v>
      </c>
      <c r="F18868">
        <f>HOUR(tickets[[#This Row],[local_time]])</f>
        <v>8</v>
      </c>
    </row>
    <row r="18869" spans="1:6" x14ac:dyDescent="0.25">
      <c r="A18869">
        <v>18868</v>
      </c>
      <c r="B18869">
        <v>239</v>
      </c>
      <c r="C18869" s="2">
        <v>46095.656006944446</v>
      </c>
      <c r="D18869">
        <v>-5</v>
      </c>
      <c r="E18869" s="2">
        <f>IF(tickets[[#This Row],[timezone]]&gt;=0, tickets[[#This Row],[submitted_at_utc]]+TIME(tickets[[#This Row],[timezone]],0,0), tickets[[#This Row],[submitted_at_utc]]-TIME(ABS(tickets[[#This Row],[timezone]]),0,0))</f>
        <v>46095.44767361111</v>
      </c>
      <c r="F18869">
        <f>HOUR(tickets[[#This Row],[local_time]])</f>
        <v>10</v>
      </c>
    </row>
    <row r="18870" spans="1:6" x14ac:dyDescent="0.25">
      <c r="A18870">
        <v>18869</v>
      </c>
      <c r="B18870">
        <v>311</v>
      </c>
      <c r="C18870" s="2">
        <v>46113.351712962962</v>
      </c>
      <c r="D18870">
        <v>6</v>
      </c>
      <c r="E18870" s="2">
        <f>IF(tickets[[#This Row],[timezone]]&gt;=0, tickets[[#This Row],[submitted_at_utc]]+TIME(tickets[[#This Row],[timezone]],0,0), tickets[[#This Row],[submitted_at_utc]]-TIME(ABS(tickets[[#This Row],[timezone]]),0,0))</f>
        <v>46113.601712962962</v>
      </c>
      <c r="F18870">
        <f>HOUR(tickets[[#This Row],[local_time]])</f>
        <v>14</v>
      </c>
    </row>
    <row r="18871" spans="1:6" x14ac:dyDescent="0.25">
      <c r="A18871">
        <v>18870</v>
      </c>
      <c r="B18871">
        <v>246</v>
      </c>
      <c r="C18871" s="2">
        <v>46113.463159722225</v>
      </c>
      <c r="D18871">
        <v>-4</v>
      </c>
      <c r="E18871" s="2">
        <f>IF(tickets[[#This Row],[timezone]]&gt;=0, tickets[[#This Row],[submitted_at_utc]]+TIME(tickets[[#This Row],[timezone]],0,0), tickets[[#This Row],[submitted_at_utc]]-TIME(ABS(tickets[[#This Row],[timezone]]),0,0))</f>
        <v>46113.296493055561</v>
      </c>
      <c r="F18871">
        <f>HOUR(tickets[[#This Row],[local_time]])</f>
        <v>7</v>
      </c>
    </row>
    <row r="18872" spans="1:6" x14ac:dyDescent="0.25">
      <c r="A18872">
        <v>18871</v>
      </c>
      <c r="B18872">
        <v>64</v>
      </c>
      <c r="C18872" s="2">
        <v>46118.577094907407</v>
      </c>
      <c r="D18872">
        <v>-4</v>
      </c>
      <c r="E18872" s="2">
        <f>IF(tickets[[#This Row],[timezone]]&gt;=0, tickets[[#This Row],[submitted_at_utc]]+TIME(tickets[[#This Row],[timezone]],0,0), tickets[[#This Row],[submitted_at_utc]]-TIME(ABS(tickets[[#This Row],[timezone]]),0,0))</f>
        <v>46118.410428240742</v>
      </c>
      <c r="F18872">
        <f>HOUR(tickets[[#This Row],[local_time]])</f>
        <v>9</v>
      </c>
    </row>
    <row r="18873" spans="1:6" x14ac:dyDescent="0.25">
      <c r="A18873">
        <v>18872</v>
      </c>
      <c r="B18873">
        <v>239</v>
      </c>
      <c r="C18873" s="2">
        <v>46092.737083333333</v>
      </c>
      <c r="D18873">
        <v>-5</v>
      </c>
      <c r="E18873" s="2">
        <f>IF(tickets[[#This Row],[timezone]]&gt;=0, tickets[[#This Row],[submitted_at_utc]]+TIME(tickets[[#This Row],[timezone]],0,0), tickets[[#This Row],[submitted_at_utc]]-TIME(ABS(tickets[[#This Row],[timezone]]),0,0))</f>
        <v>46092.528749999998</v>
      </c>
      <c r="F18873">
        <f>HOUR(tickets[[#This Row],[local_time]])</f>
        <v>12</v>
      </c>
    </row>
    <row r="18874" spans="1:6" x14ac:dyDescent="0.25">
      <c r="A18874">
        <v>18873</v>
      </c>
      <c r="B18874">
        <v>203</v>
      </c>
      <c r="C18874" s="2">
        <v>46097.422754629632</v>
      </c>
      <c r="D18874">
        <v>4</v>
      </c>
      <c r="E18874" s="2">
        <f>IF(tickets[[#This Row],[timezone]]&gt;=0, tickets[[#This Row],[submitted_at_utc]]+TIME(tickets[[#This Row],[timezone]],0,0), tickets[[#This Row],[submitted_at_utc]]-TIME(ABS(tickets[[#This Row],[timezone]]),0,0))</f>
        <v>46097.589421296296</v>
      </c>
      <c r="F18874">
        <f>HOUR(tickets[[#This Row],[local_time]])</f>
        <v>14</v>
      </c>
    </row>
    <row r="18875" spans="1:6" x14ac:dyDescent="0.25">
      <c r="A18875">
        <v>18874</v>
      </c>
      <c r="B18875">
        <v>342</v>
      </c>
      <c r="C18875" s="2">
        <v>46097.67328703704</v>
      </c>
      <c r="D18875">
        <v>-5</v>
      </c>
      <c r="E18875" s="2">
        <f>IF(tickets[[#This Row],[timezone]]&gt;=0, tickets[[#This Row],[submitted_at_utc]]+TIME(tickets[[#This Row],[timezone]],0,0), tickets[[#This Row],[submitted_at_utc]]-TIME(ABS(tickets[[#This Row],[timezone]]),0,0))</f>
        <v>46097.464953703704</v>
      </c>
      <c r="F18875">
        <f>HOUR(tickets[[#This Row],[local_time]])</f>
        <v>11</v>
      </c>
    </row>
    <row r="18876" spans="1:6" x14ac:dyDescent="0.25">
      <c r="A18876">
        <v>18875</v>
      </c>
      <c r="B18876">
        <v>56</v>
      </c>
      <c r="C18876" s="2">
        <v>46108.597557870373</v>
      </c>
      <c r="D18876">
        <v>-3</v>
      </c>
      <c r="E18876" s="2">
        <f>IF(tickets[[#This Row],[timezone]]&gt;=0, tickets[[#This Row],[submitted_at_utc]]+TIME(tickets[[#This Row],[timezone]],0,0), tickets[[#This Row],[submitted_at_utc]]-TIME(ABS(tickets[[#This Row],[timezone]]),0,0))</f>
        <v>46108.472557870373</v>
      </c>
      <c r="F18876">
        <f>HOUR(tickets[[#This Row],[local_time]])</f>
        <v>11</v>
      </c>
    </row>
    <row r="18877" spans="1:6" x14ac:dyDescent="0.25">
      <c r="A18877">
        <v>18876</v>
      </c>
      <c r="B18877">
        <v>554</v>
      </c>
      <c r="C18877" s="2">
        <v>46137.123379629629</v>
      </c>
      <c r="D18877">
        <v>6</v>
      </c>
      <c r="E18877" s="2">
        <f>IF(tickets[[#This Row],[timezone]]&gt;=0, tickets[[#This Row],[submitted_at_utc]]+TIME(tickets[[#This Row],[timezone]],0,0), tickets[[#This Row],[submitted_at_utc]]-TIME(ABS(tickets[[#This Row],[timezone]]),0,0))</f>
        <v>46137.373379629629</v>
      </c>
      <c r="F18877">
        <f>HOUR(tickets[[#This Row],[local_time]])</f>
        <v>8</v>
      </c>
    </row>
    <row r="18878" spans="1:6" x14ac:dyDescent="0.25">
      <c r="A18878">
        <v>18877</v>
      </c>
      <c r="B18878">
        <v>292</v>
      </c>
      <c r="C18878" s="2">
        <v>46109.303668981483</v>
      </c>
      <c r="D18878">
        <v>0</v>
      </c>
      <c r="E18878" s="2">
        <f>IF(tickets[[#This Row],[timezone]]&gt;=0, tickets[[#This Row],[submitted_at_utc]]+TIME(tickets[[#This Row],[timezone]],0,0), tickets[[#This Row],[submitted_at_utc]]-TIME(ABS(tickets[[#This Row],[timezone]]),0,0))</f>
        <v>46109.303668981483</v>
      </c>
      <c r="F18878">
        <f>HOUR(tickets[[#This Row],[local_time]])</f>
        <v>7</v>
      </c>
    </row>
    <row r="18879" spans="1:6" x14ac:dyDescent="0.25">
      <c r="A18879">
        <v>18878</v>
      </c>
      <c r="B18879">
        <v>223</v>
      </c>
      <c r="C18879" s="2">
        <v>46141.452962962961</v>
      </c>
      <c r="D18879">
        <v>-3</v>
      </c>
      <c r="E18879" s="2">
        <f>IF(tickets[[#This Row],[timezone]]&gt;=0, tickets[[#This Row],[submitted_at_utc]]+TIME(tickets[[#This Row],[timezone]],0,0), tickets[[#This Row],[submitted_at_utc]]-TIME(ABS(tickets[[#This Row],[timezone]]),0,0))</f>
        <v>46141.327962962961</v>
      </c>
      <c r="F18879">
        <f>HOUR(tickets[[#This Row],[local_time]])</f>
        <v>7</v>
      </c>
    </row>
    <row r="18880" spans="1:6" x14ac:dyDescent="0.25">
      <c r="A18880">
        <v>18879</v>
      </c>
      <c r="B18880">
        <v>635</v>
      </c>
      <c r="C18880" s="2">
        <v>46097.020381944443</v>
      </c>
      <c r="D18880">
        <v>8</v>
      </c>
      <c r="E18880" s="2">
        <f>IF(tickets[[#This Row],[timezone]]&gt;=0, tickets[[#This Row],[submitted_at_utc]]+TIME(tickets[[#This Row],[timezone]],0,0), tickets[[#This Row],[submitted_at_utc]]-TIME(ABS(tickets[[#This Row],[timezone]]),0,0))</f>
        <v>46097.353715277779</v>
      </c>
      <c r="F18880">
        <f>HOUR(tickets[[#This Row],[local_time]])</f>
        <v>8</v>
      </c>
    </row>
    <row r="18881" spans="1:6" x14ac:dyDescent="0.25">
      <c r="A18881">
        <v>18880</v>
      </c>
      <c r="B18881">
        <v>522</v>
      </c>
      <c r="C18881" s="2">
        <v>46096.300266203703</v>
      </c>
      <c r="D18881">
        <v>3</v>
      </c>
      <c r="E18881" s="2">
        <f>IF(tickets[[#This Row],[timezone]]&gt;=0, tickets[[#This Row],[submitted_at_utc]]+TIME(tickets[[#This Row],[timezone]],0,0), tickets[[#This Row],[submitted_at_utc]]-TIME(ABS(tickets[[#This Row],[timezone]]),0,0))</f>
        <v>46096.425266203703</v>
      </c>
      <c r="F18881">
        <f>HOUR(tickets[[#This Row],[local_time]])</f>
        <v>10</v>
      </c>
    </row>
    <row r="18882" spans="1:6" x14ac:dyDescent="0.25">
      <c r="A18882">
        <v>18881</v>
      </c>
      <c r="B18882">
        <v>96</v>
      </c>
      <c r="C18882" s="2">
        <v>46087.96266203704</v>
      </c>
      <c r="D18882">
        <v>8</v>
      </c>
      <c r="E18882" s="2">
        <f>IF(tickets[[#This Row],[timezone]]&gt;=0, tickets[[#This Row],[submitted_at_utc]]+TIME(tickets[[#This Row],[timezone]],0,0), tickets[[#This Row],[submitted_at_utc]]-TIME(ABS(tickets[[#This Row],[timezone]]),0,0))</f>
        <v>46088.295995370376</v>
      </c>
      <c r="F18882">
        <f>HOUR(tickets[[#This Row],[local_time]])</f>
        <v>7</v>
      </c>
    </row>
    <row r="18883" spans="1:6" x14ac:dyDescent="0.25">
      <c r="A18883">
        <v>18882</v>
      </c>
      <c r="B18883">
        <v>103</v>
      </c>
      <c r="C18883" s="2">
        <v>46094.681030092594</v>
      </c>
      <c r="D18883">
        <v>-5</v>
      </c>
      <c r="E18883" s="2">
        <f>IF(tickets[[#This Row],[timezone]]&gt;=0, tickets[[#This Row],[submitted_at_utc]]+TIME(tickets[[#This Row],[timezone]],0,0), tickets[[#This Row],[submitted_at_utc]]-TIME(ABS(tickets[[#This Row],[timezone]]),0,0))</f>
        <v>46094.472696759258</v>
      </c>
      <c r="F18883">
        <f>HOUR(tickets[[#This Row],[local_time]])</f>
        <v>11</v>
      </c>
    </row>
    <row r="18884" spans="1:6" x14ac:dyDescent="0.25">
      <c r="A18884">
        <v>18883</v>
      </c>
      <c r="B18884">
        <v>2</v>
      </c>
      <c r="C18884" s="2">
        <v>46100.384270833332</v>
      </c>
      <c r="D18884">
        <v>0</v>
      </c>
      <c r="E18884" s="2">
        <f>IF(tickets[[#This Row],[timezone]]&gt;=0, tickets[[#This Row],[submitted_at_utc]]+TIME(tickets[[#This Row],[timezone]],0,0), tickets[[#This Row],[submitted_at_utc]]-TIME(ABS(tickets[[#This Row],[timezone]]),0,0))</f>
        <v>46100.384270833332</v>
      </c>
      <c r="F18884">
        <f>HOUR(tickets[[#This Row],[local_time]])</f>
        <v>9</v>
      </c>
    </row>
    <row r="18885" spans="1:6" x14ac:dyDescent="0.25">
      <c r="A18885">
        <v>18884</v>
      </c>
      <c r="B18885">
        <v>393</v>
      </c>
      <c r="C18885" s="2">
        <v>46105.607905092591</v>
      </c>
      <c r="D18885">
        <v>-5</v>
      </c>
      <c r="E18885" s="2">
        <f>IF(tickets[[#This Row],[timezone]]&gt;=0, tickets[[#This Row],[submitted_at_utc]]+TIME(tickets[[#This Row],[timezone]],0,0), tickets[[#This Row],[submitted_at_utc]]-TIME(ABS(tickets[[#This Row],[timezone]]),0,0))</f>
        <v>46105.399571759255</v>
      </c>
      <c r="F18885">
        <f>HOUR(tickets[[#This Row],[local_time]])</f>
        <v>9</v>
      </c>
    </row>
    <row r="18886" spans="1:6" x14ac:dyDescent="0.25">
      <c r="A18886">
        <v>18885</v>
      </c>
      <c r="B18886">
        <v>249</v>
      </c>
      <c r="C18886" s="2">
        <v>46124.748726851853</v>
      </c>
      <c r="D18886">
        <v>-5</v>
      </c>
      <c r="E18886" s="2">
        <f>IF(tickets[[#This Row],[timezone]]&gt;=0, tickets[[#This Row],[submitted_at_utc]]+TIME(tickets[[#This Row],[timezone]],0,0), tickets[[#This Row],[submitted_at_utc]]-TIME(ABS(tickets[[#This Row],[timezone]]),0,0))</f>
        <v>46124.540393518517</v>
      </c>
      <c r="F18886">
        <f>HOUR(tickets[[#This Row],[local_time]])</f>
        <v>12</v>
      </c>
    </row>
    <row r="18887" spans="1:6" x14ac:dyDescent="0.25">
      <c r="A18887">
        <v>18886</v>
      </c>
      <c r="B18887">
        <v>263</v>
      </c>
      <c r="C18887" s="2">
        <v>46108.492291666669</v>
      </c>
      <c r="D18887">
        <v>-3</v>
      </c>
      <c r="E18887" s="2">
        <f>IF(tickets[[#This Row],[timezone]]&gt;=0, tickets[[#This Row],[submitted_at_utc]]+TIME(tickets[[#This Row],[timezone]],0,0), tickets[[#This Row],[submitted_at_utc]]-TIME(ABS(tickets[[#This Row],[timezone]]),0,0))</f>
        <v>46108.367291666669</v>
      </c>
      <c r="F18887">
        <f>HOUR(tickets[[#This Row],[local_time]])</f>
        <v>8</v>
      </c>
    </row>
    <row r="18888" spans="1:6" x14ac:dyDescent="0.25">
      <c r="A18888">
        <v>18887</v>
      </c>
      <c r="B18888">
        <v>357</v>
      </c>
      <c r="C18888" s="2">
        <v>46123.179259259261</v>
      </c>
      <c r="D18888">
        <v>9</v>
      </c>
      <c r="E18888" s="2">
        <f>IF(tickets[[#This Row],[timezone]]&gt;=0, tickets[[#This Row],[submitted_at_utc]]+TIME(tickets[[#This Row],[timezone]],0,0), tickets[[#This Row],[submitted_at_utc]]-TIME(ABS(tickets[[#This Row],[timezone]]),0,0))</f>
        <v>46123.554259259261</v>
      </c>
      <c r="F18888">
        <f>HOUR(tickets[[#This Row],[local_time]])</f>
        <v>13</v>
      </c>
    </row>
    <row r="18889" spans="1:6" x14ac:dyDescent="0.25">
      <c r="A18889">
        <v>18888</v>
      </c>
      <c r="B18889">
        <v>378</v>
      </c>
      <c r="C18889" s="2">
        <v>46087.664282407408</v>
      </c>
      <c r="D18889">
        <v>-3</v>
      </c>
      <c r="E18889" s="2">
        <f>IF(tickets[[#This Row],[timezone]]&gt;=0, tickets[[#This Row],[submitted_at_utc]]+TIME(tickets[[#This Row],[timezone]],0,0), tickets[[#This Row],[submitted_at_utc]]-TIME(ABS(tickets[[#This Row],[timezone]]),0,0))</f>
        <v>46087.539282407408</v>
      </c>
      <c r="F18889">
        <f>HOUR(tickets[[#This Row],[local_time]])</f>
        <v>12</v>
      </c>
    </row>
    <row r="18890" spans="1:6" x14ac:dyDescent="0.25">
      <c r="A18890">
        <v>18889</v>
      </c>
      <c r="B18890">
        <v>1</v>
      </c>
      <c r="C18890" s="2">
        <v>46138.124259259261</v>
      </c>
      <c r="D18890">
        <v>6</v>
      </c>
      <c r="E18890" s="2">
        <f>IF(tickets[[#This Row],[timezone]]&gt;=0, tickets[[#This Row],[submitted_at_utc]]+TIME(tickets[[#This Row],[timezone]],0,0), tickets[[#This Row],[submitted_at_utc]]-TIME(ABS(tickets[[#This Row],[timezone]]),0,0))</f>
        <v>46138.374259259261</v>
      </c>
      <c r="F18890">
        <f>HOUR(tickets[[#This Row],[local_time]])</f>
        <v>8</v>
      </c>
    </row>
    <row r="18891" spans="1:6" x14ac:dyDescent="0.25">
      <c r="A18891">
        <v>18890</v>
      </c>
      <c r="B18891">
        <v>76</v>
      </c>
      <c r="C18891" s="2">
        <v>46090.392835648148</v>
      </c>
      <c r="D18891">
        <v>4</v>
      </c>
      <c r="E18891" s="2">
        <f>IF(tickets[[#This Row],[timezone]]&gt;=0, tickets[[#This Row],[submitted_at_utc]]+TIME(tickets[[#This Row],[timezone]],0,0), tickets[[#This Row],[submitted_at_utc]]-TIME(ABS(tickets[[#This Row],[timezone]]),0,0))</f>
        <v>46090.559502314813</v>
      </c>
      <c r="F18891">
        <f>HOUR(tickets[[#This Row],[local_time]])</f>
        <v>13</v>
      </c>
    </row>
    <row r="18892" spans="1:6" x14ac:dyDescent="0.25">
      <c r="A18892">
        <v>18891</v>
      </c>
      <c r="B18892">
        <v>553</v>
      </c>
      <c r="C18892" s="2">
        <v>46084.270810185182</v>
      </c>
      <c r="D18892">
        <v>2</v>
      </c>
      <c r="E18892" s="2">
        <f>IF(tickets[[#This Row],[timezone]]&gt;=0, tickets[[#This Row],[submitted_at_utc]]+TIME(tickets[[#This Row],[timezone]],0,0), tickets[[#This Row],[submitted_at_utc]]-TIME(ABS(tickets[[#This Row],[timezone]]),0,0))</f>
        <v>46084.354143518518</v>
      </c>
      <c r="F18892">
        <f>HOUR(tickets[[#This Row],[local_time]])</f>
        <v>8</v>
      </c>
    </row>
    <row r="18893" spans="1:6" x14ac:dyDescent="0.25">
      <c r="A18893">
        <v>18892</v>
      </c>
      <c r="B18893">
        <v>668</v>
      </c>
      <c r="C18893" s="2">
        <v>46107.186909722222</v>
      </c>
      <c r="D18893">
        <v>9</v>
      </c>
      <c r="E18893" s="2">
        <f>IF(tickets[[#This Row],[timezone]]&gt;=0, tickets[[#This Row],[submitted_at_utc]]+TIME(tickets[[#This Row],[timezone]],0,0), tickets[[#This Row],[submitted_at_utc]]-TIME(ABS(tickets[[#This Row],[timezone]]),0,0))</f>
        <v>46107.561909722222</v>
      </c>
      <c r="F18893">
        <f>HOUR(tickets[[#This Row],[local_time]])</f>
        <v>13</v>
      </c>
    </row>
    <row r="18894" spans="1:6" x14ac:dyDescent="0.25">
      <c r="A18894">
        <v>18893</v>
      </c>
      <c r="B18894">
        <v>587</v>
      </c>
      <c r="C18894" s="2">
        <v>46121.142002314817</v>
      </c>
      <c r="D18894">
        <v>8</v>
      </c>
      <c r="E18894" s="2">
        <f>IF(tickets[[#This Row],[timezone]]&gt;=0, tickets[[#This Row],[submitted_at_utc]]+TIME(tickets[[#This Row],[timezone]],0,0), tickets[[#This Row],[submitted_at_utc]]-TIME(ABS(tickets[[#This Row],[timezone]]),0,0))</f>
        <v>46121.475335648152</v>
      </c>
      <c r="F18894">
        <f>HOUR(tickets[[#This Row],[local_time]])</f>
        <v>11</v>
      </c>
    </row>
    <row r="18895" spans="1:6" x14ac:dyDescent="0.25">
      <c r="A18895">
        <v>18894</v>
      </c>
      <c r="B18895">
        <v>635</v>
      </c>
      <c r="C18895" s="2">
        <v>46095.965254629627</v>
      </c>
      <c r="D18895">
        <v>8</v>
      </c>
      <c r="E18895" s="2">
        <f>IF(tickets[[#This Row],[timezone]]&gt;=0, tickets[[#This Row],[submitted_at_utc]]+TIME(tickets[[#This Row],[timezone]],0,0), tickets[[#This Row],[submitted_at_utc]]-TIME(ABS(tickets[[#This Row],[timezone]]),0,0))</f>
        <v>46096.298587962963</v>
      </c>
      <c r="F18895">
        <f>HOUR(tickets[[#This Row],[local_time]])</f>
        <v>7</v>
      </c>
    </row>
    <row r="18896" spans="1:6" x14ac:dyDescent="0.25">
      <c r="A18896">
        <v>18895</v>
      </c>
      <c r="B18896">
        <v>325</v>
      </c>
      <c r="C18896" s="2">
        <v>46091.036851851852</v>
      </c>
      <c r="D18896">
        <v>7</v>
      </c>
      <c r="E18896" s="2">
        <f>IF(tickets[[#This Row],[timezone]]&gt;=0, tickets[[#This Row],[submitted_at_utc]]+TIME(tickets[[#This Row],[timezone]],0,0), tickets[[#This Row],[submitted_at_utc]]-TIME(ABS(tickets[[#This Row],[timezone]]),0,0))</f>
        <v>46091.328518518516</v>
      </c>
      <c r="F18896">
        <f>HOUR(tickets[[#This Row],[local_time]])</f>
        <v>7</v>
      </c>
    </row>
    <row r="18897" spans="1:6" x14ac:dyDescent="0.25">
      <c r="A18897">
        <v>18896</v>
      </c>
      <c r="B18897">
        <v>579</v>
      </c>
      <c r="C18897" s="2">
        <v>46132.01457175926</v>
      </c>
      <c r="D18897">
        <v>9</v>
      </c>
      <c r="E18897" s="2">
        <f>IF(tickets[[#This Row],[timezone]]&gt;=0, tickets[[#This Row],[submitted_at_utc]]+TIME(tickets[[#This Row],[timezone]],0,0), tickets[[#This Row],[submitted_at_utc]]-TIME(ABS(tickets[[#This Row],[timezone]]),0,0))</f>
        <v>46132.38957175926</v>
      </c>
      <c r="F18897">
        <f>HOUR(tickets[[#This Row],[local_time]])</f>
        <v>9</v>
      </c>
    </row>
    <row r="18898" spans="1:6" x14ac:dyDescent="0.25">
      <c r="A18898">
        <v>18897</v>
      </c>
      <c r="B18898">
        <v>618</v>
      </c>
      <c r="C18898" s="2">
        <v>46131.295208333337</v>
      </c>
      <c r="D18898">
        <v>5</v>
      </c>
      <c r="E18898" s="2">
        <f>IF(tickets[[#This Row],[timezone]]&gt;=0, tickets[[#This Row],[submitted_at_utc]]+TIME(tickets[[#This Row],[timezone]],0,0), tickets[[#This Row],[submitted_at_utc]]-TIME(ABS(tickets[[#This Row],[timezone]]),0,0))</f>
        <v>46131.503541666672</v>
      </c>
      <c r="F18898">
        <f>HOUR(tickets[[#This Row],[local_time]])</f>
        <v>12</v>
      </c>
    </row>
    <row r="18899" spans="1:6" x14ac:dyDescent="0.25">
      <c r="A18899">
        <v>18898</v>
      </c>
      <c r="B18899">
        <v>625</v>
      </c>
      <c r="C18899" s="2">
        <v>46127.291435185187</v>
      </c>
      <c r="D18899">
        <v>4</v>
      </c>
      <c r="E18899" s="2">
        <f>IF(tickets[[#This Row],[timezone]]&gt;=0, tickets[[#This Row],[submitted_at_utc]]+TIME(tickets[[#This Row],[timezone]],0,0), tickets[[#This Row],[submitted_at_utc]]-TIME(ABS(tickets[[#This Row],[timezone]]),0,0))</f>
        <v>46127.458101851851</v>
      </c>
      <c r="F18899">
        <f>HOUR(tickets[[#This Row],[local_time]])</f>
        <v>10</v>
      </c>
    </row>
    <row r="18900" spans="1:6" x14ac:dyDescent="0.25">
      <c r="A18900">
        <v>18899</v>
      </c>
      <c r="B18900">
        <v>105</v>
      </c>
      <c r="C18900" s="2">
        <v>46095.672083333331</v>
      </c>
      <c r="D18900">
        <v>-6</v>
      </c>
      <c r="E18900" s="2">
        <f>IF(tickets[[#This Row],[timezone]]&gt;=0, tickets[[#This Row],[submitted_at_utc]]+TIME(tickets[[#This Row],[timezone]],0,0), tickets[[#This Row],[submitted_at_utc]]-TIME(ABS(tickets[[#This Row],[timezone]]),0,0))</f>
        <v>46095.422083333331</v>
      </c>
      <c r="F18900">
        <f>HOUR(tickets[[#This Row],[local_time]])</f>
        <v>10</v>
      </c>
    </row>
    <row r="18901" spans="1:6" x14ac:dyDescent="0.25">
      <c r="A18901">
        <v>18900</v>
      </c>
      <c r="B18901">
        <v>103</v>
      </c>
      <c r="C18901" s="2">
        <v>46114.664027777777</v>
      </c>
      <c r="D18901">
        <v>-5</v>
      </c>
      <c r="E18901" s="2">
        <f>IF(tickets[[#This Row],[timezone]]&gt;=0, tickets[[#This Row],[submitted_at_utc]]+TIME(tickets[[#This Row],[timezone]],0,0), tickets[[#This Row],[submitted_at_utc]]-TIME(ABS(tickets[[#This Row],[timezone]]),0,0))</f>
        <v>46114.455694444441</v>
      </c>
      <c r="F18901">
        <f>HOUR(tickets[[#This Row],[local_time]])</f>
        <v>10</v>
      </c>
    </row>
    <row r="18902" spans="1:6" x14ac:dyDescent="0.25">
      <c r="A18902">
        <v>18901</v>
      </c>
      <c r="B18902">
        <v>282</v>
      </c>
      <c r="C18902" s="2">
        <v>46123.464467592596</v>
      </c>
      <c r="D18902">
        <v>-5</v>
      </c>
      <c r="E18902" s="2">
        <f>IF(tickets[[#This Row],[timezone]]&gt;=0, tickets[[#This Row],[submitted_at_utc]]+TIME(tickets[[#This Row],[timezone]],0,0), tickets[[#This Row],[submitted_at_utc]]-TIME(ABS(tickets[[#This Row],[timezone]]),0,0))</f>
        <v>46123.25613425926</v>
      </c>
      <c r="F18902">
        <f>HOUR(tickets[[#This Row],[local_time]])</f>
        <v>6</v>
      </c>
    </row>
    <row r="18903" spans="1:6" x14ac:dyDescent="0.25">
      <c r="A18903">
        <v>18902</v>
      </c>
      <c r="B18903">
        <v>353</v>
      </c>
      <c r="C18903" s="2">
        <v>46107.51703703704</v>
      </c>
      <c r="D18903">
        <v>0</v>
      </c>
      <c r="E18903" s="2">
        <f>IF(tickets[[#This Row],[timezone]]&gt;=0, tickets[[#This Row],[submitted_at_utc]]+TIME(tickets[[#This Row],[timezone]],0,0), tickets[[#This Row],[submitted_at_utc]]-TIME(ABS(tickets[[#This Row],[timezone]]),0,0))</f>
        <v>46107.51703703704</v>
      </c>
      <c r="F18903">
        <f>HOUR(tickets[[#This Row],[local_time]])</f>
        <v>12</v>
      </c>
    </row>
    <row r="18904" spans="1:6" x14ac:dyDescent="0.25">
      <c r="A18904">
        <v>18903</v>
      </c>
      <c r="B18904">
        <v>671</v>
      </c>
      <c r="C18904" s="2">
        <v>46092.688622685186</v>
      </c>
      <c r="D18904">
        <v>-3</v>
      </c>
      <c r="E18904" s="2">
        <f>IF(tickets[[#This Row],[timezone]]&gt;=0, tickets[[#This Row],[submitted_at_utc]]+TIME(tickets[[#This Row],[timezone]],0,0), tickets[[#This Row],[submitted_at_utc]]-TIME(ABS(tickets[[#This Row],[timezone]]),0,0))</f>
        <v>46092.563622685186</v>
      </c>
      <c r="F18904">
        <f>HOUR(tickets[[#This Row],[local_time]])</f>
        <v>13</v>
      </c>
    </row>
    <row r="18905" spans="1:6" x14ac:dyDescent="0.25">
      <c r="A18905">
        <v>18904</v>
      </c>
      <c r="B18905">
        <v>223</v>
      </c>
      <c r="C18905" s="2">
        <v>46131.634085648147</v>
      </c>
      <c r="D18905">
        <v>-3</v>
      </c>
      <c r="E18905" s="2">
        <f>IF(tickets[[#This Row],[timezone]]&gt;=0, tickets[[#This Row],[submitted_at_utc]]+TIME(tickets[[#This Row],[timezone]],0,0), tickets[[#This Row],[submitted_at_utc]]-TIME(ABS(tickets[[#This Row],[timezone]]),0,0))</f>
        <v>46131.509085648147</v>
      </c>
      <c r="F18905">
        <f>HOUR(tickets[[#This Row],[local_time]])</f>
        <v>12</v>
      </c>
    </row>
    <row r="18906" spans="1:6" x14ac:dyDescent="0.25">
      <c r="A18906">
        <v>18905</v>
      </c>
      <c r="B18906">
        <v>583</v>
      </c>
      <c r="C18906" s="2">
        <v>46138.023645833331</v>
      </c>
      <c r="D18906">
        <v>9</v>
      </c>
      <c r="E18906" s="2">
        <f>IF(tickets[[#This Row],[timezone]]&gt;=0, tickets[[#This Row],[submitted_at_utc]]+TIME(tickets[[#This Row],[timezone]],0,0), tickets[[#This Row],[submitted_at_utc]]-TIME(ABS(tickets[[#This Row],[timezone]]),0,0))</f>
        <v>46138.398645833331</v>
      </c>
      <c r="F18906">
        <f>HOUR(tickets[[#This Row],[local_time]])</f>
        <v>9</v>
      </c>
    </row>
    <row r="18907" spans="1:6" x14ac:dyDescent="0.25">
      <c r="A18907">
        <v>18906</v>
      </c>
      <c r="B18907">
        <v>622</v>
      </c>
      <c r="C18907" s="2">
        <v>46091.065312500003</v>
      </c>
      <c r="D18907">
        <v>7</v>
      </c>
      <c r="E18907" s="2">
        <f>IF(tickets[[#This Row],[timezone]]&gt;=0, tickets[[#This Row],[submitted_at_utc]]+TIME(tickets[[#This Row],[timezone]],0,0), tickets[[#This Row],[submitted_at_utc]]-TIME(ABS(tickets[[#This Row],[timezone]]),0,0))</f>
        <v>46091.356979166667</v>
      </c>
      <c r="F18907">
        <f>HOUR(tickets[[#This Row],[local_time]])</f>
        <v>8</v>
      </c>
    </row>
    <row r="18908" spans="1:6" x14ac:dyDescent="0.25">
      <c r="A18908">
        <v>18907</v>
      </c>
      <c r="B18908">
        <v>676</v>
      </c>
      <c r="C18908" s="2">
        <v>46124.243981481479</v>
      </c>
      <c r="D18908">
        <v>3</v>
      </c>
      <c r="E18908" s="2">
        <f>IF(tickets[[#This Row],[timezone]]&gt;=0, tickets[[#This Row],[submitted_at_utc]]+TIME(tickets[[#This Row],[timezone]],0,0), tickets[[#This Row],[submitted_at_utc]]-TIME(ABS(tickets[[#This Row],[timezone]]),0,0))</f>
        <v>46124.368981481479</v>
      </c>
      <c r="F18908">
        <f>HOUR(tickets[[#This Row],[local_time]])</f>
        <v>8</v>
      </c>
    </row>
    <row r="18909" spans="1:6" x14ac:dyDescent="0.25">
      <c r="A18909">
        <v>18908</v>
      </c>
      <c r="B18909">
        <v>133</v>
      </c>
      <c r="C18909" s="2">
        <v>46135.559236111112</v>
      </c>
      <c r="D18909">
        <v>-5</v>
      </c>
      <c r="E18909" s="2">
        <f>IF(tickets[[#This Row],[timezone]]&gt;=0, tickets[[#This Row],[submitted_at_utc]]+TIME(tickets[[#This Row],[timezone]],0,0), tickets[[#This Row],[submitted_at_utc]]-TIME(ABS(tickets[[#This Row],[timezone]]),0,0))</f>
        <v>46135.350902777776</v>
      </c>
      <c r="F18909">
        <f>HOUR(tickets[[#This Row],[local_time]])</f>
        <v>8</v>
      </c>
    </row>
    <row r="18910" spans="1:6" x14ac:dyDescent="0.25">
      <c r="A18910">
        <v>18909</v>
      </c>
      <c r="B18910">
        <v>170</v>
      </c>
      <c r="C18910" s="2">
        <v>46114.786539351851</v>
      </c>
      <c r="D18910">
        <v>-3</v>
      </c>
      <c r="E18910" s="2">
        <f>IF(tickets[[#This Row],[timezone]]&gt;=0, tickets[[#This Row],[submitted_at_utc]]+TIME(tickets[[#This Row],[timezone]],0,0), tickets[[#This Row],[submitted_at_utc]]-TIME(ABS(tickets[[#This Row],[timezone]]),0,0))</f>
        <v>46114.661539351851</v>
      </c>
      <c r="F18910">
        <f>HOUR(tickets[[#This Row],[local_time]])</f>
        <v>15</v>
      </c>
    </row>
    <row r="18911" spans="1:6" x14ac:dyDescent="0.25">
      <c r="A18911">
        <v>18910</v>
      </c>
      <c r="B18911">
        <v>154</v>
      </c>
      <c r="C18911" s="2">
        <v>46084.073067129626</v>
      </c>
      <c r="D18911">
        <v>9</v>
      </c>
      <c r="E18911" s="2">
        <f>IF(tickets[[#This Row],[timezone]]&gt;=0, tickets[[#This Row],[submitted_at_utc]]+TIME(tickets[[#This Row],[timezone]],0,0), tickets[[#This Row],[submitted_at_utc]]-TIME(ABS(tickets[[#This Row],[timezone]]),0,0))</f>
        <v>46084.448067129626</v>
      </c>
      <c r="F18911">
        <f>HOUR(tickets[[#This Row],[local_time]])</f>
        <v>10</v>
      </c>
    </row>
    <row r="18912" spans="1:6" x14ac:dyDescent="0.25">
      <c r="A18912">
        <v>18911</v>
      </c>
      <c r="B18912">
        <v>515</v>
      </c>
      <c r="C18912" s="2">
        <v>46123.783634259256</v>
      </c>
      <c r="D18912">
        <v>-6</v>
      </c>
      <c r="E18912" s="2">
        <f>IF(tickets[[#This Row],[timezone]]&gt;=0, tickets[[#This Row],[submitted_at_utc]]+TIME(tickets[[#This Row],[timezone]],0,0), tickets[[#This Row],[submitted_at_utc]]-TIME(ABS(tickets[[#This Row],[timezone]]),0,0))</f>
        <v>46123.533634259256</v>
      </c>
      <c r="F18912">
        <f>HOUR(tickets[[#This Row],[local_time]])</f>
        <v>12</v>
      </c>
    </row>
    <row r="18913" spans="1:6" x14ac:dyDescent="0.25">
      <c r="A18913">
        <v>18912</v>
      </c>
      <c r="B18913">
        <v>481</v>
      </c>
      <c r="C18913" s="2">
        <v>46137.276354166665</v>
      </c>
      <c r="D18913">
        <v>6</v>
      </c>
      <c r="E18913" s="2">
        <f>IF(tickets[[#This Row],[timezone]]&gt;=0, tickets[[#This Row],[submitted_at_utc]]+TIME(tickets[[#This Row],[timezone]],0,0), tickets[[#This Row],[submitted_at_utc]]-TIME(ABS(tickets[[#This Row],[timezone]]),0,0))</f>
        <v>46137.526354166665</v>
      </c>
      <c r="F18913">
        <f>HOUR(tickets[[#This Row],[local_time]])</f>
        <v>12</v>
      </c>
    </row>
    <row r="18914" spans="1:6" x14ac:dyDescent="0.25">
      <c r="A18914">
        <v>18913</v>
      </c>
      <c r="B18914">
        <v>285</v>
      </c>
      <c r="C18914" s="2">
        <v>46097.090949074074</v>
      </c>
      <c r="D18914">
        <v>8</v>
      </c>
      <c r="E18914" s="2">
        <f>IF(tickets[[#This Row],[timezone]]&gt;=0, tickets[[#This Row],[submitted_at_utc]]+TIME(tickets[[#This Row],[timezone]],0,0), tickets[[#This Row],[submitted_at_utc]]-TIME(ABS(tickets[[#This Row],[timezone]]),0,0))</f>
        <v>46097.42428240741</v>
      </c>
      <c r="F18914">
        <f>HOUR(tickets[[#This Row],[local_time]])</f>
        <v>10</v>
      </c>
    </row>
    <row r="18915" spans="1:6" x14ac:dyDescent="0.25">
      <c r="A18915">
        <v>18914</v>
      </c>
      <c r="B18915">
        <v>63</v>
      </c>
      <c r="C18915" s="2">
        <v>46090.027592592596</v>
      </c>
      <c r="D18915">
        <v>8</v>
      </c>
      <c r="E18915" s="2">
        <f>IF(tickets[[#This Row],[timezone]]&gt;=0, tickets[[#This Row],[submitted_at_utc]]+TIME(tickets[[#This Row],[timezone]],0,0), tickets[[#This Row],[submitted_at_utc]]-TIME(ABS(tickets[[#This Row],[timezone]]),0,0))</f>
        <v>46090.360925925932</v>
      </c>
      <c r="F18915">
        <f>HOUR(tickets[[#This Row],[local_time]])</f>
        <v>8</v>
      </c>
    </row>
    <row r="18916" spans="1:6" x14ac:dyDescent="0.25">
      <c r="A18916">
        <v>18915</v>
      </c>
      <c r="B18916">
        <v>365</v>
      </c>
      <c r="C18916" s="2">
        <v>46097.487893518519</v>
      </c>
      <c r="D18916">
        <v>0</v>
      </c>
      <c r="E18916" s="2">
        <f>IF(tickets[[#This Row],[timezone]]&gt;=0, tickets[[#This Row],[submitted_at_utc]]+TIME(tickets[[#This Row],[timezone]],0,0), tickets[[#This Row],[submitted_at_utc]]-TIME(ABS(tickets[[#This Row],[timezone]]),0,0))</f>
        <v>46097.487893518519</v>
      </c>
      <c r="F18916">
        <f>HOUR(tickets[[#This Row],[local_time]])</f>
        <v>11</v>
      </c>
    </row>
    <row r="18917" spans="1:6" x14ac:dyDescent="0.25">
      <c r="A18917">
        <v>18916</v>
      </c>
      <c r="B18917">
        <v>513</v>
      </c>
      <c r="C18917" s="2">
        <v>46130.349097222221</v>
      </c>
      <c r="D18917">
        <v>0</v>
      </c>
      <c r="E18917" s="2">
        <f>IF(tickets[[#This Row],[timezone]]&gt;=0, tickets[[#This Row],[submitted_at_utc]]+TIME(tickets[[#This Row],[timezone]],0,0), tickets[[#This Row],[submitted_at_utc]]-TIME(ABS(tickets[[#This Row],[timezone]]),0,0))</f>
        <v>46130.349097222221</v>
      </c>
      <c r="F18917">
        <f>HOUR(tickets[[#This Row],[local_time]])</f>
        <v>8</v>
      </c>
    </row>
    <row r="18918" spans="1:6" x14ac:dyDescent="0.25">
      <c r="A18918">
        <v>18917</v>
      </c>
      <c r="B18918">
        <v>333</v>
      </c>
      <c r="C18918" s="2">
        <v>46115.360219907408</v>
      </c>
      <c r="D18918">
        <v>3</v>
      </c>
      <c r="E18918" s="2">
        <f>IF(tickets[[#This Row],[timezone]]&gt;=0, tickets[[#This Row],[submitted_at_utc]]+TIME(tickets[[#This Row],[timezone]],0,0), tickets[[#This Row],[submitted_at_utc]]-TIME(ABS(tickets[[#This Row],[timezone]]),0,0))</f>
        <v>46115.485219907408</v>
      </c>
      <c r="F18918">
        <f>HOUR(tickets[[#This Row],[local_time]])</f>
        <v>11</v>
      </c>
    </row>
    <row r="18919" spans="1:6" x14ac:dyDescent="0.25">
      <c r="A18919">
        <v>18918</v>
      </c>
      <c r="B18919">
        <v>188</v>
      </c>
      <c r="C18919" s="2">
        <v>46083.15121527778</v>
      </c>
      <c r="D18919">
        <v>5</v>
      </c>
      <c r="E18919" s="2">
        <f>IF(tickets[[#This Row],[timezone]]&gt;=0, tickets[[#This Row],[submitted_at_utc]]+TIME(tickets[[#This Row],[timezone]],0,0), tickets[[#This Row],[submitted_at_utc]]-TIME(ABS(tickets[[#This Row],[timezone]]),0,0))</f>
        <v>46083.359548611115</v>
      </c>
      <c r="F18919">
        <f>HOUR(tickets[[#This Row],[local_time]])</f>
        <v>8</v>
      </c>
    </row>
    <row r="18920" spans="1:6" x14ac:dyDescent="0.25">
      <c r="A18920">
        <v>18919</v>
      </c>
      <c r="B18920">
        <v>415</v>
      </c>
      <c r="C18920" s="2">
        <v>46117.651643518519</v>
      </c>
      <c r="D18920">
        <v>-6</v>
      </c>
      <c r="E18920" s="2">
        <f>IF(tickets[[#This Row],[timezone]]&gt;=0, tickets[[#This Row],[submitted_at_utc]]+TIME(tickets[[#This Row],[timezone]],0,0), tickets[[#This Row],[submitted_at_utc]]-TIME(ABS(tickets[[#This Row],[timezone]]),0,0))</f>
        <v>46117.401643518519</v>
      </c>
      <c r="F18920">
        <f>HOUR(tickets[[#This Row],[local_time]])</f>
        <v>9</v>
      </c>
    </row>
    <row r="18921" spans="1:6" x14ac:dyDescent="0.25">
      <c r="A18921">
        <v>18920</v>
      </c>
      <c r="B18921">
        <v>463</v>
      </c>
      <c r="C18921" s="2">
        <v>46130.278715277775</v>
      </c>
      <c r="D18921">
        <v>3</v>
      </c>
      <c r="E18921" s="2">
        <f>IF(tickets[[#This Row],[timezone]]&gt;=0, tickets[[#This Row],[submitted_at_utc]]+TIME(tickets[[#This Row],[timezone]],0,0), tickets[[#This Row],[submitted_at_utc]]-TIME(ABS(tickets[[#This Row],[timezone]]),0,0))</f>
        <v>46130.403715277775</v>
      </c>
      <c r="F18921">
        <f>HOUR(tickets[[#This Row],[local_time]])</f>
        <v>9</v>
      </c>
    </row>
    <row r="18922" spans="1:6" x14ac:dyDescent="0.25">
      <c r="A18922">
        <v>18921</v>
      </c>
      <c r="B18922">
        <v>414</v>
      </c>
      <c r="C18922" s="2">
        <v>46093.236504629633</v>
      </c>
      <c r="D18922">
        <v>8</v>
      </c>
      <c r="E18922" s="2">
        <f>IF(tickets[[#This Row],[timezone]]&gt;=0, tickets[[#This Row],[submitted_at_utc]]+TIME(tickets[[#This Row],[timezone]],0,0), tickets[[#This Row],[submitted_at_utc]]-TIME(ABS(tickets[[#This Row],[timezone]]),0,0))</f>
        <v>46093.569837962968</v>
      </c>
      <c r="F18922">
        <f>HOUR(tickets[[#This Row],[local_time]])</f>
        <v>13</v>
      </c>
    </row>
    <row r="18923" spans="1:6" x14ac:dyDescent="0.25">
      <c r="A18923">
        <v>18922</v>
      </c>
      <c r="B18923">
        <v>612</v>
      </c>
      <c r="C18923" s="2">
        <v>46116.902071759258</v>
      </c>
      <c r="D18923">
        <v>8</v>
      </c>
      <c r="E18923" s="2">
        <f>IF(tickets[[#This Row],[timezone]]&gt;=0, tickets[[#This Row],[submitted_at_utc]]+TIME(tickets[[#This Row],[timezone]],0,0), tickets[[#This Row],[submitted_at_utc]]-TIME(ABS(tickets[[#This Row],[timezone]]),0,0))</f>
        <v>46117.235405092593</v>
      </c>
      <c r="F18923">
        <f>HOUR(tickets[[#This Row],[local_time]])</f>
        <v>5</v>
      </c>
    </row>
    <row r="18924" spans="1:6" x14ac:dyDescent="0.25">
      <c r="A18924">
        <v>18923</v>
      </c>
      <c r="B18924">
        <v>220</v>
      </c>
      <c r="C18924" s="2">
        <v>46095.847002314818</v>
      </c>
      <c r="D18924">
        <v>-5</v>
      </c>
      <c r="E18924" s="2">
        <f>IF(tickets[[#This Row],[timezone]]&gt;=0, tickets[[#This Row],[submitted_at_utc]]+TIME(tickets[[#This Row],[timezone]],0,0), tickets[[#This Row],[submitted_at_utc]]-TIME(ABS(tickets[[#This Row],[timezone]]),0,0))</f>
        <v>46095.638668981483</v>
      </c>
      <c r="F18924">
        <f>HOUR(tickets[[#This Row],[local_time]])</f>
        <v>15</v>
      </c>
    </row>
    <row r="18925" spans="1:6" x14ac:dyDescent="0.25">
      <c r="A18925">
        <v>18924</v>
      </c>
      <c r="B18925">
        <v>427</v>
      </c>
      <c r="C18925" s="2">
        <v>46082.987199074072</v>
      </c>
      <c r="D18925">
        <v>9</v>
      </c>
      <c r="E18925" s="2">
        <f>IF(tickets[[#This Row],[timezone]]&gt;=0, tickets[[#This Row],[submitted_at_utc]]+TIME(tickets[[#This Row],[timezone]],0,0), tickets[[#This Row],[submitted_at_utc]]-TIME(ABS(tickets[[#This Row],[timezone]]),0,0))</f>
        <v>46083.362199074072</v>
      </c>
      <c r="F18925">
        <f>HOUR(tickets[[#This Row],[local_time]])</f>
        <v>8</v>
      </c>
    </row>
    <row r="18926" spans="1:6" x14ac:dyDescent="0.25">
      <c r="A18926">
        <v>18925</v>
      </c>
      <c r="B18926">
        <v>599</v>
      </c>
      <c r="C18926" s="2">
        <v>46106.631226851852</v>
      </c>
      <c r="D18926">
        <v>-5</v>
      </c>
      <c r="E18926" s="2">
        <f>IF(tickets[[#This Row],[timezone]]&gt;=0, tickets[[#This Row],[submitted_at_utc]]+TIME(tickets[[#This Row],[timezone]],0,0), tickets[[#This Row],[submitted_at_utc]]-TIME(ABS(tickets[[#This Row],[timezone]]),0,0))</f>
        <v>46106.422893518517</v>
      </c>
      <c r="F18926">
        <f>HOUR(tickets[[#This Row],[local_time]])</f>
        <v>10</v>
      </c>
    </row>
    <row r="18927" spans="1:6" x14ac:dyDescent="0.25">
      <c r="A18927">
        <v>18926</v>
      </c>
      <c r="B18927">
        <v>149</v>
      </c>
      <c r="C18927" s="2">
        <v>46128.49527777778</v>
      </c>
      <c r="D18927">
        <v>0</v>
      </c>
      <c r="E18927" s="2">
        <f>IF(tickets[[#This Row],[timezone]]&gt;=0, tickets[[#This Row],[submitted_at_utc]]+TIME(tickets[[#This Row],[timezone]],0,0), tickets[[#This Row],[submitted_at_utc]]-TIME(ABS(tickets[[#This Row],[timezone]]),0,0))</f>
        <v>46128.49527777778</v>
      </c>
      <c r="F18927">
        <f>HOUR(tickets[[#This Row],[local_time]])</f>
        <v>11</v>
      </c>
    </row>
    <row r="18928" spans="1:6" x14ac:dyDescent="0.25">
      <c r="A18928">
        <v>18927</v>
      </c>
      <c r="B18928">
        <v>198</v>
      </c>
      <c r="C18928" s="2">
        <v>46122.699837962966</v>
      </c>
      <c r="D18928">
        <v>-5</v>
      </c>
      <c r="E18928" s="2">
        <f>IF(tickets[[#This Row],[timezone]]&gt;=0, tickets[[#This Row],[submitted_at_utc]]+TIME(tickets[[#This Row],[timezone]],0,0), tickets[[#This Row],[submitted_at_utc]]-TIME(ABS(tickets[[#This Row],[timezone]]),0,0))</f>
        <v>46122.49150462963</v>
      </c>
      <c r="F18928">
        <f>HOUR(tickets[[#This Row],[local_time]])</f>
        <v>11</v>
      </c>
    </row>
    <row r="18929" spans="1:6" x14ac:dyDescent="0.25">
      <c r="A18929">
        <v>18928</v>
      </c>
      <c r="B18929">
        <v>35</v>
      </c>
      <c r="C18929" s="2">
        <v>46088.303240740737</v>
      </c>
      <c r="D18929">
        <v>5</v>
      </c>
      <c r="E18929" s="2">
        <f>IF(tickets[[#This Row],[timezone]]&gt;=0, tickets[[#This Row],[submitted_at_utc]]+TIME(tickets[[#This Row],[timezone]],0,0), tickets[[#This Row],[submitted_at_utc]]-TIME(ABS(tickets[[#This Row],[timezone]]),0,0))</f>
        <v>46088.511574074073</v>
      </c>
      <c r="F18929">
        <f>HOUR(tickets[[#This Row],[local_time]])</f>
        <v>12</v>
      </c>
    </row>
    <row r="18930" spans="1:6" x14ac:dyDescent="0.25">
      <c r="A18930">
        <v>18929</v>
      </c>
      <c r="B18930">
        <v>263</v>
      </c>
      <c r="C18930" s="2">
        <v>46093.586284722223</v>
      </c>
      <c r="D18930">
        <v>-3</v>
      </c>
      <c r="E18930" s="2">
        <f>IF(tickets[[#This Row],[timezone]]&gt;=0, tickets[[#This Row],[submitted_at_utc]]+TIME(tickets[[#This Row],[timezone]],0,0), tickets[[#This Row],[submitted_at_utc]]-TIME(ABS(tickets[[#This Row],[timezone]]),0,0))</f>
        <v>46093.461284722223</v>
      </c>
      <c r="F18930">
        <f>HOUR(tickets[[#This Row],[local_time]])</f>
        <v>11</v>
      </c>
    </row>
    <row r="18931" spans="1:6" x14ac:dyDescent="0.25">
      <c r="A18931">
        <v>18930</v>
      </c>
      <c r="B18931">
        <v>32</v>
      </c>
      <c r="C18931" s="2">
        <v>46114.839965277781</v>
      </c>
      <c r="D18931">
        <v>-6</v>
      </c>
      <c r="E18931" s="2">
        <f>IF(tickets[[#This Row],[timezone]]&gt;=0, tickets[[#This Row],[submitted_at_utc]]+TIME(tickets[[#This Row],[timezone]],0,0), tickets[[#This Row],[submitted_at_utc]]-TIME(ABS(tickets[[#This Row],[timezone]]),0,0))</f>
        <v>46114.589965277781</v>
      </c>
      <c r="F18931">
        <f>HOUR(tickets[[#This Row],[local_time]])</f>
        <v>14</v>
      </c>
    </row>
    <row r="18932" spans="1:6" x14ac:dyDescent="0.25">
      <c r="A18932">
        <v>18931</v>
      </c>
      <c r="B18932">
        <v>523</v>
      </c>
      <c r="C18932" s="2">
        <v>46101.195497685185</v>
      </c>
      <c r="D18932">
        <v>8</v>
      </c>
      <c r="E18932" s="2">
        <f>IF(tickets[[#This Row],[timezone]]&gt;=0, tickets[[#This Row],[submitted_at_utc]]+TIME(tickets[[#This Row],[timezone]],0,0), tickets[[#This Row],[submitted_at_utc]]-TIME(ABS(tickets[[#This Row],[timezone]]),0,0))</f>
        <v>46101.528831018521</v>
      </c>
      <c r="F18932">
        <f>HOUR(tickets[[#This Row],[local_time]])</f>
        <v>12</v>
      </c>
    </row>
    <row r="18933" spans="1:6" x14ac:dyDescent="0.25">
      <c r="A18933">
        <v>18932</v>
      </c>
      <c r="B18933">
        <v>63</v>
      </c>
      <c r="C18933" s="2">
        <v>46101.085138888891</v>
      </c>
      <c r="D18933">
        <v>8</v>
      </c>
      <c r="E18933" s="2">
        <f>IF(tickets[[#This Row],[timezone]]&gt;=0, tickets[[#This Row],[submitted_at_utc]]+TIME(tickets[[#This Row],[timezone]],0,0), tickets[[#This Row],[submitted_at_utc]]-TIME(ABS(tickets[[#This Row],[timezone]]),0,0))</f>
        <v>46101.418472222227</v>
      </c>
      <c r="F18933">
        <f>HOUR(tickets[[#This Row],[local_time]])</f>
        <v>10</v>
      </c>
    </row>
    <row r="18934" spans="1:6" x14ac:dyDescent="0.25">
      <c r="A18934">
        <v>18933</v>
      </c>
      <c r="B18934">
        <v>485</v>
      </c>
      <c r="C18934" s="2">
        <v>46108.254120370373</v>
      </c>
      <c r="D18934">
        <v>3</v>
      </c>
      <c r="E18934" s="2">
        <f>IF(tickets[[#This Row],[timezone]]&gt;=0, tickets[[#This Row],[submitted_at_utc]]+TIME(tickets[[#This Row],[timezone]],0,0), tickets[[#This Row],[submitted_at_utc]]-TIME(ABS(tickets[[#This Row],[timezone]]),0,0))</f>
        <v>46108.379120370373</v>
      </c>
      <c r="F18934">
        <f>HOUR(tickets[[#This Row],[local_time]])</f>
        <v>9</v>
      </c>
    </row>
    <row r="18935" spans="1:6" x14ac:dyDescent="0.25">
      <c r="A18935">
        <v>18934</v>
      </c>
      <c r="B18935">
        <v>406</v>
      </c>
      <c r="C18935" s="2">
        <v>46127.112685185188</v>
      </c>
      <c r="D18935">
        <v>7</v>
      </c>
      <c r="E18935" s="2">
        <f>IF(tickets[[#This Row],[timezone]]&gt;=0, tickets[[#This Row],[submitted_at_utc]]+TIME(tickets[[#This Row],[timezone]],0,0), tickets[[#This Row],[submitted_at_utc]]-TIME(ABS(tickets[[#This Row],[timezone]]),0,0))</f>
        <v>46127.404351851852</v>
      </c>
      <c r="F18935">
        <f>HOUR(tickets[[#This Row],[local_time]])</f>
        <v>9</v>
      </c>
    </row>
    <row r="18936" spans="1:6" x14ac:dyDescent="0.25">
      <c r="A18936">
        <v>18935</v>
      </c>
      <c r="B18936">
        <v>692</v>
      </c>
      <c r="C18936" s="2">
        <v>46116.353750000002</v>
      </c>
      <c r="D18936">
        <v>5</v>
      </c>
      <c r="E18936" s="2">
        <f>IF(tickets[[#This Row],[timezone]]&gt;=0, tickets[[#This Row],[submitted_at_utc]]+TIME(tickets[[#This Row],[timezone]],0,0), tickets[[#This Row],[submitted_at_utc]]-TIME(ABS(tickets[[#This Row],[timezone]]),0,0))</f>
        <v>46116.562083333338</v>
      </c>
      <c r="F18936">
        <f>HOUR(tickets[[#This Row],[local_time]])</f>
        <v>13</v>
      </c>
    </row>
    <row r="18937" spans="1:6" x14ac:dyDescent="0.25">
      <c r="A18937">
        <v>18936</v>
      </c>
      <c r="B18937">
        <v>244</v>
      </c>
      <c r="C18937" s="2">
        <v>46133.805960648147</v>
      </c>
      <c r="D18937">
        <v>-5</v>
      </c>
      <c r="E18937" s="2">
        <f>IF(tickets[[#This Row],[timezone]]&gt;=0, tickets[[#This Row],[submitted_at_utc]]+TIME(tickets[[#This Row],[timezone]],0,0), tickets[[#This Row],[submitted_at_utc]]-TIME(ABS(tickets[[#This Row],[timezone]]),0,0))</f>
        <v>46133.597627314812</v>
      </c>
      <c r="F18937">
        <f>HOUR(tickets[[#This Row],[local_time]])</f>
        <v>14</v>
      </c>
    </row>
    <row r="18938" spans="1:6" x14ac:dyDescent="0.25">
      <c r="A18938">
        <v>18937</v>
      </c>
      <c r="B18938">
        <v>242</v>
      </c>
      <c r="C18938" s="2">
        <v>46088.177835648145</v>
      </c>
      <c r="D18938">
        <v>8</v>
      </c>
      <c r="E18938" s="2">
        <f>IF(tickets[[#This Row],[timezone]]&gt;=0, tickets[[#This Row],[submitted_at_utc]]+TIME(tickets[[#This Row],[timezone]],0,0), tickets[[#This Row],[submitted_at_utc]]-TIME(ABS(tickets[[#This Row],[timezone]]),0,0))</f>
        <v>46088.51116898148</v>
      </c>
      <c r="F18938">
        <f>HOUR(tickets[[#This Row],[local_time]])</f>
        <v>12</v>
      </c>
    </row>
    <row r="18939" spans="1:6" x14ac:dyDescent="0.25">
      <c r="A18939">
        <v>18938</v>
      </c>
      <c r="B18939">
        <v>171</v>
      </c>
      <c r="C18939" s="2">
        <v>46108.770879629628</v>
      </c>
      <c r="D18939">
        <v>9</v>
      </c>
      <c r="E18939" s="2">
        <f>IF(tickets[[#This Row],[timezone]]&gt;=0, tickets[[#This Row],[submitted_at_utc]]+TIME(tickets[[#This Row],[timezone]],0,0), tickets[[#This Row],[submitted_at_utc]]-TIME(ABS(tickets[[#This Row],[timezone]]),0,0))</f>
        <v>46109.145879629628</v>
      </c>
      <c r="F18939">
        <f>HOUR(tickets[[#This Row],[local_time]])</f>
        <v>3</v>
      </c>
    </row>
    <row r="18940" spans="1:6" x14ac:dyDescent="0.25">
      <c r="A18940">
        <v>18939</v>
      </c>
      <c r="B18940">
        <v>377</v>
      </c>
      <c r="C18940" s="2">
        <v>46114.887083333335</v>
      </c>
      <c r="D18940">
        <v>8</v>
      </c>
      <c r="E18940" s="2">
        <f>IF(tickets[[#This Row],[timezone]]&gt;=0, tickets[[#This Row],[submitted_at_utc]]+TIME(tickets[[#This Row],[timezone]],0,0), tickets[[#This Row],[submitted_at_utc]]-TIME(ABS(tickets[[#This Row],[timezone]]),0,0))</f>
        <v>46115.220416666671</v>
      </c>
      <c r="F18940">
        <f>HOUR(tickets[[#This Row],[local_time]])</f>
        <v>5</v>
      </c>
    </row>
    <row r="18941" spans="1:6" x14ac:dyDescent="0.25">
      <c r="A18941">
        <v>18940</v>
      </c>
      <c r="B18941">
        <v>154</v>
      </c>
      <c r="C18941" s="2">
        <v>46127.044999999998</v>
      </c>
      <c r="D18941">
        <v>9</v>
      </c>
      <c r="E18941" s="2">
        <f>IF(tickets[[#This Row],[timezone]]&gt;=0, tickets[[#This Row],[submitted_at_utc]]+TIME(tickets[[#This Row],[timezone]],0,0), tickets[[#This Row],[submitted_at_utc]]-TIME(ABS(tickets[[#This Row],[timezone]]),0,0))</f>
        <v>46127.42</v>
      </c>
      <c r="F18941">
        <f>HOUR(tickets[[#This Row],[local_time]])</f>
        <v>10</v>
      </c>
    </row>
    <row r="18942" spans="1:6" x14ac:dyDescent="0.25">
      <c r="A18942">
        <v>18941</v>
      </c>
      <c r="B18942">
        <v>80</v>
      </c>
      <c r="C18942" s="2">
        <v>46112.060659722221</v>
      </c>
      <c r="D18942">
        <v>9</v>
      </c>
      <c r="E18942" s="2">
        <f>IF(tickets[[#This Row],[timezone]]&gt;=0, tickets[[#This Row],[submitted_at_utc]]+TIME(tickets[[#This Row],[timezone]],0,0), tickets[[#This Row],[submitted_at_utc]]-TIME(ABS(tickets[[#This Row],[timezone]]),0,0))</f>
        <v>46112.435659722221</v>
      </c>
      <c r="F18942">
        <f>HOUR(tickets[[#This Row],[local_time]])</f>
        <v>10</v>
      </c>
    </row>
    <row r="18943" spans="1:6" x14ac:dyDescent="0.25">
      <c r="A18943">
        <v>18942</v>
      </c>
      <c r="B18943">
        <v>665</v>
      </c>
      <c r="C18943" s="2">
        <v>46136.288611111115</v>
      </c>
      <c r="D18943">
        <v>4</v>
      </c>
      <c r="E18943" s="2">
        <f>IF(tickets[[#This Row],[timezone]]&gt;=0, tickets[[#This Row],[submitted_at_utc]]+TIME(tickets[[#This Row],[timezone]],0,0), tickets[[#This Row],[submitted_at_utc]]-TIME(ABS(tickets[[#This Row],[timezone]]),0,0))</f>
        <v>46136.455277777779</v>
      </c>
      <c r="F18943">
        <f>HOUR(tickets[[#This Row],[local_time]])</f>
        <v>10</v>
      </c>
    </row>
    <row r="18944" spans="1:6" x14ac:dyDescent="0.25">
      <c r="A18944">
        <v>18943</v>
      </c>
      <c r="B18944">
        <v>476</v>
      </c>
      <c r="C18944" s="2">
        <v>46132.438020833331</v>
      </c>
      <c r="D18944">
        <v>3</v>
      </c>
      <c r="E18944" s="2">
        <f>IF(tickets[[#This Row],[timezone]]&gt;=0, tickets[[#This Row],[submitted_at_utc]]+TIME(tickets[[#This Row],[timezone]],0,0), tickets[[#This Row],[submitted_at_utc]]-TIME(ABS(tickets[[#This Row],[timezone]]),0,0))</f>
        <v>46132.563020833331</v>
      </c>
      <c r="F18944">
        <f>HOUR(tickets[[#This Row],[local_time]])</f>
        <v>13</v>
      </c>
    </row>
    <row r="18945" spans="1:6" x14ac:dyDescent="0.25">
      <c r="A18945">
        <v>18944</v>
      </c>
      <c r="B18945">
        <v>84</v>
      </c>
      <c r="C18945" s="2">
        <v>46123.191423611112</v>
      </c>
      <c r="D18945">
        <v>9</v>
      </c>
      <c r="E18945" s="2">
        <f>IF(tickets[[#This Row],[timezone]]&gt;=0, tickets[[#This Row],[submitted_at_utc]]+TIME(tickets[[#This Row],[timezone]],0,0), tickets[[#This Row],[submitted_at_utc]]-TIME(ABS(tickets[[#This Row],[timezone]]),0,0))</f>
        <v>46123.566423611112</v>
      </c>
      <c r="F18945">
        <f>HOUR(tickets[[#This Row],[local_time]])</f>
        <v>13</v>
      </c>
    </row>
    <row r="18946" spans="1:6" x14ac:dyDescent="0.25">
      <c r="A18946">
        <v>18945</v>
      </c>
      <c r="B18946">
        <v>433</v>
      </c>
      <c r="C18946" s="2">
        <v>46105.221932870372</v>
      </c>
      <c r="D18946">
        <v>5</v>
      </c>
      <c r="E18946" s="2">
        <f>IF(tickets[[#This Row],[timezone]]&gt;=0, tickets[[#This Row],[submitted_at_utc]]+TIME(tickets[[#This Row],[timezone]],0,0), tickets[[#This Row],[submitted_at_utc]]-TIME(ABS(tickets[[#This Row],[timezone]]),0,0))</f>
        <v>46105.430266203708</v>
      </c>
      <c r="F18946">
        <f>HOUR(tickets[[#This Row],[local_time]])</f>
        <v>10</v>
      </c>
    </row>
    <row r="18947" spans="1:6" x14ac:dyDescent="0.25">
      <c r="A18947">
        <v>18946</v>
      </c>
      <c r="B18947">
        <v>214</v>
      </c>
      <c r="C18947" s="2">
        <v>46101.1719212963</v>
      </c>
      <c r="D18947">
        <v>3</v>
      </c>
      <c r="E18947" s="2">
        <f>IF(tickets[[#This Row],[timezone]]&gt;=0, tickets[[#This Row],[submitted_at_utc]]+TIME(tickets[[#This Row],[timezone]],0,0), tickets[[#This Row],[submitted_at_utc]]-TIME(ABS(tickets[[#This Row],[timezone]]),0,0))</f>
        <v>46101.2969212963</v>
      </c>
      <c r="F18947">
        <f>HOUR(tickets[[#This Row],[local_time]])</f>
        <v>7</v>
      </c>
    </row>
    <row r="18948" spans="1:6" x14ac:dyDescent="0.25">
      <c r="A18948">
        <v>18947</v>
      </c>
      <c r="B18948">
        <v>127</v>
      </c>
      <c r="C18948" s="2">
        <v>46114.322581018518</v>
      </c>
      <c r="D18948">
        <v>0</v>
      </c>
      <c r="E18948" s="2">
        <f>IF(tickets[[#This Row],[timezone]]&gt;=0, tickets[[#This Row],[submitted_at_utc]]+TIME(tickets[[#This Row],[timezone]],0,0), tickets[[#This Row],[submitted_at_utc]]-TIME(ABS(tickets[[#This Row],[timezone]]),0,0))</f>
        <v>46114.322581018518</v>
      </c>
      <c r="F18948">
        <f>HOUR(tickets[[#This Row],[local_time]])</f>
        <v>7</v>
      </c>
    </row>
    <row r="18949" spans="1:6" x14ac:dyDescent="0.25">
      <c r="A18949">
        <v>18948</v>
      </c>
      <c r="B18949">
        <v>331</v>
      </c>
      <c r="C18949" s="2">
        <v>46109.26734953704</v>
      </c>
      <c r="D18949">
        <v>4</v>
      </c>
      <c r="E18949" s="2">
        <f>IF(tickets[[#This Row],[timezone]]&gt;=0, tickets[[#This Row],[submitted_at_utc]]+TIME(tickets[[#This Row],[timezone]],0,0), tickets[[#This Row],[submitted_at_utc]]-TIME(ABS(tickets[[#This Row],[timezone]]),0,0))</f>
        <v>46109.434016203704</v>
      </c>
      <c r="F18949">
        <f>HOUR(tickets[[#This Row],[local_time]])</f>
        <v>10</v>
      </c>
    </row>
    <row r="18950" spans="1:6" x14ac:dyDescent="0.25">
      <c r="A18950">
        <v>18949</v>
      </c>
      <c r="B18950">
        <v>552</v>
      </c>
      <c r="C18950" s="2">
        <v>46083.12804398148</v>
      </c>
      <c r="D18950">
        <v>8</v>
      </c>
      <c r="E18950" s="2">
        <f>IF(tickets[[#This Row],[timezone]]&gt;=0, tickets[[#This Row],[submitted_at_utc]]+TIME(tickets[[#This Row],[timezone]],0,0), tickets[[#This Row],[submitted_at_utc]]-TIME(ABS(tickets[[#This Row],[timezone]]),0,0))</f>
        <v>46083.461377314816</v>
      </c>
      <c r="F18950">
        <f>HOUR(tickets[[#This Row],[local_time]])</f>
        <v>11</v>
      </c>
    </row>
    <row r="18951" spans="1:6" x14ac:dyDescent="0.25">
      <c r="A18951">
        <v>18950</v>
      </c>
      <c r="B18951">
        <v>1</v>
      </c>
      <c r="C18951" s="2">
        <v>46095.054212962961</v>
      </c>
      <c r="D18951">
        <v>6</v>
      </c>
      <c r="E18951" s="2">
        <f>IF(tickets[[#This Row],[timezone]]&gt;=0, tickets[[#This Row],[submitted_at_utc]]+TIME(tickets[[#This Row],[timezone]],0,0), tickets[[#This Row],[submitted_at_utc]]-TIME(ABS(tickets[[#This Row],[timezone]]),0,0))</f>
        <v>46095.304212962961</v>
      </c>
      <c r="F18951">
        <f>HOUR(tickets[[#This Row],[local_time]])</f>
        <v>7</v>
      </c>
    </row>
    <row r="18952" spans="1:6" x14ac:dyDescent="0.25">
      <c r="A18952">
        <v>18951</v>
      </c>
      <c r="B18952">
        <v>249</v>
      </c>
      <c r="C18952" s="2">
        <v>46132.668657407405</v>
      </c>
      <c r="D18952">
        <v>-5</v>
      </c>
      <c r="E18952" s="2">
        <f>IF(tickets[[#This Row],[timezone]]&gt;=0, tickets[[#This Row],[submitted_at_utc]]+TIME(tickets[[#This Row],[timezone]],0,0), tickets[[#This Row],[submitted_at_utc]]-TIME(ABS(tickets[[#This Row],[timezone]]),0,0))</f>
        <v>46132.460324074069</v>
      </c>
      <c r="F18952">
        <f>HOUR(tickets[[#This Row],[local_time]])</f>
        <v>11</v>
      </c>
    </row>
    <row r="18953" spans="1:6" x14ac:dyDescent="0.25">
      <c r="A18953">
        <v>18952</v>
      </c>
      <c r="B18953">
        <v>645</v>
      </c>
      <c r="C18953" s="2">
        <v>46109.286435185182</v>
      </c>
      <c r="D18953">
        <v>0</v>
      </c>
      <c r="E18953" s="2">
        <f>IF(tickets[[#This Row],[timezone]]&gt;=0, tickets[[#This Row],[submitted_at_utc]]+TIME(tickets[[#This Row],[timezone]],0,0), tickets[[#This Row],[submitted_at_utc]]-TIME(ABS(tickets[[#This Row],[timezone]]),0,0))</f>
        <v>46109.286435185182</v>
      </c>
      <c r="F18953">
        <f>HOUR(tickets[[#This Row],[local_time]])</f>
        <v>6</v>
      </c>
    </row>
    <row r="18954" spans="1:6" x14ac:dyDescent="0.25">
      <c r="A18954">
        <v>18953</v>
      </c>
      <c r="B18954">
        <v>277</v>
      </c>
      <c r="C18954" s="2">
        <v>46137.833310185182</v>
      </c>
      <c r="D18954">
        <v>9</v>
      </c>
      <c r="E18954" s="2">
        <f>IF(tickets[[#This Row],[timezone]]&gt;=0, tickets[[#This Row],[submitted_at_utc]]+TIME(tickets[[#This Row],[timezone]],0,0), tickets[[#This Row],[submitted_at_utc]]-TIME(ABS(tickets[[#This Row],[timezone]]),0,0))</f>
        <v>46138.208310185182</v>
      </c>
      <c r="F18954">
        <f>HOUR(tickets[[#This Row],[local_time]])</f>
        <v>4</v>
      </c>
    </row>
    <row r="18955" spans="1:6" x14ac:dyDescent="0.25">
      <c r="A18955">
        <v>18954</v>
      </c>
      <c r="B18955">
        <v>70</v>
      </c>
      <c r="C18955" s="2">
        <v>46096.286574074074</v>
      </c>
      <c r="D18955">
        <v>2</v>
      </c>
      <c r="E18955" s="2">
        <f>IF(tickets[[#This Row],[timezone]]&gt;=0, tickets[[#This Row],[submitted_at_utc]]+TIME(tickets[[#This Row],[timezone]],0,0), tickets[[#This Row],[submitted_at_utc]]-TIME(ABS(tickets[[#This Row],[timezone]]),0,0))</f>
        <v>46096.36990740741</v>
      </c>
      <c r="F18955">
        <f>HOUR(tickets[[#This Row],[local_time]])</f>
        <v>8</v>
      </c>
    </row>
    <row r="18956" spans="1:6" x14ac:dyDescent="0.25">
      <c r="A18956">
        <v>18955</v>
      </c>
      <c r="B18956">
        <v>301</v>
      </c>
      <c r="C18956" s="2">
        <v>46140.20039351852</v>
      </c>
      <c r="D18956">
        <v>9</v>
      </c>
      <c r="E18956" s="2">
        <f>IF(tickets[[#This Row],[timezone]]&gt;=0, tickets[[#This Row],[submitted_at_utc]]+TIME(tickets[[#This Row],[timezone]],0,0), tickets[[#This Row],[submitted_at_utc]]-TIME(ABS(tickets[[#This Row],[timezone]]),0,0))</f>
        <v>46140.57539351852</v>
      </c>
      <c r="F18956">
        <f>HOUR(tickets[[#This Row],[local_time]])</f>
        <v>13</v>
      </c>
    </row>
    <row r="18957" spans="1:6" x14ac:dyDescent="0.25">
      <c r="A18957">
        <v>18956</v>
      </c>
      <c r="B18957">
        <v>478</v>
      </c>
      <c r="C18957" s="2">
        <v>46130.408055555556</v>
      </c>
      <c r="D18957">
        <v>4</v>
      </c>
      <c r="E18957" s="2">
        <f>IF(tickets[[#This Row],[timezone]]&gt;=0, tickets[[#This Row],[submitted_at_utc]]+TIME(tickets[[#This Row],[timezone]],0,0), tickets[[#This Row],[submitted_at_utc]]-TIME(ABS(tickets[[#This Row],[timezone]]),0,0))</f>
        <v>46130.57472222222</v>
      </c>
      <c r="F18957">
        <f>HOUR(tickets[[#This Row],[local_time]])</f>
        <v>13</v>
      </c>
    </row>
    <row r="18958" spans="1:6" x14ac:dyDescent="0.25">
      <c r="A18958">
        <v>18957</v>
      </c>
      <c r="B18958">
        <v>698</v>
      </c>
      <c r="C18958" s="2">
        <v>46103.478020833332</v>
      </c>
      <c r="D18958">
        <v>-5</v>
      </c>
      <c r="E18958" s="2">
        <f>IF(tickets[[#This Row],[timezone]]&gt;=0, tickets[[#This Row],[submitted_at_utc]]+TIME(tickets[[#This Row],[timezone]],0,0), tickets[[#This Row],[submitted_at_utc]]-TIME(ABS(tickets[[#This Row],[timezone]]),0,0))</f>
        <v>46103.269687499997</v>
      </c>
      <c r="F18958">
        <f>HOUR(tickets[[#This Row],[local_time]])</f>
        <v>6</v>
      </c>
    </row>
    <row r="18959" spans="1:6" x14ac:dyDescent="0.25">
      <c r="A18959">
        <v>18958</v>
      </c>
      <c r="B18959">
        <v>441</v>
      </c>
      <c r="C18959" s="2">
        <v>46118.183136574073</v>
      </c>
      <c r="D18959">
        <v>3</v>
      </c>
      <c r="E18959" s="2">
        <f>IF(tickets[[#This Row],[timezone]]&gt;=0, tickets[[#This Row],[submitted_at_utc]]+TIME(tickets[[#This Row],[timezone]],0,0), tickets[[#This Row],[submitted_at_utc]]-TIME(ABS(tickets[[#This Row],[timezone]]),0,0))</f>
        <v>46118.308136574073</v>
      </c>
      <c r="F18959">
        <f>HOUR(tickets[[#This Row],[local_time]])</f>
        <v>7</v>
      </c>
    </row>
    <row r="18960" spans="1:6" x14ac:dyDescent="0.25">
      <c r="A18960">
        <v>18959</v>
      </c>
      <c r="B18960">
        <v>36</v>
      </c>
      <c r="C18960" s="2">
        <v>46141.211319444446</v>
      </c>
      <c r="D18960">
        <v>7</v>
      </c>
      <c r="E18960" s="2">
        <f>IF(tickets[[#This Row],[timezone]]&gt;=0, tickets[[#This Row],[submitted_at_utc]]+TIME(tickets[[#This Row],[timezone]],0,0), tickets[[#This Row],[submitted_at_utc]]-TIME(ABS(tickets[[#This Row],[timezone]]),0,0))</f>
        <v>46141.502986111111</v>
      </c>
      <c r="F18960">
        <f>HOUR(tickets[[#This Row],[local_time]])</f>
        <v>12</v>
      </c>
    </row>
    <row r="18961" spans="1:6" x14ac:dyDescent="0.25">
      <c r="A18961">
        <v>18960</v>
      </c>
      <c r="B18961">
        <v>567</v>
      </c>
      <c r="C18961" s="2">
        <v>46119.581226851849</v>
      </c>
      <c r="D18961">
        <v>-4</v>
      </c>
      <c r="E18961" s="2">
        <f>IF(tickets[[#This Row],[timezone]]&gt;=0, tickets[[#This Row],[submitted_at_utc]]+TIME(tickets[[#This Row],[timezone]],0,0), tickets[[#This Row],[submitted_at_utc]]-TIME(ABS(tickets[[#This Row],[timezone]]),0,0))</f>
        <v>46119.414560185185</v>
      </c>
      <c r="F18961">
        <f>HOUR(tickets[[#This Row],[local_time]])</f>
        <v>9</v>
      </c>
    </row>
    <row r="18962" spans="1:6" x14ac:dyDescent="0.25">
      <c r="A18962">
        <v>18961</v>
      </c>
      <c r="B18962">
        <v>547</v>
      </c>
      <c r="C18962" s="2">
        <v>46137.292071759257</v>
      </c>
      <c r="D18962">
        <v>6</v>
      </c>
      <c r="E18962" s="2">
        <f>IF(tickets[[#This Row],[timezone]]&gt;=0, tickets[[#This Row],[submitted_at_utc]]+TIME(tickets[[#This Row],[timezone]],0,0), tickets[[#This Row],[submitted_at_utc]]-TIME(ABS(tickets[[#This Row],[timezone]]),0,0))</f>
        <v>46137.542071759257</v>
      </c>
      <c r="F18962">
        <f>HOUR(tickets[[#This Row],[local_time]])</f>
        <v>13</v>
      </c>
    </row>
    <row r="18963" spans="1:6" x14ac:dyDescent="0.25">
      <c r="A18963">
        <v>18962</v>
      </c>
      <c r="B18963">
        <v>456</v>
      </c>
      <c r="C18963" s="2">
        <v>46088.636446759258</v>
      </c>
      <c r="D18963">
        <v>-3</v>
      </c>
      <c r="E18963" s="2">
        <f>IF(tickets[[#This Row],[timezone]]&gt;=0, tickets[[#This Row],[submitted_at_utc]]+TIME(tickets[[#This Row],[timezone]],0,0), tickets[[#This Row],[submitted_at_utc]]-TIME(ABS(tickets[[#This Row],[timezone]]),0,0))</f>
        <v>46088.511446759258</v>
      </c>
      <c r="F18963">
        <f>HOUR(tickets[[#This Row],[local_time]])</f>
        <v>12</v>
      </c>
    </row>
    <row r="18964" spans="1:6" x14ac:dyDescent="0.25">
      <c r="A18964">
        <v>18963</v>
      </c>
      <c r="B18964">
        <v>628</v>
      </c>
      <c r="C18964" s="2">
        <v>46091.392534722225</v>
      </c>
      <c r="D18964">
        <v>3</v>
      </c>
      <c r="E18964" s="2">
        <f>IF(tickets[[#This Row],[timezone]]&gt;=0, tickets[[#This Row],[submitted_at_utc]]+TIME(tickets[[#This Row],[timezone]],0,0), tickets[[#This Row],[submitted_at_utc]]-TIME(ABS(tickets[[#This Row],[timezone]]),0,0))</f>
        <v>46091.517534722225</v>
      </c>
      <c r="F18964">
        <f>HOUR(tickets[[#This Row],[local_time]])</f>
        <v>12</v>
      </c>
    </row>
    <row r="18965" spans="1:6" x14ac:dyDescent="0.25">
      <c r="A18965">
        <v>18964</v>
      </c>
      <c r="B18965">
        <v>539</v>
      </c>
      <c r="C18965" s="2">
        <v>46082.235960648148</v>
      </c>
      <c r="D18965">
        <v>3</v>
      </c>
      <c r="E18965" s="2">
        <f>IF(tickets[[#This Row],[timezone]]&gt;=0, tickets[[#This Row],[submitted_at_utc]]+TIME(tickets[[#This Row],[timezone]],0,0), tickets[[#This Row],[submitted_at_utc]]-TIME(ABS(tickets[[#This Row],[timezone]]),0,0))</f>
        <v>46082.360960648148</v>
      </c>
      <c r="F18965">
        <f>HOUR(tickets[[#This Row],[local_time]])</f>
        <v>8</v>
      </c>
    </row>
    <row r="18966" spans="1:6" x14ac:dyDescent="0.25">
      <c r="A18966">
        <v>18965</v>
      </c>
      <c r="B18966">
        <v>163</v>
      </c>
      <c r="C18966" s="2">
        <v>46101.374618055554</v>
      </c>
      <c r="D18966">
        <v>3</v>
      </c>
      <c r="E18966" s="2">
        <f>IF(tickets[[#This Row],[timezone]]&gt;=0, tickets[[#This Row],[submitted_at_utc]]+TIME(tickets[[#This Row],[timezone]],0,0), tickets[[#This Row],[submitted_at_utc]]-TIME(ABS(tickets[[#This Row],[timezone]]),0,0))</f>
        <v>46101.499618055554</v>
      </c>
      <c r="F18966">
        <f>HOUR(tickets[[#This Row],[local_time]])</f>
        <v>11</v>
      </c>
    </row>
    <row r="18967" spans="1:6" x14ac:dyDescent="0.25">
      <c r="A18967">
        <v>18966</v>
      </c>
      <c r="B18967">
        <v>295</v>
      </c>
      <c r="C18967" s="2">
        <v>46129.605196759258</v>
      </c>
      <c r="D18967">
        <v>0</v>
      </c>
      <c r="E18967" s="2">
        <f>IF(tickets[[#This Row],[timezone]]&gt;=0, tickets[[#This Row],[submitted_at_utc]]+TIME(tickets[[#This Row],[timezone]],0,0), tickets[[#This Row],[submitted_at_utc]]-TIME(ABS(tickets[[#This Row],[timezone]]),0,0))</f>
        <v>46129.605196759258</v>
      </c>
      <c r="F18967">
        <f>HOUR(tickets[[#This Row],[local_time]])</f>
        <v>14</v>
      </c>
    </row>
    <row r="18968" spans="1:6" x14ac:dyDescent="0.25">
      <c r="A18968">
        <v>18967</v>
      </c>
      <c r="B18968">
        <v>356</v>
      </c>
      <c r="C18968" s="2">
        <v>46139.658437500002</v>
      </c>
      <c r="D18968">
        <v>-5</v>
      </c>
      <c r="E18968" s="2">
        <f>IF(tickets[[#This Row],[timezone]]&gt;=0, tickets[[#This Row],[submitted_at_utc]]+TIME(tickets[[#This Row],[timezone]],0,0), tickets[[#This Row],[submitted_at_utc]]-TIME(ABS(tickets[[#This Row],[timezone]]),0,0))</f>
        <v>46139.450104166666</v>
      </c>
      <c r="F18968">
        <f>HOUR(tickets[[#This Row],[local_time]])</f>
        <v>10</v>
      </c>
    </row>
    <row r="18969" spans="1:6" x14ac:dyDescent="0.25">
      <c r="A18969">
        <v>18968</v>
      </c>
      <c r="B18969">
        <v>343</v>
      </c>
      <c r="C18969" s="2">
        <v>46114.643564814818</v>
      </c>
      <c r="D18969">
        <v>-5</v>
      </c>
      <c r="E18969" s="2">
        <f>IF(tickets[[#This Row],[timezone]]&gt;=0, tickets[[#This Row],[submitted_at_utc]]+TIME(tickets[[#This Row],[timezone]],0,0), tickets[[#This Row],[submitted_at_utc]]-TIME(ABS(tickets[[#This Row],[timezone]]),0,0))</f>
        <v>46114.435231481482</v>
      </c>
      <c r="F18969">
        <f>HOUR(tickets[[#This Row],[local_time]])</f>
        <v>10</v>
      </c>
    </row>
    <row r="18970" spans="1:6" x14ac:dyDescent="0.25">
      <c r="A18970">
        <v>18969</v>
      </c>
      <c r="B18970">
        <v>448</v>
      </c>
      <c r="C18970" s="2">
        <v>46107.041018518517</v>
      </c>
      <c r="D18970">
        <v>9</v>
      </c>
      <c r="E18970" s="2">
        <f>IF(tickets[[#This Row],[timezone]]&gt;=0, tickets[[#This Row],[submitted_at_utc]]+TIME(tickets[[#This Row],[timezone]],0,0), tickets[[#This Row],[submitted_at_utc]]-TIME(ABS(tickets[[#This Row],[timezone]]),0,0))</f>
        <v>46107.416018518517</v>
      </c>
      <c r="F18970">
        <f>HOUR(tickets[[#This Row],[local_time]])</f>
        <v>9</v>
      </c>
    </row>
    <row r="18971" spans="1:6" x14ac:dyDescent="0.25">
      <c r="A18971">
        <v>18970</v>
      </c>
      <c r="B18971">
        <v>492</v>
      </c>
      <c r="C18971" s="2">
        <v>46136.924641203703</v>
      </c>
      <c r="D18971">
        <v>8</v>
      </c>
      <c r="E18971" s="2">
        <f>IF(tickets[[#This Row],[timezone]]&gt;=0, tickets[[#This Row],[submitted_at_utc]]+TIME(tickets[[#This Row],[timezone]],0,0), tickets[[#This Row],[submitted_at_utc]]-TIME(ABS(tickets[[#This Row],[timezone]]),0,0))</f>
        <v>46137.257974537039</v>
      </c>
      <c r="F18971">
        <f>HOUR(tickets[[#This Row],[local_time]])</f>
        <v>6</v>
      </c>
    </row>
    <row r="18972" spans="1:6" x14ac:dyDescent="0.25">
      <c r="A18972">
        <v>18971</v>
      </c>
      <c r="B18972">
        <v>73</v>
      </c>
      <c r="C18972" s="2">
        <v>46117.308865740742</v>
      </c>
      <c r="D18972">
        <v>1</v>
      </c>
      <c r="E18972" s="2">
        <f>IF(tickets[[#This Row],[timezone]]&gt;=0, tickets[[#This Row],[submitted_at_utc]]+TIME(tickets[[#This Row],[timezone]],0,0), tickets[[#This Row],[submitted_at_utc]]-TIME(ABS(tickets[[#This Row],[timezone]]),0,0))</f>
        <v>46117.350532407407</v>
      </c>
      <c r="F18972">
        <f>HOUR(tickets[[#This Row],[local_time]])</f>
        <v>8</v>
      </c>
    </row>
    <row r="18973" spans="1:6" x14ac:dyDescent="0.25">
      <c r="A18973">
        <v>18972</v>
      </c>
      <c r="B18973">
        <v>398</v>
      </c>
      <c r="C18973" s="2">
        <v>46114.051701388889</v>
      </c>
      <c r="D18973">
        <v>7</v>
      </c>
      <c r="E18973" s="2">
        <f>IF(tickets[[#This Row],[timezone]]&gt;=0, tickets[[#This Row],[submitted_at_utc]]+TIME(tickets[[#This Row],[timezone]],0,0), tickets[[#This Row],[submitted_at_utc]]-TIME(ABS(tickets[[#This Row],[timezone]]),0,0))</f>
        <v>46114.343368055554</v>
      </c>
      <c r="F18973">
        <f>HOUR(tickets[[#This Row],[local_time]])</f>
        <v>8</v>
      </c>
    </row>
    <row r="18974" spans="1:6" x14ac:dyDescent="0.25">
      <c r="A18974">
        <v>18973</v>
      </c>
      <c r="B18974">
        <v>28</v>
      </c>
      <c r="C18974" s="2">
        <v>46087.38621527778</v>
      </c>
      <c r="D18974">
        <v>-3</v>
      </c>
      <c r="E18974" s="2">
        <f>IF(tickets[[#This Row],[timezone]]&gt;=0, tickets[[#This Row],[submitted_at_utc]]+TIME(tickets[[#This Row],[timezone]],0,0), tickets[[#This Row],[submitted_at_utc]]-TIME(ABS(tickets[[#This Row],[timezone]]),0,0))</f>
        <v>46087.26121527778</v>
      </c>
      <c r="F18974">
        <f>HOUR(tickets[[#This Row],[local_time]])</f>
        <v>6</v>
      </c>
    </row>
    <row r="18975" spans="1:6" x14ac:dyDescent="0.25">
      <c r="A18975">
        <v>18974</v>
      </c>
      <c r="B18975">
        <v>359</v>
      </c>
      <c r="C18975" s="2">
        <v>46094.326354166667</v>
      </c>
      <c r="D18975">
        <v>0</v>
      </c>
      <c r="E18975" s="2">
        <f>IF(tickets[[#This Row],[timezone]]&gt;=0, tickets[[#This Row],[submitted_at_utc]]+TIME(tickets[[#This Row],[timezone]],0,0), tickets[[#This Row],[submitted_at_utc]]-TIME(ABS(tickets[[#This Row],[timezone]]),0,0))</f>
        <v>46094.326354166667</v>
      </c>
      <c r="F18975">
        <f>HOUR(tickets[[#This Row],[local_time]])</f>
        <v>7</v>
      </c>
    </row>
    <row r="18976" spans="1:6" x14ac:dyDescent="0.25">
      <c r="A18976">
        <v>18975</v>
      </c>
      <c r="B18976">
        <v>296</v>
      </c>
      <c r="C18976" s="2">
        <v>46123.237523148149</v>
      </c>
      <c r="D18976">
        <v>0</v>
      </c>
      <c r="E18976" s="2">
        <f>IF(tickets[[#This Row],[timezone]]&gt;=0, tickets[[#This Row],[submitted_at_utc]]+TIME(tickets[[#This Row],[timezone]],0,0), tickets[[#This Row],[submitted_at_utc]]-TIME(ABS(tickets[[#This Row],[timezone]]),0,0))</f>
        <v>46123.237523148149</v>
      </c>
      <c r="F18976">
        <f>HOUR(tickets[[#This Row],[local_time]])</f>
        <v>5</v>
      </c>
    </row>
    <row r="18977" spans="1:6" x14ac:dyDescent="0.25">
      <c r="A18977">
        <v>18976</v>
      </c>
      <c r="B18977">
        <v>144</v>
      </c>
      <c r="C18977" s="2">
        <v>46123.611585648148</v>
      </c>
      <c r="D18977">
        <v>-6</v>
      </c>
      <c r="E18977" s="2">
        <f>IF(tickets[[#This Row],[timezone]]&gt;=0, tickets[[#This Row],[submitted_at_utc]]+TIME(tickets[[#This Row],[timezone]],0,0), tickets[[#This Row],[submitted_at_utc]]-TIME(ABS(tickets[[#This Row],[timezone]]),0,0))</f>
        <v>46123.361585648148</v>
      </c>
      <c r="F18977">
        <f>HOUR(tickets[[#This Row],[local_time]])</f>
        <v>8</v>
      </c>
    </row>
    <row r="18978" spans="1:6" x14ac:dyDescent="0.25">
      <c r="A18978">
        <v>18977</v>
      </c>
      <c r="B18978">
        <v>694</v>
      </c>
      <c r="C18978" s="2">
        <v>46111.086805555555</v>
      </c>
      <c r="D18978">
        <v>9</v>
      </c>
      <c r="E18978" s="2">
        <f>IF(tickets[[#This Row],[timezone]]&gt;=0, tickets[[#This Row],[submitted_at_utc]]+TIME(tickets[[#This Row],[timezone]],0,0), tickets[[#This Row],[submitted_at_utc]]-TIME(ABS(tickets[[#This Row],[timezone]]),0,0))</f>
        <v>46111.461805555555</v>
      </c>
      <c r="F18978">
        <f>HOUR(tickets[[#This Row],[local_time]])</f>
        <v>11</v>
      </c>
    </row>
    <row r="18979" spans="1:6" x14ac:dyDescent="0.25">
      <c r="A18979">
        <v>18978</v>
      </c>
      <c r="B18979">
        <v>181</v>
      </c>
      <c r="C18979" s="2">
        <v>46124.121990740743</v>
      </c>
      <c r="D18979">
        <v>7</v>
      </c>
      <c r="E18979" s="2">
        <f>IF(tickets[[#This Row],[timezone]]&gt;=0, tickets[[#This Row],[submitted_at_utc]]+TIME(tickets[[#This Row],[timezone]],0,0), tickets[[#This Row],[submitted_at_utc]]-TIME(ABS(tickets[[#This Row],[timezone]]),0,0))</f>
        <v>46124.413657407407</v>
      </c>
      <c r="F18979">
        <f>HOUR(tickets[[#This Row],[local_time]])</f>
        <v>9</v>
      </c>
    </row>
    <row r="18980" spans="1:6" x14ac:dyDescent="0.25">
      <c r="A18980">
        <v>18979</v>
      </c>
      <c r="B18980">
        <v>40</v>
      </c>
      <c r="C18980" s="2">
        <v>46123.622893518521</v>
      </c>
      <c r="D18980">
        <v>-5</v>
      </c>
      <c r="E18980" s="2">
        <f>IF(tickets[[#This Row],[timezone]]&gt;=0, tickets[[#This Row],[submitted_at_utc]]+TIME(tickets[[#This Row],[timezone]],0,0), tickets[[#This Row],[submitted_at_utc]]-TIME(ABS(tickets[[#This Row],[timezone]]),0,0))</f>
        <v>46123.414560185185</v>
      </c>
      <c r="F18980">
        <f>HOUR(tickets[[#This Row],[local_time]])</f>
        <v>9</v>
      </c>
    </row>
    <row r="18981" spans="1:6" x14ac:dyDescent="0.25">
      <c r="A18981">
        <v>18980</v>
      </c>
      <c r="B18981">
        <v>251</v>
      </c>
      <c r="C18981" s="2">
        <v>46085.778136574074</v>
      </c>
      <c r="D18981">
        <v>-6</v>
      </c>
      <c r="E18981" s="2">
        <f>IF(tickets[[#This Row],[timezone]]&gt;=0, tickets[[#This Row],[submitted_at_utc]]+TIME(tickets[[#This Row],[timezone]],0,0), tickets[[#This Row],[submitted_at_utc]]-TIME(ABS(tickets[[#This Row],[timezone]]),0,0))</f>
        <v>46085.528136574074</v>
      </c>
      <c r="F18981">
        <f>HOUR(tickets[[#This Row],[local_time]])</f>
        <v>12</v>
      </c>
    </row>
    <row r="18982" spans="1:6" x14ac:dyDescent="0.25">
      <c r="A18982">
        <v>18981</v>
      </c>
      <c r="B18982">
        <v>531</v>
      </c>
      <c r="C18982" s="2">
        <v>46132.51666666667</v>
      </c>
      <c r="D18982">
        <v>2</v>
      </c>
      <c r="E18982" s="2">
        <f>IF(tickets[[#This Row],[timezone]]&gt;=0, tickets[[#This Row],[submitted_at_utc]]+TIME(tickets[[#This Row],[timezone]],0,0), tickets[[#This Row],[submitted_at_utc]]-TIME(ABS(tickets[[#This Row],[timezone]]),0,0))</f>
        <v>46132.600000000006</v>
      </c>
      <c r="F18982">
        <f>HOUR(tickets[[#This Row],[local_time]])</f>
        <v>14</v>
      </c>
    </row>
    <row r="18983" spans="1:6" x14ac:dyDescent="0.25">
      <c r="A18983">
        <v>18982</v>
      </c>
      <c r="B18983">
        <v>7</v>
      </c>
      <c r="C18983" s="2">
        <v>46123.543796296297</v>
      </c>
      <c r="D18983">
        <v>2</v>
      </c>
      <c r="E18983" s="2">
        <f>IF(tickets[[#This Row],[timezone]]&gt;=0, tickets[[#This Row],[submitted_at_utc]]+TIME(tickets[[#This Row],[timezone]],0,0), tickets[[#This Row],[submitted_at_utc]]-TIME(ABS(tickets[[#This Row],[timezone]]),0,0))</f>
        <v>46123.627129629633</v>
      </c>
      <c r="F18983">
        <f>HOUR(tickets[[#This Row],[local_time]])</f>
        <v>15</v>
      </c>
    </row>
    <row r="18984" spans="1:6" x14ac:dyDescent="0.25">
      <c r="A18984">
        <v>18983</v>
      </c>
      <c r="B18984">
        <v>346</v>
      </c>
      <c r="C18984" s="2">
        <v>46095.434872685182</v>
      </c>
      <c r="D18984">
        <v>0</v>
      </c>
      <c r="E18984" s="2">
        <f>IF(tickets[[#This Row],[timezone]]&gt;=0, tickets[[#This Row],[submitted_at_utc]]+TIME(tickets[[#This Row],[timezone]],0,0), tickets[[#This Row],[submitted_at_utc]]-TIME(ABS(tickets[[#This Row],[timezone]]),0,0))</f>
        <v>46095.434872685182</v>
      </c>
      <c r="F18984">
        <f>HOUR(tickets[[#This Row],[local_time]])</f>
        <v>10</v>
      </c>
    </row>
    <row r="18985" spans="1:6" x14ac:dyDescent="0.25">
      <c r="A18985">
        <v>18984</v>
      </c>
      <c r="B18985">
        <v>293</v>
      </c>
      <c r="C18985" s="2">
        <v>46094.50440972222</v>
      </c>
      <c r="D18985">
        <v>-3</v>
      </c>
      <c r="E18985" s="2">
        <f>IF(tickets[[#This Row],[timezone]]&gt;=0, tickets[[#This Row],[submitted_at_utc]]+TIME(tickets[[#This Row],[timezone]],0,0), tickets[[#This Row],[submitted_at_utc]]-TIME(ABS(tickets[[#This Row],[timezone]]),0,0))</f>
        <v>46094.37940972222</v>
      </c>
      <c r="F18985">
        <f>HOUR(tickets[[#This Row],[local_time]])</f>
        <v>9</v>
      </c>
    </row>
    <row r="18986" spans="1:6" x14ac:dyDescent="0.25">
      <c r="A18986">
        <v>18985</v>
      </c>
      <c r="B18986">
        <v>607</v>
      </c>
      <c r="C18986" s="2">
        <v>46139.111030092594</v>
      </c>
      <c r="D18986">
        <v>7</v>
      </c>
      <c r="E18986" s="2">
        <f>IF(tickets[[#This Row],[timezone]]&gt;=0, tickets[[#This Row],[submitted_at_utc]]+TIME(tickets[[#This Row],[timezone]],0,0), tickets[[#This Row],[submitted_at_utc]]-TIME(ABS(tickets[[#This Row],[timezone]]),0,0))</f>
        <v>46139.402696759258</v>
      </c>
      <c r="F18986">
        <f>HOUR(tickets[[#This Row],[local_time]])</f>
        <v>9</v>
      </c>
    </row>
    <row r="18987" spans="1:6" x14ac:dyDescent="0.25">
      <c r="A18987">
        <v>18986</v>
      </c>
      <c r="B18987">
        <v>2</v>
      </c>
      <c r="C18987" s="2">
        <v>46097.488217592596</v>
      </c>
      <c r="D18987">
        <v>0</v>
      </c>
      <c r="E18987" s="2">
        <f>IF(tickets[[#This Row],[timezone]]&gt;=0, tickets[[#This Row],[submitted_at_utc]]+TIME(tickets[[#This Row],[timezone]],0,0), tickets[[#This Row],[submitted_at_utc]]-TIME(ABS(tickets[[#This Row],[timezone]]),0,0))</f>
        <v>46097.488217592596</v>
      </c>
      <c r="F18987">
        <f>HOUR(tickets[[#This Row],[local_time]])</f>
        <v>11</v>
      </c>
    </row>
    <row r="18988" spans="1:6" x14ac:dyDescent="0.25">
      <c r="A18988">
        <v>18987</v>
      </c>
      <c r="B18988">
        <v>13</v>
      </c>
      <c r="C18988" s="2">
        <v>46083.419791666667</v>
      </c>
      <c r="D18988">
        <v>0</v>
      </c>
      <c r="E18988" s="2">
        <f>IF(tickets[[#This Row],[timezone]]&gt;=0, tickets[[#This Row],[submitted_at_utc]]+TIME(tickets[[#This Row],[timezone]],0,0), tickets[[#This Row],[submitted_at_utc]]-TIME(ABS(tickets[[#This Row],[timezone]]),0,0))</f>
        <v>46083.419791666667</v>
      </c>
      <c r="F18988">
        <f>HOUR(tickets[[#This Row],[local_time]])</f>
        <v>10</v>
      </c>
    </row>
    <row r="18989" spans="1:6" x14ac:dyDescent="0.25">
      <c r="A18989">
        <v>18988</v>
      </c>
      <c r="B18989">
        <v>396</v>
      </c>
      <c r="C18989" s="2">
        <v>46083.55259259259</v>
      </c>
      <c r="D18989">
        <v>-3</v>
      </c>
      <c r="E18989" s="2">
        <f>IF(tickets[[#This Row],[timezone]]&gt;=0, tickets[[#This Row],[submitted_at_utc]]+TIME(tickets[[#This Row],[timezone]],0,0), tickets[[#This Row],[submitted_at_utc]]-TIME(ABS(tickets[[#This Row],[timezone]]),0,0))</f>
        <v>46083.42759259259</v>
      </c>
      <c r="F18989">
        <f>HOUR(tickets[[#This Row],[local_time]])</f>
        <v>10</v>
      </c>
    </row>
    <row r="18990" spans="1:6" x14ac:dyDescent="0.25">
      <c r="A18990">
        <v>18989</v>
      </c>
      <c r="B18990">
        <v>126</v>
      </c>
      <c r="C18990" s="2">
        <v>46095.568506944444</v>
      </c>
      <c r="D18990">
        <v>-3</v>
      </c>
      <c r="E18990" s="2">
        <f>IF(tickets[[#This Row],[timezone]]&gt;=0, tickets[[#This Row],[submitted_at_utc]]+TIME(tickets[[#This Row],[timezone]],0,0), tickets[[#This Row],[submitted_at_utc]]-TIME(ABS(tickets[[#This Row],[timezone]]),0,0))</f>
        <v>46095.443506944444</v>
      </c>
      <c r="F18990">
        <f>HOUR(tickets[[#This Row],[local_time]])</f>
        <v>10</v>
      </c>
    </row>
    <row r="18991" spans="1:6" x14ac:dyDescent="0.25">
      <c r="A18991">
        <v>18990</v>
      </c>
      <c r="B18991">
        <v>493</v>
      </c>
      <c r="C18991" s="2">
        <v>46119.593599537038</v>
      </c>
      <c r="D18991">
        <v>-6</v>
      </c>
      <c r="E18991" s="2">
        <f>IF(tickets[[#This Row],[timezone]]&gt;=0, tickets[[#This Row],[submitted_at_utc]]+TIME(tickets[[#This Row],[timezone]],0,0), tickets[[#This Row],[submitted_at_utc]]-TIME(ABS(tickets[[#This Row],[timezone]]),0,0))</f>
        <v>46119.343599537038</v>
      </c>
      <c r="F18991">
        <f>HOUR(tickets[[#This Row],[local_time]])</f>
        <v>8</v>
      </c>
    </row>
    <row r="18992" spans="1:6" x14ac:dyDescent="0.25">
      <c r="A18992">
        <v>18991</v>
      </c>
      <c r="B18992">
        <v>195</v>
      </c>
      <c r="C18992" s="2">
        <v>46109.035891203705</v>
      </c>
      <c r="D18992">
        <v>5</v>
      </c>
      <c r="E18992" s="2">
        <f>IF(tickets[[#This Row],[timezone]]&gt;=0, tickets[[#This Row],[submitted_at_utc]]+TIME(tickets[[#This Row],[timezone]],0,0), tickets[[#This Row],[submitted_at_utc]]-TIME(ABS(tickets[[#This Row],[timezone]]),0,0))</f>
        <v>46109.24422453704</v>
      </c>
      <c r="F18992">
        <f>HOUR(tickets[[#This Row],[local_time]])</f>
        <v>5</v>
      </c>
    </row>
    <row r="18993" spans="1:6" x14ac:dyDescent="0.25">
      <c r="A18993">
        <v>18992</v>
      </c>
      <c r="B18993">
        <v>394</v>
      </c>
      <c r="C18993" s="2">
        <v>46125.01667824074</v>
      </c>
      <c r="D18993">
        <v>9</v>
      </c>
      <c r="E18993" s="2">
        <f>IF(tickets[[#This Row],[timezone]]&gt;=0, tickets[[#This Row],[submitted_at_utc]]+TIME(tickets[[#This Row],[timezone]],0,0), tickets[[#This Row],[submitted_at_utc]]-TIME(ABS(tickets[[#This Row],[timezone]]),0,0))</f>
        <v>46125.39167824074</v>
      </c>
      <c r="F18993">
        <f>HOUR(tickets[[#This Row],[local_time]])</f>
        <v>9</v>
      </c>
    </row>
    <row r="18994" spans="1:6" x14ac:dyDescent="0.25">
      <c r="A18994">
        <v>18993</v>
      </c>
      <c r="B18994">
        <v>27</v>
      </c>
      <c r="C18994" s="2">
        <v>46095.570057870369</v>
      </c>
      <c r="D18994">
        <v>0</v>
      </c>
      <c r="E18994" s="2">
        <f>IF(tickets[[#This Row],[timezone]]&gt;=0, tickets[[#This Row],[submitted_at_utc]]+TIME(tickets[[#This Row],[timezone]],0,0), tickets[[#This Row],[submitted_at_utc]]-TIME(ABS(tickets[[#This Row],[timezone]]),0,0))</f>
        <v>46095.570057870369</v>
      </c>
      <c r="F18994">
        <f>HOUR(tickets[[#This Row],[local_time]])</f>
        <v>13</v>
      </c>
    </row>
    <row r="18995" spans="1:6" x14ac:dyDescent="0.25">
      <c r="A18995">
        <v>18994</v>
      </c>
      <c r="B18995">
        <v>486</v>
      </c>
      <c r="C18995" s="2">
        <v>46095.280891203707</v>
      </c>
      <c r="D18995">
        <v>7</v>
      </c>
      <c r="E18995" s="2">
        <f>IF(tickets[[#This Row],[timezone]]&gt;=0, tickets[[#This Row],[submitted_at_utc]]+TIME(tickets[[#This Row],[timezone]],0,0), tickets[[#This Row],[submitted_at_utc]]-TIME(ABS(tickets[[#This Row],[timezone]]),0,0))</f>
        <v>46095.572557870371</v>
      </c>
      <c r="F18995">
        <f>HOUR(tickets[[#This Row],[local_time]])</f>
        <v>13</v>
      </c>
    </row>
    <row r="18996" spans="1:6" x14ac:dyDescent="0.25">
      <c r="A18996">
        <v>18995</v>
      </c>
      <c r="B18996">
        <v>363</v>
      </c>
      <c r="C18996" s="2">
        <v>46106.233668981484</v>
      </c>
      <c r="D18996">
        <v>7</v>
      </c>
      <c r="E18996" s="2">
        <f>IF(tickets[[#This Row],[timezone]]&gt;=0, tickets[[#This Row],[submitted_at_utc]]+TIME(tickets[[#This Row],[timezone]],0,0), tickets[[#This Row],[submitted_at_utc]]-TIME(ABS(tickets[[#This Row],[timezone]]),0,0))</f>
        <v>46106.525335648148</v>
      </c>
      <c r="F18996">
        <f>HOUR(tickets[[#This Row],[local_time]])</f>
        <v>12</v>
      </c>
    </row>
    <row r="18997" spans="1:6" x14ac:dyDescent="0.25">
      <c r="A18997">
        <v>18996</v>
      </c>
      <c r="B18997">
        <v>1</v>
      </c>
      <c r="C18997" s="2">
        <v>46129.152013888888</v>
      </c>
      <c r="D18997">
        <v>6</v>
      </c>
      <c r="E18997" s="2">
        <f>IF(tickets[[#This Row],[timezone]]&gt;=0, tickets[[#This Row],[submitted_at_utc]]+TIME(tickets[[#This Row],[timezone]],0,0), tickets[[#This Row],[submitted_at_utc]]-TIME(ABS(tickets[[#This Row],[timezone]]),0,0))</f>
        <v>46129.402013888888</v>
      </c>
      <c r="F18997">
        <f>HOUR(tickets[[#This Row],[local_time]])</f>
        <v>9</v>
      </c>
    </row>
    <row r="18998" spans="1:6" x14ac:dyDescent="0.25">
      <c r="A18998">
        <v>18997</v>
      </c>
      <c r="B18998">
        <v>187</v>
      </c>
      <c r="C18998" s="2">
        <v>46112.565810185188</v>
      </c>
      <c r="D18998">
        <v>-5</v>
      </c>
      <c r="E18998" s="2">
        <f>IF(tickets[[#This Row],[timezone]]&gt;=0, tickets[[#This Row],[submitted_at_utc]]+TIME(tickets[[#This Row],[timezone]],0,0), tickets[[#This Row],[submitted_at_utc]]-TIME(ABS(tickets[[#This Row],[timezone]]),0,0))</f>
        <v>46112.357476851852</v>
      </c>
      <c r="F18998">
        <f>HOUR(tickets[[#This Row],[local_time]])</f>
        <v>8</v>
      </c>
    </row>
    <row r="18999" spans="1:6" x14ac:dyDescent="0.25">
      <c r="A18999">
        <v>18998</v>
      </c>
      <c r="B18999">
        <v>42</v>
      </c>
      <c r="C18999" s="2">
        <v>46127.507708333331</v>
      </c>
      <c r="D18999">
        <v>2</v>
      </c>
      <c r="E18999" s="2">
        <f>IF(tickets[[#This Row],[timezone]]&gt;=0, tickets[[#This Row],[submitted_at_utc]]+TIME(tickets[[#This Row],[timezone]],0,0), tickets[[#This Row],[submitted_at_utc]]-TIME(ABS(tickets[[#This Row],[timezone]]),0,0))</f>
        <v>46127.591041666667</v>
      </c>
      <c r="F18999">
        <f>HOUR(tickets[[#This Row],[local_time]])</f>
        <v>14</v>
      </c>
    </row>
    <row r="19000" spans="1:6" x14ac:dyDescent="0.25">
      <c r="A19000">
        <v>18999</v>
      </c>
      <c r="B19000">
        <v>32</v>
      </c>
      <c r="C19000" s="2">
        <v>46087.595347222225</v>
      </c>
      <c r="D19000">
        <v>-6</v>
      </c>
      <c r="E19000" s="2">
        <f>IF(tickets[[#This Row],[timezone]]&gt;=0, tickets[[#This Row],[submitted_at_utc]]+TIME(tickets[[#This Row],[timezone]],0,0), tickets[[#This Row],[submitted_at_utc]]-TIME(ABS(tickets[[#This Row],[timezone]]),0,0))</f>
        <v>46087.345347222225</v>
      </c>
      <c r="F19000">
        <f>HOUR(tickets[[#This Row],[local_time]])</f>
        <v>8</v>
      </c>
    </row>
    <row r="19001" spans="1:6" x14ac:dyDescent="0.25">
      <c r="A19001">
        <v>19000</v>
      </c>
      <c r="B19001">
        <v>489</v>
      </c>
      <c r="C19001" s="2">
        <v>46106.370381944442</v>
      </c>
      <c r="D19001">
        <v>2</v>
      </c>
      <c r="E19001" s="2">
        <f>IF(tickets[[#This Row],[timezone]]&gt;=0, tickets[[#This Row],[submitted_at_utc]]+TIME(tickets[[#This Row],[timezone]],0,0), tickets[[#This Row],[submitted_at_utc]]-TIME(ABS(tickets[[#This Row],[timezone]]),0,0))</f>
        <v>46106.453715277778</v>
      </c>
      <c r="F19001">
        <f>HOUR(tickets[[#This Row],[local_time]])</f>
        <v>10</v>
      </c>
    </row>
    <row r="19002" spans="1:6" x14ac:dyDescent="0.25">
      <c r="A19002">
        <v>19001</v>
      </c>
      <c r="B19002">
        <v>300</v>
      </c>
      <c r="C19002" s="2">
        <v>46108.223576388889</v>
      </c>
      <c r="D19002">
        <v>9</v>
      </c>
      <c r="E19002" s="2">
        <f>IF(tickets[[#This Row],[timezone]]&gt;=0, tickets[[#This Row],[submitted_at_utc]]+TIME(tickets[[#This Row],[timezone]],0,0), tickets[[#This Row],[submitted_at_utc]]-TIME(ABS(tickets[[#This Row],[timezone]]),0,0))</f>
        <v>46108.598576388889</v>
      </c>
      <c r="F19002">
        <f>HOUR(tickets[[#This Row],[local_time]])</f>
        <v>14</v>
      </c>
    </row>
    <row r="19003" spans="1:6" x14ac:dyDescent="0.25">
      <c r="A19003">
        <v>19002</v>
      </c>
      <c r="B19003">
        <v>563</v>
      </c>
      <c r="C19003" s="2">
        <v>46086.665358796294</v>
      </c>
      <c r="D19003">
        <v>-5</v>
      </c>
      <c r="E19003" s="2">
        <f>IF(tickets[[#This Row],[timezone]]&gt;=0, tickets[[#This Row],[submitted_at_utc]]+TIME(tickets[[#This Row],[timezone]],0,0), tickets[[#This Row],[submitted_at_utc]]-TIME(ABS(tickets[[#This Row],[timezone]]),0,0))</f>
        <v>46086.457025462958</v>
      </c>
      <c r="F19003">
        <f>HOUR(tickets[[#This Row],[local_time]])</f>
        <v>10</v>
      </c>
    </row>
    <row r="19004" spans="1:6" x14ac:dyDescent="0.25">
      <c r="A19004">
        <v>19003</v>
      </c>
      <c r="B19004">
        <v>181</v>
      </c>
      <c r="C19004" s="2">
        <v>46100.107268518521</v>
      </c>
      <c r="D19004">
        <v>7</v>
      </c>
      <c r="E19004" s="2">
        <f>IF(tickets[[#This Row],[timezone]]&gt;=0, tickets[[#This Row],[submitted_at_utc]]+TIME(tickets[[#This Row],[timezone]],0,0), tickets[[#This Row],[submitted_at_utc]]-TIME(ABS(tickets[[#This Row],[timezone]]),0,0))</f>
        <v>46100.398935185185</v>
      </c>
      <c r="F19004">
        <f>HOUR(tickets[[#This Row],[local_time]])</f>
        <v>9</v>
      </c>
    </row>
    <row r="19005" spans="1:6" x14ac:dyDescent="0.25">
      <c r="A19005">
        <v>19004</v>
      </c>
      <c r="B19005">
        <v>503</v>
      </c>
      <c r="C19005" s="2">
        <v>46098.78297453704</v>
      </c>
      <c r="D19005">
        <v>-5</v>
      </c>
      <c r="E19005" s="2">
        <f>IF(tickets[[#This Row],[timezone]]&gt;=0, tickets[[#This Row],[submitted_at_utc]]+TIME(tickets[[#This Row],[timezone]],0,0), tickets[[#This Row],[submitted_at_utc]]-TIME(ABS(tickets[[#This Row],[timezone]]),0,0))</f>
        <v>46098.574641203704</v>
      </c>
      <c r="F19005">
        <f>HOUR(tickets[[#This Row],[local_time]])</f>
        <v>13</v>
      </c>
    </row>
    <row r="19006" spans="1:6" x14ac:dyDescent="0.25">
      <c r="A19006">
        <v>19005</v>
      </c>
      <c r="B19006">
        <v>431</v>
      </c>
      <c r="C19006" s="2">
        <v>46109.675810185188</v>
      </c>
      <c r="D19006">
        <v>-6</v>
      </c>
      <c r="E19006" s="2">
        <f>IF(tickets[[#This Row],[timezone]]&gt;=0, tickets[[#This Row],[submitted_at_utc]]+TIME(tickets[[#This Row],[timezone]],0,0), tickets[[#This Row],[submitted_at_utc]]-TIME(ABS(tickets[[#This Row],[timezone]]),0,0))</f>
        <v>46109.425810185188</v>
      </c>
      <c r="F19006">
        <f>HOUR(tickets[[#This Row],[local_time]])</f>
        <v>10</v>
      </c>
    </row>
    <row r="19007" spans="1:6" x14ac:dyDescent="0.25">
      <c r="A19007">
        <v>19006</v>
      </c>
      <c r="B19007">
        <v>465</v>
      </c>
      <c r="C19007" s="2">
        <v>46091.674664351849</v>
      </c>
      <c r="D19007">
        <v>-6</v>
      </c>
      <c r="E19007" s="2">
        <f>IF(tickets[[#This Row],[timezone]]&gt;=0, tickets[[#This Row],[submitted_at_utc]]+TIME(tickets[[#This Row],[timezone]],0,0), tickets[[#This Row],[submitted_at_utc]]-TIME(ABS(tickets[[#This Row],[timezone]]),0,0))</f>
        <v>46091.424664351849</v>
      </c>
      <c r="F19007">
        <f>HOUR(tickets[[#This Row],[local_time]])</f>
        <v>10</v>
      </c>
    </row>
    <row r="19008" spans="1:6" x14ac:dyDescent="0.25">
      <c r="A19008">
        <v>19007</v>
      </c>
      <c r="B19008">
        <v>580</v>
      </c>
      <c r="C19008" s="2">
        <v>46098.390428240738</v>
      </c>
      <c r="D19008">
        <v>4</v>
      </c>
      <c r="E19008" s="2">
        <f>IF(tickets[[#This Row],[timezone]]&gt;=0, tickets[[#This Row],[submitted_at_utc]]+TIME(tickets[[#This Row],[timezone]],0,0), tickets[[#This Row],[submitted_at_utc]]-TIME(ABS(tickets[[#This Row],[timezone]]),0,0))</f>
        <v>46098.557094907403</v>
      </c>
      <c r="F19008">
        <f>HOUR(tickets[[#This Row],[local_time]])</f>
        <v>13</v>
      </c>
    </row>
    <row r="19009" spans="1:6" x14ac:dyDescent="0.25">
      <c r="A19009">
        <v>19008</v>
      </c>
      <c r="B19009">
        <v>496</v>
      </c>
      <c r="C19009" s="2">
        <v>46139.366238425922</v>
      </c>
      <c r="D19009">
        <v>-4</v>
      </c>
      <c r="E19009" s="2">
        <f>IF(tickets[[#This Row],[timezone]]&gt;=0, tickets[[#This Row],[submitted_at_utc]]+TIME(tickets[[#This Row],[timezone]],0,0), tickets[[#This Row],[submitted_at_utc]]-TIME(ABS(tickets[[#This Row],[timezone]]),0,0))</f>
        <v>46139.199571759258</v>
      </c>
      <c r="F19009">
        <f>HOUR(tickets[[#This Row],[local_time]])</f>
        <v>4</v>
      </c>
    </row>
    <row r="19010" spans="1:6" x14ac:dyDescent="0.25">
      <c r="A19010">
        <v>19009</v>
      </c>
      <c r="B19010">
        <v>522</v>
      </c>
      <c r="C19010" s="2">
        <v>46090.362349537034</v>
      </c>
      <c r="D19010">
        <v>3</v>
      </c>
      <c r="E19010" s="2">
        <f>IF(tickets[[#This Row],[timezone]]&gt;=0, tickets[[#This Row],[submitted_at_utc]]+TIME(tickets[[#This Row],[timezone]],0,0), tickets[[#This Row],[submitted_at_utc]]-TIME(ABS(tickets[[#This Row],[timezone]]),0,0))</f>
        <v>46090.487349537034</v>
      </c>
      <c r="F19010">
        <f>HOUR(tickets[[#This Row],[local_time]])</f>
        <v>11</v>
      </c>
    </row>
    <row r="19011" spans="1:6" x14ac:dyDescent="0.25">
      <c r="A19011">
        <v>19010</v>
      </c>
      <c r="B19011">
        <v>518</v>
      </c>
      <c r="C19011" s="2">
        <v>46131.563773148147</v>
      </c>
      <c r="D19011">
        <v>-5</v>
      </c>
      <c r="E19011" s="2">
        <f>IF(tickets[[#This Row],[timezone]]&gt;=0, tickets[[#This Row],[submitted_at_utc]]+TIME(tickets[[#This Row],[timezone]],0,0), tickets[[#This Row],[submitted_at_utc]]-TIME(ABS(tickets[[#This Row],[timezone]]),0,0))</f>
        <v>46131.355439814812</v>
      </c>
      <c r="F19011">
        <f>HOUR(tickets[[#This Row],[local_time]])</f>
        <v>8</v>
      </c>
    </row>
    <row r="19012" spans="1:6" x14ac:dyDescent="0.25">
      <c r="A19012">
        <v>19011</v>
      </c>
      <c r="B19012">
        <v>313</v>
      </c>
      <c r="C19012" s="2">
        <v>46114.215300925927</v>
      </c>
      <c r="D19012">
        <v>5</v>
      </c>
      <c r="E19012" s="2">
        <f>IF(tickets[[#This Row],[timezone]]&gt;=0, tickets[[#This Row],[submitted_at_utc]]+TIME(tickets[[#This Row],[timezone]],0,0), tickets[[#This Row],[submitted_at_utc]]-TIME(ABS(tickets[[#This Row],[timezone]]),0,0))</f>
        <v>46114.423634259263</v>
      </c>
      <c r="F19012">
        <f>HOUR(tickets[[#This Row],[local_time]])</f>
        <v>10</v>
      </c>
    </row>
    <row r="19013" spans="1:6" x14ac:dyDescent="0.25">
      <c r="A19013">
        <v>19012</v>
      </c>
      <c r="B19013">
        <v>508</v>
      </c>
      <c r="C19013" s="2">
        <v>46086.042638888888</v>
      </c>
      <c r="D19013">
        <v>9</v>
      </c>
      <c r="E19013" s="2">
        <f>IF(tickets[[#This Row],[timezone]]&gt;=0, tickets[[#This Row],[submitted_at_utc]]+TIME(tickets[[#This Row],[timezone]],0,0), tickets[[#This Row],[submitted_at_utc]]-TIME(ABS(tickets[[#This Row],[timezone]]),0,0))</f>
        <v>46086.417638888888</v>
      </c>
      <c r="F19013">
        <f>HOUR(tickets[[#This Row],[local_time]])</f>
        <v>10</v>
      </c>
    </row>
    <row r="19014" spans="1:6" x14ac:dyDescent="0.25">
      <c r="A19014">
        <v>19013</v>
      </c>
      <c r="B19014">
        <v>590</v>
      </c>
      <c r="C19014" s="2">
        <v>46106.338206018518</v>
      </c>
      <c r="D19014">
        <v>1</v>
      </c>
      <c r="E19014" s="2">
        <f>IF(tickets[[#This Row],[timezone]]&gt;=0, tickets[[#This Row],[submitted_at_utc]]+TIME(tickets[[#This Row],[timezone]],0,0), tickets[[#This Row],[submitted_at_utc]]-TIME(ABS(tickets[[#This Row],[timezone]]),0,0))</f>
        <v>46106.379872685182</v>
      </c>
      <c r="F19014">
        <f>HOUR(tickets[[#This Row],[local_time]])</f>
        <v>9</v>
      </c>
    </row>
    <row r="19015" spans="1:6" x14ac:dyDescent="0.25">
      <c r="A19015">
        <v>19014</v>
      </c>
      <c r="B19015">
        <v>517</v>
      </c>
      <c r="C19015" s="2">
        <v>46112.361180555556</v>
      </c>
      <c r="D19015">
        <v>3</v>
      </c>
      <c r="E19015" s="2">
        <f>IF(tickets[[#This Row],[timezone]]&gt;=0, tickets[[#This Row],[submitted_at_utc]]+TIME(tickets[[#This Row],[timezone]],0,0), tickets[[#This Row],[submitted_at_utc]]-TIME(ABS(tickets[[#This Row],[timezone]]),0,0))</f>
        <v>46112.486180555556</v>
      </c>
      <c r="F19015">
        <f>HOUR(tickets[[#This Row],[local_time]])</f>
        <v>11</v>
      </c>
    </row>
    <row r="19016" spans="1:6" x14ac:dyDescent="0.25">
      <c r="A19016">
        <v>19015</v>
      </c>
      <c r="B19016">
        <v>426</v>
      </c>
      <c r="C19016" s="2">
        <v>46098.289594907408</v>
      </c>
      <c r="D19016">
        <v>5</v>
      </c>
      <c r="E19016" s="2">
        <f>IF(tickets[[#This Row],[timezone]]&gt;=0, tickets[[#This Row],[submitted_at_utc]]+TIME(tickets[[#This Row],[timezone]],0,0), tickets[[#This Row],[submitted_at_utc]]-TIME(ABS(tickets[[#This Row],[timezone]]),0,0))</f>
        <v>46098.497928240744</v>
      </c>
      <c r="F19016">
        <f>HOUR(tickets[[#This Row],[local_time]])</f>
        <v>11</v>
      </c>
    </row>
    <row r="19017" spans="1:6" x14ac:dyDescent="0.25">
      <c r="A19017">
        <v>19016</v>
      </c>
      <c r="B19017">
        <v>52</v>
      </c>
      <c r="C19017" s="2">
        <v>46098.457488425927</v>
      </c>
      <c r="D19017">
        <v>0</v>
      </c>
      <c r="E19017" s="2">
        <f>IF(tickets[[#This Row],[timezone]]&gt;=0, tickets[[#This Row],[submitted_at_utc]]+TIME(tickets[[#This Row],[timezone]],0,0), tickets[[#This Row],[submitted_at_utc]]-TIME(ABS(tickets[[#This Row],[timezone]]),0,0))</f>
        <v>46098.457488425927</v>
      </c>
      <c r="F19017">
        <f>HOUR(tickets[[#This Row],[local_time]])</f>
        <v>10</v>
      </c>
    </row>
    <row r="19018" spans="1:6" x14ac:dyDescent="0.25">
      <c r="A19018">
        <v>19017</v>
      </c>
      <c r="B19018">
        <v>306</v>
      </c>
      <c r="C19018" s="2">
        <v>46124.281608796293</v>
      </c>
      <c r="D19018">
        <v>4</v>
      </c>
      <c r="E19018" s="2">
        <f>IF(tickets[[#This Row],[timezone]]&gt;=0, tickets[[#This Row],[submitted_at_utc]]+TIME(tickets[[#This Row],[timezone]],0,0), tickets[[#This Row],[submitted_at_utc]]-TIME(ABS(tickets[[#This Row],[timezone]]),0,0))</f>
        <v>46124.448275462957</v>
      </c>
      <c r="F19018">
        <f>HOUR(tickets[[#This Row],[local_time]])</f>
        <v>10</v>
      </c>
    </row>
    <row r="19019" spans="1:6" x14ac:dyDescent="0.25">
      <c r="A19019">
        <v>19018</v>
      </c>
      <c r="B19019">
        <v>45</v>
      </c>
      <c r="C19019" s="2">
        <v>46083.267500000002</v>
      </c>
      <c r="D19019">
        <v>4</v>
      </c>
      <c r="E19019" s="2">
        <f>IF(tickets[[#This Row],[timezone]]&gt;=0, tickets[[#This Row],[submitted_at_utc]]+TIME(tickets[[#This Row],[timezone]],0,0), tickets[[#This Row],[submitted_at_utc]]-TIME(ABS(tickets[[#This Row],[timezone]]),0,0))</f>
        <v>46083.434166666666</v>
      </c>
      <c r="F19019">
        <f>HOUR(tickets[[#This Row],[local_time]])</f>
        <v>10</v>
      </c>
    </row>
    <row r="19020" spans="1:6" x14ac:dyDescent="0.25">
      <c r="A19020">
        <v>19019</v>
      </c>
      <c r="B19020">
        <v>73</v>
      </c>
      <c r="C19020" s="2">
        <v>46137.405185185184</v>
      </c>
      <c r="D19020">
        <v>1</v>
      </c>
      <c r="E19020" s="2">
        <f>IF(tickets[[#This Row],[timezone]]&gt;=0, tickets[[#This Row],[submitted_at_utc]]+TIME(tickets[[#This Row],[timezone]],0,0), tickets[[#This Row],[submitted_at_utc]]-TIME(ABS(tickets[[#This Row],[timezone]]),0,0))</f>
        <v>46137.446851851848</v>
      </c>
      <c r="F19020">
        <f>HOUR(tickets[[#This Row],[local_time]])</f>
        <v>10</v>
      </c>
    </row>
    <row r="19021" spans="1:6" x14ac:dyDescent="0.25">
      <c r="A19021">
        <v>19020</v>
      </c>
      <c r="B19021">
        <v>253</v>
      </c>
      <c r="C19021" s="2">
        <v>46101.669247685182</v>
      </c>
      <c r="D19021">
        <v>-6</v>
      </c>
      <c r="E19021" s="2">
        <f>IF(tickets[[#This Row],[timezone]]&gt;=0, tickets[[#This Row],[submitted_at_utc]]+TIME(tickets[[#This Row],[timezone]],0,0), tickets[[#This Row],[submitted_at_utc]]-TIME(ABS(tickets[[#This Row],[timezone]]),0,0))</f>
        <v>46101.419247685182</v>
      </c>
      <c r="F19021">
        <f>HOUR(tickets[[#This Row],[local_time]])</f>
        <v>10</v>
      </c>
    </row>
    <row r="19022" spans="1:6" x14ac:dyDescent="0.25">
      <c r="A19022">
        <v>19021</v>
      </c>
      <c r="B19022">
        <v>325</v>
      </c>
      <c r="C19022" s="2">
        <v>46104.056435185186</v>
      </c>
      <c r="D19022">
        <v>7</v>
      </c>
      <c r="E19022" s="2">
        <f>IF(tickets[[#This Row],[timezone]]&gt;=0, tickets[[#This Row],[submitted_at_utc]]+TIME(tickets[[#This Row],[timezone]],0,0), tickets[[#This Row],[submitted_at_utc]]-TIME(ABS(tickets[[#This Row],[timezone]]),0,0))</f>
        <v>46104.348101851851</v>
      </c>
      <c r="F19022">
        <f>HOUR(tickets[[#This Row],[local_time]])</f>
        <v>8</v>
      </c>
    </row>
    <row r="19023" spans="1:6" x14ac:dyDescent="0.25">
      <c r="A19023">
        <v>19022</v>
      </c>
      <c r="B19023">
        <v>370</v>
      </c>
      <c r="C19023" s="2">
        <v>46089.217662037037</v>
      </c>
      <c r="D19023">
        <v>8</v>
      </c>
      <c r="E19023" s="2">
        <f>IF(tickets[[#This Row],[timezone]]&gt;=0, tickets[[#This Row],[submitted_at_utc]]+TIME(tickets[[#This Row],[timezone]],0,0), tickets[[#This Row],[submitted_at_utc]]-TIME(ABS(tickets[[#This Row],[timezone]]),0,0))</f>
        <v>46089.550995370373</v>
      </c>
      <c r="F19023">
        <f>HOUR(tickets[[#This Row],[local_time]])</f>
        <v>13</v>
      </c>
    </row>
    <row r="19024" spans="1:6" x14ac:dyDescent="0.25">
      <c r="A19024">
        <v>19023</v>
      </c>
      <c r="B19024">
        <v>631</v>
      </c>
      <c r="C19024" s="2">
        <v>46134.457037037035</v>
      </c>
      <c r="D19024">
        <v>0</v>
      </c>
      <c r="E19024" s="2">
        <f>IF(tickets[[#This Row],[timezone]]&gt;=0, tickets[[#This Row],[submitted_at_utc]]+TIME(tickets[[#This Row],[timezone]],0,0), tickets[[#This Row],[submitted_at_utc]]-TIME(ABS(tickets[[#This Row],[timezone]]),0,0))</f>
        <v>46134.457037037035</v>
      </c>
      <c r="F19024">
        <f>HOUR(tickets[[#This Row],[local_time]])</f>
        <v>10</v>
      </c>
    </row>
    <row r="19025" spans="1:6" x14ac:dyDescent="0.25">
      <c r="A19025">
        <v>19024</v>
      </c>
      <c r="B19025">
        <v>534</v>
      </c>
      <c r="C19025" s="2">
        <v>46095.02306712963</v>
      </c>
      <c r="D19025">
        <v>9</v>
      </c>
      <c r="E19025" s="2">
        <f>IF(tickets[[#This Row],[timezone]]&gt;=0, tickets[[#This Row],[submitted_at_utc]]+TIME(tickets[[#This Row],[timezone]],0,0), tickets[[#This Row],[submitted_at_utc]]-TIME(ABS(tickets[[#This Row],[timezone]]),0,0))</f>
        <v>46095.39806712963</v>
      </c>
      <c r="F19025">
        <f>HOUR(tickets[[#This Row],[local_time]])</f>
        <v>9</v>
      </c>
    </row>
    <row r="19026" spans="1:6" x14ac:dyDescent="0.25">
      <c r="A19026">
        <v>19025</v>
      </c>
      <c r="B19026">
        <v>297</v>
      </c>
      <c r="C19026" s="2">
        <v>46130.497372685182</v>
      </c>
      <c r="D19026">
        <v>0</v>
      </c>
      <c r="E19026" s="2">
        <f>IF(tickets[[#This Row],[timezone]]&gt;=0, tickets[[#This Row],[submitted_at_utc]]+TIME(tickets[[#This Row],[timezone]],0,0), tickets[[#This Row],[submitted_at_utc]]-TIME(ABS(tickets[[#This Row],[timezone]]),0,0))</f>
        <v>46130.497372685182</v>
      </c>
      <c r="F19026">
        <f>HOUR(tickets[[#This Row],[local_time]])</f>
        <v>11</v>
      </c>
    </row>
    <row r="19027" spans="1:6" x14ac:dyDescent="0.25">
      <c r="A19027">
        <v>19026</v>
      </c>
      <c r="B19027">
        <v>235</v>
      </c>
      <c r="C19027" s="2">
        <v>46101.574363425927</v>
      </c>
      <c r="D19027">
        <v>-3</v>
      </c>
      <c r="E19027" s="2">
        <f>IF(tickets[[#This Row],[timezone]]&gt;=0, tickets[[#This Row],[submitted_at_utc]]+TIME(tickets[[#This Row],[timezone]],0,0), tickets[[#This Row],[submitted_at_utc]]-TIME(ABS(tickets[[#This Row],[timezone]]),0,0))</f>
        <v>46101.449363425927</v>
      </c>
      <c r="F19027">
        <f>HOUR(tickets[[#This Row],[local_time]])</f>
        <v>10</v>
      </c>
    </row>
    <row r="19028" spans="1:6" x14ac:dyDescent="0.25">
      <c r="A19028">
        <v>19027</v>
      </c>
      <c r="B19028">
        <v>499</v>
      </c>
      <c r="C19028" s="2">
        <v>46083.822083333333</v>
      </c>
      <c r="D19028">
        <v>-6</v>
      </c>
      <c r="E19028" s="2">
        <f>IF(tickets[[#This Row],[timezone]]&gt;=0, tickets[[#This Row],[submitted_at_utc]]+TIME(tickets[[#This Row],[timezone]],0,0), tickets[[#This Row],[submitted_at_utc]]-TIME(ABS(tickets[[#This Row],[timezone]]),0,0))</f>
        <v>46083.572083333333</v>
      </c>
      <c r="F19028">
        <f>HOUR(tickets[[#This Row],[local_time]])</f>
        <v>13</v>
      </c>
    </row>
    <row r="19029" spans="1:6" x14ac:dyDescent="0.25">
      <c r="A19029">
        <v>19028</v>
      </c>
      <c r="B19029">
        <v>193</v>
      </c>
      <c r="C19029" s="2">
        <v>46106.674872685187</v>
      </c>
      <c r="D19029">
        <v>-4</v>
      </c>
      <c r="E19029" s="2">
        <f>IF(tickets[[#This Row],[timezone]]&gt;=0, tickets[[#This Row],[submitted_at_utc]]+TIME(tickets[[#This Row],[timezone]],0,0), tickets[[#This Row],[submitted_at_utc]]-TIME(ABS(tickets[[#This Row],[timezone]]),0,0))</f>
        <v>46106.508206018523</v>
      </c>
      <c r="F19029">
        <f>HOUR(tickets[[#This Row],[local_time]])</f>
        <v>12</v>
      </c>
    </row>
    <row r="19030" spans="1:6" x14ac:dyDescent="0.25">
      <c r="A19030">
        <v>19029</v>
      </c>
      <c r="B19030">
        <v>619</v>
      </c>
      <c r="C19030" s="2">
        <v>46113.169803240744</v>
      </c>
      <c r="D19030">
        <v>6</v>
      </c>
      <c r="E19030" s="2">
        <f>IF(tickets[[#This Row],[timezone]]&gt;=0, tickets[[#This Row],[submitted_at_utc]]+TIME(tickets[[#This Row],[timezone]],0,0), tickets[[#This Row],[submitted_at_utc]]-TIME(ABS(tickets[[#This Row],[timezone]]),0,0))</f>
        <v>46113.419803240744</v>
      </c>
      <c r="F19030">
        <f>HOUR(tickets[[#This Row],[local_time]])</f>
        <v>10</v>
      </c>
    </row>
    <row r="19031" spans="1:6" x14ac:dyDescent="0.25">
      <c r="A19031">
        <v>19030</v>
      </c>
      <c r="B19031">
        <v>548</v>
      </c>
      <c r="C19031" s="2">
        <v>46110.75917824074</v>
      </c>
      <c r="D19031">
        <v>-6</v>
      </c>
      <c r="E19031" s="2">
        <f>IF(tickets[[#This Row],[timezone]]&gt;=0, tickets[[#This Row],[submitted_at_utc]]+TIME(tickets[[#This Row],[timezone]],0,0), tickets[[#This Row],[submitted_at_utc]]-TIME(ABS(tickets[[#This Row],[timezone]]),0,0))</f>
        <v>46110.50917824074</v>
      </c>
      <c r="F19031">
        <f>HOUR(tickets[[#This Row],[local_time]])</f>
        <v>12</v>
      </c>
    </row>
    <row r="19032" spans="1:6" x14ac:dyDescent="0.25">
      <c r="A19032">
        <v>19031</v>
      </c>
      <c r="B19032">
        <v>478</v>
      </c>
      <c r="C19032" s="2">
        <v>46141.32571759259</v>
      </c>
      <c r="D19032">
        <v>4</v>
      </c>
      <c r="E19032" s="2">
        <f>IF(tickets[[#This Row],[timezone]]&gt;=0, tickets[[#This Row],[submitted_at_utc]]+TIME(tickets[[#This Row],[timezone]],0,0), tickets[[#This Row],[submitted_at_utc]]-TIME(ABS(tickets[[#This Row],[timezone]]),0,0))</f>
        <v>46141.492384259254</v>
      </c>
      <c r="F19032">
        <f>HOUR(tickets[[#This Row],[local_time]])</f>
        <v>11</v>
      </c>
    </row>
    <row r="19033" spans="1:6" x14ac:dyDescent="0.25">
      <c r="A19033">
        <v>19032</v>
      </c>
      <c r="B19033">
        <v>175</v>
      </c>
      <c r="C19033" s="2">
        <v>46113.538877314815</v>
      </c>
      <c r="D19033">
        <v>-5</v>
      </c>
      <c r="E19033" s="2">
        <f>IF(tickets[[#This Row],[timezone]]&gt;=0, tickets[[#This Row],[submitted_at_utc]]+TIME(tickets[[#This Row],[timezone]],0,0), tickets[[#This Row],[submitted_at_utc]]-TIME(ABS(tickets[[#This Row],[timezone]]),0,0))</f>
        <v>46113.330543981479</v>
      </c>
      <c r="F19033">
        <f>HOUR(tickets[[#This Row],[local_time]])</f>
        <v>7</v>
      </c>
    </row>
    <row r="19034" spans="1:6" x14ac:dyDescent="0.25">
      <c r="A19034">
        <v>19033</v>
      </c>
      <c r="B19034">
        <v>436</v>
      </c>
      <c r="C19034" s="2">
        <v>46128.695439814815</v>
      </c>
      <c r="D19034">
        <v>-4</v>
      </c>
      <c r="E19034" s="2">
        <f>IF(tickets[[#This Row],[timezone]]&gt;=0, tickets[[#This Row],[submitted_at_utc]]+TIME(tickets[[#This Row],[timezone]],0,0), tickets[[#This Row],[submitted_at_utc]]-TIME(ABS(tickets[[#This Row],[timezone]]),0,0))</f>
        <v>46128.528773148151</v>
      </c>
      <c r="F19034">
        <f>HOUR(tickets[[#This Row],[local_time]])</f>
        <v>12</v>
      </c>
    </row>
    <row r="19035" spans="1:6" x14ac:dyDescent="0.25">
      <c r="A19035">
        <v>19034</v>
      </c>
      <c r="B19035">
        <v>575</v>
      </c>
      <c r="C19035" s="2">
        <v>46104.536469907405</v>
      </c>
      <c r="D19035">
        <v>-6</v>
      </c>
      <c r="E19035" s="2">
        <f>IF(tickets[[#This Row],[timezone]]&gt;=0, tickets[[#This Row],[submitted_at_utc]]+TIME(tickets[[#This Row],[timezone]],0,0), tickets[[#This Row],[submitted_at_utc]]-TIME(ABS(tickets[[#This Row],[timezone]]),0,0))</f>
        <v>46104.286469907405</v>
      </c>
      <c r="F19035">
        <f>HOUR(tickets[[#This Row],[local_time]])</f>
        <v>6</v>
      </c>
    </row>
    <row r="19036" spans="1:6" x14ac:dyDescent="0.25">
      <c r="A19036">
        <v>19035</v>
      </c>
      <c r="B19036">
        <v>51</v>
      </c>
      <c r="C19036" s="2">
        <v>46090.253125000003</v>
      </c>
      <c r="D19036">
        <v>-4</v>
      </c>
      <c r="E19036" s="2">
        <f>IF(tickets[[#This Row],[timezone]]&gt;=0, tickets[[#This Row],[submitted_at_utc]]+TIME(tickets[[#This Row],[timezone]],0,0), tickets[[#This Row],[submitted_at_utc]]-TIME(ABS(tickets[[#This Row],[timezone]]),0,0))</f>
        <v>46090.086458333339</v>
      </c>
      <c r="F19036">
        <f>HOUR(tickets[[#This Row],[local_time]])</f>
        <v>2</v>
      </c>
    </row>
    <row r="19037" spans="1:6" x14ac:dyDescent="0.25">
      <c r="A19037">
        <v>19036</v>
      </c>
      <c r="B19037">
        <v>124</v>
      </c>
      <c r="C19037" s="2">
        <v>46111.412997685184</v>
      </c>
      <c r="D19037">
        <v>3</v>
      </c>
      <c r="E19037" s="2">
        <f>IF(tickets[[#This Row],[timezone]]&gt;=0, tickets[[#This Row],[submitted_at_utc]]+TIME(tickets[[#This Row],[timezone]],0,0), tickets[[#This Row],[submitted_at_utc]]-TIME(ABS(tickets[[#This Row],[timezone]]),0,0))</f>
        <v>46111.537997685184</v>
      </c>
      <c r="F19037">
        <f>HOUR(tickets[[#This Row],[local_time]])</f>
        <v>12</v>
      </c>
    </row>
    <row r="19038" spans="1:6" x14ac:dyDescent="0.25">
      <c r="A19038">
        <v>19037</v>
      </c>
      <c r="B19038">
        <v>361</v>
      </c>
      <c r="C19038" s="2">
        <v>46115.337800925925</v>
      </c>
      <c r="D19038">
        <v>3</v>
      </c>
      <c r="E19038" s="2">
        <f>IF(tickets[[#This Row],[timezone]]&gt;=0, tickets[[#This Row],[submitted_at_utc]]+TIME(tickets[[#This Row],[timezone]],0,0), tickets[[#This Row],[submitted_at_utc]]-TIME(ABS(tickets[[#This Row],[timezone]]),0,0))</f>
        <v>46115.462800925925</v>
      </c>
      <c r="F19038">
        <f>HOUR(tickets[[#This Row],[local_time]])</f>
        <v>11</v>
      </c>
    </row>
    <row r="19039" spans="1:6" x14ac:dyDescent="0.25">
      <c r="A19039">
        <v>19038</v>
      </c>
      <c r="B19039">
        <v>252</v>
      </c>
      <c r="C19039" s="2">
        <v>46107.632326388892</v>
      </c>
      <c r="D19039">
        <v>-4</v>
      </c>
      <c r="E19039" s="2">
        <f>IF(tickets[[#This Row],[timezone]]&gt;=0, tickets[[#This Row],[submitted_at_utc]]+TIME(tickets[[#This Row],[timezone]],0,0), tickets[[#This Row],[submitted_at_utc]]-TIME(ABS(tickets[[#This Row],[timezone]]),0,0))</f>
        <v>46107.465659722227</v>
      </c>
      <c r="F19039">
        <f>HOUR(tickets[[#This Row],[local_time]])</f>
        <v>11</v>
      </c>
    </row>
    <row r="19040" spans="1:6" x14ac:dyDescent="0.25">
      <c r="A19040">
        <v>19039</v>
      </c>
      <c r="B19040">
        <v>497</v>
      </c>
      <c r="C19040" s="2">
        <v>46127.701215277775</v>
      </c>
      <c r="D19040">
        <v>-3</v>
      </c>
      <c r="E19040" s="2">
        <f>IF(tickets[[#This Row],[timezone]]&gt;=0, tickets[[#This Row],[submitted_at_utc]]+TIME(tickets[[#This Row],[timezone]],0,0), tickets[[#This Row],[submitted_at_utc]]-TIME(ABS(tickets[[#This Row],[timezone]]),0,0))</f>
        <v>46127.576215277775</v>
      </c>
      <c r="F19040">
        <f>HOUR(tickets[[#This Row],[local_time]])</f>
        <v>13</v>
      </c>
    </row>
    <row r="19041" spans="1:6" x14ac:dyDescent="0.25">
      <c r="A19041">
        <v>19040</v>
      </c>
      <c r="B19041">
        <v>281</v>
      </c>
      <c r="C19041" s="2">
        <v>46139.163877314815</v>
      </c>
      <c r="D19041">
        <v>7</v>
      </c>
      <c r="E19041" s="2">
        <f>IF(tickets[[#This Row],[timezone]]&gt;=0, tickets[[#This Row],[submitted_at_utc]]+TIME(tickets[[#This Row],[timezone]],0,0), tickets[[#This Row],[submitted_at_utc]]-TIME(ABS(tickets[[#This Row],[timezone]]),0,0))</f>
        <v>46139.455543981479</v>
      </c>
      <c r="F19041">
        <f>HOUR(tickets[[#This Row],[local_time]])</f>
        <v>10</v>
      </c>
    </row>
    <row r="19042" spans="1:6" x14ac:dyDescent="0.25">
      <c r="A19042">
        <v>19041</v>
      </c>
      <c r="B19042">
        <v>698</v>
      </c>
      <c r="C19042" s="2">
        <v>46086.590069444443</v>
      </c>
      <c r="D19042">
        <v>-5</v>
      </c>
      <c r="E19042" s="2">
        <f>IF(tickets[[#This Row],[timezone]]&gt;=0, tickets[[#This Row],[submitted_at_utc]]+TIME(tickets[[#This Row],[timezone]],0,0), tickets[[#This Row],[submitted_at_utc]]-TIME(ABS(tickets[[#This Row],[timezone]]),0,0))</f>
        <v>46086.381736111107</v>
      </c>
      <c r="F19042">
        <f>HOUR(tickets[[#This Row],[local_time]])</f>
        <v>9</v>
      </c>
    </row>
    <row r="19043" spans="1:6" x14ac:dyDescent="0.25">
      <c r="A19043">
        <v>19042</v>
      </c>
      <c r="B19043">
        <v>210</v>
      </c>
      <c r="C19043" s="2">
        <v>46086.722384259258</v>
      </c>
      <c r="D19043">
        <v>-5</v>
      </c>
      <c r="E19043" s="2">
        <f>IF(tickets[[#This Row],[timezone]]&gt;=0, tickets[[#This Row],[submitted_at_utc]]+TIME(tickets[[#This Row],[timezone]],0,0), tickets[[#This Row],[submitted_at_utc]]-TIME(ABS(tickets[[#This Row],[timezone]]),0,0))</f>
        <v>46086.514050925922</v>
      </c>
      <c r="F19043">
        <f>HOUR(tickets[[#This Row],[local_time]])</f>
        <v>12</v>
      </c>
    </row>
    <row r="19044" spans="1:6" x14ac:dyDescent="0.25">
      <c r="A19044">
        <v>19043</v>
      </c>
      <c r="B19044">
        <v>253</v>
      </c>
      <c r="C19044" s="2">
        <v>46098.617488425924</v>
      </c>
      <c r="D19044">
        <v>-6</v>
      </c>
      <c r="E19044" s="2">
        <f>IF(tickets[[#This Row],[timezone]]&gt;=0, tickets[[#This Row],[submitted_at_utc]]+TIME(tickets[[#This Row],[timezone]],0,0), tickets[[#This Row],[submitted_at_utc]]-TIME(ABS(tickets[[#This Row],[timezone]]),0,0))</f>
        <v>46098.367488425924</v>
      </c>
      <c r="F19044">
        <f>HOUR(tickets[[#This Row],[local_time]])</f>
        <v>8</v>
      </c>
    </row>
    <row r="19045" spans="1:6" x14ac:dyDescent="0.25">
      <c r="A19045">
        <v>19044</v>
      </c>
      <c r="B19045">
        <v>3</v>
      </c>
      <c r="C19045" s="2">
        <v>46117.021793981483</v>
      </c>
      <c r="D19045">
        <v>9</v>
      </c>
      <c r="E19045" s="2">
        <f>IF(tickets[[#This Row],[timezone]]&gt;=0, tickets[[#This Row],[submitted_at_utc]]+TIME(tickets[[#This Row],[timezone]],0,0), tickets[[#This Row],[submitted_at_utc]]-TIME(ABS(tickets[[#This Row],[timezone]]),0,0))</f>
        <v>46117.396793981483</v>
      </c>
      <c r="F19045">
        <f>HOUR(tickets[[#This Row],[local_time]])</f>
        <v>9</v>
      </c>
    </row>
    <row r="19046" spans="1:6" x14ac:dyDescent="0.25">
      <c r="A19046">
        <v>19045</v>
      </c>
      <c r="B19046">
        <v>174</v>
      </c>
      <c r="C19046" s="2">
        <v>46084.142233796294</v>
      </c>
      <c r="D19046">
        <v>8</v>
      </c>
      <c r="E19046" s="2">
        <f>IF(tickets[[#This Row],[timezone]]&gt;=0, tickets[[#This Row],[submitted_at_utc]]+TIME(tickets[[#This Row],[timezone]],0,0), tickets[[#This Row],[submitted_at_utc]]-TIME(ABS(tickets[[#This Row],[timezone]]),0,0))</f>
        <v>46084.47556712963</v>
      </c>
      <c r="F19046">
        <f>HOUR(tickets[[#This Row],[local_time]])</f>
        <v>11</v>
      </c>
    </row>
    <row r="19047" spans="1:6" x14ac:dyDescent="0.25">
      <c r="A19047">
        <v>19046</v>
      </c>
      <c r="B19047">
        <v>165</v>
      </c>
      <c r="C19047" s="2">
        <v>46093.227685185186</v>
      </c>
      <c r="D19047">
        <v>6</v>
      </c>
      <c r="E19047" s="2">
        <f>IF(tickets[[#This Row],[timezone]]&gt;=0, tickets[[#This Row],[submitted_at_utc]]+TIME(tickets[[#This Row],[timezone]],0,0), tickets[[#This Row],[submitted_at_utc]]-TIME(ABS(tickets[[#This Row],[timezone]]),0,0))</f>
        <v>46093.477685185186</v>
      </c>
      <c r="F19047">
        <f>HOUR(tickets[[#This Row],[local_time]])</f>
        <v>11</v>
      </c>
    </row>
    <row r="19048" spans="1:6" x14ac:dyDescent="0.25">
      <c r="A19048">
        <v>19047</v>
      </c>
      <c r="B19048">
        <v>534</v>
      </c>
      <c r="C19048" s="2">
        <v>46106.012118055558</v>
      </c>
      <c r="D19048">
        <v>9</v>
      </c>
      <c r="E19048" s="2">
        <f>IF(tickets[[#This Row],[timezone]]&gt;=0, tickets[[#This Row],[submitted_at_utc]]+TIME(tickets[[#This Row],[timezone]],0,0), tickets[[#This Row],[submitted_at_utc]]-TIME(ABS(tickets[[#This Row],[timezone]]),0,0))</f>
        <v>46106.387118055558</v>
      </c>
      <c r="F19048">
        <f>HOUR(tickets[[#This Row],[local_time]])</f>
        <v>9</v>
      </c>
    </row>
    <row r="19049" spans="1:6" x14ac:dyDescent="0.25">
      <c r="A19049">
        <v>19048</v>
      </c>
      <c r="B19049">
        <v>237</v>
      </c>
      <c r="C19049" s="2">
        <v>46104.082071759258</v>
      </c>
      <c r="D19049">
        <v>8</v>
      </c>
      <c r="E19049" s="2">
        <f>IF(tickets[[#This Row],[timezone]]&gt;=0, tickets[[#This Row],[submitted_at_utc]]+TIME(tickets[[#This Row],[timezone]],0,0), tickets[[#This Row],[submitted_at_utc]]-TIME(ABS(tickets[[#This Row],[timezone]]),0,0))</f>
        <v>46104.415405092594</v>
      </c>
      <c r="F19049">
        <f>HOUR(tickets[[#This Row],[local_time]])</f>
        <v>9</v>
      </c>
    </row>
    <row r="19050" spans="1:6" x14ac:dyDescent="0.25">
      <c r="A19050">
        <v>19049</v>
      </c>
      <c r="B19050">
        <v>143</v>
      </c>
      <c r="C19050" s="2">
        <v>46132.480312500003</v>
      </c>
      <c r="D19050">
        <v>-3</v>
      </c>
      <c r="E19050" s="2">
        <f>IF(tickets[[#This Row],[timezone]]&gt;=0, tickets[[#This Row],[submitted_at_utc]]+TIME(tickets[[#This Row],[timezone]],0,0), tickets[[#This Row],[submitted_at_utc]]-TIME(ABS(tickets[[#This Row],[timezone]]),0,0))</f>
        <v>46132.355312500003</v>
      </c>
      <c r="F19050">
        <f>HOUR(tickets[[#This Row],[local_time]])</f>
        <v>8</v>
      </c>
    </row>
    <row r="19051" spans="1:6" x14ac:dyDescent="0.25">
      <c r="A19051">
        <v>19050</v>
      </c>
      <c r="B19051">
        <v>220</v>
      </c>
      <c r="C19051" s="2">
        <v>46114.552511574075</v>
      </c>
      <c r="D19051">
        <v>-5</v>
      </c>
      <c r="E19051" s="2">
        <f>IF(tickets[[#This Row],[timezone]]&gt;=0, tickets[[#This Row],[submitted_at_utc]]+TIME(tickets[[#This Row],[timezone]],0,0), tickets[[#This Row],[submitted_at_utc]]-TIME(ABS(tickets[[#This Row],[timezone]]),0,0))</f>
        <v>46114.344178240739</v>
      </c>
      <c r="F19051">
        <f>HOUR(tickets[[#This Row],[local_time]])</f>
        <v>8</v>
      </c>
    </row>
    <row r="19052" spans="1:6" x14ac:dyDescent="0.25">
      <c r="A19052">
        <v>19051</v>
      </c>
      <c r="B19052">
        <v>394</v>
      </c>
      <c r="C19052" s="2">
        <v>46134.24523148148</v>
      </c>
      <c r="D19052">
        <v>9</v>
      </c>
      <c r="E19052" s="2">
        <f>IF(tickets[[#This Row],[timezone]]&gt;=0, tickets[[#This Row],[submitted_at_utc]]+TIME(tickets[[#This Row],[timezone]],0,0), tickets[[#This Row],[submitted_at_utc]]-TIME(ABS(tickets[[#This Row],[timezone]]),0,0))</f>
        <v>46134.62023148148</v>
      </c>
      <c r="F19052">
        <f>HOUR(tickets[[#This Row],[local_time]])</f>
        <v>14</v>
      </c>
    </row>
    <row r="19053" spans="1:6" x14ac:dyDescent="0.25">
      <c r="A19053">
        <v>19052</v>
      </c>
      <c r="B19053">
        <v>550</v>
      </c>
      <c r="C19053" s="2">
        <v>46127.290196759262</v>
      </c>
      <c r="D19053">
        <v>3</v>
      </c>
      <c r="E19053" s="2">
        <f>IF(tickets[[#This Row],[timezone]]&gt;=0, tickets[[#This Row],[submitted_at_utc]]+TIME(tickets[[#This Row],[timezone]],0,0), tickets[[#This Row],[submitted_at_utc]]-TIME(ABS(tickets[[#This Row],[timezone]]),0,0))</f>
        <v>46127.415196759262</v>
      </c>
      <c r="F19053">
        <f>HOUR(tickets[[#This Row],[local_time]])</f>
        <v>9</v>
      </c>
    </row>
    <row r="19054" spans="1:6" x14ac:dyDescent="0.25">
      <c r="A19054">
        <v>19053</v>
      </c>
      <c r="B19054">
        <v>686</v>
      </c>
      <c r="C19054" s="2">
        <v>46106.294398148151</v>
      </c>
      <c r="D19054">
        <v>3</v>
      </c>
      <c r="E19054" s="2">
        <f>IF(tickets[[#This Row],[timezone]]&gt;=0, tickets[[#This Row],[submitted_at_utc]]+TIME(tickets[[#This Row],[timezone]],0,0), tickets[[#This Row],[submitted_at_utc]]-TIME(ABS(tickets[[#This Row],[timezone]]),0,0))</f>
        <v>46106.419398148151</v>
      </c>
      <c r="F19054">
        <f>HOUR(tickets[[#This Row],[local_time]])</f>
        <v>10</v>
      </c>
    </row>
    <row r="19055" spans="1:6" x14ac:dyDescent="0.25">
      <c r="A19055">
        <v>19054</v>
      </c>
      <c r="B19055">
        <v>34</v>
      </c>
      <c r="C19055" s="2">
        <v>46140.165266203701</v>
      </c>
      <c r="D19055">
        <v>4</v>
      </c>
      <c r="E19055" s="2">
        <f>IF(tickets[[#This Row],[timezone]]&gt;=0, tickets[[#This Row],[submitted_at_utc]]+TIME(tickets[[#This Row],[timezone]],0,0), tickets[[#This Row],[submitted_at_utc]]-TIME(ABS(tickets[[#This Row],[timezone]]),0,0))</f>
        <v>46140.331932870366</v>
      </c>
      <c r="F19055">
        <f>HOUR(tickets[[#This Row],[local_time]])</f>
        <v>7</v>
      </c>
    </row>
    <row r="19056" spans="1:6" x14ac:dyDescent="0.25">
      <c r="A19056">
        <v>19055</v>
      </c>
      <c r="B19056">
        <v>589</v>
      </c>
      <c r="C19056" s="2">
        <v>46132.457303240742</v>
      </c>
      <c r="D19056">
        <v>6</v>
      </c>
      <c r="E19056" s="2">
        <f>IF(tickets[[#This Row],[timezone]]&gt;=0, tickets[[#This Row],[submitted_at_utc]]+TIME(tickets[[#This Row],[timezone]],0,0), tickets[[#This Row],[submitted_at_utc]]-TIME(ABS(tickets[[#This Row],[timezone]]),0,0))</f>
        <v>46132.707303240742</v>
      </c>
      <c r="F19056">
        <f>HOUR(tickets[[#This Row],[local_time]])</f>
        <v>16</v>
      </c>
    </row>
    <row r="19057" spans="1:6" x14ac:dyDescent="0.25">
      <c r="A19057">
        <v>19056</v>
      </c>
      <c r="B19057">
        <v>273</v>
      </c>
      <c r="C19057" s="2">
        <v>46110.997083333335</v>
      </c>
      <c r="D19057">
        <v>9</v>
      </c>
      <c r="E19057" s="2">
        <f>IF(tickets[[#This Row],[timezone]]&gt;=0, tickets[[#This Row],[submitted_at_utc]]+TIME(tickets[[#This Row],[timezone]],0,0), tickets[[#This Row],[submitted_at_utc]]-TIME(ABS(tickets[[#This Row],[timezone]]),0,0))</f>
        <v>46111.372083333335</v>
      </c>
      <c r="F19057">
        <f>HOUR(tickets[[#This Row],[local_time]])</f>
        <v>8</v>
      </c>
    </row>
    <row r="19058" spans="1:6" x14ac:dyDescent="0.25">
      <c r="A19058">
        <v>19057</v>
      </c>
      <c r="B19058">
        <v>566</v>
      </c>
      <c r="C19058" s="2">
        <v>46133.130567129629</v>
      </c>
      <c r="D19058">
        <v>4</v>
      </c>
      <c r="E19058" s="2">
        <f>IF(tickets[[#This Row],[timezone]]&gt;=0, tickets[[#This Row],[submitted_at_utc]]+TIME(tickets[[#This Row],[timezone]],0,0), tickets[[#This Row],[submitted_at_utc]]-TIME(ABS(tickets[[#This Row],[timezone]]),0,0))</f>
        <v>46133.297233796293</v>
      </c>
      <c r="F19058">
        <f>HOUR(tickets[[#This Row],[local_time]])</f>
        <v>7</v>
      </c>
    </row>
    <row r="19059" spans="1:6" x14ac:dyDescent="0.25">
      <c r="A19059">
        <v>19058</v>
      </c>
      <c r="B19059">
        <v>27</v>
      </c>
      <c r="C19059" s="2">
        <v>46097.431296296294</v>
      </c>
      <c r="D19059">
        <v>0</v>
      </c>
      <c r="E19059" s="2">
        <f>IF(tickets[[#This Row],[timezone]]&gt;=0, tickets[[#This Row],[submitted_at_utc]]+TIME(tickets[[#This Row],[timezone]],0,0), tickets[[#This Row],[submitted_at_utc]]-TIME(ABS(tickets[[#This Row],[timezone]]),0,0))</f>
        <v>46097.431296296294</v>
      </c>
      <c r="F19059">
        <f>HOUR(tickets[[#This Row],[local_time]])</f>
        <v>10</v>
      </c>
    </row>
    <row r="19060" spans="1:6" x14ac:dyDescent="0.25">
      <c r="A19060">
        <v>19059</v>
      </c>
      <c r="B19060">
        <v>439</v>
      </c>
      <c r="C19060" s="2">
        <v>46094.077777777777</v>
      </c>
      <c r="D19060">
        <v>7</v>
      </c>
      <c r="E19060" s="2">
        <f>IF(tickets[[#This Row],[timezone]]&gt;=0, tickets[[#This Row],[submitted_at_utc]]+TIME(tickets[[#This Row],[timezone]],0,0), tickets[[#This Row],[submitted_at_utc]]-TIME(ABS(tickets[[#This Row],[timezone]]),0,0))</f>
        <v>46094.369444444441</v>
      </c>
      <c r="F19060">
        <f>HOUR(tickets[[#This Row],[local_time]])</f>
        <v>8</v>
      </c>
    </row>
    <row r="19061" spans="1:6" x14ac:dyDescent="0.25">
      <c r="A19061">
        <v>19060</v>
      </c>
      <c r="B19061">
        <v>652</v>
      </c>
      <c r="C19061" s="2">
        <v>46129.349004629628</v>
      </c>
      <c r="D19061">
        <v>3</v>
      </c>
      <c r="E19061" s="2">
        <f>IF(tickets[[#This Row],[timezone]]&gt;=0, tickets[[#This Row],[submitted_at_utc]]+TIME(tickets[[#This Row],[timezone]],0,0), tickets[[#This Row],[submitted_at_utc]]-TIME(ABS(tickets[[#This Row],[timezone]]),0,0))</f>
        <v>46129.474004629628</v>
      </c>
      <c r="F19061">
        <f>HOUR(tickets[[#This Row],[local_time]])</f>
        <v>11</v>
      </c>
    </row>
    <row r="19062" spans="1:6" x14ac:dyDescent="0.25">
      <c r="A19062">
        <v>19061</v>
      </c>
      <c r="B19062">
        <v>28</v>
      </c>
      <c r="C19062" s="2">
        <v>46129.435023148151</v>
      </c>
      <c r="D19062">
        <v>-3</v>
      </c>
      <c r="E19062" s="2">
        <f>IF(tickets[[#This Row],[timezone]]&gt;=0, tickets[[#This Row],[submitted_at_utc]]+TIME(tickets[[#This Row],[timezone]],0,0), tickets[[#This Row],[submitted_at_utc]]-TIME(ABS(tickets[[#This Row],[timezone]]),0,0))</f>
        <v>46129.310023148151</v>
      </c>
      <c r="F19062">
        <f>HOUR(tickets[[#This Row],[local_time]])</f>
        <v>7</v>
      </c>
    </row>
    <row r="19063" spans="1:6" x14ac:dyDescent="0.25">
      <c r="A19063">
        <v>19062</v>
      </c>
      <c r="B19063">
        <v>554</v>
      </c>
      <c r="C19063" s="2">
        <v>46095.300474537034</v>
      </c>
      <c r="D19063">
        <v>6</v>
      </c>
      <c r="E19063" s="2">
        <f>IF(tickets[[#This Row],[timezone]]&gt;=0, tickets[[#This Row],[submitted_at_utc]]+TIME(tickets[[#This Row],[timezone]],0,0), tickets[[#This Row],[submitted_at_utc]]-TIME(ABS(tickets[[#This Row],[timezone]]),0,0))</f>
        <v>46095.550474537034</v>
      </c>
      <c r="F19063">
        <f>HOUR(tickets[[#This Row],[local_time]])</f>
        <v>13</v>
      </c>
    </row>
    <row r="19064" spans="1:6" x14ac:dyDescent="0.25">
      <c r="A19064">
        <v>19063</v>
      </c>
      <c r="B19064">
        <v>81</v>
      </c>
      <c r="C19064" s="2">
        <v>46127.142511574071</v>
      </c>
      <c r="D19064">
        <v>9</v>
      </c>
      <c r="E19064" s="2">
        <f>IF(tickets[[#This Row],[timezone]]&gt;=0, tickets[[#This Row],[submitted_at_utc]]+TIME(tickets[[#This Row],[timezone]],0,0), tickets[[#This Row],[submitted_at_utc]]-TIME(ABS(tickets[[#This Row],[timezone]]),0,0))</f>
        <v>46127.517511574071</v>
      </c>
      <c r="F19064">
        <f>HOUR(tickets[[#This Row],[local_time]])</f>
        <v>12</v>
      </c>
    </row>
    <row r="19065" spans="1:6" x14ac:dyDescent="0.25">
      <c r="A19065">
        <v>19064</v>
      </c>
      <c r="B19065">
        <v>688</v>
      </c>
      <c r="C19065" s="2">
        <v>46112.144652777781</v>
      </c>
      <c r="D19065">
        <v>7</v>
      </c>
      <c r="E19065" s="2">
        <f>IF(tickets[[#This Row],[timezone]]&gt;=0, tickets[[#This Row],[submitted_at_utc]]+TIME(tickets[[#This Row],[timezone]],0,0), tickets[[#This Row],[submitted_at_utc]]-TIME(ABS(tickets[[#This Row],[timezone]]),0,0))</f>
        <v>46112.436319444445</v>
      </c>
      <c r="F19065">
        <f>HOUR(tickets[[#This Row],[local_time]])</f>
        <v>10</v>
      </c>
    </row>
    <row r="19066" spans="1:6" x14ac:dyDescent="0.25">
      <c r="A19066">
        <v>19065</v>
      </c>
      <c r="B19066">
        <v>522</v>
      </c>
      <c r="C19066" s="2">
        <v>46115.141898148147</v>
      </c>
      <c r="D19066">
        <v>3</v>
      </c>
      <c r="E19066" s="2">
        <f>IF(tickets[[#This Row],[timezone]]&gt;=0, tickets[[#This Row],[submitted_at_utc]]+TIME(tickets[[#This Row],[timezone]],0,0), tickets[[#This Row],[submitted_at_utc]]-TIME(ABS(tickets[[#This Row],[timezone]]),0,0))</f>
        <v>46115.266898148147</v>
      </c>
      <c r="F19066">
        <f>HOUR(tickets[[#This Row],[local_time]])</f>
        <v>6</v>
      </c>
    </row>
    <row r="19067" spans="1:6" x14ac:dyDescent="0.25">
      <c r="A19067">
        <v>19066</v>
      </c>
      <c r="B19067">
        <v>638</v>
      </c>
      <c r="C19067" s="2">
        <v>46132.468518518515</v>
      </c>
      <c r="D19067">
        <v>-3</v>
      </c>
      <c r="E19067" s="2">
        <f>IF(tickets[[#This Row],[timezone]]&gt;=0, tickets[[#This Row],[submitted_at_utc]]+TIME(tickets[[#This Row],[timezone]],0,0), tickets[[#This Row],[submitted_at_utc]]-TIME(ABS(tickets[[#This Row],[timezone]]),0,0))</f>
        <v>46132.343518518515</v>
      </c>
      <c r="F19067">
        <f>HOUR(tickets[[#This Row],[local_time]])</f>
        <v>8</v>
      </c>
    </row>
    <row r="19068" spans="1:6" x14ac:dyDescent="0.25">
      <c r="A19068">
        <v>19067</v>
      </c>
      <c r="B19068">
        <v>629</v>
      </c>
      <c r="C19068" s="2">
        <v>46091.212025462963</v>
      </c>
      <c r="D19068">
        <v>5</v>
      </c>
      <c r="E19068" s="2">
        <f>IF(tickets[[#This Row],[timezone]]&gt;=0, tickets[[#This Row],[submitted_at_utc]]+TIME(tickets[[#This Row],[timezone]],0,0), tickets[[#This Row],[submitted_at_utc]]-TIME(ABS(tickets[[#This Row],[timezone]]),0,0))</f>
        <v>46091.420358796298</v>
      </c>
      <c r="F19068">
        <f>HOUR(tickets[[#This Row],[local_time]])</f>
        <v>10</v>
      </c>
    </row>
    <row r="19069" spans="1:6" x14ac:dyDescent="0.25">
      <c r="A19069">
        <v>19068</v>
      </c>
      <c r="B19069">
        <v>222</v>
      </c>
      <c r="C19069" s="2">
        <v>46106.026319444441</v>
      </c>
      <c r="D19069">
        <v>7</v>
      </c>
      <c r="E19069" s="2">
        <f>IF(tickets[[#This Row],[timezone]]&gt;=0, tickets[[#This Row],[submitted_at_utc]]+TIME(tickets[[#This Row],[timezone]],0,0), tickets[[#This Row],[submitted_at_utc]]-TIME(ABS(tickets[[#This Row],[timezone]]),0,0))</f>
        <v>46106.317986111106</v>
      </c>
      <c r="F19069">
        <f>HOUR(tickets[[#This Row],[local_time]])</f>
        <v>7</v>
      </c>
    </row>
    <row r="19070" spans="1:6" x14ac:dyDescent="0.25">
      <c r="A19070">
        <v>19069</v>
      </c>
      <c r="B19070">
        <v>292</v>
      </c>
      <c r="C19070" s="2">
        <v>46099.335578703707</v>
      </c>
      <c r="D19070">
        <v>0</v>
      </c>
      <c r="E19070" s="2">
        <f>IF(tickets[[#This Row],[timezone]]&gt;=0, tickets[[#This Row],[submitted_at_utc]]+TIME(tickets[[#This Row],[timezone]],0,0), tickets[[#This Row],[submitted_at_utc]]-TIME(ABS(tickets[[#This Row],[timezone]]),0,0))</f>
        <v>46099.335578703707</v>
      </c>
      <c r="F19070">
        <f>HOUR(tickets[[#This Row],[local_time]])</f>
        <v>8</v>
      </c>
    </row>
    <row r="19071" spans="1:6" x14ac:dyDescent="0.25">
      <c r="A19071">
        <v>19070</v>
      </c>
      <c r="B19071">
        <v>485</v>
      </c>
      <c r="C19071" s="2">
        <v>46115.411550925928</v>
      </c>
      <c r="D19071">
        <v>3</v>
      </c>
      <c r="E19071" s="2">
        <f>IF(tickets[[#This Row],[timezone]]&gt;=0, tickets[[#This Row],[submitted_at_utc]]+TIME(tickets[[#This Row],[timezone]],0,0), tickets[[#This Row],[submitted_at_utc]]-TIME(ABS(tickets[[#This Row],[timezone]]),0,0))</f>
        <v>46115.536550925928</v>
      </c>
      <c r="F19071">
        <f>HOUR(tickets[[#This Row],[local_time]])</f>
        <v>12</v>
      </c>
    </row>
    <row r="19072" spans="1:6" x14ac:dyDescent="0.25">
      <c r="A19072">
        <v>19071</v>
      </c>
      <c r="B19072">
        <v>123</v>
      </c>
      <c r="C19072" s="2">
        <v>46091.044606481482</v>
      </c>
      <c r="D19072">
        <v>9</v>
      </c>
      <c r="E19072" s="2">
        <f>IF(tickets[[#This Row],[timezone]]&gt;=0, tickets[[#This Row],[submitted_at_utc]]+TIME(tickets[[#This Row],[timezone]],0,0), tickets[[#This Row],[submitted_at_utc]]-TIME(ABS(tickets[[#This Row],[timezone]]),0,0))</f>
        <v>46091.419606481482</v>
      </c>
      <c r="F19072">
        <f>HOUR(tickets[[#This Row],[local_time]])</f>
        <v>10</v>
      </c>
    </row>
    <row r="19073" spans="1:6" x14ac:dyDescent="0.25">
      <c r="A19073">
        <v>19072</v>
      </c>
      <c r="B19073">
        <v>215</v>
      </c>
      <c r="C19073" s="2">
        <v>46089.080891203703</v>
      </c>
      <c r="D19073">
        <v>9</v>
      </c>
      <c r="E19073" s="2">
        <f>IF(tickets[[#This Row],[timezone]]&gt;=0, tickets[[#This Row],[submitted_at_utc]]+TIME(tickets[[#This Row],[timezone]],0,0), tickets[[#This Row],[submitted_at_utc]]-TIME(ABS(tickets[[#This Row],[timezone]]),0,0))</f>
        <v>46089.455891203703</v>
      </c>
      <c r="F19073">
        <f>HOUR(tickets[[#This Row],[local_time]])</f>
        <v>10</v>
      </c>
    </row>
    <row r="19074" spans="1:6" x14ac:dyDescent="0.25">
      <c r="A19074">
        <v>19073</v>
      </c>
      <c r="B19074">
        <v>70</v>
      </c>
      <c r="C19074" s="2">
        <v>46123.398321759261</v>
      </c>
      <c r="D19074">
        <v>2</v>
      </c>
      <c r="E19074" s="2">
        <f>IF(tickets[[#This Row],[timezone]]&gt;=0, tickets[[#This Row],[submitted_at_utc]]+TIME(tickets[[#This Row],[timezone]],0,0), tickets[[#This Row],[submitted_at_utc]]-TIME(ABS(tickets[[#This Row],[timezone]]),0,0))</f>
        <v>46123.481655092597</v>
      </c>
      <c r="F19074">
        <f>HOUR(tickets[[#This Row],[local_time]])</f>
        <v>11</v>
      </c>
    </row>
    <row r="19075" spans="1:6" x14ac:dyDescent="0.25">
      <c r="A19075">
        <v>19074</v>
      </c>
      <c r="B19075">
        <v>622</v>
      </c>
      <c r="C19075" s="2">
        <v>46085.143576388888</v>
      </c>
      <c r="D19075">
        <v>7</v>
      </c>
      <c r="E19075" s="2">
        <f>IF(tickets[[#This Row],[timezone]]&gt;=0, tickets[[#This Row],[submitted_at_utc]]+TIME(tickets[[#This Row],[timezone]],0,0), tickets[[#This Row],[submitted_at_utc]]-TIME(ABS(tickets[[#This Row],[timezone]]),0,0))</f>
        <v>46085.435243055552</v>
      </c>
      <c r="F19075">
        <f>HOUR(tickets[[#This Row],[local_time]])</f>
        <v>10</v>
      </c>
    </row>
    <row r="19076" spans="1:6" x14ac:dyDescent="0.25">
      <c r="A19076">
        <v>19075</v>
      </c>
      <c r="B19076">
        <v>174</v>
      </c>
      <c r="C19076" s="2">
        <v>46107.118703703702</v>
      </c>
      <c r="D19076">
        <v>8</v>
      </c>
      <c r="E19076" s="2">
        <f>IF(tickets[[#This Row],[timezone]]&gt;=0, tickets[[#This Row],[submitted_at_utc]]+TIME(tickets[[#This Row],[timezone]],0,0), tickets[[#This Row],[submitted_at_utc]]-TIME(ABS(tickets[[#This Row],[timezone]]),0,0))</f>
        <v>46107.452037037037</v>
      </c>
      <c r="F19076">
        <f>HOUR(tickets[[#This Row],[local_time]])</f>
        <v>10</v>
      </c>
    </row>
    <row r="19077" spans="1:6" x14ac:dyDescent="0.25">
      <c r="A19077">
        <v>19076</v>
      </c>
      <c r="B19077">
        <v>288</v>
      </c>
      <c r="C19077" s="2">
        <v>46141.309224537035</v>
      </c>
      <c r="D19077">
        <v>4</v>
      </c>
      <c r="E19077" s="2">
        <f>IF(tickets[[#This Row],[timezone]]&gt;=0, tickets[[#This Row],[submitted_at_utc]]+TIME(tickets[[#This Row],[timezone]],0,0), tickets[[#This Row],[submitted_at_utc]]-TIME(ABS(tickets[[#This Row],[timezone]]),0,0))</f>
        <v>46141.4758912037</v>
      </c>
      <c r="F19077">
        <f>HOUR(tickets[[#This Row],[local_time]])</f>
        <v>11</v>
      </c>
    </row>
    <row r="19078" spans="1:6" x14ac:dyDescent="0.25">
      <c r="A19078">
        <v>19077</v>
      </c>
      <c r="B19078">
        <v>317</v>
      </c>
      <c r="C19078" s="2">
        <v>46141.714421296296</v>
      </c>
      <c r="D19078">
        <v>-5</v>
      </c>
      <c r="E19078" s="2">
        <f>IF(tickets[[#This Row],[timezone]]&gt;=0, tickets[[#This Row],[submitted_at_utc]]+TIME(tickets[[#This Row],[timezone]],0,0), tickets[[#This Row],[submitted_at_utc]]-TIME(ABS(tickets[[#This Row],[timezone]]),0,0))</f>
        <v>46141.50608796296</v>
      </c>
      <c r="F19078">
        <f>HOUR(tickets[[#This Row],[local_time]])</f>
        <v>12</v>
      </c>
    </row>
    <row r="19079" spans="1:6" x14ac:dyDescent="0.25">
      <c r="A19079">
        <v>19078</v>
      </c>
      <c r="B19079">
        <v>264</v>
      </c>
      <c r="C19079" s="2">
        <v>46092.604629629626</v>
      </c>
      <c r="D19079">
        <v>-3</v>
      </c>
      <c r="E19079" s="2">
        <f>IF(tickets[[#This Row],[timezone]]&gt;=0, tickets[[#This Row],[submitted_at_utc]]+TIME(tickets[[#This Row],[timezone]],0,0), tickets[[#This Row],[submitted_at_utc]]-TIME(ABS(tickets[[#This Row],[timezone]]),0,0))</f>
        <v>46092.479629629626</v>
      </c>
      <c r="F19079">
        <f>HOUR(tickets[[#This Row],[local_time]])</f>
        <v>11</v>
      </c>
    </row>
    <row r="19080" spans="1:6" x14ac:dyDescent="0.25">
      <c r="A19080">
        <v>19079</v>
      </c>
      <c r="B19080">
        <v>545</v>
      </c>
      <c r="C19080" s="2">
        <v>46137.39565972222</v>
      </c>
      <c r="D19080">
        <v>4</v>
      </c>
      <c r="E19080" s="2">
        <f>IF(tickets[[#This Row],[timezone]]&gt;=0, tickets[[#This Row],[submitted_at_utc]]+TIME(tickets[[#This Row],[timezone]],0,0), tickets[[#This Row],[submitted_at_utc]]-TIME(ABS(tickets[[#This Row],[timezone]]),0,0))</f>
        <v>46137.562326388885</v>
      </c>
      <c r="F19080">
        <f>HOUR(tickets[[#This Row],[local_time]])</f>
        <v>13</v>
      </c>
    </row>
    <row r="19081" spans="1:6" x14ac:dyDescent="0.25">
      <c r="A19081">
        <v>19080</v>
      </c>
      <c r="B19081">
        <v>640</v>
      </c>
      <c r="C19081" s="2">
        <v>46102.454513888886</v>
      </c>
      <c r="D19081">
        <v>0</v>
      </c>
      <c r="E19081" s="2">
        <f>IF(tickets[[#This Row],[timezone]]&gt;=0, tickets[[#This Row],[submitted_at_utc]]+TIME(tickets[[#This Row],[timezone]],0,0), tickets[[#This Row],[submitted_at_utc]]-TIME(ABS(tickets[[#This Row],[timezone]]),0,0))</f>
        <v>46102.454513888886</v>
      </c>
      <c r="F19081">
        <f>HOUR(tickets[[#This Row],[local_time]])</f>
        <v>10</v>
      </c>
    </row>
    <row r="19082" spans="1:6" x14ac:dyDescent="0.25">
      <c r="A19082">
        <v>19081</v>
      </c>
      <c r="B19082">
        <v>402</v>
      </c>
      <c r="C19082" s="2">
        <v>46093.563344907408</v>
      </c>
      <c r="D19082">
        <v>-6</v>
      </c>
      <c r="E19082" s="2">
        <f>IF(tickets[[#This Row],[timezone]]&gt;=0, tickets[[#This Row],[submitted_at_utc]]+TIME(tickets[[#This Row],[timezone]],0,0), tickets[[#This Row],[submitted_at_utc]]-TIME(ABS(tickets[[#This Row],[timezone]]),0,0))</f>
        <v>46093.313344907408</v>
      </c>
      <c r="F19082">
        <f>HOUR(tickets[[#This Row],[local_time]])</f>
        <v>7</v>
      </c>
    </row>
    <row r="19083" spans="1:6" x14ac:dyDescent="0.25">
      <c r="A19083">
        <v>19082</v>
      </c>
      <c r="B19083">
        <v>586</v>
      </c>
      <c r="C19083" s="2">
        <v>46112.211527777778</v>
      </c>
      <c r="D19083">
        <v>7</v>
      </c>
      <c r="E19083" s="2">
        <f>IF(tickets[[#This Row],[timezone]]&gt;=0, tickets[[#This Row],[submitted_at_utc]]+TIME(tickets[[#This Row],[timezone]],0,0), tickets[[#This Row],[submitted_at_utc]]-TIME(ABS(tickets[[#This Row],[timezone]]),0,0))</f>
        <v>46112.503194444442</v>
      </c>
      <c r="F19083">
        <f>HOUR(tickets[[#This Row],[local_time]])</f>
        <v>12</v>
      </c>
    </row>
    <row r="19084" spans="1:6" x14ac:dyDescent="0.25">
      <c r="A19084">
        <v>19083</v>
      </c>
      <c r="B19084">
        <v>78</v>
      </c>
      <c r="C19084" s="2">
        <v>46111.597488425927</v>
      </c>
      <c r="D19084">
        <v>-5</v>
      </c>
      <c r="E19084" s="2">
        <f>IF(tickets[[#This Row],[timezone]]&gt;=0, tickets[[#This Row],[submitted_at_utc]]+TIME(tickets[[#This Row],[timezone]],0,0), tickets[[#This Row],[submitted_at_utc]]-TIME(ABS(tickets[[#This Row],[timezone]]),0,0))</f>
        <v>46111.389155092591</v>
      </c>
      <c r="F19084">
        <f>HOUR(tickets[[#This Row],[local_time]])</f>
        <v>9</v>
      </c>
    </row>
    <row r="19085" spans="1:6" x14ac:dyDescent="0.25">
      <c r="A19085">
        <v>19084</v>
      </c>
      <c r="B19085">
        <v>677</v>
      </c>
      <c r="C19085" s="2">
        <v>46104.096168981479</v>
      </c>
      <c r="D19085">
        <v>6</v>
      </c>
      <c r="E19085" s="2">
        <f>IF(tickets[[#This Row],[timezone]]&gt;=0, tickets[[#This Row],[submitted_at_utc]]+TIME(tickets[[#This Row],[timezone]],0,0), tickets[[#This Row],[submitted_at_utc]]-TIME(ABS(tickets[[#This Row],[timezone]]),0,0))</f>
        <v>46104.346168981479</v>
      </c>
      <c r="F19085">
        <f>HOUR(tickets[[#This Row],[local_time]])</f>
        <v>8</v>
      </c>
    </row>
    <row r="19086" spans="1:6" x14ac:dyDescent="0.25">
      <c r="A19086">
        <v>19085</v>
      </c>
      <c r="B19086">
        <v>82</v>
      </c>
      <c r="C19086" s="2">
        <v>46107.300810185188</v>
      </c>
      <c r="D19086">
        <v>5</v>
      </c>
      <c r="E19086" s="2">
        <f>IF(tickets[[#This Row],[timezone]]&gt;=0, tickets[[#This Row],[submitted_at_utc]]+TIME(tickets[[#This Row],[timezone]],0,0), tickets[[#This Row],[submitted_at_utc]]-TIME(ABS(tickets[[#This Row],[timezone]]),0,0))</f>
        <v>46107.509143518524</v>
      </c>
      <c r="F19086">
        <f>HOUR(tickets[[#This Row],[local_time]])</f>
        <v>12</v>
      </c>
    </row>
    <row r="19087" spans="1:6" x14ac:dyDescent="0.25">
      <c r="A19087">
        <v>19086</v>
      </c>
      <c r="B19087">
        <v>47</v>
      </c>
      <c r="C19087" s="2">
        <v>46087.341249999998</v>
      </c>
      <c r="D19087">
        <v>3</v>
      </c>
      <c r="E19087" s="2">
        <f>IF(tickets[[#This Row],[timezone]]&gt;=0, tickets[[#This Row],[submitted_at_utc]]+TIME(tickets[[#This Row],[timezone]],0,0), tickets[[#This Row],[submitted_at_utc]]-TIME(ABS(tickets[[#This Row],[timezone]]),0,0))</f>
        <v>46087.466249999998</v>
      </c>
      <c r="F19087">
        <f>HOUR(tickets[[#This Row],[local_time]])</f>
        <v>11</v>
      </c>
    </row>
    <row r="19088" spans="1:6" x14ac:dyDescent="0.25">
      <c r="A19088">
        <v>19087</v>
      </c>
      <c r="B19088">
        <v>16</v>
      </c>
      <c r="C19088" s="2">
        <v>46097.461527777778</v>
      </c>
      <c r="D19088">
        <v>-4</v>
      </c>
      <c r="E19088" s="2">
        <f>IF(tickets[[#This Row],[timezone]]&gt;=0, tickets[[#This Row],[submitted_at_utc]]+TIME(tickets[[#This Row],[timezone]],0,0), tickets[[#This Row],[submitted_at_utc]]-TIME(ABS(tickets[[#This Row],[timezone]]),0,0))</f>
        <v>46097.294861111113</v>
      </c>
      <c r="F19088">
        <f>HOUR(tickets[[#This Row],[local_time]])</f>
        <v>7</v>
      </c>
    </row>
    <row r="19089" spans="1:6" x14ac:dyDescent="0.25">
      <c r="A19089">
        <v>19088</v>
      </c>
      <c r="B19089">
        <v>171</v>
      </c>
      <c r="C19089" s="2">
        <v>46093.115312499998</v>
      </c>
      <c r="D19089">
        <v>9</v>
      </c>
      <c r="E19089" s="2">
        <f>IF(tickets[[#This Row],[timezone]]&gt;=0, tickets[[#This Row],[submitted_at_utc]]+TIME(tickets[[#This Row],[timezone]],0,0), tickets[[#This Row],[submitted_at_utc]]-TIME(ABS(tickets[[#This Row],[timezone]]),0,0))</f>
        <v>46093.490312499998</v>
      </c>
      <c r="F19089">
        <f>HOUR(tickets[[#This Row],[local_time]])</f>
        <v>11</v>
      </c>
    </row>
    <row r="19090" spans="1:6" x14ac:dyDescent="0.25">
      <c r="A19090">
        <v>19089</v>
      </c>
      <c r="B19090">
        <v>587</v>
      </c>
      <c r="C19090" s="2">
        <v>46137.266215277778</v>
      </c>
      <c r="D19090">
        <v>8</v>
      </c>
      <c r="E19090" s="2">
        <f>IF(tickets[[#This Row],[timezone]]&gt;=0, tickets[[#This Row],[submitted_at_utc]]+TIME(tickets[[#This Row],[timezone]],0,0), tickets[[#This Row],[submitted_at_utc]]-TIME(ABS(tickets[[#This Row],[timezone]]),0,0))</f>
        <v>46137.599548611113</v>
      </c>
      <c r="F19090">
        <f>HOUR(tickets[[#This Row],[local_time]])</f>
        <v>14</v>
      </c>
    </row>
    <row r="19091" spans="1:6" x14ac:dyDescent="0.25">
      <c r="A19091">
        <v>19090</v>
      </c>
      <c r="B19091">
        <v>211</v>
      </c>
      <c r="C19091" s="2">
        <v>46111.682372685187</v>
      </c>
      <c r="D19091">
        <v>-5</v>
      </c>
      <c r="E19091" s="2">
        <f>IF(tickets[[#This Row],[timezone]]&gt;=0, tickets[[#This Row],[submitted_at_utc]]+TIME(tickets[[#This Row],[timezone]],0,0), tickets[[#This Row],[submitted_at_utc]]-TIME(ABS(tickets[[#This Row],[timezone]]),0,0))</f>
        <v>46111.474039351851</v>
      </c>
      <c r="F19091">
        <f>HOUR(tickets[[#This Row],[local_time]])</f>
        <v>11</v>
      </c>
    </row>
    <row r="19092" spans="1:6" x14ac:dyDescent="0.25">
      <c r="A19092">
        <v>19091</v>
      </c>
      <c r="B19092">
        <v>554</v>
      </c>
      <c r="C19092" s="2">
        <v>46114.143379629626</v>
      </c>
      <c r="D19092">
        <v>6</v>
      </c>
      <c r="E19092" s="2">
        <f>IF(tickets[[#This Row],[timezone]]&gt;=0, tickets[[#This Row],[submitted_at_utc]]+TIME(tickets[[#This Row],[timezone]],0,0), tickets[[#This Row],[submitted_at_utc]]-TIME(ABS(tickets[[#This Row],[timezone]]),0,0))</f>
        <v>46114.393379629626</v>
      </c>
      <c r="F19092">
        <f>HOUR(tickets[[#This Row],[local_time]])</f>
        <v>9</v>
      </c>
    </row>
    <row r="19093" spans="1:6" x14ac:dyDescent="0.25">
      <c r="A19093">
        <v>19092</v>
      </c>
      <c r="B19093">
        <v>298</v>
      </c>
      <c r="C19093" s="2">
        <v>46108.081921296296</v>
      </c>
      <c r="D19093">
        <v>5</v>
      </c>
      <c r="E19093" s="2">
        <f>IF(tickets[[#This Row],[timezone]]&gt;=0, tickets[[#This Row],[submitted_at_utc]]+TIME(tickets[[#This Row],[timezone]],0,0), tickets[[#This Row],[submitted_at_utc]]-TIME(ABS(tickets[[#This Row],[timezone]]),0,0))</f>
        <v>46108.290254629632</v>
      </c>
      <c r="F19093">
        <f>HOUR(tickets[[#This Row],[local_time]])</f>
        <v>6</v>
      </c>
    </row>
    <row r="19094" spans="1:6" x14ac:dyDescent="0.25">
      <c r="A19094">
        <v>19093</v>
      </c>
      <c r="B19094">
        <v>73</v>
      </c>
      <c r="C19094" s="2">
        <v>46135.613136574073</v>
      </c>
      <c r="D19094">
        <v>1</v>
      </c>
      <c r="E19094" s="2">
        <f>IF(tickets[[#This Row],[timezone]]&gt;=0, tickets[[#This Row],[submitted_at_utc]]+TIME(tickets[[#This Row],[timezone]],0,0), tickets[[#This Row],[submitted_at_utc]]-TIME(ABS(tickets[[#This Row],[timezone]]),0,0))</f>
        <v>46135.654803240737</v>
      </c>
      <c r="F19094">
        <f>HOUR(tickets[[#This Row],[local_time]])</f>
        <v>15</v>
      </c>
    </row>
    <row r="19095" spans="1:6" x14ac:dyDescent="0.25">
      <c r="A19095">
        <v>19094</v>
      </c>
      <c r="B19095">
        <v>332</v>
      </c>
      <c r="C19095" s="2">
        <v>46129.582187499997</v>
      </c>
      <c r="D19095">
        <v>-4</v>
      </c>
      <c r="E19095" s="2">
        <f>IF(tickets[[#This Row],[timezone]]&gt;=0, tickets[[#This Row],[submitted_at_utc]]+TIME(tickets[[#This Row],[timezone]],0,0), tickets[[#This Row],[submitted_at_utc]]-TIME(ABS(tickets[[#This Row],[timezone]]),0,0))</f>
        <v>46129.415520833332</v>
      </c>
      <c r="F19095">
        <f>HOUR(tickets[[#This Row],[local_time]])</f>
        <v>9</v>
      </c>
    </row>
    <row r="19096" spans="1:6" x14ac:dyDescent="0.25">
      <c r="A19096">
        <v>19095</v>
      </c>
      <c r="B19096">
        <v>163</v>
      </c>
      <c r="C19096" s="2">
        <v>46123.191643518519</v>
      </c>
      <c r="D19096">
        <v>3</v>
      </c>
      <c r="E19096" s="2">
        <f>IF(tickets[[#This Row],[timezone]]&gt;=0, tickets[[#This Row],[submitted_at_utc]]+TIME(tickets[[#This Row],[timezone]],0,0), tickets[[#This Row],[submitted_at_utc]]-TIME(ABS(tickets[[#This Row],[timezone]]),0,0))</f>
        <v>46123.316643518519</v>
      </c>
      <c r="F19096">
        <f>HOUR(tickets[[#This Row],[local_time]])</f>
        <v>7</v>
      </c>
    </row>
    <row r="19097" spans="1:6" x14ac:dyDescent="0.25">
      <c r="A19097">
        <v>19096</v>
      </c>
      <c r="B19097">
        <v>205</v>
      </c>
      <c r="C19097" s="2">
        <v>46100.578206018516</v>
      </c>
      <c r="D19097">
        <v>-3</v>
      </c>
      <c r="E19097" s="2">
        <f>IF(tickets[[#This Row],[timezone]]&gt;=0, tickets[[#This Row],[submitted_at_utc]]+TIME(tickets[[#This Row],[timezone]],0,0), tickets[[#This Row],[submitted_at_utc]]-TIME(ABS(tickets[[#This Row],[timezone]]),0,0))</f>
        <v>46100.453206018516</v>
      </c>
      <c r="F19097">
        <f>HOUR(tickets[[#This Row],[local_time]])</f>
        <v>10</v>
      </c>
    </row>
    <row r="19098" spans="1:6" x14ac:dyDescent="0.25">
      <c r="A19098">
        <v>19097</v>
      </c>
      <c r="B19098">
        <v>363</v>
      </c>
      <c r="C19098" s="2">
        <v>46100.246747685182</v>
      </c>
      <c r="D19098">
        <v>7</v>
      </c>
      <c r="E19098" s="2">
        <f>IF(tickets[[#This Row],[timezone]]&gt;=0, tickets[[#This Row],[submitted_at_utc]]+TIME(tickets[[#This Row],[timezone]],0,0), tickets[[#This Row],[submitted_at_utc]]-TIME(ABS(tickets[[#This Row],[timezone]]),0,0))</f>
        <v>46100.538414351846</v>
      </c>
      <c r="F19098">
        <f>HOUR(tickets[[#This Row],[local_time]])</f>
        <v>12</v>
      </c>
    </row>
    <row r="19099" spans="1:6" x14ac:dyDescent="0.25">
      <c r="A19099">
        <v>19098</v>
      </c>
      <c r="B19099">
        <v>554</v>
      </c>
      <c r="C19099" s="2">
        <v>46138.312997685185</v>
      </c>
      <c r="D19099">
        <v>6</v>
      </c>
      <c r="E19099" s="2">
        <f>IF(tickets[[#This Row],[timezone]]&gt;=0, tickets[[#This Row],[submitted_at_utc]]+TIME(tickets[[#This Row],[timezone]],0,0), tickets[[#This Row],[submitted_at_utc]]-TIME(ABS(tickets[[#This Row],[timezone]]),0,0))</f>
        <v>46138.562997685185</v>
      </c>
      <c r="F19099">
        <f>HOUR(tickets[[#This Row],[local_time]])</f>
        <v>13</v>
      </c>
    </row>
    <row r="19100" spans="1:6" x14ac:dyDescent="0.25">
      <c r="A19100">
        <v>19099</v>
      </c>
      <c r="B19100">
        <v>411</v>
      </c>
      <c r="C19100" s="2">
        <v>46137.020208333335</v>
      </c>
      <c r="D19100">
        <v>9</v>
      </c>
      <c r="E19100" s="2">
        <f>IF(tickets[[#This Row],[timezone]]&gt;=0, tickets[[#This Row],[submitted_at_utc]]+TIME(tickets[[#This Row],[timezone]],0,0), tickets[[#This Row],[submitted_at_utc]]-TIME(ABS(tickets[[#This Row],[timezone]]),0,0))</f>
        <v>46137.395208333335</v>
      </c>
      <c r="F19100">
        <f>HOUR(tickets[[#This Row],[local_time]])</f>
        <v>9</v>
      </c>
    </row>
    <row r="19101" spans="1:6" x14ac:dyDescent="0.25">
      <c r="A19101">
        <v>19100</v>
      </c>
      <c r="B19101">
        <v>157</v>
      </c>
      <c r="C19101" s="2">
        <v>46098.413611111115</v>
      </c>
      <c r="D19101">
        <v>1</v>
      </c>
      <c r="E19101" s="2">
        <f>IF(tickets[[#This Row],[timezone]]&gt;=0, tickets[[#This Row],[submitted_at_utc]]+TIME(tickets[[#This Row],[timezone]],0,0), tickets[[#This Row],[submitted_at_utc]]-TIME(ABS(tickets[[#This Row],[timezone]]),0,0))</f>
        <v>46098.455277777779</v>
      </c>
      <c r="F19101">
        <f>HOUR(tickets[[#This Row],[local_time]])</f>
        <v>10</v>
      </c>
    </row>
    <row r="19102" spans="1:6" x14ac:dyDescent="0.25">
      <c r="A19102">
        <v>19101</v>
      </c>
      <c r="B19102">
        <v>503</v>
      </c>
      <c r="C19102" s="2">
        <v>46102.655497685184</v>
      </c>
      <c r="D19102">
        <v>-5</v>
      </c>
      <c r="E19102" s="2">
        <f>IF(tickets[[#This Row],[timezone]]&gt;=0, tickets[[#This Row],[submitted_at_utc]]+TIME(tickets[[#This Row],[timezone]],0,0), tickets[[#This Row],[submitted_at_utc]]-TIME(ABS(tickets[[#This Row],[timezone]]),0,0))</f>
        <v>46102.447164351848</v>
      </c>
      <c r="F19102">
        <f>HOUR(tickets[[#This Row],[local_time]])</f>
        <v>10</v>
      </c>
    </row>
    <row r="19103" spans="1:6" x14ac:dyDescent="0.25">
      <c r="A19103">
        <v>19102</v>
      </c>
      <c r="B19103">
        <v>488</v>
      </c>
      <c r="C19103" s="2">
        <v>46101.182569444441</v>
      </c>
      <c r="D19103">
        <v>8</v>
      </c>
      <c r="E19103" s="2">
        <f>IF(tickets[[#This Row],[timezone]]&gt;=0, tickets[[#This Row],[submitted_at_utc]]+TIME(tickets[[#This Row],[timezone]],0,0), tickets[[#This Row],[submitted_at_utc]]-TIME(ABS(tickets[[#This Row],[timezone]]),0,0))</f>
        <v>46101.515902777777</v>
      </c>
      <c r="F19103">
        <f>HOUR(tickets[[#This Row],[local_time]])</f>
        <v>12</v>
      </c>
    </row>
    <row r="19104" spans="1:6" x14ac:dyDescent="0.25">
      <c r="A19104">
        <v>19103</v>
      </c>
      <c r="B19104">
        <v>166</v>
      </c>
      <c r="C19104" s="2">
        <v>46129.304930555554</v>
      </c>
      <c r="D19104">
        <v>4</v>
      </c>
      <c r="E19104" s="2">
        <f>IF(tickets[[#This Row],[timezone]]&gt;=0, tickets[[#This Row],[submitted_at_utc]]+TIME(tickets[[#This Row],[timezone]],0,0), tickets[[#This Row],[submitted_at_utc]]-TIME(ABS(tickets[[#This Row],[timezone]]),0,0))</f>
        <v>46129.471597222218</v>
      </c>
      <c r="F19104">
        <f>HOUR(tickets[[#This Row],[local_time]])</f>
        <v>11</v>
      </c>
    </row>
    <row r="19105" spans="1:6" x14ac:dyDescent="0.25">
      <c r="A19105">
        <v>19104</v>
      </c>
      <c r="B19105">
        <v>597</v>
      </c>
      <c r="C19105" s="2">
        <v>46138.224942129629</v>
      </c>
      <c r="D19105">
        <v>6</v>
      </c>
      <c r="E19105" s="2">
        <f>IF(tickets[[#This Row],[timezone]]&gt;=0, tickets[[#This Row],[submitted_at_utc]]+TIME(tickets[[#This Row],[timezone]],0,0), tickets[[#This Row],[submitted_at_utc]]-TIME(ABS(tickets[[#This Row],[timezone]]),0,0))</f>
        <v>46138.474942129629</v>
      </c>
      <c r="F19105">
        <f>HOUR(tickets[[#This Row],[local_time]])</f>
        <v>11</v>
      </c>
    </row>
    <row r="19106" spans="1:6" x14ac:dyDescent="0.25">
      <c r="A19106">
        <v>19105</v>
      </c>
      <c r="B19106">
        <v>591</v>
      </c>
      <c r="C19106" s="2">
        <v>46135.385682870372</v>
      </c>
      <c r="D19106">
        <v>3</v>
      </c>
      <c r="E19106" s="2">
        <f>IF(tickets[[#This Row],[timezone]]&gt;=0, tickets[[#This Row],[submitted_at_utc]]+TIME(tickets[[#This Row],[timezone]],0,0), tickets[[#This Row],[submitted_at_utc]]-TIME(ABS(tickets[[#This Row],[timezone]]),0,0))</f>
        <v>46135.510682870372</v>
      </c>
      <c r="F19106">
        <f>HOUR(tickets[[#This Row],[local_time]])</f>
        <v>12</v>
      </c>
    </row>
    <row r="19107" spans="1:6" x14ac:dyDescent="0.25">
      <c r="A19107">
        <v>19106</v>
      </c>
      <c r="B19107">
        <v>423</v>
      </c>
      <c r="C19107" s="2">
        <v>46132.061712962961</v>
      </c>
      <c r="D19107">
        <v>6</v>
      </c>
      <c r="E19107" s="2">
        <f>IF(tickets[[#This Row],[timezone]]&gt;=0, tickets[[#This Row],[submitted_at_utc]]+TIME(tickets[[#This Row],[timezone]],0,0), tickets[[#This Row],[submitted_at_utc]]-TIME(ABS(tickets[[#This Row],[timezone]]),0,0))</f>
        <v>46132.311712962961</v>
      </c>
      <c r="F19107">
        <f>HOUR(tickets[[#This Row],[local_time]])</f>
        <v>7</v>
      </c>
    </row>
    <row r="19108" spans="1:6" x14ac:dyDescent="0.25">
      <c r="A19108">
        <v>19107</v>
      </c>
      <c r="B19108">
        <v>208</v>
      </c>
      <c r="C19108" s="2">
        <v>46102.361481481479</v>
      </c>
      <c r="D19108">
        <v>3</v>
      </c>
      <c r="E19108" s="2">
        <f>IF(tickets[[#This Row],[timezone]]&gt;=0, tickets[[#This Row],[submitted_at_utc]]+TIME(tickets[[#This Row],[timezone]],0,0), tickets[[#This Row],[submitted_at_utc]]-TIME(ABS(tickets[[#This Row],[timezone]]),0,0))</f>
        <v>46102.486481481479</v>
      </c>
      <c r="F19108">
        <f>HOUR(tickets[[#This Row],[local_time]])</f>
        <v>11</v>
      </c>
    </row>
    <row r="19109" spans="1:6" x14ac:dyDescent="0.25">
      <c r="A19109">
        <v>19108</v>
      </c>
      <c r="B19109">
        <v>248</v>
      </c>
      <c r="C19109" s="2">
        <v>46101.653761574074</v>
      </c>
      <c r="D19109">
        <v>-5</v>
      </c>
      <c r="E19109" s="2">
        <f>IF(tickets[[#This Row],[timezone]]&gt;=0, tickets[[#This Row],[submitted_at_utc]]+TIME(tickets[[#This Row],[timezone]],0,0), tickets[[#This Row],[submitted_at_utc]]-TIME(ABS(tickets[[#This Row],[timezone]]),0,0))</f>
        <v>46101.445428240739</v>
      </c>
      <c r="F19109">
        <f>HOUR(tickets[[#This Row],[local_time]])</f>
        <v>10</v>
      </c>
    </row>
    <row r="19110" spans="1:6" x14ac:dyDescent="0.25">
      <c r="A19110">
        <v>19109</v>
      </c>
      <c r="B19110">
        <v>308</v>
      </c>
      <c r="C19110" s="2">
        <v>46135.293368055558</v>
      </c>
      <c r="D19110">
        <v>3</v>
      </c>
      <c r="E19110" s="2">
        <f>IF(tickets[[#This Row],[timezone]]&gt;=0, tickets[[#This Row],[submitted_at_utc]]+TIME(tickets[[#This Row],[timezone]],0,0), tickets[[#This Row],[submitted_at_utc]]-TIME(ABS(tickets[[#This Row],[timezone]]),0,0))</f>
        <v>46135.418368055558</v>
      </c>
      <c r="F19110">
        <f>HOUR(tickets[[#This Row],[local_time]])</f>
        <v>10</v>
      </c>
    </row>
    <row r="19111" spans="1:6" x14ac:dyDescent="0.25">
      <c r="A19111">
        <v>19110</v>
      </c>
      <c r="B19111">
        <v>132</v>
      </c>
      <c r="C19111" s="2">
        <v>46105.002175925925</v>
      </c>
      <c r="D19111">
        <v>9</v>
      </c>
      <c r="E19111" s="2">
        <f>IF(tickets[[#This Row],[timezone]]&gt;=0, tickets[[#This Row],[submitted_at_utc]]+TIME(tickets[[#This Row],[timezone]],0,0), tickets[[#This Row],[submitted_at_utc]]-TIME(ABS(tickets[[#This Row],[timezone]]),0,0))</f>
        <v>46105.377175925925</v>
      </c>
      <c r="F19111">
        <f>HOUR(tickets[[#This Row],[local_time]])</f>
        <v>9</v>
      </c>
    </row>
    <row r="19112" spans="1:6" x14ac:dyDescent="0.25">
      <c r="A19112">
        <v>19111</v>
      </c>
      <c r="B19112">
        <v>215</v>
      </c>
      <c r="C19112" s="2">
        <v>46094.067847222221</v>
      </c>
      <c r="D19112">
        <v>9</v>
      </c>
      <c r="E19112" s="2">
        <f>IF(tickets[[#This Row],[timezone]]&gt;=0, tickets[[#This Row],[submitted_at_utc]]+TIME(tickets[[#This Row],[timezone]],0,0), tickets[[#This Row],[submitted_at_utc]]-TIME(ABS(tickets[[#This Row],[timezone]]),0,0))</f>
        <v>46094.442847222221</v>
      </c>
      <c r="F19112">
        <f>HOUR(tickets[[#This Row],[local_time]])</f>
        <v>10</v>
      </c>
    </row>
    <row r="19113" spans="1:6" x14ac:dyDescent="0.25">
      <c r="A19113">
        <v>19112</v>
      </c>
      <c r="B19113">
        <v>95</v>
      </c>
      <c r="C19113" s="2">
        <v>46132.564166666663</v>
      </c>
      <c r="D19113">
        <v>-4</v>
      </c>
      <c r="E19113" s="2">
        <f>IF(tickets[[#This Row],[timezone]]&gt;=0, tickets[[#This Row],[submitted_at_utc]]+TIME(tickets[[#This Row],[timezone]],0,0), tickets[[#This Row],[submitted_at_utc]]-TIME(ABS(tickets[[#This Row],[timezone]]),0,0))</f>
        <v>46132.397499999999</v>
      </c>
      <c r="F19113">
        <f>HOUR(tickets[[#This Row],[local_time]])</f>
        <v>9</v>
      </c>
    </row>
    <row r="19114" spans="1:6" x14ac:dyDescent="0.25">
      <c r="A19114">
        <v>19113</v>
      </c>
      <c r="B19114">
        <v>109</v>
      </c>
      <c r="C19114" s="2">
        <v>46110.877291666664</v>
      </c>
      <c r="D19114">
        <v>-5</v>
      </c>
      <c r="E19114" s="2">
        <f>IF(tickets[[#This Row],[timezone]]&gt;=0, tickets[[#This Row],[submitted_at_utc]]+TIME(tickets[[#This Row],[timezone]],0,0), tickets[[#This Row],[submitted_at_utc]]-TIME(ABS(tickets[[#This Row],[timezone]]),0,0))</f>
        <v>46110.668958333328</v>
      </c>
      <c r="F19114">
        <f>HOUR(tickets[[#This Row],[local_time]])</f>
        <v>16</v>
      </c>
    </row>
    <row r="19115" spans="1:6" x14ac:dyDescent="0.25">
      <c r="A19115">
        <v>19114</v>
      </c>
      <c r="B19115">
        <v>521</v>
      </c>
      <c r="C19115" s="2">
        <v>46087.206608796296</v>
      </c>
      <c r="D19115">
        <v>9</v>
      </c>
      <c r="E19115" s="2">
        <f>IF(tickets[[#This Row],[timezone]]&gt;=0, tickets[[#This Row],[submitted_at_utc]]+TIME(tickets[[#This Row],[timezone]],0,0), tickets[[#This Row],[submitted_at_utc]]-TIME(ABS(tickets[[#This Row],[timezone]]),0,0))</f>
        <v>46087.581608796296</v>
      </c>
      <c r="F19115">
        <f>HOUR(tickets[[#This Row],[local_time]])</f>
        <v>13</v>
      </c>
    </row>
    <row r="19116" spans="1:6" x14ac:dyDescent="0.25">
      <c r="A19116">
        <v>19115</v>
      </c>
      <c r="B19116">
        <v>90</v>
      </c>
      <c r="C19116" s="2">
        <v>46135.165497685186</v>
      </c>
      <c r="D19116">
        <v>9</v>
      </c>
      <c r="E19116" s="2">
        <f>IF(tickets[[#This Row],[timezone]]&gt;=0, tickets[[#This Row],[submitted_at_utc]]+TIME(tickets[[#This Row],[timezone]],0,0), tickets[[#This Row],[submitted_at_utc]]-TIME(ABS(tickets[[#This Row],[timezone]]),0,0))</f>
        <v>46135.540497685186</v>
      </c>
      <c r="F19116">
        <f>HOUR(tickets[[#This Row],[local_time]])</f>
        <v>12</v>
      </c>
    </row>
    <row r="19117" spans="1:6" x14ac:dyDescent="0.25">
      <c r="A19117">
        <v>19116</v>
      </c>
      <c r="B19117">
        <v>329</v>
      </c>
      <c r="C19117" s="2">
        <v>46099.252800925926</v>
      </c>
      <c r="D19117">
        <v>3</v>
      </c>
      <c r="E19117" s="2">
        <f>IF(tickets[[#This Row],[timezone]]&gt;=0, tickets[[#This Row],[submitted_at_utc]]+TIME(tickets[[#This Row],[timezone]],0,0), tickets[[#This Row],[submitted_at_utc]]-TIME(ABS(tickets[[#This Row],[timezone]]),0,0))</f>
        <v>46099.377800925926</v>
      </c>
      <c r="F19117">
        <f>HOUR(tickets[[#This Row],[local_time]])</f>
        <v>9</v>
      </c>
    </row>
    <row r="19118" spans="1:6" x14ac:dyDescent="0.25">
      <c r="A19118">
        <v>19117</v>
      </c>
      <c r="B19118">
        <v>301</v>
      </c>
      <c r="C19118" s="2">
        <v>46099.958865740744</v>
      </c>
      <c r="D19118">
        <v>9</v>
      </c>
      <c r="E19118" s="2">
        <f>IF(tickets[[#This Row],[timezone]]&gt;=0, tickets[[#This Row],[submitted_at_utc]]+TIME(tickets[[#This Row],[timezone]],0,0), tickets[[#This Row],[submitted_at_utc]]-TIME(ABS(tickets[[#This Row],[timezone]]),0,0))</f>
        <v>46100.333865740744</v>
      </c>
      <c r="F19118">
        <f>HOUR(tickets[[#This Row],[local_time]])</f>
        <v>8</v>
      </c>
    </row>
    <row r="19119" spans="1:6" x14ac:dyDescent="0.25">
      <c r="A19119">
        <v>19118</v>
      </c>
      <c r="B19119">
        <v>33</v>
      </c>
      <c r="C19119" s="2">
        <v>46113.129050925927</v>
      </c>
      <c r="D19119">
        <v>7</v>
      </c>
      <c r="E19119" s="2">
        <f>IF(tickets[[#This Row],[timezone]]&gt;=0, tickets[[#This Row],[submitted_at_utc]]+TIME(tickets[[#This Row],[timezone]],0,0), tickets[[#This Row],[submitted_at_utc]]-TIME(ABS(tickets[[#This Row],[timezone]]),0,0))</f>
        <v>46113.420717592591</v>
      </c>
      <c r="F19119">
        <f>HOUR(tickets[[#This Row],[local_time]])</f>
        <v>10</v>
      </c>
    </row>
    <row r="19120" spans="1:6" x14ac:dyDescent="0.25">
      <c r="A19120">
        <v>19119</v>
      </c>
      <c r="B19120">
        <v>582</v>
      </c>
      <c r="C19120" s="2">
        <v>46098.194340277776</v>
      </c>
      <c r="D19120">
        <v>6</v>
      </c>
      <c r="E19120" s="2">
        <f>IF(tickets[[#This Row],[timezone]]&gt;=0, tickets[[#This Row],[submitted_at_utc]]+TIME(tickets[[#This Row],[timezone]],0,0), tickets[[#This Row],[submitted_at_utc]]-TIME(ABS(tickets[[#This Row],[timezone]]),0,0))</f>
        <v>46098.444340277776</v>
      </c>
      <c r="F19120">
        <f>HOUR(tickets[[#This Row],[local_time]])</f>
        <v>10</v>
      </c>
    </row>
    <row r="19121" spans="1:6" x14ac:dyDescent="0.25">
      <c r="A19121">
        <v>19120</v>
      </c>
      <c r="B19121">
        <v>689</v>
      </c>
      <c r="C19121" s="2">
        <v>46131.289502314816</v>
      </c>
      <c r="D19121">
        <v>1</v>
      </c>
      <c r="E19121" s="2">
        <f>IF(tickets[[#This Row],[timezone]]&gt;=0, tickets[[#This Row],[submitted_at_utc]]+TIME(tickets[[#This Row],[timezone]],0,0), tickets[[#This Row],[submitted_at_utc]]-TIME(ABS(tickets[[#This Row],[timezone]]),0,0))</f>
        <v>46131.33116898148</v>
      </c>
      <c r="F19121">
        <f>HOUR(tickets[[#This Row],[local_time]])</f>
        <v>7</v>
      </c>
    </row>
    <row r="19122" spans="1:6" x14ac:dyDescent="0.25">
      <c r="A19122">
        <v>19121</v>
      </c>
      <c r="B19122">
        <v>447</v>
      </c>
      <c r="C19122" s="2">
        <v>46123.308368055557</v>
      </c>
      <c r="D19122">
        <v>4</v>
      </c>
      <c r="E19122" s="2">
        <f>IF(tickets[[#This Row],[timezone]]&gt;=0, tickets[[#This Row],[submitted_at_utc]]+TIME(tickets[[#This Row],[timezone]],0,0), tickets[[#This Row],[submitted_at_utc]]-TIME(ABS(tickets[[#This Row],[timezone]]),0,0))</f>
        <v>46123.475034722222</v>
      </c>
      <c r="F19122">
        <f>HOUR(tickets[[#This Row],[local_time]])</f>
        <v>11</v>
      </c>
    </row>
    <row r="19123" spans="1:6" x14ac:dyDescent="0.25">
      <c r="A19123">
        <v>19122</v>
      </c>
      <c r="B19123">
        <v>470</v>
      </c>
      <c r="C19123" s="2">
        <v>46115.409456018519</v>
      </c>
      <c r="D19123">
        <v>3</v>
      </c>
      <c r="E19123" s="2">
        <f>IF(tickets[[#This Row],[timezone]]&gt;=0, tickets[[#This Row],[submitted_at_utc]]+TIME(tickets[[#This Row],[timezone]],0,0), tickets[[#This Row],[submitted_at_utc]]-TIME(ABS(tickets[[#This Row],[timezone]]),0,0))</f>
        <v>46115.534456018519</v>
      </c>
      <c r="F19123">
        <f>HOUR(tickets[[#This Row],[local_time]])</f>
        <v>12</v>
      </c>
    </row>
    <row r="19124" spans="1:6" x14ac:dyDescent="0.25">
      <c r="A19124">
        <v>19123</v>
      </c>
      <c r="B19124">
        <v>163</v>
      </c>
      <c r="C19124" s="2">
        <v>46094.091793981483</v>
      </c>
      <c r="D19124">
        <v>3</v>
      </c>
      <c r="E19124" s="2">
        <f>IF(tickets[[#This Row],[timezone]]&gt;=0, tickets[[#This Row],[submitted_at_utc]]+TIME(tickets[[#This Row],[timezone]],0,0), tickets[[#This Row],[submitted_at_utc]]-TIME(ABS(tickets[[#This Row],[timezone]]),0,0))</f>
        <v>46094.216793981483</v>
      </c>
      <c r="F19124">
        <f>HOUR(tickets[[#This Row],[local_time]])</f>
        <v>5</v>
      </c>
    </row>
    <row r="19125" spans="1:6" x14ac:dyDescent="0.25">
      <c r="A19125">
        <v>19124</v>
      </c>
      <c r="B19125">
        <v>591</v>
      </c>
      <c r="C19125" s="2">
        <v>46111.208726851852</v>
      </c>
      <c r="D19125">
        <v>3</v>
      </c>
      <c r="E19125" s="2">
        <f>IF(tickets[[#This Row],[timezone]]&gt;=0, tickets[[#This Row],[submitted_at_utc]]+TIME(tickets[[#This Row],[timezone]],0,0), tickets[[#This Row],[submitted_at_utc]]-TIME(ABS(tickets[[#This Row],[timezone]]),0,0))</f>
        <v>46111.333726851852</v>
      </c>
      <c r="F19125">
        <f>HOUR(tickets[[#This Row],[local_time]])</f>
        <v>8</v>
      </c>
    </row>
    <row r="19126" spans="1:6" x14ac:dyDescent="0.25">
      <c r="A19126">
        <v>19125</v>
      </c>
      <c r="B19126">
        <v>549</v>
      </c>
      <c r="C19126" s="2">
        <v>46098.56177083333</v>
      </c>
      <c r="D19126">
        <v>0</v>
      </c>
      <c r="E19126" s="2">
        <f>IF(tickets[[#This Row],[timezone]]&gt;=0, tickets[[#This Row],[submitted_at_utc]]+TIME(tickets[[#This Row],[timezone]],0,0), tickets[[#This Row],[submitted_at_utc]]-TIME(ABS(tickets[[#This Row],[timezone]]),0,0))</f>
        <v>46098.56177083333</v>
      </c>
      <c r="F19126">
        <f>HOUR(tickets[[#This Row],[local_time]])</f>
        <v>13</v>
      </c>
    </row>
    <row r="19127" spans="1:6" x14ac:dyDescent="0.25">
      <c r="A19127">
        <v>19126</v>
      </c>
      <c r="B19127">
        <v>307</v>
      </c>
      <c r="C19127" s="2">
        <v>46139.185682870368</v>
      </c>
      <c r="D19127">
        <v>7</v>
      </c>
      <c r="E19127" s="2">
        <f>IF(tickets[[#This Row],[timezone]]&gt;=0, tickets[[#This Row],[submitted_at_utc]]+TIME(tickets[[#This Row],[timezone]],0,0), tickets[[#This Row],[submitted_at_utc]]-TIME(ABS(tickets[[#This Row],[timezone]]),0,0))</f>
        <v>46139.477349537032</v>
      </c>
      <c r="F19127">
        <f>HOUR(tickets[[#This Row],[local_time]])</f>
        <v>11</v>
      </c>
    </row>
    <row r="19128" spans="1:6" x14ac:dyDescent="0.25">
      <c r="A19128">
        <v>19127</v>
      </c>
      <c r="B19128">
        <v>495</v>
      </c>
      <c r="C19128" s="2">
        <v>46129.374652777777</v>
      </c>
      <c r="D19128">
        <v>0</v>
      </c>
      <c r="E19128" s="2">
        <f>IF(tickets[[#This Row],[timezone]]&gt;=0, tickets[[#This Row],[submitted_at_utc]]+TIME(tickets[[#This Row],[timezone]],0,0), tickets[[#This Row],[submitted_at_utc]]-TIME(ABS(tickets[[#This Row],[timezone]]),0,0))</f>
        <v>46129.374652777777</v>
      </c>
      <c r="F19128">
        <f>HOUR(tickets[[#This Row],[local_time]])</f>
        <v>8</v>
      </c>
    </row>
    <row r="19129" spans="1:6" x14ac:dyDescent="0.25">
      <c r="A19129">
        <v>19128</v>
      </c>
      <c r="B19129">
        <v>669</v>
      </c>
      <c r="C19129" s="2">
        <v>46088.263171296298</v>
      </c>
      <c r="D19129">
        <v>6</v>
      </c>
      <c r="E19129" s="2">
        <f>IF(tickets[[#This Row],[timezone]]&gt;=0, tickets[[#This Row],[submitted_at_utc]]+TIME(tickets[[#This Row],[timezone]],0,0), tickets[[#This Row],[submitted_at_utc]]-TIME(ABS(tickets[[#This Row],[timezone]]),0,0))</f>
        <v>46088.513171296298</v>
      </c>
      <c r="F19129">
        <f>HOUR(tickets[[#This Row],[local_time]])</f>
        <v>12</v>
      </c>
    </row>
    <row r="19130" spans="1:6" x14ac:dyDescent="0.25">
      <c r="A19130">
        <v>19129</v>
      </c>
      <c r="B19130">
        <v>422</v>
      </c>
      <c r="C19130" s="2">
        <v>46113.601134259261</v>
      </c>
      <c r="D19130">
        <v>-5</v>
      </c>
      <c r="E19130" s="2">
        <f>IF(tickets[[#This Row],[timezone]]&gt;=0, tickets[[#This Row],[submitted_at_utc]]+TIME(tickets[[#This Row],[timezone]],0,0), tickets[[#This Row],[submitted_at_utc]]-TIME(ABS(tickets[[#This Row],[timezone]]),0,0))</f>
        <v>46113.392800925925</v>
      </c>
      <c r="F19130">
        <f>HOUR(tickets[[#This Row],[local_time]])</f>
        <v>9</v>
      </c>
    </row>
    <row r="19131" spans="1:6" x14ac:dyDescent="0.25">
      <c r="A19131">
        <v>19130</v>
      </c>
      <c r="B19131">
        <v>140</v>
      </c>
      <c r="C19131" s="2">
        <v>46128.132245370369</v>
      </c>
      <c r="D19131">
        <v>6</v>
      </c>
      <c r="E19131" s="2">
        <f>IF(tickets[[#This Row],[timezone]]&gt;=0, tickets[[#This Row],[submitted_at_utc]]+TIME(tickets[[#This Row],[timezone]],0,0), tickets[[#This Row],[submitted_at_utc]]-TIME(ABS(tickets[[#This Row],[timezone]]),0,0))</f>
        <v>46128.382245370369</v>
      </c>
      <c r="F19131">
        <f>HOUR(tickets[[#This Row],[local_time]])</f>
        <v>9</v>
      </c>
    </row>
    <row r="19132" spans="1:6" x14ac:dyDescent="0.25">
      <c r="A19132">
        <v>19131</v>
      </c>
      <c r="B19132">
        <v>232</v>
      </c>
      <c r="C19132" s="2">
        <v>46112.975659722222</v>
      </c>
      <c r="D19132">
        <v>8</v>
      </c>
      <c r="E19132" s="2">
        <f>IF(tickets[[#This Row],[timezone]]&gt;=0, tickets[[#This Row],[submitted_at_utc]]+TIME(tickets[[#This Row],[timezone]],0,0), tickets[[#This Row],[submitted_at_utc]]-TIME(ABS(tickets[[#This Row],[timezone]]),0,0))</f>
        <v>46113.308993055558</v>
      </c>
      <c r="F19132">
        <f>HOUR(tickets[[#This Row],[local_time]])</f>
        <v>7</v>
      </c>
    </row>
    <row r="19133" spans="1:6" x14ac:dyDescent="0.25">
      <c r="A19133">
        <v>19132</v>
      </c>
      <c r="B19133">
        <v>130</v>
      </c>
      <c r="C19133" s="2">
        <v>46089.668888888889</v>
      </c>
      <c r="D19133">
        <v>-6</v>
      </c>
      <c r="E19133" s="2">
        <f>IF(tickets[[#This Row],[timezone]]&gt;=0, tickets[[#This Row],[submitted_at_utc]]+TIME(tickets[[#This Row],[timezone]],0,0), tickets[[#This Row],[submitted_at_utc]]-TIME(ABS(tickets[[#This Row],[timezone]]),0,0))</f>
        <v>46089.418888888889</v>
      </c>
      <c r="F19133">
        <f>HOUR(tickets[[#This Row],[local_time]])</f>
        <v>10</v>
      </c>
    </row>
    <row r="19134" spans="1:6" x14ac:dyDescent="0.25">
      <c r="A19134">
        <v>19133</v>
      </c>
      <c r="B19134">
        <v>233</v>
      </c>
      <c r="C19134" s="2">
        <v>46090.47252314815</v>
      </c>
      <c r="D19134">
        <v>1</v>
      </c>
      <c r="E19134" s="2">
        <f>IF(tickets[[#This Row],[timezone]]&gt;=0, tickets[[#This Row],[submitted_at_utc]]+TIME(tickets[[#This Row],[timezone]],0,0), tickets[[#This Row],[submitted_at_utc]]-TIME(ABS(tickets[[#This Row],[timezone]]),0,0))</f>
        <v>46090.514189814814</v>
      </c>
      <c r="F19134">
        <f>HOUR(tickets[[#This Row],[local_time]])</f>
        <v>12</v>
      </c>
    </row>
    <row r="19135" spans="1:6" x14ac:dyDescent="0.25">
      <c r="A19135">
        <v>19134</v>
      </c>
      <c r="B19135">
        <v>624</v>
      </c>
      <c r="C19135" s="2">
        <v>46125.510381944441</v>
      </c>
      <c r="D19135">
        <v>-3</v>
      </c>
      <c r="E19135" s="2">
        <f>IF(tickets[[#This Row],[timezone]]&gt;=0, tickets[[#This Row],[submitted_at_utc]]+TIME(tickets[[#This Row],[timezone]],0,0), tickets[[#This Row],[submitted_at_utc]]-TIME(ABS(tickets[[#This Row],[timezone]]),0,0))</f>
        <v>46125.385381944441</v>
      </c>
      <c r="F19135">
        <f>HOUR(tickets[[#This Row],[local_time]])</f>
        <v>9</v>
      </c>
    </row>
    <row r="19136" spans="1:6" x14ac:dyDescent="0.25">
      <c r="A19136">
        <v>19135</v>
      </c>
      <c r="B19136">
        <v>133</v>
      </c>
      <c r="C19136" s="2">
        <v>46113.682430555556</v>
      </c>
      <c r="D19136">
        <v>-5</v>
      </c>
      <c r="E19136" s="2">
        <f>IF(tickets[[#This Row],[timezone]]&gt;=0, tickets[[#This Row],[submitted_at_utc]]+TIME(tickets[[#This Row],[timezone]],0,0), tickets[[#This Row],[submitted_at_utc]]-TIME(ABS(tickets[[#This Row],[timezone]]),0,0))</f>
        <v>46113.474097222221</v>
      </c>
      <c r="F19136">
        <f>HOUR(tickets[[#This Row],[local_time]])</f>
        <v>11</v>
      </c>
    </row>
    <row r="19137" spans="1:6" x14ac:dyDescent="0.25">
      <c r="A19137">
        <v>19136</v>
      </c>
      <c r="B19137">
        <v>625</v>
      </c>
      <c r="C19137" s="2">
        <v>46114.277662037035</v>
      </c>
      <c r="D19137">
        <v>4</v>
      </c>
      <c r="E19137" s="2">
        <f>IF(tickets[[#This Row],[timezone]]&gt;=0, tickets[[#This Row],[submitted_at_utc]]+TIME(tickets[[#This Row],[timezone]],0,0), tickets[[#This Row],[submitted_at_utc]]-TIME(ABS(tickets[[#This Row],[timezone]]),0,0))</f>
        <v>46114.444328703699</v>
      </c>
      <c r="F19137">
        <f>HOUR(tickets[[#This Row],[local_time]])</f>
        <v>10</v>
      </c>
    </row>
    <row r="19138" spans="1:6" x14ac:dyDescent="0.25">
      <c r="A19138">
        <v>19137</v>
      </c>
      <c r="B19138">
        <v>200</v>
      </c>
      <c r="C19138" s="2">
        <v>46098.532812500001</v>
      </c>
      <c r="D19138">
        <v>0</v>
      </c>
      <c r="E19138" s="2">
        <f>IF(tickets[[#This Row],[timezone]]&gt;=0, tickets[[#This Row],[submitted_at_utc]]+TIME(tickets[[#This Row],[timezone]],0,0), tickets[[#This Row],[submitted_at_utc]]-TIME(ABS(tickets[[#This Row],[timezone]]),0,0))</f>
        <v>46098.532812500001</v>
      </c>
      <c r="F19138">
        <f>HOUR(tickets[[#This Row],[local_time]])</f>
        <v>12</v>
      </c>
    </row>
    <row r="19139" spans="1:6" x14ac:dyDescent="0.25">
      <c r="A19139">
        <v>19138</v>
      </c>
      <c r="B19139">
        <v>350</v>
      </c>
      <c r="C19139" s="2">
        <v>46097.012719907405</v>
      </c>
      <c r="D19139">
        <v>9</v>
      </c>
      <c r="E19139" s="2">
        <f>IF(tickets[[#This Row],[timezone]]&gt;=0, tickets[[#This Row],[submitted_at_utc]]+TIME(tickets[[#This Row],[timezone]],0,0), tickets[[#This Row],[submitted_at_utc]]-TIME(ABS(tickets[[#This Row],[timezone]]),0,0))</f>
        <v>46097.387719907405</v>
      </c>
      <c r="F19139">
        <f>HOUR(tickets[[#This Row],[local_time]])</f>
        <v>9</v>
      </c>
    </row>
    <row r="19140" spans="1:6" x14ac:dyDescent="0.25">
      <c r="A19140">
        <v>19139</v>
      </c>
      <c r="B19140">
        <v>370</v>
      </c>
      <c r="C19140" s="2">
        <v>46106.244756944441</v>
      </c>
      <c r="D19140">
        <v>8</v>
      </c>
      <c r="E19140" s="2">
        <f>IF(tickets[[#This Row],[timezone]]&gt;=0, tickets[[#This Row],[submitted_at_utc]]+TIME(tickets[[#This Row],[timezone]],0,0), tickets[[#This Row],[submitted_at_utc]]-TIME(ABS(tickets[[#This Row],[timezone]]),0,0))</f>
        <v>46106.578090277777</v>
      </c>
      <c r="F19140">
        <f>HOUR(tickets[[#This Row],[local_time]])</f>
        <v>13</v>
      </c>
    </row>
    <row r="19141" spans="1:6" x14ac:dyDescent="0.25">
      <c r="A19141">
        <v>19140</v>
      </c>
      <c r="B19141">
        <v>89</v>
      </c>
      <c r="C19141" s="2">
        <v>46114.679548611108</v>
      </c>
      <c r="D19141">
        <v>-5</v>
      </c>
      <c r="E19141" s="2">
        <f>IF(tickets[[#This Row],[timezone]]&gt;=0, tickets[[#This Row],[submitted_at_utc]]+TIME(tickets[[#This Row],[timezone]],0,0), tickets[[#This Row],[submitted_at_utc]]-TIME(ABS(tickets[[#This Row],[timezone]]),0,0))</f>
        <v>46114.471215277772</v>
      </c>
      <c r="F19141">
        <f>HOUR(tickets[[#This Row],[local_time]])</f>
        <v>11</v>
      </c>
    </row>
    <row r="19142" spans="1:6" x14ac:dyDescent="0.25">
      <c r="A19142">
        <v>19141</v>
      </c>
      <c r="B19142">
        <v>129</v>
      </c>
      <c r="C19142" s="2">
        <v>46110.419849537036</v>
      </c>
      <c r="D19142">
        <v>1</v>
      </c>
      <c r="E19142" s="2">
        <f>IF(tickets[[#This Row],[timezone]]&gt;=0, tickets[[#This Row],[submitted_at_utc]]+TIME(tickets[[#This Row],[timezone]],0,0), tickets[[#This Row],[submitted_at_utc]]-TIME(ABS(tickets[[#This Row],[timezone]]),0,0))</f>
        <v>46110.461516203701</v>
      </c>
      <c r="F19142">
        <f>HOUR(tickets[[#This Row],[local_time]])</f>
        <v>11</v>
      </c>
    </row>
    <row r="19143" spans="1:6" x14ac:dyDescent="0.25">
      <c r="A19143">
        <v>19142</v>
      </c>
      <c r="B19143">
        <v>214</v>
      </c>
      <c r="C19143" s="2">
        <v>46134.344155092593</v>
      </c>
      <c r="D19143">
        <v>3</v>
      </c>
      <c r="E19143" s="2">
        <f>IF(tickets[[#This Row],[timezone]]&gt;=0, tickets[[#This Row],[submitted_at_utc]]+TIME(tickets[[#This Row],[timezone]],0,0), tickets[[#This Row],[submitted_at_utc]]-TIME(ABS(tickets[[#This Row],[timezone]]),0,0))</f>
        <v>46134.469155092593</v>
      </c>
      <c r="F19143">
        <f>HOUR(tickets[[#This Row],[local_time]])</f>
        <v>11</v>
      </c>
    </row>
    <row r="19144" spans="1:6" x14ac:dyDescent="0.25">
      <c r="A19144">
        <v>19143</v>
      </c>
      <c r="B19144">
        <v>42</v>
      </c>
      <c r="C19144" s="2">
        <v>46093.301527777781</v>
      </c>
      <c r="D19144">
        <v>2</v>
      </c>
      <c r="E19144" s="2">
        <f>IF(tickets[[#This Row],[timezone]]&gt;=0, tickets[[#This Row],[submitted_at_utc]]+TIME(tickets[[#This Row],[timezone]],0,0), tickets[[#This Row],[submitted_at_utc]]-TIME(ABS(tickets[[#This Row],[timezone]]),0,0))</f>
        <v>46093.384861111117</v>
      </c>
      <c r="F19144">
        <f>HOUR(tickets[[#This Row],[local_time]])</f>
        <v>9</v>
      </c>
    </row>
    <row r="19145" spans="1:6" x14ac:dyDescent="0.25">
      <c r="A19145">
        <v>19144</v>
      </c>
      <c r="B19145">
        <v>528</v>
      </c>
      <c r="C19145" s="2">
        <v>46110.587407407409</v>
      </c>
      <c r="D19145">
        <v>-5</v>
      </c>
      <c r="E19145" s="2">
        <f>IF(tickets[[#This Row],[timezone]]&gt;=0, tickets[[#This Row],[submitted_at_utc]]+TIME(tickets[[#This Row],[timezone]],0,0), tickets[[#This Row],[submitted_at_utc]]-TIME(ABS(tickets[[#This Row],[timezone]]),0,0))</f>
        <v>46110.379074074073</v>
      </c>
      <c r="F19145">
        <f>HOUR(tickets[[#This Row],[local_time]])</f>
        <v>9</v>
      </c>
    </row>
    <row r="19146" spans="1:6" x14ac:dyDescent="0.25">
      <c r="A19146">
        <v>19145</v>
      </c>
      <c r="B19146">
        <v>383</v>
      </c>
      <c r="C19146" s="2">
        <v>46096.19431712963</v>
      </c>
      <c r="D19146">
        <v>7</v>
      </c>
      <c r="E19146" s="2">
        <f>IF(tickets[[#This Row],[timezone]]&gt;=0, tickets[[#This Row],[submitted_at_utc]]+TIME(tickets[[#This Row],[timezone]],0,0), tickets[[#This Row],[submitted_at_utc]]-TIME(ABS(tickets[[#This Row],[timezone]]),0,0))</f>
        <v>46096.485983796294</v>
      </c>
      <c r="F19146">
        <f>HOUR(tickets[[#This Row],[local_time]])</f>
        <v>11</v>
      </c>
    </row>
    <row r="19147" spans="1:6" x14ac:dyDescent="0.25">
      <c r="A19147">
        <v>19146</v>
      </c>
      <c r="B19147">
        <v>593</v>
      </c>
      <c r="C19147" s="2">
        <v>46081.941342592596</v>
      </c>
      <c r="D19147">
        <v>9</v>
      </c>
      <c r="E19147" s="2">
        <f>IF(tickets[[#This Row],[timezone]]&gt;=0, tickets[[#This Row],[submitted_at_utc]]+TIME(tickets[[#This Row],[timezone]],0,0), tickets[[#This Row],[submitted_at_utc]]-TIME(ABS(tickets[[#This Row],[timezone]]),0,0))</f>
        <v>46082.316342592596</v>
      </c>
      <c r="F19147">
        <f>HOUR(tickets[[#This Row],[local_time]])</f>
        <v>7</v>
      </c>
    </row>
    <row r="19148" spans="1:6" x14ac:dyDescent="0.25">
      <c r="A19148">
        <v>19147</v>
      </c>
      <c r="B19148">
        <v>605</v>
      </c>
      <c r="C19148" s="2">
        <v>46106.01258101852</v>
      </c>
      <c r="D19148">
        <v>9</v>
      </c>
      <c r="E19148" s="2">
        <f>IF(tickets[[#This Row],[timezone]]&gt;=0, tickets[[#This Row],[submitted_at_utc]]+TIME(tickets[[#This Row],[timezone]],0,0), tickets[[#This Row],[submitted_at_utc]]-TIME(ABS(tickets[[#This Row],[timezone]]),0,0))</f>
        <v>46106.38758101852</v>
      </c>
      <c r="F19148">
        <f>HOUR(tickets[[#This Row],[local_time]])</f>
        <v>9</v>
      </c>
    </row>
    <row r="19149" spans="1:6" x14ac:dyDescent="0.25">
      <c r="A19149">
        <v>19148</v>
      </c>
      <c r="B19149">
        <v>244</v>
      </c>
      <c r="C19149" s="2">
        <v>46085.571817129632</v>
      </c>
      <c r="D19149">
        <v>-5</v>
      </c>
      <c r="E19149" s="2">
        <f>IF(tickets[[#This Row],[timezone]]&gt;=0, tickets[[#This Row],[submitted_at_utc]]+TIME(tickets[[#This Row],[timezone]],0,0), tickets[[#This Row],[submitted_at_utc]]-TIME(ABS(tickets[[#This Row],[timezone]]),0,0))</f>
        <v>46085.363483796296</v>
      </c>
      <c r="F19149">
        <f>HOUR(tickets[[#This Row],[local_time]])</f>
        <v>8</v>
      </c>
    </row>
    <row r="19150" spans="1:6" x14ac:dyDescent="0.25">
      <c r="A19150">
        <v>19149</v>
      </c>
      <c r="B19150">
        <v>572</v>
      </c>
      <c r="C19150" s="2">
        <v>46104.425937499997</v>
      </c>
      <c r="D19150">
        <v>1</v>
      </c>
      <c r="E19150" s="2">
        <f>IF(tickets[[#This Row],[timezone]]&gt;=0, tickets[[#This Row],[submitted_at_utc]]+TIME(tickets[[#This Row],[timezone]],0,0), tickets[[#This Row],[submitted_at_utc]]-TIME(ABS(tickets[[#This Row],[timezone]]),0,0))</f>
        <v>46104.467604166661</v>
      </c>
      <c r="F19150">
        <f>HOUR(tickets[[#This Row],[local_time]])</f>
        <v>11</v>
      </c>
    </row>
    <row r="19151" spans="1:6" x14ac:dyDescent="0.25">
      <c r="A19151">
        <v>19150</v>
      </c>
      <c r="B19151">
        <v>43</v>
      </c>
      <c r="C19151" s="2">
        <v>46119.374016203707</v>
      </c>
      <c r="D19151">
        <v>3</v>
      </c>
      <c r="E19151" s="2">
        <f>IF(tickets[[#This Row],[timezone]]&gt;=0, tickets[[#This Row],[submitted_at_utc]]+TIME(tickets[[#This Row],[timezone]],0,0), tickets[[#This Row],[submitted_at_utc]]-TIME(ABS(tickets[[#This Row],[timezone]]),0,0))</f>
        <v>46119.499016203707</v>
      </c>
      <c r="F19151">
        <f>HOUR(tickets[[#This Row],[local_time]])</f>
        <v>11</v>
      </c>
    </row>
    <row r="19152" spans="1:6" x14ac:dyDescent="0.25">
      <c r="A19152">
        <v>19151</v>
      </c>
      <c r="B19152">
        <v>301</v>
      </c>
      <c r="C19152" s="2">
        <v>46104.180810185186</v>
      </c>
      <c r="D19152">
        <v>9</v>
      </c>
      <c r="E19152" s="2">
        <f>IF(tickets[[#This Row],[timezone]]&gt;=0, tickets[[#This Row],[submitted_at_utc]]+TIME(tickets[[#This Row],[timezone]],0,0), tickets[[#This Row],[submitted_at_utc]]-TIME(ABS(tickets[[#This Row],[timezone]]),0,0))</f>
        <v>46104.555810185186</v>
      </c>
      <c r="F19152">
        <f>HOUR(tickets[[#This Row],[local_time]])</f>
        <v>13</v>
      </c>
    </row>
    <row r="19153" spans="1:6" x14ac:dyDescent="0.25">
      <c r="A19153">
        <v>19152</v>
      </c>
      <c r="B19153">
        <v>467</v>
      </c>
      <c r="C19153" s="2">
        <v>46122.301365740743</v>
      </c>
      <c r="D19153">
        <v>2</v>
      </c>
      <c r="E19153" s="2">
        <f>IF(tickets[[#This Row],[timezone]]&gt;=0, tickets[[#This Row],[submitted_at_utc]]+TIME(tickets[[#This Row],[timezone]],0,0), tickets[[#This Row],[submitted_at_utc]]-TIME(ABS(tickets[[#This Row],[timezone]]),0,0))</f>
        <v>46122.384699074079</v>
      </c>
      <c r="F19153">
        <f>HOUR(tickets[[#This Row],[local_time]])</f>
        <v>9</v>
      </c>
    </row>
    <row r="19154" spans="1:6" x14ac:dyDescent="0.25">
      <c r="A19154">
        <v>19153</v>
      </c>
      <c r="B19154">
        <v>327</v>
      </c>
      <c r="C19154" s="2">
        <v>46098.989317129628</v>
      </c>
      <c r="D19154">
        <v>9</v>
      </c>
      <c r="E19154" s="2">
        <f>IF(tickets[[#This Row],[timezone]]&gt;=0, tickets[[#This Row],[submitted_at_utc]]+TIME(tickets[[#This Row],[timezone]],0,0), tickets[[#This Row],[submitted_at_utc]]-TIME(ABS(tickets[[#This Row],[timezone]]),0,0))</f>
        <v>46099.364317129628</v>
      </c>
      <c r="F19154">
        <f>HOUR(tickets[[#This Row],[local_time]])</f>
        <v>8</v>
      </c>
    </row>
    <row r="19155" spans="1:6" x14ac:dyDescent="0.25">
      <c r="A19155">
        <v>19154</v>
      </c>
      <c r="B19155">
        <v>518</v>
      </c>
      <c r="C19155" s="2">
        <v>46106.506284722222</v>
      </c>
      <c r="D19155">
        <v>-5</v>
      </c>
      <c r="E19155" s="2">
        <f>IF(tickets[[#This Row],[timezone]]&gt;=0, tickets[[#This Row],[submitted_at_utc]]+TIME(tickets[[#This Row],[timezone]],0,0), tickets[[#This Row],[submitted_at_utc]]-TIME(ABS(tickets[[#This Row],[timezone]]),0,0))</f>
        <v>46106.297951388886</v>
      </c>
      <c r="F19155">
        <f>HOUR(tickets[[#This Row],[local_time]])</f>
        <v>7</v>
      </c>
    </row>
    <row r="19156" spans="1:6" x14ac:dyDescent="0.25">
      <c r="A19156">
        <v>19155</v>
      </c>
      <c r="B19156">
        <v>602</v>
      </c>
      <c r="C19156" s="2">
        <v>46134.414756944447</v>
      </c>
      <c r="D19156">
        <v>2</v>
      </c>
      <c r="E19156" s="2">
        <f>IF(tickets[[#This Row],[timezone]]&gt;=0, tickets[[#This Row],[submitted_at_utc]]+TIME(tickets[[#This Row],[timezone]],0,0), tickets[[#This Row],[submitted_at_utc]]-TIME(ABS(tickets[[#This Row],[timezone]]),0,0))</f>
        <v>46134.498090277782</v>
      </c>
      <c r="F19156">
        <f>HOUR(tickets[[#This Row],[local_time]])</f>
        <v>11</v>
      </c>
    </row>
    <row r="19157" spans="1:6" x14ac:dyDescent="0.25">
      <c r="A19157">
        <v>19156</v>
      </c>
      <c r="B19157">
        <v>297</v>
      </c>
      <c r="C19157" s="2">
        <v>46096.571273148147</v>
      </c>
      <c r="D19157">
        <v>0</v>
      </c>
      <c r="E19157" s="2">
        <f>IF(tickets[[#This Row],[timezone]]&gt;=0, tickets[[#This Row],[submitted_at_utc]]+TIME(tickets[[#This Row],[timezone]],0,0), tickets[[#This Row],[submitted_at_utc]]-TIME(ABS(tickets[[#This Row],[timezone]]),0,0))</f>
        <v>46096.571273148147</v>
      </c>
      <c r="F19157">
        <f>HOUR(tickets[[#This Row],[local_time]])</f>
        <v>13</v>
      </c>
    </row>
    <row r="19158" spans="1:6" x14ac:dyDescent="0.25">
      <c r="A19158">
        <v>19157</v>
      </c>
      <c r="B19158">
        <v>193</v>
      </c>
      <c r="C19158" s="2">
        <v>46112.591770833336</v>
      </c>
      <c r="D19158">
        <v>-4</v>
      </c>
      <c r="E19158" s="2">
        <f>IF(tickets[[#This Row],[timezone]]&gt;=0, tickets[[#This Row],[submitted_at_utc]]+TIME(tickets[[#This Row],[timezone]],0,0), tickets[[#This Row],[submitted_at_utc]]-TIME(ABS(tickets[[#This Row],[timezone]]),0,0))</f>
        <v>46112.425104166672</v>
      </c>
      <c r="F19158">
        <f>HOUR(tickets[[#This Row],[local_time]])</f>
        <v>10</v>
      </c>
    </row>
    <row r="19159" spans="1:6" x14ac:dyDescent="0.25">
      <c r="A19159">
        <v>19158</v>
      </c>
      <c r="B19159">
        <v>409</v>
      </c>
      <c r="C19159" s="2">
        <v>46124.679907407408</v>
      </c>
      <c r="D19159">
        <v>-6</v>
      </c>
      <c r="E19159" s="2">
        <f>IF(tickets[[#This Row],[timezone]]&gt;=0, tickets[[#This Row],[submitted_at_utc]]+TIME(tickets[[#This Row],[timezone]],0,0), tickets[[#This Row],[submitted_at_utc]]-TIME(ABS(tickets[[#This Row],[timezone]]),0,0))</f>
        <v>46124.429907407408</v>
      </c>
      <c r="F19159">
        <f>HOUR(tickets[[#This Row],[local_time]])</f>
        <v>10</v>
      </c>
    </row>
    <row r="19160" spans="1:6" x14ac:dyDescent="0.25">
      <c r="A19160">
        <v>19159</v>
      </c>
      <c r="B19160">
        <v>608</v>
      </c>
      <c r="C19160" s="2">
        <v>46103.665625000001</v>
      </c>
      <c r="D19160">
        <v>-5</v>
      </c>
      <c r="E19160" s="2">
        <f>IF(tickets[[#This Row],[timezone]]&gt;=0, tickets[[#This Row],[submitted_at_utc]]+TIME(tickets[[#This Row],[timezone]],0,0), tickets[[#This Row],[submitted_at_utc]]-TIME(ABS(tickets[[#This Row],[timezone]]),0,0))</f>
        <v>46103.457291666666</v>
      </c>
      <c r="F19160">
        <f>HOUR(tickets[[#This Row],[local_time]])</f>
        <v>10</v>
      </c>
    </row>
    <row r="19161" spans="1:6" x14ac:dyDescent="0.25">
      <c r="A19161">
        <v>19160</v>
      </c>
      <c r="B19161">
        <v>692</v>
      </c>
      <c r="C19161" s="2">
        <v>46100.271006944444</v>
      </c>
      <c r="D19161">
        <v>5</v>
      </c>
      <c r="E19161" s="2">
        <f>IF(tickets[[#This Row],[timezone]]&gt;=0, tickets[[#This Row],[submitted_at_utc]]+TIME(tickets[[#This Row],[timezone]],0,0), tickets[[#This Row],[submitted_at_utc]]-TIME(ABS(tickets[[#This Row],[timezone]]),0,0))</f>
        <v>46100.47934027778</v>
      </c>
      <c r="F19161">
        <f>HOUR(tickets[[#This Row],[local_time]])</f>
        <v>11</v>
      </c>
    </row>
    <row r="19162" spans="1:6" x14ac:dyDescent="0.25">
      <c r="A19162">
        <v>19161</v>
      </c>
      <c r="B19162">
        <v>571</v>
      </c>
      <c r="C19162" s="2">
        <v>46123.147233796299</v>
      </c>
      <c r="D19162">
        <v>9</v>
      </c>
      <c r="E19162" s="2">
        <f>IF(tickets[[#This Row],[timezone]]&gt;=0, tickets[[#This Row],[submitted_at_utc]]+TIME(tickets[[#This Row],[timezone]],0,0), tickets[[#This Row],[submitted_at_utc]]-TIME(ABS(tickets[[#This Row],[timezone]]),0,0))</f>
        <v>46123.522233796299</v>
      </c>
      <c r="F19162">
        <f>HOUR(tickets[[#This Row],[local_time]])</f>
        <v>12</v>
      </c>
    </row>
    <row r="19163" spans="1:6" x14ac:dyDescent="0.25">
      <c r="A19163">
        <v>19162</v>
      </c>
      <c r="B19163">
        <v>172</v>
      </c>
      <c r="C19163" s="2">
        <v>46086.737974537034</v>
      </c>
      <c r="D19163">
        <v>-3</v>
      </c>
      <c r="E19163" s="2">
        <f>IF(tickets[[#This Row],[timezone]]&gt;=0, tickets[[#This Row],[submitted_at_utc]]+TIME(tickets[[#This Row],[timezone]],0,0), tickets[[#This Row],[submitted_at_utc]]-TIME(ABS(tickets[[#This Row],[timezone]]),0,0))</f>
        <v>46086.612974537034</v>
      </c>
      <c r="F19163">
        <f>HOUR(tickets[[#This Row],[local_time]])</f>
        <v>14</v>
      </c>
    </row>
    <row r="19164" spans="1:6" x14ac:dyDescent="0.25">
      <c r="A19164">
        <v>19163</v>
      </c>
      <c r="B19164">
        <v>144</v>
      </c>
      <c r="C19164" s="2">
        <v>46097.719247685185</v>
      </c>
      <c r="D19164">
        <v>-6</v>
      </c>
      <c r="E19164" s="2">
        <f>IF(tickets[[#This Row],[timezone]]&gt;=0, tickets[[#This Row],[submitted_at_utc]]+TIME(tickets[[#This Row],[timezone]],0,0), tickets[[#This Row],[submitted_at_utc]]-TIME(ABS(tickets[[#This Row],[timezone]]),0,0))</f>
        <v>46097.469247685185</v>
      </c>
      <c r="F19164">
        <f>HOUR(tickets[[#This Row],[local_time]])</f>
        <v>11</v>
      </c>
    </row>
    <row r="19165" spans="1:6" x14ac:dyDescent="0.25">
      <c r="A19165">
        <v>19164</v>
      </c>
      <c r="B19165">
        <v>402</v>
      </c>
      <c r="C19165" s="2">
        <v>46106.726180555554</v>
      </c>
      <c r="D19165">
        <v>-6</v>
      </c>
      <c r="E19165" s="2">
        <f>IF(tickets[[#This Row],[timezone]]&gt;=0, tickets[[#This Row],[submitted_at_utc]]+TIME(tickets[[#This Row],[timezone]],0,0), tickets[[#This Row],[submitted_at_utc]]-TIME(ABS(tickets[[#This Row],[timezone]]),0,0))</f>
        <v>46106.476180555554</v>
      </c>
      <c r="F19165">
        <f>HOUR(tickets[[#This Row],[local_time]])</f>
        <v>11</v>
      </c>
    </row>
    <row r="19166" spans="1:6" x14ac:dyDescent="0.25">
      <c r="A19166">
        <v>19165</v>
      </c>
      <c r="B19166">
        <v>282</v>
      </c>
      <c r="C19166" s="2">
        <v>46095.600752314815</v>
      </c>
      <c r="D19166">
        <v>-5</v>
      </c>
      <c r="E19166" s="2">
        <f>IF(tickets[[#This Row],[timezone]]&gt;=0, tickets[[#This Row],[submitted_at_utc]]+TIME(tickets[[#This Row],[timezone]],0,0), tickets[[#This Row],[submitted_at_utc]]-TIME(ABS(tickets[[#This Row],[timezone]]),0,0))</f>
        <v>46095.392418981479</v>
      </c>
      <c r="F19166">
        <f>HOUR(tickets[[#This Row],[local_time]])</f>
        <v>9</v>
      </c>
    </row>
    <row r="19167" spans="1:6" x14ac:dyDescent="0.25">
      <c r="A19167">
        <v>19166</v>
      </c>
      <c r="B19167">
        <v>428</v>
      </c>
      <c r="C19167" s="2">
        <v>46114.307523148149</v>
      </c>
      <c r="D19167">
        <v>3</v>
      </c>
      <c r="E19167" s="2">
        <f>IF(tickets[[#This Row],[timezone]]&gt;=0, tickets[[#This Row],[submitted_at_utc]]+TIME(tickets[[#This Row],[timezone]],0,0), tickets[[#This Row],[submitted_at_utc]]-TIME(ABS(tickets[[#This Row],[timezone]]),0,0))</f>
        <v>46114.432523148149</v>
      </c>
      <c r="F19167">
        <f>HOUR(tickets[[#This Row],[local_time]])</f>
        <v>10</v>
      </c>
    </row>
    <row r="19168" spans="1:6" x14ac:dyDescent="0.25">
      <c r="A19168">
        <v>19167</v>
      </c>
      <c r="B19168">
        <v>647</v>
      </c>
      <c r="C19168" s="2">
        <v>46119.137557870374</v>
      </c>
      <c r="D19168">
        <v>7</v>
      </c>
      <c r="E19168" s="2">
        <f>IF(tickets[[#This Row],[timezone]]&gt;=0, tickets[[#This Row],[submitted_at_utc]]+TIME(tickets[[#This Row],[timezone]],0,0), tickets[[#This Row],[submitted_at_utc]]-TIME(ABS(tickets[[#This Row],[timezone]]),0,0))</f>
        <v>46119.429224537038</v>
      </c>
      <c r="F19168">
        <f>HOUR(tickets[[#This Row],[local_time]])</f>
        <v>10</v>
      </c>
    </row>
    <row r="19169" spans="1:6" x14ac:dyDescent="0.25">
      <c r="A19169">
        <v>19168</v>
      </c>
      <c r="B19169">
        <v>385</v>
      </c>
      <c r="C19169" s="2">
        <v>46139.018425925926</v>
      </c>
      <c r="D19169">
        <v>9</v>
      </c>
      <c r="E19169" s="2">
        <f>IF(tickets[[#This Row],[timezone]]&gt;=0, tickets[[#This Row],[submitted_at_utc]]+TIME(tickets[[#This Row],[timezone]],0,0), tickets[[#This Row],[submitted_at_utc]]-TIME(ABS(tickets[[#This Row],[timezone]]),0,0))</f>
        <v>46139.393425925926</v>
      </c>
      <c r="F19169">
        <f>HOUR(tickets[[#This Row],[local_time]])</f>
        <v>9</v>
      </c>
    </row>
    <row r="19170" spans="1:6" x14ac:dyDescent="0.25">
      <c r="A19170">
        <v>19169</v>
      </c>
      <c r="B19170">
        <v>249</v>
      </c>
      <c r="C19170" s="2">
        <v>46118.65829861111</v>
      </c>
      <c r="D19170">
        <v>-5</v>
      </c>
      <c r="E19170" s="2">
        <f>IF(tickets[[#This Row],[timezone]]&gt;=0, tickets[[#This Row],[submitted_at_utc]]+TIME(tickets[[#This Row],[timezone]],0,0), tickets[[#This Row],[submitted_at_utc]]-TIME(ABS(tickets[[#This Row],[timezone]]),0,0))</f>
        <v>46118.449965277774</v>
      </c>
      <c r="F19170">
        <f>HOUR(tickets[[#This Row],[local_time]])</f>
        <v>10</v>
      </c>
    </row>
    <row r="19171" spans="1:6" x14ac:dyDescent="0.25">
      <c r="A19171">
        <v>19170</v>
      </c>
      <c r="B19171">
        <v>609</v>
      </c>
      <c r="C19171" s="2">
        <v>46117.352638888886</v>
      </c>
      <c r="D19171">
        <v>3</v>
      </c>
      <c r="E19171" s="2">
        <f>IF(tickets[[#This Row],[timezone]]&gt;=0, tickets[[#This Row],[submitted_at_utc]]+TIME(tickets[[#This Row],[timezone]],0,0), tickets[[#This Row],[submitted_at_utc]]-TIME(ABS(tickets[[#This Row],[timezone]]),0,0))</f>
        <v>46117.477638888886</v>
      </c>
      <c r="F19171">
        <f>HOUR(tickets[[#This Row],[local_time]])</f>
        <v>11</v>
      </c>
    </row>
    <row r="19172" spans="1:6" x14ac:dyDescent="0.25">
      <c r="A19172">
        <v>19171</v>
      </c>
      <c r="B19172">
        <v>308</v>
      </c>
      <c r="C19172" s="2">
        <v>46125.295787037037</v>
      </c>
      <c r="D19172">
        <v>3</v>
      </c>
      <c r="E19172" s="2">
        <f>IF(tickets[[#This Row],[timezone]]&gt;=0, tickets[[#This Row],[submitted_at_utc]]+TIME(tickets[[#This Row],[timezone]],0,0), tickets[[#This Row],[submitted_at_utc]]-TIME(ABS(tickets[[#This Row],[timezone]]),0,0))</f>
        <v>46125.420787037037</v>
      </c>
      <c r="F19172">
        <f>HOUR(tickets[[#This Row],[local_time]])</f>
        <v>10</v>
      </c>
    </row>
    <row r="19173" spans="1:6" x14ac:dyDescent="0.25">
      <c r="A19173">
        <v>19172</v>
      </c>
      <c r="B19173">
        <v>424</v>
      </c>
      <c r="C19173" s="2">
        <v>46094.542013888888</v>
      </c>
      <c r="D19173">
        <v>-4</v>
      </c>
      <c r="E19173" s="2">
        <f>IF(tickets[[#This Row],[timezone]]&gt;=0, tickets[[#This Row],[submitted_at_utc]]+TIME(tickets[[#This Row],[timezone]],0,0), tickets[[#This Row],[submitted_at_utc]]-TIME(ABS(tickets[[#This Row],[timezone]]),0,0))</f>
        <v>46094.375347222223</v>
      </c>
      <c r="F19173">
        <f>HOUR(tickets[[#This Row],[local_time]])</f>
        <v>9</v>
      </c>
    </row>
    <row r="19174" spans="1:6" x14ac:dyDescent="0.25">
      <c r="A19174">
        <v>19173</v>
      </c>
      <c r="B19174">
        <v>95</v>
      </c>
      <c r="C19174" s="2">
        <v>46110.584317129629</v>
      </c>
      <c r="D19174">
        <v>-4</v>
      </c>
      <c r="E19174" s="2">
        <f>IF(tickets[[#This Row],[timezone]]&gt;=0, tickets[[#This Row],[submitted_at_utc]]+TIME(tickets[[#This Row],[timezone]],0,0), tickets[[#This Row],[submitted_at_utc]]-TIME(ABS(tickets[[#This Row],[timezone]]),0,0))</f>
        <v>46110.417650462965</v>
      </c>
      <c r="F19174">
        <f>HOUR(tickets[[#This Row],[local_time]])</f>
        <v>10</v>
      </c>
    </row>
    <row r="19175" spans="1:6" x14ac:dyDescent="0.25">
      <c r="A19175">
        <v>19174</v>
      </c>
      <c r="B19175">
        <v>356</v>
      </c>
      <c r="C19175" s="2">
        <v>46131.549444444441</v>
      </c>
      <c r="D19175">
        <v>-5</v>
      </c>
      <c r="E19175" s="2">
        <f>IF(tickets[[#This Row],[timezone]]&gt;=0, tickets[[#This Row],[submitted_at_utc]]+TIME(tickets[[#This Row],[timezone]],0,0), tickets[[#This Row],[submitted_at_utc]]-TIME(ABS(tickets[[#This Row],[timezone]]),0,0))</f>
        <v>46131.341111111105</v>
      </c>
      <c r="F19175">
        <f>HOUR(tickets[[#This Row],[local_time]])</f>
        <v>8</v>
      </c>
    </row>
    <row r="19176" spans="1:6" x14ac:dyDescent="0.25">
      <c r="A19176">
        <v>19175</v>
      </c>
      <c r="B19176">
        <v>299</v>
      </c>
      <c r="C19176" s="2">
        <v>46092.65693287037</v>
      </c>
      <c r="D19176">
        <v>-3</v>
      </c>
      <c r="E19176" s="2">
        <f>IF(tickets[[#This Row],[timezone]]&gt;=0, tickets[[#This Row],[submitted_at_utc]]+TIME(tickets[[#This Row],[timezone]],0,0), tickets[[#This Row],[submitted_at_utc]]-TIME(ABS(tickets[[#This Row],[timezone]]),0,0))</f>
        <v>46092.53193287037</v>
      </c>
      <c r="F19176">
        <f>HOUR(tickets[[#This Row],[local_time]])</f>
        <v>12</v>
      </c>
    </row>
    <row r="19177" spans="1:6" x14ac:dyDescent="0.25">
      <c r="A19177">
        <v>19176</v>
      </c>
      <c r="B19177">
        <v>87</v>
      </c>
      <c r="C19177" s="2">
        <v>46099.358634259261</v>
      </c>
      <c r="D19177">
        <v>1</v>
      </c>
      <c r="E19177" s="2">
        <f>IF(tickets[[#This Row],[timezone]]&gt;=0, tickets[[#This Row],[submitted_at_utc]]+TIME(tickets[[#This Row],[timezone]],0,0), tickets[[#This Row],[submitted_at_utc]]-TIME(ABS(tickets[[#This Row],[timezone]]),0,0))</f>
        <v>46099.400300925925</v>
      </c>
      <c r="F19177">
        <f>HOUR(tickets[[#This Row],[local_time]])</f>
        <v>9</v>
      </c>
    </row>
    <row r="19178" spans="1:6" x14ac:dyDescent="0.25">
      <c r="A19178">
        <v>19177</v>
      </c>
      <c r="B19178">
        <v>149</v>
      </c>
      <c r="C19178" s="2">
        <v>46095.305972222224</v>
      </c>
      <c r="D19178">
        <v>0</v>
      </c>
      <c r="E19178" s="2">
        <f>IF(tickets[[#This Row],[timezone]]&gt;=0, tickets[[#This Row],[submitted_at_utc]]+TIME(tickets[[#This Row],[timezone]],0,0), tickets[[#This Row],[submitted_at_utc]]-TIME(ABS(tickets[[#This Row],[timezone]]),0,0))</f>
        <v>46095.305972222224</v>
      </c>
      <c r="F19178">
        <f>HOUR(tickets[[#This Row],[local_time]])</f>
        <v>7</v>
      </c>
    </row>
    <row r="19179" spans="1:6" x14ac:dyDescent="0.25">
      <c r="A19179">
        <v>19178</v>
      </c>
      <c r="B19179">
        <v>493</v>
      </c>
      <c r="C19179" s="2">
        <v>46139.709143518521</v>
      </c>
      <c r="D19179">
        <v>-6</v>
      </c>
      <c r="E19179" s="2">
        <f>IF(tickets[[#This Row],[timezone]]&gt;=0, tickets[[#This Row],[submitted_at_utc]]+TIME(tickets[[#This Row],[timezone]],0,0), tickets[[#This Row],[submitted_at_utc]]-TIME(ABS(tickets[[#This Row],[timezone]]),0,0))</f>
        <v>46139.459143518521</v>
      </c>
      <c r="F19179">
        <f>HOUR(tickets[[#This Row],[local_time]])</f>
        <v>11</v>
      </c>
    </row>
    <row r="19180" spans="1:6" x14ac:dyDescent="0.25">
      <c r="A19180">
        <v>19179</v>
      </c>
      <c r="B19180">
        <v>127</v>
      </c>
      <c r="C19180" s="2">
        <v>46103.471736111111</v>
      </c>
      <c r="D19180">
        <v>0</v>
      </c>
      <c r="E19180" s="2">
        <f>IF(tickets[[#This Row],[timezone]]&gt;=0, tickets[[#This Row],[submitted_at_utc]]+TIME(tickets[[#This Row],[timezone]],0,0), tickets[[#This Row],[submitted_at_utc]]-TIME(ABS(tickets[[#This Row],[timezone]]),0,0))</f>
        <v>46103.471736111111</v>
      </c>
      <c r="F19180">
        <f>HOUR(tickets[[#This Row],[local_time]])</f>
        <v>11</v>
      </c>
    </row>
    <row r="19181" spans="1:6" x14ac:dyDescent="0.25">
      <c r="A19181">
        <v>19180</v>
      </c>
      <c r="B19181">
        <v>93</v>
      </c>
      <c r="C19181" s="2">
        <v>46101.469814814816</v>
      </c>
      <c r="D19181">
        <v>-3</v>
      </c>
      <c r="E19181" s="2">
        <f>IF(tickets[[#This Row],[timezone]]&gt;=0, tickets[[#This Row],[submitted_at_utc]]+TIME(tickets[[#This Row],[timezone]],0,0), tickets[[#This Row],[submitted_at_utc]]-TIME(ABS(tickets[[#This Row],[timezone]]),0,0))</f>
        <v>46101.344814814816</v>
      </c>
      <c r="F19181">
        <f>HOUR(tickets[[#This Row],[local_time]])</f>
        <v>8</v>
      </c>
    </row>
    <row r="19182" spans="1:6" x14ac:dyDescent="0.25">
      <c r="A19182">
        <v>19181</v>
      </c>
      <c r="B19182">
        <v>41</v>
      </c>
      <c r="C19182" s="2">
        <v>46130.312372685185</v>
      </c>
      <c r="D19182">
        <v>4</v>
      </c>
      <c r="E19182" s="2">
        <f>IF(tickets[[#This Row],[timezone]]&gt;=0, tickets[[#This Row],[submitted_at_utc]]+TIME(tickets[[#This Row],[timezone]],0,0), tickets[[#This Row],[submitted_at_utc]]-TIME(ABS(tickets[[#This Row],[timezone]]),0,0))</f>
        <v>46130.479039351849</v>
      </c>
      <c r="F19182">
        <f>HOUR(tickets[[#This Row],[local_time]])</f>
        <v>11</v>
      </c>
    </row>
    <row r="19183" spans="1:6" x14ac:dyDescent="0.25">
      <c r="A19183">
        <v>19182</v>
      </c>
      <c r="B19183">
        <v>19</v>
      </c>
      <c r="C19183" s="2">
        <v>46136.601736111108</v>
      </c>
      <c r="D19183">
        <v>-3</v>
      </c>
      <c r="E19183" s="2">
        <f>IF(tickets[[#This Row],[timezone]]&gt;=0, tickets[[#This Row],[submitted_at_utc]]+TIME(tickets[[#This Row],[timezone]],0,0), tickets[[#This Row],[submitted_at_utc]]-TIME(ABS(tickets[[#This Row],[timezone]]),0,0))</f>
        <v>46136.476736111108</v>
      </c>
      <c r="F19183">
        <f>HOUR(tickets[[#This Row],[local_time]])</f>
        <v>11</v>
      </c>
    </row>
    <row r="19184" spans="1:6" x14ac:dyDescent="0.25">
      <c r="A19184">
        <v>19183</v>
      </c>
      <c r="B19184">
        <v>305</v>
      </c>
      <c r="C19184" s="2">
        <v>46082.257071759261</v>
      </c>
      <c r="D19184">
        <v>8</v>
      </c>
      <c r="E19184" s="2">
        <f>IF(tickets[[#This Row],[timezone]]&gt;=0, tickets[[#This Row],[submitted_at_utc]]+TIME(tickets[[#This Row],[timezone]],0,0), tickets[[#This Row],[submitted_at_utc]]-TIME(ABS(tickets[[#This Row],[timezone]]),0,0))</f>
        <v>46082.590405092596</v>
      </c>
      <c r="F19184">
        <f>HOUR(tickets[[#This Row],[local_time]])</f>
        <v>14</v>
      </c>
    </row>
    <row r="19185" spans="1:6" x14ac:dyDescent="0.25">
      <c r="A19185">
        <v>19184</v>
      </c>
      <c r="B19185">
        <v>342</v>
      </c>
      <c r="C19185" s="2">
        <v>46134.6015625</v>
      </c>
      <c r="D19185">
        <v>-5</v>
      </c>
      <c r="E19185" s="2">
        <f>IF(tickets[[#This Row],[timezone]]&gt;=0, tickets[[#This Row],[submitted_at_utc]]+TIME(tickets[[#This Row],[timezone]],0,0), tickets[[#This Row],[submitted_at_utc]]-TIME(ABS(tickets[[#This Row],[timezone]]),0,0))</f>
        <v>46134.393229166664</v>
      </c>
      <c r="F19185">
        <f>HOUR(tickets[[#This Row],[local_time]])</f>
        <v>9</v>
      </c>
    </row>
    <row r="19186" spans="1:6" x14ac:dyDescent="0.25">
      <c r="A19186">
        <v>19185</v>
      </c>
      <c r="B19186">
        <v>438</v>
      </c>
      <c r="C19186" s="2">
        <v>46124.380266203705</v>
      </c>
      <c r="D19186">
        <v>1</v>
      </c>
      <c r="E19186" s="2">
        <f>IF(tickets[[#This Row],[timezone]]&gt;=0, tickets[[#This Row],[submitted_at_utc]]+TIME(tickets[[#This Row],[timezone]],0,0), tickets[[#This Row],[submitted_at_utc]]-TIME(ABS(tickets[[#This Row],[timezone]]),0,0))</f>
        <v>46124.421932870369</v>
      </c>
      <c r="F19186">
        <f>HOUR(tickets[[#This Row],[local_time]])</f>
        <v>10</v>
      </c>
    </row>
    <row r="19187" spans="1:6" x14ac:dyDescent="0.25">
      <c r="A19187">
        <v>19186</v>
      </c>
      <c r="B19187">
        <v>401</v>
      </c>
      <c r="C19187" s="2">
        <v>46133.210057870368</v>
      </c>
      <c r="D19187">
        <v>4</v>
      </c>
      <c r="E19187" s="2">
        <f>IF(tickets[[#This Row],[timezone]]&gt;=0, tickets[[#This Row],[submitted_at_utc]]+TIME(tickets[[#This Row],[timezone]],0,0), tickets[[#This Row],[submitted_at_utc]]-TIME(ABS(tickets[[#This Row],[timezone]]),0,0))</f>
        <v>46133.376724537033</v>
      </c>
      <c r="F19187">
        <f>HOUR(tickets[[#This Row],[local_time]])</f>
        <v>9</v>
      </c>
    </row>
    <row r="19188" spans="1:6" x14ac:dyDescent="0.25">
      <c r="A19188">
        <v>19187</v>
      </c>
      <c r="B19188">
        <v>376</v>
      </c>
      <c r="C19188" s="2">
        <v>46087.455011574071</v>
      </c>
      <c r="D19188">
        <v>1</v>
      </c>
      <c r="E19188" s="2">
        <f>IF(tickets[[#This Row],[timezone]]&gt;=0, tickets[[#This Row],[submitted_at_utc]]+TIME(tickets[[#This Row],[timezone]],0,0), tickets[[#This Row],[submitted_at_utc]]-TIME(ABS(tickets[[#This Row],[timezone]]),0,0))</f>
        <v>46087.496678240735</v>
      </c>
      <c r="F19188">
        <f>HOUR(tickets[[#This Row],[local_time]])</f>
        <v>11</v>
      </c>
    </row>
    <row r="19189" spans="1:6" x14ac:dyDescent="0.25">
      <c r="A19189">
        <v>19188</v>
      </c>
      <c r="B19189">
        <v>700</v>
      </c>
      <c r="C19189" s="2">
        <v>46084.078194444446</v>
      </c>
      <c r="D19189">
        <v>9</v>
      </c>
      <c r="E19189" s="2">
        <f>IF(tickets[[#This Row],[timezone]]&gt;=0, tickets[[#This Row],[submitted_at_utc]]+TIME(tickets[[#This Row],[timezone]],0,0), tickets[[#This Row],[submitted_at_utc]]-TIME(ABS(tickets[[#This Row],[timezone]]),0,0))</f>
        <v>46084.453194444446</v>
      </c>
      <c r="F19189">
        <f>HOUR(tickets[[#This Row],[local_time]])</f>
        <v>10</v>
      </c>
    </row>
    <row r="19190" spans="1:6" x14ac:dyDescent="0.25">
      <c r="A19190">
        <v>19189</v>
      </c>
      <c r="B19190">
        <v>175</v>
      </c>
      <c r="C19190" s="2">
        <v>46102.749768518515</v>
      </c>
      <c r="D19190">
        <v>-5</v>
      </c>
      <c r="E19190" s="2">
        <f>IF(tickets[[#This Row],[timezone]]&gt;=0, tickets[[#This Row],[submitted_at_utc]]+TIME(tickets[[#This Row],[timezone]],0,0), tickets[[#This Row],[submitted_at_utc]]-TIME(ABS(tickets[[#This Row],[timezone]]),0,0))</f>
        <v>46102.54143518518</v>
      </c>
      <c r="F19190">
        <f>HOUR(tickets[[#This Row],[local_time]])</f>
        <v>12</v>
      </c>
    </row>
    <row r="19191" spans="1:6" x14ac:dyDescent="0.25">
      <c r="A19191">
        <v>19190</v>
      </c>
      <c r="B19191">
        <v>499</v>
      </c>
      <c r="C19191" s="2">
        <v>46132.62877314815</v>
      </c>
      <c r="D19191">
        <v>-6</v>
      </c>
      <c r="E19191" s="2">
        <f>IF(tickets[[#This Row],[timezone]]&gt;=0, tickets[[#This Row],[submitted_at_utc]]+TIME(tickets[[#This Row],[timezone]],0,0), tickets[[#This Row],[submitted_at_utc]]-TIME(ABS(tickets[[#This Row],[timezone]]),0,0))</f>
        <v>46132.37877314815</v>
      </c>
      <c r="F19191">
        <f>HOUR(tickets[[#This Row],[local_time]])</f>
        <v>9</v>
      </c>
    </row>
    <row r="19192" spans="1:6" x14ac:dyDescent="0.25">
      <c r="A19192">
        <v>19191</v>
      </c>
      <c r="B19192">
        <v>56</v>
      </c>
      <c r="C19192" s="2">
        <v>46111.611724537041</v>
      </c>
      <c r="D19192">
        <v>-3</v>
      </c>
      <c r="E19192" s="2">
        <f>IF(tickets[[#This Row],[timezone]]&gt;=0, tickets[[#This Row],[submitted_at_utc]]+TIME(tickets[[#This Row],[timezone]],0,0), tickets[[#This Row],[submitted_at_utc]]-TIME(ABS(tickets[[#This Row],[timezone]]),0,0))</f>
        <v>46111.486724537041</v>
      </c>
      <c r="F19192">
        <f>HOUR(tickets[[#This Row],[local_time]])</f>
        <v>11</v>
      </c>
    </row>
    <row r="19193" spans="1:6" x14ac:dyDescent="0.25">
      <c r="A19193">
        <v>19192</v>
      </c>
      <c r="B19193">
        <v>595</v>
      </c>
      <c r="C19193" s="2">
        <v>46125.536261574074</v>
      </c>
      <c r="D19193">
        <v>-3</v>
      </c>
      <c r="E19193" s="2">
        <f>IF(tickets[[#This Row],[timezone]]&gt;=0, tickets[[#This Row],[submitted_at_utc]]+TIME(tickets[[#This Row],[timezone]],0,0), tickets[[#This Row],[submitted_at_utc]]-TIME(ABS(tickets[[#This Row],[timezone]]),0,0))</f>
        <v>46125.411261574074</v>
      </c>
      <c r="F19193">
        <f>HOUR(tickets[[#This Row],[local_time]])</f>
        <v>9</v>
      </c>
    </row>
    <row r="19194" spans="1:6" x14ac:dyDescent="0.25">
      <c r="A19194">
        <v>19193</v>
      </c>
      <c r="B19194">
        <v>254</v>
      </c>
      <c r="C19194" s="2">
        <v>46096.141921296294</v>
      </c>
      <c r="D19194">
        <v>3</v>
      </c>
      <c r="E19194" s="2">
        <f>IF(tickets[[#This Row],[timezone]]&gt;=0, tickets[[#This Row],[submitted_at_utc]]+TIME(tickets[[#This Row],[timezone]],0,0), tickets[[#This Row],[submitted_at_utc]]-TIME(ABS(tickets[[#This Row],[timezone]]),0,0))</f>
        <v>46096.266921296294</v>
      </c>
      <c r="F19194">
        <f>HOUR(tickets[[#This Row],[local_time]])</f>
        <v>6</v>
      </c>
    </row>
    <row r="19195" spans="1:6" x14ac:dyDescent="0.25">
      <c r="A19195">
        <v>19194</v>
      </c>
      <c r="B19195">
        <v>243</v>
      </c>
      <c r="C19195" s="2">
        <v>46102.624965277777</v>
      </c>
      <c r="D19195">
        <v>-3</v>
      </c>
      <c r="E19195" s="2">
        <f>IF(tickets[[#This Row],[timezone]]&gt;=0, tickets[[#This Row],[submitted_at_utc]]+TIME(tickets[[#This Row],[timezone]],0,0), tickets[[#This Row],[submitted_at_utc]]-TIME(ABS(tickets[[#This Row],[timezone]]),0,0))</f>
        <v>46102.499965277777</v>
      </c>
      <c r="F19195">
        <f>HOUR(tickets[[#This Row],[local_time]])</f>
        <v>11</v>
      </c>
    </row>
    <row r="19196" spans="1:6" x14ac:dyDescent="0.25">
      <c r="A19196">
        <v>19195</v>
      </c>
      <c r="B19196">
        <v>95</v>
      </c>
      <c r="C19196" s="2">
        <v>46134.456296296295</v>
      </c>
      <c r="D19196">
        <v>-4</v>
      </c>
      <c r="E19196" s="2">
        <f>IF(tickets[[#This Row],[timezone]]&gt;=0, tickets[[#This Row],[submitted_at_utc]]+TIME(tickets[[#This Row],[timezone]],0,0), tickets[[#This Row],[submitted_at_utc]]-TIME(ABS(tickets[[#This Row],[timezone]]),0,0))</f>
        <v>46134.289629629631</v>
      </c>
      <c r="F19196">
        <f>HOUR(tickets[[#This Row],[local_time]])</f>
        <v>6</v>
      </c>
    </row>
    <row r="19197" spans="1:6" x14ac:dyDescent="0.25">
      <c r="A19197">
        <v>19196</v>
      </c>
      <c r="B19197">
        <v>357</v>
      </c>
      <c r="C19197" s="2">
        <v>46111.049166666664</v>
      </c>
      <c r="D19197">
        <v>9</v>
      </c>
      <c r="E19197" s="2">
        <f>IF(tickets[[#This Row],[timezone]]&gt;=0, tickets[[#This Row],[submitted_at_utc]]+TIME(tickets[[#This Row],[timezone]],0,0), tickets[[#This Row],[submitted_at_utc]]-TIME(ABS(tickets[[#This Row],[timezone]]),0,0))</f>
        <v>46111.424166666664</v>
      </c>
      <c r="F19197">
        <f>HOUR(tickets[[#This Row],[local_time]])</f>
        <v>10</v>
      </c>
    </row>
    <row r="19198" spans="1:6" x14ac:dyDescent="0.25">
      <c r="A19198">
        <v>19197</v>
      </c>
      <c r="B19198">
        <v>280</v>
      </c>
      <c r="C19198" s="2">
        <v>46128.285532407404</v>
      </c>
      <c r="D19198">
        <v>4</v>
      </c>
      <c r="E19198" s="2">
        <f>IF(tickets[[#This Row],[timezone]]&gt;=0, tickets[[#This Row],[submitted_at_utc]]+TIME(tickets[[#This Row],[timezone]],0,0), tickets[[#This Row],[submitted_at_utc]]-TIME(ABS(tickets[[#This Row],[timezone]]),0,0))</f>
        <v>46128.452199074069</v>
      </c>
      <c r="F19198">
        <f>HOUR(tickets[[#This Row],[local_time]])</f>
        <v>10</v>
      </c>
    </row>
    <row r="19199" spans="1:6" x14ac:dyDescent="0.25">
      <c r="A19199">
        <v>19198</v>
      </c>
      <c r="B19199">
        <v>682</v>
      </c>
      <c r="C19199" s="2">
        <v>46120.419583333336</v>
      </c>
      <c r="D19199">
        <v>0</v>
      </c>
      <c r="E19199" s="2">
        <f>IF(tickets[[#This Row],[timezone]]&gt;=0, tickets[[#This Row],[submitted_at_utc]]+TIME(tickets[[#This Row],[timezone]],0,0), tickets[[#This Row],[submitted_at_utc]]-TIME(ABS(tickets[[#This Row],[timezone]]),0,0))</f>
        <v>46120.419583333336</v>
      </c>
      <c r="F19199">
        <f>HOUR(tickets[[#This Row],[local_time]])</f>
        <v>10</v>
      </c>
    </row>
    <row r="19200" spans="1:6" x14ac:dyDescent="0.25">
      <c r="A19200">
        <v>19199</v>
      </c>
      <c r="B19200">
        <v>125</v>
      </c>
      <c r="C19200" s="2">
        <v>46092.339687500003</v>
      </c>
      <c r="D19200">
        <v>2</v>
      </c>
      <c r="E19200" s="2">
        <f>IF(tickets[[#This Row],[timezone]]&gt;=0, tickets[[#This Row],[submitted_at_utc]]+TIME(tickets[[#This Row],[timezone]],0,0), tickets[[#This Row],[submitted_at_utc]]-TIME(ABS(tickets[[#This Row],[timezone]]),0,0))</f>
        <v>46092.423020833339</v>
      </c>
      <c r="F19200">
        <f>HOUR(tickets[[#This Row],[local_time]])</f>
        <v>10</v>
      </c>
    </row>
    <row r="19201" spans="1:6" x14ac:dyDescent="0.25">
      <c r="A19201">
        <v>19200</v>
      </c>
      <c r="B19201">
        <v>293</v>
      </c>
      <c r="C19201" s="2">
        <v>46138.546851851854</v>
      </c>
      <c r="D19201">
        <v>-3</v>
      </c>
      <c r="E19201" s="2">
        <f>IF(tickets[[#This Row],[timezone]]&gt;=0, tickets[[#This Row],[submitted_at_utc]]+TIME(tickets[[#This Row],[timezone]],0,0), tickets[[#This Row],[submitted_at_utc]]-TIME(ABS(tickets[[#This Row],[timezone]]),0,0))</f>
        <v>46138.421851851854</v>
      </c>
      <c r="F19201">
        <f>HOUR(tickets[[#This Row],[local_time]])</f>
        <v>10</v>
      </c>
    </row>
    <row r="19202" spans="1:6" x14ac:dyDescent="0.25">
      <c r="A19202">
        <v>19201</v>
      </c>
      <c r="B19202">
        <v>631</v>
      </c>
      <c r="C19202" s="2">
        <v>46138.498749999999</v>
      </c>
      <c r="D19202">
        <v>0</v>
      </c>
      <c r="E19202" s="2">
        <f>IF(tickets[[#This Row],[timezone]]&gt;=0, tickets[[#This Row],[submitted_at_utc]]+TIME(tickets[[#This Row],[timezone]],0,0), tickets[[#This Row],[submitted_at_utc]]-TIME(ABS(tickets[[#This Row],[timezone]]),0,0))</f>
        <v>46138.498749999999</v>
      </c>
      <c r="F19202">
        <f>HOUR(tickets[[#This Row],[local_time]])</f>
        <v>11</v>
      </c>
    </row>
    <row r="19203" spans="1:6" x14ac:dyDescent="0.25">
      <c r="A19203">
        <v>19202</v>
      </c>
      <c r="B19203">
        <v>566</v>
      </c>
      <c r="C19203" s="2">
        <v>46128.285671296297</v>
      </c>
      <c r="D19203">
        <v>4</v>
      </c>
      <c r="E19203" s="2">
        <f>IF(tickets[[#This Row],[timezone]]&gt;=0, tickets[[#This Row],[submitted_at_utc]]+TIME(tickets[[#This Row],[timezone]],0,0), tickets[[#This Row],[submitted_at_utc]]-TIME(ABS(tickets[[#This Row],[timezone]]),0,0))</f>
        <v>46128.452337962961</v>
      </c>
      <c r="F19203">
        <f>HOUR(tickets[[#This Row],[local_time]])</f>
        <v>10</v>
      </c>
    </row>
    <row r="19204" spans="1:6" x14ac:dyDescent="0.25">
      <c r="A19204">
        <v>19203</v>
      </c>
      <c r="B19204">
        <v>536</v>
      </c>
      <c r="C19204" s="2">
        <v>46110.802905092591</v>
      </c>
      <c r="D19204">
        <v>-3</v>
      </c>
      <c r="E19204" s="2">
        <f>IF(tickets[[#This Row],[timezone]]&gt;=0, tickets[[#This Row],[submitted_at_utc]]+TIME(tickets[[#This Row],[timezone]],0,0), tickets[[#This Row],[submitted_at_utc]]-TIME(ABS(tickets[[#This Row],[timezone]]),0,0))</f>
        <v>46110.677905092591</v>
      </c>
      <c r="F19204">
        <f>HOUR(tickets[[#This Row],[local_time]])</f>
        <v>16</v>
      </c>
    </row>
    <row r="19205" spans="1:6" x14ac:dyDescent="0.25">
      <c r="A19205">
        <v>19204</v>
      </c>
      <c r="B19205">
        <v>369</v>
      </c>
      <c r="C19205" s="2">
        <v>46107.624293981484</v>
      </c>
      <c r="D19205">
        <v>-5</v>
      </c>
      <c r="E19205" s="2">
        <f>IF(tickets[[#This Row],[timezone]]&gt;=0, tickets[[#This Row],[submitted_at_utc]]+TIME(tickets[[#This Row],[timezone]],0,0), tickets[[#This Row],[submitted_at_utc]]-TIME(ABS(tickets[[#This Row],[timezone]]),0,0))</f>
        <v>46107.415960648148</v>
      </c>
      <c r="F19205">
        <f>HOUR(tickets[[#This Row],[local_time]])</f>
        <v>9</v>
      </c>
    </row>
    <row r="19206" spans="1:6" x14ac:dyDescent="0.25">
      <c r="A19206">
        <v>19205</v>
      </c>
      <c r="B19206">
        <v>612</v>
      </c>
      <c r="C19206" s="2">
        <v>46098.963634259257</v>
      </c>
      <c r="D19206">
        <v>8</v>
      </c>
      <c r="E19206" s="2">
        <f>IF(tickets[[#This Row],[timezone]]&gt;=0, tickets[[#This Row],[submitted_at_utc]]+TIME(tickets[[#This Row],[timezone]],0,0), tickets[[#This Row],[submitted_at_utc]]-TIME(ABS(tickets[[#This Row],[timezone]]),0,0))</f>
        <v>46099.296967592592</v>
      </c>
      <c r="F19206">
        <f>HOUR(tickets[[#This Row],[local_time]])</f>
        <v>7</v>
      </c>
    </row>
    <row r="19207" spans="1:6" x14ac:dyDescent="0.25">
      <c r="A19207">
        <v>19206</v>
      </c>
      <c r="B19207">
        <v>157</v>
      </c>
      <c r="C19207" s="2">
        <v>46120.27480324074</v>
      </c>
      <c r="D19207">
        <v>1</v>
      </c>
      <c r="E19207" s="2">
        <f>IF(tickets[[#This Row],[timezone]]&gt;=0, tickets[[#This Row],[submitted_at_utc]]+TIME(tickets[[#This Row],[timezone]],0,0), tickets[[#This Row],[submitted_at_utc]]-TIME(ABS(tickets[[#This Row],[timezone]]),0,0))</f>
        <v>46120.316469907404</v>
      </c>
      <c r="F19207">
        <f>HOUR(tickets[[#This Row],[local_time]])</f>
        <v>7</v>
      </c>
    </row>
    <row r="19208" spans="1:6" x14ac:dyDescent="0.25">
      <c r="A19208">
        <v>19207</v>
      </c>
      <c r="B19208">
        <v>567</v>
      </c>
      <c r="C19208" s="2">
        <v>46100.660451388889</v>
      </c>
      <c r="D19208">
        <v>-4</v>
      </c>
      <c r="E19208" s="2">
        <f>IF(tickets[[#This Row],[timezone]]&gt;=0, tickets[[#This Row],[submitted_at_utc]]+TIME(tickets[[#This Row],[timezone]],0,0), tickets[[#This Row],[submitted_at_utc]]-TIME(ABS(tickets[[#This Row],[timezone]]),0,0))</f>
        <v>46100.493784722225</v>
      </c>
      <c r="F19208">
        <f>HOUR(tickets[[#This Row],[local_time]])</f>
        <v>11</v>
      </c>
    </row>
    <row r="19209" spans="1:6" x14ac:dyDescent="0.25">
      <c r="A19209">
        <v>19208</v>
      </c>
      <c r="B19209">
        <v>407</v>
      </c>
      <c r="C19209" s="2">
        <v>46093.4143287037</v>
      </c>
      <c r="D19209">
        <v>-3</v>
      </c>
      <c r="E19209" s="2">
        <f>IF(tickets[[#This Row],[timezone]]&gt;=0, tickets[[#This Row],[submitted_at_utc]]+TIME(tickets[[#This Row],[timezone]],0,0), tickets[[#This Row],[submitted_at_utc]]-TIME(ABS(tickets[[#This Row],[timezone]]),0,0))</f>
        <v>46093.2893287037</v>
      </c>
      <c r="F19209">
        <f>HOUR(tickets[[#This Row],[local_time]])</f>
        <v>6</v>
      </c>
    </row>
    <row r="19210" spans="1:6" x14ac:dyDescent="0.25">
      <c r="A19210">
        <v>19209</v>
      </c>
      <c r="B19210">
        <v>245</v>
      </c>
      <c r="C19210" s="2">
        <v>46084.926226851851</v>
      </c>
      <c r="D19210">
        <v>9</v>
      </c>
      <c r="E19210" s="2">
        <f>IF(tickets[[#This Row],[timezone]]&gt;=0, tickets[[#This Row],[submitted_at_utc]]+TIME(tickets[[#This Row],[timezone]],0,0), tickets[[#This Row],[submitted_at_utc]]-TIME(ABS(tickets[[#This Row],[timezone]]),0,0))</f>
        <v>46085.301226851851</v>
      </c>
      <c r="F19210">
        <f>HOUR(tickets[[#This Row],[local_time]])</f>
        <v>7</v>
      </c>
    </row>
    <row r="19211" spans="1:6" x14ac:dyDescent="0.25">
      <c r="A19211">
        <v>19210</v>
      </c>
      <c r="B19211">
        <v>153</v>
      </c>
      <c r="C19211" s="2">
        <v>46107.448703703703</v>
      </c>
      <c r="D19211">
        <v>-3</v>
      </c>
      <c r="E19211" s="2">
        <f>IF(tickets[[#This Row],[timezone]]&gt;=0, tickets[[#This Row],[submitted_at_utc]]+TIME(tickets[[#This Row],[timezone]],0,0), tickets[[#This Row],[submitted_at_utc]]-TIME(ABS(tickets[[#This Row],[timezone]]),0,0))</f>
        <v>46107.323703703703</v>
      </c>
      <c r="F19211">
        <f>HOUR(tickets[[#This Row],[local_time]])</f>
        <v>7</v>
      </c>
    </row>
    <row r="19212" spans="1:6" x14ac:dyDescent="0.25">
      <c r="A19212">
        <v>19211</v>
      </c>
      <c r="B19212">
        <v>366</v>
      </c>
      <c r="C19212" s="2">
        <v>46130.112453703703</v>
      </c>
      <c r="D19212">
        <v>9</v>
      </c>
      <c r="E19212" s="2">
        <f>IF(tickets[[#This Row],[timezone]]&gt;=0, tickets[[#This Row],[submitted_at_utc]]+TIME(tickets[[#This Row],[timezone]],0,0), tickets[[#This Row],[submitted_at_utc]]-TIME(ABS(tickets[[#This Row],[timezone]]),0,0))</f>
        <v>46130.487453703703</v>
      </c>
      <c r="F19212">
        <f>HOUR(tickets[[#This Row],[local_time]])</f>
        <v>11</v>
      </c>
    </row>
    <row r="19213" spans="1:6" x14ac:dyDescent="0.25">
      <c r="A19213">
        <v>19212</v>
      </c>
      <c r="B19213">
        <v>3</v>
      </c>
      <c r="C19213" s="2">
        <v>46129.190405092595</v>
      </c>
      <c r="D19213">
        <v>9</v>
      </c>
      <c r="E19213" s="2">
        <f>IF(tickets[[#This Row],[timezone]]&gt;=0, tickets[[#This Row],[submitted_at_utc]]+TIME(tickets[[#This Row],[timezone]],0,0), tickets[[#This Row],[submitted_at_utc]]-TIME(ABS(tickets[[#This Row],[timezone]]),0,0))</f>
        <v>46129.565405092595</v>
      </c>
      <c r="F19213">
        <f>HOUR(tickets[[#This Row],[local_time]])</f>
        <v>13</v>
      </c>
    </row>
    <row r="19214" spans="1:6" x14ac:dyDescent="0.25">
      <c r="A19214">
        <v>19213</v>
      </c>
      <c r="B19214">
        <v>501</v>
      </c>
      <c r="C19214" s="2">
        <v>46132.03396990741</v>
      </c>
      <c r="D19214">
        <v>8</v>
      </c>
      <c r="E19214" s="2">
        <f>IF(tickets[[#This Row],[timezone]]&gt;=0, tickets[[#This Row],[submitted_at_utc]]+TIME(tickets[[#This Row],[timezone]],0,0), tickets[[#This Row],[submitted_at_utc]]-TIME(ABS(tickets[[#This Row],[timezone]]),0,0))</f>
        <v>46132.367303240746</v>
      </c>
      <c r="F19214">
        <f>HOUR(tickets[[#This Row],[local_time]])</f>
        <v>8</v>
      </c>
    </row>
    <row r="19215" spans="1:6" x14ac:dyDescent="0.25">
      <c r="A19215">
        <v>19214</v>
      </c>
      <c r="B19215">
        <v>166</v>
      </c>
      <c r="C19215" s="2">
        <v>46118.32980324074</v>
      </c>
      <c r="D19215">
        <v>4</v>
      </c>
      <c r="E19215" s="2">
        <f>IF(tickets[[#This Row],[timezone]]&gt;=0, tickets[[#This Row],[submitted_at_utc]]+TIME(tickets[[#This Row],[timezone]],0,0), tickets[[#This Row],[submitted_at_utc]]-TIME(ABS(tickets[[#This Row],[timezone]]),0,0))</f>
        <v>46118.496469907404</v>
      </c>
      <c r="F19215">
        <f>HOUR(tickets[[#This Row],[local_time]])</f>
        <v>11</v>
      </c>
    </row>
    <row r="19216" spans="1:6" x14ac:dyDescent="0.25">
      <c r="A19216">
        <v>19215</v>
      </c>
      <c r="B19216">
        <v>273</v>
      </c>
      <c r="C19216" s="2">
        <v>46133.797395833331</v>
      </c>
      <c r="D19216">
        <v>9</v>
      </c>
      <c r="E19216" s="2">
        <f>IF(tickets[[#This Row],[timezone]]&gt;=0, tickets[[#This Row],[submitted_at_utc]]+TIME(tickets[[#This Row],[timezone]],0,0), tickets[[#This Row],[submitted_at_utc]]-TIME(ABS(tickets[[#This Row],[timezone]]),0,0))</f>
        <v>46134.172395833331</v>
      </c>
      <c r="F19216">
        <f>HOUR(tickets[[#This Row],[local_time]])</f>
        <v>4</v>
      </c>
    </row>
    <row r="19217" spans="1:6" x14ac:dyDescent="0.25">
      <c r="A19217">
        <v>19216</v>
      </c>
      <c r="B19217">
        <v>136</v>
      </c>
      <c r="C19217" s="2">
        <v>46128.144745370373</v>
      </c>
      <c r="D19217">
        <v>5</v>
      </c>
      <c r="E19217" s="2">
        <f>IF(tickets[[#This Row],[timezone]]&gt;=0, tickets[[#This Row],[submitted_at_utc]]+TIME(tickets[[#This Row],[timezone]],0,0), tickets[[#This Row],[submitted_at_utc]]-TIME(ABS(tickets[[#This Row],[timezone]]),0,0))</f>
        <v>46128.353078703709</v>
      </c>
      <c r="F19217">
        <f>HOUR(tickets[[#This Row],[local_time]])</f>
        <v>8</v>
      </c>
    </row>
    <row r="19218" spans="1:6" x14ac:dyDescent="0.25">
      <c r="A19218">
        <v>19217</v>
      </c>
      <c r="B19218">
        <v>326</v>
      </c>
      <c r="C19218" s="2">
        <v>46130.175092592595</v>
      </c>
      <c r="D19218">
        <v>7</v>
      </c>
      <c r="E19218" s="2">
        <f>IF(tickets[[#This Row],[timezone]]&gt;=0, tickets[[#This Row],[submitted_at_utc]]+TIME(tickets[[#This Row],[timezone]],0,0), tickets[[#This Row],[submitted_at_utc]]-TIME(ABS(tickets[[#This Row],[timezone]]),0,0))</f>
        <v>46130.46675925926</v>
      </c>
      <c r="F19218">
        <f>HOUR(tickets[[#This Row],[local_time]])</f>
        <v>11</v>
      </c>
    </row>
    <row r="19219" spans="1:6" x14ac:dyDescent="0.25">
      <c r="A19219">
        <v>19218</v>
      </c>
      <c r="B19219">
        <v>260</v>
      </c>
      <c r="C19219" s="2">
        <v>46112.058333333334</v>
      </c>
      <c r="D19219">
        <v>8</v>
      </c>
      <c r="E19219" s="2">
        <f>IF(tickets[[#This Row],[timezone]]&gt;=0, tickets[[#This Row],[submitted_at_utc]]+TIME(tickets[[#This Row],[timezone]],0,0), tickets[[#This Row],[submitted_at_utc]]-TIME(ABS(tickets[[#This Row],[timezone]]),0,0))</f>
        <v>46112.39166666667</v>
      </c>
      <c r="F19219">
        <f>HOUR(tickets[[#This Row],[local_time]])</f>
        <v>9</v>
      </c>
    </row>
    <row r="19220" spans="1:6" x14ac:dyDescent="0.25">
      <c r="A19220">
        <v>19219</v>
      </c>
      <c r="B19220">
        <v>132</v>
      </c>
      <c r="C19220" s="2">
        <v>46087.140590277777</v>
      </c>
      <c r="D19220">
        <v>9</v>
      </c>
      <c r="E19220" s="2">
        <f>IF(tickets[[#This Row],[timezone]]&gt;=0, tickets[[#This Row],[submitted_at_utc]]+TIME(tickets[[#This Row],[timezone]],0,0), tickets[[#This Row],[submitted_at_utc]]-TIME(ABS(tickets[[#This Row],[timezone]]),0,0))</f>
        <v>46087.515590277777</v>
      </c>
      <c r="F19220">
        <f>HOUR(tickets[[#This Row],[local_time]])</f>
        <v>12</v>
      </c>
    </row>
    <row r="19221" spans="1:6" x14ac:dyDescent="0.25">
      <c r="A19221">
        <v>19220</v>
      </c>
      <c r="B19221">
        <v>623</v>
      </c>
      <c r="C19221" s="2">
        <v>46104.488530092596</v>
      </c>
      <c r="D19221">
        <v>-6</v>
      </c>
      <c r="E19221" s="2">
        <f>IF(tickets[[#This Row],[timezone]]&gt;=0, tickets[[#This Row],[submitted_at_utc]]+TIME(tickets[[#This Row],[timezone]],0,0), tickets[[#This Row],[submitted_at_utc]]-TIME(ABS(tickets[[#This Row],[timezone]]),0,0))</f>
        <v>46104.238530092596</v>
      </c>
      <c r="F19221">
        <f>HOUR(tickets[[#This Row],[local_time]])</f>
        <v>5</v>
      </c>
    </row>
    <row r="19222" spans="1:6" x14ac:dyDescent="0.25">
      <c r="A19222">
        <v>19221</v>
      </c>
      <c r="B19222">
        <v>532</v>
      </c>
      <c r="C19222" s="2">
        <v>46132.566782407404</v>
      </c>
      <c r="D19222">
        <v>-5</v>
      </c>
      <c r="E19222" s="2">
        <f>IF(tickets[[#This Row],[timezone]]&gt;=0, tickets[[#This Row],[submitted_at_utc]]+TIME(tickets[[#This Row],[timezone]],0,0), tickets[[#This Row],[submitted_at_utc]]-TIME(ABS(tickets[[#This Row],[timezone]]),0,0))</f>
        <v>46132.358449074069</v>
      </c>
      <c r="F19222">
        <f>HOUR(tickets[[#This Row],[local_time]])</f>
        <v>8</v>
      </c>
    </row>
    <row r="19223" spans="1:6" x14ac:dyDescent="0.25">
      <c r="A19223">
        <v>19222</v>
      </c>
      <c r="B19223">
        <v>272</v>
      </c>
      <c r="C19223" s="2">
        <v>46126.739317129628</v>
      </c>
      <c r="D19223">
        <v>-6</v>
      </c>
      <c r="E19223" s="2">
        <f>IF(tickets[[#This Row],[timezone]]&gt;=0, tickets[[#This Row],[submitted_at_utc]]+TIME(tickets[[#This Row],[timezone]],0,0), tickets[[#This Row],[submitted_at_utc]]-TIME(ABS(tickets[[#This Row],[timezone]]),0,0))</f>
        <v>46126.489317129628</v>
      </c>
      <c r="F19223">
        <f>HOUR(tickets[[#This Row],[local_time]])</f>
        <v>11</v>
      </c>
    </row>
    <row r="19224" spans="1:6" x14ac:dyDescent="0.25">
      <c r="A19224">
        <v>19223</v>
      </c>
      <c r="B19224">
        <v>41</v>
      </c>
      <c r="C19224" s="2">
        <v>46082.321458333332</v>
      </c>
      <c r="D19224">
        <v>4</v>
      </c>
      <c r="E19224" s="2">
        <f>IF(tickets[[#This Row],[timezone]]&gt;=0, tickets[[#This Row],[submitted_at_utc]]+TIME(tickets[[#This Row],[timezone]],0,0), tickets[[#This Row],[submitted_at_utc]]-TIME(ABS(tickets[[#This Row],[timezone]]),0,0))</f>
        <v>46082.488124999996</v>
      </c>
      <c r="F19224">
        <f>HOUR(tickets[[#This Row],[local_time]])</f>
        <v>11</v>
      </c>
    </row>
    <row r="19225" spans="1:6" x14ac:dyDescent="0.25">
      <c r="A19225">
        <v>19224</v>
      </c>
      <c r="B19225">
        <v>592</v>
      </c>
      <c r="C19225" s="2">
        <v>46087.306446759256</v>
      </c>
      <c r="D19225">
        <v>4</v>
      </c>
      <c r="E19225" s="2">
        <f>IF(tickets[[#This Row],[timezone]]&gt;=0, tickets[[#This Row],[submitted_at_utc]]+TIME(tickets[[#This Row],[timezone]],0,0), tickets[[#This Row],[submitted_at_utc]]-TIME(ABS(tickets[[#This Row],[timezone]]),0,0))</f>
        <v>46087.47311342592</v>
      </c>
      <c r="F19225">
        <f>HOUR(tickets[[#This Row],[local_time]])</f>
        <v>11</v>
      </c>
    </row>
    <row r="19226" spans="1:6" x14ac:dyDescent="0.25">
      <c r="A19226">
        <v>19225</v>
      </c>
      <c r="B19226">
        <v>488</v>
      </c>
      <c r="C19226" s="2">
        <v>46121.110243055555</v>
      </c>
      <c r="D19226">
        <v>8</v>
      </c>
      <c r="E19226" s="2">
        <f>IF(tickets[[#This Row],[timezone]]&gt;=0, tickets[[#This Row],[submitted_at_utc]]+TIME(tickets[[#This Row],[timezone]],0,0), tickets[[#This Row],[submitted_at_utc]]-TIME(ABS(tickets[[#This Row],[timezone]]),0,0))</f>
        <v>46121.443576388891</v>
      </c>
      <c r="F19226">
        <f>HOUR(tickets[[#This Row],[local_time]])</f>
        <v>10</v>
      </c>
    </row>
    <row r="19227" spans="1:6" x14ac:dyDescent="0.25">
      <c r="A19227">
        <v>19226</v>
      </c>
      <c r="B19227">
        <v>389</v>
      </c>
      <c r="C19227" s="2">
        <v>46140.519733796296</v>
      </c>
      <c r="D19227">
        <v>-5</v>
      </c>
      <c r="E19227" s="2">
        <f>IF(tickets[[#This Row],[timezone]]&gt;=0, tickets[[#This Row],[submitted_at_utc]]+TIME(tickets[[#This Row],[timezone]],0,0), tickets[[#This Row],[submitted_at_utc]]-TIME(ABS(tickets[[#This Row],[timezone]]),0,0))</f>
        <v>46140.311400462961</v>
      </c>
      <c r="F19227">
        <f>HOUR(tickets[[#This Row],[local_time]])</f>
        <v>7</v>
      </c>
    </row>
    <row r="19228" spans="1:6" x14ac:dyDescent="0.25">
      <c r="A19228">
        <v>19227</v>
      </c>
      <c r="B19228">
        <v>424</v>
      </c>
      <c r="C19228" s="2">
        <v>46125.522523148145</v>
      </c>
      <c r="D19228">
        <v>-4</v>
      </c>
      <c r="E19228" s="2">
        <f>IF(tickets[[#This Row],[timezone]]&gt;=0, tickets[[#This Row],[submitted_at_utc]]+TIME(tickets[[#This Row],[timezone]],0,0), tickets[[#This Row],[submitted_at_utc]]-TIME(ABS(tickets[[#This Row],[timezone]]),0,0))</f>
        <v>46125.355856481481</v>
      </c>
      <c r="F19228">
        <f>HOUR(tickets[[#This Row],[local_time]])</f>
        <v>8</v>
      </c>
    </row>
    <row r="19229" spans="1:6" x14ac:dyDescent="0.25">
      <c r="A19229">
        <v>19228</v>
      </c>
      <c r="B19229">
        <v>6</v>
      </c>
      <c r="C19229" s="2">
        <v>46138.800185185188</v>
      </c>
      <c r="D19229">
        <v>-4</v>
      </c>
      <c r="E19229" s="2">
        <f>IF(tickets[[#This Row],[timezone]]&gt;=0, tickets[[#This Row],[submitted_at_utc]]+TIME(tickets[[#This Row],[timezone]],0,0), tickets[[#This Row],[submitted_at_utc]]-TIME(ABS(tickets[[#This Row],[timezone]]),0,0))</f>
        <v>46138.633518518523</v>
      </c>
      <c r="F19229">
        <f>HOUR(tickets[[#This Row],[local_time]])</f>
        <v>15</v>
      </c>
    </row>
    <row r="19230" spans="1:6" x14ac:dyDescent="0.25">
      <c r="A19230">
        <v>19229</v>
      </c>
      <c r="B19230">
        <v>332</v>
      </c>
      <c r="C19230" s="2">
        <v>46085.470127314817</v>
      </c>
      <c r="D19230">
        <v>-4</v>
      </c>
      <c r="E19230" s="2">
        <f>IF(tickets[[#This Row],[timezone]]&gt;=0, tickets[[#This Row],[submitted_at_utc]]+TIME(tickets[[#This Row],[timezone]],0,0), tickets[[#This Row],[submitted_at_utc]]-TIME(ABS(tickets[[#This Row],[timezone]]),0,0))</f>
        <v>46085.303460648152</v>
      </c>
      <c r="F19230">
        <f>HOUR(tickets[[#This Row],[local_time]])</f>
        <v>7</v>
      </c>
    </row>
    <row r="19231" spans="1:6" x14ac:dyDescent="0.25">
      <c r="A19231">
        <v>19230</v>
      </c>
      <c r="B19231">
        <v>133</v>
      </c>
      <c r="C19231" s="2">
        <v>46134.505162037036</v>
      </c>
      <c r="D19231">
        <v>-5</v>
      </c>
      <c r="E19231" s="2">
        <f>IF(tickets[[#This Row],[timezone]]&gt;=0, tickets[[#This Row],[submitted_at_utc]]+TIME(tickets[[#This Row],[timezone]],0,0), tickets[[#This Row],[submitted_at_utc]]-TIME(ABS(tickets[[#This Row],[timezone]]),0,0))</f>
        <v>46134.2968287037</v>
      </c>
      <c r="F19231">
        <f>HOUR(tickets[[#This Row],[local_time]])</f>
        <v>7</v>
      </c>
    </row>
    <row r="19232" spans="1:6" x14ac:dyDescent="0.25">
      <c r="A19232">
        <v>19231</v>
      </c>
      <c r="B19232">
        <v>456</v>
      </c>
      <c r="C19232" s="2">
        <v>46089.590219907404</v>
      </c>
      <c r="D19232">
        <v>-3</v>
      </c>
      <c r="E19232" s="2">
        <f>IF(tickets[[#This Row],[timezone]]&gt;=0, tickets[[#This Row],[submitted_at_utc]]+TIME(tickets[[#This Row],[timezone]],0,0), tickets[[#This Row],[submitted_at_utc]]-TIME(ABS(tickets[[#This Row],[timezone]]),0,0))</f>
        <v>46089.465219907404</v>
      </c>
      <c r="F19232">
        <f>HOUR(tickets[[#This Row],[local_time]])</f>
        <v>11</v>
      </c>
    </row>
    <row r="19233" spans="1:6" x14ac:dyDescent="0.25">
      <c r="A19233">
        <v>19232</v>
      </c>
      <c r="B19233">
        <v>652</v>
      </c>
      <c r="C19233" s="2">
        <v>46135.223599537036</v>
      </c>
      <c r="D19233">
        <v>3</v>
      </c>
      <c r="E19233" s="2">
        <f>IF(tickets[[#This Row],[timezone]]&gt;=0, tickets[[#This Row],[submitted_at_utc]]+TIME(tickets[[#This Row],[timezone]],0,0), tickets[[#This Row],[submitted_at_utc]]-TIME(ABS(tickets[[#This Row],[timezone]]),0,0))</f>
        <v>46135.348599537036</v>
      </c>
      <c r="F19233">
        <f>HOUR(tickets[[#This Row],[local_time]])</f>
        <v>8</v>
      </c>
    </row>
    <row r="19234" spans="1:6" x14ac:dyDescent="0.25">
      <c r="A19234">
        <v>19233</v>
      </c>
      <c r="B19234">
        <v>372</v>
      </c>
      <c r="C19234" s="2">
        <v>46140.799432870372</v>
      </c>
      <c r="D19234">
        <v>-5</v>
      </c>
      <c r="E19234" s="2">
        <f>IF(tickets[[#This Row],[timezone]]&gt;=0, tickets[[#This Row],[submitted_at_utc]]+TIME(tickets[[#This Row],[timezone]],0,0), tickets[[#This Row],[submitted_at_utc]]-TIME(ABS(tickets[[#This Row],[timezone]]),0,0))</f>
        <v>46140.591099537036</v>
      </c>
      <c r="F19234">
        <f>HOUR(tickets[[#This Row],[local_time]])</f>
        <v>14</v>
      </c>
    </row>
    <row r="19235" spans="1:6" x14ac:dyDescent="0.25">
      <c r="A19235">
        <v>19234</v>
      </c>
      <c r="B19235">
        <v>423</v>
      </c>
      <c r="C19235" s="2">
        <v>46112.437118055554</v>
      </c>
      <c r="D19235">
        <v>6</v>
      </c>
      <c r="E19235" s="2">
        <f>IF(tickets[[#This Row],[timezone]]&gt;=0, tickets[[#This Row],[submitted_at_utc]]+TIME(tickets[[#This Row],[timezone]],0,0), tickets[[#This Row],[submitted_at_utc]]-TIME(ABS(tickets[[#This Row],[timezone]]),0,0))</f>
        <v>46112.687118055554</v>
      </c>
      <c r="F19235">
        <f>HOUR(tickets[[#This Row],[local_time]])</f>
        <v>16</v>
      </c>
    </row>
    <row r="19236" spans="1:6" x14ac:dyDescent="0.25">
      <c r="A19236">
        <v>19235</v>
      </c>
      <c r="B19236">
        <v>468</v>
      </c>
      <c r="C19236" s="2">
        <v>46113.529907407406</v>
      </c>
      <c r="D19236">
        <v>-3</v>
      </c>
      <c r="E19236" s="2">
        <f>IF(tickets[[#This Row],[timezone]]&gt;=0, tickets[[#This Row],[submitted_at_utc]]+TIME(tickets[[#This Row],[timezone]],0,0), tickets[[#This Row],[submitted_at_utc]]-TIME(ABS(tickets[[#This Row],[timezone]]),0,0))</f>
        <v>46113.404907407406</v>
      </c>
      <c r="F19236">
        <f>HOUR(tickets[[#This Row],[local_time]])</f>
        <v>9</v>
      </c>
    </row>
    <row r="19237" spans="1:6" x14ac:dyDescent="0.25">
      <c r="A19237">
        <v>19236</v>
      </c>
      <c r="B19237">
        <v>651</v>
      </c>
      <c r="C19237" s="2">
        <v>46111.673472222225</v>
      </c>
      <c r="D19237">
        <v>-5</v>
      </c>
      <c r="E19237" s="2">
        <f>IF(tickets[[#This Row],[timezone]]&gt;=0, tickets[[#This Row],[submitted_at_utc]]+TIME(tickets[[#This Row],[timezone]],0,0), tickets[[#This Row],[submitted_at_utc]]-TIME(ABS(tickets[[#This Row],[timezone]]),0,0))</f>
        <v>46111.465138888889</v>
      </c>
      <c r="F19237">
        <f>HOUR(tickets[[#This Row],[local_time]])</f>
        <v>11</v>
      </c>
    </row>
    <row r="19238" spans="1:6" x14ac:dyDescent="0.25">
      <c r="A19238">
        <v>19237</v>
      </c>
      <c r="B19238">
        <v>27</v>
      </c>
      <c r="C19238" s="2">
        <v>46115.258576388886</v>
      </c>
      <c r="D19238">
        <v>0</v>
      </c>
      <c r="E19238" s="2">
        <f>IF(tickets[[#This Row],[timezone]]&gt;=0, tickets[[#This Row],[submitted_at_utc]]+TIME(tickets[[#This Row],[timezone]],0,0), tickets[[#This Row],[submitted_at_utc]]-TIME(ABS(tickets[[#This Row],[timezone]]),0,0))</f>
        <v>46115.258576388886</v>
      </c>
      <c r="F19238">
        <f>HOUR(tickets[[#This Row],[local_time]])</f>
        <v>6</v>
      </c>
    </row>
    <row r="19239" spans="1:6" x14ac:dyDescent="0.25">
      <c r="A19239">
        <v>19238</v>
      </c>
      <c r="B19239">
        <v>218</v>
      </c>
      <c r="C19239" s="2">
        <v>46131.21466435185</v>
      </c>
      <c r="D19239">
        <v>7</v>
      </c>
      <c r="E19239" s="2">
        <f>IF(tickets[[#This Row],[timezone]]&gt;=0, tickets[[#This Row],[submitted_at_utc]]+TIME(tickets[[#This Row],[timezone]],0,0), tickets[[#This Row],[submitted_at_utc]]-TIME(ABS(tickets[[#This Row],[timezone]]),0,0))</f>
        <v>46131.506331018514</v>
      </c>
      <c r="F19239">
        <f>HOUR(tickets[[#This Row],[local_time]])</f>
        <v>12</v>
      </c>
    </row>
    <row r="19240" spans="1:6" x14ac:dyDescent="0.25">
      <c r="A19240">
        <v>19239</v>
      </c>
      <c r="B19240">
        <v>188</v>
      </c>
      <c r="C19240" s="2">
        <v>46098.033483796295</v>
      </c>
      <c r="D19240">
        <v>5</v>
      </c>
      <c r="E19240" s="2">
        <f>IF(tickets[[#This Row],[timezone]]&gt;=0, tickets[[#This Row],[submitted_at_utc]]+TIME(tickets[[#This Row],[timezone]],0,0), tickets[[#This Row],[submitted_at_utc]]-TIME(ABS(tickets[[#This Row],[timezone]]),0,0))</f>
        <v>46098.24181712963</v>
      </c>
      <c r="F19240">
        <f>HOUR(tickets[[#This Row],[local_time]])</f>
        <v>5</v>
      </c>
    </row>
    <row r="19241" spans="1:6" x14ac:dyDescent="0.25">
      <c r="A19241">
        <v>19240</v>
      </c>
      <c r="B19241">
        <v>502</v>
      </c>
      <c r="C19241" s="2">
        <v>46098.297071759262</v>
      </c>
      <c r="D19241">
        <v>0</v>
      </c>
      <c r="E19241" s="2">
        <f>IF(tickets[[#This Row],[timezone]]&gt;=0, tickets[[#This Row],[submitted_at_utc]]+TIME(tickets[[#This Row],[timezone]],0,0), tickets[[#This Row],[submitted_at_utc]]-TIME(ABS(tickets[[#This Row],[timezone]]),0,0))</f>
        <v>46098.297071759262</v>
      </c>
      <c r="F19241">
        <f>HOUR(tickets[[#This Row],[local_time]])</f>
        <v>7</v>
      </c>
    </row>
    <row r="19242" spans="1:6" x14ac:dyDescent="0.25">
      <c r="A19242">
        <v>19241</v>
      </c>
      <c r="B19242">
        <v>314</v>
      </c>
      <c r="C19242" s="2">
        <v>46140.12158564815</v>
      </c>
      <c r="D19242">
        <v>8</v>
      </c>
      <c r="E19242" s="2">
        <f>IF(tickets[[#This Row],[timezone]]&gt;=0, tickets[[#This Row],[submitted_at_utc]]+TIME(tickets[[#This Row],[timezone]],0,0), tickets[[#This Row],[submitted_at_utc]]-TIME(ABS(tickets[[#This Row],[timezone]]),0,0))</f>
        <v>46140.454918981486</v>
      </c>
      <c r="F19242">
        <f>HOUR(tickets[[#This Row],[local_time]])</f>
        <v>10</v>
      </c>
    </row>
    <row r="19243" spans="1:6" x14ac:dyDescent="0.25">
      <c r="A19243">
        <v>19242</v>
      </c>
      <c r="B19243">
        <v>541</v>
      </c>
      <c r="C19243" s="2">
        <v>46132.703125</v>
      </c>
      <c r="D19243">
        <v>-5</v>
      </c>
      <c r="E19243" s="2">
        <f>IF(tickets[[#This Row],[timezone]]&gt;=0, tickets[[#This Row],[submitted_at_utc]]+TIME(tickets[[#This Row],[timezone]],0,0), tickets[[#This Row],[submitted_at_utc]]-TIME(ABS(tickets[[#This Row],[timezone]]),0,0))</f>
        <v>46132.494791666664</v>
      </c>
      <c r="F19243">
        <f>HOUR(tickets[[#This Row],[local_time]])</f>
        <v>11</v>
      </c>
    </row>
    <row r="19244" spans="1:6" x14ac:dyDescent="0.25">
      <c r="A19244">
        <v>19243</v>
      </c>
      <c r="B19244">
        <v>331</v>
      </c>
      <c r="C19244" s="2">
        <v>46114.141631944447</v>
      </c>
      <c r="D19244">
        <v>4</v>
      </c>
      <c r="E19244" s="2">
        <f>IF(tickets[[#This Row],[timezone]]&gt;=0, tickets[[#This Row],[submitted_at_utc]]+TIME(tickets[[#This Row],[timezone]],0,0), tickets[[#This Row],[submitted_at_utc]]-TIME(ABS(tickets[[#This Row],[timezone]]),0,0))</f>
        <v>46114.308298611111</v>
      </c>
      <c r="F19244">
        <f>HOUR(tickets[[#This Row],[local_time]])</f>
        <v>7</v>
      </c>
    </row>
    <row r="19245" spans="1:6" x14ac:dyDescent="0.25">
      <c r="A19245">
        <v>19244</v>
      </c>
      <c r="B19245">
        <v>683</v>
      </c>
      <c r="C19245" s="2">
        <v>46094.61204861111</v>
      </c>
      <c r="D19245">
        <v>-5</v>
      </c>
      <c r="E19245" s="2">
        <f>IF(tickets[[#This Row],[timezone]]&gt;=0, tickets[[#This Row],[submitted_at_utc]]+TIME(tickets[[#This Row],[timezone]],0,0), tickets[[#This Row],[submitted_at_utc]]-TIME(ABS(tickets[[#This Row],[timezone]]),0,0))</f>
        <v>46094.403715277775</v>
      </c>
      <c r="F19245">
        <f>HOUR(tickets[[#This Row],[local_time]])</f>
        <v>9</v>
      </c>
    </row>
    <row r="19246" spans="1:6" x14ac:dyDescent="0.25">
      <c r="A19246">
        <v>19245</v>
      </c>
      <c r="B19246">
        <v>537</v>
      </c>
      <c r="C19246" s="2">
        <v>46139.382071759261</v>
      </c>
      <c r="D19246">
        <v>-3</v>
      </c>
      <c r="E19246" s="2">
        <f>IF(tickets[[#This Row],[timezone]]&gt;=0, tickets[[#This Row],[submitted_at_utc]]+TIME(tickets[[#This Row],[timezone]],0,0), tickets[[#This Row],[submitted_at_utc]]-TIME(ABS(tickets[[#This Row],[timezone]]),0,0))</f>
        <v>46139.257071759261</v>
      </c>
      <c r="F19246">
        <f>HOUR(tickets[[#This Row],[local_time]])</f>
        <v>6</v>
      </c>
    </row>
    <row r="19247" spans="1:6" x14ac:dyDescent="0.25">
      <c r="A19247">
        <v>19246</v>
      </c>
      <c r="B19247">
        <v>13</v>
      </c>
      <c r="C19247" s="2">
        <v>46134.380949074075</v>
      </c>
      <c r="D19247">
        <v>0</v>
      </c>
      <c r="E19247" s="2">
        <f>IF(tickets[[#This Row],[timezone]]&gt;=0, tickets[[#This Row],[submitted_at_utc]]+TIME(tickets[[#This Row],[timezone]],0,0), tickets[[#This Row],[submitted_at_utc]]-TIME(ABS(tickets[[#This Row],[timezone]]),0,0))</f>
        <v>46134.380949074075</v>
      </c>
      <c r="F19247">
        <f>HOUR(tickets[[#This Row],[local_time]])</f>
        <v>9</v>
      </c>
    </row>
    <row r="19248" spans="1:6" x14ac:dyDescent="0.25">
      <c r="A19248">
        <v>19247</v>
      </c>
      <c r="B19248">
        <v>692</v>
      </c>
      <c r="C19248" s="2">
        <v>46101.152511574073</v>
      </c>
      <c r="D19248">
        <v>5</v>
      </c>
      <c r="E19248" s="2">
        <f>IF(tickets[[#This Row],[timezone]]&gt;=0, tickets[[#This Row],[submitted_at_utc]]+TIME(tickets[[#This Row],[timezone]],0,0), tickets[[#This Row],[submitted_at_utc]]-TIME(ABS(tickets[[#This Row],[timezone]]),0,0))</f>
        <v>46101.360844907409</v>
      </c>
      <c r="F19248">
        <f>HOUR(tickets[[#This Row],[local_time]])</f>
        <v>8</v>
      </c>
    </row>
    <row r="19249" spans="1:6" x14ac:dyDescent="0.25">
      <c r="A19249">
        <v>19248</v>
      </c>
      <c r="B19249">
        <v>667</v>
      </c>
      <c r="C19249" s="2">
        <v>46114.402326388888</v>
      </c>
      <c r="D19249">
        <v>0</v>
      </c>
      <c r="E19249" s="2">
        <f>IF(tickets[[#This Row],[timezone]]&gt;=0, tickets[[#This Row],[submitted_at_utc]]+TIME(tickets[[#This Row],[timezone]],0,0), tickets[[#This Row],[submitted_at_utc]]-TIME(ABS(tickets[[#This Row],[timezone]]),0,0))</f>
        <v>46114.402326388888</v>
      </c>
      <c r="F19249">
        <f>HOUR(tickets[[#This Row],[local_time]])</f>
        <v>9</v>
      </c>
    </row>
    <row r="19250" spans="1:6" x14ac:dyDescent="0.25">
      <c r="A19250">
        <v>19249</v>
      </c>
      <c r="B19250">
        <v>31</v>
      </c>
      <c r="C19250" s="2">
        <v>46107.637997685182</v>
      </c>
      <c r="D19250">
        <v>-4</v>
      </c>
      <c r="E19250" s="2">
        <f>IF(tickets[[#This Row],[timezone]]&gt;=0, tickets[[#This Row],[submitted_at_utc]]+TIME(tickets[[#This Row],[timezone]],0,0), tickets[[#This Row],[submitted_at_utc]]-TIME(ABS(tickets[[#This Row],[timezone]]),0,0))</f>
        <v>46107.471331018518</v>
      </c>
      <c r="F19250">
        <f>HOUR(tickets[[#This Row],[local_time]])</f>
        <v>11</v>
      </c>
    </row>
    <row r="19251" spans="1:6" x14ac:dyDescent="0.25">
      <c r="A19251">
        <v>19250</v>
      </c>
      <c r="B19251">
        <v>275</v>
      </c>
      <c r="C19251" s="2">
        <v>46132.145694444444</v>
      </c>
      <c r="D19251">
        <v>8</v>
      </c>
      <c r="E19251" s="2">
        <f>IF(tickets[[#This Row],[timezone]]&gt;=0, tickets[[#This Row],[submitted_at_utc]]+TIME(tickets[[#This Row],[timezone]],0,0), tickets[[#This Row],[submitted_at_utc]]-TIME(ABS(tickets[[#This Row],[timezone]]),0,0))</f>
        <v>46132.479027777779</v>
      </c>
      <c r="F19251">
        <f>HOUR(tickets[[#This Row],[local_time]])</f>
        <v>11</v>
      </c>
    </row>
    <row r="19252" spans="1:6" x14ac:dyDescent="0.25">
      <c r="A19252">
        <v>19251</v>
      </c>
      <c r="B19252">
        <v>680</v>
      </c>
      <c r="C19252" s="2">
        <v>46123.605300925927</v>
      </c>
      <c r="D19252">
        <v>-3</v>
      </c>
      <c r="E19252" s="2">
        <f>IF(tickets[[#This Row],[timezone]]&gt;=0, tickets[[#This Row],[submitted_at_utc]]+TIME(tickets[[#This Row],[timezone]],0,0), tickets[[#This Row],[submitted_at_utc]]-TIME(ABS(tickets[[#This Row],[timezone]]),0,0))</f>
        <v>46123.480300925927</v>
      </c>
      <c r="F19252">
        <f>HOUR(tickets[[#This Row],[local_time]])</f>
        <v>11</v>
      </c>
    </row>
    <row r="19253" spans="1:6" x14ac:dyDescent="0.25">
      <c r="A19253">
        <v>19252</v>
      </c>
      <c r="B19253">
        <v>587</v>
      </c>
      <c r="C19253" s="2">
        <v>46111.106793981482</v>
      </c>
      <c r="D19253">
        <v>8</v>
      </c>
      <c r="E19253" s="2">
        <f>IF(tickets[[#This Row],[timezone]]&gt;=0, tickets[[#This Row],[submitted_at_utc]]+TIME(tickets[[#This Row],[timezone]],0,0), tickets[[#This Row],[submitted_at_utc]]-TIME(ABS(tickets[[#This Row],[timezone]]),0,0))</f>
        <v>46111.440127314818</v>
      </c>
      <c r="F19253">
        <f>HOUR(tickets[[#This Row],[local_time]])</f>
        <v>10</v>
      </c>
    </row>
    <row r="19254" spans="1:6" x14ac:dyDescent="0.25">
      <c r="A19254">
        <v>19253</v>
      </c>
      <c r="B19254">
        <v>328</v>
      </c>
      <c r="C19254" s="2">
        <v>46140.637037037035</v>
      </c>
      <c r="D19254">
        <v>-3</v>
      </c>
      <c r="E19254" s="2">
        <f>IF(tickets[[#This Row],[timezone]]&gt;=0, tickets[[#This Row],[submitted_at_utc]]+TIME(tickets[[#This Row],[timezone]],0,0), tickets[[#This Row],[submitted_at_utc]]-TIME(ABS(tickets[[#This Row],[timezone]]),0,0))</f>
        <v>46140.512037037035</v>
      </c>
      <c r="F19254">
        <f>HOUR(tickets[[#This Row],[local_time]])</f>
        <v>12</v>
      </c>
    </row>
    <row r="19255" spans="1:6" x14ac:dyDescent="0.25">
      <c r="A19255">
        <v>19254</v>
      </c>
      <c r="B19255">
        <v>382</v>
      </c>
      <c r="C19255" s="2">
        <v>46118.075844907406</v>
      </c>
      <c r="D19255">
        <v>9</v>
      </c>
      <c r="E19255" s="2">
        <f>IF(tickets[[#This Row],[timezone]]&gt;=0, tickets[[#This Row],[submitted_at_utc]]+TIME(tickets[[#This Row],[timezone]],0,0), tickets[[#This Row],[submitted_at_utc]]-TIME(ABS(tickets[[#This Row],[timezone]]),0,0))</f>
        <v>46118.450844907406</v>
      </c>
      <c r="F19255">
        <f>HOUR(tickets[[#This Row],[local_time]])</f>
        <v>10</v>
      </c>
    </row>
    <row r="19256" spans="1:6" x14ac:dyDescent="0.25">
      <c r="A19256">
        <v>19255</v>
      </c>
      <c r="B19256">
        <v>21</v>
      </c>
      <c r="C19256" s="2">
        <v>46111.358946759261</v>
      </c>
      <c r="D19256">
        <v>1</v>
      </c>
      <c r="E19256" s="2">
        <f>IF(tickets[[#This Row],[timezone]]&gt;=0, tickets[[#This Row],[submitted_at_utc]]+TIME(tickets[[#This Row],[timezone]],0,0), tickets[[#This Row],[submitted_at_utc]]-TIME(ABS(tickets[[#This Row],[timezone]]),0,0))</f>
        <v>46111.400613425925</v>
      </c>
      <c r="F19256">
        <f>HOUR(tickets[[#This Row],[local_time]])</f>
        <v>9</v>
      </c>
    </row>
    <row r="19257" spans="1:6" x14ac:dyDescent="0.25">
      <c r="A19257">
        <v>19256</v>
      </c>
      <c r="B19257">
        <v>396</v>
      </c>
      <c r="C19257" s="2">
        <v>46137.603067129632</v>
      </c>
      <c r="D19257">
        <v>-3</v>
      </c>
      <c r="E19257" s="2">
        <f>IF(tickets[[#This Row],[timezone]]&gt;=0, tickets[[#This Row],[submitted_at_utc]]+TIME(tickets[[#This Row],[timezone]],0,0), tickets[[#This Row],[submitted_at_utc]]-TIME(ABS(tickets[[#This Row],[timezone]]),0,0))</f>
        <v>46137.478067129632</v>
      </c>
      <c r="F19257">
        <f>HOUR(tickets[[#This Row],[local_time]])</f>
        <v>11</v>
      </c>
    </row>
    <row r="19258" spans="1:6" x14ac:dyDescent="0.25">
      <c r="A19258">
        <v>19257</v>
      </c>
      <c r="B19258">
        <v>467</v>
      </c>
      <c r="C19258" s="2">
        <v>46108.313263888886</v>
      </c>
      <c r="D19258">
        <v>2</v>
      </c>
      <c r="E19258" s="2">
        <f>IF(tickets[[#This Row],[timezone]]&gt;=0, tickets[[#This Row],[submitted_at_utc]]+TIME(tickets[[#This Row],[timezone]],0,0), tickets[[#This Row],[submitted_at_utc]]-TIME(ABS(tickets[[#This Row],[timezone]]),0,0))</f>
        <v>46108.396597222221</v>
      </c>
      <c r="F19258">
        <f>HOUR(tickets[[#This Row],[local_time]])</f>
        <v>9</v>
      </c>
    </row>
    <row r="19259" spans="1:6" x14ac:dyDescent="0.25">
      <c r="A19259">
        <v>19258</v>
      </c>
      <c r="B19259">
        <v>252</v>
      </c>
      <c r="C19259" s="2">
        <v>46107.553564814814</v>
      </c>
      <c r="D19259">
        <v>-4</v>
      </c>
      <c r="E19259" s="2">
        <f>IF(tickets[[#This Row],[timezone]]&gt;=0, tickets[[#This Row],[submitted_at_utc]]+TIME(tickets[[#This Row],[timezone]],0,0), tickets[[#This Row],[submitted_at_utc]]-TIME(ABS(tickets[[#This Row],[timezone]]),0,0))</f>
        <v>46107.38689814815</v>
      </c>
      <c r="F19259">
        <f>HOUR(tickets[[#This Row],[local_time]])</f>
        <v>9</v>
      </c>
    </row>
    <row r="19260" spans="1:6" x14ac:dyDescent="0.25">
      <c r="A19260">
        <v>19259</v>
      </c>
      <c r="B19260">
        <v>215</v>
      </c>
      <c r="C19260" s="2">
        <v>46105.139560185184</v>
      </c>
      <c r="D19260">
        <v>9</v>
      </c>
      <c r="E19260" s="2">
        <f>IF(tickets[[#This Row],[timezone]]&gt;=0, tickets[[#This Row],[submitted_at_utc]]+TIME(tickets[[#This Row],[timezone]],0,0), tickets[[#This Row],[submitted_at_utc]]-TIME(ABS(tickets[[#This Row],[timezone]]),0,0))</f>
        <v>46105.514560185184</v>
      </c>
      <c r="F19260">
        <f>HOUR(tickets[[#This Row],[local_time]])</f>
        <v>12</v>
      </c>
    </row>
    <row r="19261" spans="1:6" x14ac:dyDescent="0.25">
      <c r="A19261">
        <v>19260</v>
      </c>
      <c r="B19261">
        <v>580</v>
      </c>
      <c r="C19261" s="2">
        <v>46095.365277777775</v>
      </c>
      <c r="D19261">
        <v>4</v>
      </c>
      <c r="E19261" s="2">
        <f>IF(tickets[[#This Row],[timezone]]&gt;=0, tickets[[#This Row],[submitted_at_utc]]+TIME(tickets[[#This Row],[timezone]],0,0), tickets[[#This Row],[submitted_at_utc]]-TIME(ABS(tickets[[#This Row],[timezone]]),0,0))</f>
        <v>46095.531944444439</v>
      </c>
      <c r="F19261">
        <f>HOUR(tickets[[#This Row],[local_time]])</f>
        <v>12</v>
      </c>
    </row>
    <row r="19262" spans="1:6" x14ac:dyDescent="0.25">
      <c r="A19262">
        <v>19261</v>
      </c>
      <c r="B19262">
        <v>315</v>
      </c>
      <c r="C19262" s="2">
        <v>46098.588784722226</v>
      </c>
      <c r="D19262">
        <v>-5</v>
      </c>
      <c r="E19262" s="2">
        <f>IF(tickets[[#This Row],[timezone]]&gt;=0, tickets[[#This Row],[submitted_at_utc]]+TIME(tickets[[#This Row],[timezone]],0,0), tickets[[#This Row],[submitted_at_utc]]-TIME(ABS(tickets[[#This Row],[timezone]]),0,0))</f>
        <v>46098.38045138889</v>
      </c>
      <c r="F19262">
        <f>HOUR(tickets[[#This Row],[local_time]])</f>
        <v>9</v>
      </c>
    </row>
    <row r="19263" spans="1:6" x14ac:dyDescent="0.25">
      <c r="A19263">
        <v>19262</v>
      </c>
      <c r="B19263">
        <v>185</v>
      </c>
      <c r="C19263" s="2">
        <v>46087.75644675926</v>
      </c>
      <c r="D19263">
        <v>-6</v>
      </c>
      <c r="E19263" s="2">
        <f>IF(tickets[[#This Row],[timezone]]&gt;=0, tickets[[#This Row],[submitted_at_utc]]+TIME(tickets[[#This Row],[timezone]],0,0), tickets[[#This Row],[submitted_at_utc]]-TIME(ABS(tickets[[#This Row],[timezone]]),0,0))</f>
        <v>46087.50644675926</v>
      </c>
      <c r="F19263">
        <f>HOUR(tickets[[#This Row],[local_time]])</f>
        <v>12</v>
      </c>
    </row>
    <row r="19264" spans="1:6" x14ac:dyDescent="0.25">
      <c r="A19264">
        <v>19263</v>
      </c>
      <c r="B19264">
        <v>263</v>
      </c>
      <c r="C19264" s="2">
        <v>46125.424293981479</v>
      </c>
      <c r="D19264">
        <v>-3</v>
      </c>
      <c r="E19264" s="2">
        <f>IF(tickets[[#This Row],[timezone]]&gt;=0, tickets[[#This Row],[submitted_at_utc]]+TIME(tickets[[#This Row],[timezone]],0,0), tickets[[#This Row],[submitted_at_utc]]-TIME(ABS(tickets[[#This Row],[timezone]]),0,0))</f>
        <v>46125.299293981479</v>
      </c>
      <c r="F19264">
        <f>HOUR(tickets[[#This Row],[local_time]])</f>
        <v>7</v>
      </c>
    </row>
    <row r="19265" spans="1:6" x14ac:dyDescent="0.25">
      <c r="A19265">
        <v>19264</v>
      </c>
      <c r="B19265">
        <v>345</v>
      </c>
      <c r="C19265" s="2">
        <v>46117.24690972222</v>
      </c>
      <c r="D19265">
        <v>4</v>
      </c>
      <c r="E19265" s="2">
        <f>IF(tickets[[#This Row],[timezone]]&gt;=0, tickets[[#This Row],[submitted_at_utc]]+TIME(tickets[[#This Row],[timezone]],0,0), tickets[[#This Row],[submitted_at_utc]]-TIME(ABS(tickets[[#This Row],[timezone]]),0,0))</f>
        <v>46117.413576388884</v>
      </c>
      <c r="F19265">
        <f>HOUR(tickets[[#This Row],[local_time]])</f>
        <v>9</v>
      </c>
    </row>
    <row r="19266" spans="1:6" x14ac:dyDescent="0.25">
      <c r="A19266">
        <v>19265</v>
      </c>
      <c r="B19266">
        <v>182</v>
      </c>
      <c r="C19266" s="2">
        <v>46136.9921875</v>
      </c>
      <c r="D19266">
        <v>9</v>
      </c>
      <c r="E19266" s="2">
        <f>IF(tickets[[#This Row],[timezone]]&gt;=0, tickets[[#This Row],[submitted_at_utc]]+TIME(tickets[[#This Row],[timezone]],0,0), tickets[[#This Row],[submitted_at_utc]]-TIME(ABS(tickets[[#This Row],[timezone]]),0,0))</f>
        <v>46137.3671875</v>
      </c>
      <c r="F19266">
        <f>HOUR(tickets[[#This Row],[local_time]])</f>
        <v>8</v>
      </c>
    </row>
    <row r="19267" spans="1:6" x14ac:dyDescent="0.25">
      <c r="A19267">
        <v>19266</v>
      </c>
      <c r="B19267">
        <v>393</v>
      </c>
      <c r="C19267" s="2">
        <v>46118.664409722223</v>
      </c>
      <c r="D19267">
        <v>-5</v>
      </c>
      <c r="E19267" s="2">
        <f>IF(tickets[[#This Row],[timezone]]&gt;=0, tickets[[#This Row],[submitted_at_utc]]+TIME(tickets[[#This Row],[timezone]],0,0), tickets[[#This Row],[submitted_at_utc]]-TIME(ABS(tickets[[#This Row],[timezone]]),0,0))</f>
        <v>46118.456076388888</v>
      </c>
      <c r="F19267">
        <f>HOUR(tickets[[#This Row],[local_time]])</f>
        <v>10</v>
      </c>
    </row>
    <row r="19268" spans="1:6" x14ac:dyDescent="0.25">
      <c r="A19268">
        <v>19267</v>
      </c>
      <c r="B19268">
        <v>603</v>
      </c>
      <c r="C19268" s="2">
        <v>46086.137800925928</v>
      </c>
      <c r="D19268">
        <v>9</v>
      </c>
      <c r="E19268" s="2">
        <f>IF(tickets[[#This Row],[timezone]]&gt;=0, tickets[[#This Row],[submitted_at_utc]]+TIME(tickets[[#This Row],[timezone]],0,0), tickets[[#This Row],[submitted_at_utc]]-TIME(ABS(tickets[[#This Row],[timezone]]),0,0))</f>
        <v>46086.512800925928</v>
      </c>
      <c r="F19268">
        <f>HOUR(tickets[[#This Row],[local_time]])</f>
        <v>12</v>
      </c>
    </row>
    <row r="19269" spans="1:6" x14ac:dyDescent="0.25">
      <c r="A19269">
        <v>19268</v>
      </c>
      <c r="B19269">
        <v>520</v>
      </c>
      <c r="C19269" s="2">
        <v>46119.139537037037</v>
      </c>
      <c r="D19269">
        <v>8</v>
      </c>
      <c r="E19269" s="2">
        <f>IF(tickets[[#This Row],[timezone]]&gt;=0, tickets[[#This Row],[submitted_at_utc]]+TIME(tickets[[#This Row],[timezone]],0,0), tickets[[#This Row],[submitted_at_utc]]-TIME(ABS(tickets[[#This Row],[timezone]]),0,0))</f>
        <v>46119.472870370373</v>
      </c>
      <c r="F19269">
        <f>HOUR(tickets[[#This Row],[local_time]])</f>
        <v>11</v>
      </c>
    </row>
    <row r="19270" spans="1:6" x14ac:dyDescent="0.25">
      <c r="A19270">
        <v>19269</v>
      </c>
      <c r="B19270">
        <v>162</v>
      </c>
      <c r="C19270" s="2">
        <v>46092.094942129632</v>
      </c>
      <c r="D19270">
        <v>9</v>
      </c>
      <c r="E19270" s="2">
        <f>IF(tickets[[#This Row],[timezone]]&gt;=0, tickets[[#This Row],[submitted_at_utc]]+TIME(tickets[[#This Row],[timezone]],0,0), tickets[[#This Row],[submitted_at_utc]]-TIME(ABS(tickets[[#This Row],[timezone]]),0,0))</f>
        <v>46092.469942129632</v>
      </c>
      <c r="F19270">
        <f>HOUR(tickets[[#This Row],[local_time]])</f>
        <v>11</v>
      </c>
    </row>
    <row r="19271" spans="1:6" x14ac:dyDescent="0.25">
      <c r="A19271">
        <v>19270</v>
      </c>
      <c r="B19271">
        <v>331</v>
      </c>
      <c r="C19271" s="2">
        <v>46084.282233796293</v>
      </c>
      <c r="D19271">
        <v>4</v>
      </c>
      <c r="E19271" s="2">
        <f>IF(tickets[[#This Row],[timezone]]&gt;=0, tickets[[#This Row],[submitted_at_utc]]+TIME(tickets[[#This Row],[timezone]],0,0), tickets[[#This Row],[submitted_at_utc]]-TIME(ABS(tickets[[#This Row],[timezone]]),0,0))</f>
        <v>46084.448900462958</v>
      </c>
      <c r="F19271">
        <f>HOUR(tickets[[#This Row],[local_time]])</f>
        <v>10</v>
      </c>
    </row>
    <row r="19272" spans="1:6" x14ac:dyDescent="0.25">
      <c r="A19272">
        <v>19271</v>
      </c>
      <c r="B19272">
        <v>381</v>
      </c>
      <c r="C19272" s="2">
        <v>46121.573159722226</v>
      </c>
      <c r="D19272">
        <v>-3</v>
      </c>
      <c r="E19272" s="2">
        <f>IF(tickets[[#This Row],[timezone]]&gt;=0, tickets[[#This Row],[submitted_at_utc]]+TIME(tickets[[#This Row],[timezone]],0,0), tickets[[#This Row],[submitted_at_utc]]-TIME(ABS(tickets[[#This Row],[timezone]]),0,0))</f>
        <v>46121.448159722226</v>
      </c>
      <c r="F19272">
        <f>HOUR(tickets[[#This Row],[local_time]])</f>
        <v>10</v>
      </c>
    </row>
    <row r="19273" spans="1:6" x14ac:dyDescent="0.25">
      <c r="A19273">
        <v>19272</v>
      </c>
      <c r="B19273">
        <v>477</v>
      </c>
      <c r="C19273" s="2">
        <v>46083.579861111109</v>
      </c>
      <c r="D19273">
        <v>0</v>
      </c>
      <c r="E19273" s="2">
        <f>IF(tickets[[#This Row],[timezone]]&gt;=0, tickets[[#This Row],[submitted_at_utc]]+TIME(tickets[[#This Row],[timezone]],0,0), tickets[[#This Row],[submitted_at_utc]]-TIME(ABS(tickets[[#This Row],[timezone]]),0,0))</f>
        <v>46083.579861111109</v>
      </c>
      <c r="F19273">
        <f>HOUR(tickets[[#This Row],[local_time]])</f>
        <v>13</v>
      </c>
    </row>
    <row r="19274" spans="1:6" x14ac:dyDescent="0.25">
      <c r="A19274">
        <v>19273</v>
      </c>
      <c r="B19274">
        <v>530</v>
      </c>
      <c r="C19274" s="2">
        <v>46106.303622685184</v>
      </c>
      <c r="D19274">
        <v>0</v>
      </c>
      <c r="E19274" s="2">
        <f>IF(tickets[[#This Row],[timezone]]&gt;=0, tickets[[#This Row],[submitted_at_utc]]+TIME(tickets[[#This Row],[timezone]],0,0), tickets[[#This Row],[submitted_at_utc]]-TIME(ABS(tickets[[#This Row],[timezone]]),0,0))</f>
        <v>46106.303622685184</v>
      </c>
      <c r="F19274">
        <f>HOUR(tickets[[#This Row],[local_time]])</f>
        <v>7</v>
      </c>
    </row>
    <row r="19275" spans="1:6" x14ac:dyDescent="0.25">
      <c r="A19275">
        <v>19274</v>
      </c>
      <c r="B19275">
        <v>340</v>
      </c>
      <c r="C19275" s="2">
        <v>46135.288634259261</v>
      </c>
      <c r="D19275">
        <v>3</v>
      </c>
      <c r="E19275" s="2">
        <f>IF(tickets[[#This Row],[timezone]]&gt;=0, tickets[[#This Row],[submitted_at_utc]]+TIME(tickets[[#This Row],[timezone]],0,0), tickets[[#This Row],[submitted_at_utc]]-TIME(ABS(tickets[[#This Row],[timezone]]),0,0))</f>
        <v>46135.413634259261</v>
      </c>
      <c r="F19275">
        <f>HOUR(tickets[[#This Row],[local_time]])</f>
        <v>9</v>
      </c>
    </row>
    <row r="19276" spans="1:6" x14ac:dyDescent="0.25">
      <c r="A19276">
        <v>19275</v>
      </c>
      <c r="B19276">
        <v>221</v>
      </c>
      <c r="C19276" s="2">
        <v>46097.16505787037</v>
      </c>
      <c r="D19276">
        <v>8</v>
      </c>
      <c r="E19276" s="2">
        <f>IF(tickets[[#This Row],[timezone]]&gt;=0, tickets[[#This Row],[submitted_at_utc]]+TIME(tickets[[#This Row],[timezone]],0,0), tickets[[#This Row],[submitted_at_utc]]-TIME(ABS(tickets[[#This Row],[timezone]]),0,0))</f>
        <v>46097.498391203706</v>
      </c>
      <c r="F19276">
        <f>HOUR(tickets[[#This Row],[local_time]])</f>
        <v>11</v>
      </c>
    </row>
    <row r="19277" spans="1:6" x14ac:dyDescent="0.25">
      <c r="A19277">
        <v>19276</v>
      </c>
      <c r="B19277">
        <v>462</v>
      </c>
      <c r="C19277" s="2">
        <v>46123.712638888886</v>
      </c>
      <c r="D19277">
        <v>-4</v>
      </c>
      <c r="E19277" s="2">
        <f>IF(tickets[[#This Row],[timezone]]&gt;=0, tickets[[#This Row],[submitted_at_utc]]+TIME(tickets[[#This Row],[timezone]],0,0), tickets[[#This Row],[submitted_at_utc]]-TIME(ABS(tickets[[#This Row],[timezone]]),0,0))</f>
        <v>46123.545972222222</v>
      </c>
      <c r="F19277">
        <f>HOUR(tickets[[#This Row],[local_time]])</f>
        <v>13</v>
      </c>
    </row>
    <row r="19278" spans="1:6" x14ac:dyDescent="0.25">
      <c r="A19278">
        <v>19277</v>
      </c>
      <c r="B19278">
        <v>89</v>
      </c>
      <c r="C19278" s="2">
        <v>46104.597534722219</v>
      </c>
      <c r="D19278">
        <v>-5</v>
      </c>
      <c r="E19278" s="2">
        <f>IF(tickets[[#This Row],[timezone]]&gt;=0, tickets[[#This Row],[submitted_at_utc]]+TIME(tickets[[#This Row],[timezone]],0,0), tickets[[#This Row],[submitted_at_utc]]-TIME(ABS(tickets[[#This Row],[timezone]]),0,0))</f>
        <v>46104.389201388884</v>
      </c>
      <c r="F19278">
        <f>HOUR(tickets[[#This Row],[local_time]])</f>
        <v>9</v>
      </c>
    </row>
    <row r="19279" spans="1:6" x14ac:dyDescent="0.25">
      <c r="A19279">
        <v>19278</v>
      </c>
      <c r="B19279">
        <v>472</v>
      </c>
      <c r="C19279" s="2">
        <v>46088.215671296297</v>
      </c>
      <c r="D19279">
        <v>4</v>
      </c>
      <c r="E19279" s="2">
        <f>IF(tickets[[#This Row],[timezone]]&gt;=0, tickets[[#This Row],[submitted_at_utc]]+TIME(tickets[[#This Row],[timezone]],0,0), tickets[[#This Row],[submitted_at_utc]]-TIME(ABS(tickets[[#This Row],[timezone]]),0,0))</f>
        <v>46088.382337962961</v>
      </c>
      <c r="F19279">
        <f>HOUR(tickets[[#This Row],[local_time]])</f>
        <v>9</v>
      </c>
    </row>
    <row r="19280" spans="1:6" x14ac:dyDescent="0.25">
      <c r="A19280">
        <v>19279</v>
      </c>
      <c r="B19280">
        <v>628</v>
      </c>
      <c r="C19280" s="2">
        <v>46093.207071759258</v>
      </c>
      <c r="D19280">
        <v>3</v>
      </c>
      <c r="E19280" s="2">
        <f>IF(tickets[[#This Row],[timezone]]&gt;=0, tickets[[#This Row],[submitted_at_utc]]+TIME(tickets[[#This Row],[timezone]],0,0), tickets[[#This Row],[submitted_at_utc]]-TIME(ABS(tickets[[#This Row],[timezone]]),0,0))</f>
        <v>46093.332071759258</v>
      </c>
      <c r="F19280">
        <f>HOUR(tickets[[#This Row],[local_time]])</f>
        <v>7</v>
      </c>
    </row>
    <row r="19281" spans="1:6" x14ac:dyDescent="0.25">
      <c r="A19281">
        <v>19280</v>
      </c>
      <c r="B19281">
        <v>497</v>
      </c>
      <c r="C19281" s="2">
        <v>46086.520451388889</v>
      </c>
      <c r="D19281">
        <v>-3</v>
      </c>
      <c r="E19281" s="2">
        <f>IF(tickets[[#This Row],[timezone]]&gt;=0, tickets[[#This Row],[submitted_at_utc]]+TIME(tickets[[#This Row],[timezone]],0,0), tickets[[#This Row],[submitted_at_utc]]-TIME(ABS(tickets[[#This Row],[timezone]]),0,0))</f>
        <v>46086.395451388889</v>
      </c>
      <c r="F19281">
        <f>HOUR(tickets[[#This Row],[local_time]])</f>
        <v>9</v>
      </c>
    </row>
    <row r="19282" spans="1:6" x14ac:dyDescent="0.25">
      <c r="A19282">
        <v>19281</v>
      </c>
      <c r="B19282">
        <v>304</v>
      </c>
      <c r="C19282" s="2">
        <v>46091.375555555554</v>
      </c>
      <c r="D19282">
        <v>3</v>
      </c>
      <c r="E19282" s="2">
        <f>IF(tickets[[#This Row],[timezone]]&gt;=0, tickets[[#This Row],[submitted_at_utc]]+TIME(tickets[[#This Row],[timezone]],0,0), tickets[[#This Row],[submitted_at_utc]]-TIME(ABS(tickets[[#This Row],[timezone]]),0,0))</f>
        <v>46091.500555555554</v>
      </c>
      <c r="F19282">
        <f>HOUR(tickets[[#This Row],[local_time]])</f>
        <v>12</v>
      </c>
    </row>
    <row r="19283" spans="1:6" x14ac:dyDescent="0.25">
      <c r="A19283">
        <v>19282</v>
      </c>
      <c r="B19283">
        <v>577</v>
      </c>
      <c r="C19283" s="2">
        <v>46091.356435185182</v>
      </c>
      <c r="D19283">
        <v>5</v>
      </c>
      <c r="E19283" s="2">
        <f>IF(tickets[[#This Row],[timezone]]&gt;=0, tickets[[#This Row],[submitted_at_utc]]+TIME(tickets[[#This Row],[timezone]],0,0), tickets[[#This Row],[submitted_at_utc]]-TIME(ABS(tickets[[#This Row],[timezone]]),0,0))</f>
        <v>46091.564768518518</v>
      </c>
      <c r="F19283">
        <f>HOUR(tickets[[#This Row],[local_time]])</f>
        <v>13</v>
      </c>
    </row>
    <row r="19284" spans="1:6" x14ac:dyDescent="0.25">
      <c r="A19284">
        <v>19283</v>
      </c>
      <c r="B19284">
        <v>373</v>
      </c>
      <c r="C19284" s="2">
        <v>46134.257476851853</v>
      </c>
      <c r="D19284">
        <v>3</v>
      </c>
      <c r="E19284" s="2">
        <f>IF(tickets[[#This Row],[timezone]]&gt;=0, tickets[[#This Row],[submitted_at_utc]]+TIME(tickets[[#This Row],[timezone]],0,0), tickets[[#This Row],[submitted_at_utc]]-TIME(ABS(tickets[[#This Row],[timezone]]),0,0))</f>
        <v>46134.382476851853</v>
      </c>
      <c r="F19284">
        <f>HOUR(tickets[[#This Row],[local_time]])</f>
        <v>9</v>
      </c>
    </row>
    <row r="19285" spans="1:6" x14ac:dyDescent="0.25">
      <c r="A19285">
        <v>19284</v>
      </c>
      <c r="B19285">
        <v>379</v>
      </c>
      <c r="C19285" s="2">
        <v>46130.305752314816</v>
      </c>
      <c r="D19285">
        <v>1</v>
      </c>
      <c r="E19285" s="2">
        <f>IF(tickets[[#This Row],[timezone]]&gt;=0, tickets[[#This Row],[submitted_at_utc]]+TIME(tickets[[#This Row],[timezone]],0,0), tickets[[#This Row],[submitted_at_utc]]-TIME(ABS(tickets[[#This Row],[timezone]]),0,0))</f>
        <v>46130.347418981481</v>
      </c>
      <c r="F19285">
        <f>HOUR(tickets[[#This Row],[local_time]])</f>
        <v>8</v>
      </c>
    </row>
    <row r="19286" spans="1:6" x14ac:dyDescent="0.25">
      <c r="A19286">
        <v>19285</v>
      </c>
      <c r="B19286">
        <v>597</v>
      </c>
      <c r="C19286" s="2">
        <v>46103.190335648149</v>
      </c>
      <c r="D19286">
        <v>6</v>
      </c>
      <c r="E19286" s="2">
        <f>IF(tickets[[#This Row],[timezone]]&gt;=0, tickets[[#This Row],[submitted_at_utc]]+TIME(tickets[[#This Row],[timezone]],0,0), tickets[[#This Row],[submitted_at_utc]]-TIME(ABS(tickets[[#This Row],[timezone]]),0,0))</f>
        <v>46103.440335648149</v>
      </c>
      <c r="F19286">
        <f>HOUR(tickets[[#This Row],[local_time]])</f>
        <v>10</v>
      </c>
    </row>
    <row r="19287" spans="1:6" x14ac:dyDescent="0.25">
      <c r="A19287">
        <v>19286</v>
      </c>
      <c r="B19287">
        <v>136</v>
      </c>
      <c r="C19287" s="2">
        <v>46125.044675925928</v>
      </c>
      <c r="D19287">
        <v>5</v>
      </c>
      <c r="E19287" s="2">
        <f>IF(tickets[[#This Row],[timezone]]&gt;=0, tickets[[#This Row],[submitted_at_utc]]+TIME(tickets[[#This Row],[timezone]],0,0), tickets[[#This Row],[submitted_at_utc]]-TIME(ABS(tickets[[#This Row],[timezone]]),0,0))</f>
        <v>46125.253009259264</v>
      </c>
      <c r="F19287">
        <f>HOUR(tickets[[#This Row],[local_time]])</f>
        <v>6</v>
      </c>
    </row>
    <row r="19288" spans="1:6" x14ac:dyDescent="0.25">
      <c r="A19288">
        <v>19287</v>
      </c>
      <c r="B19288">
        <v>546</v>
      </c>
      <c r="C19288" s="2">
        <v>46094.371122685188</v>
      </c>
      <c r="D19288">
        <v>5</v>
      </c>
      <c r="E19288" s="2">
        <f>IF(tickets[[#This Row],[timezone]]&gt;=0, tickets[[#This Row],[submitted_at_utc]]+TIME(tickets[[#This Row],[timezone]],0,0), tickets[[#This Row],[submitted_at_utc]]-TIME(ABS(tickets[[#This Row],[timezone]]),0,0))</f>
        <v>46094.579456018524</v>
      </c>
      <c r="F19288">
        <f>HOUR(tickets[[#This Row],[local_time]])</f>
        <v>13</v>
      </c>
    </row>
    <row r="19289" spans="1:6" x14ac:dyDescent="0.25">
      <c r="A19289">
        <v>19288</v>
      </c>
      <c r="B19289">
        <v>476</v>
      </c>
      <c r="C19289" s="2">
        <v>46120.18414351852</v>
      </c>
      <c r="D19289">
        <v>3</v>
      </c>
      <c r="E19289" s="2">
        <f>IF(tickets[[#This Row],[timezone]]&gt;=0, tickets[[#This Row],[submitted_at_utc]]+TIME(tickets[[#This Row],[timezone]],0,0), tickets[[#This Row],[submitted_at_utc]]-TIME(ABS(tickets[[#This Row],[timezone]]),0,0))</f>
        <v>46120.30914351852</v>
      </c>
      <c r="F19289">
        <f>HOUR(tickets[[#This Row],[local_time]])</f>
        <v>7</v>
      </c>
    </row>
    <row r="19290" spans="1:6" x14ac:dyDescent="0.25">
      <c r="A19290">
        <v>19289</v>
      </c>
      <c r="B19290">
        <v>371</v>
      </c>
      <c r="C19290" s="2">
        <v>46094.318553240744</v>
      </c>
      <c r="D19290">
        <v>4</v>
      </c>
      <c r="E19290" s="2">
        <f>IF(tickets[[#This Row],[timezone]]&gt;=0, tickets[[#This Row],[submitted_at_utc]]+TIME(tickets[[#This Row],[timezone]],0,0), tickets[[#This Row],[submitted_at_utc]]-TIME(ABS(tickets[[#This Row],[timezone]]),0,0))</f>
        <v>46094.485219907408</v>
      </c>
      <c r="F19290">
        <f>HOUR(tickets[[#This Row],[local_time]])</f>
        <v>11</v>
      </c>
    </row>
    <row r="19291" spans="1:6" x14ac:dyDescent="0.25">
      <c r="A19291">
        <v>19290</v>
      </c>
      <c r="B19291">
        <v>54</v>
      </c>
      <c r="C19291" s="2">
        <v>46120.594930555555</v>
      </c>
      <c r="D19291">
        <v>-3</v>
      </c>
      <c r="E19291" s="2">
        <f>IF(tickets[[#This Row],[timezone]]&gt;=0, tickets[[#This Row],[submitted_at_utc]]+TIME(tickets[[#This Row],[timezone]],0,0), tickets[[#This Row],[submitted_at_utc]]-TIME(ABS(tickets[[#This Row],[timezone]]),0,0))</f>
        <v>46120.469930555555</v>
      </c>
      <c r="F19291">
        <f>HOUR(tickets[[#This Row],[local_time]])</f>
        <v>11</v>
      </c>
    </row>
    <row r="19292" spans="1:6" x14ac:dyDescent="0.25">
      <c r="A19292">
        <v>19291</v>
      </c>
      <c r="B19292">
        <v>537</v>
      </c>
      <c r="C19292" s="2">
        <v>46103.615659722222</v>
      </c>
      <c r="D19292">
        <v>-3</v>
      </c>
      <c r="E19292" s="2">
        <f>IF(tickets[[#This Row],[timezone]]&gt;=0, tickets[[#This Row],[submitted_at_utc]]+TIME(tickets[[#This Row],[timezone]],0,0), tickets[[#This Row],[submitted_at_utc]]-TIME(ABS(tickets[[#This Row],[timezone]]),0,0))</f>
        <v>46103.490659722222</v>
      </c>
      <c r="F19292">
        <f>HOUR(tickets[[#This Row],[local_time]])</f>
        <v>11</v>
      </c>
    </row>
    <row r="19293" spans="1:6" x14ac:dyDescent="0.25">
      <c r="A19293">
        <v>19292</v>
      </c>
      <c r="B19293">
        <v>154</v>
      </c>
      <c r="C19293" s="2">
        <v>46133.101655092592</v>
      </c>
      <c r="D19293">
        <v>9</v>
      </c>
      <c r="E19293" s="2">
        <f>IF(tickets[[#This Row],[timezone]]&gt;=0, tickets[[#This Row],[submitted_at_utc]]+TIME(tickets[[#This Row],[timezone]],0,0), tickets[[#This Row],[submitted_at_utc]]-TIME(ABS(tickets[[#This Row],[timezone]]),0,0))</f>
        <v>46133.476655092592</v>
      </c>
      <c r="F19293">
        <f>HOUR(tickets[[#This Row],[local_time]])</f>
        <v>11</v>
      </c>
    </row>
    <row r="19294" spans="1:6" x14ac:dyDescent="0.25">
      <c r="A19294">
        <v>19293</v>
      </c>
      <c r="B19294">
        <v>627</v>
      </c>
      <c r="C19294" s="2">
        <v>46132.687534722223</v>
      </c>
      <c r="D19294">
        <v>-6</v>
      </c>
      <c r="E19294" s="2">
        <f>IF(tickets[[#This Row],[timezone]]&gt;=0, tickets[[#This Row],[submitted_at_utc]]+TIME(tickets[[#This Row],[timezone]],0,0), tickets[[#This Row],[submitted_at_utc]]-TIME(ABS(tickets[[#This Row],[timezone]]),0,0))</f>
        <v>46132.437534722223</v>
      </c>
      <c r="F19294">
        <f>HOUR(tickets[[#This Row],[local_time]])</f>
        <v>10</v>
      </c>
    </row>
    <row r="19295" spans="1:6" x14ac:dyDescent="0.25">
      <c r="A19295">
        <v>19294</v>
      </c>
      <c r="B19295">
        <v>555</v>
      </c>
      <c r="C19295" s="2">
        <v>46102.136608796296</v>
      </c>
      <c r="D19295">
        <v>8</v>
      </c>
      <c r="E19295" s="2">
        <f>IF(tickets[[#This Row],[timezone]]&gt;=0, tickets[[#This Row],[submitted_at_utc]]+TIME(tickets[[#This Row],[timezone]],0,0), tickets[[#This Row],[submitted_at_utc]]-TIME(ABS(tickets[[#This Row],[timezone]]),0,0))</f>
        <v>46102.469942129632</v>
      </c>
      <c r="F19295">
        <f>HOUR(tickets[[#This Row],[local_time]])</f>
        <v>11</v>
      </c>
    </row>
    <row r="19296" spans="1:6" x14ac:dyDescent="0.25">
      <c r="A19296">
        <v>19295</v>
      </c>
      <c r="B19296">
        <v>255</v>
      </c>
      <c r="C19296" s="2">
        <v>46084.299537037034</v>
      </c>
      <c r="D19296">
        <v>5</v>
      </c>
      <c r="E19296" s="2">
        <f>IF(tickets[[#This Row],[timezone]]&gt;=0, tickets[[#This Row],[submitted_at_utc]]+TIME(tickets[[#This Row],[timezone]],0,0), tickets[[#This Row],[submitted_at_utc]]-TIME(ABS(tickets[[#This Row],[timezone]]),0,0))</f>
        <v>46084.507870370369</v>
      </c>
      <c r="F19296">
        <f>HOUR(tickets[[#This Row],[local_time]])</f>
        <v>12</v>
      </c>
    </row>
    <row r="19297" spans="1:6" x14ac:dyDescent="0.25">
      <c r="A19297">
        <v>19296</v>
      </c>
      <c r="B19297">
        <v>305</v>
      </c>
      <c r="C19297" s="2">
        <v>46101.268449074072</v>
      </c>
      <c r="D19297">
        <v>8</v>
      </c>
      <c r="E19297" s="2">
        <f>IF(tickets[[#This Row],[timezone]]&gt;=0, tickets[[#This Row],[submitted_at_utc]]+TIME(tickets[[#This Row],[timezone]],0,0), tickets[[#This Row],[submitted_at_utc]]-TIME(ABS(tickets[[#This Row],[timezone]]),0,0))</f>
        <v>46101.601782407408</v>
      </c>
      <c r="F19297">
        <f>HOUR(tickets[[#This Row],[local_time]])</f>
        <v>14</v>
      </c>
    </row>
    <row r="19298" spans="1:6" x14ac:dyDescent="0.25">
      <c r="A19298">
        <v>19297</v>
      </c>
      <c r="B19298">
        <v>18</v>
      </c>
      <c r="C19298" s="2">
        <v>46098.263414351852</v>
      </c>
      <c r="D19298">
        <v>2</v>
      </c>
      <c r="E19298" s="2">
        <f>IF(tickets[[#This Row],[timezone]]&gt;=0, tickets[[#This Row],[submitted_at_utc]]+TIME(tickets[[#This Row],[timezone]],0,0), tickets[[#This Row],[submitted_at_utc]]-TIME(ABS(tickets[[#This Row],[timezone]]),0,0))</f>
        <v>46098.346747685187</v>
      </c>
      <c r="F19298">
        <f>HOUR(tickets[[#This Row],[local_time]])</f>
        <v>8</v>
      </c>
    </row>
    <row r="19299" spans="1:6" x14ac:dyDescent="0.25">
      <c r="A19299">
        <v>19298</v>
      </c>
      <c r="B19299">
        <v>349</v>
      </c>
      <c r="C19299" s="2">
        <v>46107.274456018517</v>
      </c>
      <c r="D19299">
        <v>0</v>
      </c>
      <c r="E19299" s="2">
        <f>IF(tickets[[#This Row],[timezone]]&gt;=0, tickets[[#This Row],[submitted_at_utc]]+TIME(tickets[[#This Row],[timezone]],0,0), tickets[[#This Row],[submitted_at_utc]]-TIME(ABS(tickets[[#This Row],[timezone]]),0,0))</f>
        <v>46107.274456018517</v>
      </c>
      <c r="F19299">
        <f>HOUR(tickets[[#This Row],[local_time]])</f>
        <v>6</v>
      </c>
    </row>
    <row r="19300" spans="1:6" x14ac:dyDescent="0.25">
      <c r="A19300">
        <v>19299</v>
      </c>
      <c r="B19300">
        <v>41</v>
      </c>
      <c r="C19300" s="2">
        <v>46116.149710648147</v>
      </c>
      <c r="D19300">
        <v>4</v>
      </c>
      <c r="E19300" s="2">
        <f>IF(tickets[[#This Row],[timezone]]&gt;=0, tickets[[#This Row],[submitted_at_utc]]+TIME(tickets[[#This Row],[timezone]],0,0), tickets[[#This Row],[submitted_at_utc]]-TIME(ABS(tickets[[#This Row],[timezone]]),0,0))</f>
        <v>46116.316377314812</v>
      </c>
      <c r="F19300">
        <f>HOUR(tickets[[#This Row],[local_time]])</f>
        <v>7</v>
      </c>
    </row>
    <row r="19301" spans="1:6" x14ac:dyDescent="0.25">
      <c r="A19301">
        <v>19300</v>
      </c>
      <c r="B19301">
        <v>692</v>
      </c>
      <c r="C19301" s="2">
        <v>46141.056469907409</v>
      </c>
      <c r="D19301">
        <v>5</v>
      </c>
      <c r="E19301" s="2">
        <f>IF(tickets[[#This Row],[timezone]]&gt;=0, tickets[[#This Row],[submitted_at_utc]]+TIME(tickets[[#This Row],[timezone]],0,0), tickets[[#This Row],[submitted_at_utc]]-TIME(ABS(tickets[[#This Row],[timezone]]),0,0))</f>
        <v>46141.264803240745</v>
      </c>
      <c r="F19301">
        <f>HOUR(tickets[[#This Row],[local_time]])</f>
        <v>6</v>
      </c>
    </row>
    <row r="19302" spans="1:6" x14ac:dyDescent="0.25">
      <c r="A19302">
        <v>19301</v>
      </c>
      <c r="B19302">
        <v>449</v>
      </c>
      <c r="C19302" s="2">
        <v>46085.505844907406</v>
      </c>
      <c r="D19302">
        <v>-5</v>
      </c>
      <c r="E19302" s="2">
        <f>IF(tickets[[#This Row],[timezone]]&gt;=0, tickets[[#This Row],[submitted_at_utc]]+TIME(tickets[[#This Row],[timezone]],0,0), tickets[[#This Row],[submitted_at_utc]]-TIME(ABS(tickets[[#This Row],[timezone]]),0,0))</f>
        <v>46085.29751157407</v>
      </c>
      <c r="F19302">
        <f>HOUR(tickets[[#This Row],[local_time]])</f>
        <v>7</v>
      </c>
    </row>
    <row r="19303" spans="1:6" x14ac:dyDescent="0.25">
      <c r="A19303">
        <v>19302</v>
      </c>
      <c r="B19303">
        <v>165</v>
      </c>
      <c r="C19303" s="2">
        <v>46115.050636574073</v>
      </c>
      <c r="D19303">
        <v>6</v>
      </c>
      <c r="E19303" s="2">
        <f>IF(tickets[[#This Row],[timezone]]&gt;=0, tickets[[#This Row],[submitted_at_utc]]+TIME(tickets[[#This Row],[timezone]],0,0), tickets[[#This Row],[submitted_at_utc]]-TIME(ABS(tickets[[#This Row],[timezone]]),0,0))</f>
        <v>46115.300636574073</v>
      </c>
      <c r="F19303">
        <f>HOUR(tickets[[#This Row],[local_time]])</f>
        <v>7</v>
      </c>
    </row>
    <row r="19304" spans="1:6" x14ac:dyDescent="0.25">
      <c r="A19304">
        <v>19303</v>
      </c>
      <c r="B19304">
        <v>563</v>
      </c>
      <c r="C19304" s="2">
        <v>46092.594618055555</v>
      </c>
      <c r="D19304">
        <v>-5</v>
      </c>
      <c r="E19304" s="2">
        <f>IF(tickets[[#This Row],[timezone]]&gt;=0, tickets[[#This Row],[submitted_at_utc]]+TIME(tickets[[#This Row],[timezone]],0,0), tickets[[#This Row],[submitted_at_utc]]-TIME(ABS(tickets[[#This Row],[timezone]]),0,0))</f>
        <v>46092.386284722219</v>
      </c>
      <c r="F19304">
        <f>HOUR(tickets[[#This Row],[local_time]])</f>
        <v>9</v>
      </c>
    </row>
    <row r="19305" spans="1:6" x14ac:dyDescent="0.25">
      <c r="A19305">
        <v>19304</v>
      </c>
      <c r="B19305">
        <v>14</v>
      </c>
      <c r="C19305" s="2">
        <v>46114.516261574077</v>
      </c>
      <c r="D19305">
        <v>0</v>
      </c>
      <c r="E19305" s="2">
        <f>IF(tickets[[#This Row],[timezone]]&gt;=0, tickets[[#This Row],[submitted_at_utc]]+TIME(tickets[[#This Row],[timezone]],0,0), tickets[[#This Row],[submitted_at_utc]]-TIME(ABS(tickets[[#This Row],[timezone]]),0,0))</f>
        <v>46114.516261574077</v>
      </c>
      <c r="F19305">
        <f>HOUR(tickets[[#This Row],[local_time]])</f>
        <v>12</v>
      </c>
    </row>
    <row r="19306" spans="1:6" x14ac:dyDescent="0.25">
      <c r="A19306">
        <v>19305</v>
      </c>
      <c r="B19306">
        <v>385</v>
      </c>
      <c r="C19306" s="2">
        <v>46120.114803240744</v>
      </c>
      <c r="D19306">
        <v>9</v>
      </c>
      <c r="E19306" s="2">
        <f>IF(tickets[[#This Row],[timezone]]&gt;=0, tickets[[#This Row],[submitted_at_utc]]+TIME(tickets[[#This Row],[timezone]],0,0), tickets[[#This Row],[submitted_at_utc]]-TIME(ABS(tickets[[#This Row],[timezone]]),0,0))</f>
        <v>46120.489803240744</v>
      </c>
      <c r="F19306">
        <f>HOUR(tickets[[#This Row],[local_time]])</f>
        <v>11</v>
      </c>
    </row>
    <row r="19307" spans="1:6" x14ac:dyDescent="0.25">
      <c r="A19307">
        <v>19306</v>
      </c>
      <c r="B19307">
        <v>78</v>
      </c>
      <c r="C19307" s="2">
        <v>46130.593819444446</v>
      </c>
      <c r="D19307">
        <v>-5</v>
      </c>
      <c r="E19307" s="2">
        <f>IF(tickets[[#This Row],[timezone]]&gt;=0, tickets[[#This Row],[submitted_at_utc]]+TIME(tickets[[#This Row],[timezone]],0,0), tickets[[#This Row],[submitted_at_utc]]-TIME(ABS(tickets[[#This Row],[timezone]]),0,0))</f>
        <v>46130.38548611111</v>
      </c>
      <c r="F19307">
        <f>HOUR(tickets[[#This Row],[local_time]])</f>
        <v>9</v>
      </c>
    </row>
    <row r="19308" spans="1:6" x14ac:dyDescent="0.25">
      <c r="A19308">
        <v>19307</v>
      </c>
      <c r="B19308">
        <v>39</v>
      </c>
      <c r="C19308" s="2">
        <v>46115.614178240743</v>
      </c>
      <c r="D19308">
        <v>-5</v>
      </c>
      <c r="E19308" s="2">
        <f>IF(tickets[[#This Row],[timezone]]&gt;=0, tickets[[#This Row],[submitted_at_utc]]+TIME(tickets[[#This Row],[timezone]],0,0), tickets[[#This Row],[submitted_at_utc]]-TIME(ABS(tickets[[#This Row],[timezone]]),0,0))</f>
        <v>46115.405844907407</v>
      </c>
      <c r="F19308">
        <f>HOUR(tickets[[#This Row],[local_time]])</f>
        <v>9</v>
      </c>
    </row>
    <row r="19309" spans="1:6" x14ac:dyDescent="0.25">
      <c r="A19309">
        <v>19308</v>
      </c>
      <c r="B19309">
        <v>172</v>
      </c>
      <c r="C19309" s="2">
        <v>46092.710856481484</v>
      </c>
      <c r="D19309">
        <v>-3</v>
      </c>
      <c r="E19309" s="2">
        <f>IF(tickets[[#This Row],[timezone]]&gt;=0, tickets[[#This Row],[submitted_at_utc]]+TIME(tickets[[#This Row],[timezone]],0,0), tickets[[#This Row],[submitted_at_utc]]-TIME(ABS(tickets[[#This Row],[timezone]]),0,0))</f>
        <v>46092.585856481484</v>
      </c>
      <c r="F19309">
        <f>HOUR(tickets[[#This Row],[local_time]])</f>
        <v>14</v>
      </c>
    </row>
    <row r="19310" spans="1:6" x14ac:dyDescent="0.25">
      <c r="A19310">
        <v>19309</v>
      </c>
      <c r="B19310">
        <v>207</v>
      </c>
      <c r="C19310" s="2">
        <v>46136.735636574071</v>
      </c>
      <c r="D19310">
        <v>-6</v>
      </c>
      <c r="E19310" s="2">
        <f>IF(tickets[[#This Row],[timezone]]&gt;=0, tickets[[#This Row],[submitted_at_utc]]+TIME(tickets[[#This Row],[timezone]],0,0), tickets[[#This Row],[submitted_at_utc]]-TIME(ABS(tickets[[#This Row],[timezone]]),0,0))</f>
        <v>46136.485636574071</v>
      </c>
      <c r="F19310">
        <f>HOUR(tickets[[#This Row],[local_time]])</f>
        <v>11</v>
      </c>
    </row>
    <row r="19311" spans="1:6" x14ac:dyDescent="0.25">
      <c r="A19311">
        <v>19310</v>
      </c>
      <c r="B19311">
        <v>509</v>
      </c>
      <c r="C19311" s="2">
        <v>46106.193287037036</v>
      </c>
      <c r="D19311">
        <v>6</v>
      </c>
      <c r="E19311" s="2">
        <f>IF(tickets[[#This Row],[timezone]]&gt;=0, tickets[[#This Row],[submitted_at_utc]]+TIME(tickets[[#This Row],[timezone]],0,0), tickets[[#This Row],[submitted_at_utc]]-TIME(ABS(tickets[[#This Row],[timezone]]),0,0))</f>
        <v>46106.443287037036</v>
      </c>
      <c r="F19311">
        <f>HOUR(tickets[[#This Row],[local_time]])</f>
        <v>10</v>
      </c>
    </row>
    <row r="19312" spans="1:6" x14ac:dyDescent="0.25">
      <c r="A19312">
        <v>19311</v>
      </c>
      <c r="B19312">
        <v>624</v>
      </c>
      <c r="C19312" s="2">
        <v>46110.57476851852</v>
      </c>
      <c r="D19312">
        <v>-3</v>
      </c>
      <c r="E19312" s="2">
        <f>IF(tickets[[#This Row],[timezone]]&gt;=0, tickets[[#This Row],[submitted_at_utc]]+TIME(tickets[[#This Row],[timezone]],0,0), tickets[[#This Row],[submitted_at_utc]]-TIME(ABS(tickets[[#This Row],[timezone]]),0,0))</f>
        <v>46110.44976851852</v>
      </c>
      <c r="F19312">
        <f>HOUR(tickets[[#This Row],[local_time]])</f>
        <v>10</v>
      </c>
    </row>
    <row r="19313" spans="1:6" x14ac:dyDescent="0.25">
      <c r="A19313">
        <v>19312</v>
      </c>
      <c r="B19313">
        <v>544</v>
      </c>
      <c r="C19313" s="2">
        <v>46120.235034722224</v>
      </c>
      <c r="D19313">
        <v>4</v>
      </c>
      <c r="E19313" s="2">
        <f>IF(tickets[[#This Row],[timezone]]&gt;=0, tickets[[#This Row],[submitted_at_utc]]+TIME(tickets[[#This Row],[timezone]],0,0), tickets[[#This Row],[submitted_at_utc]]-TIME(ABS(tickets[[#This Row],[timezone]]),0,0))</f>
        <v>46120.401701388888</v>
      </c>
      <c r="F19313">
        <f>HOUR(tickets[[#This Row],[local_time]])</f>
        <v>9</v>
      </c>
    </row>
    <row r="19314" spans="1:6" x14ac:dyDescent="0.25">
      <c r="A19314">
        <v>19313</v>
      </c>
      <c r="B19314">
        <v>518</v>
      </c>
      <c r="C19314" s="2">
        <v>46097.804560185185</v>
      </c>
      <c r="D19314">
        <v>-5</v>
      </c>
      <c r="E19314" s="2">
        <f>IF(tickets[[#This Row],[timezone]]&gt;=0, tickets[[#This Row],[submitted_at_utc]]+TIME(tickets[[#This Row],[timezone]],0,0), tickets[[#This Row],[submitted_at_utc]]-TIME(ABS(tickets[[#This Row],[timezone]]),0,0))</f>
        <v>46097.596226851849</v>
      </c>
      <c r="F19314">
        <f>HOUR(tickets[[#This Row],[local_time]])</f>
        <v>14</v>
      </c>
    </row>
    <row r="19315" spans="1:6" x14ac:dyDescent="0.25">
      <c r="A19315">
        <v>19314</v>
      </c>
      <c r="B19315">
        <v>396</v>
      </c>
      <c r="C19315" s="2">
        <v>46141.555</v>
      </c>
      <c r="D19315">
        <v>-3</v>
      </c>
      <c r="E19315" s="2">
        <f>IF(tickets[[#This Row],[timezone]]&gt;=0, tickets[[#This Row],[submitted_at_utc]]+TIME(tickets[[#This Row],[timezone]],0,0), tickets[[#This Row],[submitted_at_utc]]-TIME(ABS(tickets[[#This Row],[timezone]]),0,0))</f>
        <v>46141.43</v>
      </c>
      <c r="F19315">
        <f>HOUR(tickets[[#This Row],[local_time]])</f>
        <v>10</v>
      </c>
    </row>
    <row r="19316" spans="1:6" x14ac:dyDescent="0.25">
      <c r="A19316">
        <v>19315</v>
      </c>
      <c r="B19316">
        <v>260</v>
      </c>
      <c r="C19316" s="2">
        <v>46084.116979166669</v>
      </c>
      <c r="D19316">
        <v>8</v>
      </c>
      <c r="E19316" s="2">
        <f>IF(tickets[[#This Row],[timezone]]&gt;=0, tickets[[#This Row],[submitted_at_utc]]+TIME(tickets[[#This Row],[timezone]],0,0), tickets[[#This Row],[submitted_at_utc]]-TIME(ABS(tickets[[#This Row],[timezone]]),0,0))</f>
        <v>46084.450312500005</v>
      </c>
      <c r="F19316">
        <f>HOUR(tickets[[#This Row],[local_time]])</f>
        <v>10</v>
      </c>
    </row>
    <row r="19317" spans="1:6" x14ac:dyDescent="0.25">
      <c r="A19317">
        <v>19316</v>
      </c>
      <c r="B19317">
        <v>179</v>
      </c>
      <c r="C19317" s="2">
        <v>46091.456250000003</v>
      </c>
      <c r="D19317">
        <v>-4</v>
      </c>
      <c r="E19317" s="2">
        <f>IF(tickets[[#This Row],[timezone]]&gt;=0, tickets[[#This Row],[submitted_at_utc]]+TIME(tickets[[#This Row],[timezone]],0,0), tickets[[#This Row],[submitted_at_utc]]-TIME(ABS(tickets[[#This Row],[timezone]]),0,0))</f>
        <v>46091.289583333339</v>
      </c>
      <c r="F19317">
        <f>HOUR(tickets[[#This Row],[local_time]])</f>
        <v>6</v>
      </c>
    </row>
    <row r="19318" spans="1:6" x14ac:dyDescent="0.25">
      <c r="A19318">
        <v>19317</v>
      </c>
      <c r="B19318">
        <v>663</v>
      </c>
      <c r="C19318" s="2">
        <v>46141.646226851852</v>
      </c>
      <c r="D19318">
        <v>-6</v>
      </c>
      <c r="E19318" s="2">
        <f>IF(tickets[[#This Row],[timezone]]&gt;=0, tickets[[#This Row],[submitted_at_utc]]+TIME(tickets[[#This Row],[timezone]],0,0), tickets[[#This Row],[submitted_at_utc]]-TIME(ABS(tickets[[#This Row],[timezone]]),0,0))</f>
        <v>46141.396226851852</v>
      </c>
      <c r="F19318">
        <f>HOUR(tickets[[#This Row],[local_time]])</f>
        <v>9</v>
      </c>
    </row>
    <row r="19319" spans="1:6" x14ac:dyDescent="0.25">
      <c r="A19319">
        <v>19318</v>
      </c>
      <c r="B19319">
        <v>366</v>
      </c>
      <c r="C19319" s="2">
        <v>46109.033043981479</v>
      </c>
      <c r="D19319">
        <v>9</v>
      </c>
      <c r="E19319" s="2">
        <f>IF(tickets[[#This Row],[timezone]]&gt;=0, tickets[[#This Row],[submitted_at_utc]]+TIME(tickets[[#This Row],[timezone]],0,0), tickets[[#This Row],[submitted_at_utc]]-TIME(ABS(tickets[[#This Row],[timezone]]),0,0))</f>
        <v>46109.408043981479</v>
      </c>
      <c r="F19319">
        <f>HOUR(tickets[[#This Row],[local_time]])</f>
        <v>9</v>
      </c>
    </row>
    <row r="19320" spans="1:6" x14ac:dyDescent="0.25">
      <c r="A19320">
        <v>19319</v>
      </c>
      <c r="B19320">
        <v>396</v>
      </c>
      <c r="C19320" s="2">
        <v>46135.624421296299</v>
      </c>
      <c r="D19320">
        <v>-3</v>
      </c>
      <c r="E19320" s="2">
        <f>IF(tickets[[#This Row],[timezone]]&gt;=0, tickets[[#This Row],[submitted_at_utc]]+TIME(tickets[[#This Row],[timezone]],0,0), tickets[[#This Row],[submitted_at_utc]]-TIME(ABS(tickets[[#This Row],[timezone]]),0,0))</f>
        <v>46135.499421296299</v>
      </c>
      <c r="F19320">
        <f>HOUR(tickets[[#This Row],[local_time]])</f>
        <v>11</v>
      </c>
    </row>
    <row r="19321" spans="1:6" x14ac:dyDescent="0.25">
      <c r="A19321">
        <v>19320</v>
      </c>
      <c r="B19321">
        <v>11</v>
      </c>
      <c r="C19321" s="2">
        <v>46136.121134259258</v>
      </c>
      <c r="D19321">
        <v>6</v>
      </c>
      <c r="E19321" s="2">
        <f>IF(tickets[[#This Row],[timezone]]&gt;=0, tickets[[#This Row],[submitted_at_utc]]+TIME(tickets[[#This Row],[timezone]],0,0), tickets[[#This Row],[submitted_at_utc]]-TIME(ABS(tickets[[#This Row],[timezone]]),0,0))</f>
        <v>46136.371134259258</v>
      </c>
      <c r="F19321">
        <f>HOUR(tickets[[#This Row],[local_time]])</f>
        <v>8</v>
      </c>
    </row>
    <row r="19322" spans="1:6" x14ac:dyDescent="0.25">
      <c r="A19322">
        <v>19321</v>
      </c>
      <c r="B19322">
        <v>321</v>
      </c>
      <c r="C19322" s="2">
        <v>46141.626863425925</v>
      </c>
      <c r="D19322">
        <v>-5</v>
      </c>
      <c r="E19322" s="2">
        <f>IF(tickets[[#This Row],[timezone]]&gt;=0, tickets[[#This Row],[submitted_at_utc]]+TIME(tickets[[#This Row],[timezone]],0,0), tickets[[#This Row],[submitted_at_utc]]-TIME(ABS(tickets[[#This Row],[timezone]]),0,0))</f>
        <v>46141.418530092589</v>
      </c>
      <c r="F19322">
        <f>HOUR(tickets[[#This Row],[local_time]])</f>
        <v>10</v>
      </c>
    </row>
    <row r="19323" spans="1:6" x14ac:dyDescent="0.25">
      <c r="A19323">
        <v>19322</v>
      </c>
      <c r="B19323">
        <v>478</v>
      </c>
      <c r="C19323" s="2">
        <v>46125.228055555555</v>
      </c>
      <c r="D19323">
        <v>4</v>
      </c>
      <c r="E19323" s="2">
        <f>IF(tickets[[#This Row],[timezone]]&gt;=0, tickets[[#This Row],[submitted_at_utc]]+TIME(tickets[[#This Row],[timezone]],0,0), tickets[[#This Row],[submitted_at_utc]]-TIME(ABS(tickets[[#This Row],[timezone]]),0,0))</f>
        <v>46125.39472222222</v>
      </c>
      <c r="F19323">
        <f>HOUR(tickets[[#This Row],[local_time]])</f>
        <v>9</v>
      </c>
    </row>
    <row r="19324" spans="1:6" x14ac:dyDescent="0.25">
      <c r="A19324">
        <v>19323</v>
      </c>
      <c r="B19324">
        <v>347</v>
      </c>
      <c r="C19324" s="2">
        <v>46122.067326388889</v>
      </c>
      <c r="D19324">
        <v>7</v>
      </c>
      <c r="E19324" s="2">
        <f>IF(tickets[[#This Row],[timezone]]&gt;=0, tickets[[#This Row],[submitted_at_utc]]+TIME(tickets[[#This Row],[timezone]],0,0), tickets[[#This Row],[submitted_at_utc]]-TIME(ABS(tickets[[#This Row],[timezone]]),0,0))</f>
        <v>46122.358993055554</v>
      </c>
      <c r="F19324">
        <f>HOUR(tickets[[#This Row],[local_time]])</f>
        <v>8</v>
      </c>
    </row>
    <row r="19325" spans="1:6" x14ac:dyDescent="0.25">
      <c r="A19325">
        <v>19324</v>
      </c>
      <c r="B19325">
        <v>431</v>
      </c>
      <c r="C19325" s="2">
        <v>46118.563831018517</v>
      </c>
      <c r="D19325">
        <v>-6</v>
      </c>
      <c r="E19325" s="2">
        <f>IF(tickets[[#This Row],[timezone]]&gt;=0, tickets[[#This Row],[submitted_at_utc]]+TIME(tickets[[#This Row],[timezone]],0,0), tickets[[#This Row],[submitted_at_utc]]-TIME(ABS(tickets[[#This Row],[timezone]]),0,0))</f>
        <v>46118.313831018517</v>
      </c>
      <c r="F19325">
        <f>HOUR(tickets[[#This Row],[local_time]])</f>
        <v>7</v>
      </c>
    </row>
    <row r="19326" spans="1:6" x14ac:dyDescent="0.25">
      <c r="A19326">
        <v>19325</v>
      </c>
      <c r="B19326">
        <v>567</v>
      </c>
      <c r="C19326" s="2">
        <v>46122.607731481483</v>
      </c>
      <c r="D19326">
        <v>-4</v>
      </c>
      <c r="E19326" s="2">
        <f>IF(tickets[[#This Row],[timezone]]&gt;=0, tickets[[#This Row],[submitted_at_utc]]+TIME(tickets[[#This Row],[timezone]],0,0), tickets[[#This Row],[submitted_at_utc]]-TIME(ABS(tickets[[#This Row],[timezone]]),0,0))</f>
        <v>46122.441064814819</v>
      </c>
      <c r="F19326">
        <f>HOUR(tickets[[#This Row],[local_time]])</f>
        <v>10</v>
      </c>
    </row>
    <row r="19327" spans="1:6" x14ac:dyDescent="0.25">
      <c r="A19327">
        <v>19326</v>
      </c>
      <c r="B19327">
        <v>16</v>
      </c>
      <c r="C19327" s="2">
        <v>46097.611979166664</v>
      </c>
      <c r="D19327">
        <v>-4</v>
      </c>
      <c r="E19327" s="2">
        <f>IF(tickets[[#This Row],[timezone]]&gt;=0, tickets[[#This Row],[submitted_at_utc]]+TIME(tickets[[#This Row],[timezone]],0,0), tickets[[#This Row],[submitted_at_utc]]-TIME(ABS(tickets[[#This Row],[timezone]]),0,0))</f>
        <v>46097.4453125</v>
      </c>
      <c r="F19327">
        <f>HOUR(tickets[[#This Row],[local_time]])</f>
        <v>10</v>
      </c>
    </row>
    <row r="19328" spans="1:6" x14ac:dyDescent="0.25">
      <c r="A19328">
        <v>19327</v>
      </c>
      <c r="B19328">
        <v>634</v>
      </c>
      <c r="C19328" s="2">
        <v>46130.55091435185</v>
      </c>
      <c r="D19328">
        <v>-3</v>
      </c>
      <c r="E19328" s="2">
        <f>IF(tickets[[#This Row],[timezone]]&gt;=0, tickets[[#This Row],[submitted_at_utc]]+TIME(tickets[[#This Row],[timezone]],0,0), tickets[[#This Row],[submitted_at_utc]]-TIME(ABS(tickets[[#This Row],[timezone]]),0,0))</f>
        <v>46130.42591435185</v>
      </c>
      <c r="F19328">
        <f>HOUR(tickets[[#This Row],[local_time]])</f>
        <v>10</v>
      </c>
    </row>
    <row r="19329" spans="1:6" x14ac:dyDescent="0.25">
      <c r="A19329">
        <v>19328</v>
      </c>
      <c r="B19329">
        <v>572</v>
      </c>
      <c r="C19329" s="2">
        <v>46093.316377314812</v>
      </c>
      <c r="D19329">
        <v>1</v>
      </c>
      <c r="E19329" s="2">
        <f>IF(tickets[[#This Row],[timezone]]&gt;=0, tickets[[#This Row],[submitted_at_utc]]+TIME(tickets[[#This Row],[timezone]],0,0), tickets[[#This Row],[submitted_at_utc]]-TIME(ABS(tickets[[#This Row],[timezone]]),0,0))</f>
        <v>46093.358043981476</v>
      </c>
      <c r="F19329">
        <f>HOUR(tickets[[#This Row],[local_time]])</f>
        <v>8</v>
      </c>
    </row>
    <row r="19330" spans="1:6" x14ac:dyDescent="0.25">
      <c r="A19330">
        <v>19329</v>
      </c>
      <c r="B19330">
        <v>294</v>
      </c>
      <c r="C19330" s="2">
        <v>46110.444849537038</v>
      </c>
      <c r="D19330">
        <v>0</v>
      </c>
      <c r="E19330" s="2">
        <f>IF(tickets[[#This Row],[timezone]]&gt;=0, tickets[[#This Row],[submitted_at_utc]]+TIME(tickets[[#This Row],[timezone]],0,0), tickets[[#This Row],[submitted_at_utc]]-TIME(ABS(tickets[[#This Row],[timezone]]),0,0))</f>
        <v>46110.444849537038</v>
      </c>
      <c r="F19330">
        <f>HOUR(tickets[[#This Row],[local_time]])</f>
        <v>10</v>
      </c>
    </row>
    <row r="19331" spans="1:6" x14ac:dyDescent="0.25">
      <c r="A19331">
        <v>19330</v>
      </c>
      <c r="B19331">
        <v>535</v>
      </c>
      <c r="C19331" s="2">
        <v>46104.653344907405</v>
      </c>
      <c r="D19331">
        <v>-6</v>
      </c>
      <c r="E19331" s="2">
        <f>IF(tickets[[#This Row],[timezone]]&gt;=0, tickets[[#This Row],[submitted_at_utc]]+TIME(tickets[[#This Row],[timezone]],0,0), tickets[[#This Row],[submitted_at_utc]]-TIME(ABS(tickets[[#This Row],[timezone]]),0,0))</f>
        <v>46104.403344907405</v>
      </c>
      <c r="F19331">
        <f>HOUR(tickets[[#This Row],[local_time]])</f>
        <v>9</v>
      </c>
    </row>
    <row r="19332" spans="1:6" x14ac:dyDescent="0.25">
      <c r="A19332">
        <v>19331</v>
      </c>
      <c r="B19332">
        <v>47</v>
      </c>
      <c r="C19332" s="2">
        <v>46127.232881944445</v>
      </c>
      <c r="D19332">
        <v>3</v>
      </c>
      <c r="E19332" s="2">
        <f>IF(tickets[[#This Row],[timezone]]&gt;=0, tickets[[#This Row],[submitted_at_utc]]+TIME(tickets[[#This Row],[timezone]],0,0), tickets[[#This Row],[submitted_at_utc]]-TIME(ABS(tickets[[#This Row],[timezone]]),0,0))</f>
        <v>46127.357881944445</v>
      </c>
      <c r="F19332">
        <f>HOUR(tickets[[#This Row],[local_time]])</f>
        <v>8</v>
      </c>
    </row>
    <row r="19333" spans="1:6" x14ac:dyDescent="0.25">
      <c r="A19333">
        <v>19332</v>
      </c>
      <c r="B19333">
        <v>216</v>
      </c>
      <c r="C19333" s="2">
        <v>46097.14267361111</v>
      </c>
      <c r="D19333">
        <v>7</v>
      </c>
      <c r="E19333" s="2">
        <f>IF(tickets[[#This Row],[timezone]]&gt;=0, tickets[[#This Row],[submitted_at_utc]]+TIME(tickets[[#This Row],[timezone]],0,0), tickets[[#This Row],[submitted_at_utc]]-TIME(ABS(tickets[[#This Row],[timezone]]),0,0))</f>
        <v>46097.434340277774</v>
      </c>
      <c r="F19333">
        <f>HOUR(tickets[[#This Row],[local_time]])</f>
        <v>10</v>
      </c>
    </row>
    <row r="19334" spans="1:6" x14ac:dyDescent="0.25">
      <c r="A19334">
        <v>19333</v>
      </c>
      <c r="B19334">
        <v>76</v>
      </c>
      <c r="C19334" s="2">
        <v>46094.431585648148</v>
      </c>
      <c r="D19334">
        <v>4</v>
      </c>
      <c r="E19334" s="2">
        <f>IF(tickets[[#This Row],[timezone]]&gt;=0, tickets[[#This Row],[submitted_at_utc]]+TIME(tickets[[#This Row],[timezone]],0,0), tickets[[#This Row],[submitted_at_utc]]-TIME(ABS(tickets[[#This Row],[timezone]]),0,0))</f>
        <v>46094.598252314812</v>
      </c>
      <c r="F19334">
        <f>HOUR(tickets[[#This Row],[local_time]])</f>
        <v>14</v>
      </c>
    </row>
    <row r="19335" spans="1:6" x14ac:dyDescent="0.25">
      <c r="A19335">
        <v>19334</v>
      </c>
      <c r="B19335">
        <v>445</v>
      </c>
      <c r="C19335" s="2">
        <v>46130.297048611108</v>
      </c>
      <c r="D19335">
        <v>3</v>
      </c>
      <c r="E19335" s="2">
        <f>IF(tickets[[#This Row],[timezone]]&gt;=0, tickets[[#This Row],[submitted_at_utc]]+TIME(tickets[[#This Row],[timezone]],0,0), tickets[[#This Row],[submitted_at_utc]]-TIME(ABS(tickets[[#This Row],[timezone]]),0,0))</f>
        <v>46130.422048611108</v>
      </c>
      <c r="F19335">
        <f>HOUR(tickets[[#This Row],[local_time]])</f>
        <v>10</v>
      </c>
    </row>
    <row r="19336" spans="1:6" x14ac:dyDescent="0.25">
      <c r="A19336">
        <v>19335</v>
      </c>
      <c r="B19336">
        <v>600</v>
      </c>
      <c r="C19336" s="2">
        <v>46111.573229166665</v>
      </c>
      <c r="D19336">
        <v>-6</v>
      </c>
      <c r="E19336" s="2">
        <f>IF(tickets[[#This Row],[timezone]]&gt;=0, tickets[[#This Row],[submitted_at_utc]]+TIME(tickets[[#This Row],[timezone]],0,0), tickets[[#This Row],[submitted_at_utc]]-TIME(ABS(tickets[[#This Row],[timezone]]),0,0))</f>
        <v>46111.323229166665</v>
      </c>
      <c r="F19336">
        <f>HOUR(tickets[[#This Row],[local_time]])</f>
        <v>7</v>
      </c>
    </row>
    <row r="19337" spans="1:6" x14ac:dyDescent="0.25">
      <c r="A19337">
        <v>19336</v>
      </c>
      <c r="B19337">
        <v>422</v>
      </c>
      <c r="C19337" s="2">
        <v>46125.783715277779</v>
      </c>
      <c r="D19337">
        <v>-5</v>
      </c>
      <c r="E19337" s="2">
        <f>IF(tickets[[#This Row],[timezone]]&gt;=0, tickets[[#This Row],[submitted_at_utc]]+TIME(tickets[[#This Row],[timezone]],0,0), tickets[[#This Row],[submitted_at_utc]]-TIME(ABS(tickets[[#This Row],[timezone]]),0,0))</f>
        <v>46125.575381944444</v>
      </c>
      <c r="F19337">
        <f>HOUR(tickets[[#This Row],[local_time]])</f>
        <v>13</v>
      </c>
    </row>
    <row r="19338" spans="1:6" x14ac:dyDescent="0.25">
      <c r="A19338">
        <v>19337</v>
      </c>
      <c r="B19338">
        <v>499</v>
      </c>
      <c r="C19338" s="2">
        <v>46134.832696759258</v>
      </c>
      <c r="D19338">
        <v>-6</v>
      </c>
      <c r="E19338" s="2">
        <f>IF(tickets[[#This Row],[timezone]]&gt;=0, tickets[[#This Row],[submitted_at_utc]]+TIME(tickets[[#This Row],[timezone]],0,0), tickets[[#This Row],[submitted_at_utc]]-TIME(ABS(tickets[[#This Row],[timezone]]),0,0))</f>
        <v>46134.582696759258</v>
      </c>
      <c r="F19338">
        <f>HOUR(tickets[[#This Row],[local_time]])</f>
        <v>13</v>
      </c>
    </row>
    <row r="19339" spans="1:6" x14ac:dyDescent="0.25">
      <c r="A19339">
        <v>19338</v>
      </c>
      <c r="B19339">
        <v>101</v>
      </c>
      <c r="C19339" s="2">
        <v>46132.432881944442</v>
      </c>
      <c r="D19339">
        <v>3</v>
      </c>
      <c r="E19339" s="2">
        <f>IF(tickets[[#This Row],[timezone]]&gt;=0, tickets[[#This Row],[submitted_at_utc]]+TIME(tickets[[#This Row],[timezone]],0,0), tickets[[#This Row],[submitted_at_utc]]-TIME(ABS(tickets[[#This Row],[timezone]]),0,0))</f>
        <v>46132.557881944442</v>
      </c>
      <c r="F19339">
        <f>HOUR(tickets[[#This Row],[local_time]])</f>
        <v>13</v>
      </c>
    </row>
    <row r="19340" spans="1:6" x14ac:dyDescent="0.25">
      <c r="A19340">
        <v>19339</v>
      </c>
      <c r="B19340">
        <v>654</v>
      </c>
      <c r="C19340" s="2">
        <v>46105.216979166667</v>
      </c>
      <c r="D19340">
        <v>5</v>
      </c>
      <c r="E19340" s="2">
        <f>IF(tickets[[#This Row],[timezone]]&gt;=0, tickets[[#This Row],[submitted_at_utc]]+TIME(tickets[[#This Row],[timezone]],0,0), tickets[[#This Row],[submitted_at_utc]]-TIME(ABS(tickets[[#This Row],[timezone]]),0,0))</f>
        <v>46105.425312500003</v>
      </c>
      <c r="F19340">
        <f>HOUR(tickets[[#This Row],[local_time]])</f>
        <v>10</v>
      </c>
    </row>
    <row r="19341" spans="1:6" x14ac:dyDescent="0.25">
      <c r="A19341">
        <v>19340</v>
      </c>
      <c r="B19341">
        <v>136</v>
      </c>
      <c r="C19341" s="2">
        <v>46092.150625000002</v>
      </c>
      <c r="D19341">
        <v>5</v>
      </c>
      <c r="E19341" s="2">
        <f>IF(tickets[[#This Row],[timezone]]&gt;=0, tickets[[#This Row],[submitted_at_utc]]+TIME(tickets[[#This Row],[timezone]],0,0), tickets[[#This Row],[submitted_at_utc]]-TIME(ABS(tickets[[#This Row],[timezone]]),0,0))</f>
        <v>46092.358958333338</v>
      </c>
      <c r="F19341">
        <f>HOUR(tickets[[#This Row],[local_time]])</f>
        <v>8</v>
      </c>
    </row>
    <row r="19342" spans="1:6" x14ac:dyDescent="0.25">
      <c r="A19342">
        <v>19341</v>
      </c>
      <c r="B19342">
        <v>369</v>
      </c>
      <c r="C19342" s="2">
        <v>46139.566736111112</v>
      </c>
      <c r="D19342">
        <v>-5</v>
      </c>
      <c r="E19342" s="2">
        <f>IF(tickets[[#This Row],[timezone]]&gt;=0, tickets[[#This Row],[submitted_at_utc]]+TIME(tickets[[#This Row],[timezone]],0,0), tickets[[#This Row],[submitted_at_utc]]-TIME(ABS(tickets[[#This Row],[timezone]]),0,0))</f>
        <v>46139.358402777776</v>
      </c>
      <c r="F19342">
        <f>HOUR(tickets[[#This Row],[local_time]])</f>
        <v>8</v>
      </c>
    </row>
    <row r="19343" spans="1:6" x14ac:dyDescent="0.25">
      <c r="A19343">
        <v>19342</v>
      </c>
      <c r="B19343">
        <v>479</v>
      </c>
      <c r="C19343" s="2">
        <v>46100.557199074072</v>
      </c>
      <c r="D19343">
        <v>0</v>
      </c>
      <c r="E19343" s="2">
        <f>IF(tickets[[#This Row],[timezone]]&gt;=0, tickets[[#This Row],[submitted_at_utc]]+TIME(tickets[[#This Row],[timezone]],0,0), tickets[[#This Row],[submitted_at_utc]]-TIME(ABS(tickets[[#This Row],[timezone]]),0,0))</f>
        <v>46100.557199074072</v>
      </c>
      <c r="F19343">
        <f>HOUR(tickets[[#This Row],[local_time]])</f>
        <v>13</v>
      </c>
    </row>
    <row r="19344" spans="1:6" x14ac:dyDescent="0.25">
      <c r="A19344">
        <v>19343</v>
      </c>
      <c r="B19344">
        <v>600</v>
      </c>
      <c r="C19344" s="2">
        <v>46128.847662037035</v>
      </c>
      <c r="D19344">
        <v>-6</v>
      </c>
      <c r="E19344" s="2">
        <f>IF(tickets[[#This Row],[timezone]]&gt;=0, tickets[[#This Row],[submitted_at_utc]]+TIME(tickets[[#This Row],[timezone]],0,0), tickets[[#This Row],[submitted_at_utc]]-TIME(ABS(tickets[[#This Row],[timezone]]),0,0))</f>
        <v>46128.597662037035</v>
      </c>
      <c r="F19344">
        <f>HOUR(tickets[[#This Row],[local_time]])</f>
        <v>14</v>
      </c>
    </row>
    <row r="19345" spans="1:6" x14ac:dyDescent="0.25">
      <c r="A19345">
        <v>19344</v>
      </c>
      <c r="B19345">
        <v>654</v>
      </c>
      <c r="C19345" s="2">
        <v>46128.144756944443</v>
      </c>
      <c r="D19345">
        <v>5</v>
      </c>
      <c r="E19345" s="2">
        <f>IF(tickets[[#This Row],[timezone]]&gt;=0, tickets[[#This Row],[submitted_at_utc]]+TIME(tickets[[#This Row],[timezone]],0,0), tickets[[#This Row],[submitted_at_utc]]-TIME(ABS(tickets[[#This Row],[timezone]]),0,0))</f>
        <v>46128.353090277778</v>
      </c>
      <c r="F19345">
        <f>HOUR(tickets[[#This Row],[local_time]])</f>
        <v>8</v>
      </c>
    </row>
    <row r="19346" spans="1:6" x14ac:dyDescent="0.25">
      <c r="A19346">
        <v>19345</v>
      </c>
      <c r="B19346">
        <v>420</v>
      </c>
      <c r="C19346" s="2">
        <v>46108.017569444448</v>
      </c>
      <c r="D19346">
        <v>4</v>
      </c>
      <c r="E19346" s="2">
        <f>IF(tickets[[#This Row],[timezone]]&gt;=0, tickets[[#This Row],[submitted_at_utc]]+TIME(tickets[[#This Row],[timezone]],0,0), tickets[[#This Row],[submitted_at_utc]]-TIME(ABS(tickets[[#This Row],[timezone]]),0,0))</f>
        <v>46108.184236111112</v>
      </c>
      <c r="F19346">
        <f>HOUR(tickets[[#This Row],[local_time]])</f>
        <v>4</v>
      </c>
    </row>
    <row r="19347" spans="1:6" x14ac:dyDescent="0.25">
      <c r="A19347">
        <v>19346</v>
      </c>
      <c r="B19347">
        <v>404</v>
      </c>
      <c r="C19347" s="2">
        <v>46091.693495370368</v>
      </c>
      <c r="D19347">
        <v>-6</v>
      </c>
      <c r="E19347" s="2">
        <f>IF(tickets[[#This Row],[timezone]]&gt;=0, tickets[[#This Row],[submitted_at_utc]]+TIME(tickets[[#This Row],[timezone]],0,0), tickets[[#This Row],[submitted_at_utc]]-TIME(ABS(tickets[[#This Row],[timezone]]),0,0))</f>
        <v>46091.443495370368</v>
      </c>
      <c r="F19347">
        <f>HOUR(tickets[[#This Row],[local_time]])</f>
        <v>10</v>
      </c>
    </row>
    <row r="19348" spans="1:6" x14ac:dyDescent="0.25">
      <c r="A19348">
        <v>19347</v>
      </c>
      <c r="B19348">
        <v>292</v>
      </c>
      <c r="C19348" s="2">
        <v>46110.363206018519</v>
      </c>
      <c r="D19348">
        <v>0</v>
      </c>
      <c r="E19348" s="2">
        <f>IF(tickets[[#This Row],[timezone]]&gt;=0, tickets[[#This Row],[submitted_at_utc]]+TIME(tickets[[#This Row],[timezone]],0,0), tickets[[#This Row],[submitted_at_utc]]-TIME(ABS(tickets[[#This Row],[timezone]]),0,0))</f>
        <v>46110.363206018519</v>
      </c>
      <c r="F19348">
        <f>HOUR(tickets[[#This Row],[local_time]])</f>
        <v>8</v>
      </c>
    </row>
    <row r="19349" spans="1:6" x14ac:dyDescent="0.25">
      <c r="A19349">
        <v>19348</v>
      </c>
      <c r="B19349">
        <v>398</v>
      </c>
      <c r="C19349" s="2">
        <v>46090.065682870372</v>
      </c>
      <c r="D19349">
        <v>7</v>
      </c>
      <c r="E19349" s="2">
        <f>IF(tickets[[#This Row],[timezone]]&gt;=0, tickets[[#This Row],[submitted_at_utc]]+TIME(tickets[[#This Row],[timezone]],0,0), tickets[[#This Row],[submitted_at_utc]]-TIME(ABS(tickets[[#This Row],[timezone]]),0,0))</f>
        <v>46090.357349537036</v>
      </c>
      <c r="F19349">
        <f>HOUR(tickets[[#This Row],[local_time]])</f>
        <v>8</v>
      </c>
    </row>
    <row r="19350" spans="1:6" x14ac:dyDescent="0.25">
      <c r="A19350">
        <v>19349</v>
      </c>
      <c r="B19350">
        <v>473</v>
      </c>
      <c r="C19350" s="2">
        <v>46103.237407407411</v>
      </c>
      <c r="D19350">
        <v>4</v>
      </c>
      <c r="E19350" s="2">
        <f>IF(tickets[[#This Row],[timezone]]&gt;=0, tickets[[#This Row],[submitted_at_utc]]+TIME(tickets[[#This Row],[timezone]],0,0), tickets[[#This Row],[submitted_at_utc]]-TIME(ABS(tickets[[#This Row],[timezone]]),0,0))</f>
        <v>46103.404074074075</v>
      </c>
      <c r="F19350">
        <f>HOUR(tickets[[#This Row],[local_time]])</f>
        <v>9</v>
      </c>
    </row>
    <row r="19351" spans="1:6" x14ac:dyDescent="0.25">
      <c r="A19351">
        <v>19350</v>
      </c>
      <c r="B19351">
        <v>453</v>
      </c>
      <c r="C19351" s="2">
        <v>46104.672569444447</v>
      </c>
      <c r="D19351">
        <v>-5</v>
      </c>
      <c r="E19351" s="2">
        <f>IF(tickets[[#This Row],[timezone]]&gt;=0, tickets[[#This Row],[submitted_at_utc]]+TIME(tickets[[#This Row],[timezone]],0,0), tickets[[#This Row],[submitted_at_utc]]-TIME(ABS(tickets[[#This Row],[timezone]]),0,0))</f>
        <v>46104.464236111111</v>
      </c>
      <c r="F19351">
        <f>HOUR(tickets[[#This Row],[local_time]])</f>
        <v>11</v>
      </c>
    </row>
    <row r="19352" spans="1:6" x14ac:dyDescent="0.25">
      <c r="A19352">
        <v>19351</v>
      </c>
      <c r="B19352">
        <v>415</v>
      </c>
      <c r="C19352" s="2">
        <v>46113.596377314818</v>
      </c>
      <c r="D19352">
        <v>-6</v>
      </c>
      <c r="E19352" s="2">
        <f>IF(tickets[[#This Row],[timezone]]&gt;=0, tickets[[#This Row],[submitted_at_utc]]+TIME(tickets[[#This Row],[timezone]],0,0), tickets[[#This Row],[submitted_at_utc]]-TIME(ABS(tickets[[#This Row],[timezone]]),0,0))</f>
        <v>46113.346377314818</v>
      </c>
      <c r="F19352">
        <f>HOUR(tickets[[#This Row],[local_time]])</f>
        <v>8</v>
      </c>
    </row>
    <row r="19353" spans="1:6" x14ac:dyDescent="0.25">
      <c r="A19353">
        <v>19352</v>
      </c>
      <c r="B19353">
        <v>309</v>
      </c>
      <c r="C19353" s="2">
        <v>46093.260196759256</v>
      </c>
      <c r="D19353">
        <v>4</v>
      </c>
      <c r="E19353" s="2">
        <f>IF(tickets[[#This Row],[timezone]]&gt;=0, tickets[[#This Row],[submitted_at_utc]]+TIME(tickets[[#This Row],[timezone]],0,0), tickets[[#This Row],[submitted_at_utc]]-TIME(ABS(tickets[[#This Row],[timezone]]),0,0))</f>
        <v>46093.426863425921</v>
      </c>
      <c r="F19353">
        <f>HOUR(tickets[[#This Row],[local_time]])</f>
        <v>10</v>
      </c>
    </row>
    <row r="19354" spans="1:6" x14ac:dyDescent="0.25">
      <c r="A19354">
        <v>19353</v>
      </c>
      <c r="B19354">
        <v>138</v>
      </c>
      <c r="C19354" s="2">
        <v>46132.283067129632</v>
      </c>
      <c r="D19354">
        <v>4</v>
      </c>
      <c r="E19354" s="2">
        <f>IF(tickets[[#This Row],[timezone]]&gt;=0, tickets[[#This Row],[submitted_at_utc]]+TIME(tickets[[#This Row],[timezone]],0,0), tickets[[#This Row],[submitted_at_utc]]-TIME(ABS(tickets[[#This Row],[timezone]]),0,0))</f>
        <v>46132.449733796297</v>
      </c>
      <c r="F19354">
        <f>HOUR(tickets[[#This Row],[local_time]])</f>
        <v>10</v>
      </c>
    </row>
    <row r="19355" spans="1:6" x14ac:dyDescent="0.25">
      <c r="A19355">
        <v>19354</v>
      </c>
      <c r="B19355">
        <v>38</v>
      </c>
      <c r="C19355" s="2">
        <v>46086.090752314813</v>
      </c>
      <c r="D19355">
        <v>3</v>
      </c>
      <c r="E19355" s="2">
        <f>IF(tickets[[#This Row],[timezone]]&gt;=0, tickets[[#This Row],[submitted_at_utc]]+TIME(tickets[[#This Row],[timezone]],0,0), tickets[[#This Row],[submitted_at_utc]]-TIME(ABS(tickets[[#This Row],[timezone]]),0,0))</f>
        <v>46086.215752314813</v>
      </c>
      <c r="F19355">
        <f>HOUR(tickets[[#This Row],[local_time]])</f>
        <v>5</v>
      </c>
    </row>
    <row r="19356" spans="1:6" x14ac:dyDescent="0.25">
      <c r="A19356">
        <v>19355</v>
      </c>
      <c r="B19356">
        <v>295</v>
      </c>
      <c r="C19356" s="2">
        <v>46141.495115740741</v>
      </c>
      <c r="D19356">
        <v>0</v>
      </c>
      <c r="E19356" s="2">
        <f>IF(tickets[[#This Row],[timezone]]&gt;=0, tickets[[#This Row],[submitted_at_utc]]+TIME(tickets[[#This Row],[timezone]],0,0), tickets[[#This Row],[submitted_at_utc]]-TIME(ABS(tickets[[#This Row],[timezone]]),0,0))</f>
        <v>46141.495115740741</v>
      </c>
      <c r="F19356">
        <f>HOUR(tickets[[#This Row],[local_time]])</f>
        <v>11</v>
      </c>
    </row>
    <row r="19357" spans="1:6" x14ac:dyDescent="0.25">
      <c r="A19357">
        <v>19356</v>
      </c>
      <c r="B19357">
        <v>278</v>
      </c>
      <c r="C19357" s="2">
        <v>46100.107303240744</v>
      </c>
      <c r="D19357">
        <v>7</v>
      </c>
      <c r="E19357" s="2">
        <f>IF(tickets[[#This Row],[timezone]]&gt;=0, tickets[[#This Row],[submitted_at_utc]]+TIME(tickets[[#This Row],[timezone]],0,0), tickets[[#This Row],[submitted_at_utc]]-TIME(ABS(tickets[[#This Row],[timezone]]),0,0))</f>
        <v>46100.398969907408</v>
      </c>
      <c r="F19357">
        <f>HOUR(tickets[[#This Row],[local_time]])</f>
        <v>9</v>
      </c>
    </row>
    <row r="19358" spans="1:6" x14ac:dyDescent="0.25">
      <c r="A19358">
        <v>19357</v>
      </c>
      <c r="B19358">
        <v>426</v>
      </c>
      <c r="C19358" s="2">
        <v>46111.090462962966</v>
      </c>
      <c r="D19358">
        <v>5</v>
      </c>
      <c r="E19358" s="2">
        <f>IF(tickets[[#This Row],[timezone]]&gt;=0, tickets[[#This Row],[submitted_at_utc]]+TIME(tickets[[#This Row],[timezone]],0,0), tickets[[#This Row],[submitted_at_utc]]-TIME(ABS(tickets[[#This Row],[timezone]]),0,0))</f>
        <v>46111.298796296302</v>
      </c>
      <c r="F19358">
        <f>HOUR(tickets[[#This Row],[local_time]])</f>
        <v>7</v>
      </c>
    </row>
    <row r="19359" spans="1:6" x14ac:dyDescent="0.25">
      <c r="A19359">
        <v>19358</v>
      </c>
      <c r="B19359">
        <v>631</v>
      </c>
      <c r="C19359" s="2">
        <v>46134.349652777775</v>
      </c>
      <c r="D19359">
        <v>0</v>
      </c>
      <c r="E19359" s="2">
        <f>IF(tickets[[#This Row],[timezone]]&gt;=0, tickets[[#This Row],[submitted_at_utc]]+TIME(tickets[[#This Row],[timezone]],0,0), tickets[[#This Row],[submitted_at_utc]]-TIME(ABS(tickets[[#This Row],[timezone]]),0,0))</f>
        <v>46134.349652777775</v>
      </c>
      <c r="F19359">
        <f>HOUR(tickets[[#This Row],[local_time]])</f>
        <v>8</v>
      </c>
    </row>
    <row r="19360" spans="1:6" x14ac:dyDescent="0.25">
      <c r="A19360">
        <v>19359</v>
      </c>
      <c r="B19360">
        <v>492</v>
      </c>
      <c r="C19360" s="2">
        <v>46121.085740740738</v>
      </c>
      <c r="D19360">
        <v>8</v>
      </c>
      <c r="E19360" s="2">
        <f>IF(tickets[[#This Row],[timezone]]&gt;=0, tickets[[#This Row],[submitted_at_utc]]+TIME(tickets[[#This Row],[timezone]],0,0), tickets[[#This Row],[submitted_at_utc]]-TIME(ABS(tickets[[#This Row],[timezone]]),0,0))</f>
        <v>46121.419074074074</v>
      </c>
      <c r="F19360">
        <f>HOUR(tickets[[#This Row],[local_time]])</f>
        <v>10</v>
      </c>
    </row>
    <row r="19361" spans="1:6" x14ac:dyDescent="0.25">
      <c r="A19361">
        <v>19360</v>
      </c>
      <c r="B19361">
        <v>564</v>
      </c>
      <c r="C19361" s="2">
        <v>46085.426493055558</v>
      </c>
      <c r="D19361">
        <v>0</v>
      </c>
      <c r="E19361" s="2">
        <f>IF(tickets[[#This Row],[timezone]]&gt;=0, tickets[[#This Row],[submitted_at_utc]]+TIME(tickets[[#This Row],[timezone]],0,0), tickets[[#This Row],[submitted_at_utc]]-TIME(ABS(tickets[[#This Row],[timezone]]),0,0))</f>
        <v>46085.426493055558</v>
      </c>
      <c r="F19361">
        <f>HOUR(tickets[[#This Row],[local_time]])</f>
        <v>10</v>
      </c>
    </row>
    <row r="19362" spans="1:6" x14ac:dyDescent="0.25">
      <c r="A19362">
        <v>19361</v>
      </c>
      <c r="B19362">
        <v>405</v>
      </c>
      <c r="C19362" s="2">
        <v>46118.358993055554</v>
      </c>
      <c r="D19362">
        <v>3</v>
      </c>
      <c r="E19362" s="2">
        <f>IF(tickets[[#This Row],[timezone]]&gt;=0, tickets[[#This Row],[submitted_at_utc]]+TIME(tickets[[#This Row],[timezone]],0,0), tickets[[#This Row],[submitted_at_utc]]-TIME(ABS(tickets[[#This Row],[timezone]]),0,0))</f>
        <v>46118.483993055554</v>
      </c>
      <c r="F19362">
        <f>HOUR(tickets[[#This Row],[local_time]])</f>
        <v>11</v>
      </c>
    </row>
    <row r="19363" spans="1:6" x14ac:dyDescent="0.25">
      <c r="A19363">
        <v>19362</v>
      </c>
      <c r="B19363">
        <v>650</v>
      </c>
      <c r="C19363" s="2">
        <v>46115.46020833333</v>
      </c>
      <c r="D19363">
        <v>0</v>
      </c>
      <c r="E19363" s="2">
        <f>IF(tickets[[#This Row],[timezone]]&gt;=0, tickets[[#This Row],[submitted_at_utc]]+TIME(tickets[[#This Row],[timezone]],0,0), tickets[[#This Row],[submitted_at_utc]]-TIME(ABS(tickets[[#This Row],[timezone]]),0,0))</f>
        <v>46115.46020833333</v>
      </c>
      <c r="F19363">
        <f>HOUR(tickets[[#This Row],[local_time]])</f>
        <v>11</v>
      </c>
    </row>
    <row r="19364" spans="1:6" x14ac:dyDescent="0.25">
      <c r="A19364">
        <v>19363</v>
      </c>
      <c r="B19364">
        <v>658</v>
      </c>
      <c r="C19364" s="2">
        <v>46137.230104166665</v>
      </c>
      <c r="D19364">
        <v>2</v>
      </c>
      <c r="E19364" s="2">
        <f>IF(tickets[[#This Row],[timezone]]&gt;=0, tickets[[#This Row],[submitted_at_utc]]+TIME(tickets[[#This Row],[timezone]],0,0), tickets[[#This Row],[submitted_at_utc]]-TIME(ABS(tickets[[#This Row],[timezone]]),0,0))</f>
        <v>46137.313437500001</v>
      </c>
      <c r="F19364">
        <f>HOUR(tickets[[#This Row],[local_time]])</f>
        <v>7</v>
      </c>
    </row>
    <row r="19365" spans="1:6" x14ac:dyDescent="0.25">
      <c r="A19365">
        <v>19364</v>
      </c>
      <c r="B19365">
        <v>107</v>
      </c>
      <c r="C19365" s="2">
        <v>46115.199293981481</v>
      </c>
      <c r="D19365">
        <v>0</v>
      </c>
      <c r="E19365" s="2">
        <f>IF(tickets[[#This Row],[timezone]]&gt;=0, tickets[[#This Row],[submitted_at_utc]]+TIME(tickets[[#This Row],[timezone]],0,0), tickets[[#This Row],[submitted_at_utc]]-TIME(ABS(tickets[[#This Row],[timezone]]),0,0))</f>
        <v>46115.199293981481</v>
      </c>
      <c r="F19365">
        <f>HOUR(tickets[[#This Row],[local_time]])</f>
        <v>4</v>
      </c>
    </row>
    <row r="19366" spans="1:6" x14ac:dyDescent="0.25">
      <c r="A19366">
        <v>19365</v>
      </c>
      <c r="B19366">
        <v>448</v>
      </c>
      <c r="C19366" s="2">
        <v>46141.05159722222</v>
      </c>
      <c r="D19366">
        <v>9</v>
      </c>
      <c r="E19366" s="2">
        <f>IF(tickets[[#This Row],[timezone]]&gt;=0, tickets[[#This Row],[submitted_at_utc]]+TIME(tickets[[#This Row],[timezone]],0,0), tickets[[#This Row],[submitted_at_utc]]-TIME(ABS(tickets[[#This Row],[timezone]]),0,0))</f>
        <v>46141.42659722222</v>
      </c>
      <c r="F19366">
        <f>HOUR(tickets[[#This Row],[local_time]])</f>
        <v>10</v>
      </c>
    </row>
    <row r="19367" spans="1:6" x14ac:dyDescent="0.25">
      <c r="A19367">
        <v>19366</v>
      </c>
      <c r="B19367">
        <v>355</v>
      </c>
      <c r="C19367" s="2">
        <v>46113.668946759259</v>
      </c>
      <c r="D19367">
        <v>-5</v>
      </c>
      <c r="E19367" s="2">
        <f>IF(tickets[[#This Row],[timezone]]&gt;=0, tickets[[#This Row],[submitted_at_utc]]+TIME(tickets[[#This Row],[timezone]],0,0), tickets[[#This Row],[submitted_at_utc]]-TIME(ABS(tickets[[#This Row],[timezone]]),0,0))</f>
        <v>46113.460613425923</v>
      </c>
      <c r="F19367">
        <f>HOUR(tickets[[#This Row],[local_time]])</f>
        <v>11</v>
      </c>
    </row>
    <row r="19368" spans="1:6" x14ac:dyDescent="0.25">
      <c r="A19368">
        <v>19367</v>
      </c>
      <c r="B19368">
        <v>681</v>
      </c>
      <c r="C19368" s="2">
        <v>46093.567499999997</v>
      </c>
      <c r="D19368">
        <v>-3</v>
      </c>
      <c r="E19368" s="2">
        <f>IF(tickets[[#This Row],[timezone]]&gt;=0, tickets[[#This Row],[submitted_at_utc]]+TIME(tickets[[#This Row],[timezone]],0,0), tickets[[#This Row],[submitted_at_utc]]-TIME(ABS(tickets[[#This Row],[timezone]]),0,0))</f>
        <v>46093.442499999997</v>
      </c>
      <c r="F19368">
        <f>HOUR(tickets[[#This Row],[local_time]])</f>
        <v>10</v>
      </c>
    </row>
    <row r="19369" spans="1:6" x14ac:dyDescent="0.25">
      <c r="A19369">
        <v>19368</v>
      </c>
      <c r="B19369">
        <v>410</v>
      </c>
      <c r="C19369" s="2">
        <v>46112.182083333333</v>
      </c>
      <c r="D19369">
        <v>7</v>
      </c>
      <c r="E19369" s="2">
        <f>IF(tickets[[#This Row],[timezone]]&gt;=0, tickets[[#This Row],[submitted_at_utc]]+TIME(tickets[[#This Row],[timezone]],0,0), tickets[[#This Row],[submitted_at_utc]]-TIME(ABS(tickets[[#This Row],[timezone]]),0,0))</f>
        <v>46112.473749999997</v>
      </c>
      <c r="F19369">
        <f>HOUR(tickets[[#This Row],[local_time]])</f>
        <v>11</v>
      </c>
    </row>
    <row r="19370" spans="1:6" x14ac:dyDescent="0.25">
      <c r="A19370">
        <v>19369</v>
      </c>
      <c r="B19370">
        <v>12</v>
      </c>
      <c r="C19370" s="2">
        <v>46136.975416666668</v>
      </c>
      <c r="D19370">
        <v>9</v>
      </c>
      <c r="E19370" s="2">
        <f>IF(tickets[[#This Row],[timezone]]&gt;=0, tickets[[#This Row],[submitted_at_utc]]+TIME(tickets[[#This Row],[timezone]],0,0), tickets[[#This Row],[submitted_at_utc]]-TIME(ABS(tickets[[#This Row],[timezone]]),0,0))</f>
        <v>46137.350416666668</v>
      </c>
      <c r="F19370">
        <f>HOUR(tickets[[#This Row],[local_time]])</f>
        <v>8</v>
      </c>
    </row>
    <row r="19371" spans="1:6" x14ac:dyDescent="0.25">
      <c r="A19371">
        <v>19370</v>
      </c>
      <c r="B19371">
        <v>147</v>
      </c>
      <c r="C19371" s="2">
        <v>46083.061064814814</v>
      </c>
      <c r="D19371">
        <v>8</v>
      </c>
      <c r="E19371" s="2">
        <f>IF(tickets[[#This Row],[timezone]]&gt;=0, tickets[[#This Row],[submitted_at_utc]]+TIME(tickets[[#This Row],[timezone]],0,0), tickets[[#This Row],[submitted_at_utc]]-TIME(ABS(tickets[[#This Row],[timezone]]),0,0))</f>
        <v>46083.39439814815</v>
      </c>
      <c r="F19371">
        <f>HOUR(tickets[[#This Row],[local_time]])</f>
        <v>9</v>
      </c>
    </row>
    <row r="19372" spans="1:6" x14ac:dyDescent="0.25">
      <c r="A19372">
        <v>19371</v>
      </c>
      <c r="B19372">
        <v>91</v>
      </c>
      <c r="C19372" s="2">
        <v>46105.316342592596</v>
      </c>
      <c r="D19372">
        <v>1</v>
      </c>
      <c r="E19372" s="2">
        <f>IF(tickets[[#This Row],[timezone]]&gt;=0, tickets[[#This Row],[submitted_at_utc]]+TIME(tickets[[#This Row],[timezone]],0,0), tickets[[#This Row],[submitted_at_utc]]-TIME(ABS(tickets[[#This Row],[timezone]]),0,0))</f>
        <v>46105.35800925926</v>
      </c>
      <c r="F19372">
        <f>HOUR(tickets[[#This Row],[local_time]])</f>
        <v>8</v>
      </c>
    </row>
    <row r="19373" spans="1:6" x14ac:dyDescent="0.25">
      <c r="A19373">
        <v>19372</v>
      </c>
      <c r="B19373">
        <v>141</v>
      </c>
      <c r="C19373" s="2">
        <v>46084.727361111109</v>
      </c>
      <c r="D19373">
        <v>-5</v>
      </c>
      <c r="E19373" s="2">
        <f>IF(tickets[[#This Row],[timezone]]&gt;=0, tickets[[#This Row],[submitted_at_utc]]+TIME(tickets[[#This Row],[timezone]],0,0), tickets[[#This Row],[submitted_at_utc]]-TIME(ABS(tickets[[#This Row],[timezone]]),0,0))</f>
        <v>46084.519027777773</v>
      </c>
      <c r="F19373">
        <f>HOUR(tickets[[#This Row],[local_time]])</f>
        <v>12</v>
      </c>
    </row>
    <row r="19374" spans="1:6" x14ac:dyDescent="0.25">
      <c r="A19374">
        <v>19373</v>
      </c>
      <c r="B19374">
        <v>68</v>
      </c>
      <c r="C19374" s="2">
        <v>46132.3047337963</v>
      </c>
      <c r="D19374">
        <v>1</v>
      </c>
      <c r="E19374" s="2">
        <f>IF(tickets[[#This Row],[timezone]]&gt;=0, tickets[[#This Row],[submitted_at_utc]]+TIME(tickets[[#This Row],[timezone]],0,0), tickets[[#This Row],[submitted_at_utc]]-TIME(ABS(tickets[[#This Row],[timezone]]),0,0))</f>
        <v>46132.346400462964</v>
      </c>
      <c r="F19374">
        <f>HOUR(tickets[[#This Row],[local_time]])</f>
        <v>8</v>
      </c>
    </row>
    <row r="19375" spans="1:6" x14ac:dyDescent="0.25">
      <c r="A19375">
        <v>19374</v>
      </c>
      <c r="B19375">
        <v>548</v>
      </c>
      <c r="C19375" s="2">
        <v>46112.881030092591</v>
      </c>
      <c r="D19375">
        <v>-6</v>
      </c>
      <c r="E19375" s="2">
        <f>IF(tickets[[#This Row],[timezone]]&gt;=0, tickets[[#This Row],[submitted_at_utc]]+TIME(tickets[[#This Row],[timezone]],0,0), tickets[[#This Row],[submitted_at_utc]]-TIME(ABS(tickets[[#This Row],[timezone]]),0,0))</f>
        <v>46112.631030092591</v>
      </c>
      <c r="F19375">
        <f>HOUR(tickets[[#This Row],[local_time]])</f>
        <v>15</v>
      </c>
    </row>
    <row r="19376" spans="1:6" x14ac:dyDescent="0.25">
      <c r="A19376">
        <v>19375</v>
      </c>
      <c r="B19376">
        <v>346</v>
      </c>
      <c r="C19376" s="2">
        <v>46124.416064814817</v>
      </c>
      <c r="D19376">
        <v>0</v>
      </c>
      <c r="E19376" s="2">
        <f>IF(tickets[[#This Row],[timezone]]&gt;=0, tickets[[#This Row],[submitted_at_utc]]+TIME(tickets[[#This Row],[timezone]],0,0), tickets[[#This Row],[submitted_at_utc]]-TIME(ABS(tickets[[#This Row],[timezone]]),0,0))</f>
        <v>46124.416064814817</v>
      </c>
      <c r="F19376">
        <f>HOUR(tickets[[#This Row],[local_time]])</f>
        <v>9</v>
      </c>
    </row>
    <row r="19377" spans="1:6" x14ac:dyDescent="0.25">
      <c r="A19377">
        <v>19376</v>
      </c>
      <c r="B19377">
        <v>471</v>
      </c>
      <c r="C19377" s="2">
        <v>46140.321157407408</v>
      </c>
      <c r="D19377">
        <v>5</v>
      </c>
      <c r="E19377" s="2">
        <f>IF(tickets[[#This Row],[timezone]]&gt;=0, tickets[[#This Row],[submitted_at_utc]]+TIME(tickets[[#This Row],[timezone]],0,0), tickets[[#This Row],[submitted_at_utc]]-TIME(ABS(tickets[[#This Row],[timezone]]),0,0))</f>
        <v>46140.529490740744</v>
      </c>
      <c r="F19377">
        <f>HOUR(tickets[[#This Row],[local_time]])</f>
        <v>12</v>
      </c>
    </row>
    <row r="19378" spans="1:6" x14ac:dyDescent="0.25">
      <c r="A19378">
        <v>19377</v>
      </c>
      <c r="B19378">
        <v>700</v>
      </c>
      <c r="C19378" s="2">
        <v>46131.027511574073</v>
      </c>
      <c r="D19378">
        <v>9</v>
      </c>
      <c r="E19378" s="2">
        <f>IF(tickets[[#This Row],[timezone]]&gt;=0, tickets[[#This Row],[submitted_at_utc]]+TIME(tickets[[#This Row],[timezone]],0,0), tickets[[#This Row],[submitted_at_utc]]-TIME(ABS(tickets[[#This Row],[timezone]]),0,0))</f>
        <v>46131.402511574073</v>
      </c>
      <c r="F19378">
        <f>HOUR(tickets[[#This Row],[local_time]])</f>
        <v>9</v>
      </c>
    </row>
    <row r="19379" spans="1:6" x14ac:dyDescent="0.25">
      <c r="A19379">
        <v>19378</v>
      </c>
      <c r="B19379">
        <v>454</v>
      </c>
      <c r="C19379" s="2">
        <v>46106.759409722225</v>
      </c>
      <c r="D19379">
        <v>-5</v>
      </c>
      <c r="E19379" s="2">
        <f>IF(tickets[[#This Row],[timezone]]&gt;=0, tickets[[#This Row],[submitted_at_utc]]+TIME(tickets[[#This Row],[timezone]],0,0), tickets[[#This Row],[submitted_at_utc]]-TIME(ABS(tickets[[#This Row],[timezone]]),0,0))</f>
        <v>46106.551076388889</v>
      </c>
      <c r="F19379">
        <f>HOUR(tickets[[#This Row],[local_time]])</f>
        <v>13</v>
      </c>
    </row>
    <row r="19380" spans="1:6" x14ac:dyDescent="0.25">
      <c r="A19380">
        <v>19379</v>
      </c>
      <c r="B19380">
        <v>336</v>
      </c>
      <c r="C19380" s="2">
        <v>46138.417361111111</v>
      </c>
      <c r="D19380">
        <v>3</v>
      </c>
      <c r="E19380" s="2">
        <f>IF(tickets[[#This Row],[timezone]]&gt;=0, tickets[[#This Row],[submitted_at_utc]]+TIME(tickets[[#This Row],[timezone]],0,0), tickets[[#This Row],[submitted_at_utc]]-TIME(ABS(tickets[[#This Row],[timezone]]),0,0))</f>
        <v>46138.542361111111</v>
      </c>
      <c r="F19380">
        <f>HOUR(tickets[[#This Row],[local_time]])</f>
        <v>13</v>
      </c>
    </row>
    <row r="19381" spans="1:6" x14ac:dyDescent="0.25">
      <c r="A19381">
        <v>19380</v>
      </c>
      <c r="B19381">
        <v>187</v>
      </c>
      <c r="C19381" s="2">
        <v>46110.609259259261</v>
      </c>
      <c r="D19381">
        <v>-5</v>
      </c>
      <c r="E19381" s="2">
        <f>IF(tickets[[#This Row],[timezone]]&gt;=0, tickets[[#This Row],[submitted_at_utc]]+TIME(tickets[[#This Row],[timezone]],0,0), tickets[[#This Row],[submitted_at_utc]]-TIME(ABS(tickets[[#This Row],[timezone]]),0,0))</f>
        <v>46110.400925925926</v>
      </c>
      <c r="F19381">
        <f>HOUR(tickets[[#This Row],[local_time]])</f>
        <v>9</v>
      </c>
    </row>
    <row r="19382" spans="1:6" x14ac:dyDescent="0.25">
      <c r="A19382">
        <v>19381</v>
      </c>
      <c r="B19382">
        <v>529</v>
      </c>
      <c r="C19382" s="2">
        <v>46140.246516203704</v>
      </c>
      <c r="D19382">
        <v>6</v>
      </c>
      <c r="E19382" s="2">
        <f>IF(tickets[[#This Row],[timezone]]&gt;=0, tickets[[#This Row],[submitted_at_utc]]+TIME(tickets[[#This Row],[timezone]],0,0), tickets[[#This Row],[submitted_at_utc]]-TIME(ABS(tickets[[#This Row],[timezone]]),0,0))</f>
        <v>46140.496516203704</v>
      </c>
      <c r="F19382">
        <f>HOUR(tickets[[#This Row],[local_time]])</f>
        <v>11</v>
      </c>
    </row>
    <row r="19383" spans="1:6" x14ac:dyDescent="0.25">
      <c r="A19383">
        <v>19382</v>
      </c>
      <c r="B19383">
        <v>355</v>
      </c>
      <c r="C19383" s="2">
        <v>46140.765810185185</v>
      </c>
      <c r="D19383">
        <v>-5</v>
      </c>
      <c r="E19383" s="2">
        <f>IF(tickets[[#This Row],[timezone]]&gt;=0, tickets[[#This Row],[submitted_at_utc]]+TIME(tickets[[#This Row],[timezone]],0,0), tickets[[#This Row],[submitted_at_utc]]-TIME(ABS(tickets[[#This Row],[timezone]]),0,0))</f>
        <v>46140.557476851849</v>
      </c>
      <c r="F19383">
        <f>HOUR(tickets[[#This Row],[local_time]])</f>
        <v>13</v>
      </c>
    </row>
    <row r="19384" spans="1:6" x14ac:dyDescent="0.25">
      <c r="A19384">
        <v>19383</v>
      </c>
      <c r="B19384">
        <v>530</v>
      </c>
      <c r="C19384" s="2">
        <v>46095.463703703703</v>
      </c>
      <c r="D19384">
        <v>0</v>
      </c>
      <c r="E19384" s="2">
        <f>IF(tickets[[#This Row],[timezone]]&gt;=0, tickets[[#This Row],[submitted_at_utc]]+TIME(tickets[[#This Row],[timezone]],0,0), tickets[[#This Row],[submitted_at_utc]]-TIME(ABS(tickets[[#This Row],[timezone]]),0,0))</f>
        <v>46095.463703703703</v>
      </c>
      <c r="F19384">
        <f>HOUR(tickets[[#This Row],[local_time]])</f>
        <v>11</v>
      </c>
    </row>
    <row r="19385" spans="1:6" x14ac:dyDescent="0.25">
      <c r="A19385">
        <v>19384</v>
      </c>
      <c r="B19385">
        <v>17</v>
      </c>
      <c r="C19385" s="2">
        <v>46128.56354166667</v>
      </c>
      <c r="D19385">
        <v>-5</v>
      </c>
      <c r="E19385" s="2">
        <f>IF(tickets[[#This Row],[timezone]]&gt;=0, tickets[[#This Row],[submitted_at_utc]]+TIME(tickets[[#This Row],[timezone]],0,0), tickets[[#This Row],[submitted_at_utc]]-TIME(ABS(tickets[[#This Row],[timezone]]),0,0))</f>
        <v>46128.355208333334</v>
      </c>
      <c r="F19385">
        <f>HOUR(tickets[[#This Row],[local_time]])</f>
        <v>8</v>
      </c>
    </row>
    <row r="19386" spans="1:6" x14ac:dyDescent="0.25">
      <c r="A19386">
        <v>19385</v>
      </c>
      <c r="B19386">
        <v>115</v>
      </c>
      <c r="C19386" s="2">
        <v>46123.333020833335</v>
      </c>
      <c r="D19386">
        <v>3</v>
      </c>
      <c r="E19386" s="2">
        <f>IF(tickets[[#This Row],[timezone]]&gt;=0, tickets[[#This Row],[submitted_at_utc]]+TIME(tickets[[#This Row],[timezone]],0,0), tickets[[#This Row],[submitted_at_utc]]-TIME(ABS(tickets[[#This Row],[timezone]]),0,0))</f>
        <v>46123.458020833335</v>
      </c>
      <c r="F19386">
        <f>HOUR(tickets[[#This Row],[local_time]])</f>
        <v>10</v>
      </c>
    </row>
    <row r="19387" spans="1:6" x14ac:dyDescent="0.25">
      <c r="A19387">
        <v>19386</v>
      </c>
      <c r="B19387">
        <v>91</v>
      </c>
      <c r="C19387" s="2">
        <v>46128.310740740744</v>
      </c>
      <c r="D19387">
        <v>1</v>
      </c>
      <c r="E19387" s="2">
        <f>IF(tickets[[#This Row],[timezone]]&gt;=0, tickets[[#This Row],[submitted_at_utc]]+TIME(tickets[[#This Row],[timezone]],0,0), tickets[[#This Row],[submitted_at_utc]]-TIME(ABS(tickets[[#This Row],[timezone]]),0,0))</f>
        <v>46128.352407407408</v>
      </c>
      <c r="F19387">
        <f>HOUR(tickets[[#This Row],[local_time]])</f>
        <v>8</v>
      </c>
    </row>
    <row r="19388" spans="1:6" x14ac:dyDescent="0.25">
      <c r="A19388">
        <v>19387</v>
      </c>
      <c r="B19388">
        <v>477</v>
      </c>
      <c r="C19388" s="2">
        <v>46092.430717592593</v>
      </c>
      <c r="D19388">
        <v>0</v>
      </c>
      <c r="E19388" s="2">
        <f>IF(tickets[[#This Row],[timezone]]&gt;=0, tickets[[#This Row],[submitted_at_utc]]+TIME(tickets[[#This Row],[timezone]],0,0), tickets[[#This Row],[submitted_at_utc]]-TIME(ABS(tickets[[#This Row],[timezone]]),0,0))</f>
        <v>46092.430717592593</v>
      </c>
      <c r="F19388">
        <f>HOUR(tickets[[#This Row],[local_time]])</f>
        <v>10</v>
      </c>
    </row>
    <row r="19389" spans="1:6" x14ac:dyDescent="0.25">
      <c r="A19389">
        <v>19388</v>
      </c>
      <c r="B19389">
        <v>363</v>
      </c>
      <c r="C19389" s="2">
        <v>46112.081631944442</v>
      </c>
      <c r="D19389">
        <v>7</v>
      </c>
      <c r="E19389" s="2">
        <f>IF(tickets[[#This Row],[timezone]]&gt;=0, tickets[[#This Row],[submitted_at_utc]]+TIME(tickets[[#This Row],[timezone]],0,0), tickets[[#This Row],[submitted_at_utc]]-TIME(ABS(tickets[[#This Row],[timezone]]),0,0))</f>
        <v>46112.373298611106</v>
      </c>
      <c r="F19389">
        <f>HOUR(tickets[[#This Row],[local_time]])</f>
        <v>8</v>
      </c>
    </row>
    <row r="19390" spans="1:6" x14ac:dyDescent="0.25">
      <c r="A19390">
        <v>19389</v>
      </c>
      <c r="B19390">
        <v>222</v>
      </c>
      <c r="C19390" s="2">
        <v>46091.17696759259</v>
      </c>
      <c r="D19390">
        <v>7</v>
      </c>
      <c r="E19390" s="2">
        <f>IF(tickets[[#This Row],[timezone]]&gt;=0, tickets[[#This Row],[submitted_at_utc]]+TIME(tickets[[#This Row],[timezone]],0,0), tickets[[#This Row],[submitted_at_utc]]-TIME(ABS(tickets[[#This Row],[timezone]]),0,0))</f>
        <v>46091.468634259254</v>
      </c>
      <c r="F19390">
        <f>HOUR(tickets[[#This Row],[local_time]])</f>
        <v>11</v>
      </c>
    </row>
    <row r="19391" spans="1:6" x14ac:dyDescent="0.25">
      <c r="A19391">
        <v>19390</v>
      </c>
      <c r="B19391">
        <v>217</v>
      </c>
      <c r="C19391" s="2">
        <v>46135.181203703702</v>
      </c>
      <c r="D19391">
        <v>2</v>
      </c>
      <c r="E19391" s="2">
        <f>IF(tickets[[#This Row],[timezone]]&gt;=0, tickets[[#This Row],[submitted_at_utc]]+TIME(tickets[[#This Row],[timezone]],0,0), tickets[[#This Row],[submitted_at_utc]]-TIME(ABS(tickets[[#This Row],[timezone]]),0,0))</f>
        <v>46135.264537037037</v>
      </c>
      <c r="F19391">
        <f>HOUR(tickets[[#This Row],[local_time]])</f>
        <v>6</v>
      </c>
    </row>
    <row r="19392" spans="1:6" x14ac:dyDescent="0.25">
      <c r="A19392">
        <v>19391</v>
      </c>
      <c r="B19392">
        <v>425</v>
      </c>
      <c r="C19392" s="2">
        <v>46134.468298611115</v>
      </c>
      <c r="D19392">
        <v>-3</v>
      </c>
      <c r="E19392" s="2">
        <f>IF(tickets[[#This Row],[timezone]]&gt;=0, tickets[[#This Row],[submitted_at_utc]]+TIME(tickets[[#This Row],[timezone]],0,0), tickets[[#This Row],[submitted_at_utc]]-TIME(ABS(tickets[[#This Row],[timezone]]),0,0))</f>
        <v>46134.343298611115</v>
      </c>
      <c r="F19392">
        <f>HOUR(tickets[[#This Row],[local_time]])</f>
        <v>8</v>
      </c>
    </row>
    <row r="19393" spans="1:6" x14ac:dyDescent="0.25">
      <c r="A19393">
        <v>19392</v>
      </c>
      <c r="B19393">
        <v>676</v>
      </c>
      <c r="C19393" s="2">
        <v>46116.215150462966</v>
      </c>
      <c r="D19393">
        <v>3</v>
      </c>
      <c r="E19393" s="2">
        <f>IF(tickets[[#This Row],[timezone]]&gt;=0, tickets[[#This Row],[submitted_at_utc]]+TIME(tickets[[#This Row],[timezone]],0,0), tickets[[#This Row],[submitted_at_utc]]-TIME(ABS(tickets[[#This Row],[timezone]]),0,0))</f>
        <v>46116.340150462966</v>
      </c>
      <c r="F19393">
        <f>HOUR(tickets[[#This Row],[local_time]])</f>
        <v>8</v>
      </c>
    </row>
    <row r="19394" spans="1:6" x14ac:dyDescent="0.25">
      <c r="A19394">
        <v>19393</v>
      </c>
      <c r="B19394">
        <v>697</v>
      </c>
      <c r="C19394" s="2">
        <v>46089.328692129631</v>
      </c>
      <c r="D19394">
        <v>3</v>
      </c>
      <c r="E19394" s="2">
        <f>IF(tickets[[#This Row],[timezone]]&gt;=0, tickets[[#This Row],[submitted_at_utc]]+TIME(tickets[[#This Row],[timezone]],0,0), tickets[[#This Row],[submitted_at_utc]]-TIME(ABS(tickets[[#This Row],[timezone]]),0,0))</f>
        <v>46089.453692129631</v>
      </c>
      <c r="F19394">
        <f>HOUR(tickets[[#This Row],[local_time]])</f>
        <v>10</v>
      </c>
    </row>
    <row r="19395" spans="1:6" x14ac:dyDescent="0.25">
      <c r="A19395">
        <v>19394</v>
      </c>
      <c r="B19395">
        <v>331</v>
      </c>
      <c r="C19395" s="2">
        <v>46121.139618055553</v>
      </c>
      <c r="D19395">
        <v>4</v>
      </c>
      <c r="E19395" s="2">
        <f>IF(tickets[[#This Row],[timezone]]&gt;=0, tickets[[#This Row],[submitted_at_utc]]+TIME(tickets[[#This Row],[timezone]],0,0), tickets[[#This Row],[submitted_at_utc]]-TIME(ABS(tickets[[#This Row],[timezone]]),0,0))</f>
        <v>46121.306284722217</v>
      </c>
      <c r="F19395">
        <f>HOUR(tickets[[#This Row],[local_time]])</f>
        <v>7</v>
      </c>
    </row>
    <row r="19396" spans="1:6" x14ac:dyDescent="0.25">
      <c r="A19396">
        <v>19395</v>
      </c>
      <c r="B19396">
        <v>470</v>
      </c>
      <c r="C19396" s="2">
        <v>46108.241168981483</v>
      </c>
      <c r="D19396">
        <v>3</v>
      </c>
      <c r="E19396" s="2">
        <f>IF(tickets[[#This Row],[timezone]]&gt;=0, tickets[[#This Row],[submitted_at_utc]]+TIME(tickets[[#This Row],[timezone]],0,0), tickets[[#This Row],[submitted_at_utc]]-TIME(ABS(tickets[[#This Row],[timezone]]),0,0))</f>
        <v>46108.366168981483</v>
      </c>
      <c r="F19396">
        <f>HOUR(tickets[[#This Row],[local_time]])</f>
        <v>8</v>
      </c>
    </row>
    <row r="19397" spans="1:6" x14ac:dyDescent="0.25">
      <c r="A19397">
        <v>19396</v>
      </c>
      <c r="B19397">
        <v>59</v>
      </c>
      <c r="C19397" s="2">
        <v>46129.395381944443</v>
      </c>
      <c r="D19397">
        <v>3</v>
      </c>
      <c r="E19397" s="2">
        <f>IF(tickets[[#This Row],[timezone]]&gt;=0, tickets[[#This Row],[submitted_at_utc]]+TIME(tickets[[#This Row],[timezone]],0,0), tickets[[#This Row],[submitted_at_utc]]-TIME(ABS(tickets[[#This Row],[timezone]]),0,0))</f>
        <v>46129.520381944443</v>
      </c>
      <c r="F19397">
        <f>HOUR(tickets[[#This Row],[local_time]])</f>
        <v>12</v>
      </c>
    </row>
    <row r="19398" spans="1:6" x14ac:dyDescent="0.25">
      <c r="A19398">
        <v>19397</v>
      </c>
      <c r="B19398">
        <v>662</v>
      </c>
      <c r="C19398" s="2">
        <v>46087.697210648148</v>
      </c>
      <c r="D19398">
        <v>-4</v>
      </c>
      <c r="E19398" s="2">
        <f>IF(tickets[[#This Row],[timezone]]&gt;=0, tickets[[#This Row],[submitted_at_utc]]+TIME(tickets[[#This Row],[timezone]],0,0), tickets[[#This Row],[submitted_at_utc]]-TIME(ABS(tickets[[#This Row],[timezone]]),0,0))</f>
        <v>46087.530543981484</v>
      </c>
      <c r="F19398">
        <f>HOUR(tickets[[#This Row],[local_time]])</f>
        <v>12</v>
      </c>
    </row>
    <row r="19399" spans="1:6" x14ac:dyDescent="0.25">
      <c r="A19399">
        <v>19398</v>
      </c>
      <c r="B19399">
        <v>13</v>
      </c>
      <c r="C19399" s="2">
        <v>46106.168854166666</v>
      </c>
      <c r="D19399">
        <v>0</v>
      </c>
      <c r="E19399" s="2">
        <f>IF(tickets[[#This Row],[timezone]]&gt;=0, tickets[[#This Row],[submitted_at_utc]]+TIME(tickets[[#This Row],[timezone]],0,0), tickets[[#This Row],[submitted_at_utc]]-TIME(ABS(tickets[[#This Row],[timezone]]),0,0))</f>
        <v>46106.168854166666</v>
      </c>
      <c r="F19399">
        <f>HOUR(tickets[[#This Row],[local_time]])</f>
        <v>4</v>
      </c>
    </row>
    <row r="19400" spans="1:6" x14ac:dyDescent="0.25">
      <c r="A19400">
        <v>19399</v>
      </c>
      <c r="B19400">
        <v>240</v>
      </c>
      <c r="C19400" s="2">
        <v>46103.273912037039</v>
      </c>
      <c r="D19400">
        <v>3</v>
      </c>
      <c r="E19400" s="2">
        <f>IF(tickets[[#This Row],[timezone]]&gt;=0, tickets[[#This Row],[submitted_at_utc]]+TIME(tickets[[#This Row],[timezone]],0,0), tickets[[#This Row],[submitted_at_utc]]-TIME(ABS(tickets[[#This Row],[timezone]]),0,0))</f>
        <v>46103.398912037039</v>
      </c>
      <c r="F19400">
        <f>HOUR(tickets[[#This Row],[local_time]])</f>
        <v>9</v>
      </c>
    </row>
    <row r="19401" spans="1:6" x14ac:dyDescent="0.25">
      <c r="A19401">
        <v>19400</v>
      </c>
      <c r="B19401">
        <v>508</v>
      </c>
      <c r="C19401" s="2">
        <v>46139.20548611111</v>
      </c>
      <c r="D19401">
        <v>9</v>
      </c>
      <c r="E19401" s="2">
        <f>IF(tickets[[#This Row],[timezone]]&gt;=0, tickets[[#This Row],[submitted_at_utc]]+TIME(tickets[[#This Row],[timezone]],0,0), tickets[[#This Row],[submitted_at_utc]]-TIME(ABS(tickets[[#This Row],[timezone]]),0,0))</f>
        <v>46139.58048611111</v>
      </c>
      <c r="F19401">
        <f>HOUR(tickets[[#This Row],[local_time]])</f>
        <v>13</v>
      </c>
    </row>
    <row r="19402" spans="1:6" x14ac:dyDescent="0.25">
      <c r="A19402">
        <v>19401</v>
      </c>
      <c r="B19402">
        <v>679</v>
      </c>
      <c r="C19402" s="2">
        <v>46099.332789351851</v>
      </c>
      <c r="D19402">
        <v>4</v>
      </c>
      <c r="E19402" s="2">
        <f>IF(tickets[[#This Row],[timezone]]&gt;=0, tickets[[#This Row],[submitted_at_utc]]+TIME(tickets[[#This Row],[timezone]],0,0), tickets[[#This Row],[submitted_at_utc]]-TIME(ABS(tickets[[#This Row],[timezone]]),0,0))</f>
        <v>46099.499456018515</v>
      </c>
      <c r="F19402">
        <f>HOUR(tickets[[#This Row],[local_time]])</f>
        <v>11</v>
      </c>
    </row>
    <row r="19403" spans="1:6" x14ac:dyDescent="0.25">
      <c r="A19403">
        <v>19402</v>
      </c>
      <c r="B19403">
        <v>121</v>
      </c>
      <c r="C19403" s="2">
        <v>46141.382800925923</v>
      </c>
      <c r="D19403">
        <v>2</v>
      </c>
      <c r="E19403" s="2">
        <f>IF(tickets[[#This Row],[timezone]]&gt;=0, tickets[[#This Row],[submitted_at_utc]]+TIME(tickets[[#This Row],[timezone]],0,0), tickets[[#This Row],[submitted_at_utc]]-TIME(ABS(tickets[[#This Row],[timezone]]),0,0))</f>
        <v>46141.466134259259</v>
      </c>
      <c r="F19403">
        <f>HOUR(tickets[[#This Row],[local_time]])</f>
        <v>11</v>
      </c>
    </row>
    <row r="19404" spans="1:6" x14ac:dyDescent="0.25">
      <c r="A19404">
        <v>19403</v>
      </c>
      <c r="B19404">
        <v>463</v>
      </c>
      <c r="C19404" s="2">
        <v>46137.364999999998</v>
      </c>
      <c r="D19404">
        <v>3</v>
      </c>
      <c r="E19404" s="2">
        <f>IF(tickets[[#This Row],[timezone]]&gt;=0, tickets[[#This Row],[submitted_at_utc]]+TIME(tickets[[#This Row],[timezone]],0,0), tickets[[#This Row],[submitted_at_utc]]-TIME(ABS(tickets[[#This Row],[timezone]]),0,0))</f>
        <v>46137.49</v>
      </c>
      <c r="F19404">
        <f>HOUR(tickets[[#This Row],[local_time]])</f>
        <v>11</v>
      </c>
    </row>
    <row r="19405" spans="1:6" x14ac:dyDescent="0.25">
      <c r="A19405">
        <v>19404</v>
      </c>
      <c r="B19405">
        <v>132</v>
      </c>
      <c r="C19405" s="2">
        <v>46116.997048611112</v>
      </c>
      <c r="D19405">
        <v>9</v>
      </c>
      <c r="E19405" s="2">
        <f>IF(tickets[[#This Row],[timezone]]&gt;=0, tickets[[#This Row],[submitted_at_utc]]+TIME(tickets[[#This Row],[timezone]],0,0), tickets[[#This Row],[submitted_at_utc]]-TIME(ABS(tickets[[#This Row],[timezone]]),0,0))</f>
        <v>46117.372048611112</v>
      </c>
      <c r="F19405">
        <f>HOUR(tickets[[#This Row],[local_time]])</f>
        <v>8</v>
      </c>
    </row>
    <row r="19406" spans="1:6" x14ac:dyDescent="0.25">
      <c r="A19406">
        <v>19405</v>
      </c>
      <c r="B19406">
        <v>36</v>
      </c>
      <c r="C19406" s="2">
        <v>46092.155729166669</v>
      </c>
      <c r="D19406">
        <v>7</v>
      </c>
      <c r="E19406" s="2">
        <f>IF(tickets[[#This Row],[timezone]]&gt;=0, tickets[[#This Row],[submitted_at_utc]]+TIME(tickets[[#This Row],[timezone]],0,0), tickets[[#This Row],[submitted_at_utc]]-TIME(ABS(tickets[[#This Row],[timezone]]),0,0))</f>
        <v>46092.447395833333</v>
      </c>
      <c r="F19406">
        <f>HOUR(tickets[[#This Row],[local_time]])</f>
        <v>10</v>
      </c>
    </row>
    <row r="19407" spans="1:6" x14ac:dyDescent="0.25">
      <c r="A19407">
        <v>19406</v>
      </c>
      <c r="B19407">
        <v>297</v>
      </c>
      <c r="C19407" s="2">
        <v>46095.475416666668</v>
      </c>
      <c r="D19407">
        <v>0</v>
      </c>
      <c r="E19407" s="2">
        <f>IF(tickets[[#This Row],[timezone]]&gt;=0, tickets[[#This Row],[submitted_at_utc]]+TIME(tickets[[#This Row],[timezone]],0,0), tickets[[#This Row],[submitted_at_utc]]-TIME(ABS(tickets[[#This Row],[timezone]]),0,0))</f>
        <v>46095.475416666668</v>
      </c>
      <c r="F19407">
        <f>HOUR(tickets[[#This Row],[local_time]])</f>
        <v>11</v>
      </c>
    </row>
    <row r="19408" spans="1:6" x14ac:dyDescent="0.25">
      <c r="A19408">
        <v>19407</v>
      </c>
      <c r="B19408">
        <v>404</v>
      </c>
      <c r="C19408" s="2">
        <v>46083.671967592592</v>
      </c>
      <c r="D19408">
        <v>-6</v>
      </c>
      <c r="E19408" s="2">
        <f>IF(tickets[[#This Row],[timezone]]&gt;=0, tickets[[#This Row],[submitted_at_utc]]+TIME(tickets[[#This Row],[timezone]],0,0), tickets[[#This Row],[submitted_at_utc]]-TIME(ABS(tickets[[#This Row],[timezone]]),0,0))</f>
        <v>46083.421967592592</v>
      </c>
      <c r="F19408">
        <f>HOUR(tickets[[#This Row],[local_time]])</f>
        <v>10</v>
      </c>
    </row>
    <row r="19409" spans="1:6" x14ac:dyDescent="0.25">
      <c r="A19409">
        <v>19408</v>
      </c>
      <c r="B19409">
        <v>185</v>
      </c>
      <c r="C19409" s="2">
        <v>46128.648449074077</v>
      </c>
      <c r="D19409">
        <v>-6</v>
      </c>
      <c r="E19409" s="2">
        <f>IF(tickets[[#This Row],[timezone]]&gt;=0, tickets[[#This Row],[submitted_at_utc]]+TIME(tickets[[#This Row],[timezone]],0,0), tickets[[#This Row],[submitted_at_utc]]-TIME(ABS(tickets[[#This Row],[timezone]]),0,0))</f>
        <v>46128.398449074077</v>
      </c>
      <c r="F19409">
        <f>HOUR(tickets[[#This Row],[local_time]])</f>
        <v>9</v>
      </c>
    </row>
    <row r="19410" spans="1:6" x14ac:dyDescent="0.25">
      <c r="A19410">
        <v>19409</v>
      </c>
      <c r="B19410">
        <v>682</v>
      </c>
      <c r="C19410" s="2">
        <v>46125.417754629627</v>
      </c>
      <c r="D19410">
        <v>0</v>
      </c>
      <c r="E19410" s="2">
        <f>IF(tickets[[#This Row],[timezone]]&gt;=0, tickets[[#This Row],[submitted_at_utc]]+TIME(tickets[[#This Row],[timezone]],0,0), tickets[[#This Row],[submitted_at_utc]]-TIME(ABS(tickets[[#This Row],[timezone]]),0,0))</f>
        <v>46125.417754629627</v>
      </c>
      <c r="F19410">
        <f>HOUR(tickets[[#This Row],[local_time]])</f>
        <v>10</v>
      </c>
    </row>
    <row r="19411" spans="1:6" x14ac:dyDescent="0.25">
      <c r="A19411">
        <v>19410</v>
      </c>
      <c r="B19411">
        <v>432</v>
      </c>
      <c r="C19411" s="2">
        <v>46100.986574074072</v>
      </c>
      <c r="D19411">
        <v>8</v>
      </c>
      <c r="E19411" s="2">
        <f>IF(tickets[[#This Row],[timezone]]&gt;=0, tickets[[#This Row],[submitted_at_utc]]+TIME(tickets[[#This Row],[timezone]],0,0), tickets[[#This Row],[submitted_at_utc]]-TIME(ABS(tickets[[#This Row],[timezone]]),0,0))</f>
        <v>46101.319907407407</v>
      </c>
      <c r="F19411">
        <f>HOUR(tickets[[#This Row],[local_time]])</f>
        <v>7</v>
      </c>
    </row>
    <row r="19412" spans="1:6" x14ac:dyDescent="0.25">
      <c r="A19412">
        <v>19411</v>
      </c>
      <c r="B19412">
        <v>307</v>
      </c>
      <c r="C19412" s="2">
        <v>46125.183576388888</v>
      </c>
      <c r="D19412">
        <v>7</v>
      </c>
      <c r="E19412" s="2">
        <f>IF(tickets[[#This Row],[timezone]]&gt;=0, tickets[[#This Row],[submitted_at_utc]]+TIME(tickets[[#This Row],[timezone]],0,0), tickets[[#This Row],[submitted_at_utc]]-TIME(ABS(tickets[[#This Row],[timezone]]),0,0))</f>
        <v>46125.475243055553</v>
      </c>
      <c r="F19412">
        <f>HOUR(tickets[[#This Row],[local_time]])</f>
        <v>11</v>
      </c>
    </row>
    <row r="19413" spans="1:6" x14ac:dyDescent="0.25">
      <c r="A19413">
        <v>19412</v>
      </c>
      <c r="B19413">
        <v>340</v>
      </c>
      <c r="C19413" s="2">
        <v>46116.168946759259</v>
      </c>
      <c r="D19413">
        <v>3</v>
      </c>
      <c r="E19413" s="2">
        <f>IF(tickets[[#This Row],[timezone]]&gt;=0, tickets[[#This Row],[submitted_at_utc]]+TIME(tickets[[#This Row],[timezone]],0,0), tickets[[#This Row],[submitted_at_utc]]-TIME(ABS(tickets[[#This Row],[timezone]]),0,0))</f>
        <v>46116.293946759259</v>
      </c>
      <c r="F19413">
        <f>HOUR(tickets[[#This Row],[local_time]])</f>
        <v>7</v>
      </c>
    </row>
    <row r="19414" spans="1:6" x14ac:dyDescent="0.25">
      <c r="A19414">
        <v>19413</v>
      </c>
      <c r="B19414">
        <v>325</v>
      </c>
      <c r="C19414" s="2">
        <v>46130.071111111109</v>
      </c>
      <c r="D19414">
        <v>7</v>
      </c>
      <c r="E19414" s="2">
        <f>IF(tickets[[#This Row],[timezone]]&gt;=0, tickets[[#This Row],[submitted_at_utc]]+TIME(tickets[[#This Row],[timezone]],0,0), tickets[[#This Row],[submitted_at_utc]]-TIME(ABS(tickets[[#This Row],[timezone]]),0,0))</f>
        <v>46130.362777777773</v>
      </c>
      <c r="F19414">
        <f>HOUR(tickets[[#This Row],[local_time]])</f>
        <v>8</v>
      </c>
    </row>
    <row r="19415" spans="1:6" x14ac:dyDescent="0.25">
      <c r="A19415">
        <v>19414</v>
      </c>
      <c r="B19415">
        <v>79</v>
      </c>
      <c r="C19415" s="2">
        <v>46087.683668981481</v>
      </c>
      <c r="D19415">
        <v>-5</v>
      </c>
      <c r="E19415" s="2">
        <f>IF(tickets[[#This Row],[timezone]]&gt;=0, tickets[[#This Row],[submitted_at_utc]]+TIME(tickets[[#This Row],[timezone]],0,0), tickets[[#This Row],[submitted_at_utc]]-TIME(ABS(tickets[[#This Row],[timezone]]),0,0))</f>
        <v>46087.475335648145</v>
      </c>
      <c r="F19415">
        <f>HOUR(tickets[[#This Row],[local_time]])</f>
        <v>11</v>
      </c>
    </row>
    <row r="19416" spans="1:6" x14ac:dyDescent="0.25">
      <c r="A19416">
        <v>19415</v>
      </c>
      <c r="B19416">
        <v>425</v>
      </c>
      <c r="C19416" s="2">
        <v>46093.604548611111</v>
      </c>
      <c r="D19416">
        <v>-3</v>
      </c>
      <c r="E19416" s="2">
        <f>IF(tickets[[#This Row],[timezone]]&gt;=0, tickets[[#This Row],[submitted_at_utc]]+TIME(tickets[[#This Row],[timezone]],0,0), tickets[[#This Row],[submitted_at_utc]]-TIME(ABS(tickets[[#This Row],[timezone]]),0,0))</f>
        <v>46093.479548611111</v>
      </c>
      <c r="F19416">
        <f>HOUR(tickets[[#This Row],[local_time]])</f>
        <v>11</v>
      </c>
    </row>
    <row r="19417" spans="1:6" x14ac:dyDescent="0.25">
      <c r="A19417">
        <v>19416</v>
      </c>
      <c r="B19417">
        <v>550</v>
      </c>
      <c r="C19417" s="2">
        <v>46130.26122685185</v>
      </c>
      <c r="D19417">
        <v>3</v>
      </c>
      <c r="E19417" s="2">
        <f>IF(tickets[[#This Row],[timezone]]&gt;=0, tickets[[#This Row],[submitted_at_utc]]+TIME(tickets[[#This Row],[timezone]],0,0), tickets[[#This Row],[submitted_at_utc]]-TIME(ABS(tickets[[#This Row],[timezone]]),0,0))</f>
        <v>46130.38622685185</v>
      </c>
      <c r="F19417">
        <f>HOUR(tickets[[#This Row],[local_time]])</f>
        <v>9</v>
      </c>
    </row>
    <row r="19418" spans="1:6" x14ac:dyDescent="0.25">
      <c r="A19418">
        <v>19417</v>
      </c>
      <c r="B19418">
        <v>295</v>
      </c>
      <c r="C19418" s="2">
        <v>46104.268622685187</v>
      </c>
      <c r="D19418">
        <v>0</v>
      </c>
      <c r="E19418" s="2">
        <f>IF(tickets[[#This Row],[timezone]]&gt;=0, tickets[[#This Row],[submitted_at_utc]]+TIME(tickets[[#This Row],[timezone]],0,0), tickets[[#This Row],[submitted_at_utc]]-TIME(ABS(tickets[[#This Row],[timezone]]),0,0))</f>
        <v>46104.268622685187</v>
      </c>
      <c r="F19418">
        <f>HOUR(tickets[[#This Row],[local_time]])</f>
        <v>6</v>
      </c>
    </row>
    <row r="19419" spans="1:6" x14ac:dyDescent="0.25">
      <c r="A19419">
        <v>19418</v>
      </c>
      <c r="B19419">
        <v>299</v>
      </c>
      <c r="C19419" s="2">
        <v>46139.548761574071</v>
      </c>
      <c r="D19419">
        <v>-3</v>
      </c>
      <c r="E19419" s="2">
        <f>IF(tickets[[#This Row],[timezone]]&gt;=0, tickets[[#This Row],[submitted_at_utc]]+TIME(tickets[[#This Row],[timezone]],0,0), tickets[[#This Row],[submitted_at_utc]]-TIME(ABS(tickets[[#This Row],[timezone]]),0,0))</f>
        <v>46139.423761574071</v>
      </c>
      <c r="F19419">
        <f>HOUR(tickets[[#This Row],[local_time]])</f>
        <v>10</v>
      </c>
    </row>
    <row r="19420" spans="1:6" x14ac:dyDescent="0.25">
      <c r="A19420">
        <v>19419</v>
      </c>
      <c r="B19420">
        <v>638</v>
      </c>
      <c r="C19420" s="2">
        <v>46134.5078125</v>
      </c>
      <c r="D19420">
        <v>-3</v>
      </c>
      <c r="E19420" s="2">
        <f>IF(tickets[[#This Row],[timezone]]&gt;=0, tickets[[#This Row],[submitted_at_utc]]+TIME(tickets[[#This Row],[timezone]],0,0), tickets[[#This Row],[submitted_at_utc]]-TIME(ABS(tickets[[#This Row],[timezone]]),0,0))</f>
        <v>46134.3828125</v>
      </c>
      <c r="F19420">
        <f>HOUR(tickets[[#This Row],[local_time]])</f>
        <v>9</v>
      </c>
    </row>
    <row r="19421" spans="1:6" x14ac:dyDescent="0.25">
      <c r="A19421">
        <v>19420</v>
      </c>
      <c r="B19421">
        <v>428</v>
      </c>
      <c r="C19421" s="2">
        <v>46087.361192129632</v>
      </c>
      <c r="D19421">
        <v>3</v>
      </c>
      <c r="E19421" s="2">
        <f>IF(tickets[[#This Row],[timezone]]&gt;=0, tickets[[#This Row],[submitted_at_utc]]+TIME(tickets[[#This Row],[timezone]],0,0), tickets[[#This Row],[submitted_at_utc]]-TIME(ABS(tickets[[#This Row],[timezone]]),0,0))</f>
        <v>46087.486192129632</v>
      </c>
      <c r="F19421">
        <f>HOUR(tickets[[#This Row],[local_time]])</f>
        <v>11</v>
      </c>
    </row>
    <row r="19422" spans="1:6" x14ac:dyDescent="0.25">
      <c r="A19422">
        <v>19421</v>
      </c>
      <c r="B19422">
        <v>209</v>
      </c>
      <c r="C19422" s="2">
        <v>46106.242534722223</v>
      </c>
      <c r="D19422">
        <v>4</v>
      </c>
      <c r="E19422" s="2">
        <f>IF(tickets[[#This Row],[timezone]]&gt;=0, tickets[[#This Row],[submitted_at_utc]]+TIME(tickets[[#This Row],[timezone]],0,0), tickets[[#This Row],[submitted_at_utc]]-TIME(ABS(tickets[[#This Row],[timezone]]),0,0))</f>
        <v>46106.409201388888</v>
      </c>
      <c r="F19422">
        <f>HOUR(tickets[[#This Row],[local_time]])</f>
        <v>9</v>
      </c>
    </row>
    <row r="19423" spans="1:6" x14ac:dyDescent="0.25">
      <c r="A19423">
        <v>19422</v>
      </c>
      <c r="B19423">
        <v>3</v>
      </c>
      <c r="C19423" s="2">
        <v>46124.881851851853</v>
      </c>
      <c r="D19423">
        <v>9</v>
      </c>
      <c r="E19423" s="2">
        <f>IF(tickets[[#This Row],[timezone]]&gt;=0, tickets[[#This Row],[submitted_at_utc]]+TIME(tickets[[#This Row],[timezone]],0,0), tickets[[#This Row],[submitted_at_utc]]-TIME(ABS(tickets[[#This Row],[timezone]]),0,0))</f>
        <v>46125.256851851853</v>
      </c>
      <c r="F19423">
        <f>HOUR(tickets[[#This Row],[local_time]])</f>
        <v>6</v>
      </c>
    </row>
    <row r="19424" spans="1:6" x14ac:dyDescent="0.25">
      <c r="A19424">
        <v>19423</v>
      </c>
      <c r="B19424">
        <v>577</v>
      </c>
      <c r="C19424" s="2">
        <v>46090.090185185189</v>
      </c>
      <c r="D19424">
        <v>5</v>
      </c>
      <c r="E19424" s="2">
        <f>IF(tickets[[#This Row],[timezone]]&gt;=0, tickets[[#This Row],[submitted_at_utc]]+TIME(tickets[[#This Row],[timezone]],0,0), tickets[[#This Row],[submitted_at_utc]]-TIME(ABS(tickets[[#This Row],[timezone]]),0,0))</f>
        <v>46090.298518518524</v>
      </c>
      <c r="F19424">
        <f>HOUR(tickets[[#This Row],[local_time]])</f>
        <v>7</v>
      </c>
    </row>
    <row r="19425" spans="1:6" x14ac:dyDescent="0.25">
      <c r="A19425">
        <v>19424</v>
      </c>
      <c r="B19425">
        <v>439</v>
      </c>
      <c r="C19425" s="2">
        <v>46133.107141203705</v>
      </c>
      <c r="D19425">
        <v>7</v>
      </c>
      <c r="E19425" s="2">
        <f>IF(tickets[[#This Row],[timezone]]&gt;=0, tickets[[#This Row],[submitted_at_utc]]+TIME(tickets[[#This Row],[timezone]],0,0), tickets[[#This Row],[submitted_at_utc]]-TIME(ABS(tickets[[#This Row],[timezone]]),0,0))</f>
        <v>46133.39880787037</v>
      </c>
      <c r="F19425">
        <f>HOUR(tickets[[#This Row],[local_time]])</f>
        <v>9</v>
      </c>
    </row>
    <row r="19426" spans="1:6" x14ac:dyDescent="0.25">
      <c r="A19426">
        <v>19425</v>
      </c>
      <c r="B19426">
        <v>439</v>
      </c>
      <c r="C19426" s="2">
        <v>46087.148078703707</v>
      </c>
      <c r="D19426">
        <v>7</v>
      </c>
      <c r="E19426" s="2">
        <f>IF(tickets[[#This Row],[timezone]]&gt;=0, tickets[[#This Row],[submitted_at_utc]]+TIME(tickets[[#This Row],[timezone]],0,0), tickets[[#This Row],[submitted_at_utc]]-TIME(ABS(tickets[[#This Row],[timezone]]),0,0))</f>
        <v>46087.439745370371</v>
      </c>
      <c r="F19426">
        <f>HOUR(tickets[[#This Row],[local_time]])</f>
        <v>10</v>
      </c>
    </row>
    <row r="19427" spans="1:6" x14ac:dyDescent="0.25">
      <c r="A19427">
        <v>19426</v>
      </c>
      <c r="B19427">
        <v>198</v>
      </c>
      <c r="C19427" s="2">
        <v>46088.516053240739</v>
      </c>
      <c r="D19427">
        <v>-5</v>
      </c>
      <c r="E19427" s="2">
        <f>IF(tickets[[#This Row],[timezone]]&gt;=0, tickets[[#This Row],[submitted_at_utc]]+TIME(tickets[[#This Row],[timezone]],0,0), tickets[[#This Row],[submitted_at_utc]]-TIME(ABS(tickets[[#This Row],[timezone]]),0,0))</f>
        <v>46088.307719907403</v>
      </c>
      <c r="F19427">
        <f>HOUR(tickets[[#This Row],[local_time]])</f>
        <v>7</v>
      </c>
    </row>
    <row r="19428" spans="1:6" x14ac:dyDescent="0.25">
      <c r="A19428">
        <v>19427</v>
      </c>
      <c r="B19428">
        <v>131</v>
      </c>
      <c r="C19428" s="2">
        <v>46114.041192129633</v>
      </c>
      <c r="D19428">
        <v>8</v>
      </c>
      <c r="E19428" s="2">
        <f>IF(tickets[[#This Row],[timezone]]&gt;=0, tickets[[#This Row],[submitted_at_utc]]+TIME(tickets[[#This Row],[timezone]],0,0), tickets[[#This Row],[submitted_at_utc]]-TIME(ABS(tickets[[#This Row],[timezone]]),0,0))</f>
        <v>46114.374525462968</v>
      </c>
      <c r="F19428">
        <f>HOUR(tickets[[#This Row],[local_time]])</f>
        <v>8</v>
      </c>
    </row>
    <row r="19429" spans="1:6" x14ac:dyDescent="0.25">
      <c r="A19429">
        <v>19428</v>
      </c>
      <c r="B19429">
        <v>347</v>
      </c>
      <c r="C19429" s="2">
        <v>46096.248773148145</v>
      </c>
      <c r="D19429">
        <v>7</v>
      </c>
      <c r="E19429" s="2">
        <f>IF(tickets[[#This Row],[timezone]]&gt;=0, tickets[[#This Row],[submitted_at_utc]]+TIME(tickets[[#This Row],[timezone]],0,0), tickets[[#This Row],[submitted_at_utc]]-TIME(ABS(tickets[[#This Row],[timezone]]),0,0))</f>
        <v>46096.540439814809</v>
      </c>
      <c r="F19429">
        <f>HOUR(tickets[[#This Row],[local_time]])</f>
        <v>12</v>
      </c>
    </row>
    <row r="19430" spans="1:6" x14ac:dyDescent="0.25">
      <c r="A19430">
        <v>19429</v>
      </c>
      <c r="B19430">
        <v>531</v>
      </c>
      <c r="C19430" s="2">
        <v>46120.443101851852</v>
      </c>
      <c r="D19430">
        <v>2</v>
      </c>
      <c r="E19430" s="2">
        <f>IF(tickets[[#This Row],[timezone]]&gt;=0, tickets[[#This Row],[submitted_at_utc]]+TIME(tickets[[#This Row],[timezone]],0,0), tickets[[#This Row],[submitted_at_utc]]-TIME(ABS(tickets[[#This Row],[timezone]]),0,0))</f>
        <v>46120.526435185187</v>
      </c>
      <c r="F19430">
        <f>HOUR(tickets[[#This Row],[local_time]])</f>
        <v>12</v>
      </c>
    </row>
    <row r="19431" spans="1:6" x14ac:dyDescent="0.25">
      <c r="A19431">
        <v>19430</v>
      </c>
      <c r="B19431">
        <v>209</v>
      </c>
      <c r="C19431" s="2">
        <v>46105.329340277778</v>
      </c>
      <c r="D19431">
        <v>4</v>
      </c>
      <c r="E19431" s="2">
        <f>IF(tickets[[#This Row],[timezone]]&gt;=0, tickets[[#This Row],[submitted_at_utc]]+TIME(tickets[[#This Row],[timezone]],0,0), tickets[[#This Row],[submitted_at_utc]]-TIME(ABS(tickets[[#This Row],[timezone]]),0,0))</f>
        <v>46105.496006944442</v>
      </c>
      <c r="F19431">
        <f>HOUR(tickets[[#This Row],[local_time]])</f>
        <v>11</v>
      </c>
    </row>
    <row r="19432" spans="1:6" x14ac:dyDescent="0.25">
      <c r="A19432">
        <v>19431</v>
      </c>
      <c r="B19432">
        <v>369</v>
      </c>
      <c r="C19432" s="2">
        <v>46098.602233796293</v>
      </c>
      <c r="D19432">
        <v>-5</v>
      </c>
      <c r="E19432" s="2">
        <f>IF(tickets[[#This Row],[timezone]]&gt;=0, tickets[[#This Row],[submitted_at_utc]]+TIME(tickets[[#This Row],[timezone]],0,0), tickets[[#This Row],[submitted_at_utc]]-TIME(ABS(tickets[[#This Row],[timezone]]),0,0))</f>
        <v>46098.393900462957</v>
      </c>
      <c r="F19432">
        <f>HOUR(tickets[[#This Row],[local_time]])</f>
        <v>9</v>
      </c>
    </row>
    <row r="19433" spans="1:6" x14ac:dyDescent="0.25">
      <c r="A19433">
        <v>19432</v>
      </c>
      <c r="B19433">
        <v>698</v>
      </c>
      <c r="C19433" s="2">
        <v>46132.583414351851</v>
      </c>
      <c r="D19433">
        <v>-5</v>
      </c>
      <c r="E19433" s="2">
        <f>IF(tickets[[#This Row],[timezone]]&gt;=0, tickets[[#This Row],[submitted_at_utc]]+TIME(tickets[[#This Row],[timezone]],0,0), tickets[[#This Row],[submitted_at_utc]]-TIME(ABS(tickets[[#This Row],[timezone]]),0,0))</f>
        <v>46132.375081018516</v>
      </c>
      <c r="F19433">
        <f>HOUR(tickets[[#This Row],[local_time]])</f>
        <v>9</v>
      </c>
    </row>
    <row r="19434" spans="1:6" x14ac:dyDescent="0.25">
      <c r="A19434">
        <v>19433</v>
      </c>
      <c r="B19434">
        <v>154</v>
      </c>
      <c r="C19434" s="2">
        <v>46091.087731481479</v>
      </c>
      <c r="D19434">
        <v>9</v>
      </c>
      <c r="E19434" s="2">
        <f>IF(tickets[[#This Row],[timezone]]&gt;=0, tickets[[#This Row],[submitted_at_utc]]+TIME(tickets[[#This Row],[timezone]],0,0), tickets[[#This Row],[submitted_at_utc]]-TIME(ABS(tickets[[#This Row],[timezone]]),0,0))</f>
        <v>46091.462731481479</v>
      </c>
      <c r="F19434">
        <f>HOUR(tickets[[#This Row],[local_time]])</f>
        <v>11</v>
      </c>
    </row>
    <row r="19435" spans="1:6" x14ac:dyDescent="0.25">
      <c r="A19435">
        <v>19434</v>
      </c>
      <c r="B19435">
        <v>162</v>
      </c>
      <c r="C19435" s="2">
        <v>46111.033807870372</v>
      </c>
      <c r="D19435">
        <v>9</v>
      </c>
      <c r="E19435" s="2">
        <f>IF(tickets[[#This Row],[timezone]]&gt;=0, tickets[[#This Row],[submitted_at_utc]]+TIME(tickets[[#This Row],[timezone]],0,0), tickets[[#This Row],[submitted_at_utc]]-TIME(ABS(tickets[[#This Row],[timezone]]),0,0))</f>
        <v>46111.408807870372</v>
      </c>
      <c r="F19435">
        <f>HOUR(tickets[[#This Row],[local_time]])</f>
        <v>9</v>
      </c>
    </row>
    <row r="19436" spans="1:6" x14ac:dyDescent="0.25">
      <c r="A19436">
        <v>19435</v>
      </c>
      <c r="B19436">
        <v>166</v>
      </c>
      <c r="C19436" s="2">
        <v>46092.338877314818</v>
      </c>
      <c r="D19436">
        <v>4</v>
      </c>
      <c r="E19436" s="2">
        <f>IF(tickets[[#This Row],[timezone]]&gt;=0, tickets[[#This Row],[submitted_at_utc]]+TIME(tickets[[#This Row],[timezone]],0,0), tickets[[#This Row],[submitted_at_utc]]-TIME(ABS(tickets[[#This Row],[timezone]]),0,0))</f>
        <v>46092.505543981482</v>
      </c>
      <c r="F19436">
        <f>HOUR(tickets[[#This Row],[local_time]])</f>
        <v>12</v>
      </c>
    </row>
    <row r="19437" spans="1:6" x14ac:dyDescent="0.25">
      <c r="A19437">
        <v>19436</v>
      </c>
      <c r="B19437">
        <v>640</v>
      </c>
      <c r="C19437" s="2">
        <v>46090.507395833331</v>
      </c>
      <c r="D19437">
        <v>0</v>
      </c>
      <c r="E19437" s="2">
        <f>IF(tickets[[#This Row],[timezone]]&gt;=0, tickets[[#This Row],[submitted_at_utc]]+TIME(tickets[[#This Row],[timezone]],0,0), tickets[[#This Row],[submitted_at_utc]]-TIME(ABS(tickets[[#This Row],[timezone]]),0,0))</f>
        <v>46090.507395833331</v>
      </c>
      <c r="F19437">
        <f>HOUR(tickets[[#This Row],[local_time]])</f>
        <v>12</v>
      </c>
    </row>
    <row r="19438" spans="1:6" x14ac:dyDescent="0.25">
      <c r="A19438">
        <v>19437</v>
      </c>
      <c r="B19438">
        <v>371</v>
      </c>
      <c r="C19438" s="2">
        <v>46094.319953703707</v>
      </c>
      <c r="D19438">
        <v>4</v>
      </c>
      <c r="E19438" s="2">
        <f>IF(tickets[[#This Row],[timezone]]&gt;=0, tickets[[#This Row],[submitted_at_utc]]+TIME(tickets[[#This Row],[timezone]],0,0), tickets[[#This Row],[submitted_at_utc]]-TIME(ABS(tickets[[#This Row],[timezone]]),0,0))</f>
        <v>46094.486620370371</v>
      </c>
      <c r="F19438">
        <f>HOUR(tickets[[#This Row],[local_time]])</f>
        <v>11</v>
      </c>
    </row>
    <row r="19439" spans="1:6" x14ac:dyDescent="0.25">
      <c r="A19439">
        <v>19438</v>
      </c>
      <c r="B19439">
        <v>643</v>
      </c>
      <c r="C19439" s="2">
        <v>46097.561516203707</v>
      </c>
      <c r="D19439">
        <v>-4</v>
      </c>
      <c r="E19439" s="2">
        <f>IF(tickets[[#This Row],[timezone]]&gt;=0, tickets[[#This Row],[submitted_at_utc]]+TIME(tickets[[#This Row],[timezone]],0,0), tickets[[#This Row],[submitted_at_utc]]-TIME(ABS(tickets[[#This Row],[timezone]]),0,0))</f>
        <v>46097.394849537042</v>
      </c>
      <c r="F19439">
        <f>HOUR(tickets[[#This Row],[local_time]])</f>
        <v>9</v>
      </c>
    </row>
    <row r="19440" spans="1:6" x14ac:dyDescent="0.25">
      <c r="A19440">
        <v>19439</v>
      </c>
      <c r="B19440">
        <v>664</v>
      </c>
      <c r="C19440" s="2">
        <v>46106.3434837963</v>
      </c>
      <c r="D19440">
        <v>1</v>
      </c>
      <c r="E19440" s="2">
        <f>IF(tickets[[#This Row],[timezone]]&gt;=0, tickets[[#This Row],[submitted_at_utc]]+TIME(tickets[[#This Row],[timezone]],0,0), tickets[[#This Row],[submitted_at_utc]]-TIME(ABS(tickets[[#This Row],[timezone]]),0,0))</f>
        <v>46106.385150462964</v>
      </c>
      <c r="F19440">
        <f>HOUR(tickets[[#This Row],[local_time]])</f>
        <v>9</v>
      </c>
    </row>
    <row r="19441" spans="1:6" x14ac:dyDescent="0.25">
      <c r="A19441">
        <v>19440</v>
      </c>
      <c r="B19441">
        <v>295</v>
      </c>
      <c r="C19441" s="2">
        <v>46110.283935185187</v>
      </c>
      <c r="D19441">
        <v>0</v>
      </c>
      <c r="E19441" s="2">
        <f>IF(tickets[[#This Row],[timezone]]&gt;=0, tickets[[#This Row],[submitted_at_utc]]+TIME(tickets[[#This Row],[timezone]],0,0), tickets[[#This Row],[submitted_at_utc]]-TIME(ABS(tickets[[#This Row],[timezone]]),0,0))</f>
        <v>46110.283935185187</v>
      </c>
      <c r="F19441">
        <f>HOUR(tickets[[#This Row],[local_time]])</f>
        <v>6</v>
      </c>
    </row>
    <row r="19442" spans="1:6" x14ac:dyDescent="0.25">
      <c r="A19442">
        <v>19441</v>
      </c>
      <c r="B19442">
        <v>39</v>
      </c>
      <c r="C19442" s="2">
        <v>46090.655474537038</v>
      </c>
      <c r="D19442">
        <v>-5</v>
      </c>
      <c r="E19442" s="2">
        <f>IF(tickets[[#This Row],[timezone]]&gt;=0, tickets[[#This Row],[submitted_at_utc]]+TIME(tickets[[#This Row],[timezone]],0,0), tickets[[#This Row],[submitted_at_utc]]-TIME(ABS(tickets[[#This Row],[timezone]]),0,0))</f>
        <v>46090.447141203702</v>
      </c>
      <c r="F19442">
        <f>HOUR(tickets[[#This Row],[local_time]])</f>
        <v>10</v>
      </c>
    </row>
    <row r="19443" spans="1:6" x14ac:dyDescent="0.25">
      <c r="A19443">
        <v>19442</v>
      </c>
      <c r="B19443">
        <v>213</v>
      </c>
      <c r="C19443" s="2">
        <v>46084.053506944445</v>
      </c>
      <c r="D19443">
        <v>9</v>
      </c>
      <c r="E19443" s="2">
        <f>IF(tickets[[#This Row],[timezone]]&gt;=0, tickets[[#This Row],[submitted_at_utc]]+TIME(tickets[[#This Row],[timezone]],0,0), tickets[[#This Row],[submitted_at_utc]]-TIME(ABS(tickets[[#This Row],[timezone]]),0,0))</f>
        <v>46084.428506944445</v>
      </c>
      <c r="F19443">
        <f>HOUR(tickets[[#This Row],[local_time]])</f>
        <v>10</v>
      </c>
    </row>
    <row r="19444" spans="1:6" x14ac:dyDescent="0.25">
      <c r="A19444">
        <v>19443</v>
      </c>
      <c r="B19444">
        <v>381</v>
      </c>
      <c r="C19444" s="2">
        <v>46087.425347222219</v>
      </c>
      <c r="D19444">
        <v>-3</v>
      </c>
      <c r="E19444" s="2">
        <f>IF(tickets[[#This Row],[timezone]]&gt;=0, tickets[[#This Row],[submitted_at_utc]]+TIME(tickets[[#This Row],[timezone]],0,0), tickets[[#This Row],[submitted_at_utc]]-TIME(ABS(tickets[[#This Row],[timezone]]),0,0))</f>
        <v>46087.300347222219</v>
      </c>
      <c r="F19444">
        <f>HOUR(tickets[[#This Row],[local_time]])</f>
        <v>7</v>
      </c>
    </row>
    <row r="19445" spans="1:6" x14ac:dyDescent="0.25">
      <c r="A19445">
        <v>19444</v>
      </c>
      <c r="B19445">
        <v>267</v>
      </c>
      <c r="C19445" s="2">
        <v>46119.905972222223</v>
      </c>
      <c r="D19445">
        <v>-6</v>
      </c>
      <c r="E19445" s="2">
        <f>IF(tickets[[#This Row],[timezone]]&gt;=0, tickets[[#This Row],[submitted_at_utc]]+TIME(tickets[[#This Row],[timezone]],0,0), tickets[[#This Row],[submitted_at_utc]]-TIME(ABS(tickets[[#This Row],[timezone]]),0,0))</f>
        <v>46119.655972222223</v>
      </c>
      <c r="F19445">
        <f>HOUR(tickets[[#This Row],[local_time]])</f>
        <v>15</v>
      </c>
    </row>
    <row r="19446" spans="1:6" x14ac:dyDescent="0.25">
      <c r="A19446">
        <v>19445</v>
      </c>
      <c r="B19446">
        <v>2</v>
      </c>
      <c r="C19446" s="2">
        <v>46140.468738425923</v>
      </c>
      <c r="D19446">
        <v>0</v>
      </c>
      <c r="E19446" s="2">
        <f>IF(tickets[[#This Row],[timezone]]&gt;=0, tickets[[#This Row],[submitted_at_utc]]+TIME(tickets[[#This Row],[timezone]],0,0), tickets[[#This Row],[submitted_at_utc]]-TIME(ABS(tickets[[#This Row],[timezone]]),0,0))</f>
        <v>46140.468738425923</v>
      </c>
      <c r="F19446">
        <f>HOUR(tickets[[#This Row],[local_time]])</f>
        <v>11</v>
      </c>
    </row>
    <row r="19447" spans="1:6" x14ac:dyDescent="0.25">
      <c r="A19447">
        <v>19446</v>
      </c>
      <c r="B19447">
        <v>693</v>
      </c>
      <c r="C19447" s="2">
        <v>46083.010127314818</v>
      </c>
      <c r="D19447">
        <v>8</v>
      </c>
      <c r="E19447" s="2">
        <f>IF(tickets[[#This Row],[timezone]]&gt;=0, tickets[[#This Row],[submitted_at_utc]]+TIME(tickets[[#This Row],[timezone]],0,0), tickets[[#This Row],[submitted_at_utc]]-TIME(ABS(tickets[[#This Row],[timezone]]),0,0))</f>
        <v>46083.343460648153</v>
      </c>
      <c r="F19447">
        <f>HOUR(tickets[[#This Row],[local_time]])</f>
        <v>8</v>
      </c>
    </row>
    <row r="19448" spans="1:6" x14ac:dyDescent="0.25">
      <c r="A19448">
        <v>19447</v>
      </c>
      <c r="B19448">
        <v>213</v>
      </c>
      <c r="C19448" s="2">
        <v>46084.28628472222</v>
      </c>
      <c r="D19448">
        <v>9</v>
      </c>
      <c r="E19448" s="2">
        <f>IF(tickets[[#This Row],[timezone]]&gt;=0, tickets[[#This Row],[submitted_at_utc]]+TIME(tickets[[#This Row],[timezone]],0,0), tickets[[#This Row],[submitted_at_utc]]-TIME(ABS(tickets[[#This Row],[timezone]]),0,0))</f>
        <v>46084.66128472222</v>
      </c>
      <c r="F19448">
        <f>HOUR(tickets[[#This Row],[local_time]])</f>
        <v>15</v>
      </c>
    </row>
    <row r="19449" spans="1:6" x14ac:dyDescent="0.25">
      <c r="A19449">
        <v>19448</v>
      </c>
      <c r="B19449">
        <v>434</v>
      </c>
      <c r="C19449" s="2">
        <v>46128.578275462962</v>
      </c>
      <c r="D19449">
        <v>-4</v>
      </c>
      <c r="E19449" s="2">
        <f>IF(tickets[[#This Row],[timezone]]&gt;=0, tickets[[#This Row],[submitted_at_utc]]+TIME(tickets[[#This Row],[timezone]],0,0), tickets[[#This Row],[submitted_at_utc]]-TIME(ABS(tickets[[#This Row],[timezone]]),0,0))</f>
        <v>46128.411608796298</v>
      </c>
      <c r="F19449">
        <f>HOUR(tickets[[#This Row],[local_time]])</f>
        <v>9</v>
      </c>
    </row>
    <row r="19450" spans="1:6" x14ac:dyDescent="0.25">
      <c r="A19450">
        <v>19449</v>
      </c>
      <c r="B19450">
        <v>663</v>
      </c>
      <c r="C19450" s="2">
        <v>46125.790949074071</v>
      </c>
      <c r="D19450">
        <v>-6</v>
      </c>
      <c r="E19450" s="2">
        <f>IF(tickets[[#This Row],[timezone]]&gt;=0, tickets[[#This Row],[submitted_at_utc]]+TIME(tickets[[#This Row],[timezone]],0,0), tickets[[#This Row],[submitted_at_utc]]-TIME(ABS(tickets[[#This Row],[timezone]]),0,0))</f>
        <v>46125.540949074071</v>
      </c>
      <c r="F19450">
        <f>HOUR(tickets[[#This Row],[local_time]])</f>
        <v>12</v>
      </c>
    </row>
    <row r="19451" spans="1:6" x14ac:dyDescent="0.25">
      <c r="A19451">
        <v>19450</v>
      </c>
      <c r="B19451">
        <v>382</v>
      </c>
      <c r="C19451" s="2">
        <v>46126.059942129628</v>
      </c>
      <c r="D19451">
        <v>9</v>
      </c>
      <c r="E19451" s="2">
        <f>IF(tickets[[#This Row],[timezone]]&gt;=0, tickets[[#This Row],[submitted_at_utc]]+TIME(tickets[[#This Row],[timezone]],0,0), tickets[[#This Row],[submitted_at_utc]]-TIME(ABS(tickets[[#This Row],[timezone]]),0,0))</f>
        <v>46126.434942129628</v>
      </c>
      <c r="F19451">
        <f>HOUR(tickets[[#This Row],[local_time]])</f>
        <v>10</v>
      </c>
    </row>
    <row r="19452" spans="1:6" x14ac:dyDescent="0.25">
      <c r="A19452">
        <v>19451</v>
      </c>
      <c r="B19452">
        <v>487</v>
      </c>
      <c r="C19452" s="2">
        <v>46092.530069444445</v>
      </c>
      <c r="D19452">
        <v>-3</v>
      </c>
      <c r="E19452" s="2">
        <f>IF(tickets[[#This Row],[timezone]]&gt;=0, tickets[[#This Row],[submitted_at_utc]]+TIME(tickets[[#This Row],[timezone]],0,0), tickets[[#This Row],[submitted_at_utc]]-TIME(ABS(tickets[[#This Row],[timezone]]),0,0))</f>
        <v>46092.405069444445</v>
      </c>
      <c r="F19452">
        <f>HOUR(tickets[[#This Row],[local_time]])</f>
        <v>9</v>
      </c>
    </row>
    <row r="19453" spans="1:6" x14ac:dyDescent="0.25">
      <c r="A19453">
        <v>19452</v>
      </c>
      <c r="B19453">
        <v>26</v>
      </c>
      <c r="C19453" s="2">
        <v>46133.091261574074</v>
      </c>
      <c r="D19453">
        <v>7</v>
      </c>
      <c r="E19453" s="2">
        <f>IF(tickets[[#This Row],[timezone]]&gt;=0, tickets[[#This Row],[submitted_at_utc]]+TIME(tickets[[#This Row],[timezone]],0,0), tickets[[#This Row],[submitted_at_utc]]-TIME(ABS(tickets[[#This Row],[timezone]]),0,0))</f>
        <v>46133.382928240739</v>
      </c>
      <c r="F19453">
        <f>HOUR(tickets[[#This Row],[local_time]])</f>
        <v>9</v>
      </c>
    </row>
    <row r="19454" spans="1:6" x14ac:dyDescent="0.25">
      <c r="A19454">
        <v>19453</v>
      </c>
      <c r="B19454">
        <v>488</v>
      </c>
      <c r="C19454" s="2">
        <v>46119.249722222223</v>
      </c>
      <c r="D19454">
        <v>8</v>
      </c>
      <c r="E19454" s="2">
        <f>IF(tickets[[#This Row],[timezone]]&gt;=0, tickets[[#This Row],[submitted_at_utc]]+TIME(tickets[[#This Row],[timezone]],0,0), tickets[[#This Row],[submitted_at_utc]]-TIME(ABS(tickets[[#This Row],[timezone]]),0,0))</f>
        <v>46119.583055555559</v>
      </c>
      <c r="F19454">
        <f>HOUR(tickets[[#This Row],[local_time]])</f>
        <v>13</v>
      </c>
    </row>
    <row r="19455" spans="1:6" x14ac:dyDescent="0.25">
      <c r="A19455">
        <v>19454</v>
      </c>
      <c r="B19455">
        <v>594</v>
      </c>
      <c r="C19455" s="2">
        <v>46091.127314814818</v>
      </c>
      <c r="D19455">
        <v>9</v>
      </c>
      <c r="E19455" s="2">
        <f>IF(tickets[[#This Row],[timezone]]&gt;=0, tickets[[#This Row],[submitted_at_utc]]+TIME(tickets[[#This Row],[timezone]],0,0), tickets[[#This Row],[submitted_at_utc]]-TIME(ABS(tickets[[#This Row],[timezone]]),0,0))</f>
        <v>46091.502314814818</v>
      </c>
      <c r="F19455">
        <f>HOUR(tickets[[#This Row],[local_time]])</f>
        <v>12</v>
      </c>
    </row>
    <row r="19456" spans="1:6" x14ac:dyDescent="0.25">
      <c r="A19456">
        <v>19455</v>
      </c>
      <c r="B19456">
        <v>643</v>
      </c>
      <c r="C19456" s="2">
        <v>46088.61922453704</v>
      </c>
      <c r="D19456">
        <v>-4</v>
      </c>
      <c r="E19456" s="2">
        <f>IF(tickets[[#This Row],[timezone]]&gt;=0, tickets[[#This Row],[submitted_at_utc]]+TIME(tickets[[#This Row],[timezone]],0,0), tickets[[#This Row],[submitted_at_utc]]-TIME(ABS(tickets[[#This Row],[timezone]]),0,0))</f>
        <v>46088.452557870376</v>
      </c>
      <c r="F19456">
        <f>HOUR(tickets[[#This Row],[local_time]])</f>
        <v>10</v>
      </c>
    </row>
    <row r="19457" spans="1:6" x14ac:dyDescent="0.25">
      <c r="A19457">
        <v>19456</v>
      </c>
      <c r="B19457">
        <v>59</v>
      </c>
      <c r="C19457" s="2">
        <v>46118.108599537038</v>
      </c>
      <c r="D19457">
        <v>3</v>
      </c>
      <c r="E19457" s="2">
        <f>IF(tickets[[#This Row],[timezone]]&gt;=0, tickets[[#This Row],[submitted_at_utc]]+TIME(tickets[[#This Row],[timezone]],0,0), tickets[[#This Row],[submitted_at_utc]]-TIME(ABS(tickets[[#This Row],[timezone]]),0,0))</f>
        <v>46118.233599537038</v>
      </c>
      <c r="F19457">
        <f>HOUR(tickets[[#This Row],[local_time]])</f>
        <v>5</v>
      </c>
    </row>
    <row r="19458" spans="1:6" x14ac:dyDescent="0.25">
      <c r="A19458">
        <v>19457</v>
      </c>
      <c r="B19458">
        <v>160</v>
      </c>
      <c r="C19458" s="2">
        <v>46128.247557870367</v>
      </c>
      <c r="D19458">
        <v>6</v>
      </c>
      <c r="E19458" s="2">
        <f>IF(tickets[[#This Row],[timezone]]&gt;=0, tickets[[#This Row],[submitted_at_utc]]+TIME(tickets[[#This Row],[timezone]],0,0), tickets[[#This Row],[submitted_at_utc]]-TIME(ABS(tickets[[#This Row],[timezone]]),0,0))</f>
        <v>46128.497557870367</v>
      </c>
      <c r="F19458">
        <f>HOUR(tickets[[#This Row],[local_time]])</f>
        <v>11</v>
      </c>
    </row>
    <row r="19459" spans="1:6" x14ac:dyDescent="0.25">
      <c r="A19459">
        <v>19458</v>
      </c>
      <c r="B19459">
        <v>33</v>
      </c>
      <c r="C19459" s="2">
        <v>46128.028217592589</v>
      </c>
      <c r="D19459">
        <v>7</v>
      </c>
      <c r="E19459" s="2">
        <f>IF(tickets[[#This Row],[timezone]]&gt;=0, tickets[[#This Row],[submitted_at_utc]]+TIME(tickets[[#This Row],[timezone]],0,0), tickets[[#This Row],[submitted_at_utc]]-TIME(ABS(tickets[[#This Row],[timezone]]),0,0))</f>
        <v>46128.319884259254</v>
      </c>
      <c r="F19459">
        <f>HOUR(tickets[[#This Row],[local_time]])</f>
        <v>7</v>
      </c>
    </row>
    <row r="19460" spans="1:6" x14ac:dyDescent="0.25">
      <c r="A19460">
        <v>19459</v>
      </c>
      <c r="B19460">
        <v>643</v>
      </c>
      <c r="C19460" s="2">
        <v>46117.632789351854</v>
      </c>
      <c r="D19460">
        <v>-4</v>
      </c>
      <c r="E19460" s="2">
        <f>IF(tickets[[#This Row],[timezone]]&gt;=0, tickets[[#This Row],[submitted_at_utc]]+TIME(tickets[[#This Row],[timezone]],0,0), tickets[[#This Row],[submitted_at_utc]]-TIME(ABS(tickets[[#This Row],[timezone]]),0,0))</f>
        <v>46117.466122685189</v>
      </c>
      <c r="F19460">
        <f>HOUR(tickets[[#This Row],[local_time]])</f>
        <v>11</v>
      </c>
    </row>
    <row r="19461" spans="1:6" x14ac:dyDescent="0.25">
      <c r="A19461">
        <v>19460</v>
      </c>
      <c r="B19461">
        <v>193</v>
      </c>
      <c r="C19461" s="2">
        <v>46112.527951388889</v>
      </c>
      <c r="D19461">
        <v>-4</v>
      </c>
      <c r="E19461" s="2">
        <f>IF(tickets[[#This Row],[timezone]]&gt;=0, tickets[[#This Row],[submitted_at_utc]]+TIME(tickets[[#This Row],[timezone]],0,0), tickets[[#This Row],[submitted_at_utc]]-TIME(ABS(tickets[[#This Row],[timezone]]),0,0))</f>
        <v>46112.361284722225</v>
      </c>
      <c r="F19461">
        <f>HOUR(tickets[[#This Row],[local_time]])</f>
        <v>8</v>
      </c>
    </row>
    <row r="19462" spans="1:6" x14ac:dyDescent="0.25">
      <c r="A19462">
        <v>19461</v>
      </c>
      <c r="B19462">
        <v>373</v>
      </c>
      <c r="C19462" s="2">
        <v>46123.280740740738</v>
      </c>
      <c r="D19462">
        <v>3</v>
      </c>
      <c r="E19462" s="2">
        <f>IF(tickets[[#This Row],[timezone]]&gt;=0, tickets[[#This Row],[submitted_at_utc]]+TIME(tickets[[#This Row],[timezone]],0,0), tickets[[#This Row],[submitted_at_utc]]-TIME(ABS(tickets[[#This Row],[timezone]]),0,0))</f>
        <v>46123.405740740738</v>
      </c>
      <c r="F19462">
        <f>HOUR(tickets[[#This Row],[local_time]])</f>
        <v>9</v>
      </c>
    </row>
    <row r="19463" spans="1:6" x14ac:dyDescent="0.25">
      <c r="A19463">
        <v>19462</v>
      </c>
      <c r="B19463">
        <v>334</v>
      </c>
      <c r="C19463" s="2">
        <v>46089.270740740743</v>
      </c>
      <c r="D19463">
        <v>3</v>
      </c>
      <c r="E19463" s="2">
        <f>IF(tickets[[#This Row],[timezone]]&gt;=0, tickets[[#This Row],[submitted_at_utc]]+TIME(tickets[[#This Row],[timezone]],0,0), tickets[[#This Row],[submitted_at_utc]]-TIME(ABS(tickets[[#This Row],[timezone]]),0,0))</f>
        <v>46089.395740740743</v>
      </c>
      <c r="F19463">
        <f>HOUR(tickets[[#This Row],[local_time]])</f>
        <v>9</v>
      </c>
    </row>
    <row r="19464" spans="1:6" x14ac:dyDescent="0.25">
      <c r="A19464">
        <v>19463</v>
      </c>
      <c r="B19464">
        <v>483</v>
      </c>
      <c r="C19464" s="2">
        <v>46103.149722222224</v>
      </c>
      <c r="D19464">
        <v>9</v>
      </c>
      <c r="E19464" s="2">
        <f>IF(tickets[[#This Row],[timezone]]&gt;=0, tickets[[#This Row],[submitted_at_utc]]+TIME(tickets[[#This Row],[timezone]],0,0), tickets[[#This Row],[submitted_at_utc]]-TIME(ABS(tickets[[#This Row],[timezone]]),0,0))</f>
        <v>46103.524722222224</v>
      </c>
      <c r="F19464">
        <f>HOUR(tickets[[#This Row],[local_time]])</f>
        <v>12</v>
      </c>
    </row>
    <row r="19465" spans="1:6" x14ac:dyDescent="0.25">
      <c r="A19465">
        <v>19464</v>
      </c>
      <c r="B19465">
        <v>627</v>
      </c>
      <c r="C19465" s="2">
        <v>46087.51734953704</v>
      </c>
      <c r="D19465">
        <v>-6</v>
      </c>
      <c r="E19465" s="2">
        <f>IF(tickets[[#This Row],[timezone]]&gt;=0, tickets[[#This Row],[submitted_at_utc]]+TIME(tickets[[#This Row],[timezone]],0,0), tickets[[#This Row],[submitted_at_utc]]-TIME(ABS(tickets[[#This Row],[timezone]]),0,0))</f>
        <v>46087.26734953704</v>
      </c>
      <c r="F19465">
        <f>HOUR(tickets[[#This Row],[local_time]])</f>
        <v>6</v>
      </c>
    </row>
    <row r="19466" spans="1:6" x14ac:dyDescent="0.25">
      <c r="A19466">
        <v>19465</v>
      </c>
      <c r="B19466">
        <v>227</v>
      </c>
      <c r="C19466" s="2">
        <v>46132.386296296296</v>
      </c>
      <c r="D19466">
        <v>3</v>
      </c>
      <c r="E19466" s="2">
        <f>IF(tickets[[#This Row],[timezone]]&gt;=0, tickets[[#This Row],[submitted_at_utc]]+TIME(tickets[[#This Row],[timezone]],0,0), tickets[[#This Row],[submitted_at_utc]]-TIME(ABS(tickets[[#This Row],[timezone]]),0,0))</f>
        <v>46132.511296296296</v>
      </c>
      <c r="F19466">
        <f>HOUR(tickets[[#This Row],[local_time]])</f>
        <v>12</v>
      </c>
    </row>
    <row r="19467" spans="1:6" x14ac:dyDescent="0.25">
      <c r="A19467">
        <v>19466</v>
      </c>
      <c r="B19467">
        <v>554</v>
      </c>
      <c r="C19467" s="2">
        <v>46118.234317129631</v>
      </c>
      <c r="D19467">
        <v>6</v>
      </c>
      <c r="E19467" s="2">
        <f>IF(tickets[[#This Row],[timezone]]&gt;=0, tickets[[#This Row],[submitted_at_utc]]+TIME(tickets[[#This Row],[timezone]],0,0), tickets[[#This Row],[submitted_at_utc]]-TIME(ABS(tickets[[#This Row],[timezone]]),0,0))</f>
        <v>46118.484317129631</v>
      </c>
      <c r="F19467">
        <f>HOUR(tickets[[#This Row],[local_time]])</f>
        <v>11</v>
      </c>
    </row>
    <row r="19468" spans="1:6" x14ac:dyDescent="0.25">
      <c r="A19468">
        <v>19467</v>
      </c>
      <c r="B19468">
        <v>204</v>
      </c>
      <c r="C19468" s="2">
        <v>46128.062789351854</v>
      </c>
      <c r="D19468">
        <v>9</v>
      </c>
      <c r="E19468" s="2">
        <f>IF(tickets[[#This Row],[timezone]]&gt;=0, tickets[[#This Row],[submitted_at_utc]]+TIME(tickets[[#This Row],[timezone]],0,0), tickets[[#This Row],[submitted_at_utc]]-TIME(ABS(tickets[[#This Row],[timezone]]),0,0))</f>
        <v>46128.437789351854</v>
      </c>
      <c r="F19468">
        <f>HOUR(tickets[[#This Row],[local_time]])</f>
        <v>10</v>
      </c>
    </row>
    <row r="19469" spans="1:6" x14ac:dyDescent="0.25">
      <c r="A19469">
        <v>19468</v>
      </c>
      <c r="B19469">
        <v>139</v>
      </c>
      <c r="C19469" s="2">
        <v>46111.168043981481</v>
      </c>
      <c r="D19469">
        <v>5</v>
      </c>
      <c r="E19469" s="2">
        <f>IF(tickets[[#This Row],[timezone]]&gt;=0, tickets[[#This Row],[submitted_at_utc]]+TIME(tickets[[#This Row],[timezone]],0,0), tickets[[#This Row],[submitted_at_utc]]-TIME(ABS(tickets[[#This Row],[timezone]]),0,0))</f>
        <v>46111.376377314817</v>
      </c>
      <c r="F19469">
        <f>HOUR(tickets[[#This Row],[local_time]])</f>
        <v>9</v>
      </c>
    </row>
    <row r="19470" spans="1:6" x14ac:dyDescent="0.25">
      <c r="A19470">
        <v>19469</v>
      </c>
      <c r="B19470">
        <v>75</v>
      </c>
      <c r="C19470" s="2">
        <v>46137.615034722221</v>
      </c>
      <c r="D19470">
        <v>-3</v>
      </c>
      <c r="E19470" s="2">
        <f>IF(tickets[[#This Row],[timezone]]&gt;=0, tickets[[#This Row],[submitted_at_utc]]+TIME(tickets[[#This Row],[timezone]],0,0), tickets[[#This Row],[submitted_at_utc]]-TIME(ABS(tickets[[#This Row],[timezone]]),0,0))</f>
        <v>46137.490034722221</v>
      </c>
      <c r="F19470">
        <f>HOUR(tickets[[#This Row],[local_time]])</f>
        <v>11</v>
      </c>
    </row>
    <row r="19471" spans="1:6" x14ac:dyDescent="0.25">
      <c r="A19471">
        <v>19470</v>
      </c>
      <c r="B19471">
        <v>261</v>
      </c>
      <c r="C19471" s="2">
        <v>46137.635046296295</v>
      </c>
      <c r="D19471">
        <v>-6</v>
      </c>
      <c r="E19471" s="2">
        <f>IF(tickets[[#This Row],[timezone]]&gt;=0, tickets[[#This Row],[submitted_at_utc]]+TIME(tickets[[#This Row],[timezone]],0,0), tickets[[#This Row],[submitted_at_utc]]-TIME(ABS(tickets[[#This Row],[timezone]]),0,0))</f>
        <v>46137.385046296295</v>
      </c>
      <c r="F19471">
        <f>HOUR(tickets[[#This Row],[local_time]])</f>
        <v>9</v>
      </c>
    </row>
    <row r="19472" spans="1:6" x14ac:dyDescent="0.25">
      <c r="A19472">
        <v>19471</v>
      </c>
      <c r="B19472">
        <v>393</v>
      </c>
      <c r="C19472" s="2">
        <v>46118.585104166668</v>
      </c>
      <c r="D19472">
        <v>-5</v>
      </c>
      <c r="E19472" s="2">
        <f>IF(tickets[[#This Row],[timezone]]&gt;=0, tickets[[#This Row],[submitted_at_utc]]+TIME(tickets[[#This Row],[timezone]],0,0), tickets[[#This Row],[submitted_at_utc]]-TIME(ABS(tickets[[#This Row],[timezone]]),0,0))</f>
        <v>46118.376770833333</v>
      </c>
      <c r="F19472">
        <f>HOUR(tickets[[#This Row],[local_time]])</f>
        <v>9</v>
      </c>
    </row>
    <row r="19473" spans="1:6" x14ac:dyDescent="0.25">
      <c r="A19473">
        <v>19472</v>
      </c>
      <c r="B19473">
        <v>547</v>
      </c>
      <c r="C19473" s="2">
        <v>46132.177094907405</v>
      </c>
      <c r="D19473">
        <v>6</v>
      </c>
      <c r="E19473" s="2">
        <f>IF(tickets[[#This Row],[timezone]]&gt;=0, tickets[[#This Row],[submitted_at_utc]]+TIME(tickets[[#This Row],[timezone]],0,0), tickets[[#This Row],[submitted_at_utc]]-TIME(ABS(tickets[[#This Row],[timezone]]),0,0))</f>
        <v>46132.427094907405</v>
      </c>
      <c r="F19473">
        <f>HOUR(tickets[[#This Row],[local_time]])</f>
        <v>10</v>
      </c>
    </row>
    <row r="19474" spans="1:6" x14ac:dyDescent="0.25">
      <c r="A19474">
        <v>19473</v>
      </c>
      <c r="B19474">
        <v>594</v>
      </c>
      <c r="C19474" s="2">
        <v>46121.245381944442</v>
      </c>
      <c r="D19474">
        <v>9</v>
      </c>
      <c r="E19474" s="2">
        <f>IF(tickets[[#This Row],[timezone]]&gt;=0, tickets[[#This Row],[submitted_at_utc]]+TIME(tickets[[#This Row],[timezone]],0,0), tickets[[#This Row],[submitted_at_utc]]-TIME(ABS(tickets[[#This Row],[timezone]]),0,0))</f>
        <v>46121.620381944442</v>
      </c>
      <c r="F19474">
        <f>HOUR(tickets[[#This Row],[local_time]])</f>
        <v>14</v>
      </c>
    </row>
    <row r="19475" spans="1:6" x14ac:dyDescent="0.25">
      <c r="A19475">
        <v>19474</v>
      </c>
      <c r="B19475">
        <v>369</v>
      </c>
      <c r="C19475" s="2">
        <v>46125.532569444447</v>
      </c>
      <c r="D19475">
        <v>-5</v>
      </c>
      <c r="E19475" s="2">
        <f>IF(tickets[[#This Row],[timezone]]&gt;=0, tickets[[#This Row],[submitted_at_utc]]+TIME(tickets[[#This Row],[timezone]],0,0), tickets[[#This Row],[submitted_at_utc]]-TIME(ABS(tickets[[#This Row],[timezone]]),0,0))</f>
        <v>46125.324236111112</v>
      </c>
      <c r="F19475">
        <f>HOUR(tickets[[#This Row],[local_time]])</f>
        <v>7</v>
      </c>
    </row>
    <row r="19476" spans="1:6" x14ac:dyDescent="0.25">
      <c r="A19476">
        <v>19475</v>
      </c>
      <c r="B19476">
        <v>287</v>
      </c>
      <c r="C19476" s="2">
        <v>46096.47587962963</v>
      </c>
      <c r="D19476">
        <v>0</v>
      </c>
      <c r="E19476" s="2">
        <f>IF(tickets[[#This Row],[timezone]]&gt;=0, tickets[[#This Row],[submitted_at_utc]]+TIME(tickets[[#This Row],[timezone]],0,0), tickets[[#This Row],[submitted_at_utc]]-TIME(ABS(tickets[[#This Row],[timezone]]),0,0))</f>
        <v>46096.47587962963</v>
      </c>
      <c r="F19476">
        <f>HOUR(tickets[[#This Row],[local_time]])</f>
        <v>11</v>
      </c>
    </row>
    <row r="19477" spans="1:6" x14ac:dyDescent="0.25">
      <c r="A19477">
        <v>19476</v>
      </c>
      <c r="B19477">
        <v>123</v>
      </c>
      <c r="C19477" s="2">
        <v>46140.059953703705</v>
      </c>
      <c r="D19477">
        <v>9</v>
      </c>
      <c r="E19477" s="2">
        <f>IF(tickets[[#This Row],[timezone]]&gt;=0, tickets[[#This Row],[submitted_at_utc]]+TIME(tickets[[#This Row],[timezone]],0,0), tickets[[#This Row],[submitted_at_utc]]-TIME(ABS(tickets[[#This Row],[timezone]]),0,0))</f>
        <v>46140.434953703705</v>
      </c>
      <c r="F19477">
        <f>HOUR(tickets[[#This Row],[local_time]])</f>
        <v>10</v>
      </c>
    </row>
    <row r="19478" spans="1:6" x14ac:dyDescent="0.25">
      <c r="A19478">
        <v>19477</v>
      </c>
      <c r="B19478">
        <v>640</v>
      </c>
      <c r="C19478" s="2">
        <v>46093.434305555558</v>
      </c>
      <c r="D19478">
        <v>0</v>
      </c>
      <c r="E19478" s="2">
        <f>IF(tickets[[#This Row],[timezone]]&gt;=0, tickets[[#This Row],[submitted_at_utc]]+TIME(tickets[[#This Row],[timezone]],0,0), tickets[[#This Row],[submitted_at_utc]]-TIME(ABS(tickets[[#This Row],[timezone]]),0,0))</f>
        <v>46093.434305555558</v>
      </c>
      <c r="F19478">
        <f>HOUR(tickets[[#This Row],[local_time]])</f>
        <v>10</v>
      </c>
    </row>
    <row r="19479" spans="1:6" x14ac:dyDescent="0.25">
      <c r="A19479">
        <v>19478</v>
      </c>
      <c r="B19479">
        <v>278</v>
      </c>
      <c r="C19479" s="2">
        <v>46123.001423611109</v>
      </c>
      <c r="D19479">
        <v>7</v>
      </c>
      <c r="E19479" s="2">
        <f>IF(tickets[[#This Row],[timezone]]&gt;=0, tickets[[#This Row],[submitted_at_utc]]+TIME(tickets[[#This Row],[timezone]],0,0), tickets[[#This Row],[submitted_at_utc]]-TIME(ABS(tickets[[#This Row],[timezone]]),0,0))</f>
        <v>46123.293090277773</v>
      </c>
      <c r="F19479">
        <f>HOUR(tickets[[#This Row],[local_time]])</f>
        <v>7</v>
      </c>
    </row>
    <row r="19480" spans="1:6" x14ac:dyDescent="0.25">
      <c r="A19480">
        <v>19479</v>
      </c>
      <c r="B19480">
        <v>536</v>
      </c>
      <c r="C19480" s="2">
        <v>46118.389918981484</v>
      </c>
      <c r="D19480">
        <v>-3</v>
      </c>
      <c r="E19480" s="2">
        <f>IF(tickets[[#This Row],[timezone]]&gt;=0, tickets[[#This Row],[submitted_at_utc]]+TIME(tickets[[#This Row],[timezone]],0,0), tickets[[#This Row],[submitted_at_utc]]-TIME(ABS(tickets[[#This Row],[timezone]]),0,0))</f>
        <v>46118.264918981484</v>
      </c>
      <c r="F19480">
        <f>HOUR(tickets[[#This Row],[local_time]])</f>
        <v>6</v>
      </c>
    </row>
    <row r="19481" spans="1:6" x14ac:dyDescent="0.25">
      <c r="A19481">
        <v>19480</v>
      </c>
      <c r="B19481">
        <v>439</v>
      </c>
      <c r="C19481" s="2">
        <v>46087.203599537039</v>
      </c>
      <c r="D19481">
        <v>7</v>
      </c>
      <c r="E19481" s="2">
        <f>IF(tickets[[#This Row],[timezone]]&gt;=0, tickets[[#This Row],[submitted_at_utc]]+TIME(tickets[[#This Row],[timezone]],0,0), tickets[[#This Row],[submitted_at_utc]]-TIME(ABS(tickets[[#This Row],[timezone]]),0,0))</f>
        <v>46087.495266203703</v>
      </c>
      <c r="F19481">
        <f>HOUR(tickets[[#This Row],[local_time]])</f>
        <v>11</v>
      </c>
    </row>
    <row r="19482" spans="1:6" x14ac:dyDescent="0.25">
      <c r="A19482">
        <v>19481</v>
      </c>
      <c r="B19482">
        <v>653</v>
      </c>
      <c r="C19482" s="2">
        <v>46127.942847222221</v>
      </c>
      <c r="D19482">
        <v>9</v>
      </c>
      <c r="E19482" s="2">
        <f>IF(tickets[[#This Row],[timezone]]&gt;=0, tickets[[#This Row],[submitted_at_utc]]+TIME(tickets[[#This Row],[timezone]],0,0), tickets[[#This Row],[submitted_at_utc]]-TIME(ABS(tickets[[#This Row],[timezone]]),0,0))</f>
        <v>46128.317847222221</v>
      </c>
      <c r="F19482">
        <f>HOUR(tickets[[#This Row],[local_time]])</f>
        <v>7</v>
      </c>
    </row>
    <row r="19483" spans="1:6" x14ac:dyDescent="0.25">
      <c r="A19483">
        <v>19482</v>
      </c>
      <c r="B19483">
        <v>682</v>
      </c>
      <c r="C19483" s="2">
        <v>46086.516469907408</v>
      </c>
      <c r="D19483">
        <v>0</v>
      </c>
      <c r="E19483" s="2">
        <f>IF(tickets[[#This Row],[timezone]]&gt;=0, tickets[[#This Row],[submitted_at_utc]]+TIME(tickets[[#This Row],[timezone]],0,0), tickets[[#This Row],[submitted_at_utc]]-TIME(ABS(tickets[[#This Row],[timezone]]),0,0))</f>
        <v>46086.516469907408</v>
      </c>
      <c r="F19483">
        <f>HOUR(tickets[[#This Row],[local_time]])</f>
        <v>12</v>
      </c>
    </row>
    <row r="19484" spans="1:6" x14ac:dyDescent="0.25">
      <c r="A19484">
        <v>19483</v>
      </c>
      <c r="B19484">
        <v>495</v>
      </c>
      <c r="C19484" s="2">
        <v>46112.374594907407</v>
      </c>
      <c r="D19484">
        <v>0</v>
      </c>
      <c r="E19484" s="2">
        <f>IF(tickets[[#This Row],[timezone]]&gt;=0, tickets[[#This Row],[submitted_at_utc]]+TIME(tickets[[#This Row],[timezone]],0,0), tickets[[#This Row],[submitted_at_utc]]-TIME(ABS(tickets[[#This Row],[timezone]]),0,0))</f>
        <v>46112.374594907407</v>
      </c>
      <c r="F19484">
        <f>HOUR(tickets[[#This Row],[local_time]])</f>
        <v>8</v>
      </c>
    </row>
    <row r="19485" spans="1:6" x14ac:dyDescent="0.25">
      <c r="A19485">
        <v>19484</v>
      </c>
      <c r="B19485">
        <v>464</v>
      </c>
      <c r="C19485" s="2">
        <v>46130.461261574077</v>
      </c>
      <c r="D19485">
        <v>0</v>
      </c>
      <c r="E19485" s="2">
        <f>IF(tickets[[#This Row],[timezone]]&gt;=0, tickets[[#This Row],[submitted_at_utc]]+TIME(tickets[[#This Row],[timezone]],0,0), tickets[[#This Row],[submitted_at_utc]]-TIME(ABS(tickets[[#This Row],[timezone]]),0,0))</f>
        <v>46130.461261574077</v>
      </c>
      <c r="F19485">
        <f>HOUR(tickets[[#This Row],[local_time]])</f>
        <v>11</v>
      </c>
    </row>
    <row r="19486" spans="1:6" x14ac:dyDescent="0.25">
      <c r="A19486">
        <v>19485</v>
      </c>
      <c r="B19486">
        <v>97</v>
      </c>
      <c r="C19486" s="2">
        <v>46089.160937499997</v>
      </c>
      <c r="D19486">
        <v>6</v>
      </c>
      <c r="E19486" s="2">
        <f>IF(tickets[[#This Row],[timezone]]&gt;=0, tickets[[#This Row],[submitted_at_utc]]+TIME(tickets[[#This Row],[timezone]],0,0), tickets[[#This Row],[submitted_at_utc]]-TIME(ABS(tickets[[#This Row],[timezone]]),0,0))</f>
        <v>46089.410937499997</v>
      </c>
      <c r="F19486">
        <f>HOUR(tickets[[#This Row],[local_time]])</f>
        <v>9</v>
      </c>
    </row>
    <row r="19487" spans="1:6" x14ac:dyDescent="0.25">
      <c r="A19487">
        <v>19486</v>
      </c>
      <c r="B19487">
        <v>12</v>
      </c>
      <c r="C19487" s="2">
        <v>46103.017858796295</v>
      </c>
      <c r="D19487">
        <v>9</v>
      </c>
      <c r="E19487" s="2">
        <f>IF(tickets[[#This Row],[timezone]]&gt;=0, tickets[[#This Row],[submitted_at_utc]]+TIME(tickets[[#This Row],[timezone]],0,0), tickets[[#This Row],[submitted_at_utc]]-TIME(ABS(tickets[[#This Row],[timezone]]),0,0))</f>
        <v>46103.392858796295</v>
      </c>
      <c r="F19487">
        <f>HOUR(tickets[[#This Row],[local_time]])</f>
        <v>9</v>
      </c>
    </row>
    <row r="19488" spans="1:6" x14ac:dyDescent="0.25">
      <c r="A19488">
        <v>19487</v>
      </c>
      <c r="B19488">
        <v>383</v>
      </c>
      <c r="C19488" s="2">
        <v>46112.062719907408</v>
      </c>
      <c r="D19488">
        <v>7</v>
      </c>
      <c r="E19488" s="2">
        <f>IF(tickets[[#This Row],[timezone]]&gt;=0, tickets[[#This Row],[submitted_at_utc]]+TIME(tickets[[#This Row],[timezone]],0,0), tickets[[#This Row],[submitted_at_utc]]-TIME(ABS(tickets[[#This Row],[timezone]]),0,0))</f>
        <v>46112.354386574072</v>
      </c>
      <c r="F19488">
        <f>HOUR(tickets[[#This Row],[local_time]])</f>
        <v>8</v>
      </c>
    </row>
    <row r="19489" spans="1:6" x14ac:dyDescent="0.25">
      <c r="A19489">
        <v>19488</v>
      </c>
      <c r="B19489">
        <v>494</v>
      </c>
      <c r="C19489" s="2">
        <v>46137.622789351852</v>
      </c>
      <c r="D19489">
        <v>-3</v>
      </c>
      <c r="E19489" s="2">
        <f>IF(tickets[[#This Row],[timezone]]&gt;=0, tickets[[#This Row],[submitted_at_utc]]+TIME(tickets[[#This Row],[timezone]],0,0), tickets[[#This Row],[submitted_at_utc]]-TIME(ABS(tickets[[#This Row],[timezone]]),0,0))</f>
        <v>46137.497789351852</v>
      </c>
      <c r="F19489">
        <f>HOUR(tickets[[#This Row],[local_time]])</f>
        <v>11</v>
      </c>
    </row>
    <row r="19490" spans="1:6" x14ac:dyDescent="0.25">
      <c r="A19490">
        <v>19489</v>
      </c>
      <c r="B19490">
        <v>523</v>
      </c>
      <c r="C19490" s="2">
        <v>46104.205231481479</v>
      </c>
      <c r="D19490">
        <v>8</v>
      </c>
      <c r="E19490" s="2">
        <f>IF(tickets[[#This Row],[timezone]]&gt;=0, tickets[[#This Row],[submitted_at_utc]]+TIME(tickets[[#This Row],[timezone]],0,0), tickets[[#This Row],[submitted_at_utc]]-TIME(ABS(tickets[[#This Row],[timezone]]),0,0))</f>
        <v>46104.538564814815</v>
      </c>
      <c r="F19490">
        <f>HOUR(tickets[[#This Row],[local_time]])</f>
        <v>12</v>
      </c>
    </row>
    <row r="19491" spans="1:6" x14ac:dyDescent="0.25">
      <c r="A19491">
        <v>19490</v>
      </c>
      <c r="B19491">
        <v>176</v>
      </c>
      <c r="C19491" s="2">
        <v>46089.575624999998</v>
      </c>
      <c r="D19491">
        <v>-4</v>
      </c>
      <c r="E19491" s="2">
        <f>IF(tickets[[#This Row],[timezone]]&gt;=0, tickets[[#This Row],[submitted_at_utc]]+TIME(tickets[[#This Row],[timezone]],0,0), tickets[[#This Row],[submitted_at_utc]]-TIME(ABS(tickets[[#This Row],[timezone]]),0,0))</f>
        <v>46089.408958333333</v>
      </c>
      <c r="F19491">
        <f>HOUR(tickets[[#This Row],[local_time]])</f>
        <v>9</v>
      </c>
    </row>
    <row r="19492" spans="1:6" x14ac:dyDescent="0.25">
      <c r="A19492">
        <v>19491</v>
      </c>
      <c r="B19492">
        <v>353</v>
      </c>
      <c r="C19492" s="2">
        <v>46089.480324074073</v>
      </c>
      <c r="D19492">
        <v>0</v>
      </c>
      <c r="E19492" s="2">
        <f>IF(tickets[[#This Row],[timezone]]&gt;=0, tickets[[#This Row],[submitted_at_utc]]+TIME(tickets[[#This Row],[timezone]],0,0), tickets[[#This Row],[submitted_at_utc]]-TIME(ABS(tickets[[#This Row],[timezone]]),0,0))</f>
        <v>46089.480324074073</v>
      </c>
      <c r="F19492">
        <f>HOUR(tickets[[#This Row],[local_time]])</f>
        <v>11</v>
      </c>
    </row>
    <row r="19493" spans="1:6" x14ac:dyDescent="0.25">
      <c r="A19493">
        <v>19492</v>
      </c>
      <c r="B19493">
        <v>604</v>
      </c>
      <c r="C19493" s="2">
        <v>46093.358263888891</v>
      </c>
      <c r="D19493">
        <v>2</v>
      </c>
      <c r="E19493" s="2">
        <f>IF(tickets[[#This Row],[timezone]]&gt;=0, tickets[[#This Row],[submitted_at_utc]]+TIME(tickets[[#This Row],[timezone]],0,0), tickets[[#This Row],[submitted_at_utc]]-TIME(ABS(tickets[[#This Row],[timezone]]),0,0))</f>
        <v>46093.441597222227</v>
      </c>
      <c r="F19493">
        <f>HOUR(tickets[[#This Row],[local_time]])</f>
        <v>10</v>
      </c>
    </row>
    <row r="19494" spans="1:6" x14ac:dyDescent="0.25">
      <c r="A19494">
        <v>19493</v>
      </c>
      <c r="B19494">
        <v>67</v>
      </c>
      <c r="C19494" s="2">
        <v>46133.121030092596</v>
      </c>
      <c r="D19494">
        <v>5</v>
      </c>
      <c r="E19494" s="2">
        <f>IF(tickets[[#This Row],[timezone]]&gt;=0, tickets[[#This Row],[submitted_at_utc]]+TIME(tickets[[#This Row],[timezone]],0,0), tickets[[#This Row],[submitted_at_utc]]-TIME(ABS(tickets[[#This Row],[timezone]]),0,0))</f>
        <v>46133.329363425932</v>
      </c>
      <c r="F19494">
        <f>HOUR(tickets[[#This Row],[local_time]])</f>
        <v>7</v>
      </c>
    </row>
    <row r="19495" spans="1:6" x14ac:dyDescent="0.25">
      <c r="A19495">
        <v>19494</v>
      </c>
      <c r="B19495">
        <v>269</v>
      </c>
      <c r="C19495" s="2">
        <v>46128.364699074074</v>
      </c>
      <c r="D19495">
        <v>3</v>
      </c>
      <c r="E19495" s="2">
        <f>IF(tickets[[#This Row],[timezone]]&gt;=0, tickets[[#This Row],[submitted_at_utc]]+TIME(tickets[[#This Row],[timezone]],0,0), tickets[[#This Row],[submitted_at_utc]]-TIME(ABS(tickets[[#This Row],[timezone]]),0,0))</f>
        <v>46128.489699074074</v>
      </c>
      <c r="F19495">
        <f>HOUR(tickets[[#This Row],[local_time]])</f>
        <v>11</v>
      </c>
    </row>
    <row r="19496" spans="1:6" x14ac:dyDescent="0.25">
      <c r="A19496">
        <v>19495</v>
      </c>
      <c r="B19496">
        <v>662</v>
      </c>
      <c r="C19496" s="2">
        <v>46107.554699074077</v>
      </c>
      <c r="D19496">
        <v>-4</v>
      </c>
      <c r="E19496" s="2">
        <f>IF(tickets[[#This Row],[timezone]]&gt;=0, tickets[[#This Row],[submitted_at_utc]]+TIME(tickets[[#This Row],[timezone]],0,0), tickets[[#This Row],[submitted_at_utc]]-TIME(ABS(tickets[[#This Row],[timezone]]),0,0))</f>
        <v>46107.388032407413</v>
      </c>
      <c r="F19496">
        <f>HOUR(tickets[[#This Row],[local_time]])</f>
        <v>9</v>
      </c>
    </row>
    <row r="19497" spans="1:6" x14ac:dyDescent="0.25">
      <c r="A19497">
        <v>19496</v>
      </c>
      <c r="B19497">
        <v>140</v>
      </c>
      <c r="C19497" s="2">
        <v>46131.937881944446</v>
      </c>
      <c r="D19497">
        <v>6</v>
      </c>
      <c r="E19497" s="2">
        <f>IF(tickets[[#This Row],[timezone]]&gt;=0, tickets[[#This Row],[submitted_at_utc]]+TIME(tickets[[#This Row],[timezone]],0,0), tickets[[#This Row],[submitted_at_utc]]-TIME(ABS(tickets[[#This Row],[timezone]]),0,0))</f>
        <v>46132.187881944446</v>
      </c>
      <c r="F19497">
        <f>HOUR(tickets[[#This Row],[local_time]])</f>
        <v>4</v>
      </c>
    </row>
    <row r="19498" spans="1:6" x14ac:dyDescent="0.25">
      <c r="A19498">
        <v>19497</v>
      </c>
      <c r="B19498">
        <v>222</v>
      </c>
      <c r="C19498" s="2">
        <v>46137.117893518516</v>
      </c>
      <c r="D19498">
        <v>7</v>
      </c>
      <c r="E19498" s="2">
        <f>IF(tickets[[#This Row],[timezone]]&gt;=0, tickets[[#This Row],[submitted_at_utc]]+TIME(tickets[[#This Row],[timezone]],0,0), tickets[[#This Row],[submitted_at_utc]]-TIME(ABS(tickets[[#This Row],[timezone]]),0,0))</f>
        <v>46137.40956018518</v>
      </c>
      <c r="F19498">
        <f>HOUR(tickets[[#This Row],[local_time]])</f>
        <v>9</v>
      </c>
    </row>
    <row r="19499" spans="1:6" x14ac:dyDescent="0.25">
      <c r="A19499">
        <v>19498</v>
      </c>
      <c r="B19499">
        <v>328</v>
      </c>
      <c r="C19499" s="2">
        <v>46134.408946759257</v>
      </c>
      <c r="D19499">
        <v>-3</v>
      </c>
      <c r="E19499" s="2">
        <f>IF(tickets[[#This Row],[timezone]]&gt;=0, tickets[[#This Row],[submitted_at_utc]]+TIME(tickets[[#This Row],[timezone]],0,0), tickets[[#This Row],[submitted_at_utc]]-TIME(ABS(tickets[[#This Row],[timezone]]),0,0))</f>
        <v>46134.283946759257</v>
      </c>
      <c r="F19499">
        <f>HOUR(tickets[[#This Row],[local_time]])</f>
        <v>6</v>
      </c>
    </row>
    <row r="19500" spans="1:6" x14ac:dyDescent="0.25">
      <c r="A19500">
        <v>19499</v>
      </c>
      <c r="B19500">
        <v>482</v>
      </c>
      <c r="C19500" s="2">
        <v>46081.970381944448</v>
      </c>
      <c r="D19500">
        <v>8</v>
      </c>
      <c r="E19500" s="2">
        <f>IF(tickets[[#This Row],[timezone]]&gt;=0, tickets[[#This Row],[submitted_at_utc]]+TIME(tickets[[#This Row],[timezone]],0,0), tickets[[#This Row],[submitted_at_utc]]-TIME(ABS(tickets[[#This Row],[timezone]]),0,0))</f>
        <v>46082.303715277783</v>
      </c>
      <c r="F19500">
        <f>HOUR(tickets[[#This Row],[local_time]])</f>
        <v>7</v>
      </c>
    </row>
    <row r="19501" spans="1:6" x14ac:dyDescent="0.25">
      <c r="A19501">
        <v>19500</v>
      </c>
      <c r="B19501">
        <v>179</v>
      </c>
      <c r="C19501" s="2">
        <v>46087.576550925929</v>
      </c>
      <c r="D19501">
        <v>-4</v>
      </c>
      <c r="E19501" s="2">
        <f>IF(tickets[[#This Row],[timezone]]&gt;=0, tickets[[#This Row],[submitted_at_utc]]+TIME(tickets[[#This Row],[timezone]],0,0), tickets[[#This Row],[submitted_at_utc]]-TIME(ABS(tickets[[#This Row],[timezone]]),0,0))</f>
        <v>46087.409884259265</v>
      </c>
      <c r="F19501">
        <f>HOUR(tickets[[#This Row],[local_time]])</f>
        <v>9</v>
      </c>
    </row>
    <row r="19502" spans="1:6" x14ac:dyDescent="0.25">
      <c r="A19502">
        <v>19501</v>
      </c>
      <c r="B19502">
        <v>555</v>
      </c>
      <c r="C19502" s="2">
        <v>46125.106365740743</v>
      </c>
      <c r="D19502">
        <v>8</v>
      </c>
      <c r="E19502" s="2">
        <f>IF(tickets[[#This Row],[timezone]]&gt;=0, tickets[[#This Row],[submitted_at_utc]]+TIME(tickets[[#This Row],[timezone]],0,0), tickets[[#This Row],[submitted_at_utc]]-TIME(ABS(tickets[[#This Row],[timezone]]),0,0))</f>
        <v>46125.439699074079</v>
      </c>
      <c r="F19502">
        <f>HOUR(tickets[[#This Row],[local_time]])</f>
        <v>10</v>
      </c>
    </row>
    <row r="19503" spans="1:6" x14ac:dyDescent="0.25">
      <c r="A19503">
        <v>19502</v>
      </c>
      <c r="B19503">
        <v>166</v>
      </c>
      <c r="C19503" s="2">
        <v>46104.181238425925</v>
      </c>
      <c r="D19503">
        <v>4</v>
      </c>
      <c r="E19503" s="2">
        <f>IF(tickets[[#This Row],[timezone]]&gt;=0, tickets[[#This Row],[submitted_at_utc]]+TIME(tickets[[#This Row],[timezone]],0,0), tickets[[#This Row],[submitted_at_utc]]-TIME(ABS(tickets[[#This Row],[timezone]]),0,0))</f>
        <v>46104.347905092589</v>
      </c>
      <c r="F19503">
        <f>HOUR(tickets[[#This Row],[local_time]])</f>
        <v>8</v>
      </c>
    </row>
    <row r="19504" spans="1:6" x14ac:dyDescent="0.25">
      <c r="A19504">
        <v>19503</v>
      </c>
      <c r="B19504">
        <v>258</v>
      </c>
      <c r="C19504" s="2">
        <v>46091.395520833335</v>
      </c>
      <c r="D19504">
        <v>2</v>
      </c>
      <c r="E19504" s="2">
        <f>IF(tickets[[#This Row],[timezone]]&gt;=0, tickets[[#This Row],[submitted_at_utc]]+TIME(tickets[[#This Row],[timezone]],0,0), tickets[[#This Row],[submitted_at_utc]]-TIME(ABS(tickets[[#This Row],[timezone]]),0,0))</f>
        <v>46091.478854166671</v>
      </c>
      <c r="F19504">
        <f>HOUR(tickets[[#This Row],[local_time]])</f>
        <v>11</v>
      </c>
    </row>
    <row r="19505" spans="1:6" x14ac:dyDescent="0.25">
      <c r="A19505">
        <v>19504</v>
      </c>
      <c r="B19505">
        <v>402</v>
      </c>
      <c r="C19505" s="2">
        <v>46120.685231481482</v>
      </c>
      <c r="D19505">
        <v>-6</v>
      </c>
      <c r="E19505" s="2">
        <f>IF(tickets[[#This Row],[timezone]]&gt;=0, tickets[[#This Row],[submitted_at_utc]]+TIME(tickets[[#This Row],[timezone]],0,0), tickets[[#This Row],[submitted_at_utc]]-TIME(ABS(tickets[[#This Row],[timezone]]),0,0))</f>
        <v>46120.435231481482</v>
      </c>
      <c r="F19505">
        <f>HOUR(tickets[[#This Row],[local_time]])</f>
        <v>10</v>
      </c>
    </row>
    <row r="19506" spans="1:6" x14ac:dyDescent="0.25">
      <c r="A19506">
        <v>19505</v>
      </c>
      <c r="B19506">
        <v>9</v>
      </c>
      <c r="C19506" s="2">
        <v>46103.586770833332</v>
      </c>
      <c r="D19506">
        <v>-5</v>
      </c>
      <c r="E19506" s="2">
        <f>IF(tickets[[#This Row],[timezone]]&gt;=0, tickets[[#This Row],[submitted_at_utc]]+TIME(tickets[[#This Row],[timezone]],0,0), tickets[[#This Row],[submitted_at_utc]]-TIME(ABS(tickets[[#This Row],[timezone]]),0,0))</f>
        <v>46103.378437499996</v>
      </c>
      <c r="F19506">
        <f>HOUR(tickets[[#This Row],[local_time]])</f>
        <v>9</v>
      </c>
    </row>
    <row r="19507" spans="1:6" x14ac:dyDescent="0.25">
      <c r="A19507">
        <v>19506</v>
      </c>
      <c r="B19507">
        <v>538</v>
      </c>
      <c r="C19507" s="2">
        <v>46137.343009259261</v>
      </c>
      <c r="D19507">
        <v>2</v>
      </c>
      <c r="E19507" s="2">
        <f>IF(tickets[[#This Row],[timezone]]&gt;=0, tickets[[#This Row],[submitted_at_utc]]+TIME(tickets[[#This Row],[timezone]],0,0), tickets[[#This Row],[submitted_at_utc]]-TIME(ABS(tickets[[#This Row],[timezone]]),0,0))</f>
        <v>46137.426342592596</v>
      </c>
      <c r="F19507">
        <f>HOUR(tickets[[#This Row],[local_time]])</f>
        <v>10</v>
      </c>
    </row>
    <row r="19508" spans="1:6" x14ac:dyDescent="0.25">
      <c r="A19508">
        <v>19507</v>
      </c>
      <c r="B19508">
        <v>469</v>
      </c>
      <c r="C19508" s="2">
        <v>46116.422905092593</v>
      </c>
      <c r="D19508">
        <v>3</v>
      </c>
      <c r="E19508" s="2">
        <f>IF(tickets[[#This Row],[timezone]]&gt;=0, tickets[[#This Row],[submitted_at_utc]]+TIME(tickets[[#This Row],[timezone]],0,0), tickets[[#This Row],[submitted_at_utc]]-TIME(ABS(tickets[[#This Row],[timezone]]),0,0))</f>
        <v>46116.547905092593</v>
      </c>
      <c r="F19508">
        <f>HOUR(tickets[[#This Row],[local_time]])</f>
        <v>13</v>
      </c>
    </row>
    <row r="19509" spans="1:6" x14ac:dyDescent="0.25">
      <c r="A19509">
        <v>19508</v>
      </c>
      <c r="B19509">
        <v>585</v>
      </c>
      <c r="C19509" s="2">
        <v>46095.862013888887</v>
      </c>
      <c r="D19509">
        <v>9</v>
      </c>
      <c r="E19509" s="2">
        <f>IF(tickets[[#This Row],[timezone]]&gt;=0, tickets[[#This Row],[submitted_at_utc]]+TIME(tickets[[#This Row],[timezone]],0,0), tickets[[#This Row],[submitted_at_utc]]-TIME(ABS(tickets[[#This Row],[timezone]]),0,0))</f>
        <v>46096.237013888887</v>
      </c>
      <c r="F19509">
        <f>HOUR(tickets[[#This Row],[local_time]])</f>
        <v>5</v>
      </c>
    </row>
    <row r="19510" spans="1:6" x14ac:dyDescent="0.25">
      <c r="A19510">
        <v>19509</v>
      </c>
      <c r="B19510">
        <v>193</v>
      </c>
      <c r="C19510" s="2">
        <v>46138.726157407407</v>
      </c>
      <c r="D19510">
        <v>-4</v>
      </c>
      <c r="E19510" s="2">
        <f>IF(tickets[[#This Row],[timezone]]&gt;=0, tickets[[#This Row],[submitted_at_utc]]+TIME(tickets[[#This Row],[timezone]],0,0), tickets[[#This Row],[submitted_at_utc]]-TIME(ABS(tickets[[#This Row],[timezone]]),0,0))</f>
        <v>46138.559490740743</v>
      </c>
      <c r="F19510">
        <f>HOUR(tickets[[#This Row],[local_time]])</f>
        <v>13</v>
      </c>
    </row>
    <row r="19511" spans="1:6" x14ac:dyDescent="0.25">
      <c r="A19511">
        <v>19510</v>
      </c>
      <c r="B19511">
        <v>279</v>
      </c>
      <c r="C19511" s="2">
        <v>46118.08902777778</v>
      </c>
      <c r="D19511">
        <v>7</v>
      </c>
      <c r="E19511" s="2">
        <f>IF(tickets[[#This Row],[timezone]]&gt;=0, tickets[[#This Row],[submitted_at_utc]]+TIME(tickets[[#This Row],[timezone]],0,0), tickets[[#This Row],[submitted_at_utc]]-TIME(ABS(tickets[[#This Row],[timezone]]),0,0))</f>
        <v>46118.380694444444</v>
      </c>
      <c r="F19511">
        <f>HOUR(tickets[[#This Row],[local_time]])</f>
        <v>9</v>
      </c>
    </row>
    <row r="19512" spans="1:6" x14ac:dyDescent="0.25">
      <c r="A19512">
        <v>19511</v>
      </c>
      <c r="B19512">
        <v>629</v>
      </c>
      <c r="C19512" s="2">
        <v>46099.149618055555</v>
      </c>
      <c r="D19512">
        <v>5</v>
      </c>
      <c r="E19512" s="2">
        <f>IF(tickets[[#This Row],[timezone]]&gt;=0, tickets[[#This Row],[submitted_at_utc]]+TIME(tickets[[#This Row],[timezone]],0,0), tickets[[#This Row],[submitted_at_utc]]-TIME(ABS(tickets[[#This Row],[timezone]]),0,0))</f>
        <v>46099.357951388891</v>
      </c>
      <c r="F19512">
        <f>HOUR(tickets[[#This Row],[local_time]])</f>
        <v>8</v>
      </c>
    </row>
    <row r="19513" spans="1:6" x14ac:dyDescent="0.25">
      <c r="A19513">
        <v>19512</v>
      </c>
      <c r="B19513">
        <v>47</v>
      </c>
      <c r="C19513" s="2">
        <v>46090.270092592589</v>
      </c>
      <c r="D19513">
        <v>3</v>
      </c>
      <c r="E19513" s="2">
        <f>IF(tickets[[#This Row],[timezone]]&gt;=0, tickets[[#This Row],[submitted_at_utc]]+TIME(tickets[[#This Row],[timezone]],0,0), tickets[[#This Row],[submitted_at_utc]]-TIME(ABS(tickets[[#This Row],[timezone]]),0,0))</f>
        <v>46090.395092592589</v>
      </c>
      <c r="F19513">
        <f>HOUR(tickets[[#This Row],[local_time]])</f>
        <v>9</v>
      </c>
    </row>
    <row r="19514" spans="1:6" x14ac:dyDescent="0.25">
      <c r="A19514">
        <v>19513</v>
      </c>
      <c r="B19514">
        <v>344</v>
      </c>
      <c r="C19514" s="2">
        <v>46115.56962962963</v>
      </c>
      <c r="D19514">
        <v>-5</v>
      </c>
      <c r="E19514" s="2">
        <f>IF(tickets[[#This Row],[timezone]]&gt;=0, tickets[[#This Row],[submitted_at_utc]]+TIME(tickets[[#This Row],[timezone]],0,0), tickets[[#This Row],[submitted_at_utc]]-TIME(ABS(tickets[[#This Row],[timezone]]),0,0))</f>
        <v>46115.361296296294</v>
      </c>
      <c r="F19514">
        <f>HOUR(tickets[[#This Row],[local_time]])</f>
        <v>8</v>
      </c>
    </row>
    <row r="19515" spans="1:6" x14ac:dyDescent="0.25">
      <c r="A19515">
        <v>19514</v>
      </c>
      <c r="B19515">
        <v>339</v>
      </c>
      <c r="C19515" s="2">
        <v>46126.289768518516</v>
      </c>
      <c r="D19515">
        <v>2</v>
      </c>
      <c r="E19515" s="2">
        <f>IF(tickets[[#This Row],[timezone]]&gt;=0, tickets[[#This Row],[submitted_at_utc]]+TIME(tickets[[#This Row],[timezone]],0,0), tickets[[#This Row],[submitted_at_utc]]-TIME(ABS(tickets[[#This Row],[timezone]]),0,0))</f>
        <v>46126.373101851852</v>
      </c>
      <c r="F19515">
        <f>HOUR(tickets[[#This Row],[local_time]])</f>
        <v>8</v>
      </c>
    </row>
    <row r="19516" spans="1:6" x14ac:dyDescent="0.25">
      <c r="A19516">
        <v>19515</v>
      </c>
      <c r="B19516">
        <v>314</v>
      </c>
      <c r="C19516" s="2">
        <v>46132.208032407405</v>
      </c>
      <c r="D19516">
        <v>8</v>
      </c>
      <c r="E19516" s="2">
        <f>IF(tickets[[#This Row],[timezone]]&gt;=0, tickets[[#This Row],[submitted_at_utc]]+TIME(tickets[[#This Row],[timezone]],0,0), tickets[[#This Row],[submitted_at_utc]]-TIME(ABS(tickets[[#This Row],[timezone]]),0,0))</f>
        <v>46132.541365740741</v>
      </c>
      <c r="F19516">
        <f>HOUR(tickets[[#This Row],[local_time]])</f>
        <v>12</v>
      </c>
    </row>
    <row r="19517" spans="1:6" x14ac:dyDescent="0.25">
      <c r="A19517">
        <v>19516</v>
      </c>
      <c r="B19517">
        <v>304</v>
      </c>
      <c r="C19517" s="2">
        <v>46089.311041666668</v>
      </c>
      <c r="D19517">
        <v>3</v>
      </c>
      <c r="E19517" s="2">
        <f>IF(tickets[[#This Row],[timezone]]&gt;=0, tickets[[#This Row],[submitted_at_utc]]+TIME(tickets[[#This Row],[timezone]],0,0), tickets[[#This Row],[submitted_at_utc]]-TIME(ABS(tickets[[#This Row],[timezone]]),0,0))</f>
        <v>46089.436041666668</v>
      </c>
      <c r="F19517">
        <f>HOUR(tickets[[#This Row],[local_time]])</f>
        <v>10</v>
      </c>
    </row>
    <row r="19518" spans="1:6" x14ac:dyDescent="0.25">
      <c r="A19518">
        <v>19517</v>
      </c>
      <c r="B19518">
        <v>524</v>
      </c>
      <c r="C19518" s="2">
        <v>46106.876134259262</v>
      </c>
      <c r="D19518">
        <v>9</v>
      </c>
      <c r="E19518" s="2">
        <f>IF(tickets[[#This Row],[timezone]]&gt;=0, tickets[[#This Row],[submitted_at_utc]]+TIME(tickets[[#This Row],[timezone]],0,0), tickets[[#This Row],[submitted_at_utc]]-TIME(ABS(tickets[[#This Row],[timezone]]),0,0))</f>
        <v>46107.251134259262</v>
      </c>
      <c r="F19518">
        <f>HOUR(tickets[[#This Row],[local_time]])</f>
        <v>6</v>
      </c>
    </row>
    <row r="19519" spans="1:6" x14ac:dyDescent="0.25">
      <c r="A19519">
        <v>19518</v>
      </c>
      <c r="B19519">
        <v>138</v>
      </c>
      <c r="C19519" s="2">
        <v>46141.294560185182</v>
      </c>
      <c r="D19519">
        <v>4</v>
      </c>
      <c r="E19519" s="2">
        <f>IF(tickets[[#This Row],[timezone]]&gt;=0, tickets[[#This Row],[submitted_at_utc]]+TIME(tickets[[#This Row],[timezone]],0,0), tickets[[#This Row],[submitted_at_utc]]-TIME(ABS(tickets[[#This Row],[timezone]]),0,0))</f>
        <v>46141.461226851847</v>
      </c>
      <c r="F19519">
        <f>HOUR(tickets[[#This Row],[local_time]])</f>
        <v>11</v>
      </c>
    </row>
    <row r="19520" spans="1:6" x14ac:dyDescent="0.25">
      <c r="A19520">
        <v>19519</v>
      </c>
      <c r="B19520">
        <v>624</v>
      </c>
      <c r="C19520" s="2">
        <v>46121.589548611111</v>
      </c>
      <c r="D19520">
        <v>-3</v>
      </c>
      <c r="E19520" s="2">
        <f>IF(tickets[[#This Row],[timezone]]&gt;=0, tickets[[#This Row],[submitted_at_utc]]+TIME(tickets[[#This Row],[timezone]],0,0), tickets[[#This Row],[submitted_at_utc]]-TIME(ABS(tickets[[#This Row],[timezone]]),0,0))</f>
        <v>46121.464548611111</v>
      </c>
      <c r="F19520">
        <f>HOUR(tickets[[#This Row],[local_time]])</f>
        <v>11</v>
      </c>
    </row>
    <row r="19521" spans="1:6" x14ac:dyDescent="0.25">
      <c r="A19521">
        <v>19520</v>
      </c>
      <c r="B19521">
        <v>628</v>
      </c>
      <c r="C19521" s="2">
        <v>46087.167604166665</v>
      </c>
      <c r="D19521">
        <v>3</v>
      </c>
      <c r="E19521" s="2">
        <f>IF(tickets[[#This Row],[timezone]]&gt;=0, tickets[[#This Row],[submitted_at_utc]]+TIME(tickets[[#This Row],[timezone]],0,0), tickets[[#This Row],[submitted_at_utc]]-TIME(ABS(tickets[[#This Row],[timezone]]),0,0))</f>
        <v>46087.292604166665</v>
      </c>
      <c r="F19521">
        <f>HOUR(tickets[[#This Row],[local_time]])</f>
        <v>7</v>
      </c>
    </row>
    <row r="19522" spans="1:6" x14ac:dyDescent="0.25">
      <c r="A19522">
        <v>19521</v>
      </c>
      <c r="B19522">
        <v>126</v>
      </c>
      <c r="C19522" s="2">
        <v>46137.568368055552</v>
      </c>
      <c r="D19522">
        <v>-3</v>
      </c>
      <c r="E19522" s="2">
        <f>IF(tickets[[#This Row],[timezone]]&gt;=0, tickets[[#This Row],[submitted_at_utc]]+TIME(tickets[[#This Row],[timezone]],0,0), tickets[[#This Row],[submitted_at_utc]]-TIME(ABS(tickets[[#This Row],[timezone]]),0,0))</f>
        <v>46137.443368055552</v>
      </c>
      <c r="F19522">
        <f>HOUR(tickets[[#This Row],[local_time]])</f>
        <v>10</v>
      </c>
    </row>
    <row r="19523" spans="1:6" x14ac:dyDescent="0.25">
      <c r="A19523">
        <v>19522</v>
      </c>
      <c r="B19523">
        <v>682</v>
      </c>
      <c r="C19523" s="2">
        <v>46123.498344907406</v>
      </c>
      <c r="D19523">
        <v>0</v>
      </c>
      <c r="E19523" s="2">
        <f>IF(tickets[[#This Row],[timezone]]&gt;=0, tickets[[#This Row],[submitted_at_utc]]+TIME(tickets[[#This Row],[timezone]],0,0), tickets[[#This Row],[submitted_at_utc]]-TIME(ABS(tickets[[#This Row],[timezone]]),0,0))</f>
        <v>46123.498344907406</v>
      </c>
      <c r="F19523">
        <f>HOUR(tickets[[#This Row],[local_time]])</f>
        <v>11</v>
      </c>
    </row>
    <row r="19524" spans="1:6" x14ac:dyDescent="0.25">
      <c r="A19524">
        <v>19523</v>
      </c>
      <c r="B19524">
        <v>184</v>
      </c>
      <c r="C19524" s="2">
        <v>46109.490057870367</v>
      </c>
      <c r="D19524">
        <v>-5</v>
      </c>
      <c r="E19524" s="2">
        <f>IF(tickets[[#This Row],[timezone]]&gt;=0, tickets[[#This Row],[submitted_at_utc]]+TIME(tickets[[#This Row],[timezone]],0,0), tickets[[#This Row],[submitted_at_utc]]-TIME(ABS(tickets[[#This Row],[timezone]]),0,0))</f>
        <v>46109.281724537032</v>
      </c>
      <c r="F19524">
        <f>HOUR(tickets[[#This Row],[local_time]])</f>
        <v>6</v>
      </c>
    </row>
    <row r="19525" spans="1:6" x14ac:dyDescent="0.25">
      <c r="A19525">
        <v>19524</v>
      </c>
      <c r="B19525">
        <v>37</v>
      </c>
      <c r="C19525" s="2">
        <v>46128.446458333332</v>
      </c>
      <c r="D19525">
        <v>1</v>
      </c>
      <c r="E19525" s="2">
        <f>IF(tickets[[#This Row],[timezone]]&gt;=0, tickets[[#This Row],[submitted_at_utc]]+TIME(tickets[[#This Row],[timezone]],0,0), tickets[[#This Row],[submitted_at_utc]]-TIME(ABS(tickets[[#This Row],[timezone]]),0,0))</f>
        <v>46128.488124999996</v>
      </c>
      <c r="F19525">
        <f>HOUR(tickets[[#This Row],[local_time]])</f>
        <v>11</v>
      </c>
    </row>
    <row r="19526" spans="1:6" x14ac:dyDescent="0.25">
      <c r="A19526">
        <v>19525</v>
      </c>
      <c r="B19526">
        <v>279</v>
      </c>
      <c r="C19526" s="2">
        <v>46120.096678240741</v>
      </c>
      <c r="D19526">
        <v>7</v>
      </c>
      <c r="E19526" s="2">
        <f>IF(tickets[[#This Row],[timezone]]&gt;=0, tickets[[#This Row],[submitted_at_utc]]+TIME(tickets[[#This Row],[timezone]],0,0), tickets[[#This Row],[submitted_at_utc]]-TIME(ABS(tickets[[#This Row],[timezone]]),0,0))</f>
        <v>46120.388344907406</v>
      </c>
      <c r="F19526">
        <f>HOUR(tickets[[#This Row],[local_time]])</f>
        <v>9</v>
      </c>
    </row>
    <row r="19527" spans="1:6" x14ac:dyDescent="0.25">
      <c r="A19527">
        <v>19526</v>
      </c>
      <c r="B19527">
        <v>558</v>
      </c>
      <c r="C19527" s="2">
        <v>46097.362812500003</v>
      </c>
      <c r="D19527">
        <v>3</v>
      </c>
      <c r="E19527" s="2">
        <f>IF(tickets[[#This Row],[timezone]]&gt;=0, tickets[[#This Row],[submitted_at_utc]]+TIME(tickets[[#This Row],[timezone]],0,0), tickets[[#This Row],[submitted_at_utc]]-TIME(ABS(tickets[[#This Row],[timezone]]),0,0))</f>
        <v>46097.487812500003</v>
      </c>
      <c r="F19527">
        <f>HOUR(tickets[[#This Row],[local_time]])</f>
        <v>11</v>
      </c>
    </row>
    <row r="19528" spans="1:6" x14ac:dyDescent="0.25">
      <c r="A19528">
        <v>19527</v>
      </c>
      <c r="B19528">
        <v>592</v>
      </c>
      <c r="C19528" s="2">
        <v>46129.187719907408</v>
      </c>
      <c r="D19528">
        <v>4</v>
      </c>
      <c r="E19528" s="2">
        <f>IF(tickets[[#This Row],[timezone]]&gt;=0, tickets[[#This Row],[submitted_at_utc]]+TIME(tickets[[#This Row],[timezone]],0,0), tickets[[#This Row],[submitted_at_utc]]-TIME(ABS(tickets[[#This Row],[timezone]]),0,0))</f>
        <v>46129.354386574072</v>
      </c>
      <c r="F19528">
        <f>HOUR(tickets[[#This Row],[local_time]])</f>
        <v>8</v>
      </c>
    </row>
    <row r="19529" spans="1:6" x14ac:dyDescent="0.25">
      <c r="A19529">
        <v>19528</v>
      </c>
      <c r="B19529">
        <v>453</v>
      </c>
      <c r="C19529" s="2">
        <v>46097.724016203705</v>
      </c>
      <c r="D19529">
        <v>-5</v>
      </c>
      <c r="E19529" s="2">
        <f>IF(tickets[[#This Row],[timezone]]&gt;=0, tickets[[#This Row],[submitted_at_utc]]+TIME(tickets[[#This Row],[timezone]],0,0), tickets[[#This Row],[submitted_at_utc]]-TIME(ABS(tickets[[#This Row],[timezone]]),0,0))</f>
        <v>46097.515682870369</v>
      </c>
      <c r="F19529">
        <f>HOUR(tickets[[#This Row],[local_time]])</f>
        <v>12</v>
      </c>
    </row>
    <row r="19530" spans="1:6" x14ac:dyDescent="0.25">
      <c r="A19530">
        <v>19529</v>
      </c>
      <c r="B19530">
        <v>568</v>
      </c>
      <c r="C19530" s="2">
        <v>46095.377268518518</v>
      </c>
      <c r="D19530">
        <v>0</v>
      </c>
      <c r="E19530" s="2">
        <f>IF(tickets[[#This Row],[timezone]]&gt;=0, tickets[[#This Row],[submitted_at_utc]]+TIME(tickets[[#This Row],[timezone]],0,0), tickets[[#This Row],[submitted_at_utc]]-TIME(ABS(tickets[[#This Row],[timezone]]),0,0))</f>
        <v>46095.377268518518</v>
      </c>
      <c r="F19530">
        <f>HOUR(tickets[[#This Row],[local_time]])</f>
        <v>9</v>
      </c>
    </row>
    <row r="19531" spans="1:6" x14ac:dyDescent="0.25">
      <c r="A19531">
        <v>19530</v>
      </c>
      <c r="B19531">
        <v>184</v>
      </c>
      <c r="C19531" s="2">
        <v>46117.604386574072</v>
      </c>
      <c r="D19531">
        <v>-5</v>
      </c>
      <c r="E19531" s="2">
        <f>IF(tickets[[#This Row],[timezone]]&gt;=0, tickets[[#This Row],[submitted_at_utc]]+TIME(tickets[[#This Row],[timezone]],0,0), tickets[[#This Row],[submitted_at_utc]]-TIME(ABS(tickets[[#This Row],[timezone]]),0,0))</f>
        <v>46117.396053240736</v>
      </c>
      <c r="F19531">
        <f>HOUR(tickets[[#This Row],[local_time]])</f>
        <v>9</v>
      </c>
    </row>
    <row r="19532" spans="1:6" x14ac:dyDescent="0.25">
      <c r="A19532">
        <v>19531</v>
      </c>
      <c r="B19532">
        <v>616</v>
      </c>
      <c r="C19532" s="2">
        <v>46083.559490740743</v>
      </c>
      <c r="D19532">
        <v>-5</v>
      </c>
      <c r="E19532" s="2">
        <f>IF(tickets[[#This Row],[timezone]]&gt;=0, tickets[[#This Row],[submitted_at_utc]]+TIME(tickets[[#This Row],[timezone]],0,0), tickets[[#This Row],[submitted_at_utc]]-TIME(ABS(tickets[[#This Row],[timezone]]),0,0))</f>
        <v>46083.351157407407</v>
      </c>
      <c r="F19532">
        <f>HOUR(tickets[[#This Row],[local_time]])</f>
        <v>8</v>
      </c>
    </row>
    <row r="19533" spans="1:6" x14ac:dyDescent="0.25">
      <c r="A19533">
        <v>19532</v>
      </c>
      <c r="B19533">
        <v>445</v>
      </c>
      <c r="C19533" s="2">
        <v>46119.398043981484</v>
      </c>
      <c r="D19533">
        <v>3</v>
      </c>
      <c r="E19533" s="2">
        <f>IF(tickets[[#This Row],[timezone]]&gt;=0, tickets[[#This Row],[submitted_at_utc]]+TIME(tickets[[#This Row],[timezone]],0,0), tickets[[#This Row],[submitted_at_utc]]-TIME(ABS(tickets[[#This Row],[timezone]]),0,0))</f>
        <v>46119.523043981484</v>
      </c>
      <c r="F19533">
        <f>HOUR(tickets[[#This Row],[local_time]])</f>
        <v>12</v>
      </c>
    </row>
    <row r="19534" spans="1:6" x14ac:dyDescent="0.25">
      <c r="A19534">
        <v>19533</v>
      </c>
      <c r="B19534">
        <v>94</v>
      </c>
      <c r="C19534" s="2">
        <v>46115.228078703702</v>
      </c>
      <c r="D19534">
        <v>3</v>
      </c>
      <c r="E19534" s="2">
        <f>IF(tickets[[#This Row],[timezone]]&gt;=0, tickets[[#This Row],[submitted_at_utc]]+TIME(tickets[[#This Row],[timezone]],0,0), tickets[[#This Row],[submitted_at_utc]]-TIME(ABS(tickets[[#This Row],[timezone]]),0,0))</f>
        <v>46115.353078703702</v>
      </c>
      <c r="F19534">
        <f>HOUR(tickets[[#This Row],[local_time]])</f>
        <v>8</v>
      </c>
    </row>
    <row r="19535" spans="1:6" x14ac:dyDescent="0.25">
      <c r="A19535">
        <v>19534</v>
      </c>
      <c r="B19535">
        <v>91</v>
      </c>
      <c r="C19535" s="2">
        <v>46125.490787037037</v>
      </c>
      <c r="D19535">
        <v>1</v>
      </c>
      <c r="E19535" s="2">
        <f>IF(tickets[[#This Row],[timezone]]&gt;=0, tickets[[#This Row],[submitted_at_utc]]+TIME(tickets[[#This Row],[timezone]],0,0), tickets[[#This Row],[submitted_at_utc]]-TIME(ABS(tickets[[#This Row],[timezone]]),0,0))</f>
        <v>46125.532453703701</v>
      </c>
      <c r="F19535">
        <f>HOUR(tickets[[#This Row],[local_time]])</f>
        <v>12</v>
      </c>
    </row>
    <row r="19536" spans="1:6" x14ac:dyDescent="0.25">
      <c r="A19536">
        <v>19535</v>
      </c>
      <c r="B19536">
        <v>188</v>
      </c>
      <c r="C19536" s="2">
        <v>46091.246157407404</v>
      </c>
      <c r="D19536">
        <v>5</v>
      </c>
      <c r="E19536" s="2">
        <f>IF(tickets[[#This Row],[timezone]]&gt;=0, tickets[[#This Row],[submitted_at_utc]]+TIME(tickets[[#This Row],[timezone]],0,0), tickets[[#This Row],[submitted_at_utc]]-TIME(ABS(tickets[[#This Row],[timezone]]),0,0))</f>
        <v>46091.45449074074</v>
      </c>
      <c r="F19536">
        <f>HOUR(tickets[[#This Row],[local_time]])</f>
        <v>10</v>
      </c>
    </row>
    <row r="19537" spans="1:6" x14ac:dyDescent="0.25">
      <c r="A19537">
        <v>19536</v>
      </c>
      <c r="B19537">
        <v>49</v>
      </c>
      <c r="C19537" s="2">
        <v>46116.563009259262</v>
      </c>
      <c r="D19537">
        <v>-6</v>
      </c>
      <c r="E19537" s="2">
        <f>IF(tickets[[#This Row],[timezone]]&gt;=0, tickets[[#This Row],[submitted_at_utc]]+TIME(tickets[[#This Row],[timezone]],0,0), tickets[[#This Row],[submitted_at_utc]]-TIME(ABS(tickets[[#This Row],[timezone]]),0,0))</f>
        <v>46116.313009259262</v>
      </c>
      <c r="F19537">
        <f>HOUR(tickets[[#This Row],[local_time]])</f>
        <v>7</v>
      </c>
    </row>
    <row r="19538" spans="1:6" x14ac:dyDescent="0.25">
      <c r="A19538">
        <v>19537</v>
      </c>
      <c r="B19538">
        <v>198</v>
      </c>
      <c r="C19538" s="2">
        <v>46108.639201388891</v>
      </c>
      <c r="D19538">
        <v>-5</v>
      </c>
      <c r="E19538" s="2">
        <f>IF(tickets[[#This Row],[timezone]]&gt;=0, tickets[[#This Row],[submitted_at_utc]]+TIME(tickets[[#This Row],[timezone]],0,0), tickets[[#This Row],[submitted_at_utc]]-TIME(ABS(tickets[[#This Row],[timezone]]),0,0))</f>
        <v>46108.430868055555</v>
      </c>
      <c r="F19538">
        <f>HOUR(tickets[[#This Row],[local_time]])</f>
        <v>10</v>
      </c>
    </row>
    <row r="19539" spans="1:6" x14ac:dyDescent="0.25">
      <c r="A19539">
        <v>19538</v>
      </c>
      <c r="B19539">
        <v>696</v>
      </c>
      <c r="C19539" s="2">
        <v>46092.59642361111</v>
      </c>
      <c r="D19539">
        <v>-4</v>
      </c>
      <c r="E19539" s="2">
        <f>IF(tickets[[#This Row],[timezone]]&gt;=0, tickets[[#This Row],[submitted_at_utc]]+TIME(tickets[[#This Row],[timezone]],0,0), tickets[[#This Row],[submitted_at_utc]]-TIME(ABS(tickets[[#This Row],[timezone]]),0,0))</f>
        <v>46092.429756944446</v>
      </c>
      <c r="F19539">
        <f>HOUR(tickets[[#This Row],[local_time]])</f>
        <v>10</v>
      </c>
    </row>
    <row r="19540" spans="1:6" x14ac:dyDescent="0.25">
      <c r="A19540">
        <v>19539</v>
      </c>
      <c r="B19540">
        <v>169</v>
      </c>
      <c r="C19540" s="2">
        <v>46109.078356481485</v>
      </c>
      <c r="D19540">
        <v>6</v>
      </c>
      <c r="E19540" s="2">
        <f>IF(tickets[[#This Row],[timezone]]&gt;=0, tickets[[#This Row],[submitted_at_utc]]+TIME(tickets[[#This Row],[timezone]],0,0), tickets[[#This Row],[submitted_at_utc]]-TIME(ABS(tickets[[#This Row],[timezone]]),0,0))</f>
        <v>46109.328356481485</v>
      </c>
      <c r="F19540">
        <f>HOUR(tickets[[#This Row],[local_time]])</f>
        <v>7</v>
      </c>
    </row>
    <row r="19541" spans="1:6" x14ac:dyDescent="0.25">
      <c r="A19541">
        <v>19540</v>
      </c>
      <c r="B19541">
        <v>446</v>
      </c>
      <c r="C19541" s="2">
        <v>46137.22996527778</v>
      </c>
      <c r="D19541">
        <v>5</v>
      </c>
      <c r="E19541" s="2">
        <f>IF(tickets[[#This Row],[timezone]]&gt;=0, tickets[[#This Row],[submitted_at_utc]]+TIME(tickets[[#This Row],[timezone]],0,0), tickets[[#This Row],[submitted_at_utc]]-TIME(ABS(tickets[[#This Row],[timezone]]),0,0))</f>
        <v>46137.438298611116</v>
      </c>
      <c r="F19541">
        <f>HOUR(tickets[[#This Row],[local_time]])</f>
        <v>10</v>
      </c>
    </row>
    <row r="19542" spans="1:6" x14ac:dyDescent="0.25">
      <c r="A19542">
        <v>19541</v>
      </c>
      <c r="B19542">
        <v>685</v>
      </c>
      <c r="C19542" s="2">
        <v>46131.624212962961</v>
      </c>
      <c r="D19542">
        <v>-3</v>
      </c>
      <c r="E19542" s="2">
        <f>IF(tickets[[#This Row],[timezone]]&gt;=0, tickets[[#This Row],[submitted_at_utc]]+TIME(tickets[[#This Row],[timezone]],0,0), tickets[[#This Row],[submitted_at_utc]]-TIME(ABS(tickets[[#This Row],[timezone]]),0,0))</f>
        <v>46131.499212962961</v>
      </c>
      <c r="F19542">
        <f>HOUR(tickets[[#This Row],[local_time]])</f>
        <v>11</v>
      </c>
    </row>
    <row r="19543" spans="1:6" x14ac:dyDescent="0.25">
      <c r="A19543">
        <v>19542</v>
      </c>
      <c r="B19543">
        <v>178</v>
      </c>
      <c r="C19543" s="2">
        <v>46091.194479166668</v>
      </c>
      <c r="D19543">
        <v>8</v>
      </c>
      <c r="E19543" s="2">
        <f>IF(tickets[[#This Row],[timezone]]&gt;=0, tickets[[#This Row],[submitted_at_utc]]+TIME(tickets[[#This Row],[timezone]],0,0), tickets[[#This Row],[submitted_at_utc]]-TIME(ABS(tickets[[#This Row],[timezone]]),0,0))</f>
        <v>46091.527812500004</v>
      </c>
      <c r="F19543">
        <f>HOUR(tickets[[#This Row],[local_time]])</f>
        <v>12</v>
      </c>
    </row>
    <row r="19544" spans="1:6" x14ac:dyDescent="0.25">
      <c r="A19544">
        <v>19543</v>
      </c>
      <c r="B19544">
        <v>488</v>
      </c>
      <c r="C19544" s="2">
        <v>46132.19090277778</v>
      </c>
      <c r="D19544">
        <v>8</v>
      </c>
      <c r="E19544" s="2">
        <f>IF(tickets[[#This Row],[timezone]]&gt;=0, tickets[[#This Row],[submitted_at_utc]]+TIME(tickets[[#This Row],[timezone]],0,0), tickets[[#This Row],[submitted_at_utc]]-TIME(ABS(tickets[[#This Row],[timezone]]),0,0))</f>
        <v>46132.524236111116</v>
      </c>
      <c r="F19544">
        <f>HOUR(tickets[[#This Row],[local_time]])</f>
        <v>12</v>
      </c>
    </row>
    <row r="19545" spans="1:6" x14ac:dyDescent="0.25">
      <c r="A19545">
        <v>19544</v>
      </c>
      <c r="B19545">
        <v>316</v>
      </c>
      <c r="C19545" s="2">
        <v>46115.502511574072</v>
      </c>
      <c r="D19545">
        <v>3</v>
      </c>
      <c r="E19545" s="2">
        <f>IF(tickets[[#This Row],[timezone]]&gt;=0, tickets[[#This Row],[submitted_at_utc]]+TIME(tickets[[#This Row],[timezone]],0,0), tickets[[#This Row],[submitted_at_utc]]-TIME(ABS(tickets[[#This Row],[timezone]]),0,0))</f>
        <v>46115.627511574072</v>
      </c>
      <c r="F19545">
        <f>HOUR(tickets[[#This Row],[local_time]])</f>
        <v>15</v>
      </c>
    </row>
    <row r="19546" spans="1:6" x14ac:dyDescent="0.25">
      <c r="A19546">
        <v>19545</v>
      </c>
      <c r="B19546">
        <v>200</v>
      </c>
      <c r="C19546" s="2">
        <v>46084.447314814817</v>
      </c>
      <c r="D19546">
        <v>0</v>
      </c>
      <c r="E19546" s="2">
        <f>IF(tickets[[#This Row],[timezone]]&gt;=0, tickets[[#This Row],[submitted_at_utc]]+TIME(tickets[[#This Row],[timezone]],0,0), tickets[[#This Row],[submitted_at_utc]]-TIME(ABS(tickets[[#This Row],[timezone]]),0,0))</f>
        <v>46084.447314814817</v>
      </c>
      <c r="F19546">
        <f>HOUR(tickets[[#This Row],[local_time]])</f>
        <v>10</v>
      </c>
    </row>
    <row r="19547" spans="1:6" x14ac:dyDescent="0.25">
      <c r="A19547">
        <v>19546</v>
      </c>
      <c r="B19547">
        <v>666</v>
      </c>
      <c r="C19547" s="2">
        <v>46137.478113425925</v>
      </c>
      <c r="D19547">
        <v>0</v>
      </c>
      <c r="E19547" s="2">
        <f>IF(tickets[[#This Row],[timezone]]&gt;=0, tickets[[#This Row],[submitted_at_utc]]+TIME(tickets[[#This Row],[timezone]],0,0), tickets[[#This Row],[submitted_at_utc]]-TIME(ABS(tickets[[#This Row],[timezone]]),0,0))</f>
        <v>46137.478113425925</v>
      </c>
      <c r="F19547">
        <f>HOUR(tickets[[#This Row],[local_time]])</f>
        <v>11</v>
      </c>
    </row>
    <row r="19548" spans="1:6" x14ac:dyDescent="0.25">
      <c r="A19548">
        <v>19547</v>
      </c>
      <c r="B19548">
        <v>460</v>
      </c>
      <c r="C19548" s="2">
        <v>46113.379826388889</v>
      </c>
      <c r="D19548">
        <v>0</v>
      </c>
      <c r="E19548" s="2">
        <f>IF(tickets[[#This Row],[timezone]]&gt;=0, tickets[[#This Row],[submitted_at_utc]]+TIME(tickets[[#This Row],[timezone]],0,0), tickets[[#This Row],[submitted_at_utc]]-TIME(ABS(tickets[[#This Row],[timezone]]),0,0))</f>
        <v>46113.379826388889</v>
      </c>
      <c r="F19548">
        <f>HOUR(tickets[[#This Row],[local_time]])</f>
        <v>9</v>
      </c>
    </row>
    <row r="19549" spans="1:6" x14ac:dyDescent="0.25">
      <c r="A19549">
        <v>19548</v>
      </c>
      <c r="B19549">
        <v>308</v>
      </c>
      <c r="C19549" s="2">
        <v>46136.472650462965</v>
      </c>
      <c r="D19549">
        <v>3</v>
      </c>
      <c r="E19549" s="2">
        <f>IF(tickets[[#This Row],[timezone]]&gt;=0, tickets[[#This Row],[submitted_at_utc]]+TIME(tickets[[#This Row],[timezone]],0,0), tickets[[#This Row],[submitted_at_utc]]-TIME(ABS(tickets[[#This Row],[timezone]]),0,0))</f>
        <v>46136.597650462965</v>
      </c>
      <c r="F19549">
        <f>HOUR(tickets[[#This Row],[local_time]])</f>
        <v>14</v>
      </c>
    </row>
    <row r="19550" spans="1:6" x14ac:dyDescent="0.25">
      <c r="A19550">
        <v>19549</v>
      </c>
      <c r="B19550">
        <v>569</v>
      </c>
      <c r="C19550" s="2">
        <v>46087.519108796296</v>
      </c>
      <c r="D19550">
        <v>-4</v>
      </c>
      <c r="E19550" s="2">
        <f>IF(tickets[[#This Row],[timezone]]&gt;=0, tickets[[#This Row],[submitted_at_utc]]+TIME(tickets[[#This Row],[timezone]],0,0), tickets[[#This Row],[submitted_at_utc]]-TIME(ABS(tickets[[#This Row],[timezone]]),0,0))</f>
        <v>46087.352442129632</v>
      </c>
      <c r="F19550">
        <f>HOUR(tickets[[#This Row],[local_time]])</f>
        <v>8</v>
      </c>
    </row>
    <row r="19551" spans="1:6" x14ac:dyDescent="0.25">
      <c r="A19551">
        <v>19550</v>
      </c>
      <c r="B19551">
        <v>631</v>
      </c>
      <c r="C19551" s="2">
        <v>46092.620300925926</v>
      </c>
      <c r="D19551">
        <v>0</v>
      </c>
      <c r="E19551" s="2">
        <f>IF(tickets[[#This Row],[timezone]]&gt;=0, tickets[[#This Row],[submitted_at_utc]]+TIME(tickets[[#This Row],[timezone]],0,0), tickets[[#This Row],[submitted_at_utc]]-TIME(ABS(tickets[[#This Row],[timezone]]),0,0))</f>
        <v>46092.620300925926</v>
      </c>
      <c r="F19551">
        <f>HOUR(tickets[[#This Row],[local_time]])</f>
        <v>14</v>
      </c>
    </row>
    <row r="19552" spans="1:6" x14ac:dyDescent="0.25">
      <c r="A19552">
        <v>19551</v>
      </c>
      <c r="B19552">
        <v>548</v>
      </c>
      <c r="C19552" s="2">
        <v>46136.859976851854</v>
      </c>
      <c r="D19552">
        <v>-6</v>
      </c>
      <c r="E19552" s="2">
        <f>IF(tickets[[#This Row],[timezone]]&gt;=0, tickets[[#This Row],[submitted_at_utc]]+TIME(tickets[[#This Row],[timezone]],0,0), tickets[[#This Row],[submitted_at_utc]]-TIME(ABS(tickets[[#This Row],[timezone]]),0,0))</f>
        <v>46136.609976851854</v>
      </c>
      <c r="F19552">
        <f>HOUR(tickets[[#This Row],[local_time]])</f>
        <v>14</v>
      </c>
    </row>
    <row r="19553" spans="1:6" x14ac:dyDescent="0.25">
      <c r="A19553">
        <v>19552</v>
      </c>
      <c r="B19553">
        <v>609</v>
      </c>
      <c r="C19553" s="2">
        <v>46096.224872685183</v>
      </c>
      <c r="D19553">
        <v>3</v>
      </c>
      <c r="E19553" s="2">
        <f>IF(tickets[[#This Row],[timezone]]&gt;=0, tickets[[#This Row],[submitted_at_utc]]+TIME(tickets[[#This Row],[timezone]],0,0), tickets[[#This Row],[submitted_at_utc]]-TIME(ABS(tickets[[#This Row],[timezone]]),0,0))</f>
        <v>46096.349872685183</v>
      </c>
      <c r="F19553">
        <f>HOUR(tickets[[#This Row],[local_time]])</f>
        <v>8</v>
      </c>
    </row>
    <row r="19554" spans="1:6" x14ac:dyDescent="0.25">
      <c r="A19554">
        <v>19553</v>
      </c>
      <c r="B19554">
        <v>226</v>
      </c>
      <c r="C19554" s="2">
        <v>46114.20753472222</v>
      </c>
      <c r="D19554">
        <v>8</v>
      </c>
      <c r="E19554" s="2">
        <f>IF(tickets[[#This Row],[timezone]]&gt;=0, tickets[[#This Row],[submitted_at_utc]]+TIME(tickets[[#This Row],[timezone]],0,0), tickets[[#This Row],[submitted_at_utc]]-TIME(ABS(tickets[[#This Row],[timezone]]),0,0))</f>
        <v>46114.540868055556</v>
      </c>
      <c r="F19554">
        <f>HOUR(tickets[[#This Row],[local_time]])</f>
        <v>12</v>
      </c>
    </row>
    <row r="19555" spans="1:6" x14ac:dyDescent="0.25">
      <c r="A19555">
        <v>19554</v>
      </c>
      <c r="B19555">
        <v>241</v>
      </c>
      <c r="C19555" s="2">
        <v>46118.692662037036</v>
      </c>
      <c r="D19555">
        <v>-5</v>
      </c>
      <c r="E19555" s="2">
        <f>IF(tickets[[#This Row],[timezone]]&gt;=0, tickets[[#This Row],[submitted_at_utc]]+TIME(tickets[[#This Row],[timezone]],0,0), tickets[[#This Row],[submitted_at_utc]]-TIME(ABS(tickets[[#This Row],[timezone]]),0,0))</f>
        <v>46118.4843287037</v>
      </c>
      <c r="F19555">
        <f>HOUR(tickets[[#This Row],[local_time]])</f>
        <v>11</v>
      </c>
    </row>
    <row r="19556" spans="1:6" x14ac:dyDescent="0.25">
      <c r="A19556">
        <v>19555</v>
      </c>
      <c r="B19556">
        <v>163</v>
      </c>
      <c r="C19556" s="2">
        <v>46138.290659722225</v>
      </c>
      <c r="D19556">
        <v>3</v>
      </c>
      <c r="E19556" s="2">
        <f>IF(tickets[[#This Row],[timezone]]&gt;=0, tickets[[#This Row],[submitted_at_utc]]+TIME(tickets[[#This Row],[timezone]],0,0), tickets[[#This Row],[submitted_at_utc]]-TIME(ABS(tickets[[#This Row],[timezone]]),0,0))</f>
        <v>46138.415659722225</v>
      </c>
      <c r="F19556">
        <f>HOUR(tickets[[#This Row],[local_time]])</f>
        <v>9</v>
      </c>
    </row>
    <row r="19557" spans="1:6" x14ac:dyDescent="0.25">
      <c r="A19557">
        <v>19556</v>
      </c>
      <c r="B19557">
        <v>488</v>
      </c>
      <c r="C19557" s="2">
        <v>46102.102546296293</v>
      </c>
      <c r="D19557">
        <v>8</v>
      </c>
      <c r="E19557" s="2">
        <f>IF(tickets[[#This Row],[timezone]]&gt;=0, tickets[[#This Row],[submitted_at_utc]]+TIME(tickets[[#This Row],[timezone]],0,0), tickets[[#This Row],[submitted_at_utc]]-TIME(ABS(tickets[[#This Row],[timezone]]),0,0))</f>
        <v>46102.435879629629</v>
      </c>
      <c r="F19557">
        <f>HOUR(tickets[[#This Row],[local_time]])</f>
        <v>10</v>
      </c>
    </row>
    <row r="19558" spans="1:6" x14ac:dyDescent="0.25">
      <c r="A19558">
        <v>19557</v>
      </c>
      <c r="B19558">
        <v>563</v>
      </c>
      <c r="C19558" s="2">
        <v>46127.70275462963</v>
      </c>
      <c r="D19558">
        <v>-5</v>
      </c>
      <c r="E19558" s="2">
        <f>IF(tickets[[#This Row],[timezone]]&gt;=0, tickets[[#This Row],[submitted_at_utc]]+TIME(tickets[[#This Row],[timezone]],0,0), tickets[[#This Row],[submitted_at_utc]]-TIME(ABS(tickets[[#This Row],[timezone]]),0,0))</f>
        <v>46127.494421296295</v>
      </c>
      <c r="F19558">
        <f>HOUR(tickets[[#This Row],[local_time]])</f>
        <v>11</v>
      </c>
    </row>
    <row r="19559" spans="1:6" x14ac:dyDescent="0.25">
      <c r="A19559">
        <v>19558</v>
      </c>
      <c r="B19559">
        <v>463</v>
      </c>
      <c r="C19559" s="2">
        <v>46125.366793981484</v>
      </c>
      <c r="D19559">
        <v>3</v>
      </c>
      <c r="E19559" s="2">
        <f>IF(tickets[[#This Row],[timezone]]&gt;=0, tickets[[#This Row],[submitted_at_utc]]+TIME(tickets[[#This Row],[timezone]],0,0), tickets[[#This Row],[submitted_at_utc]]-TIME(ABS(tickets[[#This Row],[timezone]]),0,0))</f>
        <v>46125.491793981484</v>
      </c>
      <c r="F19559">
        <f>HOUR(tickets[[#This Row],[local_time]])</f>
        <v>11</v>
      </c>
    </row>
    <row r="19560" spans="1:6" x14ac:dyDescent="0.25">
      <c r="A19560">
        <v>19559</v>
      </c>
      <c r="B19560">
        <v>420</v>
      </c>
      <c r="C19560" s="2">
        <v>46124.40420138889</v>
      </c>
      <c r="D19560">
        <v>4</v>
      </c>
      <c r="E19560" s="2">
        <f>IF(tickets[[#This Row],[timezone]]&gt;=0, tickets[[#This Row],[submitted_at_utc]]+TIME(tickets[[#This Row],[timezone]],0,0), tickets[[#This Row],[submitted_at_utc]]-TIME(ABS(tickets[[#This Row],[timezone]]),0,0))</f>
        <v>46124.570868055554</v>
      </c>
      <c r="F19560">
        <f>HOUR(tickets[[#This Row],[local_time]])</f>
        <v>13</v>
      </c>
    </row>
    <row r="19561" spans="1:6" x14ac:dyDescent="0.25">
      <c r="A19561">
        <v>19560</v>
      </c>
      <c r="B19561">
        <v>540</v>
      </c>
      <c r="C19561" s="2">
        <v>46113.413217592592</v>
      </c>
      <c r="D19561">
        <v>2</v>
      </c>
      <c r="E19561" s="2">
        <f>IF(tickets[[#This Row],[timezone]]&gt;=0, tickets[[#This Row],[submitted_at_utc]]+TIME(tickets[[#This Row],[timezone]],0,0), tickets[[#This Row],[submitted_at_utc]]-TIME(ABS(tickets[[#This Row],[timezone]]),0,0))</f>
        <v>46113.496550925927</v>
      </c>
      <c r="F19561">
        <f>HOUR(tickets[[#This Row],[local_time]])</f>
        <v>11</v>
      </c>
    </row>
    <row r="19562" spans="1:6" x14ac:dyDescent="0.25">
      <c r="A19562">
        <v>19561</v>
      </c>
      <c r="B19562">
        <v>128</v>
      </c>
      <c r="C19562" s="2">
        <v>46086.231620370374</v>
      </c>
      <c r="D19562">
        <v>3</v>
      </c>
      <c r="E19562" s="2">
        <f>IF(tickets[[#This Row],[timezone]]&gt;=0, tickets[[#This Row],[submitted_at_utc]]+TIME(tickets[[#This Row],[timezone]],0,0), tickets[[#This Row],[submitted_at_utc]]-TIME(ABS(tickets[[#This Row],[timezone]]),0,0))</f>
        <v>46086.356620370374</v>
      </c>
      <c r="F19562">
        <f>HOUR(tickets[[#This Row],[local_time]])</f>
        <v>8</v>
      </c>
    </row>
    <row r="19563" spans="1:6" x14ac:dyDescent="0.25">
      <c r="A19563">
        <v>19562</v>
      </c>
      <c r="B19563">
        <v>257</v>
      </c>
      <c r="C19563" s="2">
        <v>46097.50371527778</v>
      </c>
      <c r="D19563">
        <v>0</v>
      </c>
      <c r="E19563" s="2">
        <f>IF(tickets[[#This Row],[timezone]]&gt;=0, tickets[[#This Row],[submitted_at_utc]]+TIME(tickets[[#This Row],[timezone]],0,0), tickets[[#This Row],[submitted_at_utc]]-TIME(ABS(tickets[[#This Row],[timezone]]),0,0))</f>
        <v>46097.50371527778</v>
      </c>
      <c r="F19563">
        <f>HOUR(tickets[[#This Row],[local_time]])</f>
        <v>12</v>
      </c>
    </row>
    <row r="19564" spans="1:6" x14ac:dyDescent="0.25">
      <c r="A19564">
        <v>19563</v>
      </c>
      <c r="B19564">
        <v>495</v>
      </c>
      <c r="C19564" s="2">
        <v>46115.265347222223</v>
      </c>
      <c r="D19564">
        <v>0</v>
      </c>
      <c r="E19564" s="2">
        <f>IF(tickets[[#This Row],[timezone]]&gt;=0, tickets[[#This Row],[submitted_at_utc]]+TIME(tickets[[#This Row],[timezone]],0,0), tickets[[#This Row],[submitted_at_utc]]-TIME(ABS(tickets[[#This Row],[timezone]]),0,0))</f>
        <v>46115.265347222223</v>
      </c>
      <c r="F19564">
        <f>HOUR(tickets[[#This Row],[local_time]])</f>
        <v>6</v>
      </c>
    </row>
    <row r="19565" spans="1:6" x14ac:dyDescent="0.25">
      <c r="A19565">
        <v>19564</v>
      </c>
      <c r="B19565">
        <v>37</v>
      </c>
      <c r="C19565" s="2">
        <v>46106.334317129629</v>
      </c>
      <c r="D19565">
        <v>1</v>
      </c>
      <c r="E19565" s="2">
        <f>IF(tickets[[#This Row],[timezone]]&gt;=0, tickets[[#This Row],[submitted_at_utc]]+TIME(tickets[[#This Row],[timezone]],0,0), tickets[[#This Row],[submitted_at_utc]]-TIME(ABS(tickets[[#This Row],[timezone]]),0,0))</f>
        <v>46106.375983796293</v>
      </c>
      <c r="F19565">
        <f>HOUR(tickets[[#This Row],[local_time]])</f>
        <v>9</v>
      </c>
    </row>
    <row r="19566" spans="1:6" x14ac:dyDescent="0.25">
      <c r="A19566">
        <v>19565</v>
      </c>
      <c r="B19566">
        <v>638</v>
      </c>
      <c r="C19566" s="2">
        <v>46093.510833333334</v>
      </c>
      <c r="D19566">
        <v>-3</v>
      </c>
      <c r="E19566" s="2">
        <f>IF(tickets[[#This Row],[timezone]]&gt;=0, tickets[[#This Row],[submitted_at_utc]]+TIME(tickets[[#This Row],[timezone]],0,0), tickets[[#This Row],[submitted_at_utc]]-TIME(ABS(tickets[[#This Row],[timezone]]),0,0))</f>
        <v>46093.385833333334</v>
      </c>
      <c r="F19566">
        <f>HOUR(tickets[[#This Row],[local_time]])</f>
        <v>9</v>
      </c>
    </row>
    <row r="19567" spans="1:6" x14ac:dyDescent="0.25">
      <c r="A19567">
        <v>19566</v>
      </c>
      <c r="B19567">
        <v>120</v>
      </c>
      <c r="C19567" s="2">
        <v>46123.696122685185</v>
      </c>
      <c r="D19567">
        <v>-5</v>
      </c>
      <c r="E19567" s="2">
        <f>IF(tickets[[#This Row],[timezone]]&gt;=0, tickets[[#This Row],[submitted_at_utc]]+TIME(tickets[[#This Row],[timezone]],0,0), tickets[[#This Row],[submitted_at_utc]]-TIME(ABS(tickets[[#This Row],[timezone]]),0,0))</f>
        <v>46123.48778935185</v>
      </c>
      <c r="F19567">
        <f>HOUR(tickets[[#This Row],[local_time]])</f>
        <v>11</v>
      </c>
    </row>
    <row r="19568" spans="1:6" x14ac:dyDescent="0.25">
      <c r="A19568">
        <v>19567</v>
      </c>
      <c r="B19568">
        <v>551</v>
      </c>
      <c r="C19568" s="2">
        <v>46109.58866898148</v>
      </c>
      <c r="D19568">
        <v>0</v>
      </c>
      <c r="E19568" s="2">
        <f>IF(tickets[[#This Row],[timezone]]&gt;=0, tickets[[#This Row],[submitted_at_utc]]+TIME(tickets[[#This Row],[timezone]],0,0), tickets[[#This Row],[submitted_at_utc]]-TIME(ABS(tickets[[#This Row],[timezone]]),0,0))</f>
        <v>46109.58866898148</v>
      </c>
      <c r="F19568">
        <f>HOUR(tickets[[#This Row],[local_time]])</f>
        <v>14</v>
      </c>
    </row>
    <row r="19569" spans="1:6" x14ac:dyDescent="0.25">
      <c r="A19569">
        <v>19568</v>
      </c>
      <c r="B19569">
        <v>432</v>
      </c>
      <c r="C19569" s="2">
        <v>46129.109189814815</v>
      </c>
      <c r="D19569">
        <v>8</v>
      </c>
      <c r="E19569" s="2">
        <f>IF(tickets[[#This Row],[timezone]]&gt;=0, tickets[[#This Row],[submitted_at_utc]]+TIME(tickets[[#This Row],[timezone]],0,0), tickets[[#This Row],[submitted_at_utc]]-TIME(ABS(tickets[[#This Row],[timezone]]),0,0))</f>
        <v>46129.442523148151</v>
      </c>
      <c r="F19569">
        <f>HOUR(tickets[[#This Row],[local_time]])</f>
        <v>10</v>
      </c>
    </row>
    <row r="19570" spans="1:6" x14ac:dyDescent="0.25">
      <c r="A19570">
        <v>19569</v>
      </c>
      <c r="B19570">
        <v>594</v>
      </c>
      <c r="C19570" s="2">
        <v>46114.027071759258</v>
      </c>
      <c r="D19570">
        <v>9</v>
      </c>
      <c r="E19570" s="2">
        <f>IF(tickets[[#This Row],[timezone]]&gt;=0, tickets[[#This Row],[submitted_at_utc]]+TIME(tickets[[#This Row],[timezone]],0,0), tickets[[#This Row],[submitted_at_utc]]-TIME(ABS(tickets[[#This Row],[timezone]]),0,0))</f>
        <v>46114.402071759258</v>
      </c>
      <c r="F19570">
        <f>HOUR(tickets[[#This Row],[local_time]])</f>
        <v>9</v>
      </c>
    </row>
    <row r="19571" spans="1:6" x14ac:dyDescent="0.25">
      <c r="A19571">
        <v>19570</v>
      </c>
      <c r="B19571">
        <v>543</v>
      </c>
      <c r="C19571" s="2">
        <v>46104.023240740738</v>
      </c>
      <c r="D19571">
        <v>8</v>
      </c>
      <c r="E19571" s="2">
        <f>IF(tickets[[#This Row],[timezone]]&gt;=0, tickets[[#This Row],[submitted_at_utc]]+TIME(tickets[[#This Row],[timezone]],0,0), tickets[[#This Row],[submitted_at_utc]]-TIME(ABS(tickets[[#This Row],[timezone]]),0,0))</f>
        <v>46104.356574074074</v>
      </c>
      <c r="F19571">
        <f>HOUR(tickets[[#This Row],[local_time]])</f>
        <v>8</v>
      </c>
    </row>
    <row r="19572" spans="1:6" x14ac:dyDescent="0.25">
      <c r="A19572">
        <v>19571</v>
      </c>
      <c r="B19572">
        <v>362</v>
      </c>
      <c r="C19572" s="2">
        <v>46088.153807870367</v>
      </c>
      <c r="D19572">
        <v>9</v>
      </c>
      <c r="E19572" s="2">
        <f>IF(tickets[[#This Row],[timezone]]&gt;=0, tickets[[#This Row],[submitted_at_utc]]+TIME(tickets[[#This Row],[timezone]],0,0), tickets[[#This Row],[submitted_at_utc]]-TIME(ABS(tickets[[#This Row],[timezone]]),0,0))</f>
        <v>46088.528807870367</v>
      </c>
      <c r="F19572">
        <f>HOUR(tickets[[#This Row],[local_time]])</f>
        <v>12</v>
      </c>
    </row>
    <row r="19573" spans="1:6" x14ac:dyDescent="0.25">
      <c r="A19573">
        <v>19572</v>
      </c>
      <c r="B19573">
        <v>530</v>
      </c>
      <c r="C19573" s="2">
        <v>46088.434374999997</v>
      </c>
      <c r="D19573">
        <v>0</v>
      </c>
      <c r="E19573" s="2">
        <f>IF(tickets[[#This Row],[timezone]]&gt;=0, tickets[[#This Row],[submitted_at_utc]]+TIME(tickets[[#This Row],[timezone]],0,0), tickets[[#This Row],[submitted_at_utc]]-TIME(ABS(tickets[[#This Row],[timezone]]),0,0))</f>
        <v>46088.434374999997</v>
      </c>
      <c r="F19573">
        <f>HOUR(tickets[[#This Row],[local_time]])</f>
        <v>10</v>
      </c>
    </row>
    <row r="19574" spans="1:6" x14ac:dyDescent="0.25">
      <c r="A19574">
        <v>19573</v>
      </c>
      <c r="B19574">
        <v>243</v>
      </c>
      <c r="C19574" s="2">
        <v>46112.527731481481</v>
      </c>
      <c r="D19574">
        <v>-3</v>
      </c>
      <c r="E19574" s="2">
        <f>IF(tickets[[#This Row],[timezone]]&gt;=0, tickets[[#This Row],[submitted_at_utc]]+TIME(tickets[[#This Row],[timezone]],0,0), tickets[[#This Row],[submitted_at_utc]]-TIME(ABS(tickets[[#This Row],[timezone]]),0,0))</f>
        <v>46112.402731481481</v>
      </c>
      <c r="F19574">
        <f>HOUR(tickets[[#This Row],[local_time]])</f>
        <v>9</v>
      </c>
    </row>
    <row r="19575" spans="1:6" x14ac:dyDescent="0.25">
      <c r="A19575">
        <v>19574</v>
      </c>
      <c r="B19575">
        <v>409</v>
      </c>
      <c r="C19575" s="2">
        <v>46103.780752314815</v>
      </c>
      <c r="D19575">
        <v>-6</v>
      </c>
      <c r="E19575" s="2">
        <f>IF(tickets[[#This Row],[timezone]]&gt;=0, tickets[[#This Row],[submitted_at_utc]]+TIME(tickets[[#This Row],[timezone]],0,0), tickets[[#This Row],[submitted_at_utc]]-TIME(ABS(tickets[[#This Row],[timezone]]),0,0))</f>
        <v>46103.530752314815</v>
      </c>
      <c r="F19575">
        <f>HOUR(tickets[[#This Row],[local_time]])</f>
        <v>12</v>
      </c>
    </row>
    <row r="19576" spans="1:6" x14ac:dyDescent="0.25">
      <c r="A19576">
        <v>19575</v>
      </c>
      <c r="B19576">
        <v>641</v>
      </c>
      <c r="C19576" s="2">
        <v>46125.691307870373</v>
      </c>
      <c r="D19576">
        <v>-3</v>
      </c>
      <c r="E19576" s="2">
        <f>IF(tickets[[#This Row],[timezone]]&gt;=0, tickets[[#This Row],[submitted_at_utc]]+TIME(tickets[[#This Row],[timezone]],0,0), tickets[[#This Row],[submitted_at_utc]]-TIME(ABS(tickets[[#This Row],[timezone]]),0,0))</f>
        <v>46125.566307870373</v>
      </c>
      <c r="F19576">
        <f>HOUR(tickets[[#This Row],[local_time]])</f>
        <v>13</v>
      </c>
    </row>
    <row r="19577" spans="1:6" x14ac:dyDescent="0.25">
      <c r="A19577">
        <v>19576</v>
      </c>
      <c r="B19577">
        <v>60</v>
      </c>
      <c r="C19577" s="2">
        <v>46119.071053240739</v>
      </c>
      <c r="D19577">
        <v>7</v>
      </c>
      <c r="E19577" s="2">
        <f>IF(tickets[[#This Row],[timezone]]&gt;=0, tickets[[#This Row],[submitted_at_utc]]+TIME(tickets[[#This Row],[timezone]],0,0), tickets[[#This Row],[submitted_at_utc]]-TIME(ABS(tickets[[#This Row],[timezone]]),0,0))</f>
        <v>46119.362719907404</v>
      </c>
      <c r="F19577">
        <f>HOUR(tickets[[#This Row],[local_time]])</f>
        <v>8</v>
      </c>
    </row>
    <row r="19578" spans="1:6" x14ac:dyDescent="0.25">
      <c r="A19578">
        <v>19577</v>
      </c>
      <c r="B19578">
        <v>250</v>
      </c>
      <c r="C19578" s="2">
        <v>46099.573321759257</v>
      </c>
      <c r="D19578">
        <v>-6</v>
      </c>
      <c r="E19578" s="2">
        <f>IF(tickets[[#This Row],[timezone]]&gt;=0, tickets[[#This Row],[submitted_at_utc]]+TIME(tickets[[#This Row],[timezone]],0,0), tickets[[#This Row],[submitted_at_utc]]-TIME(ABS(tickets[[#This Row],[timezone]]),0,0))</f>
        <v>46099.323321759257</v>
      </c>
      <c r="F19578">
        <f>HOUR(tickets[[#This Row],[local_time]])</f>
        <v>7</v>
      </c>
    </row>
    <row r="19579" spans="1:6" x14ac:dyDescent="0.25">
      <c r="A19579">
        <v>19578</v>
      </c>
      <c r="B19579">
        <v>13</v>
      </c>
      <c r="C19579" s="2">
        <v>46127.433715277781</v>
      </c>
      <c r="D19579">
        <v>0</v>
      </c>
      <c r="E19579" s="2">
        <f>IF(tickets[[#This Row],[timezone]]&gt;=0, tickets[[#This Row],[submitted_at_utc]]+TIME(tickets[[#This Row],[timezone]],0,0), tickets[[#This Row],[submitted_at_utc]]-TIME(ABS(tickets[[#This Row],[timezone]]),0,0))</f>
        <v>46127.433715277781</v>
      </c>
      <c r="F19579">
        <f>HOUR(tickets[[#This Row],[local_time]])</f>
        <v>10</v>
      </c>
    </row>
    <row r="19580" spans="1:6" x14ac:dyDescent="0.25">
      <c r="A19580">
        <v>19579</v>
      </c>
      <c r="B19580">
        <v>374</v>
      </c>
      <c r="C19580" s="2">
        <v>46115.121469907404</v>
      </c>
      <c r="D19580">
        <v>5</v>
      </c>
      <c r="E19580" s="2">
        <f>IF(tickets[[#This Row],[timezone]]&gt;=0, tickets[[#This Row],[submitted_at_utc]]+TIME(tickets[[#This Row],[timezone]],0,0), tickets[[#This Row],[submitted_at_utc]]-TIME(ABS(tickets[[#This Row],[timezone]]),0,0))</f>
        <v>46115.32980324074</v>
      </c>
      <c r="F19580">
        <f>HOUR(tickets[[#This Row],[local_time]])</f>
        <v>7</v>
      </c>
    </row>
    <row r="19581" spans="1:6" x14ac:dyDescent="0.25">
      <c r="A19581">
        <v>19580</v>
      </c>
      <c r="B19581">
        <v>548</v>
      </c>
      <c r="C19581" s="2">
        <v>46134.554884259262</v>
      </c>
      <c r="D19581">
        <v>-6</v>
      </c>
      <c r="E19581" s="2">
        <f>IF(tickets[[#This Row],[timezone]]&gt;=0, tickets[[#This Row],[submitted_at_utc]]+TIME(tickets[[#This Row],[timezone]],0,0), tickets[[#This Row],[submitted_at_utc]]-TIME(ABS(tickets[[#This Row],[timezone]]),0,0))</f>
        <v>46134.304884259262</v>
      </c>
      <c r="F19581">
        <f>HOUR(tickets[[#This Row],[local_time]])</f>
        <v>7</v>
      </c>
    </row>
    <row r="19582" spans="1:6" x14ac:dyDescent="0.25">
      <c r="A19582">
        <v>19581</v>
      </c>
      <c r="B19582">
        <v>27</v>
      </c>
      <c r="C19582" s="2">
        <v>46139.335925925923</v>
      </c>
      <c r="D19582">
        <v>0</v>
      </c>
      <c r="E19582" s="2">
        <f>IF(tickets[[#This Row],[timezone]]&gt;=0, tickets[[#This Row],[submitted_at_utc]]+TIME(tickets[[#This Row],[timezone]],0,0), tickets[[#This Row],[submitted_at_utc]]-TIME(ABS(tickets[[#This Row],[timezone]]),0,0))</f>
        <v>46139.335925925923</v>
      </c>
      <c r="F19582">
        <f>HOUR(tickets[[#This Row],[local_time]])</f>
        <v>8</v>
      </c>
    </row>
    <row r="19583" spans="1:6" x14ac:dyDescent="0.25">
      <c r="A19583">
        <v>19582</v>
      </c>
      <c r="B19583">
        <v>385</v>
      </c>
      <c r="C19583" s="2">
        <v>46139.164606481485</v>
      </c>
      <c r="D19583">
        <v>9</v>
      </c>
      <c r="E19583" s="2">
        <f>IF(tickets[[#This Row],[timezone]]&gt;=0, tickets[[#This Row],[submitted_at_utc]]+TIME(tickets[[#This Row],[timezone]],0,0), tickets[[#This Row],[submitted_at_utc]]-TIME(ABS(tickets[[#This Row],[timezone]]),0,0))</f>
        <v>46139.539606481485</v>
      </c>
      <c r="F19583">
        <f>HOUR(tickets[[#This Row],[local_time]])</f>
        <v>12</v>
      </c>
    </row>
    <row r="19584" spans="1:6" x14ac:dyDescent="0.25">
      <c r="A19584">
        <v>19583</v>
      </c>
      <c r="B19584">
        <v>291</v>
      </c>
      <c r="C19584" s="2">
        <v>46089.410115740742</v>
      </c>
      <c r="D19584">
        <v>2</v>
      </c>
      <c r="E19584" s="2">
        <f>IF(tickets[[#This Row],[timezone]]&gt;=0, tickets[[#This Row],[submitted_at_utc]]+TIME(tickets[[#This Row],[timezone]],0,0), tickets[[#This Row],[submitted_at_utc]]-TIME(ABS(tickets[[#This Row],[timezone]]),0,0))</f>
        <v>46089.493449074078</v>
      </c>
      <c r="F19584">
        <f>HOUR(tickets[[#This Row],[local_time]])</f>
        <v>11</v>
      </c>
    </row>
    <row r="19585" spans="1:6" x14ac:dyDescent="0.25">
      <c r="A19585">
        <v>19584</v>
      </c>
      <c r="B19585">
        <v>548</v>
      </c>
      <c r="C19585" s="2">
        <v>46113.891956018517</v>
      </c>
      <c r="D19585">
        <v>-6</v>
      </c>
      <c r="E19585" s="2">
        <f>IF(tickets[[#This Row],[timezone]]&gt;=0, tickets[[#This Row],[submitted_at_utc]]+TIME(tickets[[#This Row],[timezone]],0,0), tickets[[#This Row],[submitted_at_utc]]-TIME(ABS(tickets[[#This Row],[timezone]]),0,0))</f>
        <v>46113.641956018517</v>
      </c>
      <c r="F19585">
        <f>HOUR(tickets[[#This Row],[local_time]])</f>
        <v>15</v>
      </c>
    </row>
    <row r="19586" spans="1:6" x14ac:dyDescent="0.25">
      <c r="A19586">
        <v>19585</v>
      </c>
      <c r="B19586">
        <v>155</v>
      </c>
      <c r="C19586" s="2">
        <v>46083.591724537036</v>
      </c>
      <c r="D19586">
        <v>-5</v>
      </c>
      <c r="E19586" s="2">
        <f>IF(tickets[[#This Row],[timezone]]&gt;=0, tickets[[#This Row],[submitted_at_utc]]+TIME(tickets[[#This Row],[timezone]],0,0), tickets[[#This Row],[submitted_at_utc]]-TIME(ABS(tickets[[#This Row],[timezone]]),0,0))</f>
        <v>46083.383391203701</v>
      </c>
      <c r="F19586">
        <f>HOUR(tickets[[#This Row],[local_time]])</f>
        <v>9</v>
      </c>
    </row>
    <row r="19587" spans="1:6" x14ac:dyDescent="0.25">
      <c r="A19587">
        <v>19586</v>
      </c>
      <c r="B19587">
        <v>114</v>
      </c>
      <c r="C19587" s="2">
        <v>46134.550034722219</v>
      </c>
      <c r="D19587">
        <v>0</v>
      </c>
      <c r="E19587" s="2">
        <f>IF(tickets[[#This Row],[timezone]]&gt;=0, tickets[[#This Row],[submitted_at_utc]]+TIME(tickets[[#This Row],[timezone]],0,0), tickets[[#This Row],[submitted_at_utc]]-TIME(ABS(tickets[[#This Row],[timezone]]),0,0))</f>
        <v>46134.550034722219</v>
      </c>
      <c r="F19587">
        <f>HOUR(tickets[[#This Row],[local_time]])</f>
        <v>13</v>
      </c>
    </row>
    <row r="19588" spans="1:6" x14ac:dyDescent="0.25">
      <c r="A19588">
        <v>19587</v>
      </c>
      <c r="B19588">
        <v>67</v>
      </c>
      <c r="C19588" s="2">
        <v>46124.274155092593</v>
      </c>
      <c r="D19588">
        <v>5</v>
      </c>
      <c r="E19588" s="2">
        <f>IF(tickets[[#This Row],[timezone]]&gt;=0, tickets[[#This Row],[submitted_at_utc]]+TIME(tickets[[#This Row],[timezone]],0,0), tickets[[#This Row],[submitted_at_utc]]-TIME(ABS(tickets[[#This Row],[timezone]]),0,0))</f>
        <v>46124.482488425929</v>
      </c>
      <c r="F19588">
        <f>HOUR(tickets[[#This Row],[local_time]])</f>
        <v>11</v>
      </c>
    </row>
    <row r="19589" spans="1:6" x14ac:dyDescent="0.25">
      <c r="A19589">
        <v>19588</v>
      </c>
      <c r="B19589">
        <v>286</v>
      </c>
      <c r="C19589" s="2">
        <v>46097.373425925929</v>
      </c>
      <c r="D19589">
        <v>1</v>
      </c>
      <c r="E19589" s="2">
        <f>IF(tickets[[#This Row],[timezone]]&gt;=0, tickets[[#This Row],[submitted_at_utc]]+TIME(tickets[[#This Row],[timezone]],0,0), tickets[[#This Row],[submitted_at_utc]]-TIME(ABS(tickets[[#This Row],[timezone]]),0,0))</f>
        <v>46097.415092592593</v>
      </c>
      <c r="F19589">
        <f>HOUR(tickets[[#This Row],[local_time]])</f>
        <v>9</v>
      </c>
    </row>
    <row r="19590" spans="1:6" x14ac:dyDescent="0.25">
      <c r="A19590">
        <v>19589</v>
      </c>
      <c r="B19590">
        <v>342</v>
      </c>
      <c r="C19590" s="2">
        <v>46118.63790509259</v>
      </c>
      <c r="D19590">
        <v>-5</v>
      </c>
      <c r="E19590" s="2">
        <f>IF(tickets[[#This Row],[timezone]]&gt;=0, tickets[[#This Row],[submitted_at_utc]]+TIME(tickets[[#This Row],[timezone]],0,0), tickets[[#This Row],[submitted_at_utc]]-TIME(ABS(tickets[[#This Row],[timezone]]),0,0))</f>
        <v>46118.429571759254</v>
      </c>
      <c r="F19590">
        <f>HOUR(tickets[[#This Row],[local_time]])</f>
        <v>10</v>
      </c>
    </row>
    <row r="19591" spans="1:6" x14ac:dyDescent="0.25">
      <c r="A19591">
        <v>19590</v>
      </c>
      <c r="B19591">
        <v>644</v>
      </c>
      <c r="C19591" s="2">
        <v>46115.612905092596</v>
      </c>
      <c r="D19591">
        <v>-5</v>
      </c>
      <c r="E19591" s="2">
        <f>IF(tickets[[#This Row],[timezone]]&gt;=0, tickets[[#This Row],[submitted_at_utc]]+TIME(tickets[[#This Row],[timezone]],0,0), tickets[[#This Row],[submitted_at_utc]]-TIME(ABS(tickets[[#This Row],[timezone]]),0,0))</f>
        <v>46115.40457175926</v>
      </c>
      <c r="F19591">
        <f>HOUR(tickets[[#This Row],[local_time]])</f>
        <v>9</v>
      </c>
    </row>
    <row r="19592" spans="1:6" x14ac:dyDescent="0.25">
      <c r="A19592">
        <v>19591</v>
      </c>
      <c r="B19592">
        <v>327</v>
      </c>
      <c r="C19592" s="2">
        <v>46114.097974537035</v>
      </c>
      <c r="D19592">
        <v>9</v>
      </c>
      <c r="E19592" s="2">
        <f>IF(tickets[[#This Row],[timezone]]&gt;=0, tickets[[#This Row],[submitted_at_utc]]+TIME(tickets[[#This Row],[timezone]],0,0), tickets[[#This Row],[submitted_at_utc]]-TIME(ABS(tickets[[#This Row],[timezone]]),0,0))</f>
        <v>46114.472974537035</v>
      </c>
      <c r="F19592">
        <f>HOUR(tickets[[#This Row],[local_time]])</f>
        <v>11</v>
      </c>
    </row>
    <row r="19593" spans="1:6" x14ac:dyDescent="0.25">
      <c r="A19593">
        <v>19592</v>
      </c>
      <c r="B19593">
        <v>121</v>
      </c>
      <c r="C19593" s="2">
        <v>46114.43959490741</v>
      </c>
      <c r="D19593">
        <v>2</v>
      </c>
      <c r="E19593" s="2">
        <f>IF(tickets[[#This Row],[timezone]]&gt;=0, tickets[[#This Row],[submitted_at_utc]]+TIME(tickets[[#This Row],[timezone]],0,0), tickets[[#This Row],[submitted_at_utc]]-TIME(ABS(tickets[[#This Row],[timezone]]),0,0))</f>
        <v>46114.522928240745</v>
      </c>
      <c r="F19593">
        <f>HOUR(tickets[[#This Row],[local_time]])</f>
        <v>12</v>
      </c>
    </row>
    <row r="19594" spans="1:6" x14ac:dyDescent="0.25">
      <c r="A19594">
        <v>19593</v>
      </c>
      <c r="B19594">
        <v>490</v>
      </c>
      <c r="C19594" s="2">
        <v>46141.610277777778</v>
      </c>
      <c r="D19594">
        <v>-5</v>
      </c>
      <c r="E19594" s="2">
        <f>IF(tickets[[#This Row],[timezone]]&gt;=0, tickets[[#This Row],[submitted_at_utc]]+TIME(tickets[[#This Row],[timezone]],0,0), tickets[[#This Row],[submitted_at_utc]]-TIME(ABS(tickets[[#This Row],[timezone]]),0,0))</f>
        <v>46141.401944444442</v>
      </c>
      <c r="F19594">
        <f>HOUR(tickets[[#This Row],[local_time]])</f>
        <v>9</v>
      </c>
    </row>
    <row r="19595" spans="1:6" x14ac:dyDescent="0.25">
      <c r="A19595">
        <v>19594</v>
      </c>
      <c r="B19595">
        <v>44</v>
      </c>
      <c r="C19595" s="2">
        <v>46128.282164351855</v>
      </c>
      <c r="D19595">
        <v>6</v>
      </c>
      <c r="E19595" s="2">
        <f>IF(tickets[[#This Row],[timezone]]&gt;=0, tickets[[#This Row],[submitted_at_utc]]+TIME(tickets[[#This Row],[timezone]],0,0), tickets[[#This Row],[submitted_at_utc]]-TIME(ABS(tickets[[#This Row],[timezone]]),0,0))</f>
        <v>46128.532164351855</v>
      </c>
      <c r="F19595">
        <f>HOUR(tickets[[#This Row],[local_time]])</f>
        <v>12</v>
      </c>
    </row>
    <row r="19596" spans="1:6" x14ac:dyDescent="0.25">
      <c r="A19596">
        <v>19595</v>
      </c>
      <c r="B19596">
        <v>242</v>
      </c>
      <c r="C19596" s="2">
        <v>46106.238738425927</v>
      </c>
      <c r="D19596">
        <v>8</v>
      </c>
      <c r="E19596" s="2">
        <f>IF(tickets[[#This Row],[timezone]]&gt;=0, tickets[[#This Row],[submitted_at_utc]]+TIME(tickets[[#This Row],[timezone]],0,0), tickets[[#This Row],[submitted_at_utc]]-TIME(ABS(tickets[[#This Row],[timezone]]),0,0))</f>
        <v>46106.572071759263</v>
      </c>
      <c r="F19596">
        <f>HOUR(tickets[[#This Row],[local_time]])</f>
        <v>13</v>
      </c>
    </row>
    <row r="19597" spans="1:6" x14ac:dyDescent="0.25">
      <c r="A19597">
        <v>19596</v>
      </c>
      <c r="B19597">
        <v>458</v>
      </c>
      <c r="C19597" s="2">
        <v>46128.425752314812</v>
      </c>
      <c r="D19597">
        <v>3</v>
      </c>
      <c r="E19597" s="2">
        <f>IF(tickets[[#This Row],[timezone]]&gt;=0, tickets[[#This Row],[submitted_at_utc]]+TIME(tickets[[#This Row],[timezone]],0,0), tickets[[#This Row],[submitted_at_utc]]-TIME(ABS(tickets[[#This Row],[timezone]]),0,0))</f>
        <v>46128.550752314812</v>
      </c>
      <c r="F19597">
        <f>HOUR(tickets[[#This Row],[local_time]])</f>
        <v>13</v>
      </c>
    </row>
    <row r="19598" spans="1:6" x14ac:dyDescent="0.25">
      <c r="A19598">
        <v>19597</v>
      </c>
      <c r="B19598">
        <v>178</v>
      </c>
      <c r="C19598" s="2">
        <v>46089.962951388887</v>
      </c>
      <c r="D19598">
        <v>8</v>
      </c>
      <c r="E19598" s="2">
        <f>IF(tickets[[#This Row],[timezone]]&gt;=0, tickets[[#This Row],[submitted_at_utc]]+TIME(tickets[[#This Row],[timezone]],0,0), tickets[[#This Row],[submitted_at_utc]]-TIME(ABS(tickets[[#This Row],[timezone]]),0,0))</f>
        <v>46090.296284722222</v>
      </c>
      <c r="F19598">
        <f>HOUR(tickets[[#This Row],[local_time]])</f>
        <v>7</v>
      </c>
    </row>
    <row r="19599" spans="1:6" x14ac:dyDescent="0.25">
      <c r="A19599">
        <v>19598</v>
      </c>
      <c r="B19599">
        <v>417</v>
      </c>
      <c r="C19599" s="2">
        <v>46099.648541666669</v>
      </c>
      <c r="D19599">
        <v>-5</v>
      </c>
      <c r="E19599" s="2">
        <f>IF(tickets[[#This Row],[timezone]]&gt;=0, tickets[[#This Row],[submitted_at_utc]]+TIME(tickets[[#This Row],[timezone]],0,0), tickets[[#This Row],[submitted_at_utc]]-TIME(ABS(tickets[[#This Row],[timezone]]),0,0))</f>
        <v>46099.440208333333</v>
      </c>
      <c r="F19599">
        <f>HOUR(tickets[[#This Row],[local_time]])</f>
        <v>10</v>
      </c>
    </row>
    <row r="19600" spans="1:6" x14ac:dyDescent="0.25">
      <c r="A19600">
        <v>19599</v>
      </c>
      <c r="B19600">
        <v>318</v>
      </c>
      <c r="C19600" s="2">
        <v>46089.308587962965</v>
      </c>
      <c r="D19600">
        <v>5</v>
      </c>
      <c r="E19600" s="2">
        <f>IF(tickets[[#This Row],[timezone]]&gt;=0, tickets[[#This Row],[submitted_at_utc]]+TIME(tickets[[#This Row],[timezone]],0,0), tickets[[#This Row],[submitted_at_utc]]-TIME(ABS(tickets[[#This Row],[timezone]]),0,0))</f>
        <v>46089.516921296301</v>
      </c>
      <c r="F19600">
        <f>HOUR(tickets[[#This Row],[local_time]])</f>
        <v>12</v>
      </c>
    </row>
    <row r="19601" spans="1:6" x14ac:dyDescent="0.25">
      <c r="A19601">
        <v>19600</v>
      </c>
      <c r="B19601">
        <v>667</v>
      </c>
      <c r="C19601" s="2">
        <v>46135.344652777778</v>
      </c>
      <c r="D19601">
        <v>0</v>
      </c>
      <c r="E19601" s="2">
        <f>IF(tickets[[#This Row],[timezone]]&gt;=0, tickets[[#This Row],[submitted_at_utc]]+TIME(tickets[[#This Row],[timezone]],0,0), tickets[[#This Row],[submitted_at_utc]]-TIME(ABS(tickets[[#This Row],[timezone]]),0,0))</f>
        <v>46135.344652777778</v>
      </c>
      <c r="F19601">
        <f>HOUR(tickets[[#This Row],[local_time]])</f>
        <v>8</v>
      </c>
    </row>
    <row r="19602" spans="1:6" x14ac:dyDescent="0.25">
      <c r="A19602">
        <v>19601</v>
      </c>
      <c r="B19602">
        <v>202</v>
      </c>
      <c r="C19602" s="2">
        <v>46083.216481481482</v>
      </c>
      <c r="D19602">
        <v>2</v>
      </c>
      <c r="E19602" s="2">
        <f>IF(tickets[[#This Row],[timezone]]&gt;=0, tickets[[#This Row],[submitted_at_utc]]+TIME(tickets[[#This Row],[timezone]],0,0), tickets[[#This Row],[submitted_at_utc]]-TIME(ABS(tickets[[#This Row],[timezone]]),0,0))</f>
        <v>46083.299814814818</v>
      </c>
      <c r="F19602">
        <f>HOUR(tickets[[#This Row],[local_time]])</f>
        <v>7</v>
      </c>
    </row>
    <row r="19603" spans="1:6" x14ac:dyDescent="0.25">
      <c r="A19603">
        <v>19602</v>
      </c>
      <c r="B19603">
        <v>635</v>
      </c>
      <c r="C19603" s="2">
        <v>46135.119004629632</v>
      </c>
      <c r="D19603">
        <v>8</v>
      </c>
      <c r="E19603" s="2">
        <f>IF(tickets[[#This Row],[timezone]]&gt;=0, tickets[[#This Row],[submitted_at_utc]]+TIME(tickets[[#This Row],[timezone]],0,0), tickets[[#This Row],[submitted_at_utc]]-TIME(ABS(tickets[[#This Row],[timezone]]),0,0))</f>
        <v>46135.452337962968</v>
      </c>
      <c r="F19603">
        <f>HOUR(tickets[[#This Row],[local_time]])</f>
        <v>10</v>
      </c>
    </row>
    <row r="19604" spans="1:6" x14ac:dyDescent="0.25">
      <c r="A19604">
        <v>19603</v>
      </c>
      <c r="B19604">
        <v>439</v>
      </c>
      <c r="C19604" s="2">
        <v>46131.087025462963</v>
      </c>
      <c r="D19604">
        <v>7</v>
      </c>
      <c r="E19604" s="2">
        <f>IF(tickets[[#This Row],[timezone]]&gt;=0, tickets[[#This Row],[submitted_at_utc]]+TIME(tickets[[#This Row],[timezone]],0,0), tickets[[#This Row],[submitted_at_utc]]-TIME(ABS(tickets[[#This Row],[timezone]]),0,0))</f>
        <v>46131.378692129627</v>
      </c>
      <c r="F19604">
        <f>HOUR(tickets[[#This Row],[local_time]])</f>
        <v>9</v>
      </c>
    </row>
    <row r="19605" spans="1:6" x14ac:dyDescent="0.25">
      <c r="A19605">
        <v>19604</v>
      </c>
      <c r="B19605">
        <v>525</v>
      </c>
      <c r="C19605" s="2">
        <v>46138.631099537037</v>
      </c>
      <c r="D19605">
        <v>-5</v>
      </c>
      <c r="E19605" s="2">
        <f>IF(tickets[[#This Row],[timezone]]&gt;=0, tickets[[#This Row],[submitted_at_utc]]+TIME(tickets[[#This Row],[timezone]],0,0), tickets[[#This Row],[submitted_at_utc]]-TIME(ABS(tickets[[#This Row],[timezone]]),0,0))</f>
        <v>46138.422766203701</v>
      </c>
      <c r="F19605">
        <f>HOUR(tickets[[#This Row],[local_time]])</f>
        <v>10</v>
      </c>
    </row>
    <row r="19606" spans="1:6" x14ac:dyDescent="0.25">
      <c r="A19606">
        <v>19605</v>
      </c>
      <c r="B19606">
        <v>119</v>
      </c>
      <c r="C19606" s="2">
        <v>46127.097685185188</v>
      </c>
      <c r="D19606">
        <v>7</v>
      </c>
      <c r="E19606" s="2">
        <f>IF(tickets[[#This Row],[timezone]]&gt;=0, tickets[[#This Row],[submitted_at_utc]]+TIME(tickets[[#This Row],[timezone]],0,0), tickets[[#This Row],[submitted_at_utc]]-TIME(ABS(tickets[[#This Row],[timezone]]),0,0))</f>
        <v>46127.389351851853</v>
      </c>
      <c r="F19606">
        <f>HOUR(tickets[[#This Row],[local_time]])</f>
        <v>9</v>
      </c>
    </row>
    <row r="19607" spans="1:6" x14ac:dyDescent="0.25">
      <c r="A19607">
        <v>19606</v>
      </c>
      <c r="B19607">
        <v>14</v>
      </c>
      <c r="C19607" s="2">
        <v>46109.634166666663</v>
      </c>
      <c r="D19607">
        <v>0</v>
      </c>
      <c r="E19607" s="2">
        <f>IF(tickets[[#This Row],[timezone]]&gt;=0, tickets[[#This Row],[submitted_at_utc]]+TIME(tickets[[#This Row],[timezone]],0,0), tickets[[#This Row],[submitted_at_utc]]-TIME(ABS(tickets[[#This Row],[timezone]]),0,0))</f>
        <v>46109.634166666663</v>
      </c>
      <c r="F19607">
        <f>HOUR(tickets[[#This Row],[local_time]])</f>
        <v>15</v>
      </c>
    </row>
    <row r="19608" spans="1:6" x14ac:dyDescent="0.25">
      <c r="A19608">
        <v>19607</v>
      </c>
      <c r="B19608">
        <v>512</v>
      </c>
      <c r="C19608" s="2">
        <v>46130.169745370367</v>
      </c>
      <c r="D19608">
        <v>5</v>
      </c>
      <c r="E19608" s="2">
        <f>IF(tickets[[#This Row],[timezone]]&gt;=0, tickets[[#This Row],[submitted_at_utc]]+TIME(tickets[[#This Row],[timezone]],0,0), tickets[[#This Row],[submitted_at_utc]]-TIME(ABS(tickets[[#This Row],[timezone]]),0,0))</f>
        <v>46130.378078703703</v>
      </c>
      <c r="F19608">
        <f>HOUR(tickets[[#This Row],[local_time]])</f>
        <v>9</v>
      </c>
    </row>
    <row r="19609" spans="1:6" x14ac:dyDescent="0.25">
      <c r="A19609">
        <v>19608</v>
      </c>
      <c r="B19609">
        <v>337</v>
      </c>
      <c r="C19609" s="2">
        <v>46141.218194444446</v>
      </c>
      <c r="D19609">
        <v>6</v>
      </c>
      <c r="E19609" s="2">
        <f>IF(tickets[[#This Row],[timezone]]&gt;=0, tickets[[#This Row],[submitted_at_utc]]+TIME(tickets[[#This Row],[timezone]],0,0), tickets[[#This Row],[submitted_at_utc]]-TIME(ABS(tickets[[#This Row],[timezone]]),0,0))</f>
        <v>46141.468194444446</v>
      </c>
      <c r="F19609">
        <f>HOUR(tickets[[#This Row],[local_time]])</f>
        <v>11</v>
      </c>
    </row>
    <row r="19610" spans="1:6" x14ac:dyDescent="0.25">
      <c r="A19610">
        <v>19609</v>
      </c>
      <c r="B19610">
        <v>217</v>
      </c>
      <c r="C19610" s="2">
        <v>46135.389918981484</v>
      </c>
      <c r="D19610">
        <v>2</v>
      </c>
      <c r="E19610" s="2">
        <f>IF(tickets[[#This Row],[timezone]]&gt;=0, tickets[[#This Row],[submitted_at_utc]]+TIME(tickets[[#This Row],[timezone]],0,0), tickets[[#This Row],[submitted_at_utc]]-TIME(ABS(tickets[[#This Row],[timezone]]),0,0))</f>
        <v>46135.47325231482</v>
      </c>
      <c r="F19610">
        <f>HOUR(tickets[[#This Row],[local_time]])</f>
        <v>11</v>
      </c>
    </row>
    <row r="19611" spans="1:6" x14ac:dyDescent="0.25">
      <c r="A19611">
        <v>19610</v>
      </c>
      <c r="B19611">
        <v>628</v>
      </c>
      <c r="C19611" s="2">
        <v>46129.143611111111</v>
      </c>
      <c r="D19611">
        <v>3</v>
      </c>
      <c r="E19611" s="2">
        <f>IF(tickets[[#This Row],[timezone]]&gt;=0, tickets[[#This Row],[submitted_at_utc]]+TIME(tickets[[#This Row],[timezone]],0,0), tickets[[#This Row],[submitted_at_utc]]-TIME(ABS(tickets[[#This Row],[timezone]]),0,0))</f>
        <v>46129.268611111111</v>
      </c>
      <c r="F19611">
        <f>HOUR(tickets[[#This Row],[local_time]])</f>
        <v>6</v>
      </c>
    </row>
    <row r="19612" spans="1:6" x14ac:dyDescent="0.25">
      <c r="A19612">
        <v>19611</v>
      </c>
      <c r="B19612">
        <v>229</v>
      </c>
      <c r="C19612" s="2">
        <v>46128.563634259262</v>
      </c>
      <c r="D19612">
        <v>0</v>
      </c>
      <c r="E19612" s="2">
        <f>IF(tickets[[#This Row],[timezone]]&gt;=0, tickets[[#This Row],[submitted_at_utc]]+TIME(tickets[[#This Row],[timezone]],0,0), tickets[[#This Row],[submitted_at_utc]]-TIME(ABS(tickets[[#This Row],[timezone]]),0,0))</f>
        <v>46128.563634259262</v>
      </c>
      <c r="F19612">
        <f>HOUR(tickets[[#This Row],[local_time]])</f>
        <v>13</v>
      </c>
    </row>
    <row r="19613" spans="1:6" x14ac:dyDescent="0.25">
      <c r="A19613">
        <v>19612</v>
      </c>
      <c r="B19613">
        <v>304</v>
      </c>
      <c r="C19613" s="2">
        <v>46121.338553240741</v>
      </c>
      <c r="D19613">
        <v>3</v>
      </c>
      <c r="E19613" s="2">
        <f>IF(tickets[[#This Row],[timezone]]&gt;=0, tickets[[#This Row],[submitted_at_utc]]+TIME(tickets[[#This Row],[timezone]],0,0), tickets[[#This Row],[submitted_at_utc]]-TIME(ABS(tickets[[#This Row],[timezone]]),0,0))</f>
        <v>46121.463553240741</v>
      </c>
      <c r="F19613">
        <f>HOUR(tickets[[#This Row],[local_time]])</f>
        <v>11</v>
      </c>
    </row>
    <row r="19614" spans="1:6" x14ac:dyDescent="0.25">
      <c r="A19614">
        <v>19613</v>
      </c>
      <c r="B19614">
        <v>507</v>
      </c>
      <c r="C19614" s="2">
        <v>46135.082152777781</v>
      </c>
      <c r="D19614">
        <v>9</v>
      </c>
      <c r="E19614" s="2">
        <f>IF(tickets[[#This Row],[timezone]]&gt;=0, tickets[[#This Row],[submitted_at_utc]]+TIME(tickets[[#This Row],[timezone]],0,0), tickets[[#This Row],[submitted_at_utc]]-TIME(ABS(tickets[[#This Row],[timezone]]),0,0))</f>
        <v>46135.457152777781</v>
      </c>
      <c r="F19614">
        <f>HOUR(tickets[[#This Row],[local_time]])</f>
        <v>10</v>
      </c>
    </row>
    <row r="19615" spans="1:6" x14ac:dyDescent="0.25">
      <c r="A19615">
        <v>19614</v>
      </c>
      <c r="B19615">
        <v>674</v>
      </c>
      <c r="C19615" s="2">
        <v>46107.52239583333</v>
      </c>
      <c r="D19615">
        <v>0</v>
      </c>
      <c r="E19615" s="2">
        <f>IF(tickets[[#This Row],[timezone]]&gt;=0, tickets[[#This Row],[submitted_at_utc]]+TIME(tickets[[#This Row],[timezone]],0,0), tickets[[#This Row],[submitted_at_utc]]-TIME(ABS(tickets[[#This Row],[timezone]]),0,0))</f>
        <v>46107.52239583333</v>
      </c>
      <c r="F19615">
        <f>HOUR(tickets[[#This Row],[local_time]])</f>
        <v>12</v>
      </c>
    </row>
    <row r="19616" spans="1:6" x14ac:dyDescent="0.25">
      <c r="A19616">
        <v>19615</v>
      </c>
      <c r="B19616">
        <v>630</v>
      </c>
      <c r="C19616" s="2">
        <v>46112.683761574073</v>
      </c>
      <c r="D19616">
        <v>-6</v>
      </c>
      <c r="E19616" s="2">
        <f>IF(tickets[[#This Row],[timezone]]&gt;=0, tickets[[#This Row],[submitted_at_utc]]+TIME(tickets[[#This Row],[timezone]],0,0), tickets[[#This Row],[submitted_at_utc]]-TIME(ABS(tickets[[#This Row],[timezone]]),0,0))</f>
        <v>46112.433761574073</v>
      </c>
      <c r="F19616">
        <f>HOUR(tickets[[#This Row],[local_time]])</f>
        <v>10</v>
      </c>
    </row>
    <row r="19617" spans="1:6" x14ac:dyDescent="0.25">
      <c r="A19617">
        <v>19616</v>
      </c>
      <c r="B19617">
        <v>457</v>
      </c>
      <c r="C19617" s="2">
        <v>46132.529965277776</v>
      </c>
      <c r="D19617">
        <v>0</v>
      </c>
      <c r="E19617" s="2">
        <f>IF(tickets[[#This Row],[timezone]]&gt;=0, tickets[[#This Row],[submitted_at_utc]]+TIME(tickets[[#This Row],[timezone]],0,0), tickets[[#This Row],[submitted_at_utc]]-TIME(ABS(tickets[[#This Row],[timezone]]),0,0))</f>
        <v>46132.529965277776</v>
      </c>
      <c r="F19617">
        <f>HOUR(tickets[[#This Row],[local_time]])</f>
        <v>12</v>
      </c>
    </row>
    <row r="19618" spans="1:6" x14ac:dyDescent="0.25">
      <c r="A19618">
        <v>19617</v>
      </c>
      <c r="B19618">
        <v>78</v>
      </c>
      <c r="C19618" s="2">
        <v>46097.497835648152</v>
      </c>
      <c r="D19618">
        <v>-5</v>
      </c>
      <c r="E19618" s="2">
        <f>IF(tickets[[#This Row],[timezone]]&gt;=0, tickets[[#This Row],[submitted_at_utc]]+TIME(tickets[[#This Row],[timezone]],0,0), tickets[[#This Row],[submitted_at_utc]]-TIME(ABS(tickets[[#This Row],[timezone]]),0,0))</f>
        <v>46097.289502314816</v>
      </c>
      <c r="F19618">
        <f>HOUR(tickets[[#This Row],[local_time]])</f>
        <v>6</v>
      </c>
    </row>
    <row r="19619" spans="1:6" x14ac:dyDescent="0.25">
      <c r="A19619">
        <v>19618</v>
      </c>
      <c r="B19619">
        <v>77</v>
      </c>
      <c r="C19619" s="2">
        <v>46127.500543981485</v>
      </c>
      <c r="D19619">
        <v>0</v>
      </c>
      <c r="E19619" s="2">
        <f>IF(tickets[[#This Row],[timezone]]&gt;=0, tickets[[#This Row],[submitted_at_utc]]+TIME(tickets[[#This Row],[timezone]],0,0), tickets[[#This Row],[submitted_at_utc]]-TIME(ABS(tickets[[#This Row],[timezone]]),0,0))</f>
        <v>46127.500543981485</v>
      </c>
      <c r="F19619">
        <f>HOUR(tickets[[#This Row],[local_time]])</f>
        <v>12</v>
      </c>
    </row>
    <row r="19620" spans="1:6" x14ac:dyDescent="0.25">
      <c r="A19620">
        <v>19619</v>
      </c>
      <c r="B19620">
        <v>486</v>
      </c>
      <c r="C19620" s="2">
        <v>46088.146354166667</v>
      </c>
      <c r="D19620">
        <v>7</v>
      </c>
      <c r="E19620" s="2">
        <f>IF(tickets[[#This Row],[timezone]]&gt;=0, tickets[[#This Row],[submitted_at_utc]]+TIME(tickets[[#This Row],[timezone]],0,0), tickets[[#This Row],[submitted_at_utc]]-TIME(ABS(tickets[[#This Row],[timezone]]),0,0))</f>
        <v>46088.438020833331</v>
      </c>
      <c r="F19620">
        <f>HOUR(tickets[[#This Row],[local_time]])</f>
        <v>10</v>
      </c>
    </row>
    <row r="19621" spans="1:6" x14ac:dyDescent="0.25">
      <c r="A19621">
        <v>19620</v>
      </c>
      <c r="B19621">
        <v>357</v>
      </c>
      <c r="C19621" s="2">
        <v>46117.078611111108</v>
      </c>
      <c r="D19621">
        <v>9</v>
      </c>
      <c r="E19621" s="2">
        <f>IF(tickets[[#This Row],[timezone]]&gt;=0, tickets[[#This Row],[submitted_at_utc]]+TIME(tickets[[#This Row],[timezone]],0,0), tickets[[#This Row],[submitted_at_utc]]-TIME(ABS(tickets[[#This Row],[timezone]]),0,0))</f>
        <v>46117.453611111108</v>
      </c>
      <c r="F19621">
        <f>HOUR(tickets[[#This Row],[local_time]])</f>
        <v>10</v>
      </c>
    </row>
    <row r="19622" spans="1:6" x14ac:dyDescent="0.25">
      <c r="A19622">
        <v>19621</v>
      </c>
      <c r="B19622">
        <v>94</v>
      </c>
      <c r="C19622" s="2">
        <v>46084.218287037038</v>
      </c>
      <c r="D19622">
        <v>3</v>
      </c>
      <c r="E19622" s="2">
        <f>IF(tickets[[#This Row],[timezone]]&gt;=0, tickets[[#This Row],[submitted_at_utc]]+TIME(tickets[[#This Row],[timezone]],0,0), tickets[[#This Row],[submitted_at_utc]]-TIME(ABS(tickets[[#This Row],[timezone]]),0,0))</f>
        <v>46084.343287037038</v>
      </c>
      <c r="F19622">
        <f>HOUR(tickets[[#This Row],[local_time]])</f>
        <v>8</v>
      </c>
    </row>
    <row r="19623" spans="1:6" x14ac:dyDescent="0.25">
      <c r="A19623">
        <v>19622</v>
      </c>
      <c r="B19623">
        <v>487</v>
      </c>
      <c r="C19623" s="2">
        <v>46141.577418981484</v>
      </c>
      <c r="D19623">
        <v>-3</v>
      </c>
      <c r="E19623" s="2">
        <f>IF(tickets[[#This Row],[timezone]]&gt;=0, tickets[[#This Row],[submitted_at_utc]]+TIME(tickets[[#This Row],[timezone]],0,0), tickets[[#This Row],[submitted_at_utc]]-TIME(ABS(tickets[[#This Row],[timezone]]),0,0))</f>
        <v>46141.452418981484</v>
      </c>
      <c r="F19623">
        <f>HOUR(tickets[[#This Row],[local_time]])</f>
        <v>10</v>
      </c>
    </row>
    <row r="19624" spans="1:6" x14ac:dyDescent="0.25">
      <c r="A19624">
        <v>19623</v>
      </c>
      <c r="B19624">
        <v>660</v>
      </c>
      <c r="C19624" s="2">
        <v>46132.399872685186</v>
      </c>
      <c r="D19624">
        <v>0</v>
      </c>
      <c r="E19624" s="2">
        <f>IF(tickets[[#This Row],[timezone]]&gt;=0, tickets[[#This Row],[submitted_at_utc]]+TIME(tickets[[#This Row],[timezone]],0,0), tickets[[#This Row],[submitted_at_utc]]-TIME(ABS(tickets[[#This Row],[timezone]]),0,0))</f>
        <v>46132.399872685186</v>
      </c>
      <c r="F19624">
        <f>HOUR(tickets[[#This Row],[local_time]])</f>
        <v>9</v>
      </c>
    </row>
    <row r="19625" spans="1:6" x14ac:dyDescent="0.25">
      <c r="A19625">
        <v>19624</v>
      </c>
      <c r="B19625">
        <v>46</v>
      </c>
      <c r="C19625" s="2">
        <v>46096.168877314813</v>
      </c>
      <c r="D19625">
        <v>3</v>
      </c>
      <c r="E19625" s="2">
        <f>IF(tickets[[#This Row],[timezone]]&gt;=0, tickets[[#This Row],[submitted_at_utc]]+TIME(tickets[[#This Row],[timezone]],0,0), tickets[[#This Row],[submitted_at_utc]]-TIME(ABS(tickets[[#This Row],[timezone]]),0,0))</f>
        <v>46096.293877314813</v>
      </c>
      <c r="F19625">
        <f>HOUR(tickets[[#This Row],[local_time]])</f>
        <v>7</v>
      </c>
    </row>
    <row r="19626" spans="1:6" x14ac:dyDescent="0.25">
      <c r="A19626">
        <v>19625</v>
      </c>
      <c r="B19626">
        <v>578</v>
      </c>
      <c r="C19626" s="2">
        <v>46091.328344907408</v>
      </c>
      <c r="D19626">
        <v>4</v>
      </c>
      <c r="E19626" s="2">
        <f>IF(tickets[[#This Row],[timezone]]&gt;=0, tickets[[#This Row],[submitted_at_utc]]+TIME(tickets[[#This Row],[timezone]],0,0), tickets[[#This Row],[submitted_at_utc]]-TIME(ABS(tickets[[#This Row],[timezone]]),0,0))</f>
        <v>46091.495011574072</v>
      </c>
      <c r="F19626">
        <f>HOUR(tickets[[#This Row],[local_time]])</f>
        <v>11</v>
      </c>
    </row>
    <row r="19627" spans="1:6" x14ac:dyDescent="0.25">
      <c r="A19627">
        <v>19626</v>
      </c>
      <c r="B19627">
        <v>242</v>
      </c>
      <c r="C19627" s="2">
        <v>46120.211365740739</v>
      </c>
      <c r="D19627">
        <v>8</v>
      </c>
      <c r="E19627" s="2">
        <f>IF(tickets[[#This Row],[timezone]]&gt;=0, tickets[[#This Row],[submitted_at_utc]]+TIME(tickets[[#This Row],[timezone]],0,0), tickets[[#This Row],[submitted_at_utc]]-TIME(ABS(tickets[[#This Row],[timezone]]),0,0))</f>
        <v>46120.544699074075</v>
      </c>
      <c r="F19627">
        <f>HOUR(tickets[[#This Row],[local_time]])</f>
        <v>13</v>
      </c>
    </row>
    <row r="19628" spans="1:6" x14ac:dyDescent="0.25">
      <c r="A19628">
        <v>19627</v>
      </c>
      <c r="B19628">
        <v>279</v>
      </c>
      <c r="C19628" s="2">
        <v>46136.029768518521</v>
      </c>
      <c r="D19628">
        <v>7</v>
      </c>
      <c r="E19628" s="2">
        <f>IF(tickets[[#This Row],[timezone]]&gt;=0, tickets[[#This Row],[submitted_at_utc]]+TIME(tickets[[#This Row],[timezone]],0,0), tickets[[#This Row],[submitted_at_utc]]-TIME(ABS(tickets[[#This Row],[timezone]]),0,0))</f>
        <v>46136.321435185186</v>
      </c>
      <c r="F19628">
        <f>HOUR(tickets[[#This Row],[local_time]])</f>
        <v>7</v>
      </c>
    </row>
    <row r="19629" spans="1:6" x14ac:dyDescent="0.25">
      <c r="A19629">
        <v>19628</v>
      </c>
      <c r="B19629">
        <v>502</v>
      </c>
      <c r="C19629" s="2">
        <v>46101.482002314813</v>
      </c>
      <c r="D19629">
        <v>0</v>
      </c>
      <c r="E19629" s="2">
        <f>IF(tickets[[#This Row],[timezone]]&gt;=0, tickets[[#This Row],[submitted_at_utc]]+TIME(tickets[[#This Row],[timezone]],0,0), tickets[[#This Row],[submitted_at_utc]]-TIME(ABS(tickets[[#This Row],[timezone]]),0,0))</f>
        <v>46101.482002314813</v>
      </c>
      <c r="F19629">
        <f>HOUR(tickets[[#This Row],[local_time]])</f>
        <v>11</v>
      </c>
    </row>
    <row r="19630" spans="1:6" x14ac:dyDescent="0.25">
      <c r="A19630">
        <v>19629</v>
      </c>
      <c r="B19630">
        <v>173</v>
      </c>
      <c r="C19630" s="2">
        <v>46139.616481481484</v>
      </c>
      <c r="D19630">
        <v>-5</v>
      </c>
      <c r="E19630" s="2">
        <f>IF(tickets[[#This Row],[timezone]]&gt;=0, tickets[[#This Row],[submitted_at_utc]]+TIME(tickets[[#This Row],[timezone]],0,0), tickets[[#This Row],[submitted_at_utc]]-TIME(ABS(tickets[[#This Row],[timezone]]),0,0))</f>
        <v>46139.408148148148</v>
      </c>
      <c r="F19630">
        <f>HOUR(tickets[[#This Row],[local_time]])</f>
        <v>9</v>
      </c>
    </row>
    <row r="19631" spans="1:6" x14ac:dyDescent="0.25">
      <c r="A19631">
        <v>19630</v>
      </c>
      <c r="B19631">
        <v>110</v>
      </c>
      <c r="C19631" s="2">
        <v>46109.262499999997</v>
      </c>
      <c r="D19631">
        <v>3</v>
      </c>
      <c r="E19631" s="2">
        <f>IF(tickets[[#This Row],[timezone]]&gt;=0, tickets[[#This Row],[submitted_at_utc]]+TIME(tickets[[#This Row],[timezone]],0,0), tickets[[#This Row],[submitted_at_utc]]-TIME(ABS(tickets[[#This Row],[timezone]]),0,0))</f>
        <v>46109.387499999997</v>
      </c>
      <c r="F19631">
        <f>HOUR(tickets[[#This Row],[local_time]])</f>
        <v>9</v>
      </c>
    </row>
    <row r="19632" spans="1:6" x14ac:dyDescent="0.25">
      <c r="A19632">
        <v>19631</v>
      </c>
      <c r="B19632">
        <v>675</v>
      </c>
      <c r="C19632" s="2">
        <v>46108.046747685185</v>
      </c>
      <c r="D19632">
        <v>9</v>
      </c>
      <c r="E19632" s="2">
        <f>IF(tickets[[#This Row],[timezone]]&gt;=0, tickets[[#This Row],[submitted_at_utc]]+TIME(tickets[[#This Row],[timezone]],0,0), tickets[[#This Row],[submitted_at_utc]]-TIME(ABS(tickets[[#This Row],[timezone]]),0,0))</f>
        <v>46108.421747685185</v>
      </c>
      <c r="F19632">
        <f>HOUR(tickets[[#This Row],[local_time]])</f>
        <v>10</v>
      </c>
    </row>
    <row r="19633" spans="1:6" x14ac:dyDescent="0.25">
      <c r="A19633">
        <v>19632</v>
      </c>
      <c r="B19633">
        <v>244</v>
      </c>
      <c r="C19633" s="2">
        <v>46102.645532407405</v>
      </c>
      <c r="D19633">
        <v>-5</v>
      </c>
      <c r="E19633" s="2">
        <f>IF(tickets[[#This Row],[timezone]]&gt;=0, tickets[[#This Row],[submitted_at_utc]]+TIME(tickets[[#This Row],[timezone]],0,0), tickets[[#This Row],[submitted_at_utc]]-TIME(ABS(tickets[[#This Row],[timezone]]),0,0))</f>
        <v>46102.437199074069</v>
      </c>
      <c r="F19633">
        <f>HOUR(tickets[[#This Row],[local_time]])</f>
        <v>10</v>
      </c>
    </row>
    <row r="19634" spans="1:6" x14ac:dyDescent="0.25">
      <c r="A19634">
        <v>19633</v>
      </c>
      <c r="B19634">
        <v>119</v>
      </c>
      <c r="C19634" s="2">
        <v>46098.156076388892</v>
      </c>
      <c r="D19634">
        <v>7</v>
      </c>
      <c r="E19634" s="2">
        <f>IF(tickets[[#This Row],[timezone]]&gt;=0, tickets[[#This Row],[submitted_at_utc]]+TIME(tickets[[#This Row],[timezone]],0,0), tickets[[#This Row],[submitted_at_utc]]-TIME(ABS(tickets[[#This Row],[timezone]]),0,0))</f>
        <v>46098.447743055556</v>
      </c>
      <c r="F19634">
        <f>HOUR(tickets[[#This Row],[local_time]])</f>
        <v>10</v>
      </c>
    </row>
    <row r="19635" spans="1:6" x14ac:dyDescent="0.25">
      <c r="A19635">
        <v>19634</v>
      </c>
      <c r="B19635">
        <v>483</v>
      </c>
      <c r="C19635" s="2">
        <v>46101.98233796296</v>
      </c>
      <c r="D19635">
        <v>9</v>
      </c>
      <c r="E19635" s="2">
        <f>IF(tickets[[#This Row],[timezone]]&gt;=0, tickets[[#This Row],[submitted_at_utc]]+TIME(tickets[[#This Row],[timezone]],0,0), tickets[[#This Row],[submitted_at_utc]]-TIME(ABS(tickets[[#This Row],[timezone]]),0,0))</f>
        <v>46102.35733796296</v>
      </c>
      <c r="F19635">
        <f>HOUR(tickets[[#This Row],[local_time]])</f>
        <v>8</v>
      </c>
    </row>
    <row r="19636" spans="1:6" x14ac:dyDescent="0.25">
      <c r="A19636">
        <v>19635</v>
      </c>
      <c r="B19636">
        <v>152</v>
      </c>
      <c r="C19636" s="2">
        <v>46092.37871527778</v>
      </c>
      <c r="D19636">
        <v>3</v>
      </c>
      <c r="E19636" s="2">
        <f>IF(tickets[[#This Row],[timezone]]&gt;=0, tickets[[#This Row],[submitted_at_utc]]+TIME(tickets[[#This Row],[timezone]],0,0), tickets[[#This Row],[submitted_at_utc]]-TIME(ABS(tickets[[#This Row],[timezone]]),0,0))</f>
        <v>46092.50371527778</v>
      </c>
      <c r="F19636">
        <f>HOUR(tickets[[#This Row],[local_time]])</f>
        <v>12</v>
      </c>
    </row>
    <row r="19637" spans="1:6" x14ac:dyDescent="0.25">
      <c r="A19637">
        <v>19636</v>
      </c>
      <c r="B19637">
        <v>543</v>
      </c>
      <c r="C19637" s="2">
        <v>46104.109849537039</v>
      </c>
      <c r="D19637">
        <v>8</v>
      </c>
      <c r="E19637" s="2">
        <f>IF(tickets[[#This Row],[timezone]]&gt;=0, tickets[[#This Row],[submitted_at_utc]]+TIME(tickets[[#This Row],[timezone]],0,0), tickets[[#This Row],[submitted_at_utc]]-TIME(ABS(tickets[[#This Row],[timezone]]),0,0))</f>
        <v>46104.443182870375</v>
      </c>
      <c r="F19637">
        <f>HOUR(tickets[[#This Row],[local_time]])</f>
        <v>10</v>
      </c>
    </row>
    <row r="19638" spans="1:6" x14ac:dyDescent="0.25">
      <c r="A19638">
        <v>19637</v>
      </c>
      <c r="B19638">
        <v>50</v>
      </c>
      <c r="C19638" s="2">
        <v>46099.433576388888</v>
      </c>
      <c r="D19638">
        <v>1</v>
      </c>
      <c r="E19638" s="2">
        <f>IF(tickets[[#This Row],[timezone]]&gt;=0, tickets[[#This Row],[submitted_at_utc]]+TIME(tickets[[#This Row],[timezone]],0,0), tickets[[#This Row],[submitted_at_utc]]-TIME(ABS(tickets[[#This Row],[timezone]]),0,0))</f>
        <v>46099.475243055553</v>
      </c>
      <c r="F19638">
        <f>HOUR(tickets[[#This Row],[local_time]])</f>
        <v>11</v>
      </c>
    </row>
    <row r="19639" spans="1:6" x14ac:dyDescent="0.25">
      <c r="A19639">
        <v>19638</v>
      </c>
      <c r="B19639">
        <v>363</v>
      </c>
      <c r="C19639" s="2">
        <v>46085.279988425929</v>
      </c>
      <c r="D19639">
        <v>7</v>
      </c>
      <c r="E19639" s="2">
        <f>IF(tickets[[#This Row],[timezone]]&gt;=0, tickets[[#This Row],[submitted_at_utc]]+TIME(tickets[[#This Row],[timezone]],0,0), tickets[[#This Row],[submitted_at_utc]]-TIME(ABS(tickets[[#This Row],[timezone]]),0,0))</f>
        <v>46085.571655092594</v>
      </c>
      <c r="F19639">
        <f>HOUR(tickets[[#This Row],[local_time]])</f>
        <v>13</v>
      </c>
    </row>
    <row r="19640" spans="1:6" x14ac:dyDescent="0.25">
      <c r="A19640">
        <v>19639</v>
      </c>
      <c r="B19640">
        <v>283</v>
      </c>
      <c r="C19640" s="2">
        <v>46103.163217592592</v>
      </c>
      <c r="D19640">
        <v>3</v>
      </c>
      <c r="E19640" s="2">
        <f>IF(tickets[[#This Row],[timezone]]&gt;=0, tickets[[#This Row],[submitted_at_utc]]+TIME(tickets[[#This Row],[timezone]],0,0), tickets[[#This Row],[submitted_at_utc]]-TIME(ABS(tickets[[#This Row],[timezone]]),0,0))</f>
        <v>46103.288217592592</v>
      </c>
      <c r="F19640">
        <f>HOUR(tickets[[#This Row],[local_time]])</f>
        <v>6</v>
      </c>
    </row>
    <row r="19641" spans="1:6" x14ac:dyDescent="0.25">
      <c r="A19641">
        <v>19640</v>
      </c>
      <c r="B19641">
        <v>670</v>
      </c>
      <c r="C19641" s="2">
        <v>46084.36928240741</v>
      </c>
      <c r="D19641">
        <v>3</v>
      </c>
      <c r="E19641" s="2">
        <f>IF(tickets[[#This Row],[timezone]]&gt;=0, tickets[[#This Row],[submitted_at_utc]]+TIME(tickets[[#This Row],[timezone]],0,0), tickets[[#This Row],[submitted_at_utc]]-TIME(ABS(tickets[[#This Row],[timezone]]),0,0))</f>
        <v>46084.49428240741</v>
      </c>
      <c r="F19641">
        <f>HOUR(tickets[[#This Row],[local_time]])</f>
        <v>11</v>
      </c>
    </row>
    <row r="19642" spans="1:6" x14ac:dyDescent="0.25">
      <c r="A19642">
        <v>19641</v>
      </c>
      <c r="B19642">
        <v>365</v>
      </c>
      <c r="C19642" s="2">
        <v>46092.458321759259</v>
      </c>
      <c r="D19642">
        <v>0</v>
      </c>
      <c r="E19642" s="2">
        <f>IF(tickets[[#This Row],[timezone]]&gt;=0, tickets[[#This Row],[submitted_at_utc]]+TIME(tickets[[#This Row],[timezone]],0,0), tickets[[#This Row],[submitted_at_utc]]-TIME(ABS(tickets[[#This Row],[timezone]]),0,0))</f>
        <v>46092.458321759259</v>
      </c>
      <c r="F19642">
        <f>HOUR(tickets[[#This Row],[local_time]])</f>
        <v>10</v>
      </c>
    </row>
    <row r="19643" spans="1:6" x14ac:dyDescent="0.25">
      <c r="A19643">
        <v>19642</v>
      </c>
      <c r="B19643">
        <v>648</v>
      </c>
      <c r="C19643" s="2">
        <v>46125.150300925925</v>
      </c>
      <c r="D19643">
        <v>9</v>
      </c>
      <c r="E19643" s="2">
        <f>IF(tickets[[#This Row],[timezone]]&gt;=0, tickets[[#This Row],[submitted_at_utc]]+TIME(tickets[[#This Row],[timezone]],0,0), tickets[[#This Row],[submitted_at_utc]]-TIME(ABS(tickets[[#This Row],[timezone]]),0,0))</f>
        <v>46125.525300925925</v>
      </c>
      <c r="F19643">
        <f>HOUR(tickets[[#This Row],[local_time]])</f>
        <v>12</v>
      </c>
    </row>
    <row r="19644" spans="1:6" x14ac:dyDescent="0.25">
      <c r="A19644">
        <v>19643</v>
      </c>
      <c r="B19644">
        <v>174</v>
      </c>
      <c r="C19644" s="2">
        <v>46083.030092592591</v>
      </c>
      <c r="D19644">
        <v>8</v>
      </c>
      <c r="E19644" s="2">
        <f>IF(tickets[[#This Row],[timezone]]&gt;=0, tickets[[#This Row],[submitted_at_utc]]+TIME(tickets[[#This Row],[timezone]],0,0), tickets[[#This Row],[submitted_at_utc]]-TIME(ABS(tickets[[#This Row],[timezone]]),0,0))</f>
        <v>46083.363425925927</v>
      </c>
      <c r="F19644">
        <f>HOUR(tickets[[#This Row],[local_time]])</f>
        <v>8</v>
      </c>
    </row>
    <row r="19645" spans="1:6" x14ac:dyDescent="0.25">
      <c r="A19645">
        <v>19644</v>
      </c>
      <c r="B19645">
        <v>332</v>
      </c>
      <c r="C19645" s="2">
        <v>46100.671249999999</v>
      </c>
      <c r="D19645">
        <v>-4</v>
      </c>
      <c r="E19645" s="2">
        <f>IF(tickets[[#This Row],[timezone]]&gt;=0, tickets[[#This Row],[submitted_at_utc]]+TIME(tickets[[#This Row],[timezone]],0,0), tickets[[#This Row],[submitted_at_utc]]-TIME(ABS(tickets[[#This Row],[timezone]]),0,0))</f>
        <v>46100.504583333335</v>
      </c>
      <c r="F19645">
        <f>HOUR(tickets[[#This Row],[local_time]])</f>
        <v>12</v>
      </c>
    </row>
    <row r="19646" spans="1:6" x14ac:dyDescent="0.25">
      <c r="A19646">
        <v>19645</v>
      </c>
      <c r="B19646">
        <v>570</v>
      </c>
      <c r="C19646" s="2">
        <v>46123.590277777781</v>
      </c>
      <c r="D19646">
        <v>-6</v>
      </c>
      <c r="E19646" s="2">
        <f>IF(tickets[[#This Row],[timezone]]&gt;=0, tickets[[#This Row],[submitted_at_utc]]+TIME(tickets[[#This Row],[timezone]],0,0), tickets[[#This Row],[submitted_at_utc]]-TIME(ABS(tickets[[#This Row],[timezone]]),0,0))</f>
        <v>46123.340277777781</v>
      </c>
      <c r="F19646">
        <f>HOUR(tickets[[#This Row],[local_time]])</f>
        <v>8</v>
      </c>
    </row>
    <row r="19647" spans="1:6" x14ac:dyDescent="0.25">
      <c r="A19647">
        <v>19646</v>
      </c>
      <c r="B19647">
        <v>113</v>
      </c>
      <c r="C19647" s="2">
        <v>46083.339074074072</v>
      </c>
      <c r="D19647">
        <v>3</v>
      </c>
      <c r="E19647" s="2">
        <f>IF(tickets[[#This Row],[timezone]]&gt;=0, tickets[[#This Row],[submitted_at_utc]]+TIME(tickets[[#This Row],[timezone]],0,0), tickets[[#This Row],[submitted_at_utc]]-TIME(ABS(tickets[[#This Row],[timezone]]),0,0))</f>
        <v>46083.464074074072</v>
      </c>
      <c r="F19647">
        <f>HOUR(tickets[[#This Row],[local_time]])</f>
        <v>11</v>
      </c>
    </row>
    <row r="19648" spans="1:6" x14ac:dyDescent="0.25">
      <c r="A19648">
        <v>19647</v>
      </c>
      <c r="B19648">
        <v>650</v>
      </c>
      <c r="C19648" s="2">
        <v>46126.488506944443</v>
      </c>
      <c r="D19648">
        <v>0</v>
      </c>
      <c r="E19648" s="2">
        <f>IF(tickets[[#This Row],[timezone]]&gt;=0, tickets[[#This Row],[submitted_at_utc]]+TIME(tickets[[#This Row],[timezone]],0,0), tickets[[#This Row],[submitted_at_utc]]-TIME(ABS(tickets[[#This Row],[timezone]]),0,0))</f>
        <v>46126.488506944443</v>
      </c>
      <c r="F19648">
        <f>HOUR(tickets[[#This Row],[local_time]])</f>
        <v>11</v>
      </c>
    </row>
    <row r="19649" spans="1:6" x14ac:dyDescent="0.25">
      <c r="A19649">
        <v>19648</v>
      </c>
      <c r="B19649">
        <v>542</v>
      </c>
      <c r="C19649" s="2">
        <v>46086.567071759258</v>
      </c>
      <c r="D19649">
        <v>-3</v>
      </c>
      <c r="E19649" s="2">
        <f>IF(tickets[[#This Row],[timezone]]&gt;=0, tickets[[#This Row],[submitted_at_utc]]+TIME(tickets[[#This Row],[timezone]],0,0), tickets[[#This Row],[submitted_at_utc]]-TIME(ABS(tickets[[#This Row],[timezone]]),0,0))</f>
        <v>46086.442071759258</v>
      </c>
      <c r="F19649">
        <f>HOUR(tickets[[#This Row],[local_time]])</f>
        <v>10</v>
      </c>
    </row>
    <row r="19650" spans="1:6" x14ac:dyDescent="0.25">
      <c r="A19650">
        <v>19649</v>
      </c>
      <c r="B19650">
        <v>474</v>
      </c>
      <c r="C19650" s="2">
        <v>46085.496724537035</v>
      </c>
      <c r="D19650">
        <v>-3</v>
      </c>
      <c r="E19650" s="2">
        <f>IF(tickets[[#This Row],[timezone]]&gt;=0, tickets[[#This Row],[submitted_at_utc]]+TIME(tickets[[#This Row],[timezone]],0,0), tickets[[#This Row],[submitted_at_utc]]-TIME(ABS(tickets[[#This Row],[timezone]]),0,0))</f>
        <v>46085.371724537035</v>
      </c>
      <c r="F19650">
        <f>HOUR(tickets[[#This Row],[local_time]])</f>
        <v>8</v>
      </c>
    </row>
    <row r="19651" spans="1:6" x14ac:dyDescent="0.25">
      <c r="A19651">
        <v>19650</v>
      </c>
      <c r="B19651">
        <v>171</v>
      </c>
      <c r="C19651" s="2">
        <v>46093.029456018521</v>
      </c>
      <c r="D19651">
        <v>9</v>
      </c>
      <c r="E19651" s="2">
        <f>IF(tickets[[#This Row],[timezone]]&gt;=0, tickets[[#This Row],[submitted_at_utc]]+TIME(tickets[[#This Row],[timezone]],0,0), tickets[[#This Row],[submitted_at_utc]]-TIME(ABS(tickets[[#This Row],[timezone]]),0,0))</f>
        <v>46093.404456018521</v>
      </c>
      <c r="F19651">
        <f>HOUR(tickets[[#This Row],[local_time]])</f>
        <v>9</v>
      </c>
    </row>
    <row r="19652" spans="1:6" x14ac:dyDescent="0.25">
      <c r="A19652">
        <v>19651</v>
      </c>
      <c r="B19652">
        <v>573</v>
      </c>
      <c r="C19652" s="2">
        <v>46133.661273148151</v>
      </c>
      <c r="D19652">
        <v>-3</v>
      </c>
      <c r="E19652" s="2">
        <f>IF(tickets[[#This Row],[timezone]]&gt;=0, tickets[[#This Row],[submitted_at_utc]]+TIME(tickets[[#This Row],[timezone]],0,0), tickets[[#This Row],[submitted_at_utc]]-TIME(ABS(tickets[[#This Row],[timezone]]),0,0))</f>
        <v>46133.536273148151</v>
      </c>
      <c r="F19652">
        <f>HOUR(tickets[[#This Row],[local_time]])</f>
        <v>12</v>
      </c>
    </row>
    <row r="19653" spans="1:6" x14ac:dyDescent="0.25">
      <c r="A19653">
        <v>19652</v>
      </c>
      <c r="B19653">
        <v>590</v>
      </c>
      <c r="C19653" s="2">
        <v>46084.531435185185</v>
      </c>
      <c r="D19653">
        <v>1</v>
      </c>
      <c r="E19653" s="2">
        <f>IF(tickets[[#This Row],[timezone]]&gt;=0, tickets[[#This Row],[submitted_at_utc]]+TIME(tickets[[#This Row],[timezone]],0,0), tickets[[#This Row],[submitted_at_utc]]-TIME(ABS(tickets[[#This Row],[timezone]]),0,0))</f>
        <v>46084.573101851849</v>
      </c>
      <c r="F19653">
        <f>HOUR(tickets[[#This Row],[local_time]])</f>
        <v>13</v>
      </c>
    </row>
    <row r="19654" spans="1:6" x14ac:dyDescent="0.25">
      <c r="A19654">
        <v>19653</v>
      </c>
      <c r="B19654">
        <v>205</v>
      </c>
      <c r="C19654" s="2">
        <v>46087.734259259261</v>
      </c>
      <c r="D19654">
        <v>-3</v>
      </c>
      <c r="E19654" s="2">
        <f>IF(tickets[[#This Row],[timezone]]&gt;=0, tickets[[#This Row],[submitted_at_utc]]+TIME(tickets[[#This Row],[timezone]],0,0), tickets[[#This Row],[submitted_at_utc]]-TIME(ABS(tickets[[#This Row],[timezone]]),0,0))</f>
        <v>46087.609259259261</v>
      </c>
      <c r="F19654">
        <f>HOUR(tickets[[#This Row],[local_time]])</f>
        <v>14</v>
      </c>
    </row>
    <row r="19655" spans="1:6" x14ac:dyDescent="0.25">
      <c r="A19655">
        <v>19654</v>
      </c>
      <c r="B19655">
        <v>412</v>
      </c>
      <c r="C19655" s="2">
        <v>46138.230243055557</v>
      </c>
      <c r="D19655">
        <v>6</v>
      </c>
      <c r="E19655" s="2">
        <f>IF(tickets[[#This Row],[timezone]]&gt;=0, tickets[[#This Row],[submitted_at_utc]]+TIME(tickets[[#This Row],[timezone]],0,0), tickets[[#This Row],[submitted_at_utc]]-TIME(ABS(tickets[[#This Row],[timezone]]),0,0))</f>
        <v>46138.480243055557</v>
      </c>
      <c r="F19655">
        <f>HOUR(tickets[[#This Row],[local_time]])</f>
        <v>11</v>
      </c>
    </row>
    <row r="19656" spans="1:6" x14ac:dyDescent="0.25">
      <c r="A19656">
        <v>19655</v>
      </c>
      <c r="B19656">
        <v>43</v>
      </c>
      <c r="C19656" s="2">
        <v>46118.339513888888</v>
      </c>
      <c r="D19656">
        <v>3</v>
      </c>
      <c r="E19656" s="2">
        <f>IF(tickets[[#This Row],[timezone]]&gt;=0, tickets[[#This Row],[submitted_at_utc]]+TIME(tickets[[#This Row],[timezone]],0,0), tickets[[#This Row],[submitted_at_utc]]-TIME(ABS(tickets[[#This Row],[timezone]]),0,0))</f>
        <v>46118.464513888888</v>
      </c>
      <c r="F19656">
        <f>HOUR(tickets[[#This Row],[local_time]])</f>
        <v>11</v>
      </c>
    </row>
    <row r="19657" spans="1:6" x14ac:dyDescent="0.25">
      <c r="A19657">
        <v>19656</v>
      </c>
      <c r="B19657">
        <v>276</v>
      </c>
      <c r="C19657" s="2">
        <v>46116.10837962963</v>
      </c>
      <c r="D19657">
        <v>9</v>
      </c>
      <c r="E19657" s="2">
        <f>IF(tickets[[#This Row],[timezone]]&gt;=0, tickets[[#This Row],[submitted_at_utc]]+TIME(tickets[[#This Row],[timezone]],0,0), tickets[[#This Row],[submitted_at_utc]]-TIME(ABS(tickets[[#This Row],[timezone]]),0,0))</f>
        <v>46116.48337962963</v>
      </c>
      <c r="F19657">
        <f>HOUR(tickets[[#This Row],[local_time]])</f>
        <v>11</v>
      </c>
    </row>
    <row r="19658" spans="1:6" x14ac:dyDescent="0.25">
      <c r="A19658">
        <v>19657</v>
      </c>
      <c r="B19658">
        <v>106</v>
      </c>
      <c r="C19658" s="2">
        <v>46084.521655092591</v>
      </c>
      <c r="D19658">
        <v>2</v>
      </c>
      <c r="E19658" s="2">
        <f>IF(tickets[[#This Row],[timezone]]&gt;=0, tickets[[#This Row],[submitted_at_utc]]+TIME(tickets[[#This Row],[timezone]],0,0), tickets[[#This Row],[submitted_at_utc]]-TIME(ABS(tickets[[#This Row],[timezone]]),0,0))</f>
        <v>46084.604988425926</v>
      </c>
      <c r="F19658">
        <f>HOUR(tickets[[#This Row],[local_time]])</f>
        <v>14</v>
      </c>
    </row>
    <row r="19659" spans="1:6" x14ac:dyDescent="0.25">
      <c r="A19659">
        <v>19658</v>
      </c>
      <c r="B19659">
        <v>390</v>
      </c>
      <c r="C19659" s="2">
        <v>46105.123692129629</v>
      </c>
      <c r="D19659">
        <v>9</v>
      </c>
      <c r="E19659" s="2">
        <f>IF(tickets[[#This Row],[timezone]]&gt;=0, tickets[[#This Row],[submitted_at_utc]]+TIME(tickets[[#This Row],[timezone]],0,0), tickets[[#This Row],[submitted_at_utc]]-TIME(ABS(tickets[[#This Row],[timezone]]),0,0))</f>
        <v>46105.498692129629</v>
      </c>
      <c r="F19659">
        <f>HOUR(tickets[[#This Row],[local_time]])</f>
        <v>11</v>
      </c>
    </row>
    <row r="19660" spans="1:6" x14ac:dyDescent="0.25">
      <c r="A19660">
        <v>19659</v>
      </c>
      <c r="B19660">
        <v>385</v>
      </c>
      <c r="C19660" s="2">
        <v>46116.079282407409</v>
      </c>
      <c r="D19660">
        <v>9</v>
      </c>
      <c r="E19660" s="2">
        <f>IF(tickets[[#This Row],[timezone]]&gt;=0, tickets[[#This Row],[submitted_at_utc]]+TIME(tickets[[#This Row],[timezone]],0,0), tickets[[#This Row],[submitted_at_utc]]-TIME(ABS(tickets[[#This Row],[timezone]]),0,0))</f>
        <v>46116.454282407409</v>
      </c>
      <c r="F19660">
        <f>HOUR(tickets[[#This Row],[local_time]])</f>
        <v>10</v>
      </c>
    </row>
    <row r="19661" spans="1:6" x14ac:dyDescent="0.25">
      <c r="A19661">
        <v>19660</v>
      </c>
      <c r="B19661">
        <v>373</v>
      </c>
      <c r="C19661" s="2">
        <v>46113.264189814814</v>
      </c>
      <c r="D19661">
        <v>3</v>
      </c>
      <c r="E19661" s="2">
        <f>IF(tickets[[#This Row],[timezone]]&gt;=0, tickets[[#This Row],[submitted_at_utc]]+TIME(tickets[[#This Row],[timezone]],0,0), tickets[[#This Row],[submitted_at_utc]]-TIME(ABS(tickets[[#This Row],[timezone]]),0,0))</f>
        <v>46113.389189814814</v>
      </c>
      <c r="F19661">
        <f>HOUR(tickets[[#This Row],[local_time]])</f>
        <v>9</v>
      </c>
    </row>
    <row r="19662" spans="1:6" x14ac:dyDescent="0.25">
      <c r="A19662">
        <v>19661</v>
      </c>
      <c r="B19662">
        <v>475</v>
      </c>
      <c r="C19662" s="2">
        <v>46113.133287037039</v>
      </c>
      <c r="D19662">
        <v>7</v>
      </c>
      <c r="E19662" s="2">
        <f>IF(tickets[[#This Row],[timezone]]&gt;=0, tickets[[#This Row],[submitted_at_utc]]+TIME(tickets[[#This Row],[timezone]],0,0), tickets[[#This Row],[submitted_at_utc]]-TIME(ABS(tickets[[#This Row],[timezone]]),0,0))</f>
        <v>46113.424953703703</v>
      </c>
      <c r="F19662">
        <f>HOUR(tickets[[#This Row],[local_time]])</f>
        <v>10</v>
      </c>
    </row>
    <row r="19663" spans="1:6" x14ac:dyDescent="0.25">
      <c r="A19663">
        <v>19662</v>
      </c>
      <c r="B19663">
        <v>648</v>
      </c>
      <c r="C19663" s="2">
        <v>46088.091874999998</v>
      </c>
      <c r="D19663">
        <v>9</v>
      </c>
      <c r="E19663" s="2">
        <f>IF(tickets[[#This Row],[timezone]]&gt;=0, tickets[[#This Row],[submitted_at_utc]]+TIME(tickets[[#This Row],[timezone]],0,0), tickets[[#This Row],[submitted_at_utc]]-TIME(ABS(tickets[[#This Row],[timezone]]),0,0))</f>
        <v>46088.466874999998</v>
      </c>
      <c r="F19663">
        <f>HOUR(tickets[[#This Row],[local_time]])</f>
        <v>11</v>
      </c>
    </row>
    <row r="19664" spans="1:6" x14ac:dyDescent="0.25">
      <c r="A19664">
        <v>19663</v>
      </c>
      <c r="B19664">
        <v>138</v>
      </c>
      <c r="C19664" s="2">
        <v>46141.187291666669</v>
      </c>
      <c r="D19664">
        <v>4</v>
      </c>
      <c r="E19664" s="2">
        <f>IF(tickets[[#This Row],[timezone]]&gt;=0, tickets[[#This Row],[submitted_at_utc]]+TIME(tickets[[#This Row],[timezone]],0,0), tickets[[#This Row],[submitted_at_utc]]-TIME(ABS(tickets[[#This Row],[timezone]]),0,0))</f>
        <v>46141.353958333333</v>
      </c>
      <c r="F19664">
        <f>HOUR(tickets[[#This Row],[local_time]])</f>
        <v>8</v>
      </c>
    </row>
    <row r="19665" spans="1:6" x14ac:dyDescent="0.25">
      <c r="A19665">
        <v>19664</v>
      </c>
      <c r="B19665">
        <v>151</v>
      </c>
      <c r="C19665" s="2">
        <v>46124.540833333333</v>
      </c>
      <c r="D19665">
        <v>-3</v>
      </c>
      <c r="E19665" s="2">
        <f>IF(tickets[[#This Row],[timezone]]&gt;=0, tickets[[#This Row],[submitted_at_utc]]+TIME(tickets[[#This Row],[timezone]],0,0), tickets[[#This Row],[submitted_at_utc]]-TIME(ABS(tickets[[#This Row],[timezone]]),0,0))</f>
        <v>46124.415833333333</v>
      </c>
      <c r="F19665">
        <f>HOUR(tickets[[#This Row],[local_time]])</f>
        <v>9</v>
      </c>
    </row>
    <row r="19666" spans="1:6" x14ac:dyDescent="0.25">
      <c r="A19666">
        <v>19665</v>
      </c>
      <c r="B19666">
        <v>151</v>
      </c>
      <c r="C19666" s="2">
        <v>46096.577210648145</v>
      </c>
      <c r="D19666">
        <v>-3</v>
      </c>
      <c r="E19666" s="2">
        <f>IF(tickets[[#This Row],[timezone]]&gt;=0, tickets[[#This Row],[submitted_at_utc]]+TIME(tickets[[#This Row],[timezone]],0,0), tickets[[#This Row],[submitted_at_utc]]-TIME(ABS(tickets[[#This Row],[timezone]]),0,0))</f>
        <v>46096.452210648145</v>
      </c>
      <c r="F19666">
        <f>HOUR(tickets[[#This Row],[local_time]])</f>
        <v>10</v>
      </c>
    </row>
    <row r="19667" spans="1:6" x14ac:dyDescent="0.25">
      <c r="A19667">
        <v>19666</v>
      </c>
      <c r="B19667">
        <v>650</v>
      </c>
      <c r="C19667" s="2">
        <v>46140.413321759261</v>
      </c>
      <c r="D19667">
        <v>0</v>
      </c>
      <c r="E19667" s="2">
        <f>IF(tickets[[#This Row],[timezone]]&gt;=0, tickets[[#This Row],[submitted_at_utc]]+TIME(tickets[[#This Row],[timezone]],0,0), tickets[[#This Row],[submitted_at_utc]]-TIME(ABS(tickets[[#This Row],[timezone]]),0,0))</f>
        <v>46140.413321759261</v>
      </c>
      <c r="F19667">
        <f>HOUR(tickets[[#This Row],[local_time]])</f>
        <v>9</v>
      </c>
    </row>
    <row r="19668" spans="1:6" x14ac:dyDescent="0.25">
      <c r="A19668">
        <v>19667</v>
      </c>
      <c r="B19668">
        <v>65</v>
      </c>
      <c r="C19668" s="2">
        <v>46100.717847222222</v>
      </c>
      <c r="D19668">
        <v>-6</v>
      </c>
      <c r="E19668" s="2">
        <f>IF(tickets[[#This Row],[timezone]]&gt;=0, tickets[[#This Row],[submitted_at_utc]]+TIME(tickets[[#This Row],[timezone]],0,0), tickets[[#This Row],[submitted_at_utc]]-TIME(ABS(tickets[[#This Row],[timezone]]),0,0))</f>
        <v>46100.467847222222</v>
      </c>
      <c r="F19668">
        <f>HOUR(tickets[[#This Row],[local_time]])</f>
        <v>11</v>
      </c>
    </row>
    <row r="19669" spans="1:6" x14ac:dyDescent="0.25">
      <c r="A19669">
        <v>19668</v>
      </c>
      <c r="B19669">
        <v>22</v>
      </c>
      <c r="C19669" s="2">
        <v>46089.125092592592</v>
      </c>
      <c r="D19669">
        <v>8</v>
      </c>
      <c r="E19669" s="2">
        <f>IF(tickets[[#This Row],[timezone]]&gt;=0, tickets[[#This Row],[submitted_at_utc]]+TIME(tickets[[#This Row],[timezone]],0,0), tickets[[#This Row],[submitted_at_utc]]-TIME(ABS(tickets[[#This Row],[timezone]]),0,0))</f>
        <v>46089.458425925928</v>
      </c>
      <c r="F19669">
        <f>HOUR(tickets[[#This Row],[local_time]])</f>
        <v>11</v>
      </c>
    </row>
    <row r="19670" spans="1:6" x14ac:dyDescent="0.25">
      <c r="A19670">
        <v>19669</v>
      </c>
      <c r="B19670">
        <v>113</v>
      </c>
      <c r="C19670" s="2">
        <v>46135.361678240741</v>
      </c>
      <c r="D19670">
        <v>3</v>
      </c>
      <c r="E19670" s="2">
        <f>IF(tickets[[#This Row],[timezone]]&gt;=0, tickets[[#This Row],[submitted_at_utc]]+TIME(tickets[[#This Row],[timezone]],0,0), tickets[[#This Row],[submitted_at_utc]]-TIME(ABS(tickets[[#This Row],[timezone]]),0,0))</f>
        <v>46135.486678240741</v>
      </c>
      <c r="F19670">
        <f>HOUR(tickets[[#This Row],[local_time]])</f>
        <v>11</v>
      </c>
    </row>
    <row r="19671" spans="1:6" x14ac:dyDescent="0.25">
      <c r="A19671">
        <v>19670</v>
      </c>
      <c r="B19671">
        <v>539</v>
      </c>
      <c r="C19671" s="2">
        <v>46091.350046296298</v>
      </c>
      <c r="D19671">
        <v>3</v>
      </c>
      <c r="E19671" s="2">
        <f>IF(tickets[[#This Row],[timezone]]&gt;=0, tickets[[#This Row],[submitted_at_utc]]+TIME(tickets[[#This Row],[timezone]],0,0), tickets[[#This Row],[submitted_at_utc]]-TIME(ABS(tickets[[#This Row],[timezone]]),0,0))</f>
        <v>46091.475046296298</v>
      </c>
      <c r="F19671">
        <f>HOUR(tickets[[#This Row],[local_time]])</f>
        <v>11</v>
      </c>
    </row>
    <row r="19672" spans="1:6" x14ac:dyDescent="0.25">
      <c r="A19672">
        <v>19671</v>
      </c>
      <c r="B19672">
        <v>406</v>
      </c>
      <c r="C19672" s="2">
        <v>46085.144155092596</v>
      </c>
      <c r="D19672">
        <v>7</v>
      </c>
      <c r="E19672" s="2">
        <f>IF(tickets[[#This Row],[timezone]]&gt;=0, tickets[[#This Row],[submitted_at_utc]]+TIME(tickets[[#This Row],[timezone]],0,0), tickets[[#This Row],[submitted_at_utc]]-TIME(ABS(tickets[[#This Row],[timezone]]),0,0))</f>
        <v>46085.43582175926</v>
      </c>
      <c r="F19672">
        <f>HOUR(tickets[[#This Row],[local_time]])</f>
        <v>10</v>
      </c>
    </row>
    <row r="19673" spans="1:6" x14ac:dyDescent="0.25">
      <c r="A19673">
        <v>19672</v>
      </c>
      <c r="B19673">
        <v>644</v>
      </c>
      <c r="C19673" s="2">
        <v>46119.322777777779</v>
      </c>
      <c r="D19673">
        <v>-5</v>
      </c>
      <c r="E19673" s="2">
        <f>IF(tickets[[#This Row],[timezone]]&gt;=0, tickets[[#This Row],[submitted_at_utc]]+TIME(tickets[[#This Row],[timezone]],0,0), tickets[[#This Row],[submitted_at_utc]]-TIME(ABS(tickets[[#This Row],[timezone]]),0,0))</f>
        <v>46119.114444444444</v>
      </c>
      <c r="F19673">
        <f>HOUR(tickets[[#This Row],[local_time]])</f>
        <v>2</v>
      </c>
    </row>
    <row r="19674" spans="1:6" x14ac:dyDescent="0.25">
      <c r="A19674">
        <v>19673</v>
      </c>
      <c r="B19674">
        <v>144</v>
      </c>
      <c r="C19674" s="2">
        <v>46097.6249537037</v>
      </c>
      <c r="D19674">
        <v>-6</v>
      </c>
      <c r="E19674" s="2">
        <f>IF(tickets[[#This Row],[timezone]]&gt;=0, tickets[[#This Row],[submitted_at_utc]]+TIME(tickets[[#This Row],[timezone]],0,0), tickets[[#This Row],[submitted_at_utc]]-TIME(ABS(tickets[[#This Row],[timezone]]),0,0))</f>
        <v>46097.3749537037</v>
      </c>
      <c r="F19674">
        <f>HOUR(tickets[[#This Row],[local_time]])</f>
        <v>8</v>
      </c>
    </row>
    <row r="19675" spans="1:6" x14ac:dyDescent="0.25">
      <c r="A19675">
        <v>19674</v>
      </c>
      <c r="B19675">
        <v>276</v>
      </c>
      <c r="C19675" s="2">
        <v>46091.132534722223</v>
      </c>
      <c r="D19675">
        <v>9</v>
      </c>
      <c r="E19675" s="2">
        <f>IF(tickets[[#This Row],[timezone]]&gt;=0, tickets[[#This Row],[submitted_at_utc]]+TIME(tickets[[#This Row],[timezone]],0,0), tickets[[#This Row],[submitted_at_utc]]-TIME(ABS(tickets[[#This Row],[timezone]]),0,0))</f>
        <v>46091.507534722223</v>
      </c>
      <c r="F19675">
        <f>HOUR(tickets[[#This Row],[local_time]])</f>
        <v>12</v>
      </c>
    </row>
    <row r="19676" spans="1:6" x14ac:dyDescent="0.25">
      <c r="A19676">
        <v>19675</v>
      </c>
      <c r="B19676">
        <v>389</v>
      </c>
      <c r="C19676" s="2">
        <v>46088.567106481481</v>
      </c>
      <c r="D19676">
        <v>-5</v>
      </c>
      <c r="E19676" s="2">
        <f>IF(tickets[[#This Row],[timezone]]&gt;=0, tickets[[#This Row],[submitted_at_utc]]+TIME(tickets[[#This Row],[timezone]],0,0), tickets[[#This Row],[submitted_at_utc]]-TIME(ABS(tickets[[#This Row],[timezone]]),0,0))</f>
        <v>46088.358773148146</v>
      </c>
      <c r="F19676">
        <f>HOUR(tickets[[#This Row],[local_time]])</f>
        <v>8</v>
      </c>
    </row>
    <row r="19677" spans="1:6" x14ac:dyDescent="0.25">
      <c r="A19677">
        <v>19676</v>
      </c>
      <c r="B19677">
        <v>52</v>
      </c>
      <c r="C19677" s="2">
        <v>46089.501319444447</v>
      </c>
      <c r="D19677">
        <v>0</v>
      </c>
      <c r="E19677" s="2">
        <f>IF(tickets[[#This Row],[timezone]]&gt;=0, tickets[[#This Row],[submitted_at_utc]]+TIME(tickets[[#This Row],[timezone]],0,0), tickets[[#This Row],[submitted_at_utc]]-TIME(ABS(tickets[[#This Row],[timezone]]),0,0))</f>
        <v>46089.501319444447</v>
      </c>
      <c r="F19677">
        <f>HOUR(tickets[[#This Row],[local_time]])</f>
        <v>12</v>
      </c>
    </row>
    <row r="19678" spans="1:6" x14ac:dyDescent="0.25">
      <c r="A19678">
        <v>19677</v>
      </c>
      <c r="B19678">
        <v>643</v>
      </c>
      <c r="C19678" s="2">
        <v>46139.687847222223</v>
      </c>
      <c r="D19678">
        <v>-4</v>
      </c>
      <c r="E19678" s="2">
        <f>IF(tickets[[#This Row],[timezone]]&gt;=0, tickets[[#This Row],[submitted_at_utc]]+TIME(tickets[[#This Row],[timezone]],0,0), tickets[[#This Row],[submitted_at_utc]]-TIME(ABS(tickets[[#This Row],[timezone]]),0,0))</f>
        <v>46139.521180555559</v>
      </c>
      <c r="F19678">
        <f>HOUR(tickets[[#This Row],[local_time]])</f>
        <v>12</v>
      </c>
    </row>
    <row r="19679" spans="1:6" x14ac:dyDescent="0.25">
      <c r="A19679">
        <v>19678</v>
      </c>
      <c r="B19679">
        <v>564</v>
      </c>
      <c r="C19679" s="2">
        <v>46122.377002314817</v>
      </c>
      <c r="D19679">
        <v>0</v>
      </c>
      <c r="E19679" s="2">
        <f>IF(tickets[[#This Row],[timezone]]&gt;=0, tickets[[#This Row],[submitted_at_utc]]+TIME(tickets[[#This Row],[timezone]],0,0), tickets[[#This Row],[submitted_at_utc]]-TIME(ABS(tickets[[#This Row],[timezone]]),0,0))</f>
        <v>46122.377002314817</v>
      </c>
      <c r="F19679">
        <f>HOUR(tickets[[#This Row],[local_time]])</f>
        <v>9</v>
      </c>
    </row>
    <row r="19680" spans="1:6" x14ac:dyDescent="0.25">
      <c r="A19680">
        <v>19679</v>
      </c>
      <c r="B19680">
        <v>101</v>
      </c>
      <c r="C19680" s="2">
        <v>46132.284016203703</v>
      </c>
      <c r="D19680">
        <v>3</v>
      </c>
      <c r="E19680" s="2">
        <f>IF(tickets[[#This Row],[timezone]]&gt;=0, tickets[[#This Row],[submitted_at_utc]]+TIME(tickets[[#This Row],[timezone]],0,0), tickets[[#This Row],[submitted_at_utc]]-TIME(ABS(tickets[[#This Row],[timezone]]),0,0))</f>
        <v>46132.409016203703</v>
      </c>
      <c r="F19680">
        <f>HOUR(tickets[[#This Row],[local_time]])</f>
        <v>9</v>
      </c>
    </row>
    <row r="19681" spans="1:6" x14ac:dyDescent="0.25">
      <c r="A19681">
        <v>19680</v>
      </c>
      <c r="B19681">
        <v>591</v>
      </c>
      <c r="C19681" s="2">
        <v>46119.315185185187</v>
      </c>
      <c r="D19681">
        <v>3</v>
      </c>
      <c r="E19681" s="2">
        <f>IF(tickets[[#This Row],[timezone]]&gt;=0, tickets[[#This Row],[submitted_at_utc]]+TIME(tickets[[#This Row],[timezone]],0,0), tickets[[#This Row],[submitted_at_utc]]-TIME(ABS(tickets[[#This Row],[timezone]]),0,0))</f>
        <v>46119.440185185187</v>
      </c>
      <c r="F19681">
        <f>HOUR(tickets[[#This Row],[local_time]])</f>
        <v>10</v>
      </c>
    </row>
    <row r="19682" spans="1:6" x14ac:dyDescent="0.25">
      <c r="A19682">
        <v>19681</v>
      </c>
      <c r="B19682">
        <v>315</v>
      </c>
      <c r="C19682" s="2">
        <v>46114.635879629626</v>
      </c>
      <c r="D19682">
        <v>-5</v>
      </c>
      <c r="E19682" s="2">
        <f>IF(tickets[[#This Row],[timezone]]&gt;=0, tickets[[#This Row],[submitted_at_utc]]+TIME(tickets[[#This Row],[timezone]],0,0), tickets[[#This Row],[submitted_at_utc]]-TIME(ABS(tickets[[#This Row],[timezone]]),0,0))</f>
        <v>46114.427546296291</v>
      </c>
      <c r="F19682">
        <f>HOUR(tickets[[#This Row],[local_time]])</f>
        <v>10</v>
      </c>
    </row>
    <row r="19683" spans="1:6" x14ac:dyDescent="0.25">
      <c r="A19683">
        <v>19682</v>
      </c>
      <c r="B19683">
        <v>236</v>
      </c>
      <c r="C19683" s="2">
        <v>46095.218032407407</v>
      </c>
      <c r="D19683">
        <v>6</v>
      </c>
      <c r="E19683" s="2">
        <f>IF(tickets[[#This Row],[timezone]]&gt;=0, tickets[[#This Row],[submitted_at_utc]]+TIME(tickets[[#This Row],[timezone]],0,0), tickets[[#This Row],[submitted_at_utc]]-TIME(ABS(tickets[[#This Row],[timezone]]),0,0))</f>
        <v>46095.468032407407</v>
      </c>
      <c r="F19683">
        <f>HOUR(tickets[[#This Row],[local_time]])</f>
        <v>11</v>
      </c>
    </row>
    <row r="19684" spans="1:6" x14ac:dyDescent="0.25">
      <c r="A19684">
        <v>19683</v>
      </c>
      <c r="B19684">
        <v>663</v>
      </c>
      <c r="C19684" s="2">
        <v>46140.48609953704</v>
      </c>
      <c r="D19684">
        <v>-6</v>
      </c>
      <c r="E19684" s="2">
        <f>IF(tickets[[#This Row],[timezone]]&gt;=0, tickets[[#This Row],[submitted_at_utc]]+TIME(tickets[[#This Row],[timezone]],0,0), tickets[[#This Row],[submitted_at_utc]]-TIME(ABS(tickets[[#This Row],[timezone]]),0,0))</f>
        <v>46140.23609953704</v>
      </c>
      <c r="F19684">
        <f>HOUR(tickets[[#This Row],[local_time]])</f>
        <v>5</v>
      </c>
    </row>
    <row r="19685" spans="1:6" x14ac:dyDescent="0.25">
      <c r="A19685">
        <v>19684</v>
      </c>
      <c r="B19685">
        <v>364</v>
      </c>
      <c r="C19685" s="2">
        <v>46131.260682870372</v>
      </c>
      <c r="D19685">
        <v>2</v>
      </c>
      <c r="E19685" s="2">
        <f>IF(tickets[[#This Row],[timezone]]&gt;=0, tickets[[#This Row],[submitted_at_utc]]+TIME(tickets[[#This Row],[timezone]],0,0), tickets[[#This Row],[submitted_at_utc]]-TIME(ABS(tickets[[#This Row],[timezone]]),0,0))</f>
        <v>46131.344016203708</v>
      </c>
      <c r="F19685">
        <f>HOUR(tickets[[#This Row],[local_time]])</f>
        <v>8</v>
      </c>
    </row>
    <row r="19686" spans="1:6" x14ac:dyDescent="0.25">
      <c r="A19686">
        <v>19685</v>
      </c>
      <c r="B19686">
        <v>160</v>
      </c>
      <c r="C19686" s="2">
        <v>46113.099502314813</v>
      </c>
      <c r="D19686">
        <v>6</v>
      </c>
      <c r="E19686" s="2">
        <f>IF(tickets[[#This Row],[timezone]]&gt;=0, tickets[[#This Row],[submitted_at_utc]]+TIME(tickets[[#This Row],[timezone]],0,0), tickets[[#This Row],[submitted_at_utc]]-TIME(ABS(tickets[[#This Row],[timezone]]),0,0))</f>
        <v>46113.349502314813</v>
      </c>
      <c r="F19686">
        <f>HOUR(tickets[[#This Row],[local_time]])</f>
        <v>8</v>
      </c>
    </row>
    <row r="19687" spans="1:6" x14ac:dyDescent="0.25">
      <c r="A19687">
        <v>19686</v>
      </c>
      <c r="B19687">
        <v>567</v>
      </c>
      <c r="C19687" s="2">
        <v>46088.333784722221</v>
      </c>
      <c r="D19687">
        <v>-4</v>
      </c>
      <c r="E19687" s="2">
        <f>IF(tickets[[#This Row],[timezone]]&gt;=0, tickets[[#This Row],[submitted_at_utc]]+TIME(tickets[[#This Row],[timezone]],0,0), tickets[[#This Row],[submitted_at_utc]]-TIME(ABS(tickets[[#This Row],[timezone]]),0,0))</f>
        <v>46088.167118055557</v>
      </c>
      <c r="F19687">
        <f>HOUR(tickets[[#This Row],[local_time]])</f>
        <v>4</v>
      </c>
    </row>
    <row r="19688" spans="1:6" x14ac:dyDescent="0.25">
      <c r="A19688">
        <v>19687</v>
      </c>
      <c r="B19688">
        <v>502</v>
      </c>
      <c r="C19688" s="2">
        <v>46127.389224537037</v>
      </c>
      <c r="D19688">
        <v>0</v>
      </c>
      <c r="E19688" s="2">
        <f>IF(tickets[[#This Row],[timezone]]&gt;=0, tickets[[#This Row],[submitted_at_utc]]+TIME(tickets[[#This Row],[timezone]],0,0), tickets[[#This Row],[submitted_at_utc]]-TIME(ABS(tickets[[#This Row],[timezone]]),0,0))</f>
        <v>46127.389224537037</v>
      </c>
      <c r="F19688">
        <f>HOUR(tickets[[#This Row],[local_time]])</f>
        <v>9</v>
      </c>
    </row>
    <row r="19689" spans="1:6" x14ac:dyDescent="0.25">
      <c r="A19689">
        <v>19688</v>
      </c>
      <c r="B19689">
        <v>135</v>
      </c>
      <c r="C19689" s="2">
        <v>46101.52988425926</v>
      </c>
      <c r="D19689">
        <v>-5</v>
      </c>
      <c r="E19689" s="2">
        <f>IF(tickets[[#This Row],[timezone]]&gt;=0, tickets[[#This Row],[submitted_at_utc]]+TIME(tickets[[#This Row],[timezone]],0,0), tickets[[#This Row],[submitted_at_utc]]-TIME(ABS(tickets[[#This Row],[timezone]]),0,0))</f>
        <v>46101.321550925924</v>
      </c>
      <c r="F19689">
        <f>HOUR(tickets[[#This Row],[local_time]])</f>
        <v>7</v>
      </c>
    </row>
    <row r="19690" spans="1:6" x14ac:dyDescent="0.25">
      <c r="A19690">
        <v>19689</v>
      </c>
      <c r="B19690">
        <v>475</v>
      </c>
      <c r="C19690" s="2">
        <v>46094.085625</v>
      </c>
      <c r="D19690">
        <v>7</v>
      </c>
      <c r="E19690" s="2">
        <f>IF(tickets[[#This Row],[timezone]]&gt;=0, tickets[[#This Row],[submitted_at_utc]]+TIME(tickets[[#This Row],[timezone]],0,0), tickets[[#This Row],[submitted_at_utc]]-TIME(ABS(tickets[[#This Row],[timezone]]),0,0))</f>
        <v>46094.377291666664</v>
      </c>
      <c r="F19690">
        <f>HOUR(tickets[[#This Row],[local_time]])</f>
        <v>9</v>
      </c>
    </row>
    <row r="19691" spans="1:6" x14ac:dyDescent="0.25">
      <c r="A19691">
        <v>19690</v>
      </c>
      <c r="B19691">
        <v>441</v>
      </c>
      <c r="C19691" s="2">
        <v>46126.285312499997</v>
      </c>
      <c r="D19691">
        <v>3</v>
      </c>
      <c r="E19691" s="2">
        <f>IF(tickets[[#This Row],[timezone]]&gt;=0, tickets[[#This Row],[submitted_at_utc]]+TIME(tickets[[#This Row],[timezone]],0,0), tickets[[#This Row],[submitted_at_utc]]-TIME(ABS(tickets[[#This Row],[timezone]]),0,0))</f>
        <v>46126.410312499997</v>
      </c>
      <c r="F19691">
        <f>HOUR(tickets[[#This Row],[local_time]])</f>
        <v>9</v>
      </c>
    </row>
    <row r="19692" spans="1:6" x14ac:dyDescent="0.25">
      <c r="A19692">
        <v>19691</v>
      </c>
      <c r="B19692">
        <v>193</v>
      </c>
      <c r="C19692" s="2">
        <v>46132.636724537035</v>
      </c>
      <c r="D19692">
        <v>-4</v>
      </c>
      <c r="E19692" s="2">
        <f>IF(tickets[[#This Row],[timezone]]&gt;=0, tickets[[#This Row],[submitted_at_utc]]+TIME(tickets[[#This Row],[timezone]],0,0), tickets[[#This Row],[submitted_at_utc]]-TIME(ABS(tickets[[#This Row],[timezone]]),0,0))</f>
        <v>46132.470057870371</v>
      </c>
      <c r="F19692">
        <f>HOUR(tickets[[#This Row],[local_time]])</f>
        <v>11</v>
      </c>
    </row>
    <row r="19693" spans="1:6" x14ac:dyDescent="0.25">
      <c r="A19693">
        <v>19692</v>
      </c>
      <c r="B19693">
        <v>302</v>
      </c>
      <c r="C19693" s="2">
        <v>46118.322314814817</v>
      </c>
      <c r="D19693">
        <v>2</v>
      </c>
      <c r="E19693" s="2">
        <f>IF(tickets[[#This Row],[timezone]]&gt;=0, tickets[[#This Row],[submitted_at_utc]]+TIME(tickets[[#This Row],[timezone]],0,0), tickets[[#This Row],[submitted_at_utc]]-TIME(ABS(tickets[[#This Row],[timezone]]),0,0))</f>
        <v>46118.405648148153</v>
      </c>
      <c r="F19693">
        <f>HOUR(tickets[[#This Row],[local_time]])</f>
        <v>9</v>
      </c>
    </row>
    <row r="19694" spans="1:6" x14ac:dyDescent="0.25">
      <c r="A19694">
        <v>19693</v>
      </c>
      <c r="B19694">
        <v>588</v>
      </c>
      <c r="C19694" s="2">
        <v>46086.464363425926</v>
      </c>
      <c r="D19694">
        <v>-5</v>
      </c>
      <c r="E19694" s="2">
        <f>IF(tickets[[#This Row],[timezone]]&gt;=0, tickets[[#This Row],[submitted_at_utc]]+TIME(tickets[[#This Row],[timezone]],0,0), tickets[[#This Row],[submitted_at_utc]]-TIME(ABS(tickets[[#This Row],[timezone]]),0,0))</f>
        <v>46086.256030092591</v>
      </c>
      <c r="F19694">
        <f>HOUR(tickets[[#This Row],[local_time]])</f>
        <v>6</v>
      </c>
    </row>
    <row r="19695" spans="1:6" x14ac:dyDescent="0.25">
      <c r="A19695">
        <v>19694</v>
      </c>
      <c r="B19695">
        <v>123</v>
      </c>
      <c r="C19695" s="2">
        <v>46118.08935185185</v>
      </c>
      <c r="D19695">
        <v>9</v>
      </c>
      <c r="E19695" s="2">
        <f>IF(tickets[[#This Row],[timezone]]&gt;=0, tickets[[#This Row],[submitted_at_utc]]+TIME(tickets[[#This Row],[timezone]],0,0), tickets[[#This Row],[submitted_at_utc]]-TIME(ABS(tickets[[#This Row],[timezone]]),0,0))</f>
        <v>46118.46435185185</v>
      </c>
      <c r="F19695">
        <f>HOUR(tickets[[#This Row],[local_time]])</f>
        <v>11</v>
      </c>
    </row>
    <row r="19696" spans="1:6" x14ac:dyDescent="0.25">
      <c r="A19696">
        <v>19695</v>
      </c>
      <c r="B19696">
        <v>506</v>
      </c>
      <c r="C19696" s="2">
        <v>46137.66165509259</v>
      </c>
      <c r="D19696">
        <v>0</v>
      </c>
      <c r="E19696" s="2">
        <f>IF(tickets[[#This Row],[timezone]]&gt;=0, tickets[[#This Row],[submitted_at_utc]]+TIME(tickets[[#This Row],[timezone]],0,0), tickets[[#This Row],[submitted_at_utc]]-TIME(ABS(tickets[[#This Row],[timezone]]),0,0))</f>
        <v>46137.66165509259</v>
      </c>
      <c r="F19696">
        <f>HOUR(tickets[[#This Row],[local_time]])</f>
        <v>15</v>
      </c>
    </row>
    <row r="19697" spans="1:6" x14ac:dyDescent="0.25">
      <c r="A19697">
        <v>19696</v>
      </c>
      <c r="B19697">
        <v>583</v>
      </c>
      <c r="C19697" s="2">
        <v>46123.164803240739</v>
      </c>
      <c r="D19697">
        <v>9</v>
      </c>
      <c r="E19697" s="2">
        <f>IF(tickets[[#This Row],[timezone]]&gt;=0, tickets[[#This Row],[submitted_at_utc]]+TIME(tickets[[#This Row],[timezone]],0,0), tickets[[#This Row],[submitted_at_utc]]-TIME(ABS(tickets[[#This Row],[timezone]]),0,0))</f>
        <v>46123.539803240739</v>
      </c>
      <c r="F19697">
        <f>HOUR(tickets[[#This Row],[local_time]])</f>
        <v>12</v>
      </c>
    </row>
    <row r="19698" spans="1:6" x14ac:dyDescent="0.25">
      <c r="A19698">
        <v>19697</v>
      </c>
      <c r="B19698">
        <v>656</v>
      </c>
      <c r="C19698" s="2">
        <v>46097.469965277778</v>
      </c>
      <c r="D19698">
        <v>0</v>
      </c>
      <c r="E19698" s="2">
        <f>IF(tickets[[#This Row],[timezone]]&gt;=0, tickets[[#This Row],[submitted_at_utc]]+TIME(tickets[[#This Row],[timezone]],0,0), tickets[[#This Row],[submitted_at_utc]]-TIME(ABS(tickets[[#This Row],[timezone]]),0,0))</f>
        <v>46097.469965277778</v>
      </c>
      <c r="F19698">
        <f>HOUR(tickets[[#This Row],[local_time]])</f>
        <v>11</v>
      </c>
    </row>
    <row r="19699" spans="1:6" x14ac:dyDescent="0.25">
      <c r="A19699">
        <v>19698</v>
      </c>
      <c r="B19699">
        <v>228</v>
      </c>
      <c r="C19699" s="2">
        <v>46120.456655092596</v>
      </c>
      <c r="D19699">
        <v>0</v>
      </c>
      <c r="E19699" s="2">
        <f>IF(tickets[[#This Row],[timezone]]&gt;=0, tickets[[#This Row],[submitted_at_utc]]+TIME(tickets[[#This Row],[timezone]],0,0), tickets[[#This Row],[submitted_at_utc]]-TIME(ABS(tickets[[#This Row],[timezone]]),0,0))</f>
        <v>46120.456655092596</v>
      </c>
      <c r="F19699">
        <f>HOUR(tickets[[#This Row],[local_time]])</f>
        <v>10</v>
      </c>
    </row>
    <row r="19700" spans="1:6" x14ac:dyDescent="0.25">
      <c r="A19700">
        <v>19699</v>
      </c>
      <c r="B19700">
        <v>187</v>
      </c>
      <c r="C19700" s="2">
        <v>46096.617476851854</v>
      </c>
      <c r="D19700">
        <v>-5</v>
      </c>
      <c r="E19700" s="2">
        <f>IF(tickets[[#This Row],[timezone]]&gt;=0, tickets[[#This Row],[submitted_at_utc]]+TIME(tickets[[#This Row],[timezone]],0,0), tickets[[#This Row],[submitted_at_utc]]-TIME(ABS(tickets[[#This Row],[timezone]]),0,0))</f>
        <v>46096.409143518518</v>
      </c>
      <c r="F19700">
        <f>HOUR(tickets[[#This Row],[local_time]])</f>
        <v>9</v>
      </c>
    </row>
    <row r="19701" spans="1:6" x14ac:dyDescent="0.25">
      <c r="A19701">
        <v>19700</v>
      </c>
      <c r="B19701">
        <v>655</v>
      </c>
      <c r="C19701" s="2">
        <v>46134.260960648149</v>
      </c>
      <c r="D19701">
        <v>3</v>
      </c>
      <c r="E19701" s="2">
        <f>IF(tickets[[#This Row],[timezone]]&gt;=0, tickets[[#This Row],[submitted_at_utc]]+TIME(tickets[[#This Row],[timezone]],0,0), tickets[[#This Row],[submitted_at_utc]]-TIME(ABS(tickets[[#This Row],[timezone]]),0,0))</f>
        <v>46134.385960648149</v>
      </c>
      <c r="F19701">
        <f>HOUR(tickets[[#This Row],[local_time]])</f>
        <v>9</v>
      </c>
    </row>
    <row r="19702" spans="1:6" x14ac:dyDescent="0.25">
      <c r="A19702">
        <v>19701</v>
      </c>
      <c r="B19702">
        <v>324</v>
      </c>
      <c r="C19702" s="2">
        <v>46132.367337962962</v>
      </c>
      <c r="D19702">
        <v>3</v>
      </c>
      <c r="E19702" s="2">
        <f>IF(tickets[[#This Row],[timezone]]&gt;=0, tickets[[#This Row],[submitted_at_utc]]+TIME(tickets[[#This Row],[timezone]],0,0), tickets[[#This Row],[submitted_at_utc]]-TIME(ABS(tickets[[#This Row],[timezone]]),0,0))</f>
        <v>46132.492337962962</v>
      </c>
      <c r="F19702">
        <f>HOUR(tickets[[#This Row],[local_time]])</f>
        <v>11</v>
      </c>
    </row>
    <row r="19703" spans="1:6" x14ac:dyDescent="0.25">
      <c r="A19703">
        <v>19702</v>
      </c>
      <c r="B19703">
        <v>399</v>
      </c>
      <c r="C19703" s="2">
        <v>46116.540625000001</v>
      </c>
      <c r="D19703">
        <v>-4</v>
      </c>
      <c r="E19703" s="2">
        <f>IF(tickets[[#This Row],[timezone]]&gt;=0, tickets[[#This Row],[submitted_at_utc]]+TIME(tickets[[#This Row],[timezone]],0,0), tickets[[#This Row],[submitted_at_utc]]-TIME(ABS(tickets[[#This Row],[timezone]]),0,0))</f>
        <v>46116.373958333337</v>
      </c>
      <c r="F19703">
        <f>HOUR(tickets[[#This Row],[local_time]])</f>
        <v>8</v>
      </c>
    </row>
    <row r="19704" spans="1:6" x14ac:dyDescent="0.25">
      <c r="A19704">
        <v>19703</v>
      </c>
      <c r="B19704">
        <v>360</v>
      </c>
      <c r="C19704" s="2">
        <v>46090.179236111115</v>
      </c>
      <c r="D19704">
        <v>6</v>
      </c>
      <c r="E19704" s="2">
        <f>IF(tickets[[#This Row],[timezone]]&gt;=0, tickets[[#This Row],[submitted_at_utc]]+TIME(tickets[[#This Row],[timezone]],0,0), tickets[[#This Row],[submitted_at_utc]]-TIME(ABS(tickets[[#This Row],[timezone]]),0,0))</f>
        <v>46090.429236111115</v>
      </c>
      <c r="F19704">
        <f>HOUR(tickets[[#This Row],[local_time]])</f>
        <v>10</v>
      </c>
    </row>
    <row r="19705" spans="1:6" x14ac:dyDescent="0.25">
      <c r="A19705">
        <v>19704</v>
      </c>
      <c r="B19705">
        <v>361</v>
      </c>
      <c r="C19705" s="2">
        <v>46106.26871527778</v>
      </c>
      <c r="D19705">
        <v>3</v>
      </c>
      <c r="E19705" s="2">
        <f>IF(tickets[[#This Row],[timezone]]&gt;=0, tickets[[#This Row],[submitted_at_utc]]+TIME(tickets[[#This Row],[timezone]],0,0), tickets[[#This Row],[submitted_at_utc]]-TIME(ABS(tickets[[#This Row],[timezone]]),0,0))</f>
        <v>46106.39371527778</v>
      </c>
      <c r="F19705">
        <f>HOUR(tickets[[#This Row],[local_time]])</f>
        <v>9</v>
      </c>
    </row>
    <row r="19706" spans="1:6" x14ac:dyDescent="0.25">
      <c r="A19706">
        <v>19705</v>
      </c>
      <c r="B19706">
        <v>438</v>
      </c>
      <c r="C19706" s="2">
        <v>46089.220243055555</v>
      </c>
      <c r="D19706">
        <v>1</v>
      </c>
      <c r="E19706" s="2">
        <f>IF(tickets[[#This Row],[timezone]]&gt;=0, tickets[[#This Row],[submitted_at_utc]]+TIME(tickets[[#This Row],[timezone]],0,0), tickets[[#This Row],[submitted_at_utc]]-TIME(ABS(tickets[[#This Row],[timezone]]),0,0))</f>
        <v>46089.26190972222</v>
      </c>
      <c r="F19706">
        <f>HOUR(tickets[[#This Row],[local_time]])</f>
        <v>6</v>
      </c>
    </row>
    <row r="19707" spans="1:6" x14ac:dyDescent="0.25">
      <c r="A19707">
        <v>19706</v>
      </c>
      <c r="B19707">
        <v>297</v>
      </c>
      <c r="C19707" s="2">
        <v>46127.376597222225</v>
      </c>
      <c r="D19707">
        <v>0</v>
      </c>
      <c r="E19707" s="2">
        <f>IF(tickets[[#This Row],[timezone]]&gt;=0, tickets[[#This Row],[submitted_at_utc]]+TIME(tickets[[#This Row],[timezone]],0,0), tickets[[#This Row],[submitted_at_utc]]-TIME(ABS(tickets[[#This Row],[timezone]]),0,0))</f>
        <v>46127.376597222225</v>
      </c>
      <c r="F19707">
        <f>HOUR(tickets[[#This Row],[local_time]])</f>
        <v>9</v>
      </c>
    </row>
    <row r="19708" spans="1:6" x14ac:dyDescent="0.25">
      <c r="A19708">
        <v>19707</v>
      </c>
      <c r="B19708">
        <v>275</v>
      </c>
      <c r="C19708" s="2">
        <v>46122.247418981482</v>
      </c>
      <c r="D19708">
        <v>8</v>
      </c>
      <c r="E19708" s="2">
        <f>IF(tickets[[#This Row],[timezone]]&gt;=0, tickets[[#This Row],[submitted_at_utc]]+TIME(tickets[[#This Row],[timezone]],0,0), tickets[[#This Row],[submitted_at_utc]]-TIME(ABS(tickets[[#This Row],[timezone]]),0,0))</f>
        <v>46122.580752314818</v>
      </c>
      <c r="F19708">
        <f>HOUR(tickets[[#This Row],[local_time]])</f>
        <v>13</v>
      </c>
    </row>
    <row r="19709" spans="1:6" x14ac:dyDescent="0.25">
      <c r="A19709">
        <v>19708</v>
      </c>
      <c r="B19709">
        <v>281</v>
      </c>
      <c r="C19709" s="2">
        <v>46097.148993055554</v>
      </c>
      <c r="D19709">
        <v>7</v>
      </c>
      <c r="E19709" s="2">
        <f>IF(tickets[[#This Row],[timezone]]&gt;=0, tickets[[#This Row],[submitted_at_utc]]+TIME(tickets[[#This Row],[timezone]],0,0), tickets[[#This Row],[submitted_at_utc]]-TIME(ABS(tickets[[#This Row],[timezone]]),0,0))</f>
        <v>46097.440659722219</v>
      </c>
      <c r="F19709">
        <f>HOUR(tickets[[#This Row],[local_time]])</f>
        <v>10</v>
      </c>
    </row>
    <row r="19710" spans="1:6" x14ac:dyDescent="0.25">
      <c r="A19710">
        <v>19709</v>
      </c>
      <c r="B19710">
        <v>460</v>
      </c>
      <c r="C19710" s="2">
        <v>46133.090439814812</v>
      </c>
      <c r="D19710">
        <v>0</v>
      </c>
      <c r="E19710" s="2">
        <f>IF(tickets[[#This Row],[timezone]]&gt;=0, tickets[[#This Row],[submitted_at_utc]]+TIME(tickets[[#This Row],[timezone]],0,0), tickets[[#This Row],[submitted_at_utc]]-TIME(ABS(tickets[[#This Row],[timezone]]),0,0))</f>
        <v>46133.090439814812</v>
      </c>
      <c r="F19710">
        <f>HOUR(tickets[[#This Row],[local_time]])</f>
        <v>2</v>
      </c>
    </row>
    <row r="19711" spans="1:6" x14ac:dyDescent="0.25">
      <c r="A19711">
        <v>19710</v>
      </c>
      <c r="B19711">
        <v>573</v>
      </c>
      <c r="C19711" s="2">
        <v>46127.522118055553</v>
      </c>
      <c r="D19711">
        <v>-3</v>
      </c>
      <c r="E19711" s="2">
        <f>IF(tickets[[#This Row],[timezone]]&gt;=0, tickets[[#This Row],[submitted_at_utc]]+TIME(tickets[[#This Row],[timezone]],0,0), tickets[[#This Row],[submitted_at_utc]]-TIME(ABS(tickets[[#This Row],[timezone]]),0,0))</f>
        <v>46127.397118055553</v>
      </c>
      <c r="F19711">
        <f>HOUR(tickets[[#This Row],[local_time]])</f>
        <v>9</v>
      </c>
    </row>
    <row r="19712" spans="1:6" x14ac:dyDescent="0.25">
      <c r="A19712">
        <v>19711</v>
      </c>
      <c r="B19712">
        <v>389</v>
      </c>
      <c r="C19712" s="2">
        <v>46138.740497685183</v>
      </c>
      <c r="D19712">
        <v>-5</v>
      </c>
      <c r="E19712" s="2">
        <f>IF(tickets[[#This Row],[timezone]]&gt;=0, tickets[[#This Row],[submitted_at_utc]]+TIME(tickets[[#This Row],[timezone]],0,0), tickets[[#This Row],[submitted_at_utc]]-TIME(ABS(tickets[[#This Row],[timezone]]),0,0))</f>
        <v>46138.532164351847</v>
      </c>
      <c r="F19712">
        <f>HOUR(tickets[[#This Row],[local_time]])</f>
        <v>12</v>
      </c>
    </row>
    <row r="19713" spans="1:6" x14ac:dyDescent="0.25">
      <c r="A19713">
        <v>19712</v>
      </c>
      <c r="B19713">
        <v>475</v>
      </c>
      <c r="C19713" s="2">
        <v>46098.119131944448</v>
      </c>
      <c r="D19713">
        <v>7</v>
      </c>
      <c r="E19713" s="2">
        <f>IF(tickets[[#This Row],[timezone]]&gt;=0, tickets[[#This Row],[submitted_at_utc]]+TIME(tickets[[#This Row],[timezone]],0,0), tickets[[#This Row],[submitted_at_utc]]-TIME(ABS(tickets[[#This Row],[timezone]]),0,0))</f>
        <v>46098.410798611112</v>
      </c>
      <c r="F19713">
        <f>HOUR(tickets[[#This Row],[local_time]])</f>
        <v>9</v>
      </c>
    </row>
    <row r="19714" spans="1:6" x14ac:dyDescent="0.25">
      <c r="A19714">
        <v>19713</v>
      </c>
      <c r="B19714">
        <v>290</v>
      </c>
      <c r="C19714" s="2">
        <v>46092.69871527778</v>
      </c>
      <c r="D19714">
        <v>-5</v>
      </c>
      <c r="E19714" s="2">
        <f>IF(tickets[[#This Row],[timezone]]&gt;=0, tickets[[#This Row],[submitted_at_utc]]+TIME(tickets[[#This Row],[timezone]],0,0), tickets[[#This Row],[submitted_at_utc]]-TIME(ABS(tickets[[#This Row],[timezone]]),0,0))</f>
        <v>46092.490381944444</v>
      </c>
      <c r="F19714">
        <f>HOUR(tickets[[#This Row],[local_time]])</f>
        <v>11</v>
      </c>
    </row>
    <row r="19715" spans="1:6" x14ac:dyDescent="0.25">
      <c r="A19715">
        <v>19714</v>
      </c>
      <c r="B19715">
        <v>542</v>
      </c>
      <c r="C19715" s="2">
        <v>46110.514953703707</v>
      </c>
      <c r="D19715">
        <v>-3</v>
      </c>
      <c r="E19715" s="2">
        <f>IF(tickets[[#This Row],[timezone]]&gt;=0, tickets[[#This Row],[submitted_at_utc]]+TIME(tickets[[#This Row],[timezone]],0,0), tickets[[#This Row],[submitted_at_utc]]-TIME(ABS(tickets[[#This Row],[timezone]]),0,0))</f>
        <v>46110.389953703707</v>
      </c>
      <c r="F19715">
        <f>HOUR(tickets[[#This Row],[local_time]])</f>
        <v>9</v>
      </c>
    </row>
    <row r="19716" spans="1:6" x14ac:dyDescent="0.25">
      <c r="A19716">
        <v>19715</v>
      </c>
      <c r="B19716">
        <v>276</v>
      </c>
      <c r="C19716" s="2">
        <v>46097.080011574071</v>
      </c>
      <c r="D19716">
        <v>9</v>
      </c>
      <c r="E19716" s="2">
        <f>IF(tickets[[#This Row],[timezone]]&gt;=0, tickets[[#This Row],[submitted_at_utc]]+TIME(tickets[[#This Row],[timezone]],0,0), tickets[[#This Row],[submitted_at_utc]]-TIME(ABS(tickets[[#This Row],[timezone]]),0,0))</f>
        <v>46097.455011574071</v>
      </c>
      <c r="F19716">
        <f>HOUR(tickets[[#This Row],[local_time]])</f>
        <v>10</v>
      </c>
    </row>
    <row r="19717" spans="1:6" x14ac:dyDescent="0.25">
      <c r="A19717">
        <v>19716</v>
      </c>
      <c r="B19717">
        <v>295</v>
      </c>
      <c r="C19717" s="2">
        <v>46126.448182870372</v>
      </c>
      <c r="D19717">
        <v>0</v>
      </c>
      <c r="E19717" s="2">
        <f>IF(tickets[[#This Row],[timezone]]&gt;=0, tickets[[#This Row],[submitted_at_utc]]+TIME(tickets[[#This Row],[timezone]],0,0), tickets[[#This Row],[submitted_at_utc]]-TIME(ABS(tickets[[#This Row],[timezone]]),0,0))</f>
        <v>46126.448182870372</v>
      </c>
      <c r="F19717">
        <f>HOUR(tickets[[#This Row],[local_time]])</f>
        <v>10</v>
      </c>
    </row>
    <row r="19718" spans="1:6" x14ac:dyDescent="0.25">
      <c r="A19718">
        <v>19717</v>
      </c>
      <c r="B19718">
        <v>39</v>
      </c>
      <c r="C19718" s="2">
        <v>46107.601736111108</v>
      </c>
      <c r="D19718">
        <v>-5</v>
      </c>
      <c r="E19718" s="2">
        <f>IF(tickets[[#This Row],[timezone]]&gt;=0, tickets[[#This Row],[submitted_at_utc]]+TIME(tickets[[#This Row],[timezone]],0,0), tickets[[#This Row],[submitted_at_utc]]-TIME(ABS(tickets[[#This Row],[timezone]]),0,0))</f>
        <v>46107.393402777772</v>
      </c>
      <c r="F19718">
        <f>HOUR(tickets[[#This Row],[local_time]])</f>
        <v>9</v>
      </c>
    </row>
    <row r="19719" spans="1:6" x14ac:dyDescent="0.25">
      <c r="A19719">
        <v>19718</v>
      </c>
      <c r="B19719">
        <v>184</v>
      </c>
      <c r="C19719" s="2">
        <v>46119.699837962966</v>
      </c>
      <c r="D19719">
        <v>-5</v>
      </c>
      <c r="E19719" s="2">
        <f>IF(tickets[[#This Row],[timezone]]&gt;=0, tickets[[#This Row],[submitted_at_utc]]+TIME(tickets[[#This Row],[timezone]],0,0), tickets[[#This Row],[submitted_at_utc]]-TIME(ABS(tickets[[#This Row],[timezone]]),0,0))</f>
        <v>46119.49150462963</v>
      </c>
      <c r="F19719">
        <f>HOUR(tickets[[#This Row],[local_time]])</f>
        <v>11</v>
      </c>
    </row>
    <row r="19720" spans="1:6" x14ac:dyDescent="0.25">
      <c r="A19720">
        <v>19719</v>
      </c>
      <c r="B19720">
        <v>517</v>
      </c>
      <c r="C19720" s="2">
        <v>46092.45820601852</v>
      </c>
      <c r="D19720">
        <v>3</v>
      </c>
      <c r="E19720" s="2">
        <f>IF(tickets[[#This Row],[timezone]]&gt;=0, tickets[[#This Row],[submitted_at_utc]]+TIME(tickets[[#This Row],[timezone]],0,0), tickets[[#This Row],[submitted_at_utc]]-TIME(ABS(tickets[[#This Row],[timezone]]),0,0))</f>
        <v>46092.58320601852</v>
      </c>
      <c r="F19720">
        <f>HOUR(tickets[[#This Row],[local_time]])</f>
        <v>13</v>
      </c>
    </row>
    <row r="19721" spans="1:6" x14ac:dyDescent="0.25">
      <c r="A19721">
        <v>19720</v>
      </c>
      <c r="B19721">
        <v>61</v>
      </c>
      <c r="C19721" s="2">
        <v>46087.293298611112</v>
      </c>
      <c r="D19721">
        <v>4</v>
      </c>
      <c r="E19721" s="2">
        <f>IF(tickets[[#This Row],[timezone]]&gt;=0, tickets[[#This Row],[submitted_at_utc]]+TIME(tickets[[#This Row],[timezone]],0,0), tickets[[#This Row],[submitted_at_utc]]-TIME(ABS(tickets[[#This Row],[timezone]]),0,0))</f>
        <v>46087.459965277776</v>
      </c>
      <c r="F19721">
        <f>HOUR(tickets[[#This Row],[local_time]])</f>
        <v>11</v>
      </c>
    </row>
    <row r="19722" spans="1:6" x14ac:dyDescent="0.25">
      <c r="A19722">
        <v>19721</v>
      </c>
      <c r="B19722">
        <v>157</v>
      </c>
      <c r="C19722" s="2">
        <v>46138.400231481479</v>
      </c>
      <c r="D19722">
        <v>1</v>
      </c>
      <c r="E19722" s="2">
        <f>IF(tickets[[#This Row],[timezone]]&gt;=0, tickets[[#This Row],[submitted_at_utc]]+TIME(tickets[[#This Row],[timezone]],0,0), tickets[[#This Row],[submitted_at_utc]]-TIME(ABS(tickets[[#This Row],[timezone]]),0,0))</f>
        <v>46138.441898148143</v>
      </c>
      <c r="F19722">
        <f>HOUR(tickets[[#This Row],[local_time]])</f>
        <v>10</v>
      </c>
    </row>
    <row r="19723" spans="1:6" x14ac:dyDescent="0.25">
      <c r="A19723">
        <v>19722</v>
      </c>
      <c r="B19723">
        <v>544</v>
      </c>
      <c r="C19723" s="2">
        <v>46108.194606481484</v>
      </c>
      <c r="D19723">
        <v>4</v>
      </c>
      <c r="E19723" s="2">
        <f>IF(tickets[[#This Row],[timezone]]&gt;=0, tickets[[#This Row],[submitted_at_utc]]+TIME(tickets[[#This Row],[timezone]],0,0), tickets[[#This Row],[submitted_at_utc]]-TIME(ABS(tickets[[#This Row],[timezone]]),0,0))</f>
        <v>46108.361273148148</v>
      </c>
      <c r="F19723">
        <f>HOUR(tickets[[#This Row],[local_time]])</f>
        <v>8</v>
      </c>
    </row>
    <row r="19724" spans="1:6" x14ac:dyDescent="0.25">
      <c r="A19724">
        <v>19723</v>
      </c>
      <c r="B19724">
        <v>612</v>
      </c>
      <c r="C19724" s="2">
        <v>46090.2033912037</v>
      </c>
      <c r="D19724">
        <v>8</v>
      </c>
      <c r="E19724" s="2">
        <f>IF(tickets[[#This Row],[timezone]]&gt;=0, tickets[[#This Row],[submitted_at_utc]]+TIME(tickets[[#This Row],[timezone]],0,0), tickets[[#This Row],[submitted_at_utc]]-TIME(ABS(tickets[[#This Row],[timezone]]),0,0))</f>
        <v>46090.536724537036</v>
      </c>
      <c r="F19724">
        <f>HOUR(tickets[[#This Row],[local_time]])</f>
        <v>12</v>
      </c>
    </row>
    <row r="19725" spans="1:6" x14ac:dyDescent="0.25">
      <c r="A19725">
        <v>19724</v>
      </c>
      <c r="B19725">
        <v>291</v>
      </c>
      <c r="C19725" s="2">
        <v>46130.311192129629</v>
      </c>
      <c r="D19725">
        <v>2</v>
      </c>
      <c r="E19725" s="2">
        <f>IF(tickets[[#This Row],[timezone]]&gt;=0, tickets[[#This Row],[submitted_at_utc]]+TIME(tickets[[#This Row],[timezone]],0,0), tickets[[#This Row],[submitted_at_utc]]-TIME(ABS(tickets[[#This Row],[timezone]]),0,0))</f>
        <v>46130.394525462965</v>
      </c>
      <c r="F19725">
        <f>HOUR(tickets[[#This Row],[local_time]])</f>
        <v>9</v>
      </c>
    </row>
    <row r="19726" spans="1:6" x14ac:dyDescent="0.25">
      <c r="A19726">
        <v>19725</v>
      </c>
      <c r="B19726">
        <v>285</v>
      </c>
      <c r="C19726" s="2">
        <v>46089.13894675926</v>
      </c>
      <c r="D19726">
        <v>8</v>
      </c>
      <c r="E19726" s="2">
        <f>IF(tickets[[#This Row],[timezone]]&gt;=0, tickets[[#This Row],[submitted_at_utc]]+TIME(tickets[[#This Row],[timezone]],0,0), tickets[[#This Row],[submitted_at_utc]]-TIME(ABS(tickets[[#This Row],[timezone]]),0,0))</f>
        <v>46089.472280092596</v>
      </c>
      <c r="F19726">
        <f>HOUR(tickets[[#This Row],[local_time]])</f>
        <v>11</v>
      </c>
    </row>
    <row r="19727" spans="1:6" x14ac:dyDescent="0.25">
      <c r="A19727">
        <v>19726</v>
      </c>
      <c r="B19727">
        <v>357</v>
      </c>
      <c r="C19727" s="2">
        <v>46141.133622685185</v>
      </c>
      <c r="D19727">
        <v>9</v>
      </c>
      <c r="E19727" s="2">
        <f>IF(tickets[[#This Row],[timezone]]&gt;=0, tickets[[#This Row],[submitted_at_utc]]+TIME(tickets[[#This Row],[timezone]],0,0), tickets[[#This Row],[submitted_at_utc]]-TIME(ABS(tickets[[#This Row],[timezone]]),0,0))</f>
        <v>46141.508622685185</v>
      </c>
      <c r="F19727">
        <f>HOUR(tickets[[#This Row],[local_time]])</f>
        <v>12</v>
      </c>
    </row>
    <row r="19728" spans="1:6" x14ac:dyDescent="0.25">
      <c r="A19728">
        <v>19727</v>
      </c>
      <c r="B19728">
        <v>540</v>
      </c>
      <c r="C19728" s="2">
        <v>46105.433599537035</v>
      </c>
      <c r="D19728">
        <v>2</v>
      </c>
      <c r="E19728" s="2">
        <f>IF(tickets[[#This Row],[timezone]]&gt;=0, tickets[[#This Row],[submitted_at_utc]]+TIME(tickets[[#This Row],[timezone]],0,0), tickets[[#This Row],[submitted_at_utc]]-TIME(ABS(tickets[[#This Row],[timezone]]),0,0))</f>
        <v>46105.516932870371</v>
      </c>
      <c r="F19728">
        <f>HOUR(tickets[[#This Row],[local_time]])</f>
        <v>12</v>
      </c>
    </row>
    <row r="19729" spans="1:6" x14ac:dyDescent="0.25">
      <c r="A19729">
        <v>19728</v>
      </c>
      <c r="B19729">
        <v>329</v>
      </c>
      <c r="C19729" s="2">
        <v>46110.392557870371</v>
      </c>
      <c r="D19729">
        <v>3</v>
      </c>
      <c r="E19729" s="2">
        <f>IF(tickets[[#This Row],[timezone]]&gt;=0, tickets[[#This Row],[submitted_at_utc]]+TIME(tickets[[#This Row],[timezone]],0,0), tickets[[#This Row],[submitted_at_utc]]-TIME(ABS(tickets[[#This Row],[timezone]]),0,0))</f>
        <v>46110.517557870371</v>
      </c>
      <c r="F19729">
        <f>HOUR(tickets[[#This Row],[local_time]])</f>
        <v>12</v>
      </c>
    </row>
    <row r="19730" spans="1:6" x14ac:dyDescent="0.25">
      <c r="A19730">
        <v>19729</v>
      </c>
      <c r="B19730">
        <v>122</v>
      </c>
      <c r="C19730" s="2">
        <v>46097.450995370367</v>
      </c>
      <c r="D19730">
        <v>2</v>
      </c>
      <c r="E19730" s="2">
        <f>IF(tickets[[#This Row],[timezone]]&gt;=0, tickets[[#This Row],[submitted_at_utc]]+TIME(tickets[[#This Row],[timezone]],0,0), tickets[[#This Row],[submitted_at_utc]]-TIME(ABS(tickets[[#This Row],[timezone]]),0,0))</f>
        <v>46097.534328703703</v>
      </c>
      <c r="F19730">
        <f>HOUR(tickets[[#This Row],[local_time]])</f>
        <v>12</v>
      </c>
    </row>
    <row r="19731" spans="1:6" x14ac:dyDescent="0.25">
      <c r="A19731">
        <v>19730</v>
      </c>
      <c r="B19731">
        <v>302</v>
      </c>
      <c r="C19731" s="2">
        <v>46087.244432870371</v>
      </c>
      <c r="D19731">
        <v>2</v>
      </c>
      <c r="E19731" s="2">
        <f>IF(tickets[[#This Row],[timezone]]&gt;=0, tickets[[#This Row],[submitted_at_utc]]+TIME(tickets[[#This Row],[timezone]],0,0), tickets[[#This Row],[submitted_at_utc]]-TIME(ABS(tickets[[#This Row],[timezone]]),0,0))</f>
        <v>46087.327766203707</v>
      </c>
      <c r="F19731">
        <f>HOUR(tickets[[#This Row],[local_time]])</f>
        <v>7</v>
      </c>
    </row>
    <row r="19732" spans="1:6" x14ac:dyDescent="0.25">
      <c r="A19732">
        <v>19731</v>
      </c>
      <c r="B19732">
        <v>179</v>
      </c>
      <c r="C19732" s="2">
        <v>46106.521018518521</v>
      </c>
      <c r="D19732">
        <v>-4</v>
      </c>
      <c r="E19732" s="2">
        <f>IF(tickets[[#This Row],[timezone]]&gt;=0, tickets[[#This Row],[submitted_at_utc]]+TIME(tickets[[#This Row],[timezone]],0,0), tickets[[#This Row],[submitted_at_utc]]-TIME(ABS(tickets[[#This Row],[timezone]]),0,0))</f>
        <v>46106.354351851856</v>
      </c>
      <c r="F19732">
        <f>HOUR(tickets[[#This Row],[local_time]])</f>
        <v>8</v>
      </c>
    </row>
    <row r="19733" spans="1:6" x14ac:dyDescent="0.25">
      <c r="A19733">
        <v>19732</v>
      </c>
      <c r="B19733">
        <v>479</v>
      </c>
      <c r="C19733" s="2">
        <v>46103.320555555554</v>
      </c>
      <c r="D19733">
        <v>0</v>
      </c>
      <c r="E19733" s="2">
        <f>IF(tickets[[#This Row],[timezone]]&gt;=0, tickets[[#This Row],[submitted_at_utc]]+TIME(tickets[[#This Row],[timezone]],0,0), tickets[[#This Row],[submitted_at_utc]]-TIME(ABS(tickets[[#This Row],[timezone]]),0,0))</f>
        <v>46103.320555555554</v>
      </c>
      <c r="F19733">
        <f>HOUR(tickets[[#This Row],[local_time]])</f>
        <v>7</v>
      </c>
    </row>
    <row r="19734" spans="1:6" x14ac:dyDescent="0.25">
      <c r="A19734">
        <v>19733</v>
      </c>
      <c r="B19734">
        <v>100</v>
      </c>
      <c r="C19734" s="2">
        <v>46108.156053240738</v>
      </c>
      <c r="D19734">
        <v>4</v>
      </c>
      <c r="E19734" s="2">
        <f>IF(tickets[[#This Row],[timezone]]&gt;=0, tickets[[#This Row],[submitted_at_utc]]+TIME(tickets[[#This Row],[timezone]],0,0), tickets[[#This Row],[submitted_at_utc]]-TIME(ABS(tickets[[#This Row],[timezone]]),0,0))</f>
        <v>46108.322719907403</v>
      </c>
      <c r="F19734">
        <f>HOUR(tickets[[#This Row],[local_time]])</f>
        <v>7</v>
      </c>
    </row>
    <row r="19735" spans="1:6" x14ac:dyDescent="0.25">
      <c r="A19735">
        <v>19734</v>
      </c>
      <c r="B19735">
        <v>427</v>
      </c>
      <c r="C19735" s="2">
        <v>46111.193043981482</v>
      </c>
      <c r="D19735">
        <v>9</v>
      </c>
      <c r="E19735" s="2">
        <f>IF(tickets[[#This Row],[timezone]]&gt;=0, tickets[[#This Row],[submitted_at_utc]]+TIME(tickets[[#This Row],[timezone]],0,0), tickets[[#This Row],[submitted_at_utc]]-TIME(ABS(tickets[[#This Row],[timezone]]),0,0))</f>
        <v>46111.568043981482</v>
      </c>
      <c r="F19735">
        <f>HOUR(tickets[[#This Row],[local_time]])</f>
        <v>13</v>
      </c>
    </row>
    <row r="19736" spans="1:6" x14ac:dyDescent="0.25">
      <c r="A19736">
        <v>19735</v>
      </c>
      <c r="B19736">
        <v>91</v>
      </c>
      <c r="C19736" s="2">
        <v>46119.323506944442</v>
      </c>
      <c r="D19736">
        <v>1</v>
      </c>
      <c r="E19736" s="2">
        <f>IF(tickets[[#This Row],[timezone]]&gt;=0, tickets[[#This Row],[submitted_at_utc]]+TIME(tickets[[#This Row],[timezone]],0,0), tickets[[#This Row],[submitted_at_utc]]-TIME(ABS(tickets[[#This Row],[timezone]]),0,0))</f>
        <v>46119.365173611106</v>
      </c>
      <c r="F19736">
        <f>HOUR(tickets[[#This Row],[local_time]])</f>
        <v>8</v>
      </c>
    </row>
    <row r="19737" spans="1:6" x14ac:dyDescent="0.25">
      <c r="A19737">
        <v>19736</v>
      </c>
      <c r="B19737">
        <v>681</v>
      </c>
      <c r="C19737" s="2">
        <v>46086.461585648147</v>
      </c>
      <c r="D19737">
        <v>-3</v>
      </c>
      <c r="E19737" s="2">
        <f>IF(tickets[[#This Row],[timezone]]&gt;=0, tickets[[#This Row],[submitted_at_utc]]+TIME(tickets[[#This Row],[timezone]],0,0), tickets[[#This Row],[submitted_at_utc]]-TIME(ABS(tickets[[#This Row],[timezone]]),0,0))</f>
        <v>46086.336585648147</v>
      </c>
      <c r="F19737">
        <f>HOUR(tickets[[#This Row],[local_time]])</f>
        <v>8</v>
      </c>
    </row>
    <row r="19738" spans="1:6" x14ac:dyDescent="0.25">
      <c r="A19738">
        <v>19737</v>
      </c>
      <c r="B19738">
        <v>449</v>
      </c>
      <c r="C19738" s="2">
        <v>46103.644317129627</v>
      </c>
      <c r="D19738">
        <v>-5</v>
      </c>
      <c r="E19738" s="2">
        <f>IF(tickets[[#This Row],[timezone]]&gt;=0, tickets[[#This Row],[submitted_at_utc]]+TIME(tickets[[#This Row],[timezone]],0,0), tickets[[#This Row],[submitted_at_utc]]-TIME(ABS(tickets[[#This Row],[timezone]]),0,0))</f>
        <v>46103.435983796291</v>
      </c>
      <c r="F19738">
        <f>HOUR(tickets[[#This Row],[local_time]])</f>
        <v>10</v>
      </c>
    </row>
    <row r="19739" spans="1:6" x14ac:dyDescent="0.25">
      <c r="A19739">
        <v>19738</v>
      </c>
      <c r="B19739">
        <v>98</v>
      </c>
      <c r="C19739" s="2">
        <v>46133.153356481482</v>
      </c>
      <c r="D19739">
        <v>5</v>
      </c>
      <c r="E19739" s="2">
        <f>IF(tickets[[#This Row],[timezone]]&gt;=0, tickets[[#This Row],[submitted_at_utc]]+TIME(tickets[[#This Row],[timezone]],0,0), tickets[[#This Row],[submitted_at_utc]]-TIME(ABS(tickets[[#This Row],[timezone]]),0,0))</f>
        <v>46133.361689814818</v>
      </c>
      <c r="F19739">
        <f>HOUR(tickets[[#This Row],[local_time]])</f>
        <v>8</v>
      </c>
    </row>
    <row r="19740" spans="1:6" x14ac:dyDescent="0.25">
      <c r="A19740">
        <v>19739</v>
      </c>
      <c r="B19740">
        <v>672</v>
      </c>
      <c r="C19740" s="2">
        <v>46139.27207175926</v>
      </c>
      <c r="D19740">
        <v>9</v>
      </c>
      <c r="E19740" s="2">
        <f>IF(tickets[[#This Row],[timezone]]&gt;=0, tickets[[#This Row],[submitted_at_utc]]+TIME(tickets[[#This Row],[timezone]],0,0), tickets[[#This Row],[submitted_at_utc]]-TIME(ABS(tickets[[#This Row],[timezone]]),0,0))</f>
        <v>46139.64707175926</v>
      </c>
      <c r="F19740">
        <f>HOUR(tickets[[#This Row],[local_time]])</f>
        <v>15</v>
      </c>
    </row>
    <row r="19741" spans="1:6" x14ac:dyDescent="0.25">
      <c r="A19741">
        <v>19740</v>
      </c>
      <c r="B19741">
        <v>402</v>
      </c>
      <c r="C19741" s="2">
        <v>46114.656319444446</v>
      </c>
      <c r="D19741">
        <v>-6</v>
      </c>
      <c r="E19741" s="2">
        <f>IF(tickets[[#This Row],[timezone]]&gt;=0, tickets[[#This Row],[submitted_at_utc]]+TIME(tickets[[#This Row],[timezone]],0,0), tickets[[#This Row],[submitted_at_utc]]-TIME(ABS(tickets[[#This Row],[timezone]]),0,0))</f>
        <v>46114.406319444446</v>
      </c>
      <c r="F19741">
        <f>HOUR(tickets[[#This Row],[local_time]])</f>
        <v>9</v>
      </c>
    </row>
    <row r="19742" spans="1:6" x14ac:dyDescent="0.25">
      <c r="A19742">
        <v>19741</v>
      </c>
      <c r="B19742">
        <v>425</v>
      </c>
      <c r="C19742" s="2">
        <v>46103.596064814818</v>
      </c>
      <c r="D19742">
        <v>-3</v>
      </c>
      <c r="E19742" s="2">
        <f>IF(tickets[[#This Row],[timezone]]&gt;=0, tickets[[#This Row],[submitted_at_utc]]+TIME(tickets[[#This Row],[timezone]],0,0), tickets[[#This Row],[submitted_at_utc]]-TIME(ABS(tickets[[#This Row],[timezone]]),0,0))</f>
        <v>46103.471064814818</v>
      </c>
      <c r="F19742">
        <f>HOUR(tickets[[#This Row],[local_time]])</f>
        <v>11</v>
      </c>
    </row>
    <row r="19743" spans="1:6" x14ac:dyDescent="0.25">
      <c r="A19743">
        <v>19742</v>
      </c>
      <c r="B19743">
        <v>45</v>
      </c>
      <c r="C19743" s="2">
        <v>46106.206030092595</v>
      </c>
      <c r="D19743">
        <v>4</v>
      </c>
      <c r="E19743" s="2">
        <f>IF(tickets[[#This Row],[timezone]]&gt;=0, tickets[[#This Row],[submitted_at_utc]]+TIME(tickets[[#This Row],[timezone]],0,0), tickets[[#This Row],[submitted_at_utc]]-TIME(ABS(tickets[[#This Row],[timezone]]),0,0))</f>
        <v>46106.372696759259</v>
      </c>
      <c r="F19743">
        <f>HOUR(tickets[[#This Row],[local_time]])</f>
        <v>8</v>
      </c>
    </row>
    <row r="19744" spans="1:6" x14ac:dyDescent="0.25">
      <c r="A19744">
        <v>19743</v>
      </c>
      <c r="B19744">
        <v>132</v>
      </c>
      <c r="C19744" s="2">
        <v>46127.880474537036</v>
      </c>
      <c r="D19744">
        <v>9</v>
      </c>
      <c r="E19744" s="2">
        <f>IF(tickets[[#This Row],[timezone]]&gt;=0, tickets[[#This Row],[submitted_at_utc]]+TIME(tickets[[#This Row],[timezone]],0,0), tickets[[#This Row],[submitted_at_utc]]-TIME(ABS(tickets[[#This Row],[timezone]]),0,0))</f>
        <v>46128.255474537036</v>
      </c>
      <c r="F19744">
        <f>HOUR(tickets[[#This Row],[local_time]])</f>
        <v>6</v>
      </c>
    </row>
    <row r="19745" spans="1:6" x14ac:dyDescent="0.25">
      <c r="A19745">
        <v>19744</v>
      </c>
      <c r="B19745">
        <v>566</v>
      </c>
      <c r="C19745" s="2">
        <v>46105.199386574073</v>
      </c>
      <c r="D19745">
        <v>4</v>
      </c>
      <c r="E19745" s="2">
        <f>IF(tickets[[#This Row],[timezone]]&gt;=0, tickets[[#This Row],[submitted_at_utc]]+TIME(tickets[[#This Row],[timezone]],0,0), tickets[[#This Row],[submitted_at_utc]]-TIME(ABS(tickets[[#This Row],[timezone]]),0,0))</f>
        <v>46105.366053240738</v>
      </c>
      <c r="F19745">
        <f>HOUR(tickets[[#This Row],[local_time]])</f>
        <v>8</v>
      </c>
    </row>
    <row r="19746" spans="1:6" x14ac:dyDescent="0.25">
      <c r="A19746">
        <v>19745</v>
      </c>
      <c r="B19746">
        <v>328</v>
      </c>
      <c r="C19746" s="2">
        <v>46138.488877314812</v>
      </c>
      <c r="D19746">
        <v>-3</v>
      </c>
      <c r="E19746" s="2">
        <f>IF(tickets[[#This Row],[timezone]]&gt;=0, tickets[[#This Row],[submitted_at_utc]]+TIME(tickets[[#This Row],[timezone]],0,0), tickets[[#This Row],[submitted_at_utc]]-TIME(ABS(tickets[[#This Row],[timezone]]),0,0))</f>
        <v>46138.363877314812</v>
      </c>
      <c r="F19746">
        <f>HOUR(tickets[[#This Row],[local_time]])</f>
        <v>8</v>
      </c>
    </row>
    <row r="19747" spans="1:6" x14ac:dyDescent="0.25">
      <c r="A19747">
        <v>19746</v>
      </c>
      <c r="B19747">
        <v>432</v>
      </c>
      <c r="C19747" s="2">
        <v>46083.002870370372</v>
      </c>
      <c r="D19747">
        <v>8</v>
      </c>
      <c r="E19747" s="2">
        <f>IF(tickets[[#This Row],[timezone]]&gt;=0, tickets[[#This Row],[submitted_at_utc]]+TIME(tickets[[#This Row],[timezone]],0,0), tickets[[#This Row],[submitted_at_utc]]-TIME(ABS(tickets[[#This Row],[timezone]]),0,0))</f>
        <v>46083.336203703708</v>
      </c>
      <c r="F19747">
        <f>HOUR(tickets[[#This Row],[local_time]])</f>
        <v>8</v>
      </c>
    </row>
    <row r="19748" spans="1:6" x14ac:dyDescent="0.25">
      <c r="A19748">
        <v>19747</v>
      </c>
      <c r="B19748">
        <v>692</v>
      </c>
      <c r="C19748" s="2">
        <v>46118.051516203705</v>
      </c>
      <c r="D19748">
        <v>5</v>
      </c>
      <c r="E19748" s="2">
        <f>IF(tickets[[#This Row],[timezone]]&gt;=0, tickets[[#This Row],[submitted_at_utc]]+TIME(tickets[[#This Row],[timezone]],0,0), tickets[[#This Row],[submitted_at_utc]]-TIME(ABS(tickets[[#This Row],[timezone]]),0,0))</f>
        <v>46118.25984953704</v>
      </c>
      <c r="F19748">
        <f>HOUR(tickets[[#This Row],[local_time]])</f>
        <v>6</v>
      </c>
    </row>
    <row r="19749" spans="1:6" x14ac:dyDescent="0.25">
      <c r="A19749">
        <v>19748</v>
      </c>
      <c r="B19749">
        <v>300</v>
      </c>
      <c r="C19749" s="2">
        <v>46113.080601851849</v>
      </c>
      <c r="D19749">
        <v>9</v>
      </c>
      <c r="E19749" s="2">
        <f>IF(tickets[[#This Row],[timezone]]&gt;=0, tickets[[#This Row],[submitted_at_utc]]+TIME(tickets[[#This Row],[timezone]],0,0), tickets[[#This Row],[submitted_at_utc]]-TIME(ABS(tickets[[#This Row],[timezone]]),0,0))</f>
        <v>46113.455601851849</v>
      </c>
      <c r="F19749">
        <f>HOUR(tickets[[#This Row],[local_time]])</f>
        <v>10</v>
      </c>
    </row>
    <row r="19750" spans="1:6" x14ac:dyDescent="0.25">
      <c r="A19750">
        <v>19749</v>
      </c>
      <c r="B19750">
        <v>267</v>
      </c>
      <c r="C19750" s="2">
        <v>46109.653217592589</v>
      </c>
      <c r="D19750">
        <v>-6</v>
      </c>
      <c r="E19750" s="2">
        <f>IF(tickets[[#This Row],[timezone]]&gt;=0, tickets[[#This Row],[submitted_at_utc]]+TIME(tickets[[#This Row],[timezone]],0,0), tickets[[#This Row],[submitted_at_utc]]-TIME(ABS(tickets[[#This Row],[timezone]]),0,0))</f>
        <v>46109.403217592589</v>
      </c>
      <c r="F19750">
        <f>HOUR(tickets[[#This Row],[local_time]])</f>
        <v>9</v>
      </c>
    </row>
    <row r="19751" spans="1:6" x14ac:dyDescent="0.25">
      <c r="A19751">
        <v>19750</v>
      </c>
      <c r="B19751">
        <v>562</v>
      </c>
      <c r="C19751" s="2">
        <v>46110.199733796297</v>
      </c>
      <c r="D19751">
        <v>3</v>
      </c>
      <c r="E19751" s="2">
        <f>IF(tickets[[#This Row],[timezone]]&gt;=0, tickets[[#This Row],[submitted_at_utc]]+TIME(tickets[[#This Row],[timezone]],0,0), tickets[[#This Row],[submitted_at_utc]]-TIME(ABS(tickets[[#This Row],[timezone]]),0,0))</f>
        <v>46110.324733796297</v>
      </c>
      <c r="F19751">
        <f>HOUR(tickets[[#This Row],[local_time]])</f>
        <v>7</v>
      </c>
    </row>
    <row r="19752" spans="1:6" x14ac:dyDescent="0.25">
      <c r="A19752">
        <v>19751</v>
      </c>
      <c r="B19752">
        <v>47</v>
      </c>
      <c r="C19752" s="2">
        <v>46091.326990740738</v>
      </c>
      <c r="D19752">
        <v>3</v>
      </c>
      <c r="E19752" s="2">
        <f>IF(tickets[[#This Row],[timezone]]&gt;=0, tickets[[#This Row],[submitted_at_utc]]+TIME(tickets[[#This Row],[timezone]],0,0), tickets[[#This Row],[submitted_at_utc]]-TIME(ABS(tickets[[#This Row],[timezone]]),0,0))</f>
        <v>46091.451990740738</v>
      </c>
      <c r="F19752">
        <f>HOUR(tickets[[#This Row],[local_time]])</f>
        <v>10</v>
      </c>
    </row>
    <row r="19753" spans="1:6" x14ac:dyDescent="0.25">
      <c r="A19753">
        <v>19752</v>
      </c>
      <c r="B19753">
        <v>319</v>
      </c>
      <c r="C19753" s="2">
        <v>46102.708784722221</v>
      </c>
      <c r="D19753">
        <v>-5</v>
      </c>
      <c r="E19753" s="2">
        <f>IF(tickets[[#This Row],[timezone]]&gt;=0, tickets[[#This Row],[submitted_at_utc]]+TIME(tickets[[#This Row],[timezone]],0,0), tickets[[#This Row],[submitted_at_utc]]-TIME(ABS(tickets[[#This Row],[timezone]]),0,0))</f>
        <v>46102.500451388885</v>
      </c>
      <c r="F19753">
        <f>HOUR(tickets[[#This Row],[local_time]])</f>
        <v>12</v>
      </c>
    </row>
    <row r="19754" spans="1:6" x14ac:dyDescent="0.25">
      <c r="A19754">
        <v>19753</v>
      </c>
      <c r="B19754">
        <v>599</v>
      </c>
      <c r="C19754" s="2">
        <v>46103.785474537035</v>
      </c>
      <c r="D19754">
        <v>-5</v>
      </c>
      <c r="E19754" s="2">
        <f>IF(tickets[[#This Row],[timezone]]&gt;=0, tickets[[#This Row],[submitted_at_utc]]+TIME(tickets[[#This Row],[timezone]],0,0), tickets[[#This Row],[submitted_at_utc]]-TIME(ABS(tickets[[#This Row],[timezone]]),0,0))</f>
        <v>46103.577141203699</v>
      </c>
      <c r="F19754">
        <f>HOUR(tickets[[#This Row],[local_time]])</f>
        <v>13</v>
      </c>
    </row>
    <row r="19755" spans="1:6" x14ac:dyDescent="0.25">
      <c r="A19755">
        <v>19754</v>
      </c>
      <c r="B19755">
        <v>160</v>
      </c>
      <c r="C19755" s="2">
        <v>46120.987696759257</v>
      </c>
      <c r="D19755">
        <v>6</v>
      </c>
      <c r="E19755" s="2">
        <f>IF(tickets[[#This Row],[timezone]]&gt;=0, tickets[[#This Row],[submitted_at_utc]]+TIME(tickets[[#This Row],[timezone]],0,0), tickets[[#This Row],[submitted_at_utc]]-TIME(ABS(tickets[[#This Row],[timezone]]),0,0))</f>
        <v>46121.237696759257</v>
      </c>
      <c r="F19755">
        <f>HOUR(tickets[[#This Row],[local_time]])</f>
        <v>5</v>
      </c>
    </row>
    <row r="19756" spans="1:6" x14ac:dyDescent="0.25">
      <c r="A19756">
        <v>19755</v>
      </c>
      <c r="B19756">
        <v>213</v>
      </c>
      <c r="C19756" s="2">
        <v>46116.968287037038</v>
      </c>
      <c r="D19756">
        <v>9</v>
      </c>
      <c r="E19756" s="2">
        <f>IF(tickets[[#This Row],[timezone]]&gt;=0, tickets[[#This Row],[submitted_at_utc]]+TIME(tickets[[#This Row],[timezone]],0,0), tickets[[#This Row],[submitted_at_utc]]-TIME(ABS(tickets[[#This Row],[timezone]]),0,0))</f>
        <v>46117.343287037038</v>
      </c>
      <c r="F19756">
        <f>HOUR(tickets[[#This Row],[local_time]])</f>
        <v>8</v>
      </c>
    </row>
    <row r="19757" spans="1:6" x14ac:dyDescent="0.25">
      <c r="A19757">
        <v>19756</v>
      </c>
      <c r="B19757">
        <v>331</v>
      </c>
      <c r="C19757" s="2">
        <v>46106.138113425928</v>
      </c>
      <c r="D19757">
        <v>4</v>
      </c>
      <c r="E19757" s="2">
        <f>IF(tickets[[#This Row],[timezone]]&gt;=0, tickets[[#This Row],[submitted_at_utc]]+TIME(tickets[[#This Row],[timezone]],0,0), tickets[[#This Row],[submitted_at_utc]]-TIME(ABS(tickets[[#This Row],[timezone]]),0,0))</f>
        <v>46106.304780092592</v>
      </c>
      <c r="F19757">
        <f>HOUR(tickets[[#This Row],[local_time]])</f>
        <v>7</v>
      </c>
    </row>
    <row r="19758" spans="1:6" x14ac:dyDescent="0.25">
      <c r="A19758">
        <v>19757</v>
      </c>
      <c r="B19758">
        <v>53</v>
      </c>
      <c r="C19758" s="2">
        <v>46113.058136574073</v>
      </c>
      <c r="D19758">
        <v>8</v>
      </c>
      <c r="E19758" s="2">
        <f>IF(tickets[[#This Row],[timezone]]&gt;=0, tickets[[#This Row],[submitted_at_utc]]+TIME(tickets[[#This Row],[timezone]],0,0), tickets[[#This Row],[submitted_at_utc]]-TIME(ABS(tickets[[#This Row],[timezone]]),0,0))</f>
        <v>46113.391469907408</v>
      </c>
      <c r="F19758">
        <f>HOUR(tickets[[#This Row],[local_time]])</f>
        <v>9</v>
      </c>
    </row>
    <row r="19759" spans="1:6" x14ac:dyDescent="0.25">
      <c r="A19759">
        <v>19758</v>
      </c>
      <c r="B19759">
        <v>50</v>
      </c>
      <c r="C19759" s="2">
        <v>46116.525636574072</v>
      </c>
      <c r="D19759">
        <v>1</v>
      </c>
      <c r="E19759" s="2">
        <f>IF(tickets[[#This Row],[timezone]]&gt;=0, tickets[[#This Row],[submitted_at_utc]]+TIME(tickets[[#This Row],[timezone]],0,0), tickets[[#This Row],[submitted_at_utc]]-TIME(ABS(tickets[[#This Row],[timezone]]),0,0))</f>
        <v>46116.567303240736</v>
      </c>
      <c r="F19759">
        <f>HOUR(tickets[[#This Row],[local_time]])</f>
        <v>13</v>
      </c>
    </row>
    <row r="19760" spans="1:6" x14ac:dyDescent="0.25">
      <c r="A19760">
        <v>19759</v>
      </c>
      <c r="B19760">
        <v>177</v>
      </c>
      <c r="C19760" s="2">
        <v>46084.220011574071</v>
      </c>
      <c r="D19760">
        <v>3</v>
      </c>
      <c r="E19760" s="2">
        <f>IF(tickets[[#This Row],[timezone]]&gt;=0, tickets[[#This Row],[submitted_at_utc]]+TIME(tickets[[#This Row],[timezone]],0,0), tickets[[#This Row],[submitted_at_utc]]-TIME(ABS(tickets[[#This Row],[timezone]]),0,0))</f>
        <v>46084.345011574071</v>
      </c>
      <c r="F19760">
        <f>HOUR(tickets[[#This Row],[local_time]])</f>
        <v>8</v>
      </c>
    </row>
    <row r="19761" spans="1:6" x14ac:dyDescent="0.25">
      <c r="A19761">
        <v>19760</v>
      </c>
      <c r="B19761">
        <v>629</v>
      </c>
      <c r="C19761" s="2">
        <v>46135.178333333337</v>
      </c>
      <c r="D19761">
        <v>5</v>
      </c>
      <c r="E19761" s="2">
        <f>IF(tickets[[#This Row],[timezone]]&gt;=0, tickets[[#This Row],[submitted_at_utc]]+TIME(tickets[[#This Row],[timezone]],0,0), tickets[[#This Row],[submitted_at_utc]]-TIME(ABS(tickets[[#This Row],[timezone]]),0,0))</f>
        <v>46135.386666666673</v>
      </c>
      <c r="F19761">
        <f>HOUR(tickets[[#This Row],[local_time]])</f>
        <v>9</v>
      </c>
    </row>
    <row r="19762" spans="1:6" x14ac:dyDescent="0.25">
      <c r="A19762">
        <v>19761</v>
      </c>
      <c r="B19762">
        <v>156</v>
      </c>
      <c r="C19762" s="2">
        <v>46135.605856481481</v>
      </c>
      <c r="D19762">
        <v>-6</v>
      </c>
      <c r="E19762" s="2">
        <f>IF(tickets[[#This Row],[timezone]]&gt;=0, tickets[[#This Row],[submitted_at_utc]]+TIME(tickets[[#This Row],[timezone]],0,0), tickets[[#This Row],[submitted_at_utc]]-TIME(ABS(tickets[[#This Row],[timezone]]),0,0))</f>
        <v>46135.355856481481</v>
      </c>
      <c r="F19762">
        <f>HOUR(tickets[[#This Row],[local_time]])</f>
        <v>8</v>
      </c>
    </row>
    <row r="19763" spans="1:6" x14ac:dyDescent="0.25">
      <c r="A19763">
        <v>19762</v>
      </c>
      <c r="B19763">
        <v>512</v>
      </c>
      <c r="C19763" s="2">
        <v>46103.405289351853</v>
      </c>
      <c r="D19763">
        <v>5</v>
      </c>
      <c r="E19763" s="2">
        <f>IF(tickets[[#This Row],[timezone]]&gt;=0, tickets[[#This Row],[submitted_at_utc]]+TIME(tickets[[#This Row],[timezone]],0,0), tickets[[#This Row],[submitted_at_utc]]-TIME(ABS(tickets[[#This Row],[timezone]]),0,0))</f>
        <v>46103.613622685189</v>
      </c>
      <c r="F19763">
        <f>HOUR(tickets[[#This Row],[local_time]])</f>
        <v>14</v>
      </c>
    </row>
    <row r="19764" spans="1:6" x14ac:dyDescent="0.25">
      <c r="A19764">
        <v>19763</v>
      </c>
      <c r="B19764">
        <v>299</v>
      </c>
      <c r="C19764" s="2">
        <v>46127.351226851853</v>
      </c>
      <c r="D19764">
        <v>-3</v>
      </c>
      <c r="E19764" s="2">
        <f>IF(tickets[[#This Row],[timezone]]&gt;=0, tickets[[#This Row],[submitted_at_utc]]+TIME(tickets[[#This Row],[timezone]],0,0), tickets[[#This Row],[submitted_at_utc]]-TIME(ABS(tickets[[#This Row],[timezone]]),0,0))</f>
        <v>46127.226226851853</v>
      </c>
      <c r="F19764">
        <f>HOUR(tickets[[#This Row],[local_time]])</f>
        <v>5</v>
      </c>
    </row>
    <row r="19765" spans="1:6" x14ac:dyDescent="0.25">
      <c r="A19765">
        <v>19764</v>
      </c>
      <c r="B19765">
        <v>533</v>
      </c>
      <c r="C19765" s="2">
        <v>46105.549710648149</v>
      </c>
      <c r="D19765">
        <v>-4</v>
      </c>
      <c r="E19765" s="2">
        <f>IF(tickets[[#This Row],[timezone]]&gt;=0, tickets[[#This Row],[submitted_at_utc]]+TIME(tickets[[#This Row],[timezone]],0,0), tickets[[#This Row],[submitted_at_utc]]-TIME(ABS(tickets[[#This Row],[timezone]]),0,0))</f>
        <v>46105.383043981485</v>
      </c>
      <c r="F19765">
        <f>HOUR(tickets[[#This Row],[local_time]])</f>
        <v>9</v>
      </c>
    </row>
    <row r="19766" spans="1:6" x14ac:dyDescent="0.25">
      <c r="A19766">
        <v>19765</v>
      </c>
      <c r="B19766">
        <v>232</v>
      </c>
      <c r="C19766" s="2">
        <v>46086.004444444443</v>
      </c>
      <c r="D19766">
        <v>8</v>
      </c>
      <c r="E19766" s="2">
        <f>IF(tickets[[#This Row],[timezone]]&gt;=0, tickets[[#This Row],[submitted_at_utc]]+TIME(tickets[[#This Row],[timezone]],0,0), tickets[[#This Row],[submitted_at_utc]]-TIME(ABS(tickets[[#This Row],[timezone]]),0,0))</f>
        <v>46086.337777777779</v>
      </c>
      <c r="F19766">
        <f>HOUR(tickets[[#This Row],[local_time]])</f>
        <v>8</v>
      </c>
    </row>
    <row r="19767" spans="1:6" x14ac:dyDescent="0.25">
      <c r="A19767">
        <v>19766</v>
      </c>
      <c r="B19767">
        <v>613</v>
      </c>
      <c r="C19767" s="2">
        <v>46133.534988425927</v>
      </c>
      <c r="D19767">
        <v>-6</v>
      </c>
      <c r="E19767" s="2">
        <f>IF(tickets[[#This Row],[timezone]]&gt;=0, tickets[[#This Row],[submitted_at_utc]]+TIME(tickets[[#This Row],[timezone]],0,0), tickets[[#This Row],[submitted_at_utc]]-TIME(ABS(tickets[[#This Row],[timezone]]),0,0))</f>
        <v>46133.284988425927</v>
      </c>
      <c r="F19767">
        <f>HOUR(tickets[[#This Row],[local_time]])</f>
        <v>6</v>
      </c>
    </row>
    <row r="19768" spans="1:6" x14ac:dyDescent="0.25">
      <c r="A19768">
        <v>19767</v>
      </c>
      <c r="B19768">
        <v>260</v>
      </c>
      <c r="C19768" s="2">
        <v>46098.187430555554</v>
      </c>
      <c r="D19768">
        <v>8</v>
      </c>
      <c r="E19768" s="2">
        <f>IF(tickets[[#This Row],[timezone]]&gt;=0, tickets[[#This Row],[submitted_at_utc]]+TIME(tickets[[#This Row],[timezone]],0,0), tickets[[#This Row],[submitted_at_utc]]-TIME(ABS(tickets[[#This Row],[timezone]]),0,0))</f>
        <v>46098.52076388889</v>
      </c>
      <c r="F19768">
        <f>HOUR(tickets[[#This Row],[local_time]])</f>
        <v>12</v>
      </c>
    </row>
    <row r="19769" spans="1:6" x14ac:dyDescent="0.25">
      <c r="A19769">
        <v>19768</v>
      </c>
      <c r="B19769">
        <v>555</v>
      </c>
      <c r="C19769" s="2">
        <v>46102.919756944444</v>
      </c>
      <c r="D19769">
        <v>8</v>
      </c>
      <c r="E19769" s="2">
        <f>IF(tickets[[#This Row],[timezone]]&gt;=0, tickets[[#This Row],[submitted_at_utc]]+TIME(tickets[[#This Row],[timezone]],0,0), tickets[[#This Row],[submitted_at_utc]]-TIME(ABS(tickets[[#This Row],[timezone]]),0,0))</f>
        <v>46103.25309027778</v>
      </c>
      <c r="F19769">
        <f>HOUR(tickets[[#This Row],[local_time]])</f>
        <v>6</v>
      </c>
    </row>
    <row r="19770" spans="1:6" x14ac:dyDescent="0.25">
      <c r="A19770">
        <v>19769</v>
      </c>
      <c r="B19770">
        <v>582</v>
      </c>
      <c r="C19770" s="2">
        <v>46116.140543981484</v>
      </c>
      <c r="D19770">
        <v>6</v>
      </c>
      <c r="E19770" s="2">
        <f>IF(tickets[[#This Row],[timezone]]&gt;=0, tickets[[#This Row],[submitted_at_utc]]+TIME(tickets[[#This Row],[timezone]],0,0), tickets[[#This Row],[submitted_at_utc]]-TIME(ABS(tickets[[#This Row],[timezone]]),0,0))</f>
        <v>46116.390543981484</v>
      </c>
      <c r="F19770">
        <f>HOUR(tickets[[#This Row],[local_time]])</f>
        <v>9</v>
      </c>
    </row>
    <row r="19771" spans="1:6" x14ac:dyDescent="0.25">
      <c r="A19771">
        <v>19770</v>
      </c>
      <c r="B19771">
        <v>303</v>
      </c>
      <c r="C19771" s="2">
        <v>46108.417453703703</v>
      </c>
      <c r="D19771">
        <v>0</v>
      </c>
      <c r="E19771" s="2">
        <f>IF(tickets[[#This Row],[timezone]]&gt;=0, tickets[[#This Row],[submitted_at_utc]]+TIME(tickets[[#This Row],[timezone]],0,0), tickets[[#This Row],[submitted_at_utc]]-TIME(ABS(tickets[[#This Row],[timezone]]),0,0))</f>
        <v>46108.417453703703</v>
      </c>
      <c r="F19771">
        <f>HOUR(tickets[[#This Row],[local_time]])</f>
        <v>10</v>
      </c>
    </row>
    <row r="19772" spans="1:6" x14ac:dyDescent="0.25">
      <c r="A19772">
        <v>19771</v>
      </c>
      <c r="B19772">
        <v>467</v>
      </c>
      <c r="C19772" s="2">
        <v>46097.258738425924</v>
      </c>
      <c r="D19772">
        <v>2</v>
      </c>
      <c r="E19772" s="2">
        <f>IF(tickets[[#This Row],[timezone]]&gt;=0, tickets[[#This Row],[submitted_at_utc]]+TIME(tickets[[#This Row],[timezone]],0,0), tickets[[#This Row],[submitted_at_utc]]-TIME(ABS(tickets[[#This Row],[timezone]]),0,0))</f>
        <v>46097.34207175926</v>
      </c>
      <c r="F19772">
        <f>HOUR(tickets[[#This Row],[local_time]])</f>
        <v>8</v>
      </c>
    </row>
    <row r="19773" spans="1:6" x14ac:dyDescent="0.25">
      <c r="A19773">
        <v>19772</v>
      </c>
      <c r="B19773">
        <v>84</v>
      </c>
      <c r="C19773" s="2">
        <v>46129.880520833336</v>
      </c>
      <c r="D19773">
        <v>9</v>
      </c>
      <c r="E19773" s="2">
        <f>IF(tickets[[#This Row],[timezone]]&gt;=0, tickets[[#This Row],[submitted_at_utc]]+TIME(tickets[[#This Row],[timezone]],0,0), tickets[[#This Row],[submitted_at_utc]]-TIME(ABS(tickets[[#This Row],[timezone]]),0,0))</f>
        <v>46130.255520833336</v>
      </c>
      <c r="F19773">
        <f>HOUR(tickets[[#This Row],[local_time]])</f>
        <v>6</v>
      </c>
    </row>
    <row r="19774" spans="1:6" x14ac:dyDescent="0.25">
      <c r="A19774">
        <v>19773</v>
      </c>
      <c r="B19774">
        <v>348</v>
      </c>
      <c r="C19774" s="2">
        <v>46103.247060185182</v>
      </c>
      <c r="D19774">
        <v>5</v>
      </c>
      <c r="E19774" s="2">
        <f>IF(tickets[[#This Row],[timezone]]&gt;=0, tickets[[#This Row],[submitted_at_utc]]+TIME(tickets[[#This Row],[timezone]],0,0), tickets[[#This Row],[submitted_at_utc]]-TIME(ABS(tickets[[#This Row],[timezone]]),0,0))</f>
        <v>46103.455393518518</v>
      </c>
      <c r="F19774">
        <f>HOUR(tickets[[#This Row],[local_time]])</f>
        <v>10</v>
      </c>
    </row>
    <row r="19775" spans="1:6" x14ac:dyDescent="0.25">
      <c r="A19775">
        <v>19774</v>
      </c>
      <c r="B19775">
        <v>262</v>
      </c>
      <c r="C19775" s="2">
        <v>46117.516377314816</v>
      </c>
      <c r="D19775">
        <v>-4</v>
      </c>
      <c r="E19775" s="2">
        <f>IF(tickets[[#This Row],[timezone]]&gt;=0, tickets[[#This Row],[submitted_at_utc]]+TIME(tickets[[#This Row],[timezone]],0,0), tickets[[#This Row],[submitted_at_utc]]-TIME(ABS(tickets[[#This Row],[timezone]]),0,0))</f>
        <v>46117.349710648152</v>
      </c>
      <c r="F19775">
        <f>HOUR(tickets[[#This Row],[local_time]])</f>
        <v>8</v>
      </c>
    </row>
    <row r="19776" spans="1:6" x14ac:dyDescent="0.25">
      <c r="A19776">
        <v>19775</v>
      </c>
      <c r="B19776">
        <v>669</v>
      </c>
      <c r="C19776" s="2">
        <v>46121.257175925923</v>
      </c>
      <c r="D19776">
        <v>6</v>
      </c>
      <c r="E19776" s="2">
        <f>IF(tickets[[#This Row],[timezone]]&gt;=0, tickets[[#This Row],[submitted_at_utc]]+TIME(tickets[[#This Row],[timezone]],0,0), tickets[[#This Row],[submitted_at_utc]]-TIME(ABS(tickets[[#This Row],[timezone]]),0,0))</f>
        <v>46121.507175925923</v>
      </c>
      <c r="F19776">
        <f>HOUR(tickets[[#This Row],[local_time]])</f>
        <v>12</v>
      </c>
    </row>
    <row r="19777" spans="1:6" x14ac:dyDescent="0.25">
      <c r="A19777">
        <v>19776</v>
      </c>
      <c r="B19777">
        <v>654</v>
      </c>
      <c r="C19777" s="2">
        <v>46138.277337962965</v>
      </c>
      <c r="D19777">
        <v>5</v>
      </c>
      <c r="E19777" s="2">
        <f>IF(tickets[[#This Row],[timezone]]&gt;=0, tickets[[#This Row],[submitted_at_utc]]+TIME(tickets[[#This Row],[timezone]],0,0), tickets[[#This Row],[submitted_at_utc]]-TIME(ABS(tickets[[#This Row],[timezone]]),0,0))</f>
        <v>46138.485671296301</v>
      </c>
      <c r="F19777">
        <f>HOUR(tickets[[#This Row],[local_time]])</f>
        <v>11</v>
      </c>
    </row>
    <row r="19778" spans="1:6" x14ac:dyDescent="0.25">
      <c r="A19778">
        <v>19777</v>
      </c>
      <c r="B19778">
        <v>549</v>
      </c>
      <c r="C19778" s="2">
        <v>46110.624618055554</v>
      </c>
      <c r="D19778">
        <v>0</v>
      </c>
      <c r="E19778" s="2">
        <f>IF(tickets[[#This Row],[timezone]]&gt;=0, tickets[[#This Row],[submitted_at_utc]]+TIME(tickets[[#This Row],[timezone]],0,0), tickets[[#This Row],[submitted_at_utc]]-TIME(ABS(tickets[[#This Row],[timezone]]),0,0))</f>
        <v>46110.624618055554</v>
      </c>
      <c r="F19778">
        <f>HOUR(tickets[[#This Row],[local_time]])</f>
        <v>14</v>
      </c>
    </row>
    <row r="19779" spans="1:6" x14ac:dyDescent="0.25">
      <c r="A19779">
        <v>19778</v>
      </c>
      <c r="B19779">
        <v>665</v>
      </c>
      <c r="C19779" s="2">
        <v>46110.269583333335</v>
      </c>
      <c r="D19779">
        <v>4</v>
      </c>
      <c r="E19779" s="2">
        <f>IF(tickets[[#This Row],[timezone]]&gt;=0, tickets[[#This Row],[submitted_at_utc]]+TIME(tickets[[#This Row],[timezone]],0,0), tickets[[#This Row],[submitted_at_utc]]-TIME(ABS(tickets[[#This Row],[timezone]]),0,0))</f>
        <v>46110.436249999999</v>
      </c>
      <c r="F19779">
        <f>HOUR(tickets[[#This Row],[local_time]])</f>
        <v>10</v>
      </c>
    </row>
    <row r="19780" spans="1:6" x14ac:dyDescent="0.25">
      <c r="A19780">
        <v>19779</v>
      </c>
      <c r="B19780">
        <v>684</v>
      </c>
      <c r="C19780" s="2">
        <v>46136.132453703707</v>
      </c>
      <c r="D19780">
        <v>8</v>
      </c>
      <c r="E19780" s="2">
        <f>IF(tickets[[#This Row],[timezone]]&gt;=0, tickets[[#This Row],[submitted_at_utc]]+TIME(tickets[[#This Row],[timezone]],0,0), tickets[[#This Row],[submitted_at_utc]]-TIME(ABS(tickets[[#This Row],[timezone]]),0,0))</f>
        <v>46136.465787037043</v>
      </c>
      <c r="F19780">
        <f>HOUR(tickets[[#This Row],[local_time]])</f>
        <v>11</v>
      </c>
    </row>
    <row r="19781" spans="1:6" x14ac:dyDescent="0.25">
      <c r="A19781">
        <v>19780</v>
      </c>
      <c r="B19781">
        <v>538</v>
      </c>
      <c r="C19781" s="2">
        <v>46110.311388888891</v>
      </c>
      <c r="D19781">
        <v>2</v>
      </c>
      <c r="E19781" s="2">
        <f>IF(tickets[[#This Row],[timezone]]&gt;=0, tickets[[#This Row],[submitted_at_utc]]+TIME(tickets[[#This Row],[timezone]],0,0), tickets[[#This Row],[submitted_at_utc]]-TIME(ABS(tickets[[#This Row],[timezone]]),0,0))</f>
        <v>46110.394722222227</v>
      </c>
      <c r="F19781">
        <f>HOUR(tickets[[#This Row],[local_time]])</f>
        <v>9</v>
      </c>
    </row>
    <row r="19782" spans="1:6" x14ac:dyDescent="0.25">
      <c r="A19782">
        <v>19781</v>
      </c>
      <c r="B19782">
        <v>416</v>
      </c>
      <c r="C19782" s="2">
        <v>46099.776250000003</v>
      </c>
      <c r="D19782">
        <v>-4</v>
      </c>
      <c r="E19782" s="2">
        <f>IF(tickets[[#This Row],[timezone]]&gt;=0, tickets[[#This Row],[submitted_at_utc]]+TIME(tickets[[#This Row],[timezone]],0,0), tickets[[#This Row],[submitted_at_utc]]-TIME(ABS(tickets[[#This Row],[timezone]]),0,0))</f>
        <v>46099.609583333338</v>
      </c>
      <c r="F19782">
        <f>HOUR(tickets[[#This Row],[local_time]])</f>
        <v>14</v>
      </c>
    </row>
    <row r="19783" spans="1:6" x14ac:dyDescent="0.25">
      <c r="A19783">
        <v>19782</v>
      </c>
      <c r="B19783">
        <v>144</v>
      </c>
      <c r="C19783" s="2">
        <v>46084.702199074076</v>
      </c>
      <c r="D19783">
        <v>-6</v>
      </c>
      <c r="E19783" s="2">
        <f>IF(tickets[[#This Row],[timezone]]&gt;=0, tickets[[#This Row],[submitted_at_utc]]+TIME(tickets[[#This Row],[timezone]],0,0), tickets[[#This Row],[submitted_at_utc]]-TIME(ABS(tickets[[#This Row],[timezone]]),0,0))</f>
        <v>46084.452199074076</v>
      </c>
      <c r="F19783">
        <f>HOUR(tickets[[#This Row],[local_time]])</f>
        <v>10</v>
      </c>
    </row>
    <row r="19784" spans="1:6" x14ac:dyDescent="0.25">
      <c r="A19784">
        <v>19783</v>
      </c>
      <c r="B19784">
        <v>571</v>
      </c>
      <c r="C19784" s="2">
        <v>46101.04724537037</v>
      </c>
      <c r="D19784">
        <v>9</v>
      </c>
      <c r="E19784" s="2">
        <f>IF(tickets[[#This Row],[timezone]]&gt;=0, tickets[[#This Row],[submitted_at_utc]]+TIME(tickets[[#This Row],[timezone]],0,0), tickets[[#This Row],[submitted_at_utc]]-TIME(ABS(tickets[[#This Row],[timezone]]),0,0))</f>
        <v>46101.42224537037</v>
      </c>
      <c r="F19784">
        <f>HOUR(tickets[[#This Row],[local_time]])</f>
        <v>10</v>
      </c>
    </row>
    <row r="19785" spans="1:6" x14ac:dyDescent="0.25">
      <c r="A19785">
        <v>19784</v>
      </c>
      <c r="B19785">
        <v>137</v>
      </c>
      <c r="C19785" s="2">
        <v>46093.606793981482</v>
      </c>
      <c r="D19785">
        <v>-3</v>
      </c>
      <c r="E19785" s="2">
        <f>IF(tickets[[#This Row],[timezone]]&gt;=0, tickets[[#This Row],[submitted_at_utc]]+TIME(tickets[[#This Row],[timezone]],0,0), tickets[[#This Row],[submitted_at_utc]]-TIME(ABS(tickets[[#This Row],[timezone]]),0,0))</f>
        <v>46093.481793981482</v>
      </c>
      <c r="F19785">
        <f>HOUR(tickets[[#This Row],[local_time]])</f>
        <v>11</v>
      </c>
    </row>
    <row r="19786" spans="1:6" x14ac:dyDescent="0.25">
      <c r="A19786">
        <v>19785</v>
      </c>
      <c r="B19786">
        <v>130</v>
      </c>
      <c r="C19786" s="2">
        <v>46100.626435185186</v>
      </c>
      <c r="D19786">
        <v>-6</v>
      </c>
      <c r="E19786" s="2">
        <f>IF(tickets[[#This Row],[timezone]]&gt;=0, tickets[[#This Row],[submitted_at_utc]]+TIME(tickets[[#This Row],[timezone]],0,0), tickets[[#This Row],[submitted_at_utc]]-TIME(ABS(tickets[[#This Row],[timezone]]),0,0))</f>
        <v>46100.376435185186</v>
      </c>
      <c r="F19786">
        <f>HOUR(tickets[[#This Row],[local_time]])</f>
        <v>9</v>
      </c>
    </row>
    <row r="19787" spans="1:6" x14ac:dyDescent="0.25">
      <c r="A19787">
        <v>19786</v>
      </c>
      <c r="B19787">
        <v>616</v>
      </c>
      <c r="C19787" s="2">
        <v>46114.604664351849</v>
      </c>
      <c r="D19787">
        <v>-5</v>
      </c>
      <c r="E19787" s="2">
        <f>IF(tickets[[#This Row],[timezone]]&gt;=0, tickets[[#This Row],[submitted_at_utc]]+TIME(tickets[[#This Row],[timezone]],0,0), tickets[[#This Row],[submitted_at_utc]]-TIME(ABS(tickets[[#This Row],[timezone]]),0,0))</f>
        <v>46114.396331018514</v>
      </c>
      <c r="F19787">
        <f>HOUR(tickets[[#This Row],[local_time]])</f>
        <v>9</v>
      </c>
    </row>
    <row r="19788" spans="1:6" x14ac:dyDescent="0.25">
      <c r="A19788">
        <v>19787</v>
      </c>
      <c r="B19788">
        <v>81</v>
      </c>
      <c r="C19788" s="2">
        <v>46113.083541666667</v>
      </c>
      <c r="D19788">
        <v>9</v>
      </c>
      <c r="E19788" s="2">
        <f>IF(tickets[[#This Row],[timezone]]&gt;=0, tickets[[#This Row],[submitted_at_utc]]+TIME(tickets[[#This Row],[timezone]],0,0), tickets[[#This Row],[submitted_at_utc]]-TIME(ABS(tickets[[#This Row],[timezone]]),0,0))</f>
        <v>46113.458541666667</v>
      </c>
      <c r="F19788">
        <f>HOUR(tickets[[#This Row],[local_time]])</f>
        <v>11</v>
      </c>
    </row>
    <row r="19789" spans="1:6" x14ac:dyDescent="0.25">
      <c r="A19789">
        <v>19788</v>
      </c>
      <c r="B19789">
        <v>100</v>
      </c>
      <c r="C19789" s="2">
        <v>46093.351203703707</v>
      </c>
      <c r="D19789">
        <v>4</v>
      </c>
      <c r="E19789" s="2">
        <f>IF(tickets[[#This Row],[timezone]]&gt;=0, tickets[[#This Row],[submitted_at_utc]]+TIME(tickets[[#This Row],[timezone]],0,0), tickets[[#This Row],[submitted_at_utc]]-TIME(ABS(tickets[[#This Row],[timezone]]),0,0))</f>
        <v>46093.517870370371</v>
      </c>
      <c r="F19789">
        <f>HOUR(tickets[[#This Row],[local_time]])</f>
        <v>12</v>
      </c>
    </row>
    <row r="19790" spans="1:6" x14ac:dyDescent="0.25">
      <c r="A19790">
        <v>19789</v>
      </c>
      <c r="B19790">
        <v>358</v>
      </c>
      <c r="C19790" s="2">
        <v>46109.437326388892</v>
      </c>
      <c r="D19790">
        <v>1</v>
      </c>
      <c r="E19790" s="2">
        <f>IF(tickets[[#This Row],[timezone]]&gt;=0, tickets[[#This Row],[submitted_at_utc]]+TIME(tickets[[#This Row],[timezone]],0,0), tickets[[#This Row],[submitted_at_utc]]-TIME(ABS(tickets[[#This Row],[timezone]]),0,0))</f>
        <v>46109.478993055556</v>
      </c>
      <c r="F19790">
        <f>HOUR(tickets[[#This Row],[local_time]])</f>
        <v>11</v>
      </c>
    </row>
    <row r="19791" spans="1:6" x14ac:dyDescent="0.25">
      <c r="A19791">
        <v>19790</v>
      </c>
      <c r="B19791">
        <v>409</v>
      </c>
      <c r="C19791" s="2">
        <v>46109.707418981481</v>
      </c>
      <c r="D19791">
        <v>-6</v>
      </c>
      <c r="E19791" s="2">
        <f>IF(tickets[[#This Row],[timezone]]&gt;=0, tickets[[#This Row],[submitted_at_utc]]+TIME(tickets[[#This Row],[timezone]],0,0), tickets[[#This Row],[submitted_at_utc]]-TIME(ABS(tickets[[#This Row],[timezone]]),0,0))</f>
        <v>46109.457418981481</v>
      </c>
      <c r="F19791">
        <f>HOUR(tickets[[#This Row],[local_time]])</f>
        <v>10</v>
      </c>
    </row>
    <row r="19792" spans="1:6" x14ac:dyDescent="0.25">
      <c r="A19792">
        <v>19791</v>
      </c>
      <c r="B19792">
        <v>32</v>
      </c>
      <c r="C19792" s="2">
        <v>46084.716249999998</v>
      </c>
      <c r="D19792">
        <v>-6</v>
      </c>
      <c r="E19792" s="2">
        <f>IF(tickets[[#This Row],[timezone]]&gt;=0, tickets[[#This Row],[submitted_at_utc]]+TIME(tickets[[#This Row],[timezone]],0,0), tickets[[#This Row],[submitted_at_utc]]-TIME(ABS(tickets[[#This Row],[timezone]]),0,0))</f>
        <v>46084.466249999998</v>
      </c>
      <c r="F19792">
        <f>HOUR(tickets[[#This Row],[local_time]])</f>
        <v>11</v>
      </c>
    </row>
    <row r="19793" spans="1:6" x14ac:dyDescent="0.25">
      <c r="A19793">
        <v>19792</v>
      </c>
      <c r="B19793">
        <v>265</v>
      </c>
      <c r="C19793" s="2">
        <v>46098.385335648149</v>
      </c>
      <c r="D19793">
        <v>3</v>
      </c>
      <c r="E19793" s="2">
        <f>IF(tickets[[#This Row],[timezone]]&gt;=0, tickets[[#This Row],[submitted_at_utc]]+TIME(tickets[[#This Row],[timezone]],0,0), tickets[[#This Row],[submitted_at_utc]]-TIME(ABS(tickets[[#This Row],[timezone]]),0,0))</f>
        <v>46098.510335648149</v>
      </c>
      <c r="F19793">
        <f>HOUR(tickets[[#This Row],[local_time]])</f>
        <v>12</v>
      </c>
    </row>
    <row r="19794" spans="1:6" x14ac:dyDescent="0.25">
      <c r="A19794">
        <v>19793</v>
      </c>
      <c r="B19794">
        <v>158</v>
      </c>
      <c r="C19794" s="2">
        <v>46124.982268518521</v>
      </c>
      <c r="D19794">
        <v>9</v>
      </c>
      <c r="E19794" s="2">
        <f>IF(tickets[[#This Row],[timezone]]&gt;=0, tickets[[#This Row],[submitted_at_utc]]+TIME(tickets[[#This Row],[timezone]],0,0), tickets[[#This Row],[submitted_at_utc]]-TIME(ABS(tickets[[#This Row],[timezone]]),0,0))</f>
        <v>46125.357268518521</v>
      </c>
      <c r="F19794">
        <f>HOUR(tickets[[#This Row],[local_time]])</f>
        <v>8</v>
      </c>
    </row>
    <row r="19795" spans="1:6" x14ac:dyDescent="0.25">
      <c r="A19795">
        <v>19794</v>
      </c>
      <c r="B19795">
        <v>212</v>
      </c>
      <c r="C19795" s="2">
        <v>46083.423032407409</v>
      </c>
      <c r="D19795">
        <v>0</v>
      </c>
      <c r="E19795" s="2">
        <f>IF(tickets[[#This Row],[timezone]]&gt;=0, tickets[[#This Row],[submitted_at_utc]]+TIME(tickets[[#This Row],[timezone]],0,0), tickets[[#This Row],[submitted_at_utc]]-TIME(ABS(tickets[[#This Row],[timezone]]),0,0))</f>
        <v>46083.423032407409</v>
      </c>
      <c r="F19795">
        <f>HOUR(tickets[[#This Row],[local_time]])</f>
        <v>10</v>
      </c>
    </row>
    <row r="19796" spans="1:6" x14ac:dyDescent="0.25">
      <c r="A19796">
        <v>19795</v>
      </c>
      <c r="B19796">
        <v>127</v>
      </c>
      <c r="C19796" s="2">
        <v>46100.169178240743</v>
      </c>
      <c r="D19796">
        <v>0</v>
      </c>
      <c r="E19796" s="2">
        <f>IF(tickets[[#This Row],[timezone]]&gt;=0, tickets[[#This Row],[submitted_at_utc]]+TIME(tickets[[#This Row],[timezone]],0,0), tickets[[#This Row],[submitted_at_utc]]-TIME(ABS(tickets[[#This Row],[timezone]]),0,0))</f>
        <v>46100.169178240743</v>
      </c>
      <c r="F19796">
        <f>HOUR(tickets[[#This Row],[local_time]])</f>
        <v>4</v>
      </c>
    </row>
    <row r="19797" spans="1:6" x14ac:dyDescent="0.25">
      <c r="A19797">
        <v>19796</v>
      </c>
      <c r="B19797">
        <v>475</v>
      </c>
      <c r="C19797" s="2">
        <v>46110.228831018518</v>
      </c>
      <c r="D19797">
        <v>7</v>
      </c>
      <c r="E19797" s="2">
        <f>IF(tickets[[#This Row],[timezone]]&gt;=0, tickets[[#This Row],[submitted_at_utc]]+TIME(tickets[[#This Row],[timezone]],0,0), tickets[[#This Row],[submitted_at_utc]]-TIME(ABS(tickets[[#This Row],[timezone]]),0,0))</f>
        <v>46110.520497685182</v>
      </c>
      <c r="F19797">
        <f>HOUR(tickets[[#This Row],[local_time]])</f>
        <v>12</v>
      </c>
    </row>
    <row r="19798" spans="1:6" x14ac:dyDescent="0.25">
      <c r="A19798">
        <v>19797</v>
      </c>
      <c r="B19798">
        <v>332</v>
      </c>
      <c r="C19798" s="2">
        <v>46091.509722222225</v>
      </c>
      <c r="D19798">
        <v>-4</v>
      </c>
      <c r="E19798" s="2">
        <f>IF(tickets[[#This Row],[timezone]]&gt;=0, tickets[[#This Row],[submitted_at_utc]]+TIME(tickets[[#This Row],[timezone]],0,0), tickets[[#This Row],[submitted_at_utc]]-TIME(ABS(tickets[[#This Row],[timezone]]),0,0))</f>
        <v>46091.343055555561</v>
      </c>
      <c r="F19798">
        <f>HOUR(tickets[[#This Row],[local_time]])</f>
        <v>8</v>
      </c>
    </row>
    <row r="19799" spans="1:6" x14ac:dyDescent="0.25">
      <c r="A19799">
        <v>19798</v>
      </c>
      <c r="B19799">
        <v>672</v>
      </c>
      <c r="C19799" s="2">
        <v>46119.986539351848</v>
      </c>
      <c r="D19799">
        <v>9</v>
      </c>
      <c r="E19799" s="2">
        <f>IF(tickets[[#This Row],[timezone]]&gt;=0, tickets[[#This Row],[submitted_at_utc]]+TIME(tickets[[#This Row],[timezone]],0,0), tickets[[#This Row],[submitted_at_utc]]-TIME(ABS(tickets[[#This Row],[timezone]]),0,0))</f>
        <v>46120.361539351848</v>
      </c>
      <c r="F19799">
        <f>HOUR(tickets[[#This Row],[local_time]])</f>
        <v>8</v>
      </c>
    </row>
    <row r="19800" spans="1:6" x14ac:dyDescent="0.25">
      <c r="A19800">
        <v>19799</v>
      </c>
      <c r="B19800">
        <v>6</v>
      </c>
      <c r="C19800" s="2">
        <v>46124.586863425924</v>
      </c>
      <c r="D19800">
        <v>-4</v>
      </c>
      <c r="E19800" s="2">
        <f>IF(tickets[[#This Row],[timezone]]&gt;=0, tickets[[#This Row],[submitted_at_utc]]+TIME(tickets[[#This Row],[timezone]],0,0), tickets[[#This Row],[submitted_at_utc]]-TIME(ABS(tickets[[#This Row],[timezone]]),0,0))</f>
        <v>46124.42019675926</v>
      </c>
      <c r="F19800">
        <f>HOUR(tickets[[#This Row],[local_time]])</f>
        <v>10</v>
      </c>
    </row>
    <row r="19801" spans="1:6" x14ac:dyDescent="0.25">
      <c r="A19801">
        <v>19800</v>
      </c>
      <c r="B19801">
        <v>545</v>
      </c>
      <c r="C19801" s="2">
        <v>46102.293032407404</v>
      </c>
      <c r="D19801">
        <v>4</v>
      </c>
      <c r="E19801" s="2">
        <f>IF(tickets[[#This Row],[timezone]]&gt;=0, tickets[[#This Row],[submitted_at_utc]]+TIME(tickets[[#This Row],[timezone]],0,0), tickets[[#This Row],[submitted_at_utc]]-TIME(ABS(tickets[[#This Row],[timezone]]),0,0))</f>
        <v>46102.459699074068</v>
      </c>
      <c r="F19801">
        <f>HOUR(tickets[[#This Row],[local_time]])</f>
        <v>11</v>
      </c>
    </row>
    <row r="19802" spans="1:6" x14ac:dyDescent="0.25">
      <c r="A19802">
        <v>19801</v>
      </c>
      <c r="B19802">
        <v>637</v>
      </c>
      <c r="C19802" s="2">
        <v>46095.300763888888</v>
      </c>
      <c r="D19802">
        <v>8</v>
      </c>
      <c r="E19802" s="2">
        <f>IF(tickets[[#This Row],[timezone]]&gt;=0, tickets[[#This Row],[submitted_at_utc]]+TIME(tickets[[#This Row],[timezone]],0,0), tickets[[#This Row],[submitted_at_utc]]-TIME(ABS(tickets[[#This Row],[timezone]]),0,0))</f>
        <v>46095.634097222224</v>
      </c>
      <c r="F19802">
        <f>HOUR(tickets[[#This Row],[local_time]])</f>
        <v>15</v>
      </c>
    </row>
    <row r="19803" spans="1:6" x14ac:dyDescent="0.25">
      <c r="A19803">
        <v>19802</v>
      </c>
      <c r="B19803">
        <v>341</v>
      </c>
      <c r="C19803" s="2">
        <v>46127.952326388891</v>
      </c>
      <c r="D19803">
        <v>9</v>
      </c>
      <c r="E19803" s="2">
        <f>IF(tickets[[#This Row],[timezone]]&gt;=0, tickets[[#This Row],[submitted_at_utc]]+TIME(tickets[[#This Row],[timezone]],0,0), tickets[[#This Row],[submitted_at_utc]]-TIME(ABS(tickets[[#This Row],[timezone]]),0,0))</f>
        <v>46128.327326388891</v>
      </c>
      <c r="F19803">
        <f>HOUR(tickets[[#This Row],[local_time]])</f>
        <v>7</v>
      </c>
    </row>
    <row r="19804" spans="1:6" x14ac:dyDescent="0.25">
      <c r="A19804">
        <v>19803</v>
      </c>
      <c r="B19804">
        <v>490</v>
      </c>
      <c r="C19804" s="2">
        <v>46094.564849537041</v>
      </c>
      <c r="D19804">
        <v>-5</v>
      </c>
      <c r="E19804" s="2">
        <f>IF(tickets[[#This Row],[timezone]]&gt;=0, tickets[[#This Row],[submitted_at_utc]]+TIME(tickets[[#This Row],[timezone]],0,0), tickets[[#This Row],[submitted_at_utc]]-TIME(ABS(tickets[[#This Row],[timezone]]),0,0))</f>
        <v>46094.356516203705</v>
      </c>
      <c r="F19804">
        <f>HOUR(tickets[[#This Row],[local_time]])</f>
        <v>8</v>
      </c>
    </row>
    <row r="19805" spans="1:6" x14ac:dyDescent="0.25">
      <c r="A19805">
        <v>19804</v>
      </c>
      <c r="B19805">
        <v>309</v>
      </c>
      <c r="C19805" s="2">
        <v>46090.30296296296</v>
      </c>
      <c r="D19805">
        <v>4</v>
      </c>
      <c r="E19805" s="2">
        <f>IF(tickets[[#This Row],[timezone]]&gt;=0, tickets[[#This Row],[submitted_at_utc]]+TIME(tickets[[#This Row],[timezone]],0,0), tickets[[#This Row],[submitted_at_utc]]-TIME(ABS(tickets[[#This Row],[timezone]]),0,0))</f>
        <v>46090.469629629624</v>
      </c>
      <c r="F19805">
        <f>HOUR(tickets[[#This Row],[local_time]])</f>
        <v>11</v>
      </c>
    </row>
    <row r="19806" spans="1:6" x14ac:dyDescent="0.25">
      <c r="A19806">
        <v>19805</v>
      </c>
      <c r="B19806">
        <v>417</v>
      </c>
      <c r="C19806" s="2">
        <v>46083.566261574073</v>
      </c>
      <c r="D19806">
        <v>-5</v>
      </c>
      <c r="E19806" s="2">
        <f>IF(tickets[[#This Row],[timezone]]&gt;=0, tickets[[#This Row],[submitted_at_utc]]+TIME(tickets[[#This Row],[timezone]],0,0), tickets[[#This Row],[submitted_at_utc]]-TIME(ABS(tickets[[#This Row],[timezone]]),0,0))</f>
        <v>46083.357928240737</v>
      </c>
      <c r="F19806">
        <f>HOUR(tickets[[#This Row],[local_time]])</f>
        <v>8</v>
      </c>
    </row>
    <row r="19807" spans="1:6" x14ac:dyDescent="0.25">
      <c r="A19807">
        <v>19806</v>
      </c>
      <c r="B19807">
        <v>636</v>
      </c>
      <c r="C19807" s="2">
        <v>46087.526423611111</v>
      </c>
      <c r="D19807">
        <v>0</v>
      </c>
      <c r="E19807" s="2">
        <f>IF(tickets[[#This Row],[timezone]]&gt;=0, tickets[[#This Row],[submitted_at_utc]]+TIME(tickets[[#This Row],[timezone]],0,0), tickets[[#This Row],[submitted_at_utc]]-TIME(ABS(tickets[[#This Row],[timezone]]),0,0))</f>
        <v>46087.526423611111</v>
      </c>
      <c r="F19807">
        <f>HOUR(tickets[[#This Row],[local_time]])</f>
        <v>12</v>
      </c>
    </row>
    <row r="19808" spans="1:6" x14ac:dyDescent="0.25">
      <c r="A19808">
        <v>19807</v>
      </c>
      <c r="B19808">
        <v>372</v>
      </c>
      <c r="C19808" s="2">
        <v>46134.64371527778</v>
      </c>
      <c r="D19808">
        <v>-5</v>
      </c>
      <c r="E19808" s="2">
        <f>IF(tickets[[#This Row],[timezone]]&gt;=0, tickets[[#This Row],[submitted_at_utc]]+TIME(tickets[[#This Row],[timezone]],0,0), tickets[[#This Row],[submitted_at_utc]]-TIME(ABS(tickets[[#This Row],[timezone]]),0,0))</f>
        <v>46134.435381944444</v>
      </c>
      <c r="F19808">
        <f>HOUR(tickets[[#This Row],[local_time]])</f>
        <v>10</v>
      </c>
    </row>
    <row r="19809" spans="1:6" x14ac:dyDescent="0.25">
      <c r="A19809">
        <v>19808</v>
      </c>
      <c r="B19809">
        <v>405</v>
      </c>
      <c r="C19809" s="2">
        <v>46138.382615740738</v>
      </c>
      <c r="D19809">
        <v>3</v>
      </c>
      <c r="E19809" s="2">
        <f>IF(tickets[[#This Row],[timezone]]&gt;=0, tickets[[#This Row],[submitted_at_utc]]+TIME(tickets[[#This Row],[timezone]],0,0), tickets[[#This Row],[submitted_at_utc]]-TIME(ABS(tickets[[#This Row],[timezone]]),0,0))</f>
        <v>46138.507615740738</v>
      </c>
      <c r="F19809">
        <f>HOUR(tickets[[#This Row],[local_time]])</f>
        <v>12</v>
      </c>
    </row>
    <row r="19810" spans="1:6" x14ac:dyDescent="0.25">
      <c r="A19810">
        <v>19809</v>
      </c>
      <c r="B19810">
        <v>691</v>
      </c>
      <c r="C19810" s="2">
        <v>46114.015347222223</v>
      </c>
      <c r="D19810">
        <v>9</v>
      </c>
      <c r="E19810" s="2">
        <f>IF(tickets[[#This Row],[timezone]]&gt;=0, tickets[[#This Row],[submitted_at_utc]]+TIME(tickets[[#This Row],[timezone]],0,0), tickets[[#This Row],[submitted_at_utc]]-TIME(ABS(tickets[[#This Row],[timezone]]),0,0))</f>
        <v>46114.390347222223</v>
      </c>
      <c r="F19810">
        <f>HOUR(tickets[[#This Row],[local_time]])</f>
        <v>9</v>
      </c>
    </row>
    <row r="19811" spans="1:6" x14ac:dyDescent="0.25">
      <c r="A19811">
        <v>19810</v>
      </c>
      <c r="B19811">
        <v>348</v>
      </c>
      <c r="C19811" s="2">
        <v>46137.28628472222</v>
      </c>
      <c r="D19811">
        <v>5</v>
      </c>
      <c r="E19811" s="2">
        <f>IF(tickets[[#This Row],[timezone]]&gt;=0, tickets[[#This Row],[submitted_at_utc]]+TIME(tickets[[#This Row],[timezone]],0,0), tickets[[#This Row],[submitted_at_utc]]-TIME(ABS(tickets[[#This Row],[timezone]]),0,0))</f>
        <v>46137.494618055556</v>
      </c>
      <c r="F19811">
        <f>HOUR(tickets[[#This Row],[local_time]])</f>
        <v>11</v>
      </c>
    </row>
    <row r="19812" spans="1:6" x14ac:dyDescent="0.25">
      <c r="A19812">
        <v>19811</v>
      </c>
      <c r="B19812">
        <v>122</v>
      </c>
      <c r="C19812" s="2">
        <v>46124.279479166667</v>
      </c>
      <c r="D19812">
        <v>2</v>
      </c>
      <c r="E19812" s="2">
        <f>IF(tickets[[#This Row],[timezone]]&gt;=0, tickets[[#This Row],[submitted_at_utc]]+TIME(tickets[[#This Row],[timezone]],0,0), tickets[[#This Row],[submitted_at_utc]]-TIME(ABS(tickets[[#This Row],[timezone]]),0,0))</f>
        <v>46124.362812500003</v>
      </c>
      <c r="F19812">
        <f>HOUR(tickets[[#This Row],[local_time]])</f>
        <v>8</v>
      </c>
    </row>
    <row r="19813" spans="1:6" x14ac:dyDescent="0.25">
      <c r="A19813">
        <v>19812</v>
      </c>
      <c r="B19813">
        <v>478</v>
      </c>
      <c r="C19813" s="2">
        <v>46106.431319444448</v>
      </c>
      <c r="D19813">
        <v>4</v>
      </c>
      <c r="E19813" s="2">
        <f>IF(tickets[[#This Row],[timezone]]&gt;=0, tickets[[#This Row],[submitted_at_utc]]+TIME(tickets[[#This Row],[timezone]],0,0), tickets[[#This Row],[submitted_at_utc]]-TIME(ABS(tickets[[#This Row],[timezone]]),0,0))</f>
        <v>46106.597986111112</v>
      </c>
      <c r="F19813">
        <f>HOUR(tickets[[#This Row],[local_time]])</f>
        <v>14</v>
      </c>
    </row>
    <row r="19814" spans="1:6" x14ac:dyDescent="0.25">
      <c r="A19814">
        <v>19813</v>
      </c>
      <c r="B19814">
        <v>486</v>
      </c>
      <c r="C19814" s="2">
        <v>46123.995335648149</v>
      </c>
      <c r="D19814">
        <v>7</v>
      </c>
      <c r="E19814" s="2">
        <f>IF(tickets[[#This Row],[timezone]]&gt;=0, tickets[[#This Row],[submitted_at_utc]]+TIME(tickets[[#This Row],[timezone]],0,0), tickets[[#This Row],[submitted_at_utc]]-TIME(ABS(tickets[[#This Row],[timezone]]),0,0))</f>
        <v>46124.287002314813</v>
      </c>
      <c r="F19814">
        <f>HOUR(tickets[[#This Row],[local_time]])</f>
        <v>6</v>
      </c>
    </row>
    <row r="19815" spans="1:6" x14ac:dyDescent="0.25">
      <c r="A19815">
        <v>19814</v>
      </c>
      <c r="B19815">
        <v>167</v>
      </c>
      <c r="C19815" s="2">
        <v>46107.341585648152</v>
      </c>
      <c r="D19815">
        <v>0</v>
      </c>
      <c r="E19815" s="2">
        <f>IF(tickets[[#This Row],[timezone]]&gt;=0, tickets[[#This Row],[submitted_at_utc]]+TIME(tickets[[#This Row],[timezone]],0,0), tickets[[#This Row],[submitted_at_utc]]-TIME(ABS(tickets[[#This Row],[timezone]]),0,0))</f>
        <v>46107.341585648152</v>
      </c>
      <c r="F19815">
        <f>HOUR(tickets[[#This Row],[local_time]])</f>
        <v>8</v>
      </c>
    </row>
    <row r="19816" spans="1:6" x14ac:dyDescent="0.25">
      <c r="A19816">
        <v>19815</v>
      </c>
      <c r="B19816">
        <v>511</v>
      </c>
      <c r="C19816" s="2">
        <v>46139.090682870374</v>
      </c>
      <c r="D19816">
        <v>5</v>
      </c>
      <c r="E19816" s="2">
        <f>IF(tickets[[#This Row],[timezone]]&gt;=0, tickets[[#This Row],[submitted_at_utc]]+TIME(tickets[[#This Row],[timezone]],0,0), tickets[[#This Row],[submitted_at_utc]]-TIME(ABS(tickets[[#This Row],[timezone]]),0,0))</f>
        <v>46139.299016203709</v>
      </c>
      <c r="F19816">
        <f>HOUR(tickets[[#This Row],[local_time]])</f>
        <v>7</v>
      </c>
    </row>
    <row r="19817" spans="1:6" x14ac:dyDescent="0.25">
      <c r="A19817">
        <v>19816</v>
      </c>
      <c r="B19817">
        <v>45</v>
      </c>
      <c r="C19817" s="2">
        <v>46133.334664351853</v>
      </c>
      <c r="D19817">
        <v>4</v>
      </c>
      <c r="E19817" s="2">
        <f>IF(tickets[[#This Row],[timezone]]&gt;=0, tickets[[#This Row],[submitted_at_utc]]+TIME(tickets[[#This Row],[timezone]],0,0), tickets[[#This Row],[submitted_at_utc]]-TIME(ABS(tickets[[#This Row],[timezone]]),0,0))</f>
        <v>46133.501331018517</v>
      </c>
      <c r="F19817">
        <f>HOUR(tickets[[#This Row],[local_time]])</f>
        <v>12</v>
      </c>
    </row>
    <row r="19818" spans="1:6" x14ac:dyDescent="0.25">
      <c r="A19818">
        <v>19817</v>
      </c>
      <c r="B19818">
        <v>225</v>
      </c>
      <c r="C19818" s="2">
        <v>46132.33697916667</v>
      </c>
      <c r="D19818">
        <v>3</v>
      </c>
      <c r="E19818" s="2">
        <f>IF(tickets[[#This Row],[timezone]]&gt;=0, tickets[[#This Row],[submitted_at_utc]]+TIME(tickets[[#This Row],[timezone]],0,0), tickets[[#This Row],[submitted_at_utc]]-TIME(ABS(tickets[[#This Row],[timezone]]),0,0))</f>
        <v>46132.46197916667</v>
      </c>
      <c r="F19818">
        <f>HOUR(tickets[[#This Row],[local_time]])</f>
        <v>11</v>
      </c>
    </row>
    <row r="19819" spans="1:6" x14ac:dyDescent="0.25">
      <c r="A19819">
        <v>19818</v>
      </c>
      <c r="B19819">
        <v>599</v>
      </c>
      <c r="C19819" s="2">
        <v>46113.512870370374</v>
      </c>
      <c r="D19819">
        <v>-5</v>
      </c>
      <c r="E19819" s="2">
        <f>IF(tickets[[#This Row],[timezone]]&gt;=0, tickets[[#This Row],[submitted_at_utc]]+TIME(tickets[[#This Row],[timezone]],0,0), tickets[[#This Row],[submitted_at_utc]]-TIME(ABS(tickets[[#This Row],[timezone]]),0,0))</f>
        <v>46113.304537037038</v>
      </c>
      <c r="F19819">
        <f>HOUR(tickets[[#This Row],[local_time]])</f>
        <v>7</v>
      </c>
    </row>
    <row r="19820" spans="1:6" x14ac:dyDescent="0.25">
      <c r="A19820">
        <v>19819</v>
      </c>
      <c r="B19820">
        <v>433</v>
      </c>
      <c r="C19820" s="2">
        <v>46113.294432870367</v>
      </c>
      <c r="D19820">
        <v>5</v>
      </c>
      <c r="E19820" s="2">
        <f>IF(tickets[[#This Row],[timezone]]&gt;=0, tickets[[#This Row],[submitted_at_utc]]+TIME(tickets[[#This Row],[timezone]],0,0), tickets[[#This Row],[submitted_at_utc]]-TIME(ABS(tickets[[#This Row],[timezone]]),0,0))</f>
        <v>46113.502766203703</v>
      </c>
      <c r="F19820">
        <f>HOUR(tickets[[#This Row],[local_time]])</f>
        <v>12</v>
      </c>
    </row>
    <row r="19821" spans="1:6" x14ac:dyDescent="0.25">
      <c r="A19821">
        <v>19820</v>
      </c>
      <c r="B19821">
        <v>426</v>
      </c>
      <c r="C19821" s="2">
        <v>46089.140462962961</v>
      </c>
      <c r="D19821">
        <v>5</v>
      </c>
      <c r="E19821" s="2">
        <f>IF(tickets[[#This Row],[timezone]]&gt;=0, tickets[[#This Row],[submitted_at_utc]]+TIME(tickets[[#This Row],[timezone]],0,0), tickets[[#This Row],[submitted_at_utc]]-TIME(ABS(tickets[[#This Row],[timezone]]),0,0))</f>
        <v>46089.348796296297</v>
      </c>
      <c r="F19821">
        <f>HOUR(tickets[[#This Row],[local_time]])</f>
        <v>8</v>
      </c>
    </row>
    <row r="19822" spans="1:6" x14ac:dyDescent="0.25">
      <c r="A19822">
        <v>19821</v>
      </c>
      <c r="B19822">
        <v>435</v>
      </c>
      <c r="C19822" s="2">
        <v>46121.669965277775</v>
      </c>
      <c r="D19822">
        <v>-5</v>
      </c>
      <c r="E19822" s="2">
        <f>IF(tickets[[#This Row],[timezone]]&gt;=0, tickets[[#This Row],[submitted_at_utc]]+TIME(tickets[[#This Row],[timezone]],0,0), tickets[[#This Row],[submitted_at_utc]]-TIME(ABS(tickets[[#This Row],[timezone]]),0,0))</f>
        <v>46121.461631944439</v>
      </c>
      <c r="F19822">
        <f>HOUR(tickets[[#This Row],[local_time]])</f>
        <v>11</v>
      </c>
    </row>
    <row r="19823" spans="1:6" x14ac:dyDescent="0.25">
      <c r="A19823">
        <v>19822</v>
      </c>
      <c r="B19823">
        <v>116</v>
      </c>
      <c r="C19823" s="2">
        <v>46088.710057870368</v>
      </c>
      <c r="D19823">
        <v>-6</v>
      </c>
      <c r="E19823" s="2">
        <f>IF(tickets[[#This Row],[timezone]]&gt;=0, tickets[[#This Row],[submitted_at_utc]]+TIME(tickets[[#This Row],[timezone]],0,0), tickets[[#This Row],[submitted_at_utc]]-TIME(ABS(tickets[[#This Row],[timezone]]),0,0))</f>
        <v>46088.460057870368</v>
      </c>
      <c r="F19823">
        <f>HOUR(tickets[[#This Row],[local_time]])</f>
        <v>11</v>
      </c>
    </row>
    <row r="19824" spans="1:6" x14ac:dyDescent="0.25">
      <c r="A19824">
        <v>19823</v>
      </c>
      <c r="B19824">
        <v>673</v>
      </c>
      <c r="C19824" s="2">
        <v>46114.523819444446</v>
      </c>
      <c r="D19824">
        <v>-3</v>
      </c>
      <c r="E19824" s="2">
        <f>IF(tickets[[#This Row],[timezone]]&gt;=0, tickets[[#This Row],[submitted_at_utc]]+TIME(tickets[[#This Row],[timezone]],0,0), tickets[[#This Row],[submitted_at_utc]]-TIME(ABS(tickets[[#This Row],[timezone]]),0,0))</f>
        <v>46114.398819444446</v>
      </c>
      <c r="F19824">
        <f>HOUR(tickets[[#This Row],[local_time]])</f>
        <v>9</v>
      </c>
    </row>
    <row r="19825" spans="1:6" x14ac:dyDescent="0.25">
      <c r="A19825">
        <v>19824</v>
      </c>
      <c r="B19825">
        <v>209</v>
      </c>
      <c r="C19825" s="2">
        <v>46089.356319444443</v>
      </c>
      <c r="D19825">
        <v>4</v>
      </c>
      <c r="E19825" s="2">
        <f>IF(tickets[[#This Row],[timezone]]&gt;=0, tickets[[#This Row],[submitted_at_utc]]+TIME(tickets[[#This Row],[timezone]],0,0), tickets[[#This Row],[submitted_at_utc]]-TIME(ABS(tickets[[#This Row],[timezone]]),0,0))</f>
        <v>46089.522986111107</v>
      </c>
      <c r="F19825">
        <f>HOUR(tickets[[#This Row],[local_time]])</f>
        <v>12</v>
      </c>
    </row>
    <row r="19826" spans="1:6" x14ac:dyDescent="0.25">
      <c r="A19826">
        <v>19825</v>
      </c>
      <c r="B19826">
        <v>551</v>
      </c>
      <c r="C19826" s="2">
        <v>46110.449965277781</v>
      </c>
      <c r="D19826">
        <v>0</v>
      </c>
      <c r="E19826" s="2">
        <f>IF(tickets[[#This Row],[timezone]]&gt;=0, tickets[[#This Row],[submitted_at_utc]]+TIME(tickets[[#This Row],[timezone]],0,0), tickets[[#This Row],[submitted_at_utc]]-TIME(ABS(tickets[[#This Row],[timezone]]),0,0))</f>
        <v>46110.449965277781</v>
      </c>
      <c r="F19826">
        <f>HOUR(tickets[[#This Row],[local_time]])</f>
        <v>10</v>
      </c>
    </row>
    <row r="19827" spans="1:6" x14ac:dyDescent="0.25">
      <c r="A19827">
        <v>19826</v>
      </c>
      <c r="B19827">
        <v>693</v>
      </c>
      <c r="C19827" s="2">
        <v>46128.143831018519</v>
      </c>
      <c r="D19827">
        <v>8</v>
      </c>
      <c r="E19827" s="2">
        <f>IF(tickets[[#This Row],[timezone]]&gt;=0, tickets[[#This Row],[submitted_at_utc]]+TIME(tickets[[#This Row],[timezone]],0,0), tickets[[#This Row],[submitted_at_utc]]-TIME(ABS(tickets[[#This Row],[timezone]]),0,0))</f>
        <v>46128.477164351854</v>
      </c>
      <c r="F19827">
        <f>HOUR(tickets[[#This Row],[local_time]])</f>
        <v>11</v>
      </c>
    </row>
    <row r="19828" spans="1:6" x14ac:dyDescent="0.25">
      <c r="A19828">
        <v>19827</v>
      </c>
      <c r="B19828">
        <v>169</v>
      </c>
      <c r="C19828" s="2">
        <v>46100.160497685189</v>
      </c>
      <c r="D19828">
        <v>6</v>
      </c>
      <c r="E19828" s="2">
        <f>IF(tickets[[#This Row],[timezone]]&gt;=0, tickets[[#This Row],[submitted_at_utc]]+TIME(tickets[[#This Row],[timezone]],0,0), tickets[[#This Row],[submitted_at_utc]]-TIME(ABS(tickets[[#This Row],[timezone]]),0,0))</f>
        <v>46100.410497685189</v>
      </c>
      <c r="F19828">
        <f>HOUR(tickets[[#This Row],[local_time]])</f>
        <v>9</v>
      </c>
    </row>
    <row r="19829" spans="1:6" x14ac:dyDescent="0.25">
      <c r="A19829">
        <v>19828</v>
      </c>
      <c r="B19829">
        <v>445</v>
      </c>
      <c r="C19829" s="2">
        <v>46118.145462962966</v>
      </c>
      <c r="D19829">
        <v>3</v>
      </c>
      <c r="E19829" s="2">
        <f>IF(tickets[[#This Row],[timezone]]&gt;=0, tickets[[#This Row],[submitted_at_utc]]+TIME(tickets[[#This Row],[timezone]],0,0), tickets[[#This Row],[submitted_at_utc]]-TIME(ABS(tickets[[#This Row],[timezone]]),0,0))</f>
        <v>46118.270462962966</v>
      </c>
      <c r="F19829">
        <f>HOUR(tickets[[#This Row],[local_time]])</f>
        <v>6</v>
      </c>
    </row>
    <row r="19830" spans="1:6" x14ac:dyDescent="0.25">
      <c r="A19830">
        <v>19829</v>
      </c>
      <c r="B19830">
        <v>30</v>
      </c>
      <c r="C19830" s="2">
        <v>46097.63616898148</v>
      </c>
      <c r="D19830">
        <v>-5</v>
      </c>
      <c r="E19830" s="2">
        <f>IF(tickets[[#This Row],[timezone]]&gt;=0, tickets[[#This Row],[submitted_at_utc]]+TIME(tickets[[#This Row],[timezone]],0,0), tickets[[#This Row],[submitted_at_utc]]-TIME(ABS(tickets[[#This Row],[timezone]]),0,0))</f>
        <v>46097.427835648145</v>
      </c>
      <c r="F19830">
        <f>HOUR(tickets[[#This Row],[local_time]])</f>
        <v>10</v>
      </c>
    </row>
    <row r="19831" spans="1:6" x14ac:dyDescent="0.25">
      <c r="A19831">
        <v>19830</v>
      </c>
      <c r="B19831">
        <v>446</v>
      </c>
      <c r="C19831" s="2">
        <v>46099.13113425926</v>
      </c>
      <c r="D19831">
        <v>5</v>
      </c>
      <c r="E19831" s="2">
        <f>IF(tickets[[#This Row],[timezone]]&gt;=0, tickets[[#This Row],[submitted_at_utc]]+TIME(tickets[[#This Row],[timezone]],0,0), tickets[[#This Row],[submitted_at_utc]]-TIME(ABS(tickets[[#This Row],[timezone]]),0,0))</f>
        <v>46099.339467592596</v>
      </c>
      <c r="F19831">
        <f>HOUR(tickets[[#This Row],[local_time]])</f>
        <v>8</v>
      </c>
    </row>
    <row r="19832" spans="1:6" x14ac:dyDescent="0.25">
      <c r="A19832">
        <v>19831</v>
      </c>
      <c r="B19832">
        <v>309</v>
      </c>
      <c r="C19832" s="2">
        <v>46092.395648148151</v>
      </c>
      <c r="D19832">
        <v>4</v>
      </c>
      <c r="E19832" s="2">
        <f>IF(tickets[[#This Row],[timezone]]&gt;=0, tickets[[#This Row],[submitted_at_utc]]+TIME(tickets[[#This Row],[timezone]],0,0), tickets[[#This Row],[submitted_at_utc]]-TIME(ABS(tickets[[#This Row],[timezone]]),0,0))</f>
        <v>46092.562314814815</v>
      </c>
      <c r="F19832">
        <f>HOUR(tickets[[#This Row],[local_time]])</f>
        <v>13</v>
      </c>
    </row>
    <row r="19833" spans="1:6" x14ac:dyDescent="0.25">
      <c r="A19833">
        <v>19832</v>
      </c>
      <c r="B19833">
        <v>51</v>
      </c>
      <c r="C19833" s="2">
        <v>46091.473703703705</v>
      </c>
      <c r="D19833">
        <v>-4</v>
      </c>
      <c r="E19833" s="2">
        <f>IF(tickets[[#This Row],[timezone]]&gt;=0, tickets[[#This Row],[submitted_at_utc]]+TIME(tickets[[#This Row],[timezone]],0,0), tickets[[#This Row],[submitted_at_utc]]-TIME(ABS(tickets[[#This Row],[timezone]]),0,0))</f>
        <v>46091.307037037041</v>
      </c>
      <c r="F19833">
        <f>HOUR(tickets[[#This Row],[local_time]])</f>
        <v>7</v>
      </c>
    </row>
    <row r="19834" spans="1:6" x14ac:dyDescent="0.25">
      <c r="A19834">
        <v>19833</v>
      </c>
      <c r="B19834">
        <v>471</v>
      </c>
      <c r="C19834" s="2">
        <v>46104.354791666665</v>
      </c>
      <c r="D19834">
        <v>5</v>
      </c>
      <c r="E19834" s="2">
        <f>IF(tickets[[#This Row],[timezone]]&gt;=0, tickets[[#This Row],[submitted_at_utc]]+TIME(tickets[[#This Row],[timezone]],0,0), tickets[[#This Row],[submitted_at_utc]]-TIME(ABS(tickets[[#This Row],[timezone]]),0,0))</f>
        <v>46104.563125000001</v>
      </c>
      <c r="F19834">
        <f>HOUR(tickets[[#This Row],[local_time]])</f>
        <v>13</v>
      </c>
    </row>
    <row r="19835" spans="1:6" x14ac:dyDescent="0.25">
      <c r="A19835">
        <v>19834</v>
      </c>
      <c r="B19835">
        <v>679</v>
      </c>
      <c r="C19835" s="2">
        <v>46089.290717592594</v>
      </c>
      <c r="D19835">
        <v>4</v>
      </c>
      <c r="E19835" s="2">
        <f>IF(tickets[[#This Row],[timezone]]&gt;=0, tickets[[#This Row],[submitted_at_utc]]+TIME(tickets[[#This Row],[timezone]],0,0), tickets[[#This Row],[submitted_at_utc]]-TIME(ABS(tickets[[#This Row],[timezone]]),0,0))</f>
        <v>46089.457384259258</v>
      </c>
      <c r="F19835">
        <f>HOUR(tickets[[#This Row],[local_time]])</f>
        <v>10</v>
      </c>
    </row>
    <row r="19836" spans="1:6" x14ac:dyDescent="0.25">
      <c r="A19836">
        <v>19835</v>
      </c>
      <c r="B19836">
        <v>59</v>
      </c>
      <c r="C19836" s="2">
        <v>46135.3358912037</v>
      </c>
      <c r="D19836">
        <v>3</v>
      </c>
      <c r="E19836" s="2">
        <f>IF(tickets[[#This Row],[timezone]]&gt;=0, tickets[[#This Row],[submitted_at_utc]]+TIME(tickets[[#This Row],[timezone]],0,0), tickets[[#This Row],[submitted_at_utc]]-TIME(ABS(tickets[[#This Row],[timezone]]),0,0))</f>
        <v>46135.4608912037</v>
      </c>
      <c r="F19836">
        <f>HOUR(tickets[[#This Row],[local_time]])</f>
        <v>11</v>
      </c>
    </row>
    <row r="19837" spans="1:6" x14ac:dyDescent="0.25">
      <c r="A19837">
        <v>19836</v>
      </c>
      <c r="B19837">
        <v>625</v>
      </c>
      <c r="C19837" s="2">
        <v>46126.139803240738</v>
      </c>
      <c r="D19837">
        <v>4</v>
      </c>
      <c r="E19837" s="2">
        <f>IF(tickets[[#This Row],[timezone]]&gt;=0, tickets[[#This Row],[submitted_at_utc]]+TIME(tickets[[#This Row],[timezone]],0,0), tickets[[#This Row],[submitted_at_utc]]-TIME(ABS(tickets[[#This Row],[timezone]]),0,0))</f>
        <v>46126.306469907402</v>
      </c>
      <c r="F19837">
        <f>HOUR(tickets[[#This Row],[local_time]])</f>
        <v>7</v>
      </c>
    </row>
    <row r="19838" spans="1:6" x14ac:dyDescent="0.25">
      <c r="A19838">
        <v>19837</v>
      </c>
      <c r="B19838">
        <v>591</v>
      </c>
      <c r="C19838" s="2">
        <v>46095.25613425926</v>
      </c>
      <c r="D19838">
        <v>3</v>
      </c>
      <c r="E19838" s="2">
        <f>IF(tickets[[#This Row],[timezone]]&gt;=0, tickets[[#This Row],[submitted_at_utc]]+TIME(tickets[[#This Row],[timezone]],0,0), tickets[[#This Row],[submitted_at_utc]]-TIME(ABS(tickets[[#This Row],[timezone]]),0,0))</f>
        <v>46095.38113425926</v>
      </c>
      <c r="F19838">
        <f>HOUR(tickets[[#This Row],[local_time]])</f>
        <v>9</v>
      </c>
    </row>
    <row r="19839" spans="1:6" x14ac:dyDescent="0.25">
      <c r="A19839">
        <v>19838</v>
      </c>
      <c r="B19839">
        <v>384</v>
      </c>
      <c r="C19839" s="2">
        <v>46135.616006944445</v>
      </c>
      <c r="D19839">
        <v>-5</v>
      </c>
      <c r="E19839" s="2">
        <f>IF(tickets[[#This Row],[timezone]]&gt;=0, tickets[[#This Row],[submitted_at_utc]]+TIME(tickets[[#This Row],[timezone]],0,0), tickets[[#This Row],[submitted_at_utc]]-TIME(ABS(tickets[[#This Row],[timezone]]),0,0))</f>
        <v>46135.407673611109</v>
      </c>
      <c r="F19839">
        <f>HOUR(tickets[[#This Row],[local_time]])</f>
        <v>9</v>
      </c>
    </row>
    <row r="19840" spans="1:6" x14ac:dyDescent="0.25">
      <c r="A19840">
        <v>19839</v>
      </c>
      <c r="B19840">
        <v>631</v>
      </c>
      <c r="C19840" s="2">
        <v>46103.647893518515</v>
      </c>
      <c r="D19840">
        <v>0</v>
      </c>
      <c r="E19840" s="2">
        <f>IF(tickets[[#This Row],[timezone]]&gt;=0, tickets[[#This Row],[submitted_at_utc]]+TIME(tickets[[#This Row],[timezone]],0,0), tickets[[#This Row],[submitted_at_utc]]-TIME(ABS(tickets[[#This Row],[timezone]]),0,0))</f>
        <v>46103.647893518515</v>
      </c>
      <c r="F19840">
        <f>HOUR(tickets[[#This Row],[local_time]])</f>
        <v>15</v>
      </c>
    </row>
    <row r="19841" spans="1:6" x14ac:dyDescent="0.25">
      <c r="A19841">
        <v>19840</v>
      </c>
      <c r="B19841">
        <v>217</v>
      </c>
      <c r="C19841" s="2">
        <v>46113.25503472222</v>
      </c>
      <c r="D19841">
        <v>2</v>
      </c>
      <c r="E19841" s="2">
        <f>IF(tickets[[#This Row],[timezone]]&gt;=0, tickets[[#This Row],[submitted_at_utc]]+TIME(tickets[[#This Row],[timezone]],0,0), tickets[[#This Row],[submitted_at_utc]]-TIME(ABS(tickets[[#This Row],[timezone]]),0,0))</f>
        <v>46113.338368055556</v>
      </c>
      <c r="F19841">
        <f>HOUR(tickets[[#This Row],[local_time]])</f>
        <v>8</v>
      </c>
    </row>
    <row r="19842" spans="1:6" x14ac:dyDescent="0.25">
      <c r="A19842">
        <v>19841</v>
      </c>
      <c r="B19842">
        <v>505</v>
      </c>
      <c r="C19842" s="2">
        <v>46123.782743055555</v>
      </c>
      <c r="D19842">
        <v>-5</v>
      </c>
      <c r="E19842" s="2">
        <f>IF(tickets[[#This Row],[timezone]]&gt;=0, tickets[[#This Row],[submitted_at_utc]]+TIME(tickets[[#This Row],[timezone]],0,0), tickets[[#This Row],[submitted_at_utc]]-TIME(ABS(tickets[[#This Row],[timezone]]),0,0))</f>
        <v>46123.57440972222</v>
      </c>
      <c r="F19842">
        <f>HOUR(tickets[[#This Row],[local_time]])</f>
        <v>13</v>
      </c>
    </row>
    <row r="19843" spans="1:6" x14ac:dyDescent="0.25">
      <c r="A19843">
        <v>19842</v>
      </c>
      <c r="B19843">
        <v>489</v>
      </c>
      <c r="C19843" s="2">
        <v>46128.463240740741</v>
      </c>
      <c r="D19843">
        <v>2</v>
      </c>
      <c r="E19843" s="2">
        <f>IF(tickets[[#This Row],[timezone]]&gt;=0, tickets[[#This Row],[submitted_at_utc]]+TIME(tickets[[#This Row],[timezone]],0,0), tickets[[#This Row],[submitted_at_utc]]-TIME(ABS(tickets[[#This Row],[timezone]]),0,0))</f>
        <v>46128.546574074076</v>
      </c>
      <c r="F19843">
        <f>HOUR(tickets[[#This Row],[local_time]])</f>
        <v>13</v>
      </c>
    </row>
    <row r="19844" spans="1:6" x14ac:dyDescent="0.25">
      <c r="A19844">
        <v>19843</v>
      </c>
      <c r="B19844">
        <v>407</v>
      </c>
      <c r="C19844" s="2">
        <v>46082.698657407411</v>
      </c>
      <c r="D19844">
        <v>-3</v>
      </c>
      <c r="E19844" s="2">
        <f>IF(tickets[[#This Row],[timezone]]&gt;=0, tickets[[#This Row],[submitted_at_utc]]+TIME(tickets[[#This Row],[timezone]],0,0), tickets[[#This Row],[submitted_at_utc]]-TIME(ABS(tickets[[#This Row],[timezone]]),0,0))</f>
        <v>46082.573657407411</v>
      </c>
      <c r="F19844">
        <f>HOUR(tickets[[#This Row],[local_time]])</f>
        <v>13</v>
      </c>
    </row>
    <row r="19845" spans="1:6" x14ac:dyDescent="0.25">
      <c r="A19845">
        <v>19844</v>
      </c>
      <c r="B19845">
        <v>584</v>
      </c>
      <c r="C19845" s="2">
        <v>46098.207766203705</v>
      </c>
      <c r="D19845">
        <v>5</v>
      </c>
      <c r="E19845" s="2">
        <f>IF(tickets[[#This Row],[timezone]]&gt;=0, tickets[[#This Row],[submitted_at_utc]]+TIME(tickets[[#This Row],[timezone]],0,0), tickets[[#This Row],[submitted_at_utc]]-TIME(ABS(tickets[[#This Row],[timezone]]),0,0))</f>
        <v>46098.41609953704</v>
      </c>
      <c r="F19845">
        <f>HOUR(tickets[[#This Row],[local_time]])</f>
        <v>9</v>
      </c>
    </row>
    <row r="19846" spans="1:6" x14ac:dyDescent="0.25">
      <c r="A19846">
        <v>19845</v>
      </c>
      <c r="B19846">
        <v>614</v>
      </c>
      <c r="C19846" s="2">
        <v>46102.604525462964</v>
      </c>
      <c r="D19846">
        <v>0</v>
      </c>
      <c r="E19846" s="2">
        <f>IF(tickets[[#This Row],[timezone]]&gt;=0, tickets[[#This Row],[submitted_at_utc]]+TIME(tickets[[#This Row],[timezone]],0,0), tickets[[#This Row],[submitted_at_utc]]-TIME(ABS(tickets[[#This Row],[timezone]]),0,0))</f>
        <v>46102.604525462964</v>
      </c>
      <c r="F19846">
        <f>HOUR(tickets[[#This Row],[local_time]])</f>
        <v>14</v>
      </c>
    </row>
    <row r="19847" spans="1:6" x14ac:dyDescent="0.25">
      <c r="A19847">
        <v>19846</v>
      </c>
      <c r="B19847">
        <v>551</v>
      </c>
      <c r="C19847" s="2">
        <v>46117.609930555554</v>
      </c>
      <c r="D19847">
        <v>0</v>
      </c>
      <c r="E19847" s="2">
        <f>IF(tickets[[#This Row],[timezone]]&gt;=0, tickets[[#This Row],[submitted_at_utc]]+TIME(tickets[[#This Row],[timezone]],0,0), tickets[[#This Row],[submitted_at_utc]]-TIME(ABS(tickets[[#This Row],[timezone]]),0,0))</f>
        <v>46117.609930555554</v>
      </c>
      <c r="F19847">
        <f>HOUR(tickets[[#This Row],[local_time]])</f>
        <v>14</v>
      </c>
    </row>
    <row r="19848" spans="1:6" x14ac:dyDescent="0.25">
      <c r="A19848">
        <v>19847</v>
      </c>
      <c r="B19848">
        <v>412</v>
      </c>
      <c r="C19848" s="2">
        <v>46134.209398148145</v>
      </c>
      <c r="D19848">
        <v>6</v>
      </c>
      <c r="E19848" s="2">
        <f>IF(tickets[[#This Row],[timezone]]&gt;=0, tickets[[#This Row],[submitted_at_utc]]+TIME(tickets[[#This Row],[timezone]],0,0), tickets[[#This Row],[submitted_at_utc]]-TIME(ABS(tickets[[#This Row],[timezone]]),0,0))</f>
        <v>46134.459398148145</v>
      </c>
      <c r="F19848">
        <f>HOUR(tickets[[#This Row],[local_time]])</f>
        <v>11</v>
      </c>
    </row>
    <row r="19849" spans="1:6" x14ac:dyDescent="0.25">
      <c r="A19849">
        <v>19848</v>
      </c>
      <c r="B19849">
        <v>684</v>
      </c>
      <c r="C19849" s="2">
        <v>46108.068865740737</v>
      </c>
      <c r="D19849">
        <v>8</v>
      </c>
      <c r="E19849" s="2">
        <f>IF(tickets[[#This Row],[timezone]]&gt;=0, tickets[[#This Row],[submitted_at_utc]]+TIME(tickets[[#This Row],[timezone]],0,0), tickets[[#This Row],[submitted_at_utc]]-TIME(ABS(tickets[[#This Row],[timezone]]),0,0))</f>
        <v>46108.402199074073</v>
      </c>
      <c r="F19849">
        <f>HOUR(tickets[[#This Row],[local_time]])</f>
        <v>9</v>
      </c>
    </row>
    <row r="19850" spans="1:6" x14ac:dyDescent="0.25">
      <c r="A19850">
        <v>19849</v>
      </c>
      <c r="B19850">
        <v>389</v>
      </c>
      <c r="C19850" s="2">
        <v>46109.548483796294</v>
      </c>
      <c r="D19850">
        <v>-5</v>
      </c>
      <c r="E19850" s="2">
        <f>IF(tickets[[#This Row],[timezone]]&gt;=0, tickets[[#This Row],[submitted_at_utc]]+TIME(tickets[[#This Row],[timezone]],0,0), tickets[[#This Row],[submitted_at_utc]]-TIME(ABS(tickets[[#This Row],[timezone]]),0,0))</f>
        <v>46109.340150462958</v>
      </c>
      <c r="F19850">
        <f>HOUR(tickets[[#This Row],[local_time]])</f>
        <v>8</v>
      </c>
    </row>
    <row r="19851" spans="1:6" x14ac:dyDescent="0.25">
      <c r="A19851">
        <v>19850</v>
      </c>
      <c r="B19851">
        <v>446</v>
      </c>
      <c r="C19851" s="2">
        <v>46087.267638888887</v>
      </c>
      <c r="D19851">
        <v>5</v>
      </c>
      <c r="E19851" s="2">
        <f>IF(tickets[[#This Row],[timezone]]&gt;=0, tickets[[#This Row],[submitted_at_utc]]+TIME(tickets[[#This Row],[timezone]],0,0), tickets[[#This Row],[submitted_at_utc]]-TIME(ABS(tickets[[#This Row],[timezone]]),0,0))</f>
        <v>46087.475972222222</v>
      </c>
      <c r="F19851">
        <f>HOUR(tickets[[#This Row],[local_time]])</f>
        <v>11</v>
      </c>
    </row>
    <row r="19852" spans="1:6" x14ac:dyDescent="0.25">
      <c r="A19852">
        <v>19851</v>
      </c>
      <c r="B19852">
        <v>133</v>
      </c>
      <c r="C19852" s="2">
        <v>46113.646226851852</v>
      </c>
      <c r="D19852">
        <v>-5</v>
      </c>
      <c r="E19852" s="2">
        <f>IF(tickets[[#This Row],[timezone]]&gt;=0, tickets[[#This Row],[submitted_at_utc]]+TIME(tickets[[#This Row],[timezone]],0,0), tickets[[#This Row],[submitted_at_utc]]-TIME(ABS(tickets[[#This Row],[timezone]]),0,0))</f>
        <v>46113.437893518516</v>
      </c>
      <c r="F19852">
        <f>HOUR(tickets[[#This Row],[local_time]])</f>
        <v>10</v>
      </c>
    </row>
    <row r="19853" spans="1:6" x14ac:dyDescent="0.25">
      <c r="A19853">
        <v>19852</v>
      </c>
      <c r="B19853">
        <v>225</v>
      </c>
      <c r="C19853" s="2">
        <v>46111.322916666664</v>
      </c>
      <c r="D19853">
        <v>3</v>
      </c>
      <c r="E19853" s="2">
        <f>IF(tickets[[#This Row],[timezone]]&gt;=0, tickets[[#This Row],[submitted_at_utc]]+TIME(tickets[[#This Row],[timezone]],0,0), tickets[[#This Row],[submitted_at_utc]]-TIME(ABS(tickets[[#This Row],[timezone]]),0,0))</f>
        <v>46111.447916666664</v>
      </c>
      <c r="F19853">
        <f>HOUR(tickets[[#This Row],[local_time]])</f>
        <v>10</v>
      </c>
    </row>
    <row r="19854" spans="1:6" x14ac:dyDescent="0.25">
      <c r="A19854">
        <v>19853</v>
      </c>
      <c r="B19854">
        <v>634</v>
      </c>
      <c r="C19854" s="2">
        <v>46120.449537037035</v>
      </c>
      <c r="D19854">
        <v>-3</v>
      </c>
      <c r="E19854" s="2">
        <f>IF(tickets[[#This Row],[timezone]]&gt;=0, tickets[[#This Row],[submitted_at_utc]]+TIME(tickets[[#This Row],[timezone]],0,0), tickets[[#This Row],[submitted_at_utc]]-TIME(ABS(tickets[[#This Row],[timezone]]),0,0))</f>
        <v>46120.324537037035</v>
      </c>
      <c r="F19854">
        <f>HOUR(tickets[[#This Row],[local_time]])</f>
        <v>7</v>
      </c>
    </row>
    <row r="19855" spans="1:6" x14ac:dyDescent="0.25">
      <c r="A19855">
        <v>19854</v>
      </c>
      <c r="B19855">
        <v>349</v>
      </c>
      <c r="C19855" s="2">
        <v>46132.454872685186</v>
      </c>
      <c r="D19855">
        <v>0</v>
      </c>
      <c r="E19855" s="2">
        <f>IF(tickets[[#This Row],[timezone]]&gt;=0, tickets[[#This Row],[submitted_at_utc]]+TIME(tickets[[#This Row],[timezone]],0,0), tickets[[#This Row],[submitted_at_utc]]-TIME(ABS(tickets[[#This Row],[timezone]]),0,0))</f>
        <v>46132.454872685186</v>
      </c>
      <c r="F19855">
        <f>HOUR(tickets[[#This Row],[local_time]])</f>
        <v>10</v>
      </c>
    </row>
    <row r="19856" spans="1:6" x14ac:dyDescent="0.25">
      <c r="A19856">
        <v>19855</v>
      </c>
      <c r="B19856">
        <v>358</v>
      </c>
      <c r="C19856" s="2">
        <v>46116.531481481485</v>
      </c>
      <c r="D19856">
        <v>1</v>
      </c>
      <c r="E19856" s="2">
        <f>IF(tickets[[#This Row],[timezone]]&gt;=0, tickets[[#This Row],[submitted_at_utc]]+TIME(tickets[[#This Row],[timezone]],0,0), tickets[[#This Row],[submitted_at_utc]]-TIME(ABS(tickets[[#This Row],[timezone]]),0,0))</f>
        <v>46116.573148148149</v>
      </c>
      <c r="F19856">
        <f>HOUR(tickets[[#This Row],[local_time]])</f>
        <v>13</v>
      </c>
    </row>
    <row r="19857" spans="1:6" x14ac:dyDescent="0.25">
      <c r="A19857">
        <v>19856</v>
      </c>
      <c r="B19857">
        <v>572</v>
      </c>
      <c r="C19857" s="2">
        <v>46085.461631944447</v>
      </c>
      <c r="D19857">
        <v>1</v>
      </c>
      <c r="E19857" s="2">
        <f>IF(tickets[[#This Row],[timezone]]&gt;=0, tickets[[#This Row],[submitted_at_utc]]+TIME(tickets[[#This Row],[timezone]],0,0), tickets[[#This Row],[submitted_at_utc]]-TIME(ABS(tickets[[#This Row],[timezone]]),0,0))</f>
        <v>46085.503298611111</v>
      </c>
      <c r="F19857">
        <f>HOUR(tickets[[#This Row],[local_time]])</f>
        <v>12</v>
      </c>
    </row>
    <row r="19858" spans="1:6" x14ac:dyDescent="0.25">
      <c r="A19858">
        <v>19857</v>
      </c>
      <c r="B19858">
        <v>229</v>
      </c>
      <c r="C19858" s="2">
        <v>46131.403784722221</v>
      </c>
      <c r="D19858">
        <v>0</v>
      </c>
      <c r="E19858" s="2">
        <f>IF(tickets[[#This Row],[timezone]]&gt;=0, tickets[[#This Row],[submitted_at_utc]]+TIME(tickets[[#This Row],[timezone]],0,0), tickets[[#This Row],[submitted_at_utc]]-TIME(ABS(tickets[[#This Row],[timezone]]),0,0))</f>
        <v>46131.403784722221</v>
      </c>
      <c r="F19858">
        <f>HOUR(tickets[[#This Row],[local_time]])</f>
        <v>9</v>
      </c>
    </row>
    <row r="19859" spans="1:6" x14ac:dyDescent="0.25">
      <c r="A19859">
        <v>19858</v>
      </c>
      <c r="B19859">
        <v>186</v>
      </c>
      <c r="C19859" s="2">
        <v>46110.549143518518</v>
      </c>
      <c r="D19859">
        <v>-3</v>
      </c>
      <c r="E19859" s="2">
        <f>IF(tickets[[#This Row],[timezone]]&gt;=0, tickets[[#This Row],[submitted_at_utc]]+TIME(tickets[[#This Row],[timezone]],0,0), tickets[[#This Row],[submitted_at_utc]]-TIME(ABS(tickets[[#This Row],[timezone]]),0,0))</f>
        <v>46110.424143518518</v>
      </c>
      <c r="F19859">
        <f>HOUR(tickets[[#This Row],[local_time]])</f>
        <v>10</v>
      </c>
    </row>
    <row r="19860" spans="1:6" x14ac:dyDescent="0.25">
      <c r="A19860">
        <v>19859</v>
      </c>
      <c r="B19860">
        <v>7</v>
      </c>
      <c r="C19860" s="2">
        <v>46111.24726851852</v>
      </c>
      <c r="D19860">
        <v>2</v>
      </c>
      <c r="E19860" s="2">
        <f>IF(tickets[[#This Row],[timezone]]&gt;=0, tickets[[#This Row],[submitted_at_utc]]+TIME(tickets[[#This Row],[timezone]],0,0), tickets[[#This Row],[submitted_at_utc]]-TIME(ABS(tickets[[#This Row],[timezone]]),0,0))</f>
        <v>46111.330601851856</v>
      </c>
      <c r="F19860">
        <f>HOUR(tickets[[#This Row],[local_time]])</f>
        <v>7</v>
      </c>
    </row>
    <row r="19861" spans="1:6" x14ac:dyDescent="0.25">
      <c r="A19861">
        <v>19860</v>
      </c>
      <c r="B19861">
        <v>162</v>
      </c>
      <c r="C19861" s="2">
        <v>46134.035682870373</v>
      </c>
      <c r="D19861">
        <v>9</v>
      </c>
      <c r="E19861" s="2">
        <f>IF(tickets[[#This Row],[timezone]]&gt;=0, tickets[[#This Row],[submitted_at_utc]]+TIME(tickets[[#This Row],[timezone]],0,0), tickets[[#This Row],[submitted_at_utc]]-TIME(ABS(tickets[[#This Row],[timezone]]),0,0))</f>
        <v>46134.410682870373</v>
      </c>
      <c r="F19861">
        <f>HOUR(tickets[[#This Row],[local_time]])</f>
        <v>9</v>
      </c>
    </row>
    <row r="19862" spans="1:6" x14ac:dyDescent="0.25">
      <c r="A19862">
        <v>19861</v>
      </c>
      <c r="B19862">
        <v>359</v>
      </c>
      <c r="C19862" s="2">
        <v>46117.387499999997</v>
      </c>
      <c r="D19862">
        <v>0</v>
      </c>
      <c r="E19862" s="2">
        <f>IF(tickets[[#This Row],[timezone]]&gt;=0, tickets[[#This Row],[submitted_at_utc]]+TIME(tickets[[#This Row],[timezone]],0,0), tickets[[#This Row],[submitted_at_utc]]-TIME(ABS(tickets[[#This Row],[timezone]]),0,0))</f>
        <v>46117.387499999997</v>
      </c>
      <c r="F19862">
        <f>HOUR(tickets[[#This Row],[local_time]])</f>
        <v>9</v>
      </c>
    </row>
    <row r="19863" spans="1:6" x14ac:dyDescent="0.25">
      <c r="A19863">
        <v>19862</v>
      </c>
      <c r="B19863">
        <v>508</v>
      </c>
      <c r="C19863" s="2">
        <v>46129.086782407408</v>
      </c>
      <c r="D19863">
        <v>9</v>
      </c>
      <c r="E19863" s="2">
        <f>IF(tickets[[#This Row],[timezone]]&gt;=0, tickets[[#This Row],[submitted_at_utc]]+TIME(tickets[[#This Row],[timezone]],0,0), tickets[[#This Row],[submitted_at_utc]]-TIME(ABS(tickets[[#This Row],[timezone]]),0,0))</f>
        <v>46129.461782407408</v>
      </c>
      <c r="F19863">
        <f>HOUR(tickets[[#This Row],[local_time]])</f>
        <v>11</v>
      </c>
    </row>
    <row r="19864" spans="1:6" x14ac:dyDescent="0.25">
      <c r="A19864">
        <v>19863</v>
      </c>
      <c r="B19864">
        <v>231</v>
      </c>
      <c r="C19864" s="2">
        <v>46134.204826388886</v>
      </c>
      <c r="D19864">
        <v>4</v>
      </c>
      <c r="E19864" s="2">
        <f>IF(tickets[[#This Row],[timezone]]&gt;=0, tickets[[#This Row],[submitted_at_utc]]+TIME(tickets[[#This Row],[timezone]],0,0), tickets[[#This Row],[submitted_at_utc]]-TIME(ABS(tickets[[#This Row],[timezone]]),0,0))</f>
        <v>46134.371493055551</v>
      </c>
      <c r="F19864">
        <f>HOUR(tickets[[#This Row],[local_time]])</f>
        <v>8</v>
      </c>
    </row>
    <row r="19865" spans="1:6" x14ac:dyDescent="0.25">
      <c r="A19865">
        <v>19864</v>
      </c>
      <c r="B19865">
        <v>312</v>
      </c>
      <c r="C19865" s="2">
        <v>46111.514768518522</v>
      </c>
      <c r="D19865">
        <v>-4</v>
      </c>
      <c r="E19865" s="2">
        <f>IF(tickets[[#This Row],[timezone]]&gt;=0, tickets[[#This Row],[submitted_at_utc]]+TIME(tickets[[#This Row],[timezone]],0,0), tickets[[#This Row],[submitted_at_utc]]-TIME(ABS(tickets[[#This Row],[timezone]]),0,0))</f>
        <v>46111.348101851858</v>
      </c>
      <c r="F19865">
        <f>HOUR(tickets[[#This Row],[local_time]])</f>
        <v>8</v>
      </c>
    </row>
    <row r="19866" spans="1:6" x14ac:dyDescent="0.25">
      <c r="A19866">
        <v>19865</v>
      </c>
      <c r="B19866">
        <v>156</v>
      </c>
      <c r="C19866" s="2">
        <v>46140.785925925928</v>
      </c>
      <c r="D19866">
        <v>-6</v>
      </c>
      <c r="E19866" s="2">
        <f>IF(tickets[[#This Row],[timezone]]&gt;=0, tickets[[#This Row],[submitted_at_utc]]+TIME(tickets[[#This Row],[timezone]],0,0), tickets[[#This Row],[submitted_at_utc]]-TIME(ABS(tickets[[#This Row],[timezone]]),0,0))</f>
        <v>46140.535925925928</v>
      </c>
      <c r="F19866">
        <f>HOUR(tickets[[#This Row],[local_time]])</f>
        <v>12</v>
      </c>
    </row>
    <row r="19867" spans="1:6" x14ac:dyDescent="0.25">
      <c r="A19867">
        <v>19866</v>
      </c>
      <c r="B19867">
        <v>572</v>
      </c>
      <c r="C19867" s="2">
        <v>46092.33662037037</v>
      </c>
      <c r="D19867">
        <v>1</v>
      </c>
      <c r="E19867" s="2">
        <f>IF(tickets[[#This Row],[timezone]]&gt;=0, tickets[[#This Row],[submitted_at_utc]]+TIME(tickets[[#This Row],[timezone]],0,0), tickets[[#This Row],[submitted_at_utc]]-TIME(ABS(tickets[[#This Row],[timezone]]),0,0))</f>
        <v>46092.378287037034</v>
      </c>
      <c r="F19867">
        <f>HOUR(tickets[[#This Row],[local_time]])</f>
        <v>9</v>
      </c>
    </row>
    <row r="19868" spans="1:6" x14ac:dyDescent="0.25">
      <c r="A19868">
        <v>19867</v>
      </c>
      <c r="B19868">
        <v>368</v>
      </c>
      <c r="C19868" s="2">
        <v>46133.969004629631</v>
      </c>
      <c r="D19868">
        <v>9</v>
      </c>
      <c r="E19868" s="2">
        <f>IF(tickets[[#This Row],[timezone]]&gt;=0, tickets[[#This Row],[submitted_at_utc]]+TIME(tickets[[#This Row],[timezone]],0,0), tickets[[#This Row],[submitted_at_utc]]-TIME(ABS(tickets[[#This Row],[timezone]]),0,0))</f>
        <v>46134.344004629631</v>
      </c>
      <c r="F19868">
        <f>HOUR(tickets[[#This Row],[local_time]])</f>
        <v>8</v>
      </c>
    </row>
    <row r="19869" spans="1:6" x14ac:dyDescent="0.25">
      <c r="A19869">
        <v>19868</v>
      </c>
      <c r="B19869">
        <v>101</v>
      </c>
      <c r="C19869" s="2">
        <v>46132.391967592594</v>
      </c>
      <c r="D19869">
        <v>3</v>
      </c>
      <c r="E19869" s="2">
        <f>IF(tickets[[#This Row],[timezone]]&gt;=0, tickets[[#This Row],[submitted_at_utc]]+TIME(tickets[[#This Row],[timezone]],0,0), tickets[[#This Row],[submitted_at_utc]]-TIME(ABS(tickets[[#This Row],[timezone]]),0,0))</f>
        <v>46132.516967592594</v>
      </c>
      <c r="F19869">
        <f>HOUR(tickets[[#This Row],[local_time]])</f>
        <v>12</v>
      </c>
    </row>
    <row r="19870" spans="1:6" x14ac:dyDescent="0.25">
      <c r="A19870">
        <v>19869</v>
      </c>
      <c r="B19870">
        <v>427</v>
      </c>
      <c r="C19870" s="2">
        <v>46087.088877314818</v>
      </c>
      <c r="D19870">
        <v>9</v>
      </c>
      <c r="E19870" s="2">
        <f>IF(tickets[[#This Row],[timezone]]&gt;=0, tickets[[#This Row],[submitted_at_utc]]+TIME(tickets[[#This Row],[timezone]],0,0), tickets[[#This Row],[submitted_at_utc]]-TIME(ABS(tickets[[#This Row],[timezone]]),0,0))</f>
        <v>46087.463877314818</v>
      </c>
      <c r="F19870">
        <f>HOUR(tickets[[#This Row],[local_time]])</f>
        <v>11</v>
      </c>
    </row>
    <row r="19871" spans="1:6" x14ac:dyDescent="0.25">
      <c r="A19871">
        <v>19870</v>
      </c>
      <c r="B19871">
        <v>235</v>
      </c>
      <c r="C19871" s="2">
        <v>46091.559953703705</v>
      </c>
      <c r="D19871">
        <v>-3</v>
      </c>
      <c r="E19871" s="2">
        <f>IF(tickets[[#This Row],[timezone]]&gt;=0, tickets[[#This Row],[submitted_at_utc]]+TIME(tickets[[#This Row],[timezone]],0,0), tickets[[#This Row],[submitted_at_utc]]-TIME(ABS(tickets[[#This Row],[timezone]]),0,0))</f>
        <v>46091.434953703705</v>
      </c>
      <c r="F19871">
        <f>HOUR(tickets[[#This Row],[local_time]])</f>
        <v>10</v>
      </c>
    </row>
    <row r="19872" spans="1:6" x14ac:dyDescent="0.25">
      <c r="A19872">
        <v>19871</v>
      </c>
      <c r="B19872">
        <v>606</v>
      </c>
      <c r="C19872" s="2">
        <v>46084.413495370369</v>
      </c>
      <c r="D19872">
        <v>0</v>
      </c>
      <c r="E19872" s="2">
        <f>IF(tickets[[#This Row],[timezone]]&gt;=0, tickets[[#This Row],[submitted_at_utc]]+TIME(tickets[[#This Row],[timezone]],0,0), tickets[[#This Row],[submitted_at_utc]]-TIME(ABS(tickets[[#This Row],[timezone]]),0,0))</f>
        <v>46084.413495370369</v>
      </c>
      <c r="F19872">
        <f>HOUR(tickets[[#This Row],[local_time]])</f>
        <v>9</v>
      </c>
    </row>
    <row r="19873" spans="1:6" x14ac:dyDescent="0.25">
      <c r="A19873">
        <v>19872</v>
      </c>
      <c r="B19873">
        <v>188</v>
      </c>
      <c r="C19873" s="2">
        <v>46098.257141203707</v>
      </c>
      <c r="D19873">
        <v>5</v>
      </c>
      <c r="E19873" s="2">
        <f>IF(tickets[[#This Row],[timezone]]&gt;=0, tickets[[#This Row],[submitted_at_utc]]+TIME(tickets[[#This Row],[timezone]],0,0), tickets[[#This Row],[submitted_at_utc]]-TIME(ABS(tickets[[#This Row],[timezone]]),0,0))</f>
        <v>46098.465474537043</v>
      </c>
      <c r="F19873">
        <f>HOUR(tickets[[#This Row],[local_time]])</f>
        <v>11</v>
      </c>
    </row>
    <row r="19874" spans="1:6" x14ac:dyDescent="0.25">
      <c r="A19874">
        <v>19873</v>
      </c>
      <c r="B19874">
        <v>606</v>
      </c>
      <c r="C19874" s="2">
        <v>46141.475972222222</v>
      </c>
      <c r="D19874">
        <v>0</v>
      </c>
      <c r="E19874" s="2">
        <f>IF(tickets[[#This Row],[timezone]]&gt;=0, tickets[[#This Row],[submitted_at_utc]]+TIME(tickets[[#This Row],[timezone]],0,0), tickets[[#This Row],[submitted_at_utc]]-TIME(ABS(tickets[[#This Row],[timezone]]),0,0))</f>
        <v>46141.475972222222</v>
      </c>
      <c r="F19874">
        <f>HOUR(tickets[[#This Row],[local_time]])</f>
        <v>11</v>
      </c>
    </row>
    <row r="19875" spans="1:6" x14ac:dyDescent="0.25">
      <c r="A19875">
        <v>19874</v>
      </c>
      <c r="B19875">
        <v>489</v>
      </c>
      <c r="C19875" s="2">
        <v>46089.336261574077</v>
      </c>
      <c r="D19875">
        <v>2</v>
      </c>
      <c r="E19875" s="2">
        <f>IF(tickets[[#This Row],[timezone]]&gt;=0, tickets[[#This Row],[submitted_at_utc]]+TIME(tickets[[#This Row],[timezone]],0,0), tickets[[#This Row],[submitted_at_utc]]-TIME(ABS(tickets[[#This Row],[timezone]]),0,0))</f>
        <v>46089.419594907413</v>
      </c>
      <c r="F19875">
        <f>HOUR(tickets[[#This Row],[local_time]])</f>
        <v>10</v>
      </c>
    </row>
    <row r="19876" spans="1:6" x14ac:dyDescent="0.25">
      <c r="A19876">
        <v>19875</v>
      </c>
      <c r="B19876">
        <v>95</v>
      </c>
      <c r="C19876" s="2">
        <v>46084.61042824074</v>
      </c>
      <c r="D19876">
        <v>-4</v>
      </c>
      <c r="E19876" s="2">
        <f>IF(tickets[[#This Row],[timezone]]&gt;=0, tickets[[#This Row],[submitted_at_utc]]+TIME(tickets[[#This Row],[timezone]],0,0), tickets[[#This Row],[submitted_at_utc]]-TIME(ABS(tickets[[#This Row],[timezone]]),0,0))</f>
        <v>46084.443761574075</v>
      </c>
      <c r="F19876">
        <f>HOUR(tickets[[#This Row],[local_time]])</f>
        <v>10</v>
      </c>
    </row>
    <row r="19877" spans="1:6" x14ac:dyDescent="0.25">
      <c r="A19877">
        <v>19876</v>
      </c>
      <c r="B19877">
        <v>532</v>
      </c>
      <c r="C19877" s="2">
        <v>46109.601145833331</v>
      </c>
      <c r="D19877">
        <v>-5</v>
      </c>
      <c r="E19877" s="2">
        <f>IF(tickets[[#This Row],[timezone]]&gt;=0, tickets[[#This Row],[submitted_at_utc]]+TIME(tickets[[#This Row],[timezone]],0,0), tickets[[#This Row],[submitted_at_utc]]-TIME(ABS(tickets[[#This Row],[timezone]]),0,0))</f>
        <v>46109.392812499995</v>
      </c>
      <c r="F19877">
        <f>HOUR(tickets[[#This Row],[local_time]])</f>
        <v>9</v>
      </c>
    </row>
    <row r="19878" spans="1:6" x14ac:dyDescent="0.25">
      <c r="A19878">
        <v>19877</v>
      </c>
      <c r="B19878">
        <v>505</v>
      </c>
      <c r="C19878" s="2">
        <v>46103.604363425926</v>
      </c>
      <c r="D19878">
        <v>-5</v>
      </c>
      <c r="E19878" s="2">
        <f>IF(tickets[[#This Row],[timezone]]&gt;=0, tickets[[#This Row],[submitted_at_utc]]+TIME(tickets[[#This Row],[timezone]],0,0), tickets[[#This Row],[submitted_at_utc]]-TIME(ABS(tickets[[#This Row],[timezone]]),0,0))</f>
        <v>46103.39603009259</v>
      </c>
      <c r="F19878">
        <f>HOUR(tickets[[#This Row],[local_time]])</f>
        <v>9</v>
      </c>
    </row>
    <row r="19879" spans="1:6" x14ac:dyDescent="0.25">
      <c r="A19879">
        <v>19878</v>
      </c>
      <c r="B19879">
        <v>320</v>
      </c>
      <c r="C19879" s="2">
        <v>46119.062511574077</v>
      </c>
      <c r="D19879">
        <v>9</v>
      </c>
      <c r="E19879" s="2">
        <f>IF(tickets[[#This Row],[timezone]]&gt;=0, tickets[[#This Row],[submitted_at_utc]]+TIME(tickets[[#This Row],[timezone]],0,0), tickets[[#This Row],[submitted_at_utc]]-TIME(ABS(tickets[[#This Row],[timezone]]),0,0))</f>
        <v>46119.437511574077</v>
      </c>
      <c r="F19879">
        <f>HOUR(tickets[[#This Row],[local_time]])</f>
        <v>10</v>
      </c>
    </row>
    <row r="19880" spans="1:6" x14ac:dyDescent="0.25">
      <c r="A19880">
        <v>19879</v>
      </c>
      <c r="B19880">
        <v>113</v>
      </c>
      <c r="C19880" s="2">
        <v>46118.235486111109</v>
      </c>
      <c r="D19880">
        <v>3</v>
      </c>
      <c r="E19880" s="2">
        <f>IF(tickets[[#This Row],[timezone]]&gt;=0, tickets[[#This Row],[submitted_at_utc]]+TIME(tickets[[#This Row],[timezone]],0,0), tickets[[#This Row],[submitted_at_utc]]-TIME(ABS(tickets[[#This Row],[timezone]]),0,0))</f>
        <v>46118.360486111109</v>
      </c>
      <c r="F19880">
        <f>HOUR(tickets[[#This Row],[local_time]])</f>
        <v>8</v>
      </c>
    </row>
    <row r="19881" spans="1:6" x14ac:dyDescent="0.25">
      <c r="A19881">
        <v>19880</v>
      </c>
      <c r="B19881">
        <v>335</v>
      </c>
      <c r="C19881" s="2">
        <v>46131.281180555554</v>
      </c>
      <c r="D19881">
        <v>2</v>
      </c>
      <c r="E19881" s="2">
        <f>IF(tickets[[#This Row],[timezone]]&gt;=0, tickets[[#This Row],[submitted_at_utc]]+TIME(tickets[[#This Row],[timezone]],0,0), tickets[[#This Row],[submitted_at_utc]]-TIME(ABS(tickets[[#This Row],[timezone]]),0,0))</f>
        <v>46131.36451388889</v>
      </c>
      <c r="F19881">
        <f>HOUR(tickets[[#This Row],[local_time]])</f>
        <v>8</v>
      </c>
    </row>
    <row r="19882" spans="1:6" x14ac:dyDescent="0.25">
      <c r="A19882">
        <v>19881</v>
      </c>
      <c r="B19882">
        <v>427</v>
      </c>
      <c r="C19882" s="2">
        <v>46106.082256944443</v>
      </c>
      <c r="D19882">
        <v>9</v>
      </c>
      <c r="E19882" s="2">
        <f>IF(tickets[[#This Row],[timezone]]&gt;=0, tickets[[#This Row],[submitted_at_utc]]+TIME(tickets[[#This Row],[timezone]],0,0), tickets[[#This Row],[submitted_at_utc]]-TIME(ABS(tickets[[#This Row],[timezone]]),0,0))</f>
        <v>46106.457256944443</v>
      </c>
      <c r="F19882">
        <f>HOUR(tickets[[#This Row],[local_time]])</f>
        <v>10</v>
      </c>
    </row>
    <row r="19883" spans="1:6" x14ac:dyDescent="0.25">
      <c r="A19883">
        <v>19882</v>
      </c>
      <c r="B19883">
        <v>93</v>
      </c>
      <c r="C19883" s="2">
        <v>46109.655034722222</v>
      </c>
      <c r="D19883">
        <v>-3</v>
      </c>
      <c r="E19883" s="2">
        <f>IF(tickets[[#This Row],[timezone]]&gt;=0, tickets[[#This Row],[submitted_at_utc]]+TIME(tickets[[#This Row],[timezone]],0,0), tickets[[#This Row],[submitted_at_utc]]-TIME(ABS(tickets[[#This Row],[timezone]]),0,0))</f>
        <v>46109.530034722222</v>
      </c>
      <c r="F19883">
        <f>HOUR(tickets[[#This Row],[local_time]])</f>
        <v>12</v>
      </c>
    </row>
    <row r="19884" spans="1:6" x14ac:dyDescent="0.25">
      <c r="A19884">
        <v>19883</v>
      </c>
      <c r="B19884">
        <v>239</v>
      </c>
      <c r="C19884" s="2">
        <v>46083.451608796298</v>
      </c>
      <c r="D19884">
        <v>-5</v>
      </c>
      <c r="E19884" s="2">
        <f>IF(tickets[[#This Row],[timezone]]&gt;=0, tickets[[#This Row],[submitted_at_utc]]+TIME(tickets[[#This Row],[timezone]],0,0), tickets[[#This Row],[submitted_at_utc]]-TIME(ABS(tickets[[#This Row],[timezone]]),0,0))</f>
        <v>46083.243275462963</v>
      </c>
      <c r="F19884">
        <f>HOUR(tickets[[#This Row],[local_time]])</f>
        <v>5</v>
      </c>
    </row>
    <row r="19885" spans="1:6" x14ac:dyDescent="0.25">
      <c r="A19885">
        <v>19884</v>
      </c>
      <c r="B19885">
        <v>492</v>
      </c>
      <c r="C19885" s="2">
        <v>46140.044768518521</v>
      </c>
      <c r="D19885">
        <v>8</v>
      </c>
      <c r="E19885" s="2">
        <f>IF(tickets[[#This Row],[timezone]]&gt;=0, tickets[[#This Row],[submitted_at_utc]]+TIME(tickets[[#This Row],[timezone]],0,0), tickets[[#This Row],[submitted_at_utc]]-TIME(ABS(tickets[[#This Row],[timezone]]),0,0))</f>
        <v>46140.378101851857</v>
      </c>
      <c r="F19885">
        <f>HOUR(tickets[[#This Row],[local_time]])</f>
        <v>9</v>
      </c>
    </row>
    <row r="19886" spans="1:6" x14ac:dyDescent="0.25">
      <c r="A19886">
        <v>19885</v>
      </c>
      <c r="B19886">
        <v>388</v>
      </c>
      <c r="C19886" s="2">
        <v>46094.130069444444</v>
      </c>
      <c r="D19886">
        <v>8</v>
      </c>
      <c r="E19886" s="2">
        <f>IF(tickets[[#This Row],[timezone]]&gt;=0, tickets[[#This Row],[submitted_at_utc]]+TIME(tickets[[#This Row],[timezone]],0,0), tickets[[#This Row],[submitted_at_utc]]-TIME(ABS(tickets[[#This Row],[timezone]]),0,0))</f>
        <v>46094.463402777779</v>
      </c>
      <c r="F19886">
        <f>HOUR(tickets[[#This Row],[local_time]])</f>
        <v>11</v>
      </c>
    </row>
    <row r="19887" spans="1:6" x14ac:dyDescent="0.25">
      <c r="A19887">
        <v>19886</v>
      </c>
      <c r="B19887">
        <v>695</v>
      </c>
      <c r="C19887" s="2">
        <v>46117.226655092592</v>
      </c>
      <c r="D19887">
        <v>7</v>
      </c>
      <c r="E19887" s="2">
        <f>IF(tickets[[#This Row],[timezone]]&gt;=0, tickets[[#This Row],[submitted_at_utc]]+TIME(tickets[[#This Row],[timezone]],0,0), tickets[[#This Row],[submitted_at_utc]]-TIME(ABS(tickets[[#This Row],[timezone]]),0,0))</f>
        <v>46117.518321759257</v>
      </c>
      <c r="F19887">
        <f>HOUR(tickets[[#This Row],[local_time]])</f>
        <v>12</v>
      </c>
    </row>
    <row r="19888" spans="1:6" x14ac:dyDescent="0.25">
      <c r="A19888">
        <v>19887</v>
      </c>
      <c r="B19888">
        <v>152</v>
      </c>
      <c r="C19888" s="2">
        <v>46134.464178240742</v>
      </c>
      <c r="D19888">
        <v>3</v>
      </c>
      <c r="E19888" s="2">
        <f>IF(tickets[[#This Row],[timezone]]&gt;=0, tickets[[#This Row],[submitted_at_utc]]+TIME(tickets[[#This Row],[timezone]],0,0), tickets[[#This Row],[submitted_at_utc]]-TIME(ABS(tickets[[#This Row],[timezone]]),0,0))</f>
        <v>46134.589178240742</v>
      </c>
      <c r="F19888">
        <f>HOUR(tickets[[#This Row],[local_time]])</f>
        <v>14</v>
      </c>
    </row>
    <row r="19889" spans="1:6" x14ac:dyDescent="0.25">
      <c r="A19889">
        <v>19888</v>
      </c>
      <c r="B19889">
        <v>545</v>
      </c>
      <c r="C19889" s="2">
        <v>46118.243703703702</v>
      </c>
      <c r="D19889">
        <v>4</v>
      </c>
      <c r="E19889" s="2">
        <f>IF(tickets[[#This Row],[timezone]]&gt;=0, tickets[[#This Row],[submitted_at_utc]]+TIME(tickets[[#This Row],[timezone]],0,0), tickets[[#This Row],[submitted_at_utc]]-TIME(ABS(tickets[[#This Row],[timezone]]),0,0))</f>
        <v>46118.410370370366</v>
      </c>
      <c r="F19889">
        <f>HOUR(tickets[[#This Row],[local_time]])</f>
        <v>9</v>
      </c>
    </row>
    <row r="19890" spans="1:6" x14ac:dyDescent="0.25">
      <c r="A19890">
        <v>19889</v>
      </c>
      <c r="B19890">
        <v>298</v>
      </c>
      <c r="C19890" s="2">
        <v>46119.410636574074</v>
      </c>
      <c r="D19890">
        <v>5</v>
      </c>
      <c r="E19890" s="2">
        <f>IF(tickets[[#This Row],[timezone]]&gt;=0, tickets[[#This Row],[submitted_at_utc]]+TIME(tickets[[#This Row],[timezone]],0,0), tickets[[#This Row],[submitted_at_utc]]-TIME(ABS(tickets[[#This Row],[timezone]]),0,0))</f>
        <v>46119.618969907409</v>
      </c>
      <c r="F19890">
        <f>HOUR(tickets[[#This Row],[local_time]])</f>
        <v>14</v>
      </c>
    </row>
    <row r="19891" spans="1:6" x14ac:dyDescent="0.25">
      <c r="A19891">
        <v>19890</v>
      </c>
      <c r="B19891">
        <v>157</v>
      </c>
      <c r="C19891" s="2">
        <v>46092.441087962965</v>
      </c>
      <c r="D19891">
        <v>1</v>
      </c>
      <c r="E19891" s="2">
        <f>IF(tickets[[#This Row],[timezone]]&gt;=0, tickets[[#This Row],[submitted_at_utc]]+TIME(tickets[[#This Row],[timezone]],0,0), tickets[[#This Row],[submitted_at_utc]]-TIME(ABS(tickets[[#This Row],[timezone]]),0,0))</f>
        <v>46092.482754629629</v>
      </c>
      <c r="F19891">
        <f>HOUR(tickets[[#This Row],[local_time]])</f>
        <v>11</v>
      </c>
    </row>
    <row r="19892" spans="1:6" x14ac:dyDescent="0.25">
      <c r="A19892">
        <v>19891</v>
      </c>
      <c r="B19892">
        <v>666</v>
      </c>
      <c r="C19892" s="2">
        <v>46124.520462962966</v>
      </c>
      <c r="D19892">
        <v>0</v>
      </c>
      <c r="E19892" s="2">
        <f>IF(tickets[[#This Row],[timezone]]&gt;=0, tickets[[#This Row],[submitted_at_utc]]+TIME(tickets[[#This Row],[timezone]],0,0), tickets[[#This Row],[submitted_at_utc]]-TIME(ABS(tickets[[#This Row],[timezone]]),0,0))</f>
        <v>46124.520462962966</v>
      </c>
      <c r="F19892">
        <f>HOUR(tickets[[#This Row],[local_time]])</f>
        <v>12</v>
      </c>
    </row>
    <row r="19893" spans="1:6" x14ac:dyDescent="0.25">
      <c r="A19893">
        <v>19892</v>
      </c>
      <c r="B19893">
        <v>437</v>
      </c>
      <c r="C19893" s="2">
        <v>46092.993993055556</v>
      </c>
      <c r="D19893">
        <v>9</v>
      </c>
      <c r="E19893" s="2">
        <f>IF(tickets[[#This Row],[timezone]]&gt;=0, tickets[[#This Row],[submitted_at_utc]]+TIME(tickets[[#This Row],[timezone]],0,0), tickets[[#This Row],[submitted_at_utc]]-TIME(ABS(tickets[[#This Row],[timezone]]),0,0))</f>
        <v>46093.368993055556</v>
      </c>
      <c r="F19893">
        <f>HOUR(tickets[[#This Row],[local_time]])</f>
        <v>8</v>
      </c>
    </row>
    <row r="19894" spans="1:6" x14ac:dyDescent="0.25">
      <c r="A19894">
        <v>19893</v>
      </c>
      <c r="B19894">
        <v>375</v>
      </c>
      <c r="C19894" s="2">
        <v>46123.73238425926</v>
      </c>
      <c r="D19894">
        <v>-6</v>
      </c>
      <c r="E19894" s="2">
        <f>IF(tickets[[#This Row],[timezone]]&gt;=0, tickets[[#This Row],[submitted_at_utc]]+TIME(tickets[[#This Row],[timezone]],0,0), tickets[[#This Row],[submitted_at_utc]]-TIME(ABS(tickets[[#This Row],[timezone]]),0,0))</f>
        <v>46123.48238425926</v>
      </c>
      <c r="F19894">
        <f>HOUR(tickets[[#This Row],[local_time]])</f>
        <v>11</v>
      </c>
    </row>
    <row r="19895" spans="1:6" x14ac:dyDescent="0.25">
      <c r="A19895">
        <v>19894</v>
      </c>
      <c r="B19895">
        <v>207</v>
      </c>
      <c r="C19895" s="2">
        <v>46116.790034722224</v>
      </c>
      <c r="D19895">
        <v>-6</v>
      </c>
      <c r="E19895" s="2">
        <f>IF(tickets[[#This Row],[timezone]]&gt;=0, tickets[[#This Row],[submitted_at_utc]]+TIME(tickets[[#This Row],[timezone]],0,0), tickets[[#This Row],[submitted_at_utc]]-TIME(ABS(tickets[[#This Row],[timezone]]),0,0))</f>
        <v>46116.540034722224</v>
      </c>
      <c r="F19895">
        <f>HOUR(tickets[[#This Row],[local_time]])</f>
        <v>12</v>
      </c>
    </row>
    <row r="19896" spans="1:6" x14ac:dyDescent="0.25">
      <c r="A19896">
        <v>19895</v>
      </c>
      <c r="B19896">
        <v>618</v>
      </c>
      <c r="C19896" s="2">
        <v>46111.158645833333</v>
      </c>
      <c r="D19896">
        <v>5</v>
      </c>
      <c r="E19896" s="2">
        <f>IF(tickets[[#This Row],[timezone]]&gt;=0, tickets[[#This Row],[submitted_at_utc]]+TIME(tickets[[#This Row],[timezone]],0,0), tickets[[#This Row],[submitted_at_utc]]-TIME(ABS(tickets[[#This Row],[timezone]]),0,0))</f>
        <v>46111.366979166669</v>
      </c>
      <c r="F19896">
        <f>HOUR(tickets[[#This Row],[local_time]])</f>
        <v>8</v>
      </c>
    </row>
    <row r="19897" spans="1:6" x14ac:dyDescent="0.25">
      <c r="A19897">
        <v>19896</v>
      </c>
      <c r="B19897">
        <v>22</v>
      </c>
      <c r="C19897" s="2">
        <v>46124.847407407404</v>
      </c>
      <c r="D19897">
        <v>8</v>
      </c>
      <c r="E19897" s="2">
        <f>IF(tickets[[#This Row],[timezone]]&gt;=0, tickets[[#This Row],[submitted_at_utc]]+TIME(tickets[[#This Row],[timezone]],0,0), tickets[[#This Row],[submitted_at_utc]]-TIME(ABS(tickets[[#This Row],[timezone]]),0,0))</f>
        <v>46125.18074074074</v>
      </c>
      <c r="F19897">
        <f>HOUR(tickets[[#This Row],[local_time]])</f>
        <v>4</v>
      </c>
    </row>
    <row r="19898" spans="1:6" x14ac:dyDescent="0.25">
      <c r="A19898">
        <v>19897</v>
      </c>
      <c r="B19898">
        <v>81</v>
      </c>
      <c r="C19898" s="2">
        <v>46125.068541666667</v>
      </c>
      <c r="D19898">
        <v>9</v>
      </c>
      <c r="E19898" s="2">
        <f>IF(tickets[[#This Row],[timezone]]&gt;=0, tickets[[#This Row],[submitted_at_utc]]+TIME(tickets[[#This Row],[timezone]],0,0), tickets[[#This Row],[submitted_at_utc]]-TIME(ABS(tickets[[#This Row],[timezone]]),0,0))</f>
        <v>46125.443541666667</v>
      </c>
      <c r="F19898">
        <f>HOUR(tickets[[#This Row],[local_time]])</f>
        <v>10</v>
      </c>
    </row>
    <row r="19899" spans="1:6" x14ac:dyDescent="0.25">
      <c r="A19899">
        <v>19898</v>
      </c>
      <c r="B19899">
        <v>126</v>
      </c>
      <c r="C19899" s="2">
        <v>46094.546898148146</v>
      </c>
      <c r="D19899">
        <v>-3</v>
      </c>
      <c r="E19899" s="2">
        <f>IF(tickets[[#This Row],[timezone]]&gt;=0, tickets[[#This Row],[submitted_at_utc]]+TIME(tickets[[#This Row],[timezone]],0,0), tickets[[#This Row],[submitted_at_utc]]-TIME(ABS(tickets[[#This Row],[timezone]]),0,0))</f>
        <v>46094.421898148146</v>
      </c>
      <c r="F19899">
        <f>HOUR(tickets[[#This Row],[local_time]])</f>
        <v>10</v>
      </c>
    </row>
    <row r="19900" spans="1:6" x14ac:dyDescent="0.25">
      <c r="A19900">
        <v>19899</v>
      </c>
      <c r="B19900">
        <v>458</v>
      </c>
      <c r="C19900" s="2">
        <v>46104.418275462966</v>
      </c>
      <c r="D19900">
        <v>3</v>
      </c>
      <c r="E19900" s="2">
        <f>IF(tickets[[#This Row],[timezone]]&gt;=0, tickets[[#This Row],[submitted_at_utc]]+TIME(tickets[[#This Row],[timezone]],0,0), tickets[[#This Row],[submitted_at_utc]]-TIME(ABS(tickets[[#This Row],[timezone]]),0,0))</f>
        <v>46104.543275462966</v>
      </c>
      <c r="F19900">
        <f>HOUR(tickets[[#This Row],[local_time]])</f>
        <v>13</v>
      </c>
    </row>
    <row r="19901" spans="1:6" x14ac:dyDescent="0.25">
      <c r="A19901">
        <v>19900</v>
      </c>
      <c r="B19901">
        <v>72</v>
      </c>
      <c r="C19901" s="2">
        <v>46111.17015046296</v>
      </c>
      <c r="D19901">
        <v>5</v>
      </c>
      <c r="E19901" s="2">
        <f>IF(tickets[[#This Row],[timezone]]&gt;=0, tickets[[#This Row],[submitted_at_utc]]+TIME(tickets[[#This Row],[timezone]],0,0), tickets[[#This Row],[submitted_at_utc]]-TIME(ABS(tickets[[#This Row],[timezone]]),0,0))</f>
        <v>46111.378483796296</v>
      </c>
      <c r="F19901">
        <f>HOUR(tickets[[#This Row],[local_time]])</f>
        <v>9</v>
      </c>
    </row>
    <row r="19902" spans="1:6" x14ac:dyDescent="0.25">
      <c r="A19902">
        <v>19901</v>
      </c>
      <c r="B19902">
        <v>559</v>
      </c>
      <c r="C19902" s="2">
        <v>46091.040983796294</v>
      </c>
      <c r="D19902">
        <v>8</v>
      </c>
      <c r="E19902" s="2">
        <f>IF(tickets[[#This Row],[timezone]]&gt;=0, tickets[[#This Row],[submitted_at_utc]]+TIME(tickets[[#This Row],[timezone]],0,0), tickets[[#This Row],[submitted_at_utc]]-TIME(ABS(tickets[[#This Row],[timezone]]),0,0))</f>
        <v>46091.37431712963</v>
      </c>
      <c r="F19902">
        <f>HOUR(tickets[[#This Row],[local_time]])</f>
        <v>8</v>
      </c>
    </row>
    <row r="19903" spans="1:6" x14ac:dyDescent="0.25">
      <c r="A19903">
        <v>19902</v>
      </c>
      <c r="B19903">
        <v>138</v>
      </c>
      <c r="C19903" s="2">
        <v>46103.130486111113</v>
      </c>
      <c r="D19903">
        <v>4</v>
      </c>
      <c r="E19903" s="2">
        <f>IF(tickets[[#This Row],[timezone]]&gt;=0, tickets[[#This Row],[submitted_at_utc]]+TIME(tickets[[#This Row],[timezone]],0,0), tickets[[#This Row],[submitted_at_utc]]-TIME(ABS(tickets[[#This Row],[timezone]]),0,0))</f>
        <v>46103.297152777777</v>
      </c>
      <c r="F19903">
        <f>HOUR(tickets[[#This Row],[local_time]])</f>
        <v>7</v>
      </c>
    </row>
    <row r="19904" spans="1:6" x14ac:dyDescent="0.25">
      <c r="A19904">
        <v>19903</v>
      </c>
      <c r="B19904">
        <v>474</v>
      </c>
      <c r="C19904" s="2">
        <v>46084.508761574078</v>
      </c>
      <c r="D19904">
        <v>-3</v>
      </c>
      <c r="E19904" s="2">
        <f>IF(tickets[[#This Row],[timezone]]&gt;=0, tickets[[#This Row],[submitted_at_utc]]+TIME(tickets[[#This Row],[timezone]],0,0), tickets[[#This Row],[submitted_at_utc]]-TIME(ABS(tickets[[#This Row],[timezone]]),0,0))</f>
        <v>46084.383761574078</v>
      </c>
      <c r="F19904">
        <f>HOUR(tickets[[#This Row],[local_time]])</f>
        <v>9</v>
      </c>
    </row>
    <row r="19905" spans="1:6" x14ac:dyDescent="0.25">
      <c r="A19905">
        <v>19904</v>
      </c>
      <c r="B19905">
        <v>557</v>
      </c>
      <c r="C19905" s="2">
        <v>46108.320023148146</v>
      </c>
      <c r="D19905">
        <v>9</v>
      </c>
      <c r="E19905" s="2">
        <f>IF(tickets[[#This Row],[timezone]]&gt;=0, tickets[[#This Row],[submitted_at_utc]]+TIME(tickets[[#This Row],[timezone]],0,0), tickets[[#This Row],[submitted_at_utc]]-TIME(ABS(tickets[[#This Row],[timezone]]),0,0))</f>
        <v>46108.695023148146</v>
      </c>
      <c r="F19905">
        <f>HOUR(tickets[[#This Row],[local_time]])</f>
        <v>16</v>
      </c>
    </row>
    <row r="19906" spans="1:6" x14ac:dyDescent="0.25">
      <c r="A19906">
        <v>19905</v>
      </c>
      <c r="B19906">
        <v>616</v>
      </c>
      <c r="C19906" s="2">
        <v>46094.507222222222</v>
      </c>
      <c r="D19906">
        <v>-5</v>
      </c>
      <c r="E19906" s="2">
        <f>IF(tickets[[#This Row],[timezone]]&gt;=0, tickets[[#This Row],[submitted_at_utc]]+TIME(tickets[[#This Row],[timezone]],0,0), tickets[[#This Row],[submitted_at_utc]]-TIME(ABS(tickets[[#This Row],[timezone]]),0,0))</f>
        <v>46094.298888888887</v>
      </c>
      <c r="F19906">
        <f>HOUR(tickets[[#This Row],[local_time]])</f>
        <v>7</v>
      </c>
    </row>
    <row r="19907" spans="1:6" x14ac:dyDescent="0.25">
      <c r="A19907">
        <v>19906</v>
      </c>
      <c r="B19907">
        <v>205</v>
      </c>
      <c r="C19907" s="2">
        <v>46095.4216087963</v>
      </c>
      <c r="D19907">
        <v>-3</v>
      </c>
      <c r="E19907" s="2">
        <f>IF(tickets[[#This Row],[timezone]]&gt;=0, tickets[[#This Row],[submitted_at_utc]]+TIME(tickets[[#This Row],[timezone]],0,0), tickets[[#This Row],[submitted_at_utc]]-TIME(ABS(tickets[[#This Row],[timezone]]),0,0))</f>
        <v>46095.2966087963</v>
      </c>
      <c r="F19907">
        <f>HOUR(tickets[[#This Row],[local_time]])</f>
        <v>7</v>
      </c>
    </row>
    <row r="19908" spans="1:6" x14ac:dyDescent="0.25">
      <c r="A19908">
        <v>19907</v>
      </c>
      <c r="B19908">
        <v>53</v>
      </c>
      <c r="C19908" s="2">
        <v>46131.112488425926</v>
      </c>
      <c r="D19908">
        <v>8</v>
      </c>
      <c r="E19908" s="2">
        <f>IF(tickets[[#This Row],[timezone]]&gt;=0, tickets[[#This Row],[submitted_at_utc]]+TIME(tickets[[#This Row],[timezone]],0,0), tickets[[#This Row],[submitted_at_utc]]-TIME(ABS(tickets[[#This Row],[timezone]]),0,0))</f>
        <v>46131.445821759262</v>
      </c>
      <c r="F19908">
        <f>HOUR(tickets[[#This Row],[local_time]])</f>
        <v>10</v>
      </c>
    </row>
    <row r="19909" spans="1:6" x14ac:dyDescent="0.25">
      <c r="A19909">
        <v>19908</v>
      </c>
      <c r="B19909">
        <v>530</v>
      </c>
      <c r="C19909" s="2">
        <v>46090.623414351852</v>
      </c>
      <c r="D19909">
        <v>0</v>
      </c>
      <c r="E19909" s="2">
        <f>IF(tickets[[#This Row],[timezone]]&gt;=0, tickets[[#This Row],[submitted_at_utc]]+TIME(tickets[[#This Row],[timezone]],0,0), tickets[[#This Row],[submitted_at_utc]]-TIME(ABS(tickets[[#This Row],[timezone]]),0,0))</f>
        <v>46090.623414351852</v>
      </c>
      <c r="F19909">
        <f>HOUR(tickets[[#This Row],[local_time]])</f>
        <v>14</v>
      </c>
    </row>
    <row r="19910" spans="1:6" x14ac:dyDescent="0.25">
      <c r="A19910">
        <v>19909</v>
      </c>
      <c r="B19910">
        <v>315</v>
      </c>
      <c r="C19910" s="2">
        <v>46089.71365740741</v>
      </c>
      <c r="D19910">
        <v>-5</v>
      </c>
      <c r="E19910" s="2">
        <f>IF(tickets[[#This Row],[timezone]]&gt;=0, tickets[[#This Row],[submitted_at_utc]]+TIME(tickets[[#This Row],[timezone]],0,0), tickets[[#This Row],[submitted_at_utc]]-TIME(ABS(tickets[[#This Row],[timezone]]),0,0))</f>
        <v>46089.505324074074</v>
      </c>
      <c r="F19910">
        <f>HOUR(tickets[[#This Row],[local_time]])</f>
        <v>12</v>
      </c>
    </row>
    <row r="19911" spans="1:6" x14ac:dyDescent="0.25">
      <c r="A19911">
        <v>19910</v>
      </c>
      <c r="B19911">
        <v>665</v>
      </c>
      <c r="C19911" s="2">
        <v>46101.402118055557</v>
      </c>
      <c r="D19911">
        <v>4</v>
      </c>
      <c r="E19911" s="2">
        <f>IF(tickets[[#This Row],[timezone]]&gt;=0, tickets[[#This Row],[submitted_at_utc]]+TIME(tickets[[#This Row],[timezone]],0,0), tickets[[#This Row],[submitted_at_utc]]-TIME(ABS(tickets[[#This Row],[timezone]]),0,0))</f>
        <v>46101.568784722222</v>
      </c>
      <c r="F19911">
        <f>HOUR(tickets[[#This Row],[local_time]])</f>
        <v>13</v>
      </c>
    </row>
    <row r="19912" spans="1:6" x14ac:dyDescent="0.25">
      <c r="A19912">
        <v>19911</v>
      </c>
      <c r="B19912">
        <v>132</v>
      </c>
      <c r="C19912" s="2">
        <v>46083.022256944445</v>
      </c>
      <c r="D19912">
        <v>9</v>
      </c>
      <c r="E19912" s="2">
        <f>IF(tickets[[#This Row],[timezone]]&gt;=0, tickets[[#This Row],[submitted_at_utc]]+TIME(tickets[[#This Row],[timezone]],0,0), tickets[[#This Row],[submitted_at_utc]]-TIME(ABS(tickets[[#This Row],[timezone]]),0,0))</f>
        <v>46083.397256944445</v>
      </c>
      <c r="F19912">
        <f>HOUR(tickets[[#This Row],[local_time]])</f>
        <v>9</v>
      </c>
    </row>
    <row r="19913" spans="1:6" x14ac:dyDescent="0.25">
      <c r="A19913">
        <v>19912</v>
      </c>
      <c r="B19913">
        <v>402</v>
      </c>
      <c r="C19913" s="2">
        <v>46134.581886574073</v>
      </c>
      <c r="D19913">
        <v>-6</v>
      </c>
      <c r="E19913" s="2">
        <f>IF(tickets[[#This Row],[timezone]]&gt;=0, tickets[[#This Row],[submitted_at_utc]]+TIME(tickets[[#This Row],[timezone]],0,0), tickets[[#This Row],[submitted_at_utc]]-TIME(ABS(tickets[[#This Row],[timezone]]),0,0))</f>
        <v>46134.331886574073</v>
      </c>
      <c r="F19913">
        <f>HOUR(tickets[[#This Row],[local_time]])</f>
        <v>7</v>
      </c>
    </row>
    <row r="19914" spans="1:6" x14ac:dyDescent="0.25">
      <c r="A19914">
        <v>19913</v>
      </c>
      <c r="B19914">
        <v>84</v>
      </c>
      <c r="C19914" s="2">
        <v>46141.040162037039</v>
      </c>
      <c r="D19914">
        <v>9</v>
      </c>
      <c r="E19914" s="2">
        <f>IF(tickets[[#This Row],[timezone]]&gt;=0, tickets[[#This Row],[submitted_at_utc]]+TIME(tickets[[#This Row],[timezone]],0,0), tickets[[#This Row],[submitted_at_utc]]-TIME(ABS(tickets[[#This Row],[timezone]]),0,0))</f>
        <v>46141.415162037039</v>
      </c>
      <c r="F19914">
        <f>HOUR(tickets[[#This Row],[local_time]])</f>
        <v>9</v>
      </c>
    </row>
    <row r="19915" spans="1:6" x14ac:dyDescent="0.25">
      <c r="A19915">
        <v>19914</v>
      </c>
      <c r="B19915">
        <v>340</v>
      </c>
      <c r="C19915" s="2">
        <v>46130.314664351848</v>
      </c>
      <c r="D19915">
        <v>3</v>
      </c>
      <c r="E19915" s="2">
        <f>IF(tickets[[#This Row],[timezone]]&gt;=0, tickets[[#This Row],[submitted_at_utc]]+TIME(tickets[[#This Row],[timezone]],0,0), tickets[[#This Row],[submitted_at_utc]]-TIME(ABS(tickets[[#This Row],[timezone]]),0,0))</f>
        <v>46130.439664351848</v>
      </c>
      <c r="F19915">
        <f>HOUR(tickets[[#This Row],[local_time]])</f>
        <v>10</v>
      </c>
    </row>
    <row r="19916" spans="1:6" x14ac:dyDescent="0.25">
      <c r="A19916">
        <v>19915</v>
      </c>
      <c r="B19916">
        <v>1</v>
      </c>
      <c r="C19916" s="2">
        <v>46129.20385416667</v>
      </c>
      <c r="D19916">
        <v>6</v>
      </c>
      <c r="E19916" s="2">
        <f>IF(tickets[[#This Row],[timezone]]&gt;=0, tickets[[#This Row],[submitted_at_utc]]+TIME(tickets[[#This Row],[timezone]],0,0), tickets[[#This Row],[submitted_at_utc]]-TIME(ABS(tickets[[#This Row],[timezone]]),0,0))</f>
        <v>46129.45385416667</v>
      </c>
      <c r="F19916">
        <f>HOUR(tickets[[#This Row],[local_time]])</f>
        <v>10</v>
      </c>
    </row>
    <row r="19917" spans="1:6" x14ac:dyDescent="0.25">
      <c r="A19917">
        <v>19916</v>
      </c>
      <c r="B19917">
        <v>526</v>
      </c>
      <c r="C19917" s="2">
        <v>46088.383576388886</v>
      </c>
      <c r="D19917">
        <v>1</v>
      </c>
      <c r="E19917" s="2">
        <f>IF(tickets[[#This Row],[timezone]]&gt;=0, tickets[[#This Row],[submitted_at_utc]]+TIME(tickets[[#This Row],[timezone]],0,0), tickets[[#This Row],[submitted_at_utc]]-TIME(ABS(tickets[[#This Row],[timezone]]),0,0))</f>
        <v>46088.42524305555</v>
      </c>
      <c r="F19917">
        <f>HOUR(tickets[[#This Row],[local_time]])</f>
        <v>10</v>
      </c>
    </row>
    <row r="19918" spans="1:6" x14ac:dyDescent="0.25">
      <c r="A19918">
        <v>19917</v>
      </c>
      <c r="B19918">
        <v>424</v>
      </c>
      <c r="C19918" s="2">
        <v>46115.649745370371</v>
      </c>
      <c r="D19918">
        <v>-4</v>
      </c>
      <c r="E19918" s="2">
        <f>IF(tickets[[#This Row],[timezone]]&gt;=0, tickets[[#This Row],[submitted_at_utc]]+TIME(tickets[[#This Row],[timezone]],0,0), tickets[[#This Row],[submitted_at_utc]]-TIME(ABS(tickets[[#This Row],[timezone]]),0,0))</f>
        <v>46115.483078703706</v>
      </c>
      <c r="F19918">
        <f>HOUR(tickets[[#This Row],[local_time]])</f>
        <v>11</v>
      </c>
    </row>
    <row r="19919" spans="1:6" x14ac:dyDescent="0.25">
      <c r="A19919">
        <v>19918</v>
      </c>
      <c r="B19919">
        <v>68</v>
      </c>
      <c r="C19919" s="2">
        <v>46087.299201388887</v>
      </c>
      <c r="D19919">
        <v>1</v>
      </c>
      <c r="E19919" s="2">
        <f>IF(tickets[[#This Row],[timezone]]&gt;=0, tickets[[#This Row],[submitted_at_utc]]+TIME(tickets[[#This Row],[timezone]],0,0), tickets[[#This Row],[submitted_at_utc]]-TIME(ABS(tickets[[#This Row],[timezone]]),0,0))</f>
        <v>46087.340868055551</v>
      </c>
      <c r="F19919">
        <f>HOUR(tickets[[#This Row],[local_time]])</f>
        <v>8</v>
      </c>
    </row>
    <row r="19920" spans="1:6" x14ac:dyDescent="0.25">
      <c r="A19920">
        <v>19919</v>
      </c>
      <c r="B19920">
        <v>350</v>
      </c>
      <c r="C19920" s="2">
        <v>46099.959456018521</v>
      </c>
      <c r="D19920">
        <v>9</v>
      </c>
      <c r="E19920" s="2">
        <f>IF(tickets[[#This Row],[timezone]]&gt;=0, tickets[[#This Row],[submitted_at_utc]]+TIME(tickets[[#This Row],[timezone]],0,0), tickets[[#This Row],[submitted_at_utc]]-TIME(ABS(tickets[[#This Row],[timezone]]),0,0))</f>
        <v>46100.334456018521</v>
      </c>
      <c r="F19920">
        <f>HOUR(tickets[[#This Row],[local_time]])</f>
        <v>8</v>
      </c>
    </row>
    <row r="19921" spans="1:6" x14ac:dyDescent="0.25">
      <c r="A19921">
        <v>19920</v>
      </c>
      <c r="B19921">
        <v>300</v>
      </c>
      <c r="C19921" s="2">
        <v>46110.948750000003</v>
      </c>
      <c r="D19921">
        <v>9</v>
      </c>
      <c r="E19921" s="2">
        <f>IF(tickets[[#This Row],[timezone]]&gt;=0, tickets[[#This Row],[submitted_at_utc]]+TIME(tickets[[#This Row],[timezone]],0,0), tickets[[#This Row],[submitted_at_utc]]-TIME(ABS(tickets[[#This Row],[timezone]]),0,0))</f>
        <v>46111.323750000003</v>
      </c>
      <c r="F19921">
        <f>HOUR(tickets[[#This Row],[local_time]])</f>
        <v>7</v>
      </c>
    </row>
    <row r="19922" spans="1:6" x14ac:dyDescent="0.25">
      <c r="A19922">
        <v>19921</v>
      </c>
      <c r="B19922">
        <v>472</v>
      </c>
      <c r="C19922" s="2">
        <v>46122.273182870369</v>
      </c>
      <c r="D19922">
        <v>4</v>
      </c>
      <c r="E19922" s="2">
        <f>IF(tickets[[#This Row],[timezone]]&gt;=0, tickets[[#This Row],[submitted_at_utc]]+TIME(tickets[[#This Row],[timezone]],0,0), tickets[[#This Row],[submitted_at_utc]]-TIME(ABS(tickets[[#This Row],[timezone]]),0,0))</f>
        <v>46122.439849537033</v>
      </c>
      <c r="F19922">
        <f>HOUR(tickets[[#This Row],[local_time]])</f>
        <v>10</v>
      </c>
    </row>
    <row r="19923" spans="1:6" x14ac:dyDescent="0.25">
      <c r="A19923">
        <v>19922</v>
      </c>
      <c r="B19923">
        <v>350</v>
      </c>
      <c r="C19923" s="2">
        <v>46098.042303240742</v>
      </c>
      <c r="D19923">
        <v>9</v>
      </c>
      <c r="E19923" s="2">
        <f>IF(tickets[[#This Row],[timezone]]&gt;=0, tickets[[#This Row],[submitted_at_utc]]+TIME(tickets[[#This Row],[timezone]],0,0), tickets[[#This Row],[submitted_at_utc]]-TIME(ABS(tickets[[#This Row],[timezone]]),0,0))</f>
        <v>46098.417303240742</v>
      </c>
      <c r="F19923">
        <f>HOUR(tickets[[#This Row],[local_time]])</f>
        <v>10</v>
      </c>
    </row>
    <row r="19924" spans="1:6" x14ac:dyDescent="0.25">
      <c r="A19924">
        <v>19923</v>
      </c>
      <c r="B19924">
        <v>322</v>
      </c>
      <c r="C19924" s="2">
        <v>46097.158368055556</v>
      </c>
      <c r="D19924">
        <v>9</v>
      </c>
      <c r="E19924" s="2">
        <f>IF(tickets[[#This Row],[timezone]]&gt;=0, tickets[[#This Row],[submitted_at_utc]]+TIME(tickets[[#This Row],[timezone]],0,0), tickets[[#This Row],[submitted_at_utc]]-TIME(ABS(tickets[[#This Row],[timezone]]),0,0))</f>
        <v>46097.533368055556</v>
      </c>
      <c r="F19924">
        <f>HOUR(tickets[[#This Row],[local_time]])</f>
        <v>12</v>
      </c>
    </row>
    <row r="19925" spans="1:6" x14ac:dyDescent="0.25">
      <c r="A19925">
        <v>19924</v>
      </c>
      <c r="B19925">
        <v>582</v>
      </c>
      <c r="C19925" s="2">
        <v>46131.328240740739</v>
      </c>
      <c r="D19925">
        <v>6</v>
      </c>
      <c r="E19925" s="2">
        <f>IF(tickets[[#This Row],[timezone]]&gt;=0, tickets[[#This Row],[submitted_at_utc]]+TIME(tickets[[#This Row],[timezone]],0,0), tickets[[#This Row],[submitted_at_utc]]-TIME(ABS(tickets[[#This Row],[timezone]]),0,0))</f>
        <v>46131.578240740739</v>
      </c>
      <c r="F19925">
        <f>HOUR(tickets[[#This Row],[local_time]])</f>
        <v>13</v>
      </c>
    </row>
    <row r="19926" spans="1:6" x14ac:dyDescent="0.25">
      <c r="A19926">
        <v>19925</v>
      </c>
      <c r="B19926">
        <v>364</v>
      </c>
      <c r="C19926" s="2">
        <v>46095.224641203706</v>
      </c>
      <c r="D19926">
        <v>2</v>
      </c>
      <c r="E19926" s="2">
        <f>IF(tickets[[#This Row],[timezone]]&gt;=0, tickets[[#This Row],[submitted_at_utc]]+TIME(tickets[[#This Row],[timezone]],0,0), tickets[[#This Row],[submitted_at_utc]]-TIME(ABS(tickets[[#This Row],[timezone]]),0,0))</f>
        <v>46095.307974537041</v>
      </c>
      <c r="F19926">
        <f>HOUR(tickets[[#This Row],[local_time]])</f>
        <v>7</v>
      </c>
    </row>
    <row r="19927" spans="1:6" x14ac:dyDescent="0.25">
      <c r="A19927">
        <v>19926</v>
      </c>
      <c r="B19927">
        <v>570</v>
      </c>
      <c r="C19927" s="2">
        <v>46111.667685185188</v>
      </c>
      <c r="D19927">
        <v>-6</v>
      </c>
      <c r="E19927" s="2">
        <f>IF(tickets[[#This Row],[timezone]]&gt;=0, tickets[[#This Row],[submitted_at_utc]]+TIME(tickets[[#This Row],[timezone]],0,0), tickets[[#This Row],[submitted_at_utc]]-TIME(ABS(tickets[[#This Row],[timezone]]),0,0))</f>
        <v>46111.417685185188</v>
      </c>
      <c r="F19927">
        <f>HOUR(tickets[[#This Row],[local_time]])</f>
        <v>10</v>
      </c>
    </row>
    <row r="19928" spans="1:6" x14ac:dyDescent="0.25">
      <c r="A19928">
        <v>19927</v>
      </c>
      <c r="B19928">
        <v>620</v>
      </c>
      <c r="C19928" s="2">
        <v>46099.095150462963</v>
      </c>
      <c r="D19928">
        <v>8</v>
      </c>
      <c r="E19928" s="2">
        <f>IF(tickets[[#This Row],[timezone]]&gt;=0, tickets[[#This Row],[submitted_at_utc]]+TIME(tickets[[#This Row],[timezone]],0,0), tickets[[#This Row],[submitted_at_utc]]-TIME(ABS(tickets[[#This Row],[timezone]]),0,0))</f>
        <v>46099.428483796299</v>
      </c>
      <c r="F19928">
        <f>HOUR(tickets[[#This Row],[local_time]])</f>
        <v>10</v>
      </c>
    </row>
    <row r="19929" spans="1:6" x14ac:dyDescent="0.25">
      <c r="A19929">
        <v>19928</v>
      </c>
      <c r="B19929">
        <v>594</v>
      </c>
      <c r="C19929" s="2">
        <v>46132.941747685189</v>
      </c>
      <c r="D19929">
        <v>9</v>
      </c>
      <c r="E19929" s="2">
        <f>IF(tickets[[#This Row],[timezone]]&gt;=0, tickets[[#This Row],[submitted_at_utc]]+TIME(tickets[[#This Row],[timezone]],0,0), tickets[[#This Row],[submitted_at_utc]]-TIME(ABS(tickets[[#This Row],[timezone]]),0,0))</f>
        <v>46133.316747685189</v>
      </c>
      <c r="F19929">
        <f>HOUR(tickets[[#This Row],[local_time]])</f>
        <v>7</v>
      </c>
    </row>
    <row r="19930" spans="1:6" x14ac:dyDescent="0.25">
      <c r="A19930">
        <v>19929</v>
      </c>
      <c r="B19930">
        <v>669</v>
      </c>
      <c r="C19930" s="2">
        <v>46114.127384259256</v>
      </c>
      <c r="D19930">
        <v>6</v>
      </c>
      <c r="E19930" s="2">
        <f>IF(tickets[[#This Row],[timezone]]&gt;=0, tickets[[#This Row],[submitted_at_utc]]+TIME(tickets[[#This Row],[timezone]],0,0), tickets[[#This Row],[submitted_at_utc]]-TIME(ABS(tickets[[#This Row],[timezone]]),0,0))</f>
        <v>46114.377384259256</v>
      </c>
      <c r="F19930">
        <f>HOUR(tickets[[#This Row],[local_time]])</f>
        <v>9</v>
      </c>
    </row>
    <row r="19931" spans="1:6" x14ac:dyDescent="0.25">
      <c r="A19931">
        <v>19930</v>
      </c>
      <c r="B19931">
        <v>489</v>
      </c>
      <c r="C19931" s="2">
        <v>46088.474756944444</v>
      </c>
      <c r="D19931">
        <v>2</v>
      </c>
      <c r="E19931" s="2">
        <f>IF(tickets[[#This Row],[timezone]]&gt;=0, tickets[[#This Row],[submitted_at_utc]]+TIME(tickets[[#This Row],[timezone]],0,0), tickets[[#This Row],[submitted_at_utc]]-TIME(ABS(tickets[[#This Row],[timezone]]),0,0))</f>
        <v>46088.55809027778</v>
      </c>
      <c r="F19931">
        <f>HOUR(tickets[[#This Row],[local_time]])</f>
        <v>13</v>
      </c>
    </row>
    <row r="19932" spans="1:6" x14ac:dyDescent="0.25">
      <c r="A19932">
        <v>19931</v>
      </c>
      <c r="B19932">
        <v>394</v>
      </c>
      <c r="C19932" s="2">
        <v>46090.009131944447</v>
      </c>
      <c r="D19932">
        <v>9</v>
      </c>
      <c r="E19932" s="2">
        <f>IF(tickets[[#This Row],[timezone]]&gt;=0, tickets[[#This Row],[submitted_at_utc]]+TIME(tickets[[#This Row],[timezone]],0,0), tickets[[#This Row],[submitted_at_utc]]-TIME(ABS(tickets[[#This Row],[timezone]]),0,0))</f>
        <v>46090.384131944447</v>
      </c>
      <c r="F19932">
        <f>HOUR(tickets[[#This Row],[local_time]])</f>
        <v>9</v>
      </c>
    </row>
    <row r="19933" spans="1:6" x14ac:dyDescent="0.25">
      <c r="A19933">
        <v>19932</v>
      </c>
      <c r="B19933">
        <v>372</v>
      </c>
      <c r="C19933" s="2">
        <v>46140.567071759258</v>
      </c>
      <c r="D19933">
        <v>-5</v>
      </c>
      <c r="E19933" s="2">
        <f>IF(tickets[[#This Row],[timezone]]&gt;=0, tickets[[#This Row],[submitted_at_utc]]+TIME(tickets[[#This Row],[timezone]],0,0), tickets[[#This Row],[submitted_at_utc]]-TIME(ABS(tickets[[#This Row],[timezone]]),0,0))</f>
        <v>46140.358738425923</v>
      </c>
      <c r="F19933">
        <f>HOUR(tickets[[#This Row],[local_time]])</f>
        <v>8</v>
      </c>
    </row>
    <row r="19934" spans="1:6" x14ac:dyDescent="0.25">
      <c r="A19934">
        <v>19933</v>
      </c>
      <c r="B19934">
        <v>144</v>
      </c>
      <c r="C19934" s="2">
        <v>46138.675613425927</v>
      </c>
      <c r="D19934">
        <v>-6</v>
      </c>
      <c r="E19934" s="2">
        <f>IF(tickets[[#This Row],[timezone]]&gt;=0, tickets[[#This Row],[submitted_at_utc]]+TIME(tickets[[#This Row],[timezone]],0,0), tickets[[#This Row],[submitted_at_utc]]-TIME(ABS(tickets[[#This Row],[timezone]]),0,0))</f>
        <v>46138.425613425927</v>
      </c>
      <c r="F19934">
        <f>HOUR(tickets[[#This Row],[local_time]])</f>
        <v>10</v>
      </c>
    </row>
    <row r="19935" spans="1:6" x14ac:dyDescent="0.25">
      <c r="A19935">
        <v>19934</v>
      </c>
      <c r="B19935">
        <v>580</v>
      </c>
      <c r="C19935" s="2">
        <v>46128.365567129629</v>
      </c>
      <c r="D19935">
        <v>4</v>
      </c>
      <c r="E19935" s="2">
        <f>IF(tickets[[#This Row],[timezone]]&gt;=0, tickets[[#This Row],[submitted_at_utc]]+TIME(tickets[[#This Row],[timezone]],0,0), tickets[[#This Row],[submitted_at_utc]]-TIME(ABS(tickets[[#This Row],[timezone]]),0,0))</f>
        <v>46128.532233796293</v>
      </c>
      <c r="F19935">
        <f>HOUR(tickets[[#This Row],[local_time]])</f>
        <v>12</v>
      </c>
    </row>
    <row r="19936" spans="1:6" x14ac:dyDescent="0.25">
      <c r="A19936">
        <v>19935</v>
      </c>
      <c r="B19936">
        <v>486</v>
      </c>
      <c r="C19936" s="2">
        <v>46086.096319444441</v>
      </c>
      <c r="D19936">
        <v>7</v>
      </c>
      <c r="E19936" s="2">
        <f>IF(tickets[[#This Row],[timezone]]&gt;=0, tickets[[#This Row],[submitted_at_utc]]+TIME(tickets[[#This Row],[timezone]],0,0), tickets[[#This Row],[submitted_at_utc]]-TIME(ABS(tickets[[#This Row],[timezone]]),0,0))</f>
        <v>46086.387986111105</v>
      </c>
      <c r="F19936">
        <f>HOUR(tickets[[#This Row],[local_time]])</f>
        <v>9</v>
      </c>
    </row>
    <row r="19937" spans="1:6" x14ac:dyDescent="0.25">
      <c r="A19937">
        <v>19936</v>
      </c>
      <c r="B19937">
        <v>612</v>
      </c>
      <c r="C19937" s="2">
        <v>46125.087777777779</v>
      </c>
      <c r="D19937">
        <v>8</v>
      </c>
      <c r="E19937" s="2">
        <f>IF(tickets[[#This Row],[timezone]]&gt;=0, tickets[[#This Row],[submitted_at_utc]]+TIME(tickets[[#This Row],[timezone]],0,0), tickets[[#This Row],[submitted_at_utc]]-TIME(ABS(tickets[[#This Row],[timezone]]),0,0))</f>
        <v>46125.421111111114</v>
      </c>
      <c r="F19937">
        <f>HOUR(tickets[[#This Row],[local_time]])</f>
        <v>10</v>
      </c>
    </row>
    <row r="19938" spans="1:6" x14ac:dyDescent="0.25">
      <c r="A19938">
        <v>19937</v>
      </c>
      <c r="B19938">
        <v>492</v>
      </c>
      <c r="C19938" s="2">
        <v>46120.886157407411</v>
      </c>
      <c r="D19938">
        <v>8</v>
      </c>
      <c r="E19938" s="2">
        <f>IF(tickets[[#This Row],[timezone]]&gt;=0, tickets[[#This Row],[submitted_at_utc]]+TIME(tickets[[#This Row],[timezone]],0,0), tickets[[#This Row],[submitted_at_utc]]-TIME(ABS(tickets[[#This Row],[timezone]]),0,0))</f>
        <v>46121.219490740747</v>
      </c>
      <c r="F19938">
        <f>HOUR(tickets[[#This Row],[local_time]])</f>
        <v>5</v>
      </c>
    </row>
    <row r="19939" spans="1:6" x14ac:dyDescent="0.25">
      <c r="A19939">
        <v>19938</v>
      </c>
      <c r="B19939">
        <v>337</v>
      </c>
      <c r="C19939" s="2">
        <v>46138.247627314813</v>
      </c>
      <c r="D19939">
        <v>6</v>
      </c>
      <c r="E19939" s="2">
        <f>IF(tickets[[#This Row],[timezone]]&gt;=0, tickets[[#This Row],[submitted_at_utc]]+TIME(tickets[[#This Row],[timezone]],0,0), tickets[[#This Row],[submitted_at_utc]]-TIME(ABS(tickets[[#This Row],[timezone]]),0,0))</f>
        <v>46138.497627314813</v>
      </c>
      <c r="F19939">
        <f>HOUR(tickets[[#This Row],[local_time]])</f>
        <v>11</v>
      </c>
    </row>
    <row r="19940" spans="1:6" x14ac:dyDescent="0.25">
      <c r="A19940">
        <v>19939</v>
      </c>
      <c r="B19940">
        <v>207</v>
      </c>
      <c r="C19940" s="2">
        <v>46111.69935185185</v>
      </c>
      <c r="D19940">
        <v>-6</v>
      </c>
      <c r="E19940" s="2">
        <f>IF(tickets[[#This Row],[timezone]]&gt;=0, tickets[[#This Row],[submitted_at_utc]]+TIME(tickets[[#This Row],[timezone]],0,0), tickets[[#This Row],[submitted_at_utc]]-TIME(ABS(tickets[[#This Row],[timezone]]),0,0))</f>
        <v>46111.44935185185</v>
      </c>
      <c r="F19940">
        <f>HOUR(tickets[[#This Row],[local_time]])</f>
        <v>10</v>
      </c>
    </row>
    <row r="19941" spans="1:6" x14ac:dyDescent="0.25">
      <c r="A19941">
        <v>19940</v>
      </c>
      <c r="B19941">
        <v>690</v>
      </c>
      <c r="C19941" s="2">
        <v>46110.441250000003</v>
      </c>
      <c r="D19941">
        <v>2</v>
      </c>
      <c r="E19941" s="2">
        <f>IF(tickets[[#This Row],[timezone]]&gt;=0, tickets[[#This Row],[submitted_at_utc]]+TIME(tickets[[#This Row],[timezone]],0,0), tickets[[#This Row],[submitted_at_utc]]-TIME(ABS(tickets[[#This Row],[timezone]]),0,0))</f>
        <v>46110.524583333339</v>
      </c>
      <c r="F19941">
        <f>HOUR(tickets[[#This Row],[local_time]])</f>
        <v>12</v>
      </c>
    </row>
    <row r="19942" spans="1:6" x14ac:dyDescent="0.25">
      <c r="A19942">
        <v>19941</v>
      </c>
      <c r="B19942">
        <v>514</v>
      </c>
      <c r="C19942" s="2">
        <v>46119.091863425929</v>
      </c>
      <c r="D19942">
        <v>4</v>
      </c>
      <c r="E19942" s="2">
        <f>IF(tickets[[#This Row],[timezone]]&gt;=0, tickets[[#This Row],[submitted_at_utc]]+TIME(tickets[[#This Row],[timezone]],0,0), tickets[[#This Row],[submitted_at_utc]]-TIME(ABS(tickets[[#This Row],[timezone]]),0,0))</f>
        <v>46119.258530092593</v>
      </c>
      <c r="F19942">
        <f>HOUR(tickets[[#This Row],[local_time]])</f>
        <v>6</v>
      </c>
    </row>
    <row r="19943" spans="1:6" x14ac:dyDescent="0.25">
      <c r="A19943">
        <v>19942</v>
      </c>
      <c r="B19943">
        <v>613</v>
      </c>
      <c r="C19943" s="2">
        <v>46090.640740740739</v>
      </c>
      <c r="D19943">
        <v>-6</v>
      </c>
      <c r="E19943" s="2">
        <f>IF(tickets[[#This Row],[timezone]]&gt;=0, tickets[[#This Row],[submitted_at_utc]]+TIME(tickets[[#This Row],[timezone]],0,0), tickets[[#This Row],[submitted_at_utc]]-TIME(ABS(tickets[[#This Row],[timezone]]),0,0))</f>
        <v>46090.390740740739</v>
      </c>
      <c r="F19943">
        <f>HOUR(tickets[[#This Row],[local_time]])</f>
        <v>9</v>
      </c>
    </row>
    <row r="19944" spans="1:6" x14ac:dyDescent="0.25">
      <c r="A19944">
        <v>19943</v>
      </c>
      <c r="B19944">
        <v>410</v>
      </c>
      <c r="C19944" s="2">
        <v>46126.227106481485</v>
      </c>
      <c r="D19944">
        <v>7</v>
      </c>
      <c r="E19944" s="2">
        <f>IF(tickets[[#This Row],[timezone]]&gt;=0, tickets[[#This Row],[submitted_at_utc]]+TIME(tickets[[#This Row],[timezone]],0,0), tickets[[#This Row],[submitted_at_utc]]-TIME(ABS(tickets[[#This Row],[timezone]]),0,0))</f>
        <v>46126.518773148149</v>
      </c>
      <c r="F19944">
        <f>HOUR(tickets[[#This Row],[local_time]])</f>
        <v>12</v>
      </c>
    </row>
    <row r="19945" spans="1:6" x14ac:dyDescent="0.25">
      <c r="A19945">
        <v>19944</v>
      </c>
      <c r="B19945">
        <v>358</v>
      </c>
      <c r="C19945" s="2">
        <v>46111.373912037037</v>
      </c>
      <c r="D19945">
        <v>1</v>
      </c>
      <c r="E19945" s="2">
        <f>IF(tickets[[#This Row],[timezone]]&gt;=0, tickets[[#This Row],[submitted_at_utc]]+TIME(tickets[[#This Row],[timezone]],0,0), tickets[[#This Row],[submitted_at_utc]]-TIME(ABS(tickets[[#This Row],[timezone]]),0,0))</f>
        <v>46111.415578703702</v>
      </c>
      <c r="F19945">
        <f>HOUR(tickets[[#This Row],[local_time]])</f>
        <v>9</v>
      </c>
    </row>
    <row r="19946" spans="1:6" x14ac:dyDescent="0.25">
      <c r="A19946">
        <v>19945</v>
      </c>
      <c r="B19946">
        <v>25</v>
      </c>
      <c r="C19946" s="2">
        <v>46093.096597222226</v>
      </c>
      <c r="D19946">
        <v>8</v>
      </c>
      <c r="E19946" s="2">
        <f>IF(tickets[[#This Row],[timezone]]&gt;=0, tickets[[#This Row],[submitted_at_utc]]+TIME(tickets[[#This Row],[timezone]],0,0), tickets[[#This Row],[submitted_at_utc]]-TIME(ABS(tickets[[#This Row],[timezone]]),0,0))</f>
        <v>46093.429930555561</v>
      </c>
      <c r="F19946">
        <f>HOUR(tickets[[#This Row],[local_time]])</f>
        <v>10</v>
      </c>
    </row>
    <row r="19947" spans="1:6" x14ac:dyDescent="0.25">
      <c r="A19947">
        <v>19946</v>
      </c>
      <c r="B19947">
        <v>49</v>
      </c>
      <c r="C19947" s="2">
        <v>46130.659004629626</v>
      </c>
      <c r="D19947">
        <v>-6</v>
      </c>
      <c r="E19947" s="2">
        <f>IF(tickets[[#This Row],[timezone]]&gt;=0, tickets[[#This Row],[submitted_at_utc]]+TIME(tickets[[#This Row],[timezone]],0,0), tickets[[#This Row],[submitted_at_utc]]-TIME(ABS(tickets[[#This Row],[timezone]]),0,0))</f>
        <v>46130.409004629626</v>
      </c>
      <c r="F19947">
        <f>HOUR(tickets[[#This Row],[local_time]])</f>
        <v>9</v>
      </c>
    </row>
    <row r="19948" spans="1:6" x14ac:dyDescent="0.25">
      <c r="A19948">
        <v>19947</v>
      </c>
      <c r="B19948">
        <v>495</v>
      </c>
      <c r="C19948" s="2">
        <v>46097.387280092589</v>
      </c>
      <c r="D19948">
        <v>0</v>
      </c>
      <c r="E19948" s="2">
        <f>IF(tickets[[#This Row],[timezone]]&gt;=0, tickets[[#This Row],[submitted_at_utc]]+TIME(tickets[[#This Row],[timezone]],0,0), tickets[[#This Row],[submitted_at_utc]]-TIME(ABS(tickets[[#This Row],[timezone]]),0,0))</f>
        <v>46097.387280092589</v>
      </c>
      <c r="F19948">
        <f>HOUR(tickets[[#This Row],[local_time]])</f>
        <v>9</v>
      </c>
    </row>
    <row r="19949" spans="1:6" x14ac:dyDescent="0.25">
      <c r="A19949">
        <v>19948</v>
      </c>
      <c r="B19949">
        <v>158</v>
      </c>
      <c r="C19949" s="2">
        <v>46133.173298611109</v>
      </c>
      <c r="D19949">
        <v>9</v>
      </c>
      <c r="E19949" s="2">
        <f>IF(tickets[[#This Row],[timezone]]&gt;=0, tickets[[#This Row],[submitted_at_utc]]+TIME(tickets[[#This Row],[timezone]],0,0), tickets[[#This Row],[submitted_at_utc]]-TIME(ABS(tickets[[#This Row],[timezone]]),0,0))</f>
        <v>46133.548298611109</v>
      </c>
      <c r="F19949">
        <f>HOUR(tickets[[#This Row],[local_time]])</f>
        <v>13</v>
      </c>
    </row>
    <row r="19950" spans="1:6" x14ac:dyDescent="0.25">
      <c r="A19950">
        <v>19949</v>
      </c>
      <c r="B19950">
        <v>58</v>
      </c>
      <c r="C19950" s="2">
        <v>46098.157546296294</v>
      </c>
      <c r="D19950">
        <v>4</v>
      </c>
      <c r="E19950" s="2">
        <f>IF(tickets[[#This Row],[timezone]]&gt;=0, tickets[[#This Row],[submitted_at_utc]]+TIME(tickets[[#This Row],[timezone]],0,0), tickets[[#This Row],[submitted_at_utc]]-TIME(ABS(tickets[[#This Row],[timezone]]),0,0))</f>
        <v>46098.324212962958</v>
      </c>
      <c r="F19950">
        <f>HOUR(tickets[[#This Row],[local_time]])</f>
        <v>7</v>
      </c>
    </row>
    <row r="19951" spans="1:6" x14ac:dyDescent="0.25">
      <c r="A19951">
        <v>19950</v>
      </c>
      <c r="B19951">
        <v>544</v>
      </c>
      <c r="C19951" s="2">
        <v>46111.253564814811</v>
      </c>
      <c r="D19951">
        <v>4</v>
      </c>
      <c r="E19951" s="2">
        <f>IF(tickets[[#This Row],[timezone]]&gt;=0, tickets[[#This Row],[submitted_at_utc]]+TIME(tickets[[#This Row],[timezone]],0,0), tickets[[#This Row],[submitted_at_utc]]-TIME(ABS(tickets[[#This Row],[timezone]]),0,0))</f>
        <v>46111.420231481476</v>
      </c>
      <c r="F19951">
        <f>HOUR(tickets[[#This Row],[local_time]])</f>
        <v>10</v>
      </c>
    </row>
    <row r="19952" spans="1:6" x14ac:dyDescent="0.25">
      <c r="A19952">
        <v>19951</v>
      </c>
      <c r="B19952">
        <v>435</v>
      </c>
      <c r="C19952" s="2">
        <v>46108.699062500003</v>
      </c>
      <c r="D19952">
        <v>-5</v>
      </c>
      <c r="E19952" s="2">
        <f>IF(tickets[[#This Row],[timezone]]&gt;=0, tickets[[#This Row],[submitted_at_utc]]+TIME(tickets[[#This Row],[timezone]],0,0), tickets[[#This Row],[submitted_at_utc]]-TIME(ABS(tickets[[#This Row],[timezone]]),0,0))</f>
        <v>46108.490729166668</v>
      </c>
      <c r="F19952">
        <f>HOUR(tickets[[#This Row],[local_time]])</f>
        <v>11</v>
      </c>
    </row>
    <row r="19953" spans="1:6" x14ac:dyDescent="0.25">
      <c r="A19953">
        <v>19952</v>
      </c>
      <c r="B19953">
        <v>78</v>
      </c>
      <c r="C19953" s="2">
        <v>46125.747199074074</v>
      </c>
      <c r="D19953">
        <v>-5</v>
      </c>
      <c r="E19953" s="2">
        <f>IF(tickets[[#This Row],[timezone]]&gt;=0, tickets[[#This Row],[submitted_at_utc]]+TIME(tickets[[#This Row],[timezone]],0,0), tickets[[#This Row],[submitted_at_utc]]-TIME(ABS(tickets[[#This Row],[timezone]]),0,0))</f>
        <v>46125.538865740738</v>
      </c>
      <c r="F19953">
        <f>HOUR(tickets[[#This Row],[local_time]])</f>
        <v>12</v>
      </c>
    </row>
    <row r="19954" spans="1:6" x14ac:dyDescent="0.25">
      <c r="A19954">
        <v>19953</v>
      </c>
      <c r="B19954">
        <v>350</v>
      </c>
      <c r="C19954" s="2">
        <v>46093.047546296293</v>
      </c>
      <c r="D19954">
        <v>9</v>
      </c>
      <c r="E19954" s="2">
        <f>IF(tickets[[#This Row],[timezone]]&gt;=0, tickets[[#This Row],[submitted_at_utc]]+TIME(tickets[[#This Row],[timezone]],0,0), tickets[[#This Row],[submitted_at_utc]]-TIME(ABS(tickets[[#This Row],[timezone]]),0,0))</f>
        <v>46093.422546296293</v>
      </c>
      <c r="F19954">
        <f>HOUR(tickets[[#This Row],[local_time]])</f>
        <v>10</v>
      </c>
    </row>
    <row r="19955" spans="1:6" x14ac:dyDescent="0.25">
      <c r="A19955">
        <v>19954</v>
      </c>
      <c r="B19955">
        <v>329</v>
      </c>
      <c r="C19955" s="2">
        <v>46096.399988425925</v>
      </c>
      <c r="D19955">
        <v>3</v>
      </c>
      <c r="E19955" s="2">
        <f>IF(tickets[[#This Row],[timezone]]&gt;=0, tickets[[#This Row],[submitted_at_utc]]+TIME(tickets[[#This Row],[timezone]],0,0), tickets[[#This Row],[submitted_at_utc]]-TIME(ABS(tickets[[#This Row],[timezone]]),0,0))</f>
        <v>46096.524988425925</v>
      </c>
      <c r="F19955">
        <f>HOUR(tickets[[#This Row],[local_time]])</f>
        <v>12</v>
      </c>
    </row>
    <row r="19956" spans="1:6" x14ac:dyDescent="0.25">
      <c r="A19956">
        <v>19955</v>
      </c>
      <c r="B19956">
        <v>3</v>
      </c>
      <c r="C19956" s="2">
        <v>46093.048506944448</v>
      </c>
      <c r="D19956">
        <v>9</v>
      </c>
      <c r="E19956" s="2">
        <f>IF(tickets[[#This Row],[timezone]]&gt;=0, tickets[[#This Row],[submitted_at_utc]]+TIME(tickets[[#This Row],[timezone]],0,0), tickets[[#This Row],[submitted_at_utc]]-TIME(ABS(tickets[[#This Row],[timezone]]),0,0))</f>
        <v>46093.423506944448</v>
      </c>
      <c r="F19956">
        <f>HOUR(tickets[[#This Row],[local_time]])</f>
        <v>10</v>
      </c>
    </row>
    <row r="19957" spans="1:6" x14ac:dyDescent="0.25">
      <c r="A19957">
        <v>19956</v>
      </c>
      <c r="B19957">
        <v>424</v>
      </c>
      <c r="C19957" s="2">
        <v>46095.602766203701</v>
      </c>
      <c r="D19957">
        <v>-4</v>
      </c>
      <c r="E19957" s="2">
        <f>IF(tickets[[#This Row],[timezone]]&gt;=0, tickets[[#This Row],[submitted_at_utc]]+TIME(tickets[[#This Row],[timezone]],0,0), tickets[[#This Row],[submitted_at_utc]]-TIME(ABS(tickets[[#This Row],[timezone]]),0,0))</f>
        <v>46095.436099537037</v>
      </c>
      <c r="F19957">
        <f>HOUR(tickets[[#This Row],[local_time]])</f>
        <v>10</v>
      </c>
    </row>
    <row r="19958" spans="1:6" x14ac:dyDescent="0.25">
      <c r="A19958">
        <v>19957</v>
      </c>
      <c r="B19958">
        <v>278</v>
      </c>
      <c r="C19958" s="2">
        <v>46109.143854166665</v>
      </c>
      <c r="D19958">
        <v>7</v>
      </c>
      <c r="E19958" s="2">
        <f>IF(tickets[[#This Row],[timezone]]&gt;=0, tickets[[#This Row],[submitted_at_utc]]+TIME(tickets[[#This Row],[timezone]],0,0), tickets[[#This Row],[submitted_at_utc]]-TIME(ABS(tickets[[#This Row],[timezone]]),0,0))</f>
        <v>46109.435520833329</v>
      </c>
      <c r="F19958">
        <f>HOUR(tickets[[#This Row],[local_time]])</f>
        <v>10</v>
      </c>
    </row>
    <row r="19959" spans="1:6" x14ac:dyDescent="0.25">
      <c r="A19959">
        <v>19958</v>
      </c>
      <c r="B19959">
        <v>615</v>
      </c>
      <c r="C19959" s="2">
        <v>46117.711319444446</v>
      </c>
      <c r="D19959">
        <v>-6</v>
      </c>
      <c r="E19959" s="2">
        <f>IF(tickets[[#This Row],[timezone]]&gt;=0, tickets[[#This Row],[submitted_at_utc]]+TIME(tickets[[#This Row],[timezone]],0,0), tickets[[#This Row],[submitted_at_utc]]-TIME(ABS(tickets[[#This Row],[timezone]]),0,0))</f>
        <v>46117.461319444446</v>
      </c>
      <c r="F19959">
        <f>HOUR(tickets[[#This Row],[local_time]])</f>
        <v>11</v>
      </c>
    </row>
    <row r="19960" spans="1:6" x14ac:dyDescent="0.25">
      <c r="A19960">
        <v>19959</v>
      </c>
      <c r="B19960">
        <v>82</v>
      </c>
      <c r="C19960" s="2">
        <v>46133.258171296293</v>
      </c>
      <c r="D19960">
        <v>5</v>
      </c>
      <c r="E19960" s="2">
        <f>IF(tickets[[#This Row],[timezone]]&gt;=0, tickets[[#This Row],[submitted_at_utc]]+TIME(tickets[[#This Row],[timezone]],0,0), tickets[[#This Row],[submitted_at_utc]]-TIME(ABS(tickets[[#This Row],[timezone]]),0,0))</f>
        <v>46133.466504629629</v>
      </c>
      <c r="F19960">
        <f>HOUR(tickets[[#This Row],[local_time]])</f>
        <v>11</v>
      </c>
    </row>
    <row r="19961" spans="1:6" x14ac:dyDescent="0.25">
      <c r="A19961">
        <v>19960</v>
      </c>
      <c r="B19961">
        <v>593</v>
      </c>
      <c r="C19961" s="2">
        <v>46106.980787037035</v>
      </c>
      <c r="D19961">
        <v>9</v>
      </c>
      <c r="E19961" s="2">
        <f>IF(tickets[[#This Row],[timezone]]&gt;=0, tickets[[#This Row],[submitted_at_utc]]+TIME(tickets[[#This Row],[timezone]],0,0), tickets[[#This Row],[submitted_at_utc]]-TIME(ABS(tickets[[#This Row],[timezone]]),0,0))</f>
        <v>46107.355787037035</v>
      </c>
      <c r="F19961">
        <f>HOUR(tickets[[#This Row],[local_time]])</f>
        <v>8</v>
      </c>
    </row>
    <row r="19962" spans="1:6" x14ac:dyDescent="0.25">
      <c r="A19962">
        <v>19961</v>
      </c>
      <c r="B19962">
        <v>5</v>
      </c>
      <c r="C19962" s="2">
        <v>46106.160219907404</v>
      </c>
      <c r="D19962">
        <v>7</v>
      </c>
      <c r="E19962" s="2">
        <f>IF(tickets[[#This Row],[timezone]]&gt;=0, tickets[[#This Row],[submitted_at_utc]]+TIME(tickets[[#This Row],[timezone]],0,0), tickets[[#This Row],[submitted_at_utc]]-TIME(ABS(tickets[[#This Row],[timezone]]),0,0))</f>
        <v>46106.451886574068</v>
      </c>
      <c r="F19962">
        <f>HOUR(tickets[[#This Row],[local_time]])</f>
        <v>10</v>
      </c>
    </row>
    <row r="19963" spans="1:6" x14ac:dyDescent="0.25">
      <c r="A19963">
        <v>19962</v>
      </c>
      <c r="B19963">
        <v>535</v>
      </c>
      <c r="C19963" s="2">
        <v>46091.719444444447</v>
      </c>
      <c r="D19963">
        <v>-6</v>
      </c>
      <c r="E19963" s="2">
        <f>IF(tickets[[#This Row],[timezone]]&gt;=0, tickets[[#This Row],[submitted_at_utc]]+TIME(tickets[[#This Row],[timezone]],0,0), tickets[[#This Row],[submitted_at_utc]]-TIME(ABS(tickets[[#This Row],[timezone]]),0,0))</f>
        <v>46091.469444444447</v>
      </c>
      <c r="F19963">
        <f>HOUR(tickets[[#This Row],[local_time]])</f>
        <v>11</v>
      </c>
    </row>
    <row r="19964" spans="1:6" x14ac:dyDescent="0.25">
      <c r="A19964">
        <v>19963</v>
      </c>
      <c r="B19964">
        <v>548</v>
      </c>
      <c r="C19964" s="2">
        <v>46087.826817129629</v>
      </c>
      <c r="D19964">
        <v>-6</v>
      </c>
      <c r="E19964" s="2">
        <f>IF(tickets[[#This Row],[timezone]]&gt;=0, tickets[[#This Row],[submitted_at_utc]]+TIME(tickets[[#This Row],[timezone]],0,0), tickets[[#This Row],[submitted_at_utc]]-TIME(ABS(tickets[[#This Row],[timezone]]),0,0))</f>
        <v>46087.576817129629</v>
      </c>
      <c r="F19964">
        <f>HOUR(tickets[[#This Row],[local_time]])</f>
        <v>13</v>
      </c>
    </row>
    <row r="19965" spans="1:6" x14ac:dyDescent="0.25">
      <c r="A19965">
        <v>19964</v>
      </c>
      <c r="B19965">
        <v>286</v>
      </c>
      <c r="C19965" s="2">
        <v>46127.29991898148</v>
      </c>
      <c r="D19965">
        <v>1</v>
      </c>
      <c r="E19965" s="2">
        <f>IF(tickets[[#This Row],[timezone]]&gt;=0, tickets[[#This Row],[submitted_at_utc]]+TIME(tickets[[#This Row],[timezone]],0,0), tickets[[#This Row],[submitted_at_utc]]-TIME(ABS(tickets[[#This Row],[timezone]]),0,0))</f>
        <v>46127.341585648144</v>
      </c>
      <c r="F19965">
        <f>HOUR(tickets[[#This Row],[local_time]])</f>
        <v>8</v>
      </c>
    </row>
    <row r="19966" spans="1:6" x14ac:dyDescent="0.25">
      <c r="A19966">
        <v>19965</v>
      </c>
      <c r="B19966">
        <v>197</v>
      </c>
      <c r="C19966" s="2">
        <v>46119.667546296296</v>
      </c>
      <c r="D19966">
        <v>-5</v>
      </c>
      <c r="E19966" s="2">
        <f>IF(tickets[[#This Row],[timezone]]&gt;=0, tickets[[#This Row],[submitted_at_utc]]+TIME(tickets[[#This Row],[timezone]],0,0), tickets[[#This Row],[submitted_at_utc]]-TIME(ABS(tickets[[#This Row],[timezone]]),0,0))</f>
        <v>46119.45921296296</v>
      </c>
      <c r="F19966">
        <f>HOUR(tickets[[#This Row],[local_time]])</f>
        <v>11</v>
      </c>
    </row>
    <row r="19967" spans="1:6" x14ac:dyDescent="0.25">
      <c r="A19967">
        <v>19966</v>
      </c>
      <c r="B19967">
        <v>100</v>
      </c>
      <c r="C19967" s="2">
        <v>46113.224791666667</v>
      </c>
      <c r="D19967">
        <v>4</v>
      </c>
      <c r="E19967" s="2">
        <f>IF(tickets[[#This Row],[timezone]]&gt;=0, tickets[[#This Row],[submitted_at_utc]]+TIME(tickets[[#This Row],[timezone]],0,0), tickets[[#This Row],[submitted_at_utc]]-TIME(ABS(tickets[[#This Row],[timezone]]),0,0))</f>
        <v>46113.391458333332</v>
      </c>
      <c r="F19967">
        <f>HOUR(tickets[[#This Row],[local_time]])</f>
        <v>9</v>
      </c>
    </row>
    <row r="19968" spans="1:6" x14ac:dyDescent="0.25">
      <c r="A19968">
        <v>19967</v>
      </c>
      <c r="B19968">
        <v>238</v>
      </c>
      <c r="C19968" s="2">
        <v>46108.625057870369</v>
      </c>
      <c r="D19968">
        <v>-5</v>
      </c>
      <c r="E19968" s="2">
        <f>IF(tickets[[#This Row],[timezone]]&gt;=0, tickets[[#This Row],[submitted_at_utc]]+TIME(tickets[[#This Row],[timezone]],0,0), tickets[[#This Row],[submitted_at_utc]]-TIME(ABS(tickets[[#This Row],[timezone]]),0,0))</f>
        <v>46108.416724537034</v>
      </c>
      <c r="F19968">
        <f>HOUR(tickets[[#This Row],[local_time]])</f>
        <v>10</v>
      </c>
    </row>
    <row r="19969" spans="1:6" x14ac:dyDescent="0.25">
      <c r="A19969">
        <v>19968</v>
      </c>
      <c r="B19969">
        <v>469</v>
      </c>
      <c r="C19969" s="2">
        <v>46113.209907407407</v>
      </c>
      <c r="D19969">
        <v>3</v>
      </c>
      <c r="E19969" s="2">
        <f>IF(tickets[[#This Row],[timezone]]&gt;=0, tickets[[#This Row],[submitted_at_utc]]+TIME(tickets[[#This Row],[timezone]],0,0), tickets[[#This Row],[submitted_at_utc]]-TIME(ABS(tickets[[#This Row],[timezone]]),0,0))</f>
        <v>46113.334907407407</v>
      </c>
      <c r="F19969">
        <f>HOUR(tickets[[#This Row],[local_time]])</f>
        <v>8</v>
      </c>
    </row>
    <row r="19970" spans="1:6" x14ac:dyDescent="0.25">
      <c r="A19970">
        <v>19969</v>
      </c>
      <c r="B19970">
        <v>508</v>
      </c>
      <c r="C19970" s="2">
        <v>46132.054282407407</v>
      </c>
      <c r="D19970">
        <v>9</v>
      </c>
      <c r="E19970" s="2">
        <f>IF(tickets[[#This Row],[timezone]]&gt;=0, tickets[[#This Row],[submitted_at_utc]]+TIME(tickets[[#This Row],[timezone]],0,0), tickets[[#This Row],[submitted_at_utc]]-TIME(ABS(tickets[[#This Row],[timezone]]),0,0))</f>
        <v>46132.429282407407</v>
      </c>
      <c r="F19970">
        <f>HOUR(tickets[[#This Row],[local_time]])</f>
        <v>10</v>
      </c>
    </row>
    <row r="19971" spans="1:6" x14ac:dyDescent="0.25">
      <c r="A19971">
        <v>19970</v>
      </c>
      <c r="B19971">
        <v>127</v>
      </c>
      <c r="C19971" s="2">
        <v>46093.482766203706</v>
      </c>
      <c r="D19971">
        <v>0</v>
      </c>
      <c r="E19971" s="2">
        <f>IF(tickets[[#This Row],[timezone]]&gt;=0, tickets[[#This Row],[submitted_at_utc]]+TIME(tickets[[#This Row],[timezone]],0,0), tickets[[#This Row],[submitted_at_utc]]-TIME(ABS(tickets[[#This Row],[timezone]]),0,0))</f>
        <v>46093.482766203706</v>
      </c>
      <c r="F19971">
        <f>HOUR(tickets[[#This Row],[local_time]])</f>
        <v>11</v>
      </c>
    </row>
    <row r="19972" spans="1:6" x14ac:dyDescent="0.25">
      <c r="A19972">
        <v>19971</v>
      </c>
      <c r="B19972">
        <v>8</v>
      </c>
      <c r="C19972" s="2">
        <v>46111.623252314814</v>
      </c>
      <c r="D19972">
        <v>-6</v>
      </c>
      <c r="E19972" s="2">
        <f>IF(tickets[[#This Row],[timezone]]&gt;=0, tickets[[#This Row],[submitted_at_utc]]+TIME(tickets[[#This Row],[timezone]],0,0), tickets[[#This Row],[submitted_at_utc]]-TIME(ABS(tickets[[#This Row],[timezone]]),0,0))</f>
        <v>46111.373252314814</v>
      </c>
      <c r="F19972">
        <f>HOUR(tickets[[#This Row],[local_time]])</f>
        <v>8</v>
      </c>
    </row>
    <row r="19973" spans="1:6" x14ac:dyDescent="0.25">
      <c r="A19973">
        <v>19972</v>
      </c>
      <c r="B19973">
        <v>393</v>
      </c>
      <c r="C19973" s="2">
        <v>46096.776307870372</v>
      </c>
      <c r="D19973">
        <v>-5</v>
      </c>
      <c r="E19973" s="2">
        <f>IF(tickets[[#This Row],[timezone]]&gt;=0, tickets[[#This Row],[submitted_at_utc]]+TIME(tickets[[#This Row],[timezone]],0,0), tickets[[#This Row],[submitted_at_utc]]-TIME(ABS(tickets[[#This Row],[timezone]]),0,0))</f>
        <v>46096.567974537036</v>
      </c>
      <c r="F19973">
        <f>HOUR(tickets[[#This Row],[local_time]])</f>
        <v>13</v>
      </c>
    </row>
    <row r="19974" spans="1:6" x14ac:dyDescent="0.25">
      <c r="A19974">
        <v>19973</v>
      </c>
      <c r="B19974">
        <v>407</v>
      </c>
      <c r="C19974" s="2">
        <v>46088.444513888891</v>
      </c>
      <c r="D19974">
        <v>-3</v>
      </c>
      <c r="E19974" s="2">
        <f>IF(tickets[[#This Row],[timezone]]&gt;=0, tickets[[#This Row],[submitted_at_utc]]+TIME(tickets[[#This Row],[timezone]],0,0), tickets[[#This Row],[submitted_at_utc]]-TIME(ABS(tickets[[#This Row],[timezone]]),0,0))</f>
        <v>46088.319513888891</v>
      </c>
      <c r="F19974">
        <f>HOUR(tickets[[#This Row],[local_time]])</f>
        <v>7</v>
      </c>
    </row>
    <row r="19975" spans="1:6" x14ac:dyDescent="0.25">
      <c r="A19975">
        <v>19974</v>
      </c>
      <c r="B19975">
        <v>687</v>
      </c>
      <c r="C19975" s="2">
        <v>46123.195381944446</v>
      </c>
      <c r="D19975">
        <v>7</v>
      </c>
      <c r="E19975" s="2">
        <f>IF(tickets[[#This Row],[timezone]]&gt;=0, tickets[[#This Row],[submitted_at_utc]]+TIME(tickets[[#This Row],[timezone]],0,0), tickets[[#This Row],[submitted_at_utc]]-TIME(ABS(tickets[[#This Row],[timezone]]),0,0))</f>
        <v>46123.48704861111</v>
      </c>
      <c r="F19975">
        <f>HOUR(tickets[[#This Row],[local_time]])</f>
        <v>11</v>
      </c>
    </row>
    <row r="19976" spans="1:6" x14ac:dyDescent="0.25">
      <c r="A19976">
        <v>19975</v>
      </c>
      <c r="B19976">
        <v>533</v>
      </c>
      <c r="C19976" s="2">
        <v>46124.396550925929</v>
      </c>
      <c r="D19976">
        <v>-4</v>
      </c>
      <c r="E19976" s="2">
        <f>IF(tickets[[#This Row],[timezone]]&gt;=0, tickets[[#This Row],[submitted_at_utc]]+TIME(tickets[[#This Row],[timezone]],0,0), tickets[[#This Row],[submitted_at_utc]]-TIME(ABS(tickets[[#This Row],[timezone]]),0,0))</f>
        <v>46124.229884259265</v>
      </c>
      <c r="F19976">
        <f>HOUR(tickets[[#This Row],[local_time]])</f>
        <v>5</v>
      </c>
    </row>
    <row r="19977" spans="1:6" x14ac:dyDescent="0.25">
      <c r="A19977">
        <v>19976</v>
      </c>
      <c r="B19977">
        <v>386</v>
      </c>
      <c r="C19977" s="2">
        <v>46133.042743055557</v>
      </c>
      <c r="D19977">
        <v>8</v>
      </c>
      <c r="E19977" s="2">
        <f>IF(tickets[[#This Row],[timezone]]&gt;=0, tickets[[#This Row],[submitted_at_utc]]+TIME(tickets[[#This Row],[timezone]],0,0), tickets[[#This Row],[submitted_at_utc]]-TIME(ABS(tickets[[#This Row],[timezone]]),0,0))</f>
        <v>46133.376076388893</v>
      </c>
      <c r="F19977">
        <f>HOUR(tickets[[#This Row],[local_time]])</f>
        <v>9</v>
      </c>
    </row>
    <row r="19978" spans="1:6" x14ac:dyDescent="0.25">
      <c r="A19978">
        <v>19977</v>
      </c>
      <c r="B19978">
        <v>415</v>
      </c>
      <c r="C19978" s="2">
        <v>46083.722650462965</v>
      </c>
      <c r="D19978">
        <v>-6</v>
      </c>
      <c r="E19978" s="2">
        <f>IF(tickets[[#This Row],[timezone]]&gt;=0, tickets[[#This Row],[submitted_at_utc]]+TIME(tickets[[#This Row],[timezone]],0,0), tickets[[#This Row],[submitted_at_utc]]-TIME(ABS(tickets[[#This Row],[timezone]]),0,0))</f>
        <v>46083.472650462965</v>
      </c>
      <c r="F19978">
        <f>HOUR(tickets[[#This Row],[local_time]])</f>
        <v>11</v>
      </c>
    </row>
    <row r="19979" spans="1:6" x14ac:dyDescent="0.25">
      <c r="A19979">
        <v>19978</v>
      </c>
      <c r="B19979">
        <v>452</v>
      </c>
      <c r="C19979" s="2">
        <v>46092.423715277779</v>
      </c>
      <c r="D19979">
        <v>2</v>
      </c>
      <c r="E19979" s="2">
        <f>IF(tickets[[#This Row],[timezone]]&gt;=0, tickets[[#This Row],[submitted_at_utc]]+TIME(tickets[[#This Row],[timezone]],0,0), tickets[[#This Row],[submitted_at_utc]]-TIME(ABS(tickets[[#This Row],[timezone]]),0,0))</f>
        <v>46092.507048611114</v>
      </c>
      <c r="F19979">
        <f>HOUR(tickets[[#This Row],[local_time]])</f>
        <v>12</v>
      </c>
    </row>
    <row r="19980" spans="1:6" x14ac:dyDescent="0.25">
      <c r="A19980">
        <v>19979</v>
      </c>
      <c r="B19980">
        <v>317</v>
      </c>
      <c r="C19980" s="2">
        <v>46116.648078703707</v>
      </c>
      <c r="D19980">
        <v>-5</v>
      </c>
      <c r="E19980" s="2">
        <f>IF(tickets[[#This Row],[timezone]]&gt;=0, tickets[[#This Row],[submitted_at_utc]]+TIME(tickets[[#This Row],[timezone]],0,0), tickets[[#This Row],[submitted_at_utc]]-TIME(ABS(tickets[[#This Row],[timezone]]),0,0))</f>
        <v>46116.439745370371</v>
      </c>
      <c r="F19980">
        <f>HOUR(tickets[[#This Row],[local_time]])</f>
        <v>10</v>
      </c>
    </row>
    <row r="19981" spans="1:6" x14ac:dyDescent="0.25">
      <c r="A19981">
        <v>19980</v>
      </c>
      <c r="B19981">
        <v>475</v>
      </c>
      <c r="C19981" s="2">
        <v>46130.115393518521</v>
      </c>
      <c r="D19981">
        <v>7</v>
      </c>
      <c r="E19981" s="2">
        <f>IF(tickets[[#This Row],[timezone]]&gt;=0, tickets[[#This Row],[submitted_at_utc]]+TIME(tickets[[#This Row],[timezone]],0,0), tickets[[#This Row],[submitted_at_utc]]-TIME(ABS(tickets[[#This Row],[timezone]]),0,0))</f>
        <v>46130.407060185185</v>
      </c>
      <c r="F19981">
        <f>HOUR(tickets[[#This Row],[local_time]])</f>
        <v>9</v>
      </c>
    </row>
    <row r="19982" spans="1:6" x14ac:dyDescent="0.25">
      <c r="A19982">
        <v>19981</v>
      </c>
      <c r="B19982">
        <v>137</v>
      </c>
      <c r="C19982" s="2">
        <v>46138.600740740738</v>
      </c>
      <c r="D19982">
        <v>-3</v>
      </c>
      <c r="E19982" s="2">
        <f>IF(tickets[[#This Row],[timezone]]&gt;=0, tickets[[#This Row],[submitted_at_utc]]+TIME(tickets[[#This Row],[timezone]],0,0), tickets[[#This Row],[submitted_at_utc]]-TIME(ABS(tickets[[#This Row],[timezone]]),0,0))</f>
        <v>46138.475740740738</v>
      </c>
      <c r="F19982">
        <f>HOUR(tickets[[#This Row],[local_time]])</f>
        <v>11</v>
      </c>
    </row>
    <row r="19983" spans="1:6" x14ac:dyDescent="0.25">
      <c r="A19983">
        <v>19982</v>
      </c>
      <c r="B19983">
        <v>582</v>
      </c>
      <c r="C19983" s="2">
        <v>46129.273877314816</v>
      </c>
      <c r="D19983">
        <v>6</v>
      </c>
      <c r="E19983" s="2">
        <f>IF(tickets[[#This Row],[timezone]]&gt;=0, tickets[[#This Row],[submitted_at_utc]]+TIME(tickets[[#This Row],[timezone]],0,0), tickets[[#This Row],[submitted_at_utc]]-TIME(ABS(tickets[[#This Row],[timezone]]),0,0))</f>
        <v>46129.523877314816</v>
      </c>
      <c r="F19983">
        <f>HOUR(tickets[[#This Row],[local_time]])</f>
        <v>12</v>
      </c>
    </row>
    <row r="19984" spans="1:6" x14ac:dyDescent="0.25">
      <c r="A19984">
        <v>19983</v>
      </c>
      <c r="B19984">
        <v>604</v>
      </c>
      <c r="C19984" s="2">
        <v>46136.484930555554</v>
      </c>
      <c r="D19984">
        <v>2</v>
      </c>
      <c r="E19984" s="2">
        <f>IF(tickets[[#This Row],[timezone]]&gt;=0, tickets[[#This Row],[submitted_at_utc]]+TIME(tickets[[#This Row],[timezone]],0,0), tickets[[#This Row],[submitted_at_utc]]-TIME(ABS(tickets[[#This Row],[timezone]]),0,0))</f>
        <v>46136.56826388889</v>
      </c>
      <c r="F19984">
        <f>HOUR(tickets[[#This Row],[local_time]])</f>
        <v>13</v>
      </c>
    </row>
    <row r="19985" spans="1:6" x14ac:dyDescent="0.25">
      <c r="A19985">
        <v>19984</v>
      </c>
      <c r="B19985">
        <v>305</v>
      </c>
      <c r="C19985" s="2">
        <v>46129.958506944444</v>
      </c>
      <c r="D19985">
        <v>8</v>
      </c>
      <c r="E19985" s="2">
        <f>IF(tickets[[#This Row],[timezone]]&gt;=0, tickets[[#This Row],[submitted_at_utc]]+TIME(tickets[[#This Row],[timezone]],0,0), tickets[[#This Row],[submitted_at_utc]]-TIME(ABS(tickets[[#This Row],[timezone]]),0,0))</f>
        <v>46130.29184027778</v>
      </c>
      <c r="F19985">
        <f>HOUR(tickets[[#This Row],[local_time]])</f>
        <v>7</v>
      </c>
    </row>
    <row r="19986" spans="1:6" x14ac:dyDescent="0.25">
      <c r="A19986">
        <v>19985</v>
      </c>
      <c r="B19986">
        <v>320</v>
      </c>
      <c r="C19986" s="2">
        <v>46100.072800925926</v>
      </c>
      <c r="D19986">
        <v>9</v>
      </c>
      <c r="E19986" s="2">
        <f>IF(tickets[[#This Row],[timezone]]&gt;=0, tickets[[#This Row],[submitted_at_utc]]+TIME(tickets[[#This Row],[timezone]],0,0), tickets[[#This Row],[submitted_at_utc]]-TIME(ABS(tickets[[#This Row],[timezone]]),0,0))</f>
        <v>46100.447800925926</v>
      </c>
      <c r="F19986">
        <f>HOUR(tickets[[#This Row],[local_time]])</f>
        <v>10</v>
      </c>
    </row>
    <row r="19987" spans="1:6" x14ac:dyDescent="0.25">
      <c r="A19987">
        <v>19986</v>
      </c>
      <c r="B19987">
        <v>349</v>
      </c>
      <c r="C19987" s="2">
        <v>46116.238344907404</v>
      </c>
      <c r="D19987">
        <v>0</v>
      </c>
      <c r="E19987" s="2">
        <f>IF(tickets[[#This Row],[timezone]]&gt;=0, tickets[[#This Row],[submitted_at_utc]]+TIME(tickets[[#This Row],[timezone]],0,0), tickets[[#This Row],[submitted_at_utc]]-TIME(ABS(tickets[[#This Row],[timezone]]),0,0))</f>
        <v>46116.238344907404</v>
      </c>
      <c r="F19987">
        <f>HOUR(tickets[[#This Row],[local_time]])</f>
        <v>5</v>
      </c>
    </row>
    <row r="19988" spans="1:6" x14ac:dyDescent="0.25">
      <c r="A19988">
        <v>19987</v>
      </c>
      <c r="B19988">
        <v>573</v>
      </c>
      <c r="C19988" s="2">
        <v>46120.456423611111</v>
      </c>
      <c r="D19988">
        <v>-3</v>
      </c>
      <c r="E19988" s="2">
        <f>IF(tickets[[#This Row],[timezone]]&gt;=0, tickets[[#This Row],[submitted_at_utc]]+TIME(tickets[[#This Row],[timezone]],0,0), tickets[[#This Row],[submitted_at_utc]]-TIME(ABS(tickets[[#This Row],[timezone]]),0,0))</f>
        <v>46120.331423611111</v>
      </c>
      <c r="F19988">
        <f>HOUR(tickets[[#This Row],[local_time]])</f>
        <v>7</v>
      </c>
    </row>
    <row r="19989" spans="1:6" x14ac:dyDescent="0.25">
      <c r="A19989">
        <v>19988</v>
      </c>
      <c r="B19989">
        <v>124</v>
      </c>
      <c r="C19989" s="2">
        <v>46103.225277777776</v>
      </c>
      <c r="D19989">
        <v>3</v>
      </c>
      <c r="E19989" s="2">
        <f>IF(tickets[[#This Row],[timezone]]&gt;=0, tickets[[#This Row],[submitted_at_utc]]+TIME(tickets[[#This Row],[timezone]],0,0), tickets[[#This Row],[submitted_at_utc]]-TIME(ABS(tickets[[#This Row],[timezone]]),0,0))</f>
        <v>46103.350277777776</v>
      </c>
      <c r="F19989">
        <f>HOUR(tickets[[#This Row],[local_time]])</f>
        <v>8</v>
      </c>
    </row>
    <row r="19990" spans="1:6" x14ac:dyDescent="0.25">
      <c r="A19990">
        <v>19989</v>
      </c>
      <c r="B19990">
        <v>240</v>
      </c>
      <c r="C19990" s="2">
        <v>46135.415868055556</v>
      </c>
      <c r="D19990">
        <v>3</v>
      </c>
      <c r="E19990" s="2">
        <f>IF(tickets[[#This Row],[timezone]]&gt;=0, tickets[[#This Row],[submitted_at_utc]]+TIME(tickets[[#This Row],[timezone]],0,0), tickets[[#This Row],[submitted_at_utc]]-TIME(ABS(tickets[[#This Row],[timezone]]),0,0))</f>
        <v>46135.540868055556</v>
      </c>
      <c r="F19990">
        <f>HOUR(tickets[[#This Row],[local_time]])</f>
        <v>12</v>
      </c>
    </row>
    <row r="19991" spans="1:6" x14ac:dyDescent="0.25">
      <c r="A19991">
        <v>19990</v>
      </c>
      <c r="B19991">
        <v>431</v>
      </c>
      <c r="C19991" s="2">
        <v>46128.635555555556</v>
      </c>
      <c r="D19991">
        <v>-6</v>
      </c>
      <c r="E19991" s="2">
        <f>IF(tickets[[#This Row],[timezone]]&gt;=0, tickets[[#This Row],[submitted_at_utc]]+TIME(tickets[[#This Row],[timezone]],0,0), tickets[[#This Row],[submitted_at_utc]]-TIME(ABS(tickets[[#This Row],[timezone]]),0,0))</f>
        <v>46128.385555555556</v>
      </c>
      <c r="F19991">
        <f>HOUR(tickets[[#This Row],[local_time]])</f>
        <v>9</v>
      </c>
    </row>
    <row r="19992" spans="1:6" x14ac:dyDescent="0.25">
      <c r="A19992">
        <v>19991</v>
      </c>
      <c r="B19992">
        <v>486</v>
      </c>
      <c r="C19992" s="2">
        <v>46113.100405092591</v>
      </c>
      <c r="D19992">
        <v>7</v>
      </c>
      <c r="E19992" s="2">
        <f>IF(tickets[[#This Row],[timezone]]&gt;=0, tickets[[#This Row],[submitted_at_utc]]+TIME(tickets[[#This Row],[timezone]],0,0), tickets[[#This Row],[submitted_at_utc]]-TIME(ABS(tickets[[#This Row],[timezone]]),0,0))</f>
        <v>46113.392071759255</v>
      </c>
      <c r="F19992">
        <f>HOUR(tickets[[#This Row],[local_time]])</f>
        <v>9</v>
      </c>
    </row>
    <row r="19993" spans="1:6" x14ac:dyDescent="0.25">
      <c r="A19993">
        <v>19992</v>
      </c>
      <c r="B19993">
        <v>208</v>
      </c>
      <c r="C19993" s="2">
        <v>46110.365231481483</v>
      </c>
      <c r="D19993">
        <v>3</v>
      </c>
      <c r="E19993" s="2">
        <f>IF(tickets[[#This Row],[timezone]]&gt;=0, tickets[[#This Row],[submitted_at_utc]]+TIME(tickets[[#This Row],[timezone]],0,0), tickets[[#This Row],[submitted_at_utc]]-TIME(ABS(tickets[[#This Row],[timezone]]),0,0))</f>
        <v>46110.490231481483</v>
      </c>
      <c r="F19993">
        <f>HOUR(tickets[[#This Row],[local_time]])</f>
        <v>11</v>
      </c>
    </row>
    <row r="19994" spans="1:6" x14ac:dyDescent="0.25">
      <c r="A19994">
        <v>19993</v>
      </c>
      <c r="B19994">
        <v>83</v>
      </c>
      <c r="C19994" s="2">
        <v>46129.52071759259</v>
      </c>
      <c r="D19994">
        <v>-3</v>
      </c>
      <c r="E19994" s="2">
        <f>IF(tickets[[#This Row],[timezone]]&gt;=0, tickets[[#This Row],[submitted_at_utc]]+TIME(tickets[[#This Row],[timezone]],0,0), tickets[[#This Row],[submitted_at_utc]]-TIME(ABS(tickets[[#This Row],[timezone]]),0,0))</f>
        <v>46129.39571759259</v>
      </c>
      <c r="F19994">
        <f>HOUR(tickets[[#This Row],[local_time]])</f>
        <v>9</v>
      </c>
    </row>
    <row r="19995" spans="1:6" x14ac:dyDescent="0.25">
      <c r="A19995">
        <v>19994</v>
      </c>
      <c r="B19995">
        <v>356</v>
      </c>
      <c r="C19995" s="2">
        <v>46095.473321759258</v>
      </c>
      <c r="D19995">
        <v>-5</v>
      </c>
      <c r="E19995" s="2">
        <f>IF(tickets[[#This Row],[timezone]]&gt;=0, tickets[[#This Row],[submitted_at_utc]]+TIME(tickets[[#This Row],[timezone]],0,0), tickets[[#This Row],[submitted_at_utc]]-TIME(ABS(tickets[[#This Row],[timezone]]),0,0))</f>
        <v>46095.264988425923</v>
      </c>
      <c r="F19995">
        <f>HOUR(tickets[[#This Row],[local_time]])</f>
        <v>6</v>
      </c>
    </row>
    <row r="19996" spans="1:6" x14ac:dyDescent="0.25">
      <c r="A19996">
        <v>19995</v>
      </c>
      <c r="B19996">
        <v>447</v>
      </c>
      <c r="C19996" s="2">
        <v>46095.190787037034</v>
      </c>
      <c r="D19996">
        <v>4</v>
      </c>
      <c r="E19996" s="2">
        <f>IF(tickets[[#This Row],[timezone]]&gt;=0, tickets[[#This Row],[submitted_at_utc]]+TIME(tickets[[#This Row],[timezone]],0,0), tickets[[#This Row],[submitted_at_utc]]-TIME(ABS(tickets[[#This Row],[timezone]]),0,0))</f>
        <v>46095.357453703698</v>
      </c>
      <c r="F19996">
        <f>HOUR(tickets[[#This Row],[local_time]])</f>
        <v>8</v>
      </c>
    </row>
    <row r="19997" spans="1:6" x14ac:dyDescent="0.25">
      <c r="A19997">
        <v>19996</v>
      </c>
      <c r="B19997">
        <v>537</v>
      </c>
      <c r="C19997" s="2">
        <v>46106.560439814813</v>
      </c>
      <c r="D19997">
        <v>-3</v>
      </c>
      <c r="E19997" s="2">
        <f>IF(tickets[[#This Row],[timezone]]&gt;=0, tickets[[#This Row],[submitted_at_utc]]+TIME(tickets[[#This Row],[timezone]],0,0), tickets[[#This Row],[submitted_at_utc]]-TIME(ABS(tickets[[#This Row],[timezone]]),0,0))</f>
        <v>46106.435439814813</v>
      </c>
      <c r="F19997">
        <f>HOUR(tickets[[#This Row],[local_time]])</f>
        <v>10</v>
      </c>
    </row>
    <row r="19998" spans="1:6" x14ac:dyDescent="0.25">
      <c r="A19998">
        <v>19997</v>
      </c>
      <c r="B19998">
        <v>3</v>
      </c>
      <c r="C19998" s="2">
        <v>46089.087280092594</v>
      </c>
      <c r="D19998">
        <v>9</v>
      </c>
      <c r="E19998" s="2">
        <f>IF(tickets[[#This Row],[timezone]]&gt;=0, tickets[[#This Row],[submitted_at_utc]]+TIME(tickets[[#This Row],[timezone]],0,0), tickets[[#This Row],[submitted_at_utc]]-TIME(ABS(tickets[[#This Row],[timezone]]),0,0))</f>
        <v>46089.462280092594</v>
      </c>
      <c r="F19998">
        <f>HOUR(tickets[[#This Row],[local_time]])</f>
        <v>11</v>
      </c>
    </row>
    <row r="19999" spans="1:6" x14ac:dyDescent="0.25">
      <c r="A19999">
        <v>19998</v>
      </c>
      <c r="B19999">
        <v>13</v>
      </c>
      <c r="C19999" s="2">
        <v>46109.452233796299</v>
      </c>
      <c r="D19999">
        <v>0</v>
      </c>
      <c r="E19999" s="2">
        <f>IF(tickets[[#This Row],[timezone]]&gt;=0, tickets[[#This Row],[submitted_at_utc]]+TIME(tickets[[#This Row],[timezone]],0,0), tickets[[#This Row],[submitted_at_utc]]-TIME(ABS(tickets[[#This Row],[timezone]]),0,0))</f>
        <v>46109.452233796299</v>
      </c>
      <c r="F19999">
        <f>HOUR(tickets[[#This Row],[local_time]])</f>
        <v>10</v>
      </c>
    </row>
    <row r="20000" spans="1:6" x14ac:dyDescent="0.25">
      <c r="A20000">
        <v>19999</v>
      </c>
      <c r="B20000">
        <v>271</v>
      </c>
      <c r="C20000" s="2">
        <v>46107.156435185185</v>
      </c>
      <c r="D20000">
        <v>8</v>
      </c>
      <c r="E20000" s="2">
        <f>IF(tickets[[#This Row],[timezone]]&gt;=0, tickets[[#This Row],[submitted_at_utc]]+TIME(tickets[[#This Row],[timezone]],0,0), tickets[[#This Row],[submitted_at_utc]]-TIME(ABS(tickets[[#This Row],[timezone]]),0,0))</f>
        <v>46107.489768518521</v>
      </c>
      <c r="F20000">
        <f>HOUR(tickets[[#This Row],[local_time]])</f>
        <v>11</v>
      </c>
    </row>
    <row r="20001" spans="1:6" x14ac:dyDescent="0.25">
      <c r="A20001">
        <v>20000</v>
      </c>
      <c r="B20001">
        <v>395</v>
      </c>
      <c r="C20001" s="2">
        <v>46112.755856481483</v>
      </c>
      <c r="D20001">
        <v>-6</v>
      </c>
      <c r="E20001" s="2">
        <f>IF(tickets[[#This Row],[timezone]]&gt;=0, tickets[[#This Row],[submitted_at_utc]]+TIME(tickets[[#This Row],[timezone]],0,0), tickets[[#This Row],[submitted_at_utc]]-TIME(ABS(tickets[[#This Row],[timezone]]),0,0))</f>
        <v>46112.505856481483</v>
      </c>
      <c r="F20001">
        <f>HOUR(tickets[[#This Row],[local_time]])</f>
        <v>12</v>
      </c>
    </row>
    <row r="20002" spans="1:6" x14ac:dyDescent="0.25">
      <c r="A20002">
        <v>20001</v>
      </c>
      <c r="B20002">
        <v>3</v>
      </c>
      <c r="C20002" s="2">
        <v>46109.133888888886</v>
      </c>
      <c r="D20002">
        <v>9</v>
      </c>
      <c r="E20002" s="2">
        <f>IF(tickets[[#This Row],[timezone]]&gt;=0, tickets[[#This Row],[submitted_at_utc]]+TIME(tickets[[#This Row],[timezone]],0,0), tickets[[#This Row],[submitted_at_utc]]-TIME(ABS(tickets[[#This Row],[timezone]]),0,0))</f>
        <v>46109.508888888886</v>
      </c>
      <c r="F20002">
        <f>HOUR(tickets[[#This Row],[local_time]])</f>
        <v>12</v>
      </c>
    </row>
    <row r="20003" spans="1:6" x14ac:dyDescent="0.25">
      <c r="A20003">
        <v>20002</v>
      </c>
      <c r="B20003">
        <v>122</v>
      </c>
      <c r="C20003" s="2">
        <v>46135.356539351851</v>
      </c>
      <c r="D20003">
        <v>2</v>
      </c>
      <c r="E20003" s="2">
        <f>IF(tickets[[#This Row],[timezone]]&gt;=0, tickets[[#This Row],[submitted_at_utc]]+TIME(tickets[[#This Row],[timezone]],0,0), tickets[[#This Row],[submitted_at_utc]]-TIME(ABS(tickets[[#This Row],[timezone]]),0,0))</f>
        <v>46135.439872685187</v>
      </c>
      <c r="F20003">
        <f>HOUR(tickets[[#This Row],[local_time]])</f>
        <v>10</v>
      </c>
    </row>
    <row r="20004" spans="1:6" x14ac:dyDescent="0.25">
      <c r="A20004">
        <v>20003</v>
      </c>
      <c r="B20004">
        <v>294</v>
      </c>
      <c r="C20004" s="2">
        <v>46098.310555555552</v>
      </c>
      <c r="D20004">
        <v>0</v>
      </c>
      <c r="E20004" s="2">
        <f>IF(tickets[[#This Row],[timezone]]&gt;=0, tickets[[#This Row],[submitted_at_utc]]+TIME(tickets[[#This Row],[timezone]],0,0), tickets[[#This Row],[submitted_at_utc]]-TIME(ABS(tickets[[#This Row],[timezone]]),0,0))</f>
        <v>46098.310555555552</v>
      </c>
      <c r="F20004">
        <f>HOUR(tickets[[#This Row],[local_time]])</f>
        <v>7</v>
      </c>
    </row>
    <row r="20005" spans="1:6" x14ac:dyDescent="0.25">
      <c r="A20005">
        <v>20004</v>
      </c>
      <c r="B20005">
        <v>196</v>
      </c>
      <c r="C20005" s="2">
        <v>46106.046307870369</v>
      </c>
      <c r="D20005">
        <v>6</v>
      </c>
      <c r="E20005" s="2">
        <f>IF(tickets[[#This Row],[timezone]]&gt;=0, tickets[[#This Row],[submitted_at_utc]]+TIME(tickets[[#This Row],[timezone]],0,0), tickets[[#This Row],[submitted_at_utc]]-TIME(ABS(tickets[[#This Row],[timezone]]),0,0))</f>
        <v>46106.296307870369</v>
      </c>
      <c r="F20005">
        <f>HOUR(tickets[[#This Row],[local_time]])</f>
        <v>7</v>
      </c>
    </row>
    <row r="20006" spans="1:6" x14ac:dyDescent="0.25">
      <c r="A20006">
        <v>20005</v>
      </c>
      <c r="B20006">
        <v>498</v>
      </c>
      <c r="C20006" s="2">
        <v>46126.056655092594</v>
      </c>
      <c r="D20006">
        <v>6</v>
      </c>
      <c r="E20006" s="2">
        <f>IF(tickets[[#This Row],[timezone]]&gt;=0, tickets[[#This Row],[submitted_at_utc]]+TIME(tickets[[#This Row],[timezone]],0,0), tickets[[#This Row],[submitted_at_utc]]-TIME(ABS(tickets[[#This Row],[timezone]]),0,0))</f>
        <v>46126.306655092594</v>
      </c>
      <c r="F20006">
        <f>HOUR(tickets[[#This Row],[local_time]])</f>
        <v>7</v>
      </c>
    </row>
    <row r="20007" spans="1:6" x14ac:dyDescent="0.25">
      <c r="A20007">
        <v>20006</v>
      </c>
      <c r="B20007">
        <v>25</v>
      </c>
      <c r="C20007" s="2">
        <v>46099.040810185186</v>
      </c>
      <c r="D20007">
        <v>8</v>
      </c>
      <c r="E20007" s="2">
        <f>IF(tickets[[#This Row],[timezone]]&gt;=0, tickets[[#This Row],[submitted_at_utc]]+TIME(tickets[[#This Row],[timezone]],0,0), tickets[[#This Row],[submitted_at_utc]]-TIME(ABS(tickets[[#This Row],[timezone]]),0,0))</f>
        <v>46099.374143518522</v>
      </c>
      <c r="F20007">
        <f>HOUR(tickets[[#This Row],[local_time]])</f>
        <v>8</v>
      </c>
    </row>
    <row r="20008" spans="1:6" x14ac:dyDescent="0.25">
      <c r="A20008">
        <v>20007</v>
      </c>
      <c r="B20008">
        <v>622</v>
      </c>
      <c r="C20008" s="2">
        <v>46121.136458333334</v>
      </c>
      <c r="D20008">
        <v>7</v>
      </c>
      <c r="E20008" s="2">
        <f>IF(tickets[[#This Row],[timezone]]&gt;=0, tickets[[#This Row],[submitted_at_utc]]+TIME(tickets[[#This Row],[timezone]],0,0), tickets[[#This Row],[submitted_at_utc]]-TIME(ABS(tickets[[#This Row],[timezone]]),0,0))</f>
        <v>46121.428124999999</v>
      </c>
      <c r="F20008">
        <f>HOUR(tickets[[#This Row],[local_time]])</f>
        <v>10</v>
      </c>
    </row>
    <row r="20009" spans="1:6" x14ac:dyDescent="0.25">
      <c r="A20009">
        <v>20008</v>
      </c>
      <c r="B20009">
        <v>119</v>
      </c>
      <c r="C20009" s="2">
        <v>46139.304560185185</v>
      </c>
      <c r="D20009">
        <v>7</v>
      </c>
      <c r="E20009" s="2">
        <f>IF(tickets[[#This Row],[timezone]]&gt;=0, tickets[[#This Row],[submitted_at_utc]]+TIME(tickets[[#This Row],[timezone]],0,0), tickets[[#This Row],[submitted_at_utc]]-TIME(ABS(tickets[[#This Row],[timezone]]),0,0))</f>
        <v>46139.596226851849</v>
      </c>
      <c r="F20009">
        <f>HOUR(tickets[[#This Row],[local_time]])</f>
        <v>14</v>
      </c>
    </row>
    <row r="20010" spans="1:6" x14ac:dyDescent="0.25">
      <c r="A20010">
        <v>20009</v>
      </c>
      <c r="B20010">
        <v>309</v>
      </c>
      <c r="C20010" s="2">
        <v>46104.284074074072</v>
      </c>
      <c r="D20010">
        <v>4</v>
      </c>
      <c r="E20010" s="2">
        <f>IF(tickets[[#This Row],[timezone]]&gt;=0, tickets[[#This Row],[submitted_at_utc]]+TIME(tickets[[#This Row],[timezone]],0,0), tickets[[#This Row],[submitted_at_utc]]-TIME(ABS(tickets[[#This Row],[timezone]]),0,0))</f>
        <v>46104.450740740736</v>
      </c>
      <c r="F20010">
        <f>HOUR(tickets[[#This Row],[local_time]])</f>
        <v>10</v>
      </c>
    </row>
    <row r="20011" spans="1:6" x14ac:dyDescent="0.25">
      <c r="A20011">
        <v>20010</v>
      </c>
      <c r="B20011">
        <v>691</v>
      </c>
      <c r="C20011" s="2">
        <v>46096.079409722224</v>
      </c>
      <c r="D20011">
        <v>9</v>
      </c>
      <c r="E20011" s="2">
        <f>IF(tickets[[#This Row],[timezone]]&gt;=0, tickets[[#This Row],[submitted_at_utc]]+TIME(tickets[[#This Row],[timezone]],0,0), tickets[[#This Row],[submitted_at_utc]]-TIME(ABS(tickets[[#This Row],[timezone]]),0,0))</f>
        <v>46096.454409722224</v>
      </c>
      <c r="F20011">
        <f>HOUR(tickets[[#This Row],[local_time]])</f>
        <v>10</v>
      </c>
    </row>
    <row r="20012" spans="1:6" x14ac:dyDescent="0.25">
      <c r="A20012">
        <v>20011</v>
      </c>
      <c r="B20012">
        <v>464</v>
      </c>
      <c r="C20012" s="2">
        <v>46093.507662037038</v>
      </c>
      <c r="D20012">
        <v>0</v>
      </c>
      <c r="E20012" s="2">
        <f>IF(tickets[[#This Row],[timezone]]&gt;=0, tickets[[#This Row],[submitted_at_utc]]+TIME(tickets[[#This Row],[timezone]],0,0), tickets[[#This Row],[submitted_at_utc]]-TIME(ABS(tickets[[#This Row],[timezone]]),0,0))</f>
        <v>46093.507662037038</v>
      </c>
      <c r="F20012">
        <f>HOUR(tickets[[#This Row],[local_time]])</f>
        <v>12</v>
      </c>
    </row>
    <row r="20013" spans="1:6" x14ac:dyDescent="0.25">
      <c r="A20013">
        <v>20012</v>
      </c>
      <c r="B20013">
        <v>699</v>
      </c>
      <c r="C20013" s="2">
        <v>46082.182071759256</v>
      </c>
      <c r="D20013">
        <v>4</v>
      </c>
      <c r="E20013" s="2">
        <f>IF(tickets[[#This Row],[timezone]]&gt;=0, tickets[[#This Row],[submitted_at_utc]]+TIME(tickets[[#This Row],[timezone]],0,0), tickets[[#This Row],[submitted_at_utc]]-TIME(ABS(tickets[[#This Row],[timezone]]),0,0))</f>
        <v>46082.348738425921</v>
      </c>
      <c r="F20013">
        <f>HOUR(tickets[[#This Row],[local_time]])</f>
        <v>8</v>
      </c>
    </row>
    <row r="20014" spans="1:6" x14ac:dyDescent="0.25">
      <c r="A20014">
        <v>20013</v>
      </c>
      <c r="B20014">
        <v>14</v>
      </c>
      <c r="C20014" s="2">
        <v>46099.535277777781</v>
      </c>
      <c r="D20014">
        <v>0</v>
      </c>
      <c r="E20014" s="2">
        <f>IF(tickets[[#This Row],[timezone]]&gt;=0, tickets[[#This Row],[submitted_at_utc]]+TIME(tickets[[#This Row],[timezone]],0,0), tickets[[#This Row],[submitted_at_utc]]-TIME(ABS(tickets[[#This Row],[timezone]]),0,0))</f>
        <v>46099.535277777781</v>
      </c>
      <c r="F20014">
        <f>HOUR(tickets[[#This Row],[local_time]])</f>
        <v>12</v>
      </c>
    </row>
    <row r="20015" spans="1:6" x14ac:dyDescent="0.25">
      <c r="A20015">
        <v>20014</v>
      </c>
      <c r="B20015">
        <v>504</v>
      </c>
      <c r="C20015" s="2">
        <v>46132.409745370373</v>
      </c>
      <c r="D20015">
        <v>3</v>
      </c>
      <c r="E20015" s="2">
        <f>IF(tickets[[#This Row],[timezone]]&gt;=0, tickets[[#This Row],[submitted_at_utc]]+TIME(tickets[[#This Row],[timezone]],0,0), tickets[[#This Row],[submitted_at_utc]]-TIME(ABS(tickets[[#This Row],[timezone]]),0,0))</f>
        <v>46132.534745370373</v>
      </c>
      <c r="F20015">
        <f>HOUR(tickets[[#This Row],[local_time]])</f>
        <v>12</v>
      </c>
    </row>
    <row r="20016" spans="1:6" x14ac:dyDescent="0.25">
      <c r="A20016">
        <v>20015</v>
      </c>
      <c r="B20016">
        <v>53</v>
      </c>
      <c r="C20016" s="2">
        <v>46097.10019675926</v>
      </c>
      <c r="D20016">
        <v>8</v>
      </c>
      <c r="E20016" s="2">
        <f>IF(tickets[[#This Row],[timezone]]&gt;=0, tickets[[#This Row],[submitted_at_utc]]+TIME(tickets[[#This Row],[timezone]],0,0), tickets[[#This Row],[submitted_at_utc]]-TIME(ABS(tickets[[#This Row],[timezone]]),0,0))</f>
        <v>46097.433530092596</v>
      </c>
      <c r="F20016">
        <f>HOUR(tickets[[#This Row],[local_time]])</f>
        <v>10</v>
      </c>
    </row>
    <row r="20017" spans="1:6" x14ac:dyDescent="0.25">
      <c r="A20017">
        <v>20016</v>
      </c>
      <c r="B20017">
        <v>429</v>
      </c>
      <c r="C20017" s="2">
        <v>46139.906284722223</v>
      </c>
      <c r="D20017">
        <v>-6</v>
      </c>
      <c r="E20017" s="2">
        <f>IF(tickets[[#This Row],[timezone]]&gt;=0, tickets[[#This Row],[submitted_at_utc]]+TIME(tickets[[#This Row],[timezone]],0,0), tickets[[#This Row],[submitted_at_utc]]-TIME(ABS(tickets[[#This Row],[timezone]]),0,0))</f>
        <v>46139.656284722223</v>
      </c>
      <c r="F20017">
        <f>HOUR(tickets[[#This Row],[local_time]])</f>
        <v>15</v>
      </c>
    </row>
    <row r="20018" spans="1:6" x14ac:dyDescent="0.25">
      <c r="A20018">
        <v>20017</v>
      </c>
      <c r="B20018">
        <v>229</v>
      </c>
      <c r="C20018" s="2">
        <v>46139.512800925928</v>
      </c>
      <c r="D20018">
        <v>0</v>
      </c>
      <c r="E20018" s="2">
        <f>IF(tickets[[#This Row],[timezone]]&gt;=0, tickets[[#This Row],[submitted_at_utc]]+TIME(tickets[[#This Row],[timezone]],0,0), tickets[[#This Row],[submitted_at_utc]]-TIME(ABS(tickets[[#This Row],[timezone]]),0,0))</f>
        <v>46139.512800925928</v>
      </c>
      <c r="F20018">
        <f>HOUR(tickets[[#This Row],[local_time]])</f>
        <v>12</v>
      </c>
    </row>
    <row r="20019" spans="1:6" x14ac:dyDescent="0.25">
      <c r="A20019">
        <v>20018</v>
      </c>
      <c r="B20019">
        <v>544</v>
      </c>
      <c r="C20019" s="2">
        <v>46122.259305555555</v>
      </c>
      <c r="D20019">
        <v>4</v>
      </c>
      <c r="E20019" s="2">
        <f>IF(tickets[[#This Row],[timezone]]&gt;=0, tickets[[#This Row],[submitted_at_utc]]+TIME(tickets[[#This Row],[timezone]],0,0), tickets[[#This Row],[submitted_at_utc]]-TIME(ABS(tickets[[#This Row],[timezone]]),0,0))</f>
        <v>46122.42597222222</v>
      </c>
      <c r="F20019">
        <f>HOUR(tickets[[#This Row],[local_time]])</f>
        <v>10</v>
      </c>
    </row>
    <row r="20020" spans="1:6" x14ac:dyDescent="0.25">
      <c r="A20020">
        <v>20019</v>
      </c>
      <c r="B20020">
        <v>88</v>
      </c>
      <c r="C20020" s="2">
        <v>46140.581064814818</v>
      </c>
      <c r="D20020">
        <v>-3</v>
      </c>
      <c r="E20020" s="2">
        <f>IF(tickets[[#This Row],[timezone]]&gt;=0, tickets[[#This Row],[submitted_at_utc]]+TIME(tickets[[#This Row],[timezone]],0,0), tickets[[#This Row],[submitted_at_utc]]-TIME(ABS(tickets[[#This Row],[timezone]]),0,0))</f>
        <v>46140.456064814818</v>
      </c>
      <c r="F20020">
        <f>HOUR(tickets[[#This Row],[local_time]])</f>
        <v>10</v>
      </c>
    </row>
    <row r="20021" spans="1:6" x14ac:dyDescent="0.25">
      <c r="A20021">
        <v>20020</v>
      </c>
      <c r="B20021">
        <v>628</v>
      </c>
      <c r="C20021" s="2">
        <v>46106.276388888888</v>
      </c>
      <c r="D20021">
        <v>3</v>
      </c>
      <c r="E20021" s="2">
        <f>IF(tickets[[#This Row],[timezone]]&gt;=0, tickets[[#This Row],[submitted_at_utc]]+TIME(tickets[[#This Row],[timezone]],0,0), tickets[[#This Row],[submitted_at_utc]]-TIME(ABS(tickets[[#This Row],[timezone]]),0,0))</f>
        <v>46106.401388888888</v>
      </c>
      <c r="F20021">
        <f>HOUR(tickets[[#This Row],[local_time]])</f>
        <v>9</v>
      </c>
    </row>
    <row r="20022" spans="1:6" x14ac:dyDescent="0.25">
      <c r="A20022">
        <v>20021</v>
      </c>
      <c r="B20022">
        <v>337</v>
      </c>
      <c r="C20022" s="2">
        <v>46139.198703703703</v>
      </c>
      <c r="D20022">
        <v>6</v>
      </c>
      <c r="E20022" s="2">
        <f>IF(tickets[[#This Row],[timezone]]&gt;=0, tickets[[#This Row],[submitted_at_utc]]+TIME(tickets[[#This Row],[timezone]],0,0), tickets[[#This Row],[submitted_at_utc]]-TIME(ABS(tickets[[#This Row],[timezone]]),0,0))</f>
        <v>46139.448703703703</v>
      </c>
      <c r="F20022">
        <f>HOUR(tickets[[#This Row],[local_time]])</f>
        <v>10</v>
      </c>
    </row>
    <row r="20023" spans="1:6" x14ac:dyDescent="0.25">
      <c r="A20023">
        <v>20022</v>
      </c>
      <c r="B20023">
        <v>364</v>
      </c>
      <c r="C20023" s="2">
        <v>46114.343287037038</v>
      </c>
      <c r="D20023">
        <v>2</v>
      </c>
      <c r="E20023" s="2">
        <f>IF(tickets[[#This Row],[timezone]]&gt;=0, tickets[[#This Row],[submitted_at_utc]]+TIME(tickets[[#This Row],[timezone]],0,0), tickets[[#This Row],[submitted_at_utc]]-TIME(ABS(tickets[[#This Row],[timezone]]),0,0))</f>
        <v>46114.426620370374</v>
      </c>
      <c r="F20023">
        <f>HOUR(tickets[[#This Row],[local_time]])</f>
        <v>10</v>
      </c>
    </row>
    <row r="20024" spans="1:6" x14ac:dyDescent="0.25">
      <c r="A20024">
        <v>20023</v>
      </c>
      <c r="B20024">
        <v>400</v>
      </c>
      <c r="C20024" s="2">
        <v>46086.00072916667</v>
      </c>
      <c r="D20024">
        <v>9</v>
      </c>
      <c r="E20024" s="2">
        <f>IF(tickets[[#This Row],[timezone]]&gt;=0, tickets[[#This Row],[submitted_at_utc]]+TIME(tickets[[#This Row],[timezone]],0,0), tickets[[#This Row],[submitted_at_utc]]-TIME(ABS(tickets[[#This Row],[timezone]]),0,0))</f>
        <v>46086.37572916667</v>
      </c>
      <c r="F20024">
        <f>HOUR(tickets[[#This Row],[local_time]])</f>
        <v>9</v>
      </c>
    </row>
    <row r="20025" spans="1:6" x14ac:dyDescent="0.25">
      <c r="A20025">
        <v>20024</v>
      </c>
      <c r="B20025">
        <v>25</v>
      </c>
      <c r="C20025" s="2">
        <v>46131.084027777775</v>
      </c>
      <c r="D20025">
        <v>8</v>
      </c>
      <c r="E20025" s="2">
        <f>IF(tickets[[#This Row],[timezone]]&gt;=0, tickets[[#This Row],[submitted_at_utc]]+TIME(tickets[[#This Row],[timezone]],0,0), tickets[[#This Row],[submitted_at_utc]]-TIME(ABS(tickets[[#This Row],[timezone]]),0,0))</f>
        <v>46131.417361111111</v>
      </c>
      <c r="F20025">
        <f>HOUR(tickets[[#This Row],[local_time]])</f>
        <v>10</v>
      </c>
    </row>
    <row r="20026" spans="1:6" x14ac:dyDescent="0.25">
      <c r="A20026">
        <v>20025</v>
      </c>
      <c r="B20026">
        <v>218</v>
      </c>
      <c r="C20026" s="2">
        <v>46139.028865740744</v>
      </c>
      <c r="D20026">
        <v>7</v>
      </c>
      <c r="E20026" s="2">
        <f>IF(tickets[[#This Row],[timezone]]&gt;=0, tickets[[#This Row],[submitted_at_utc]]+TIME(tickets[[#This Row],[timezone]],0,0), tickets[[#This Row],[submitted_at_utc]]-TIME(ABS(tickets[[#This Row],[timezone]]),0,0))</f>
        <v>46139.320532407408</v>
      </c>
      <c r="F20026">
        <f>HOUR(tickets[[#This Row],[local_time]])</f>
        <v>7</v>
      </c>
    </row>
    <row r="20027" spans="1:6" x14ac:dyDescent="0.25">
      <c r="A20027">
        <v>20026</v>
      </c>
      <c r="B20027">
        <v>497</v>
      </c>
      <c r="C20027" s="2">
        <v>46135.513090277775</v>
      </c>
      <c r="D20027">
        <v>-3</v>
      </c>
      <c r="E20027" s="2">
        <f>IF(tickets[[#This Row],[timezone]]&gt;=0, tickets[[#This Row],[submitted_at_utc]]+TIME(tickets[[#This Row],[timezone]],0,0), tickets[[#This Row],[submitted_at_utc]]-TIME(ABS(tickets[[#This Row],[timezone]]),0,0))</f>
        <v>46135.388090277775</v>
      </c>
      <c r="F20027">
        <f>HOUR(tickets[[#This Row],[local_time]])</f>
        <v>9</v>
      </c>
    </row>
    <row r="20028" spans="1:6" x14ac:dyDescent="0.25">
      <c r="A20028">
        <v>20027</v>
      </c>
      <c r="B20028">
        <v>673</v>
      </c>
      <c r="C20028" s="2">
        <v>46107.396574074075</v>
      </c>
      <c r="D20028">
        <v>-3</v>
      </c>
      <c r="E20028" s="2">
        <f>IF(tickets[[#This Row],[timezone]]&gt;=0, tickets[[#This Row],[submitted_at_utc]]+TIME(tickets[[#This Row],[timezone]],0,0), tickets[[#This Row],[submitted_at_utc]]-TIME(ABS(tickets[[#This Row],[timezone]]),0,0))</f>
        <v>46107.271574074075</v>
      </c>
      <c r="F20028">
        <f>HOUR(tickets[[#This Row],[local_time]])</f>
        <v>6</v>
      </c>
    </row>
    <row r="20029" spans="1:6" x14ac:dyDescent="0.25">
      <c r="A20029">
        <v>20028</v>
      </c>
      <c r="B20029">
        <v>690</v>
      </c>
      <c r="C20029" s="2">
        <v>46088.404305555552</v>
      </c>
      <c r="D20029">
        <v>2</v>
      </c>
      <c r="E20029" s="2">
        <f>IF(tickets[[#This Row],[timezone]]&gt;=0, tickets[[#This Row],[submitted_at_utc]]+TIME(tickets[[#This Row],[timezone]],0,0), tickets[[#This Row],[submitted_at_utc]]-TIME(ABS(tickets[[#This Row],[timezone]]),0,0))</f>
        <v>46088.487638888888</v>
      </c>
      <c r="F20029">
        <f>HOUR(tickets[[#This Row],[local_time]])</f>
        <v>11</v>
      </c>
    </row>
    <row r="20030" spans="1:6" x14ac:dyDescent="0.25">
      <c r="A20030">
        <v>20029</v>
      </c>
      <c r="B20030">
        <v>375</v>
      </c>
      <c r="C20030" s="2">
        <v>46117.699212962965</v>
      </c>
      <c r="D20030">
        <v>-6</v>
      </c>
      <c r="E20030" s="2">
        <f>IF(tickets[[#This Row],[timezone]]&gt;=0, tickets[[#This Row],[submitted_at_utc]]+TIME(tickets[[#This Row],[timezone]],0,0), tickets[[#This Row],[submitted_at_utc]]-TIME(ABS(tickets[[#This Row],[timezone]]),0,0))</f>
        <v>46117.449212962965</v>
      </c>
      <c r="F20030">
        <f>HOUR(tickets[[#This Row],[local_time]])</f>
        <v>10</v>
      </c>
    </row>
    <row r="20031" spans="1:6" x14ac:dyDescent="0.25">
      <c r="A20031">
        <v>20030</v>
      </c>
      <c r="B20031">
        <v>181</v>
      </c>
      <c r="C20031" s="2">
        <v>46134.132395833331</v>
      </c>
      <c r="D20031">
        <v>7</v>
      </c>
      <c r="E20031" s="2">
        <f>IF(tickets[[#This Row],[timezone]]&gt;=0, tickets[[#This Row],[submitted_at_utc]]+TIME(tickets[[#This Row],[timezone]],0,0), tickets[[#This Row],[submitted_at_utc]]-TIME(ABS(tickets[[#This Row],[timezone]]),0,0))</f>
        <v>46134.424062499995</v>
      </c>
      <c r="F20031">
        <f>HOUR(tickets[[#This Row],[local_time]])</f>
        <v>10</v>
      </c>
    </row>
    <row r="20032" spans="1:6" x14ac:dyDescent="0.25">
      <c r="A20032">
        <v>20031</v>
      </c>
      <c r="B20032">
        <v>335</v>
      </c>
      <c r="C20032" s="2">
        <v>46132.440474537034</v>
      </c>
      <c r="D20032">
        <v>2</v>
      </c>
      <c r="E20032" s="2">
        <f>IF(tickets[[#This Row],[timezone]]&gt;=0, tickets[[#This Row],[submitted_at_utc]]+TIME(tickets[[#This Row],[timezone]],0,0), tickets[[#This Row],[submitted_at_utc]]-TIME(ABS(tickets[[#This Row],[timezone]]),0,0))</f>
        <v>46132.52380787037</v>
      </c>
      <c r="F20032">
        <f>HOUR(tickets[[#This Row],[local_time]])</f>
        <v>12</v>
      </c>
    </row>
    <row r="20033" spans="1:6" x14ac:dyDescent="0.25">
      <c r="A20033">
        <v>20032</v>
      </c>
      <c r="B20033">
        <v>325</v>
      </c>
      <c r="C20033" s="2">
        <v>46119.067974537036</v>
      </c>
      <c r="D20033">
        <v>7</v>
      </c>
      <c r="E20033" s="2">
        <f>IF(tickets[[#This Row],[timezone]]&gt;=0, tickets[[#This Row],[submitted_at_utc]]+TIME(tickets[[#This Row],[timezone]],0,0), tickets[[#This Row],[submitted_at_utc]]-TIME(ABS(tickets[[#This Row],[timezone]]),0,0))</f>
        <v>46119.3596412037</v>
      </c>
      <c r="F20033">
        <f>HOUR(tickets[[#This Row],[local_time]])</f>
        <v>8</v>
      </c>
    </row>
    <row r="20034" spans="1:6" x14ac:dyDescent="0.25">
      <c r="A20034">
        <v>20033</v>
      </c>
      <c r="B20034">
        <v>279</v>
      </c>
      <c r="C20034" s="2">
        <v>46129.065659722219</v>
      </c>
      <c r="D20034">
        <v>7</v>
      </c>
      <c r="E20034" s="2">
        <f>IF(tickets[[#This Row],[timezone]]&gt;=0, tickets[[#This Row],[submitted_at_utc]]+TIME(tickets[[#This Row],[timezone]],0,0), tickets[[#This Row],[submitted_at_utc]]-TIME(ABS(tickets[[#This Row],[timezone]]),0,0))</f>
        <v>46129.357326388883</v>
      </c>
      <c r="F20034">
        <f>HOUR(tickets[[#This Row],[local_time]])</f>
        <v>8</v>
      </c>
    </row>
    <row r="20035" spans="1:6" x14ac:dyDescent="0.25">
      <c r="A20035">
        <v>20034</v>
      </c>
      <c r="B20035">
        <v>253</v>
      </c>
      <c r="C20035" s="2">
        <v>46083.573530092595</v>
      </c>
      <c r="D20035">
        <v>-6</v>
      </c>
      <c r="E20035" s="2">
        <f>IF(tickets[[#This Row],[timezone]]&gt;=0, tickets[[#This Row],[submitted_at_utc]]+TIME(tickets[[#This Row],[timezone]],0,0), tickets[[#This Row],[submitted_at_utc]]-TIME(ABS(tickets[[#This Row],[timezone]]),0,0))</f>
        <v>46083.323530092595</v>
      </c>
      <c r="F20035">
        <f>HOUR(tickets[[#This Row],[local_time]])</f>
        <v>7</v>
      </c>
    </row>
    <row r="20036" spans="1:6" x14ac:dyDescent="0.25">
      <c r="A20036">
        <v>20035</v>
      </c>
      <c r="B20036">
        <v>608</v>
      </c>
      <c r="C20036" s="2">
        <v>46119.723229166666</v>
      </c>
      <c r="D20036">
        <v>-5</v>
      </c>
      <c r="E20036" s="2">
        <f>IF(tickets[[#This Row],[timezone]]&gt;=0, tickets[[#This Row],[submitted_at_utc]]+TIME(tickets[[#This Row],[timezone]],0,0), tickets[[#This Row],[submitted_at_utc]]-TIME(ABS(tickets[[#This Row],[timezone]]),0,0))</f>
        <v>46119.51489583333</v>
      </c>
      <c r="F20036">
        <f>HOUR(tickets[[#This Row],[local_time]])</f>
        <v>12</v>
      </c>
    </row>
    <row r="20037" spans="1:6" x14ac:dyDescent="0.25">
      <c r="A20037">
        <v>20036</v>
      </c>
      <c r="B20037">
        <v>274</v>
      </c>
      <c r="C20037" s="2">
        <v>46088.6797337963</v>
      </c>
      <c r="D20037">
        <v>-5</v>
      </c>
      <c r="E20037" s="2">
        <f>IF(tickets[[#This Row],[timezone]]&gt;=0, tickets[[#This Row],[submitted_at_utc]]+TIME(tickets[[#This Row],[timezone]],0,0), tickets[[#This Row],[submitted_at_utc]]-TIME(ABS(tickets[[#This Row],[timezone]]),0,0))</f>
        <v>46088.471400462964</v>
      </c>
      <c r="F20037">
        <f>HOUR(tickets[[#This Row],[local_time]])</f>
        <v>11</v>
      </c>
    </row>
    <row r="20038" spans="1:6" x14ac:dyDescent="0.25">
      <c r="A20038">
        <v>20037</v>
      </c>
      <c r="B20038">
        <v>21</v>
      </c>
      <c r="C20038" s="2">
        <v>46126.513437499998</v>
      </c>
      <c r="D20038">
        <v>1</v>
      </c>
      <c r="E20038" s="2">
        <f>IF(tickets[[#This Row],[timezone]]&gt;=0, tickets[[#This Row],[submitted_at_utc]]+TIME(tickets[[#This Row],[timezone]],0,0), tickets[[#This Row],[submitted_at_utc]]-TIME(ABS(tickets[[#This Row],[timezone]]),0,0))</f>
        <v>46126.555104166662</v>
      </c>
      <c r="F20038">
        <f>HOUR(tickets[[#This Row],[local_time]])</f>
        <v>13</v>
      </c>
    </row>
    <row r="20039" spans="1:6" x14ac:dyDescent="0.25">
      <c r="A20039">
        <v>20038</v>
      </c>
      <c r="B20039">
        <v>505</v>
      </c>
      <c r="C20039" s="2">
        <v>46084.754606481481</v>
      </c>
      <c r="D20039">
        <v>-5</v>
      </c>
      <c r="E20039" s="2">
        <f>IF(tickets[[#This Row],[timezone]]&gt;=0, tickets[[#This Row],[submitted_at_utc]]+TIME(tickets[[#This Row],[timezone]],0,0), tickets[[#This Row],[submitted_at_utc]]-TIME(ABS(tickets[[#This Row],[timezone]]),0,0))</f>
        <v>46084.546273148146</v>
      </c>
      <c r="F20039">
        <f>HOUR(tickets[[#This Row],[local_time]])</f>
        <v>13</v>
      </c>
    </row>
    <row r="20040" spans="1:6" x14ac:dyDescent="0.25">
      <c r="A20040">
        <v>20039</v>
      </c>
      <c r="B20040">
        <v>466</v>
      </c>
      <c r="C20040" s="2">
        <v>46117.376550925925</v>
      </c>
      <c r="D20040">
        <v>0</v>
      </c>
      <c r="E20040" s="2">
        <f>IF(tickets[[#This Row],[timezone]]&gt;=0, tickets[[#This Row],[submitted_at_utc]]+TIME(tickets[[#This Row],[timezone]],0,0), tickets[[#This Row],[submitted_at_utc]]-TIME(ABS(tickets[[#This Row],[timezone]]),0,0))</f>
        <v>46117.376550925925</v>
      </c>
      <c r="F20040">
        <f>HOUR(tickets[[#This Row],[local_time]])</f>
        <v>9</v>
      </c>
    </row>
    <row r="20041" spans="1:6" x14ac:dyDescent="0.25">
      <c r="A20041">
        <v>20040</v>
      </c>
      <c r="B20041">
        <v>265</v>
      </c>
      <c r="C20041" s="2">
        <v>46138.232789351852</v>
      </c>
      <c r="D20041">
        <v>3</v>
      </c>
      <c r="E20041" s="2">
        <f>IF(tickets[[#This Row],[timezone]]&gt;=0, tickets[[#This Row],[submitted_at_utc]]+TIME(tickets[[#This Row],[timezone]],0,0), tickets[[#This Row],[submitted_at_utc]]-TIME(ABS(tickets[[#This Row],[timezone]]),0,0))</f>
        <v>46138.357789351852</v>
      </c>
      <c r="F20041">
        <f>HOUR(tickets[[#This Row],[local_time]])</f>
        <v>8</v>
      </c>
    </row>
    <row r="20042" spans="1:6" x14ac:dyDescent="0.25">
      <c r="A20042">
        <v>20041</v>
      </c>
      <c r="B20042">
        <v>441</v>
      </c>
      <c r="C20042" s="2">
        <v>46088.166041666664</v>
      </c>
      <c r="D20042">
        <v>3</v>
      </c>
      <c r="E20042" s="2">
        <f>IF(tickets[[#This Row],[timezone]]&gt;=0, tickets[[#This Row],[submitted_at_utc]]+TIME(tickets[[#This Row],[timezone]],0,0), tickets[[#This Row],[submitted_at_utc]]-TIME(ABS(tickets[[#This Row],[timezone]]),0,0))</f>
        <v>46088.291041666664</v>
      </c>
      <c r="F20042">
        <f>HOUR(tickets[[#This Row],[local_time]])</f>
        <v>6</v>
      </c>
    </row>
    <row r="20043" spans="1:6" x14ac:dyDescent="0.25">
      <c r="A20043">
        <v>20042</v>
      </c>
      <c r="B20043">
        <v>659</v>
      </c>
      <c r="C20043" s="2">
        <v>46107.546817129631</v>
      </c>
      <c r="D20043">
        <v>-5</v>
      </c>
      <c r="E20043" s="2">
        <f>IF(tickets[[#This Row],[timezone]]&gt;=0, tickets[[#This Row],[submitted_at_utc]]+TIME(tickets[[#This Row],[timezone]],0,0), tickets[[#This Row],[submitted_at_utc]]-TIME(ABS(tickets[[#This Row],[timezone]]),0,0))</f>
        <v>46107.338483796295</v>
      </c>
      <c r="F20043">
        <f>HOUR(tickets[[#This Row],[local_time]])</f>
        <v>8</v>
      </c>
    </row>
    <row r="20044" spans="1:6" x14ac:dyDescent="0.25">
      <c r="A20044">
        <v>20043</v>
      </c>
      <c r="B20044">
        <v>648</v>
      </c>
      <c r="C20044" s="2">
        <v>46084.01054398148</v>
      </c>
      <c r="D20044">
        <v>9</v>
      </c>
      <c r="E20044" s="2">
        <f>IF(tickets[[#This Row],[timezone]]&gt;=0, tickets[[#This Row],[submitted_at_utc]]+TIME(tickets[[#This Row],[timezone]],0,0), tickets[[#This Row],[submitted_at_utc]]-TIME(ABS(tickets[[#This Row],[timezone]]),0,0))</f>
        <v>46084.38554398148</v>
      </c>
      <c r="F20044">
        <f>HOUR(tickets[[#This Row],[local_time]])</f>
        <v>9</v>
      </c>
    </row>
    <row r="20045" spans="1:6" x14ac:dyDescent="0.25">
      <c r="A20045">
        <v>20044</v>
      </c>
      <c r="B20045">
        <v>553</v>
      </c>
      <c r="C20045" s="2">
        <v>46124.125277777777</v>
      </c>
      <c r="D20045">
        <v>2</v>
      </c>
      <c r="E20045" s="2">
        <f>IF(tickets[[#This Row],[timezone]]&gt;=0, tickets[[#This Row],[submitted_at_utc]]+TIME(tickets[[#This Row],[timezone]],0,0), tickets[[#This Row],[submitted_at_utc]]-TIME(ABS(tickets[[#This Row],[timezone]]),0,0))</f>
        <v>46124.208611111113</v>
      </c>
      <c r="F20045">
        <f>HOUR(tickets[[#This Row],[local_time]])</f>
        <v>5</v>
      </c>
    </row>
    <row r="20046" spans="1:6" x14ac:dyDescent="0.25">
      <c r="A20046">
        <v>20045</v>
      </c>
      <c r="B20046">
        <v>409</v>
      </c>
      <c r="C20046" s="2">
        <v>46137.593368055554</v>
      </c>
      <c r="D20046">
        <v>-6</v>
      </c>
      <c r="E20046" s="2">
        <f>IF(tickets[[#This Row],[timezone]]&gt;=0, tickets[[#This Row],[submitted_at_utc]]+TIME(tickets[[#This Row],[timezone]],0,0), tickets[[#This Row],[submitted_at_utc]]-TIME(ABS(tickets[[#This Row],[timezone]]),0,0))</f>
        <v>46137.343368055554</v>
      </c>
      <c r="F20046">
        <f>HOUR(tickets[[#This Row],[local_time]])</f>
        <v>8</v>
      </c>
    </row>
    <row r="20047" spans="1:6" x14ac:dyDescent="0.25">
      <c r="A20047">
        <v>20046</v>
      </c>
      <c r="B20047">
        <v>20</v>
      </c>
      <c r="C20047" s="2">
        <v>46082.213599537034</v>
      </c>
      <c r="D20047">
        <v>5</v>
      </c>
      <c r="E20047" s="2">
        <f>IF(tickets[[#This Row],[timezone]]&gt;=0, tickets[[#This Row],[submitted_at_utc]]+TIME(tickets[[#This Row],[timezone]],0,0), tickets[[#This Row],[submitted_at_utc]]-TIME(ABS(tickets[[#This Row],[timezone]]),0,0))</f>
        <v>46082.421932870369</v>
      </c>
      <c r="F20047">
        <f>HOUR(tickets[[#This Row],[local_time]])</f>
        <v>10</v>
      </c>
    </row>
    <row r="20048" spans="1:6" x14ac:dyDescent="0.25">
      <c r="A20048">
        <v>20047</v>
      </c>
      <c r="B20048">
        <v>359</v>
      </c>
      <c r="C20048" s="2">
        <v>46114.541041666664</v>
      </c>
      <c r="D20048">
        <v>0</v>
      </c>
      <c r="E20048" s="2">
        <f>IF(tickets[[#This Row],[timezone]]&gt;=0, tickets[[#This Row],[submitted_at_utc]]+TIME(tickets[[#This Row],[timezone]],0,0), tickets[[#This Row],[submitted_at_utc]]-TIME(ABS(tickets[[#This Row],[timezone]]),0,0))</f>
        <v>46114.541041666664</v>
      </c>
      <c r="F20048">
        <f>HOUR(tickets[[#This Row],[local_time]])</f>
        <v>12</v>
      </c>
    </row>
    <row r="20049" spans="1:6" x14ac:dyDescent="0.25">
      <c r="A20049">
        <v>20048</v>
      </c>
      <c r="B20049">
        <v>573</v>
      </c>
      <c r="C20049" s="2">
        <v>46129.4690162037</v>
      </c>
      <c r="D20049">
        <v>-3</v>
      </c>
      <c r="E20049" s="2">
        <f>IF(tickets[[#This Row],[timezone]]&gt;=0, tickets[[#This Row],[submitted_at_utc]]+TIME(tickets[[#This Row],[timezone]],0,0), tickets[[#This Row],[submitted_at_utc]]-TIME(ABS(tickets[[#This Row],[timezone]]),0,0))</f>
        <v>46129.3440162037</v>
      </c>
      <c r="F20049">
        <f>HOUR(tickets[[#This Row],[local_time]])</f>
        <v>8</v>
      </c>
    </row>
    <row r="20050" spans="1:6" x14ac:dyDescent="0.25">
      <c r="A20050">
        <v>20049</v>
      </c>
      <c r="B20050">
        <v>592</v>
      </c>
      <c r="C20050" s="2">
        <v>46083.288819444446</v>
      </c>
      <c r="D20050">
        <v>4</v>
      </c>
      <c r="E20050" s="2">
        <f>IF(tickets[[#This Row],[timezone]]&gt;=0, tickets[[#This Row],[submitted_at_utc]]+TIME(tickets[[#This Row],[timezone]],0,0), tickets[[#This Row],[submitted_at_utc]]-TIME(ABS(tickets[[#This Row],[timezone]]),0,0))</f>
        <v>46083.45548611111</v>
      </c>
      <c r="F20050">
        <f>HOUR(tickets[[#This Row],[local_time]])</f>
        <v>10</v>
      </c>
    </row>
    <row r="20051" spans="1:6" x14ac:dyDescent="0.25">
      <c r="A20051">
        <v>20050</v>
      </c>
      <c r="B20051">
        <v>542</v>
      </c>
      <c r="C20051" s="2">
        <v>46110.736168981479</v>
      </c>
      <c r="D20051">
        <v>-3</v>
      </c>
      <c r="E20051" s="2">
        <f>IF(tickets[[#This Row],[timezone]]&gt;=0, tickets[[#This Row],[submitted_at_utc]]+TIME(tickets[[#This Row],[timezone]],0,0), tickets[[#This Row],[submitted_at_utc]]-TIME(ABS(tickets[[#This Row],[timezone]]),0,0))</f>
        <v>46110.611168981479</v>
      </c>
      <c r="F20051">
        <f>HOUR(tickets[[#This Row],[local_time]])</f>
        <v>14</v>
      </c>
    </row>
    <row r="20052" spans="1:6" x14ac:dyDescent="0.25">
      <c r="A20052">
        <v>20051</v>
      </c>
      <c r="B20052">
        <v>691</v>
      </c>
      <c r="C20052" s="2">
        <v>46088.888136574074</v>
      </c>
      <c r="D20052">
        <v>9</v>
      </c>
      <c r="E20052" s="2">
        <f>IF(tickets[[#This Row],[timezone]]&gt;=0, tickets[[#This Row],[submitted_at_utc]]+TIME(tickets[[#This Row],[timezone]],0,0), tickets[[#This Row],[submitted_at_utc]]-TIME(ABS(tickets[[#This Row],[timezone]]),0,0))</f>
        <v>46089.263136574074</v>
      </c>
      <c r="F20052">
        <f>HOUR(tickets[[#This Row],[local_time]])</f>
        <v>6</v>
      </c>
    </row>
    <row r="20053" spans="1:6" x14ac:dyDescent="0.25">
      <c r="A20053">
        <v>20052</v>
      </c>
      <c r="B20053">
        <v>362</v>
      </c>
      <c r="C20053" s="2">
        <v>46137.13821759259</v>
      </c>
      <c r="D20053">
        <v>9</v>
      </c>
      <c r="E20053" s="2">
        <f>IF(tickets[[#This Row],[timezone]]&gt;=0, tickets[[#This Row],[submitted_at_utc]]+TIME(tickets[[#This Row],[timezone]],0,0), tickets[[#This Row],[submitted_at_utc]]-TIME(ABS(tickets[[#This Row],[timezone]]),0,0))</f>
        <v>46137.51321759259</v>
      </c>
      <c r="F20053">
        <f>HOUR(tickets[[#This Row],[local_time]])</f>
        <v>12</v>
      </c>
    </row>
    <row r="20054" spans="1:6" x14ac:dyDescent="0.25">
      <c r="A20054">
        <v>20053</v>
      </c>
      <c r="B20054">
        <v>77</v>
      </c>
      <c r="C20054" s="2">
        <v>46112.462465277778</v>
      </c>
      <c r="D20054">
        <v>0</v>
      </c>
      <c r="E20054" s="2">
        <f>IF(tickets[[#This Row],[timezone]]&gt;=0, tickets[[#This Row],[submitted_at_utc]]+TIME(tickets[[#This Row],[timezone]],0,0), tickets[[#This Row],[submitted_at_utc]]-TIME(ABS(tickets[[#This Row],[timezone]]),0,0))</f>
        <v>46112.462465277778</v>
      </c>
      <c r="F20054">
        <f>HOUR(tickets[[#This Row],[local_time]])</f>
        <v>11</v>
      </c>
    </row>
    <row r="20055" spans="1:6" x14ac:dyDescent="0.25">
      <c r="A20055">
        <v>20054</v>
      </c>
      <c r="B20055">
        <v>348</v>
      </c>
      <c r="C20055" s="2">
        <v>46113.371805555558</v>
      </c>
      <c r="D20055">
        <v>5</v>
      </c>
      <c r="E20055" s="2">
        <f>IF(tickets[[#This Row],[timezone]]&gt;=0, tickets[[#This Row],[submitted_at_utc]]+TIME(tickets[[#This Row],[timezone]],0,0), tickets[[#This Row],[submitted_at_utc]]-TIME(ABS(tickets[[#This Row],[timezone]]),0,0))</f>
        <v>46113.580138888894</v>
      </c>
      <c r="F20055">
        <f>HOUR(tickets[[#This Row],[local_time]])</f>
        <v>13</v>
      </c>
    </row>
    <row r="20056" spans="1:6" x14ac:dyDescent="0.25">
      <c r="A20056">
        <v>20055</v>
      </c>
      <c r="B20056">
        <v>224</v>
      </c>
      <c r="C20056" s="2">
        <v>46141.408807870372</v>
      </c>
      <c r="D20056">
        <v>3</v>
      </c>
      <c r="E20056" s="2">
        <f>IF(tickets[[#This Row],[timezone]]&gt;=0, tickets[[#This Row],[submitted_at_utc]]+TIME(tickets[[#This Row],[timezone]],0,0), tickets[[#This Row],[submitted_at_utc]]-TIME(ABS(tickets[[#This Row],[timezone]]),0,0))</f>
        <v>46141.533807870372</v>
      </c>
      <c r="F20056">
        <f>HOUR(tickets[[#This Row],[local_time]])</f>
        <v>12</v>
      </c>
    </row>
    <row r="20057" spans="1:6" x14ac:dyDescent="0.25">
      <c r="A20057">
        <v>20056</v>
      </c>
      <c r="B20057">
        <v>585</v>
      </c>
      <c r="C20057" s="2">
        <v>46129.031157407408</v>
      </c>
      <c r="D20057">
        <v>9</v>
      </c>
      <c r="E20057" s="2">
        <f>IF(tickets[[#This Row],[timezone]]&gt;=0, tickets[[#This Row],[submitted_at_utc]]+TIME(tickets[[#This Row],[timezone]],0,0), tickets[[#This Row],[submitted_at_utc]]-TIME(ABS(tickets[[#This Row],[timezone]]),0,0))</f>
        <v>46129.406157407408</v>
      </c>
      <c r="F20057">
        <f>HOUR(tickets[[#This Row],[local_time]])</f>
        <v>9</v>
      </c>
    </row>
    <row r="20058" spans="1:6" x14ac:dyDescent="0.25">
      <c r="A20058">
        <v>20057</v>
      </c>
      <c r="B20058">
        <v>544</v>
      </c>
      <c r="C20058" s="2">
        <v>46100.251226851855</v>
      </c>
      <c r="D20058">
        <v>4</v>
      </c>
      <c r="E20058" s="2">
        <f>IF(tickets[[#This Row],[timezone]]&gt;=0, tickets[[#This Row],[submitted_at_utc]]+TIME(tickets[[#This Row],[timezone]],0,0), tickets[[#This Row],[submitted_at_utc]]-TIME(ABS(tickets[[#This Row],[timezone]]),0,0))</f>
        <v>46100.417893518519</v>
      </c>
      <c r="F20058">
        <f>HOUR(tickets[[#This Row],[local_time]])</f>
        <v>10</v>
      </c>
    </row>
    <row r="20059" spans="1:6" x14ac:dyDescent="0.25">
      <c r="A20059">
        <v>20058</v>
      </c>
      <c r="B20059">
        <v>298</v>
      </c>
      <c r="C20059" s="2">
        <v>46119.124791666669</v>
      </c>
      <c r="D20059">
        <v>5</v>
      </c>
      <c r="E20059" s="2">
        <f>IF(tickets[[#This Row],[timezone]]&gt;=0, tickets[[#This Row],[submitted_at_utc]]+TIME(tickets[[#This Row],[timezone]],0,0), tickets[[#This Row],[submitted_at_utc]]-TIME(ABS(tickets[[#This Row],[timezone]]),0,0))</f>
        <v>46119.333125000005</v>
      </c>
      <c r="F20059">
        <f>HOUR(tickets[[#This Row],[local_time]])</f>
        <v>7</v>
      </c>
    </row>
    <row r="20060" spans="1:6" x14ac:dyDescent="0.25">
      <c r="A20060">
        <v>20059</v>
      </c>
      <c r="B20060">
        <v>272</v>
      </c>
      <c r="C20060" s="2">
        <v>46099.634768518517</v>
      </c>
      <c r="D20060">
        <v>-6</v>
      </c>
      <c r="E20060" s="2">
        <f>IF(tickets[[#This Row],[timezone]]&gt;=0, tickets[[#This Row],[submitted_at_utc]]+TIME(tickets[[#This Row],[timezone]],0,0), tickets[[#This Row],[submitted_at_utc]]-TIME(ABS(tickets[[#This Row],[timezone]]),0,0))</f>
        <v>46099.384768518517</v>
      </c>
      <c r="F20060">
        <f>HOUR(tickets[[#This Row],[local_time]])</f>
        <v>9</v>
      </c>
    </row>
    <row r="20061" spans="1:6" x14ac:dyDescent="0.25">
      <c r="A20061">
        <v>20060</v>
      </c>
      <c r="B20061">
        <v>112</v>
      </c>
      <c r="C20061" s="2">
        <v>46113.068958333337</v>
      </c>
      <c r="D20061">
        <v>9</v>
      </c>
      <c r="E20061" s="2">
        <f>IF(tickets[[#This Row],[timezone]]&gt;=0, tickets[[#This Row],[submitted_at_utc]]+TIME(tickets[[#This Row],[timezone]],0,0), tickets[[#This Row],[submitted_at_utc]]-TIME(ABS(tickets[[#This Row],[timezone]]),0,0))</f>
        <v>46113.443958333337</v>
      </c>
      <c r="F20061">
        <f>HOUR(tickets[[#This Row],[local_time]])</f>
        <v>10</v>
      </c>
    </row>
    <row r="20062" spans="1:6" x14ac:dyDescent="0.25">
      <c r="A20062">
        <v>20061</v>
      </c>
      <c r="B20062">
        <v>31</v>
      </c>
      <c r="C20062" s="2">
        <v>46130.649212962962</v>
      </c>
      <c r="D20062">
        <v>-4</v>
      </c>
      <c r="E20062" s="2">
        <f>IF(tickets[[#This Row],[timezone]]&gt;=0, tickets[[#This Row],[submitted_at_utc]]+TIME(tickets[[#This Row],[timezone]],0,0), tickets[[#This Row],[submitted_at_utc]]-TIME(ABS(tickets[[#This Row],[timezone]]),0,0))</f>
        <v>46130.482546296298</v>
      </c>
      <c r="F20062">
        <f>HOUR(tickets[[#This Row],[local_time]])</f>
        <v>11</v>
      </c>
    </row>
    <row r="20063" spans="1:6" x14ac:dyDescent="0.25">
      <c r="A20063">
        <v>20062</v>
      </c>
      <c r="B20063">
        <v>220</v>
      </c>
      <c r="C20063" s="2">
        <v>46138.709675925929</v>
      </c>
      <c r="D20063">
        <v>-5</v>
      </c>
      <c r="E20063" s="2">
        <f>IF(tickets[[#This Row],[timezone]]&gt;=0, tickets[[#This Row],[submitted_at_utc]]+TIME(tickets[[#This Row],[timezone]],0,0), tickets[[#This Row],[submitted_at_utc]]-TIME(ABS(tickets[[#This Row],[timezone]]),0,0))</f>
        <v>46138.501342592594</v>
      </c>
      <c r="F20063">
        <f>HOUR(tickets[[#This Row],[local_time]])</f>
        <v>12</v>
      </c>
    </row>
    <row r="20064" spans="1:6" x14ac:dyDescent="0.25">
      <c r="A20064">
        <v>20063</v>
      </c>
      <c r="B20064">
        <v>169</v>
      </c>
      <c r="C20064" s="2">
        <v>46139.307835648149</v>
      </c>
      <c r="D20064">
        <v>6</v>
      </c>
      <c r="E20064" s="2">
        <f>IF(tickets[[#This Row],[timezone]]&gt;=0, tickets[[#This Row],[submitted_at_utc]]+TIME(tickets[[#This Row],[timezone]],0,0), tickets[[#This Row],[submitted_at_utc]]-TIME(ABS(tickets[[#This Row],[timezone]]),0,0))</f>
        <v>46139.557835648149</v>
      </c>
      <c r="F20064">
        <f>HOUR(tickets[[#This Row],[local_time]])</f>
        <v>13</v>
      </c>
    </row>
    <row r="20065" spans="1:6" x14ac:dyDescent="0.25">
      <c r="A20065">
        <v>20064</v>
      </c>
      <c r="B20065">
        <v>186</v>
      </c>
      <c r="C20065" s="2">
        <v>46111.506006944444</v>
      </c>
      <c r="D20065">
        <v>-3</v>
      </c>
      <c r="E20065" s="2">
        <f>IF(tickets[[#This Row],[timezone]]&gt;=0, tickets[[#This Row],[submitted_at_utc]]+TIME(tickets[[#This Row],[timezone]],0,0), tickets[[#This Row],[submitted_at_utc]]-TIME(ABS(tickets[[#This Row],[timezone]]),0,0))</f>
        <v>46111.381006944444</v>
      </c>
      <c r="F20065">
        <f>HOUR(tickets[[#This Row],[local_time]])</f>
        <v>9</v>
      </c>
    </row>
    <row r="20066" spans="1:6" x14ac:dyDescent="0.25">
      <c r="A20066">
        <v>20065</v>
      </c>
      <c r="B20066">
        <v>699</v>
      </c>
      <c r="C20066" s="2">
        <v>46135.382256944446</v>
      </c>
      <c r="D20066">
        <v>4</v>
      </c>
      <c r="E20066" s="2">
        <f>IF(tickets[[#This Row],[timezone]]&gt;=0, tickets[[#This Row],[submitted_at_utc]]+TIME(tickets[[#This Row],[timezone]],0,0), tickets[[#This Row],[submitted_at_utc]]-TIME(ABS(tickets[[#This Row],[timezone]]),0,0))</f>
        <v>46135.54892361111</v>
      </c>
      <c r="F20066">
        <f>HOUR(tickets[[#This Row],[local_time]])</f>
        <v>13</v>
      </c>
    </row>
    <row r="20067" spans="1:6" x14ac:dyDescent="0.25">
      <c r="A20067">
        <v>20066</v>
      </c>
      <c r="B20067">
        <v>477</v>
      </c>
      <c r="C20067" s="2">
        <v>46135.470023148147</v>
      </c>
      <c r="D20067">
        <v>0</v>
      </c>
      <c r="E20067" s="2">
        <f>IF(tickets[[#This Row],[timezone]]&gt;=0, tickets[[#This Row],[submitted_at_utc]]+TIME(tickets[[#This Row],[timezone]],0,0), tickets[[#This Row],[submitted_at_utc]]-TIME(ABS(tickets[[#This Row],[timezone]]),0,0))</f>
        <v>46135.470023148147</v>
      </c>
      <c r="F20067">
        <f>HOUR(tickets[[#This Row],[local_time]])</f>
        <v>11</v>
      </c>
    </row>
    <row r="20068" spans="1:6" x14ac:dyDescent="0.25">
      <c r="A20068">
        <v>20067</v>
      </c>
      <c r="B20068">
        <v>386</v>
      </c>
      <c r="C20068" s="2">
        <v>46113.958935185183</v>
      </c>
      <c r="D20068">
        <v>8</v>
      </c>
      <c r="E20068" s="2">
        <f>IF(tickets[[#This Row],[timezone]]&gt;=0, tickets[[#This Row],[submitted_at_utc]]+TIME(tickets[[#This Row],[timezone]],0,0), tickets[[#This Row],[submitted_at_utc]]-TIME(ABS(tickets[[#This Row],[timezone]]),0,0))</f>
        <v>46114.292268518519</v>
      </c>
      <c r="F20068">
        <f>HOUR(tickets[[#This Row],[local_time]])</f>
        <v>7</v>
      </c>
    </row>
    <row r="20069" spans="1:6" x14ac:dyDescent="0.25">
      <c r="A20069">
        <v>20068</v>
      </c>
      <c r="B20069">
        <v>126</v>
      </c>
      <c r="C20069" s="2">
        <v>46084.571400462963</v>
      </c>
      <c r="D20069">
        <v>-3</v>
      </c>
      <c r="E20069" s="2">
        <f>IF(tickets[[#This Row],[timezone]]&gt;=0, tickets[[#This Row],[submitted_at_utc]]+TIME(tickets[[#This Row],[timezone]],0,0), tickets[[#This Row],[submitted_at_utc]]-TIME(ABS(tickets[[#This Row],[timezone]]),0,0))</f>
        <v>46084.446400462963</v>
      </c>
      <c r="F20069">
        <f>HOUR(tickets[[#This Row],[local_time]])</f>
        <v>10</v>
      </c>
    </row>
    <row r="20070" spans="1:6" x14ac:dyDescent="0.25">
      <c r="A20070">
        <v>20069</v>
      </c>
      <c r="B20070">
        <v>589</v>
      </c>
      <c r="C20070" s="2">
        <v>46089.197743055556</v>
      </c>
      <c r="D20070">
        <v>6</v>
      </c>
      <c r="E20070" s="2">
        <f>IF(tickets[[#This Row],[timezone]]&gt;=0, tickets[[#This Row],[submitted_at_utc]]+TIME(tickets[[#This Row],[timezone]],0,0), tickets[[#This Row],[submitted_at_utc]]-TIME(ABS(tickets[[#This Row],[timezone]]),0,0))</f>
        <v>46089.447743055556</v>
      </c>
      <c r="F20070">
        <f>HOUR(tickets[[#This Row],[local_time]])</f>
        <v>10</v>
      </c>
    </row>
    <row r="20071" spans="1:6" x14ac:dyDescent="0.25">
      <c r="A20071">
        <v>20070</v>
      </c>
      <c r="B20071">
        <v>452</v>
      </c>
      <c r="C20071" s="2">
        <v>46121.276817129627</v>
      </c>
      <c r="D20071">
        <v>2</v>
      </c>
      <c r="E20071" s="2">
        <f>IF(tickets[[#This Row],[timezone]]&gt;=0, tickets[[#This Row],[submitted_at_utc]]+TIME(tickets[[#This Row],[timezone]],0,0), tickets[[#This Row],[submitted_at_utc]]-TIME(ABS(tickets[[#This Row],[timezone]]),0,0))</f>
        <v>46121.360150462962</v>
      </c>
      <c r="F20071">
        <f>HOUR(tickets[[#This Row],[local_time]])</f>
        <v>8</v>
      </c>
    </row>
    <row r="20072" spans="1:6" x14ac:dyDescent="0.25">
      <c r="A20072">
        <v>20071</v>
      </c>
      <c r="B20072">
        <v>361</v>
      </c>
      <c r="C20072" s="2">
        <v>46131.227766203701</v>
      </c>
      <c r="D20072">
        <v>3</v>
      </c>
      <c r="E20072" s="2">
        <f>IF(tickets[[#This Row],[timezone]]&gt;=0, tickets[[#This Row],[submitted_at_utc]]+TIME(tickets[[#This Row],[timezone]],0,0), tickets[[#This Row],[submitted_at_utc]]-TIME(ABS(tickets[[#This Row],[timezone]]),0,0))</f>
        <v>46131.352766203701</v>
      </c>
      <c r="F20072">
        <f>HOUR(tickets[[#This Row],[local_time]])</f>
        <v>8</v>
      </c>
    </row>
    <row r="20073" spans="1:6" x14ac:dyDescent="0.25">
      <c r="A20073">
        <v>20072</v>
      </c>
      <c r="B20073">
        <v>327</v>
      </c>
      <c r="C20073" s="2">
        <v>46135.967314814814</v>
      </c>
      <c r="D20073">
        <v>9</v>
      </c>
      <c r="E20073" s="2">
        <f>IF(tickets[[#This Row],[timezone]]&gt;=0, tickets[[#This Row],[submitted_at_utc]]+TIME(tickets[[#This Row],[timezone]],0,0), tickets[[#This Row],[submitted_at_utc]]-TIME(ABS(tickets[[#This Row],[timezone]]),0,0))</f>
        <v>46136.342314814814</v>
      </c>
      <c r="F20073">
        <f>HOUR(tickets[[#This Row],[local_time]])</f>
        <v>8</v>
      </c>
    </row>
    <row r="20074" spans="1:6" x14ac:dyDescent="0.25">
      <c r="A20074">
        <v>20073</v>
      </c>
      <c r="B20074">
        <v>387</v>
      </c>
      <c r="C20074" s="2">
        <v>46096.525266203702</v>
      </c>
      <c r="D20074">
        <v>-3</v>
      </c>
      <c r="E20074" s="2">
        <f>IF(tickets[[#This Row],[timezone]]&gt;=0, tickets[[#This Row],[submitted_at_utc]]+TIME(tickets[[#This Row],[timezone]],0,0), tickets[[#This Row],[submitted_at_utc]]-TIME(ABS(tickets[[#This Row],[timezone]]),0,0))</f>
        <v>46096.400266203702</v>
      </c>
      <c r="F20074">
        <f>HOUR(tickets[[#This Row],[local_time]])</f>
        <v>9</v>
      </c>
    </row>
    <row r="20075" spans="1:6" x14ac:dyDescent="0.25">
      <c r="A20075">
        <v>20074</v>
      </c>
      <c r="B20075">
        <v>588</v>
      </c>
      <c r="C20075" s="2">
        <v>46135.570439814815</v>
      </c>
      <c r="D20075">
        <v>-5</v>
      </c>
      <c r="E20075" s="2">
        <f>IF(tickets[[#This Row],[timezone]]&gt;=0, tickets[[#This Row],[submitted_at_utc]]+TIME(tickets[[#This Row],[timezone]],0,0), tickets[[#This Row],[submitted_at_utc]]-TIME(ABS(tickets[[#This Row],[timezone]]),0,0))</f>
        <v>46135.36210648148</v>
      </c>
      <c r="F20075">
        <f>HOUR(tickets[[#This Row],[local_time]])</f>
        <v>8</v>
      </c>
    </row>
    <row r="20076" spans="1:6" x14ac:dyDescent="0.25">
      <c r="A20076">
        <v>20075</v>
      </c>
      <c r="B20076">
        <v>505</v>
      </c>
      <c r="C20076" s="2">
        <v>46131.758587962962</v>
      </c>
      <c r="D20076">
        <v>-5</v>
      </c>
      <c r="E20076" s="2">
        <f>IF(tickets[[#This Row],[timezone]]&gt;=0, tickets[[#This Row],[submitted_at_utc]]+TIME(tickets[[#This Row],[timezone]],0,0), tickets[[#This Row],[submitted_at_utc]]-TIME(ABS(tickets[[#This Row],[timezone]]),0,0))</f>
        <v>46131.550254629627</v>
      </c>
      <c r="F20076">
        <f>HOUR(tickets[[#This Row],[local_time]])</f>
        <v>13</v>
      </c>
    </row>
    <row r="20077" spans="1:6" x14ac:dyDescent="0.25">
      <c r="A20077">
        <v>20076</v>
      </c>
      <c r="B20077">
        <v>340</v>
      </c>
      <c r="C20077" s="2">
        <v>46111.094988425924</v>
      </c>
      <c r="D20077">
        <v>3</v>
      </c>
      <c r="E20077" s="2">
        <f>IF(tickets[[#This Row],[timezone]]&gt;=0, tickets[[#This Row],[submitted_at_utc]]+TIME(tickets[[#This Row],[timezone]],0,0), tickets[[#This Row],[submitted_at_utc]]-TIME(ABS(tickets[[#This Row],[timezone]]),0,0))</f>
        <v>46111.219988425924</v>
      </c>
      <c r="F20077">
        <f>HOUR(tickets[[#This Row],[local_time]])</f>
        <v>5</v>
      </c>
    </row>
    <row r="20078" spans="1:6" x14ac:dyDescent="0.25">
      <c r="A20078">
        <v>20077</v>
      </c>
      <c r="B20078">
        <v>468</v>
      </c>
      <c r="C20078" s="2">
        <v>46104.577696759261</v>
      </c>
      <c r="D20078">
        <v>-3</v>
      </c>
      <c r="E20078" s="2">
        <f>IF(tickets[[#This Row],[timezone]]&gt;=0, tickets[[#This Row],[submitted_at_utc]]+TIME(tickets[[#This Row],[timezone]],0,0), tickets[[#This Row],[submitted_at_utc]]-TIME(ABS(tickets[[#This Row],[timezone]]),0,0))</f>
        <v>46104.452696759261</v>
      </c>
      <c r="F20078">
        <f>HOUR(tickets[[#This Row],[local_time]])</f>
        <v>10</v>
      </c>
    </row>
    <row r="20079" spans="1:6" x14ac:dyDescent="0.25">
      <c r="A20079">
        <v>20078</v>
      </c>
      <c r="B20079">
        <v>651</v>
      </c>
      <c r="C20079" s="2">
        <v>46110.69458333333</v>
      </c>
      <c r="D20079">
        <v>-5</v>
      </c>
      <c r="E20079" s="2">
        <f>IF(tickets[[#This Row],[timezone]]&gt;=0, tickets[[#This Row],[submitted_at_utc]]+TIME(tickets[[#This Row],[timezone]],0,0), tickets[[#This Row],[submitted_at_utc]]-TIME(ABS(tickets[[#This Row],[timezone]]),0,0))</f>
        <v>46110.486249999994</v>
      </c>
      <c r="F20079">
        <f>HOUR(tickets[[#This Row],[local_time]])</f>
        <v>11</v>
      </c>
    </row>
    <row r="20080" spans="1:6" x14ac:dyDescent="0.25">
      <c r="A20080">
        <v>20079</v>
      </c>
      <c r="B20080">
        <v>229</v>
      </c>
      <c r="C20080" s="2">
        <v>46122.353807870371</v>
      </c>
      <c r="D20080">
        <v>0</v>
      </c>
      <c r="E20080" s="2">
        <f>IF(tickets[[#This Row],[timezone]]&gt;=0, tickets[[#This Row],[submitted_at_utc]]+TIME(tickets[[#This Row],[timezone]],0,0), tickets[[#This Row],[submitted_at_utc]]-TIME(ABS(tickets[[#This Row],[timezone]]),0,0))</f>
        <v>46122.353807870371</v>
      </c>
      <c r="F20080">
        <f>HOUR(tickets[[#This Row],[local_time]])</f>
        <v>8</v>
      </c>
    </row>
    <row r="20081" spans="1:6" x14ac:dyDescent="0.25">
      <c r="A20081">
        <v>20080</v>
      </c>
      <c r="B20081">
        <v>631</v>
      </c>
      <c r="C20081" s="2">
        <v>46130.388148148151</v>
      </c>
      <c r="D20081">
        <v>0</v>
      </c>
      <c r="E20081" s="2">
        <f>IF(tickets[[#This Row],[timezone]]&gt;=0, tickets[[#This Row],[submitted_at_utc]]+TIME(tickets[[#This Row],[timezone]],0,0), tickets[[#This Row],[submitted_at_utc]]-TIME(ABS(tickets[[#This Row],[timezone]]),0,0))</f>
        <v>46130.388148148151</v>
      </c>
      <c r="F20081">
        <f>HOUR(tickets[[#This Row],[local_time]])</f>
        <v>9</v>
      </c>
    </row>
    <row r="20082" spans="1:6" x14ac:dyDescent="0.25">
      <c r="A20082">
        <v>20081</v>
      </c>
      <c r="B20082">
        <v>425</v>
      </c>
      <c r="C20082" s="2">
        <v>46092.50917824074</v>
      </c>
      <c r="D20082">
        <v>-3</v>
      </c>
      <c r="E20082" s="2">
        <f>IF(tickets[[#This Row],[timezone]]&gt;=0, tickets[[#This Row],[submitted_at_utc]]+TIME(tickets[[#This Row],[timezone]],0,0), tickets[[#This Row],[submitted_at_utc]]-TIME(ABS(tickets[[#This Row],[timezone]]),0,0))</f>
        <v>46092.38417824074</v>
      </c>
      <c r="F20082">
        <f>HOUR(tickets[[#This Row],[local_time]])</f>
        <v>9</v>
      </c>
    </row>
    <row r="20083" spans="1:6" x14ac:dyDescent="0.25">
      <c r="A20083">
        <v>20082</v>
      </c>
      <c r="B20083">
        <v>130</v>
      </c>
      <c r="C20083" s="2">
        <v>46102.675497685188</v>
      </c>
      <c r="D20083">
        <v>-6</v>
      </c>
      <c r="E20083" s="2">
        <f>IF(tickets[[#This Row],[timezone]]&gt;=0, tickets[[#This Row],[submitted_at_utc]]+TIME(tickets[[#This Row],[timezone]],0,0), tickets[[#This Row],[submitted_at_utc]]-TIME(ABS(tickets[[#This Row],[timezone]]),0,0))</f>
        <v>46102.425497685188</v>
      </c>
      <c r="F20083">
        <f>HOUR(tickets[[#This Row],[local_time]])</f>
        <v>10</v>
      </c>
    </row>
    <row r="20084" spans="1:6" x14ac:dyDescent="0.25">
      <c r="A20084">
        <v>20083</v>
      </c>
      <c r="B20084">
        <v>677</v>
      </c>
      <c r="C20084" s="2">
        <v>46089.245706018519</v>
      </c>
      <c r="D20084">
        <v>6</v>
      </c>
      <c r="E20084" s="2">
        <f>IF(tickets[[#This Row],[timezone]]&gt;=0, tickets[[#This Row],[submitted_at_utc]]+TIME(tickets[[#This Row],[timezone]],0,0), tickets[[#This Row],[submitted_at_utc]]-TIME(ABS(tickets[[#This Row],[timezone]]),0,0))</f>
        <v>46089.495706018519</v>
      </c>
      <c r="F20084">
        <f>HOUR(tickets[[#This Row],[local_time]])</f>
        <v>11</v>
      </c>
    </row>
    <row r="20085" spans="1:6" x14ac:dyDescent="0.25">
      <c r="A20085">
        <v>20084</v>
      </c>
      <c r="B20085">
        <v>481</v>
      </c>
      <c r="C20085" s="2">
        <v>46138.22865740741</v>
      </c>
      <c r="D20085">
        <v>6</v>
      </c>
      <c r="E20085" s="2">
        <f>IF(tickets[[#This Row],[timezone]]&gt;=0, tickets[[#This Row],[submitted_at_utc]]+TIME(tickets[[#This Row],[timezone]],0,0), tickets[[#This Row],[submitted_at_utc]]-TIME(ABS(tickets[[#This Row],[timezone]]),0,0))</f>
        <v>46138.47865740741</v>
      </c>
      <c r="F20085">
        <f>HOUR(tickets[[#This Row],[local_time]])</f>
        <v>11</v>
      </c>
    </row>
    <row r="20086" spans="1:6" x14ac:dyDescent="0.25">
      <c r="A20086">
        <v>20085</v>
      </c>
      <c r="B20086">
        <v>271</v>
      </c>
      <c r="C20086" s="2">
        <v>46106.064733796295</v>
      </c>
      <c r="D20086">
        <v>8</v>
      </c>
      <c r="E20086" s="2">
        <f>IF(tickets[[#This Row],[timezone]]&gt;=0, tickets[[#This Row],[submitted_at_utc]]+TIME(tickets[[#This Row],[timezone]],0,0), tickets[[#This Row],[submitted_at_utc]]-TIME(ABS(tickets[[#This Row],[timezone]]),0,0))</f>
        <v>46106.39806712963</v>
      </c>
      <c r="F20086">
        <f>HOUR(tickets[[#This Row],[local_time]])</f>
        <v>9</v>
      </c>
    </row>
    <row r="20087" spans="1:6" x14ac:dyDescent="0.25">
      <c r="A20087">
        <v>20086</v>
      </c>
      <c r="B20087">
        <v>151</v>
      </c>
      <c r="C20087" s="2">
        <v>46097.457349537035</v>
      </c>
      <c r="D20087">
        <v>-3</v>
      </c>
      <c r="E20087" s="2">
        <f>IF(tickets[[#This Row],[timezone]]&gt;=0, tickets[[#This Row],[submitted_at_utc]]+TIME(tickets[[#This Row],[timezone]],0,0), tickets[[#This Row],[submitted_at_utc]]-TIME(ABS(tickets[[#This Row],[timezone]]),0,0))</f>
        <v>46097.332349537035</v>
      </c>
      <c r="F20087">
        <f>HOUR(tickets[[#This Row],[local_time]])</f>
        <v>7</v>
      </c>
    </row>
    <row r="20088" spans="1:6" x14ac:dyDescent="0.25">
      <c r="A20088">
        <v>20087</v>
      </c>
      <c r="B20088">
        <v>642</v>
      </c>
      <c r="C20088" s="2">
        <v>46094.112361111111</v>
      </c>
      <c r="D20088">
        <v>8</v>
      </c>
      <c r="E20088" s="2">
        <f>IF(tickets[[#This Row],[timezone]]&gt;=0, tickets[[#This Row],[submitted_at_utc]]+TIME(tickets[[#This Row],[timezone]],0,0), tickets[[#This Row],[submitted_at_utc]]-TIME(ABS(tickets[[#This Row],[timezone]]),0,0))</f>
        <v>46094.445694444446</v>
      </c>
      <c r="F20088">
        <f>HOUR(tickets[[#This Row],[local_time]])</f>
        <v>10</v>
      </c>
    </row>
    <row r="20089" spans="1:6" x14ac:dyDescent="0.25">
      <c r="A20089">
        <v>20088</v>
      </c>
      <c r="B20089">
        <v>577</v>
      </c>
      <c r="C20089" s="2">
        <v>46086.193067129629</v>
      </c>
      <c r="D20089">
        <v>5</v>
      </c>
      <c r="E20089" s="2">
        <f>IF(tickets[[#This Row],[timezone]]&gt;=0, tickets[[#This Row],[submitted_at_utc]]+TIME(tickets[[#This Row],[timezone]],0,0), tickets[[#This Row],[submitted_at_utc]]-TIME(ABS(tickets[[#This Row],[timezone]]),0,0))</f>
        <v>46086.401400462964</v>
      </c>
      <c r="F20089">
        <f>HOUR(tickets[[#This Row],[local_time]])</f>
        <v>9</v>
      </c>
    </row>
    <row r="20090" spans="1:6" x14ac:dyDescent="0.25">
      <c r="A20090">
        <v>20089</v>
      </c>
      <c r="B20090">
        <v>32</v>
      </c>
      <c r="C20090" s="2">
        <v>46110.634699074071</v>
      </c>
      <c r="D20090">
        <v>-6</v>
      </c>
      <c r="E20090" s="2">
        <f>IF(tickets[[#This Row],[timezone]]&gt;=0, tickets[[#This Row],[submitted_at_utc]]+TIME(tickets[[#This Row],[timezone]],0,0), tickets[[#This Row],[submitted_at_utc]]-TIME(ABS(tickets[[#This Row],[timezone]]),0,0))</f>
        <v>46110.384699074071</v>
      </c>
      <c r="F20090">
        <f>HOUR(tickets[[#This Row],[local_time]])</f>
        <v>9</v>
      </c>
    </row>
    <row r="20091" spans="1:6" x14ac:dyDescent="0.25">
      <c r="A20091">
        <v>20090</v>
      </c>
      <c r="B20091">
        <v>446</v>
      </c>
      <c r="C20091" s="2">
        <v>46128.223275462966</v>
      </c>
      <c r="D20091">
        <v>5</v>
      </c>
      <c r="E20091" s="2">
        <f>IF(tickets[[#This Row],[timezone]]&gt;=0, tickets[[#This Row],[submitted_at_utc]]+TIME(tickets[[#This Row],[timezone]],0,0), tickets[[#This Row],[submitted_at_utc]]-TIME(ABS(tickets[[#This Row],[timezone]]),0,0))</f>
        <v>46128.431608796302</v>
      </c>
      <c r="F20091">
        <f>HOUR(tickets[[#This Row],[local_time]])</f>
        <v>10</v>
      </c>
    </row>
    <row r="20092" spans="1:6" x14ac:dyDescent="0.25">
      <c r="A20092">
        <v>20091</v>
      </c>
      <c r="B20092">
        <v>81</v>
      </c>
      <c r="C20092" s="2">
        <v>46101.002164351848</v>
      </c>
      <c r="D20092">
        <v>9</v>
      </c>
      <c r="E20092" s="2">
        <f>IF(tickets[[#This Row],[timezone]]&gt;=0, tickets[[#This Row],[submitted_at_utc]]+TIME(tickets[[#This Row],[timezone]],0,0), tickets[[#This Row],[submitted_at_utc]]-TIME(ABS(tickets[[#This Row],[timezone]]),0,0))</f>
        <v>46101.377164351848</v>
      </c>
      <c r="F20092">
        <f>HOUR(tickets[[#This Row],[local_time]])</f>
        <v>9</v>
      </c>
    </row>
    <row r="20093" spans="1:6" x14ac:dyDescent="0.25">
      <c r="A20093">
        <v>20092</v>
      </c>
      <c r="B20093">
        <v>206</v>
      </c>
      <c r="C20093" s="2">
        <v>46106.105381944442</v>
      </c>
      <c r="D20093">
        <v>9</v>
      </c>
      <c r="E20093" s="2">
        <f>IF(tickets[[#This Row],[timezone]]&gt;=0, tickets[[#This Row],[submitted_at_utc]]+TIME(tickets[[#This Row],[timezone]],0,0), tickets[[#This Row],[submitted_at_utc]]-TIME(ABS(tickets[[#This Row],[timezone]]),0,0))</f>
        <v>46106.480381944442</v>
      </c>
      <c r="F20093">
        <f>HOUR(tickets[[#This Row],[local_time]])</f>
        <v>11</v>
      </c>
    </row>
    <row r="20094" spans="1:6" x14ac:dyDescent="0.25">
      <c r="A20094">
        <v>20093</v>
      </c>
      <c r="B20094">
        <v>398</v>
      </c>
      <c r="C20094" s="2">
        <v>46120.386458333334</v>
      </c>
      <c r="D20094">
        <v>7</v>
      </c>
      <c r="E20094" s="2">
        <f>IF(tickets[[#This Row],[timezone]]&gt;=0, tickets[[#This Row],[submitted_at_utc]]+TIME(tickets[[#This Row],[timezone]],0,0), tickets[[#This Row],[submitted_at_utc]]-TIME(ABS(tickets[[#This Row],[timezone]]),0,0))</f>
        <v>46120.678124999999</v>
      </c>
      <c r="F20094">
        <f>HOUR(tickets[[#This Row],[local_time]])</f>
        <v>16</v>
      </c>
    </row>
    <row r="20095" spans="1:6" x14ac:dyDescent="0.25">
      <c r="A20095">
        <v>20094</v>
      </c>
      <c r="B20095">
        <v>175</v>
      </c>
      <c r="C20095" s="2">
        <v>46103.726631944446</v>
      </c>
      <c r="D20095">
        <v>-5</v>
      </c>
      <c r="E20095" s="2">
        <f>IF(tickets[[#This Row],[timezone]]&gt;=0, tickets[[#This Row],[submitted_at_utc]]+TIME(tickets[[#This Row],[timezone]],0,0), tickets[[#This Row],[submitted_at_utc]]-TIME(ABS(tickets[[#This Row],[timezone]]),0,0))</f>
        <v>46103.51829861111</v>
      </c>
      <c r="F20095">
        <f>HOUR(tickets[[#This Row],[local_time]])</f>
        <v>12</v>
      </c>
    </row>
    <row r="20096" spans="1:6" x14ac:dyDescent="0.25">
      <c r="A20096">
        <v>20095</v>
      </c>
      <c r="B20096">
        <v>359</v>
      </c>
      <c r="C20096" s="2">
        <v>46126.559247685182</v>
      </c>
      <c r="D20096">
        <v>0</v>
      </c>
      <c r="E20096" s="2">
        <f>IF(tickets[[#This Row],[timezone]]&gt;=0, tickets[[#This Row],[submitted_at_utc]]+TIME(tickets[[#This Row],[timezone]],0,0), tickets[[#This Row],[submitted_at_utc]]-TIME(ABS(tickets[[#This Row],[timezone]]),0,0))</f>
        <v>46126.559247685182</v>
      </c>
      <c r="F20096">
        <f>HOUR(tickets[[#This Row],[local_time]])</f>
        <v>13</v>
      </c>
    </row>
    <row r="20097" spans="1:6" x14ac:dyDescent="0.25">
      <c r="A20097">
        <v>20096</v>
      </c>
      <c r="B20097">
        <v>301</v>
      </c>
      <c r="C20097" s="2">
        <v>46101.084537037037</v>
      </c>
      <c r="D20097">
        <v>9</v>
      </c>
      <c r="E20097" s="2">
        <f>IF(tickets[[#This Row],[timezone]]&gt;=0, tickets[[#This Row],[submitted_at_utc]]+TIME(tickets[[#This Row],[timezone]],0,0), tickets[[#This Row],[submitted_at_utc]]-TIME(ABS(tickets[[#This Row],[timezone]]),0,0))</f>
        <v>46101.459537037037</v>
      </c>
      <c r="F20097">
        <f>HOUR(tickets[[#This Row],[local_time]])</f>
        <v>11</v>
      </c>
    </row>
    <row r="20098" spans="1:6" x14ac:dyDescent="0.25">
      <c r="A20098">
        <v>20097</v>
      </c>
      <c r="B20098">
        <v>408</v>
      </c>
      <c r="C20098" s="2">
        <v>46108.104456018518</v>
      </c>
      <c r="D20098">
        <v>8</v>
      </c>
      <c r="E20098" s="2">
        <f>IF(tickets[[#This Row],[timezone]]&gt;=0, tickets[[#This Row],[submitted_at_utc]]+TIME(tickets[[#This Row],[timezone]],0,0), tickets[[#This Row],[submitted_at_utc]]-TIME(ABS(tickets[[#This Row],[timezone]]),0,0))</f>
        <v>46108.437789351854</v>
      </c>
      <c r="F20098">
        <f>HOUR(tickets[[#This Row],[local_time]])</f>
        <v>10</v>
      </c>
    </row>
    <row r="20099" spans="1:6" x14ac:dyDescent="0.25">
      <c r="A20099">
        <v>20098</v>
      </c>
      <c r="B20099">
        <v>561</v>
      </c>
      <c r="C20099" s="2">
        <v>46140.403275462966</v>
      </c>
      <c r="D20099">
        <v>2</v>
      </c>
      <c r="E20099" s="2">
        <f>IF(tickets[[#This Row],[timezone]]&gt;=0, tickets[[#This Row],[submitted_at_utc]]+TIME(tickets[[#This Row],[timezone]],0,0), tickets[[#This Row],[submitted_at_utc]]-TIME(ABS(tickets[[#This Row],[timezone]]),0,0))</f>
        <v>46140.486608796302</v>
      </c>
      <c r="F20099">
        <f>HOUR(tickets[[#This Row],[local_time]])</f>
        <v>11</v>
      </c>
    </row>
    <row r="20100" spans="1:6" x14ac:dyDescent="0.25">
      <c r="A20100">
        <v>20099</v>
      </c>
      <c r="B20100">
        <v>109</v>
      </c>
      <c r="C20100" s="2">
        <v>46132.700567129628</v>
      </c>
      <c r="D20100">
        <v>-5</v>
      </c>
      <c r="E20100" s="2">
        <f>IF(tickets[[#This Row],[timezone]]&gt;=0, tickets[[#This Row],[submitted_at_utc]]+TIME(tickets[[#This Row],[timezone]],0,0), tickets[[#This Row],[submitted_at_utc]]-TIME(ABS(tickets[[#This Row],[timezone]]),0,0))</f>
        <v>46132.492233796293</v>
      </c>
      <c r="F20100">
        <f>HOUR(tickets[[#This Row],[local_time]])</f>
        <v>11</v>
      </c>
    </row>
    <row r="20101" spans="1:6" x14ac:dyDescent="0.25">
      <c r="A20101">
        <v>20100</v>
      </c>
      <c r="B20101">
        <v>558</v>
      </c>
      <c r="C20101" s="2">
        <v>46116.383981481478</v>
      </c>
      <c r="D20101">
        <v>3</v>
      </c>
      <c r="E20101" s="2">
        <f>IF(tickets[[#This Row],[timezone]]&gt;=0, tickets[[#This Row],[submitted_at_utc]]+TIME(tickets[[#This Row],[timezone]],0,0), tickets[[#This Row],[submitted_at_utc]]-TIME(ABS(tickets[[#This Row],[timezone]]),0,0))</f>
        <v>46116.508981481478</v>
      </c>
      <c r="F20101">
        <f>HOUR(tickets[[#This Row],[local_time]])</f>
        <v>12</v>
      </c>
    </row>
    <row r="20102" spans="1:6" x14ac:dyDescent="0.25">
      <c r="A20102">
        <v>20101</v>
      </c>
      <c r="B20102">
        <v>156</v>
      </c>
      <c r="C20102" s="2">
        <v>46105.683263888888</v>
      </c>
      <c r="D20102">
        <v>-6</v>
      </c>
      <c r="E20102" s="2">
        <f>IF(tickets[[#This Row],[timezone]]&gt;=0, tickets[[#This Row],[submitted_at_utc]]+TIME(tickets[[#This Row],[timezone]],0,0), tickets[[#This Row],[submitted_at_utc]]-TIME(ABS(tickets[[#This Row],[timezone]]),0,0))</f>
        <v>46105.433263888888</v>
      </c>
      <c r="F20102">
        <f>HOUR(tickets[[#This Row],[local_time]])</f>
        <v>10</v>
      </c>
    </row>
    <row r="20103" spans="1:6" x14ac:dyDescent="0.25">
      <c r="A20103">
        <v>20102</v>
      </c>
      <c r="B20103">
        <v>24</v>
      </c>
      <c r="C20103" s="2">
        <v>46141.43954861111</v>
      </c>
      <c r="D20103">
        <v>-3</v>
      </c>
      <c r="E20103" s="2">
        <f>IF(tickets[[#This Row],[timezone]]&gt;=0, tickets[[#This Row],[submitted_at_utc]]+TIME(tickets[[#This Row],[timezone]],0,0), tickets[[#This Row],[submitted_at_utc]]-TIME(ABS(tickets[[#This Row],[timezone]]),0,0))</f>
        <v>46141.31454861111</v>
      </c>
      <c r="F20103">
        <f>HOUR(tickets[[#This Row],[local_time]])</f>
        <v>7</v>
      </c>
    </row>
    <row r="20104" spans="1:6" x14ac:dyDescent="0.25">
      <c r="A20104">
        <v>20103</v>
      </c>
      <c r="B20104">
        <v>313</v>
      </c>
      <c r="C20104" s="2">
        <v>46109.117812500001</v>
      </c>
      <c r="D20104">
        <v>5</v>
      </c>
      <c r="E20104" s="2">
        <f>IF(tickets[[#This Row],[timezone]]&gt;=0, tickets[[#This Row],[submitted_at_utc]]+TIME(tickets[[#This Row],[timezone]],0,0), tickets[[#This Row],[submitted_at_utc]]-TIME(ABS(tickets[[#This Row],[timezone]]),0,0))</f>
        <v>46109.326145833336</v>
      </c>
      <c r="F20104">
        <f>HOUR(tickets[[#This Row],[local_time]])</f>
        <v>7</v>
      </c>
    </row>
    <row r="20105" spans="1:6" x14ac:dyDescent="0.25">
      <c r="A20105">
        <v>20104</v>
      </c>
      <c r="B20105">
        <v>212</v>
      </c>
      <c r="C20105" s="2">
        <v>46102.46125</v>
      </c>
      <c r="D20105">
        <v>0</v>
      </c>
      <c r="E20105" s="2">
        <f>IF(tickets[[#This Row],[timezone]]&gt;=0, tickets[[#This Row],[submitted_at_utc]]+TIME(tickets[[#This Row],[timezone]],0,0), tickets[[#This Row],[submitted_at_utc]]-TIME(ABS(tickets[[#This Row],[timezone]]),0,0))</f>
        <v>46102.46125</v>
      </c>
      <c r="F20105">
        <f>HOUR(tickets[[#This Row],[local_time]])</f>
        <v>11</v>
      </c>
    </row>
    <row r="20106" spans="1:6" x14ac:dyDescent="0.25">
      <c r="A20106">
        <v>20105</v>
      </c>
      <c r="B20106">
        <v>130</v>
      </c>
      <c r="C20106" s="2">
        <v>46117.603483796294</v>
      </c>
      <c r="D20106">
        <v>-6</v>
      </c>
      <c r="E20106" s="2">
        <f>IF(tickets[[#This Row],[timezone]]&gt;=0, tickets[[#This Row],[submitted_at_utc]]+TIME(tickets[[#This Row],[timezone]],0,0), tickets[[#This Row],[submitted_at_utc]]-TIME(ABS(tickets[[#This Row],[timezone]]),0,0))</f>
        <v>46117.353483796294</v>
      </c>
      <c r="F20106">
        <f>HOUR(tickets[[#This Row],[local_time]])</f>
        <v>8</v>
      </c>
    </row>
    <row r="20107" spans="1:6" x14ac:dyDescent="0.25">
      <c r="A20107">
        <v>20106</v>
      </c>
      <c r="B20107">
        <v>296</v>
      </c>
      <c r="C20107" s="2">
        <v>46106.532858796294</v>
      </c>
      <c r="D20107">
        <v>0</v>
      </c>
      <c r="E20107" s="2">
        <f>IF(tickets[[#This Row],[timezone]]&gt;=0, tickets[[#This Row],[submitted_at_utc]]+TIME(tickets[[#This Row],[timezone]],0,0), tickets[[#This Row],[submitted_at_utc]]-TIME(ABS(tickets[[#This Row],[timezone]]),0,0))</f>
        <v>46106.532858796294</v>
      </c>
      <c r="F20107">
        <f>HOUR(tickets[[#This Row],[local_time]])</f>
        <v>12</v>
      </c>
    </row>
    <row r="20108" spans="1:6" x14ac:dyDescent="0.25">
      <c r="A20108">
        <v>20107</v>
      </c>
      <c r="B20108">
        <v>609</v>
      </c>
      <c r="C20108" s="2">
        <v>46135.418391203704</v>
      </c>
      <c r="D20108">
        <v>3</v>
      </c>
      <c r="E20108" s="2">
        <f>IF(tickets[[#This Row],[timezone]]&gt;=0, tickets[[#This Row],[submitted_at_utc]]+TIME(tickets[[#This Row],[timezone]],0,0), tickets[[#This Row],[submitted_at_utc]]-TIME(ABS(tickets[[#This Row],[timezone]]),0,0))</f>
        <v>46135.543391203704</v>
      </c>
      <c r="F20108">
        <f>HOUR(tickets[[#This Row],[local_time]])</f>
        <v>13</v>
      </c>
    </row>
    <row r="20109" spans="1:6" x14ac:dyDescent="0.25">
      <c r="A20109">
        <v>20108</v>
      </c>
      <c r="B20109">
        <v>410</v>
      </c>
      <c r="C20109" s="2">
        <v>46094.125844907408</v>
      </c>
      <c r="D20109">
        <v>7</v>
      </c>
      <c r="E20109" s="2">
        <f>IF(tickets[[#This Row],[timezone]]&gt;=0, tickets[[#This Row],[submitted_at_utc]]+TIME(tickets[[#This Row],[timezone]],0,0), tickets[[#This Row],[submitted_at_utc]]-TIME(ABS(tickets[[#This Row],[timezone]]),0,0))</f>
        <v>46094.417511574073</v>
      </c>
      <c r="F20109">
        <f>HOUR(tickets[[#This Row],[local_time]])</f>
        <v>10</v>
      </c>
    </row>
    <row r="20110" spans="1:6" x14ac:dyDescent="0.25">
      <c r="A20110">
        <v>20109</v>
      </c>
      <c r="B20110">
        <v>510</v>
      </c>
      <c r="C20110" s="2">
        <v>46085.670671296299</v>
      </c>
      <c r="D20110">
        <v>-3</v>
      </c>
      <c r="E20110" s="2">
        <f>IF(tickets[[#This Row],[timezone]]&gt;=0, tickets[[#This Row],[submitted_at_utc]]+TIME(tickets[[#This Row],[timezone]],0,0), tickets[[#This Row],[submitted_at_utc]]-TIME(ABS(tickets[[#This Row],[timezone]]),0,0))</f>
        <v>46085.545671296299</v>
      </c>
      <c r="F20110">
        <f>HOUR(tickets[[#This Row],[local_time]])</f>
        <v>13</v>
      </c>
    </row>
    <row r="20111" spans="1:6" x14ac:dyDescent="0.25">
      <c r="A20111">
        <v>20110</v>
      </c>
      <c r="B20111">
        <v>105</v>
      </c>
      <c r="C20111" s="2">
        <v>46107.72179398148</v>
      </c>
      <c r="D20111">
        <v>-6</v>
      </c>
      <c r="E20111" s="2">
        <f>IF(tickets[[#This Row],[timezone]]&gt;=0, tickets[[#This Row],[submitted_at_utc]]+TIME(tickets[[#This Row],[timezone]],0,0), tickets[[#This Row],[submitted_at_utc]]-TIME(ABS(tickets[[#This Row],[timezone]]),0,0))</f>
        <v>46107.47179398148</v>
      </c>
      <c r="F20111">
        <f>HOUR(tickets[[#This Row],[local_time]])</f>
        <v>11</v>
      </c>
    </row>
    <row r="20112" spans="1:6" x14ac:dyDescent="0.25">
      <c r="A20112">
        <v>20111</v>
      </c>
      <c r="B20112">
        <v>54</v>
      </c>
      <c r="C20112" s="2">
        <v>46138.547164351854</v>
      </c>
      <c r="D20112">
        <v>-3</v>
      </c>
      <c r="E20112" s="2">
        <f>IF(tickets[[#This Row],[timezone]]&gt;=0, tickets[[#This Row],[submitted_at_utc]]+TIME(tickets[[#This Row],[timezone]],0,0), tickets[[#This Row],[submitted_at_utc]]-TIME(ABS(tickets[[#This Row],[timezone]]),0,0))</f>
        <v>46138.422164351854</v>
      </c>
      <c r="F20112">
        <f>HOUR(tickets[[#This Row],[local_time]])</f>
        <v>10</v>
      </c>
    </row>
    <row r="20113" spans="1:6" x14ac:dyDescent="0.25">
      <c r="A20113">
        <v>20112</v>
      </c>
      <c r="B20113">
        <v>235</v>
      </c>
      <c r="C20113" s="2">
        <v>46085.556967592594</v>
      </c>
      <c r="D20113">
        <v>-3</v>
      </c>
      <c r="E20113" s="2">
        <f>IF(tickets[[#This Row],[timezone]]&gt;=0, tickets[[#This Row],[submitted_at_utc]]+TIME(tickets[[#This Row],[timezone]],0,0), tickets[[#This Row],[submitted_at_utc]]-TIME(ABS(tickets[[#This Row],[timezone]]),0,0))</f>
        <v>46085.431967592594</v>
      </c>
      <c r="F20113">
        <f>HOUR(tickets[[#This Row],[local_time]])</f>
        <v>10</v>
      </c>
    </row>
    <row r="20114" spans="1:6" x14ac:dyDescent="0.25">
      <c r="A20114">
        <v>20113</v>
      </c>
      <c r="B20114">
        <v>543</v>
      </c>
      <c r="C20114" s="2">
        <v>46130.011886574073</v>
      </c>
      <c r="D20114">
        <v>8</v>
      </c>
      <c r="E20114" s="2">
        <f>IF(tickets[[#This Row],[timezone]]&gt;=0, tickets[[#This Row],[submitted_at_utc]]+TIME(tickets[[#This Row],[timezone]],0,0), tickets[[#This Row],[submitted_at_utc]]-TIME(ABS(tickets[[#This Row],[timezone]]),0,0))</f>
        <v>46130.345219907409</v>
      </c>
      <c r="F20114">
        <f>HOUR(tickets[[#This Row],[local_time]])</f>
        <v>8</v>
      </c>
    </row>
    <row r="20115" spans="1:6" x14ac:dyDescent="0.25">
      <c r="A20115">
        <v>20114</v>
      </c>
      <c r="B20115">
        <v>620</v>
      </c>
      <c r="C20115" s="2">
        <v>46082.032268518517</v>
      </c>
      <c r="D20115">
        <v>8</v>
      </c>
      <c r="E20115" s="2">
        <f>IF(tickets[[#This Row],[timezone]]&gt;=0, tickets[[#This Row],[submitted_at_utc]]+TIME(tickets[[#This Row],[timezone]],0,0), tickets[[#This Row],[submitted_at_utc]]-TIME(ABS(tickets[[#This Row],[timezone]]),0,0))</f>
        <v>46082.365601851852</v>
      </c>
      <c r="F20115">
        <f>HOUR(tickets[[#This Row],[local_time]])</f>
        <v>8</v>
      </c>
    </row>
    <row r="20116" spans="1:6" x14ac:dyDescent="0.25">
      <c r="A20116">
        <v>20115</v>
      </c>
      <c r="B20116">
        <v>72</v>
      </c>
      <c r="C20116" s="2">
        <v>46115.057141203702</v>
      </c>
      <c r="D20116">
        <v>5</v>
      </c>
      <c r="E20116" s="2">
        <f>IF(tickets[[#This Row],[timezone]]&gt;=0, tickets[[#This Row],[submitted_at_utc]]+TIME(tickets[[#This Row],[timezone]],0,0), tickets[[#This Row],[submitted_at_utc]]-TIME(ABS(tickets[[#This Row],[timezone]]),0,0))</f>
        <v>46115.265474537038</v>
      </c>
      <c r="F20116">
        <f>HOUR(tickets[[#This Row],[local_time]])</f>
        <v>6</v>
      </c>
    </row>
    <row r="20117" spans="1:6" x14ac:dyDescent="0.25">
      <c r="A20117">
        <v>20116</v>
      </c>
      <c r="B20117">
        <v>334</v>
      </c>
      <c r="C20117" s="2">
        <v>46109.249224537038</v>
      </c>
      <c r="D20117">
        <v>3</v>
      </c>
      <c r="E20117" s="2">
        <f>IF(tickets[[#This Row],[timezone]]&gt;=0, tickets[[#This Row],[submitted_at_utc]]+TIME(tickets[[#This Row],[timezone]],0,0), tickets[[#This Row],[submitted_at_utc]]-TIME(ABS(tickets[[#This Row],[timezone]]),0,0))</f>
        <v>46109.374224537038</v>
      </c>
      <c r="F20117">
        <f>HOUR(tickets[[#This Row],[local_time]])</f>
        <v>8</v>
      </c>
    </row>
    <row r="20118" spans="1:6" x14ac:dyDescent="0.25">
      <c r="A20118">
        <v>20117</v>
      </c>
      <c r="B20118">
        <v>278</v>
      </c>
      <c r="C20118" s="2">
        <v>46091.339930555558</v>
      </c>
      <c r="D20118">
        <v>7</v>
      </c>
      <c r="E20118" s="2">
        <f>IF(tickets[[#This Row],[timezone]]&gt;=0, tickets[[#This Row],[submitted_at_utc]]+TIME(tickets[[#This Row],[timezone]],0,0), tickets[[#This Row],[submitted_at_utc]]-TIME(ABS(tickets[[#This Row],[timezone]]),0,0))</f>
        <v>46091.631597222222</v>
      </c>
      <c r="F20118">
        <f>HOUR(tickets[[#This Row],[local_time]])</f>
        <v>15</v>
      </c>
    </row>
    <row r="20119" spans="1:6" x14ac:dyDescent="0.25">
      <c r="A20119">
        <v>20118</v>
      </c>
      <c r="B20119">
        <v>521</v>
      </c>
      <c r="C20119" s="2">
        <v>46125.924803240741</v>
      </c>
      <c r="D20119">
        <v>9</v>
      </c>
      <c r="E20119" s="2">
        <f>IF(tickets[[#This Row],[timezone]]&gt;=0, tickets[[#This Row],[submitted_at_utc]]+TIME(tickets[[#This Row],[timezone]],0,0), tickets[[#This Row],[submitted_at_utc]]-TIME(ABS(tickets[[#This Row],[timezone]]),0,0))</f>
        <v>46126.299803240741</v>
      </c>
      <c r="F20119">
        <f>HOUR(tickets[[#This Row],[local_time]])</f>
        <v>7</v>
      </c>
    </row>
    <row r="20120" spans="1:6" x14ac:dyDescent="0.25">
      <c r="A20120">
        <v>20119</v>
      </c>
      <c r="B20120">
        <v>144</v>
      </c>
      <c r="C20120" s="2">
        <v>46092.575474537036</v>
      </c>
      <c r="D20120">
        <v>-6</v>
      </c>
      <c r="E20120" s="2">
        <f>IF(tickets[[#This Row],[timezone]]&gt;=0, tickets[[#This Row],[submitted_at_utc]]+TIME(tickets[[#This Row],[timezone]],0,0), tickets[[#This Row],[submitted_at_utc]]-TIME(ABS(tickets[[#This Row],[timezone]]),0,0))</f>
        <v>46092.325474537036</v>
      </c>
      <c r="F20120">
        <f>HOUR(tickets[[#This Row],[local_time]])</f>
        <v>7</v>
      </c>
    </row>
    <row r="20121" spans="1:6" x14ac:dyDescent="0.25">
      <c r="A20121">
        <v>20120</v>
      </c>
      <c r="B20121">
        <v>340</v>
      </c>
      <c r="C20121" s="2">
        <v>46108.214270833334</v>
      </c>
      <c r="D20121">
        <v>3</v>
      </c>
      <c r="E20121" s="2">
        <f>IF(tickets[[#This Row],[timezone]]&gt;=0, tickets[[#This Row],[submitted_at_utc]]+TIME(tickets[[#This Row],[timezone]],0,0), tickets[[#This Row],[submitted_at_utc]]-TIME(ABS(tickets[[#This Row],[timezone]]),0,0))</f>
        <v>46108.339270833334</v>
      </c>
      <c r="F20121">
        <f>HOUR(tickets[[#This Row],[local_time]])</f>
        <v>8</v>
      </c>
    </row>
    <row r="20122" spans="1:6" x14ac:dyDescent="0.25">
      <c r="A20122">
        <v>20121</v>
      </c>
      <c r="B20122">
        <v>595</v>
      </c>
      <c r="C20122" s="2">
        <v>46115.474062499998</v>
      </c>
      <c r="D20122">
        <v>-3</v>
      </c>
      <c r="E20122" s="2">
        <f>IF(tickets[[#This Row],[timezone]]&gt;=0, tickets[[#This Row],[submitted_at_utc]]+TIME(tickets[[#This Row],[timezone]],0,0), tickets[[#This Row],[submitted_at_utc]]-TIME(ABS(tickets[[#This Row],[timezone]]),0,0))</f>
        <v>46115.349062499998</v>
      </c>
      <c r="F20122">
        <f>HOUR(tickets[[#This Row],[local_time]])</f>
        <v>8</v>
      </c>
    </row>
    <row r="20123" spans="1:6" x14ac:dyDescent="0.25">
      <c r="A20123">
        <v>20122</v>
      </c>
      <c r="B20123">
        <v>326</v>
      </c>
      <c r="C20123" s="2">
        <v>46113.192523148151</v>
      </c>
      <c r="D20123">
        <v>7</v>
      </c>
      <c r="E20123" s="2">
        <f>IF(tickets[[#This Row],[timezone]]&gt;=0, tickets[[#This Row],[submitted_at_utc]]+TIME(tickets[[#This Row],[timezone]],0,0), tickets[[#This Row],[submitted_at_utc]]-TIME(ABS(tickets[[#This Row],[timezone]]),0,0))</f>
        <v>46113.484189814815</v>
      </c>
      <c r="F20123">
        <f>HOUR(tickets[[#This Row],[local_time]])</f>
        <v>11</v>
      </c>
    </row>
    <row r="20124" spans="1:6" x14ac:dyDescent="0.25">
      <c r="A20124">
        <v>20123</v>
      </c>
      <c r="B20124">
        <v>547</v>
      </c>
      <c r="C20124" s="2">
        <v>46083.162083333336</v>
      </c>
      <c r="D20124">
        <v>6</v>
      </c>
      <c r="E20124" s="2">
        <f>IF(tickets[[#This Row],[timezone]]&gt;=0, tickets[[#This Row],[submitted_at_utc]]+TIME(tickets[[#This Row],[timezone]],0,0), tickets[[#This Row],[submitted_at_utc]]-TIME(ABS(tickets[[#This Row],[timezone]]),0,0))</f>
        <v>46083.412083333336</v>
      </c>
      <c r="F20124">
        <f>HOUR(tickets[[#This Row],[local_time]])</f>
        <v>9</v>
      </c>
    </row>
    <row r="20125" spans="1:6" x14ac:dyDescent="0.25">
      <c r="A20125">
        <v>20124</v>
      </c>
      <c r="B20125">
        <v>436</v>
      </c>
      <c r="C20125" s="2">
        <v>46108.592523148145</v>
      </c>
      <c r="D20125">
        <v>-4</v>
      </c>
      <c r="E20125" s="2">
        <f>IF(tickets[[#This Row],[timezone]]&gt;=0, tickets[[#This Row],[submitted_at_utc]]+TIME(tickets[[#This Row],[timezone]],0,0), tickets[[#This Row],[submitted_at_utc]]-TIME(ABS(tickets[[#This Row],[timezone]]),0,0))</f>
        <v>46108.425856481481</v>
      </c>
      <c r="F20125">
        <f>HOUR(tickets[[#This Row],[local_time]])</f>
        <v>10</v>
      </c>
    </row>
    <row r="20126" spans="1:6" x14ac:dyDescent="0.25">
      <c r="A20126">
        <v>20125</v>
      </c>
      <c r="B20126">
        <v>419</v>
      </c>
      <c r="C20126" s="2">
        <v>46121.095057870371</v>
      </c>
      <c r="D20126">
        <v>6</v>
      </c>
      <c r="E20126" s="2">
        <f>IF(tickets[[#This Row],[timezone]]&gt;=0, tickets[[#This Row],[submitted_at_utc]]+TIME(tickets[[#This Row],[timezone]],0,0), tickets[[#This Row],[submitted_at_utc]]-TIME(ABS(tickets[[#This Row],[timezone]]),0,0))</f>
        <v>46121.345057870371</v>
      </c>
      <c r="F20126">
        <f>HOUR(tickets[[#This Row],[local_time]])</f>
        <v>8</v>
      </c>
    </row>
    <row r="20127" spans="1:6" x14ac:dyDescent="0.25">
      <c r="A20127">
        <v>20126</v>
      </c>
      <c r="B20127">
        <v>182</v>
      </c>
      <c r="C20127" s="2">
        <v>46113.000740740739</v>
      </c>
      <c r="D20127">
        <v>9</v>
      </c>
      <c r="E20127" s="2">
        <f>IF(tickets[[#This Row],[timezone]]&gt;=0, tickets[[#This Row],[submitted_at_utc]]+TIME(tickets[[#This Row],[timezone]],0,0), tickets[[#This Row],[submitted_at_utc]]-TIME(ABS(tickets[[#This Row],[timezone]]),0,0))</f>
        <v>46113.375740740739</v>
      </c>
      <c r="F20127">
        <f>HOUR(tickets[[#This Row],[local_time]])</f>
        <v>9</v>
      </c>
    </row>
    <row r="20128" spans="1:6" x14ac:dyDescent="0.25">
      <c r="A20128">
        <v>20127</v>
      </c>
      <c r="B20128">
        <v>695</v>
      </c>
      <c r="C20128" s="2">
        <v>46125.142256944448</v>
      </c>
      <c r="D20128">
        <v>7</v>
      </c>
      <c r="E20128" s="2">
        <f>IF(tickets[[#This Row],[timezone]]&gt;=0, tickets[[#This Row],[submitted_at_utc]]+TIME(tickets[[#This Row],[timezone]],0,0), tickets[[#This Row],[submitted_at_utc]]-TIME(ABS(tickets[[#This Row],[timezone]]),0,0))</f>
        <v>46125.433923611112</v>
      </c>
      <c r="F20128">
        <f>HOUR(tickets[[#This Row],[local_time]])</f>
        <v>10</v>
      </c>
    </row>
    <row r="20129" spans="1:6" x14ac:dyDescent="0.25">
      <c r="A20129">
        <v>20128</v>
      </c>
      <c r="B20129">
        <v>175</v>
      </c>
      <c r="C20129" s="2">
        <v>46128.634074074071</v>
      </c>
      <c r="D20129">
        <v>-5</v>
      </c>
      <c r="E20129" s="2">
        <f>IF(tickets[[#This Row],[timezone]]&gt;=0, tickets[[#This Row],[submitted_at_utc]]+TIME(tickets[[#This Row],[timezone]],0,0), tickets[[#This Row],[submitted_at_utc]]-TIME(ABS(tickets[[#This Row],[timezone]]),0,0))</f>
        <v>46128.425740740735</v>
      </c>
      <c r="F20129">
        <f>HOUR(tickets[[#This Row],[local_time]])</f>
        <v>10</v>
      </c>
    </row>
    <row r="20130" spans="1:6" x14ac:dyDescent="0.25">
      <c r="A20130">
        <v>20129</v>
      </c>
      <c r="B20130">
        <v>652</v>
      </c>
      <c r="C20130" s="2">
        <v>46092.470439814817</v>
      </c>
      <c r="D20130">
        <v>3</v>
      </c>
      <c r="E20130" s="2">
        <f>IF(tickets[[#This Row],[timezone]]&gt;=0, tickets[[#This Row],[submitted_at_utc]]+TIME(tickets[[#This Row],[timezone]],0,0), tickets[[#This Row],[submitted_at_utc]]-TIME(ABS(tickets[[#This Row],[timezone]]),0,0))</f>
        <v>46092.595439814817</v>
      </c>
      <c r="F20130">
        <f>HOUR(tickets[[#This Row],[local_time]])</f>
        <v>14</v>
      </c>
    </row>
    <row r="20131" spans="1:6" x14ac:dyDescent="0.25">
      <c r="A20131">
        <v>20130</v>
      </c>
      <c r="B20131">
        <v>693</v>
      </c>
      <c r="C20131" s="2">
        <v>46130.093576388892</v>
      </c>
      <c r="D20131">
        <v>8</v>
      </c>
      <c r="E20131" s="2">
        <f>IF(tickets[[#This Row],[timezone]]&gt;=0, tickets[[#This Row],[submitted_at_utc]]+TIME(tickets[[#This Row],[timezone]],0,0), tickets[[#This Row],[submitted_at_utc]]-TIME(ABS(tickets[[#This Row],[timezone]]),0,0))</f>
        <v>46130.426909722228</v>
      </c>
      <c r="F20131">
        <f>HOUR(tickets[[#This Row],[local_time]])</f>
        <v>10</v>
      </c>
    </row>
    <row r="20132" spans="1:6" x14ac:dyDescent="0.25">
      <c r="A20132">
        <v>20131</v>
      </c>
      <c r="B20132">
        <v>358</v>
      </c>
      <c r="C20132" s="2">
        <v>46135.416284722225</v>
      </c>
      <c r="D20132">
        <v>1</v>
      </c>
      <c r="E20132" s="2">
        <f>IF(tickets[[#This Row],[timezone]]&gt;=0, tickets[[#This Row],[submitted_at_utc]]+TIME(tickets[[#This Row],[timezone]],0,0), tickets[[#This Row],[submitted_at_utc]]-TIME(ABS(tickets[[#This Row],[timezone]]),0,0))</f>
        <v>46135.457951388889</v>
      </c>
      <c r="F20132">
        <f>HOUR(tickets[[#This Row],[local_time]])</f>
        <v>10</v>
      </c>
    </row>
    <row r="20133" spans="1:6" x14ac:dyDescent="0.25">
      <c r="A20133">
        <v>20132</v>
      </c>
      <c r="B20133">
        <v>609</v>
      </c>
      <c r="C20133" s="2">
        <v>46132.106898148151</v>
      </c>
      <c r="D20133">
        <v>3</v>
      </c>
      <c r="E20133" s="2">
        <f>IF(tickets[[#This Row],[timezone]]&gt;=0, tickets[[#This Row],[submitted_at_utc]]+TIME(tickets[[#This Row],[timezone]],0,0), tickets[[#This Row],[submitted_at_utc]]-TIME(ABS(tickets[[#This Row],[timezone]]),0,0))</f>
        <v>46132.231898148151</v>
      </c>
      <c r="F20133">
        <f>HOUR(tickets[[#This Row],[local_time]])</f>
        <v>5</v>
      </c>
    </row>
    <row r="20134" spans="1:6" x14ac:dyDescent="0.25">
      <c r="A20134">
        <v>20133</v>
      </c>
      <c r="B20134">
        <v>501</v>
      </c>
      <c r="C20134" s="2">
        <v>46133.146423611113</v>
      </c>
      <c r="D20134">
        <v>8</v>
      </c>
      <c r="E20134" s="2">
        <f>IF(tickets[[#This Row],[timezone]]&gt;=0, tickets[[#This Row],[submitted_at_utc]]+TIME(tickets[[#This Row],[timezone]],0,0), tickets[[#This Row],[submitted_at_utc]]-TIME(ABS(tickets[[#This Row],[timezone]]),0,0))</f>
        <v>46133.479756944449</v>
      </c>
      <c r="F20134">
        <f>HOUR(tickets[[#This Row],[local_time]])</f>
        <v>11</v>
      </c>
    </row>
    <row r="20135" spans="1:6" x14ac:dyDescent="0.25">
      <c r="A20135">
        <v>20134</v>
      </c>
      <c r="B20135">
        <v>517</v>
      </c>
      <c r="C20135" s="2">
        <v>46094.144328703704</v>
      </c>
      <c r="D20135">
        <v>3</v>
      </c>
      <c r="E20135" s="2">
        <f>IF(tickets[[#This Row],[timezone]]&gt;=0, tickets[[#This Row],[submitted_at_utc]]+TIME(tickets[[#This Row],[timezone]],0,0), tickets[[#This Row],[submitted_at_utc]]-TIME(ABS(tickets[[#This Row],[timezone]]),0,0))</f>
        <v>46094.269328703704</v>
      </c>
      <c r="F20135">
        <f>HOUR(tickets[[#This Row],[local_time]])</f>
        <v>6</v>
      </c>
    </row>
    <row r="20136" spans="1:6" x14ac:dyDescent="0.25">
      <c r="A20136">
        <v>20135</v>
      </c>
      <c r="B20136">
        <v>48</v>
      </c>
      <c r="C20136" s="2">
        <v>46121.608124999999</v>
      </c>
      <c r="D20136">
        <v>-3</v>
      </c>
      <c r="E20136" s="2">
        <f>IF(tickets[[#This Row],[timezone]]&gt;=0, tickets[[#This Row],[submitted_at_utc]]+TIME(tickets[[#This Row],[timezone]],0,0), tickets[[#This Row],[submitted_at_utc]]-TIME(ABS(tickets[[#This Row],[timezone]]),0,0))</f>
        <v>46121.483124999999</v>
      </c>
      <c r="F20136">
        <f>HOUR(tickets[[#This Row],[local_time]])</f>
        <v>11</v>
      </c>
    </row>
    <row r="20137" spans="1:6" x14ac:dyDescent="0.25">
      <c r="A20137">
        <v>20136</v>
      </c>
      <c r="B20137">
        <v>97</v>
      </c>
      <c r="C20137" s="2">
        <v>46109.181203703702</v>
      </c>
      <c r="D20137">
        <v>6</v>
      </c>
      <c r="E20137" s="2">
        <f>IF(tickets[[#This Row],[timezone]]&gt;=0, tickets[[#This Row],[submitted_at_utc]]+TIME(tickets[[#This Row],[timezone]],0,0), tickets[[#This Row],[submitted_at_utc]]-TIME(ABS(tickets[[#This Row],[timezone]]),0,0))</f>
        <v>46109.431203703702</v>
      </c>
      <c r="F20137">
        <f>HOUR(tickets[[#This Row],[local_time]])</f>
        <v>10</v>
      </c>
    </row>
    <row r="20138" spans="1:6" x14ac:dyDescent="0.25">
      <c r="A20138">
        <v>20137</v>
      </c>
      <c r="B20138">
        <v>49</v>
      </c>
      <c r="C20138" s="2">
        <v>46141.756481481483</v>
      </c>
      <c r="D20138">
        <v>-6</v>
      </c>
      <c r="E20138" s="2">
        <f>IF(tickets[[#This Row],[timezone]]&gt;=0, tickets[[#This Row],[submitted_at_utc]]+TIME(tickets[[#This Row],[timezone]],0,0), tickets[[#This Row],[submitted_at_utc]]-TIME(ABS(tickets[[#This Row],[timezone]]),0,0))</f>
        <v>46141.506481481483</v>
      </c>
      <c r="F20138">
        <f>HOUR(tickets[[#This Row],[local_time]])</f>
        <v>12</v>
      </c>
    </row>
    <row r="20139" spans="1:6" x14ac:dyDescent="0.25">
      <c r="A20139">
        <v>20138</v>
      </c>
      <c r="B20139">
        <v>22</v>
      </c>
      <c r="C20139" s="2">
        <v>46131.053518518522</v>
      </c>
      <c r="D20139">
        <v>8</v>
      </c>
      <c r="E20139" s="2">
        <f>IF(tickets[[#This Row],[timezone]]&gt;=0, tickets[[#This Row],[submitted_at_utc]]+TIME(tickets[[#This Row],[timezone]],0,0), tickets[[#This Row],[submitted_at_utc]]-TIME(ABS(tickets[[#This Row],[timezone]]),0,0))</f>
        <v>46131.386851851858</v>
      </c>
      <c r="F20139">
        <f>HOUR(tickets[[#This Row],[local_time]])</f>
        <v>9</v>
      </c>
    </row>
    <row r="20140" spans="1:6" x14ac:dyDescent="0.25">
      <c r="A20140">
        <v>20139</v>
      </c>
      <c r="B20140">
        <v>586</v>
      </c>
      <c r="C20140" s="2">
        <v>46091.138553240744</v>
      </c>
      <c r="D20140">
        <v>7</v>
      </c>
      <c r="E20140" s="2">
        <f>IF(tickets[[#This Row],[timezone]]&gt;=0, tickets[[#This Row],[submitted_at_utc]]+TIME(tickets[[#This Row],[timezone]],0,0), tickets[[#This Row],[submitted_at_utc]]-TIME(ABS(tickets[[#This Row],[timezone]]),0,0))</f>
        <v>46091.430219907408</v>
      </c>
      <c r="F20140">
        <f>HOUR(tickets[[#This Row],[local_time]])</f>
        <v>10</v>
      </c>
    </row>
    <row r="20141" spans="1:6" x14ac:dyDescent="0.25">
      <c r="A20141">
        <v>20140</v>
      </c>
      <c r="B20141">
        <v>123</v>
      </c>
      <c r="C20141" s="2">
        <v>46138.094687500001</v>
      </c>
      <c r="D20141">
        <v>9</v>
      </c>
      <c r="E20141" s="2">
        <f>IF(tickets[[#This Row],[timezone]]&gt;=0, tickets[[#This Row],[submitted_at_utc]]+TIME(tickets[[#This Row],[timezone]],0,0), tickets[[#This Row],[submitted_at_utc]]-TIME(ABS(tickets[[#This Row],[timezone]]),0,0))</f>
        <v>46138.469687500001</v>
      </c>
      <c r="F20141">
        <f>HOUR(tickets[[#This Row],[local_time]])</f>
        <v>11</v>
      </c>
    </row>
    <row r="20142" spans="1:6" x14ac:dyDescent="0.25">
      <c r="A20142">
        <v>20141</v>
      </c>
      <c r="B20142">
        <v>5</v>
      </c>
      <c r="C20142" s="2">
        <v>46123.047268518516</v>
      </c>
      <c r="D20142">
        <v>7</v>
      </c>
      <c r="E20142" s="2">
        <f>IF(tickets[[#This Row],[timezone]]&gt;=0, tickets[[#This Row],[submitted_at_utc]]+TIME(tickets[[#This Row],[timezone]],0,0), tickets[[#This Row],[submitted_at_utc]]-TIME(ABS(tickets[[#This Row],[timezone]]),0,0))</f>
        <v>46123.33893518518</v>
      </c>
      <c r="F20142">
        <f>HOUR(tickets[[#This Row],[local_time]])</f>
        <v>8</v>
      </c>
    </row>
    <row r="20143" spans="1:6" x14ac:dyDescent="0.25">
      <c r="A20143">
        <v>20142</v>
      </c>
      <c r="B20143">
        <v>657</v>
      </c>
      <c r="C20143" s="2">
        <v>46114.11891203704</v>
      </c>
      <c r="D20143">
        <v>9</v>
      </c>
      <c r="E20143" s="2">
        <f>IF(tickets[[#This Row],[timezone]]&gt;=0, tickets[[#This Row],[submitted_at_utc]]+TIME(tickets[[#This Row],[timezone]],0,0), tickets[[#This Row],[submitted_at_utc]]-TIME(ABS(tickets[[#This Row],[timezone]]),0,0))</f>
        <v>46114.49391203704</v>
      </c>
      <c r="F20143">
        <f>HOUR(tickets[[#This Row],[local_time]])</f>
        <v>11</v>
      </c>
    </row>
    <row r="20144" spans="1:6" x14ac:dyDescent="0.25">
      <c r="A20144">
        <v>20143</v>
      </c>
      <c r="B20144">
        <v>196</v>
      </c>
      <c r="C20144" s="2">
        <v>46108.225729166668</v>
      </c>
      <c r="D20144">
        <v>6</v>
      </c>
      <c r="E20144" s="2">
        <f>IF(tickets[[#This Row],[timezone]]&gt;=0, tickets[[#This Row],[submitted_at_utc]]+TIME(tickets[[#This Row],[timezone]],0,0), tickets[[#This Row],[submitted_at_utc]]-TIME(ABS(tickets[[#This Row],[timezone]]),0,0))</f>
        <v>46108.475729166668</v>
      </c>
      <c r="F20144">
        <f>HOUR(tickets[[#This Row],[local_time]])</f>
        <v>11</v>
      </c>
    </row>
    <row r="20145" spans="1:6" x14ac:dyDescent="0.25">
      <c r="A20145">
        <v>20144</v>
      </c>
      <c r="B20145">
        <v>572</v>
      </c>
      <c r="C20145" s="2">
        <v>46111.393807870372</v>
      </c>
      <c r="D20145">
        <v>1</v>
      </c>
      <c r="E20145" s="2">
        <f>IF(tickets[[#This Row],[timezone]]&gt;=0, tickets[[#This Row],[submitted_at_utc]]+TIME(tickets[[#This Row],[timezone]],0,0), tickets[[#This Row],[submitted_at_utc]]-TIME(ABS(tickets[[#This Row],[timezone]]),0,0))</f>
        <v>46111.435474537036</v>
      </c>
      <c r="F20145">
        <f>HOUR(tickets[[#This Row],[local_time]])</f>
        <v>10</v>
      </c>
    </row>
    <row r="20146" spans="1:6" x14ac:dyDescent="0.25">
      <c r="A20146">
        <v>20145</v>
      </c>
      <c r="B20146">
        <v>673</v>
      </c>
      <c r="C20146" s="2">
        <v>46128.704016203701</v>
      </c>
      <c r="D20146">
        <v>-3</v>
      </c>
      <c r="E20146" s="2">
        <f>IF(tickets[[#This Row],[timezone]]&gt;=0, tickets[[#This Row],[submitted_at_utc]]+TIME(tickets[[#This Row],[timezone]],0,0), tickets[[#This Row],[submitted_at_utc]]-TIME(ABS(tickets[[#This Row],[timezone]]),0,0))</f>
        <v>46128.579016203701</v>
      </c>
      <c r="F20146">
        <f>HOUR(tickets[[#This Row],[local_time]])</f>
        <v>13</v>
      </c>
    </row>
    <row r="20147" spans="1:6" x14ac:dyDescent="0.25">
      <c r="A20147">
        <v>20146</v>
      </c>
      <c r="B20147">
        <v>367</v>
      </c>
      <c r="C20147" s="2">
        <v>46127.285578703704</v>
      </c>
      <c r="D20147">
        <v>5</v>
      </c>
      <c r="E20147" s="2">
        <f>IF(tickets[[#This Row],[timezone]]&gt;=0, tickets[[#This Row],[submitted_at_utc]]+TIME(tickets[[#This Row],[timezone]],0,0), tickets[[#This Row],[submitted_at_utc]]-TIME(ABS(tickets[[#This Row],[timezone]]),0,0))</f>
        <v>46127.49391203704</v>
      </c>
      <c r="F20147">
        <f>HOUR(tickets[[#This Row],[local_time]])</f>
        <v>11</v>
      </c>
    </row>
    <row r="20148" spans="1:6" x14ac:dyDescent="0.25">
      <c r="A20148">
        <v>20147</v>
      </c>
      <c r="B20148">
        <v>649</v>
      </c>
      <c r="C20148" s="2">
        <v>46115.385092592594</v>
      </c>
      <c r="D20148">
        <v>-3</v>
      </c>
      <c r="E20148" s="2">
        <f>IF(tickets[[#This Row],[timezone]]&gt;=0, tickets[[#This Row],[submitted_at_utc]]+TIME(tickets[[#This Row],[timezone]],0,0), tickets[[#This Row],[submitted_at_utc]]-TIME(ABS(tickets[[#This Row],[timezone]]),0,0))</f>
        <v>46115.260092592594</v>
      </c>
      <c r="F20148">
        <f>HOUR(tickets[[#This Row],[local_time]])</f>
        <v>6</v>
      </c>
    </row>
    <row r="20149" spans="1:6" x14ac:dyDescent="0.25">
      <c r="A20149">
        <v>20148</v>
      </c>
      <c r="B20149">
        <v>679</v>
      </c>
      <c r="C20149" s="2">
        <v>46141.374745370369</v>
      </c>
      <c r="D20149">
        <v>4</v>
      </c>
      <c r="E20149" s="2">
        <f>IF(tickets[[#This Row],[timezone]]&gt;=0, tickets[[#This Row],[submitted_at_utc]]+TIME(tickets[[#This Row],[timezone]],0,0), tickets[[#This Row],[submitted_at_utc]]-TIME(ABS(tickets[[#This Row],[timezone]]),0,0))</f>
        <v>46141.541412037033</v>
      </c>
      <c r="F20149">
        <f>HOUR(tickets[[#This Row],[local_time]])</f>
        <v>12</v>
      </c>
    </row>
    <row r="20150" spans="1:6" x14ac:dyDescent="0.25">
      <c r="A20150">
        <v>20149</v>
      </c>
      <c r="B20150">
        <v>102</v>
      </c>
      <c r="C20150" s="2">
        <v>46095.225902777776</v>
      </c>
      <c r="D20150">
        <v>4</v>
      </c>
      <c r="E20150" s="2">
        <f>IF(tickets[[#This Row],[timezone]]&gt;=0, tickets[[#This Row],[submitted_at_utc]]+TIME(tickets[[#This Row],[timezone]],0,0), tickets[[#This Row],[submitted_at_utc]]-TIME(ABS(tickets[[#This Row],[timezone]]),0,0))</f>
        <v>46095.392569444441</v>
      </c>
      <c r="F20150">
        <f>HOUR(tickets[[#This Row],[local_time]])</f>
        <v>9</v>
      </c>
    </row>
    <row r="20151" spans="1:6" x14ac:dyDescent="0.25">
      <c r="A20151">
        <v>20150</v>
      </c>
      <c r="B20151">
        <v>103</v>
      </c>
      <c r="C20151" s="2">
        <v>46107.728807870371</v>
      </c>
      <c r="D20151">
        <v>-5</v>
      </c>
      <c r="E20151" s="2">
        <f>IF(tickets[[#This Row],[timezone]]&gt;=0, tickets[[#This Row],[submitted_at_utc]]+TIME(tickets[[#This Row],[timezone]],0,0), tickets[[#This Row],[submitted_at_utc]]-TIME(ABS(tickets[[#This Row],[timezone]]),0,0))</f>
        <v>46107.520474537036</v>
      </c>
      <c r="F20151">
        <f>HOUR(tickets[[#This Row],[local_time]])</f>
        <v>12</v>
      </c>
    </row>
    <row r="20152" spans="1:6" x14ac:dyDescent="0.25">
      <c r="A20152">
        <v>20151</v>
      </c>
      <c r="B20152">
        <v>259</v>
      </c>
      <c r="C20152" s="2">
        <v>46117.164201388892</v>
      </c>
      <c r="D20152">
        <v>8</v>
      </c>
      <c r="E20152" s="2">
        <f>IF(tickets[[#This Row],[timezone]]&gt;=0, tickets[[#This Row],[submitted_at_utc]]+TIME(tickets[[#This Row],[timezone]],0,0), tickets[[#This Row],[submitted_at_utc]]-TIME(ABS(tickets[[#This Row],[timezone]]),0,0))</f>
        <v>46117.497534722228</v>
      </c>
      <c r="F20152">
        <f>HOUR(tickets[[#This Row],[local_time]])</f>
        <v>11</v>
      </c>
    </row>
    <row r="20153" spans="1:6" x14ac:dyDescent="0.25">
      <c r="A20153">
        <v>20152</v>
      </c>
      <c r="B20153">
        <v>392</v>
      </c>
      <c r="C20153" s="2">
        <v>46091.038819444446</v>
      </c>
      <c r="D20153">
        <v>4</v>
      </c>
      <c r="E20153" s="2">
        <f>IF(tickets[[#This Row],[timezone]]&gt;=0, tickets[[#This Row],[submitted_at_utc]]+TIME(tickets[[#This Row],[timezone]],0,0), tickets[[#This Row],[submitted_at_utc]]-TIME(ABS(tickets[[#This Row],[timezone]]),0,0))</f>
        <v>46091.20548611111</v>
      </c>
      <c r="F20153">
        <f>HOUR(tickets[[#This Row],[local_time]])</f>
        <v>4</v>
      </c>
    </row>
    <row r="20154" spans="1:6" x14ac:dyDescent="0.25">
      <c r="A20154">
        <v>20153</v>
      </c>
      <c r="B20154">
        <v>551</v>
      </c>
      <c r="C20154" s="2">
        <v>46111.497881944444</v>
      </c>
      <c r="D20154">
        <v>0</v>
      </c>
      <c r="E20154" s="2">
        <f>IF(tickets[[#This Row],[timezone]]&gt;=0, tickets[[#This Row],[submitted_at_utc]]+TIME(tickets[[#This Row],[timezone]],0,0), tickets[[#This Row],[submitted_at_utc]]-TIME(ABS(tickets[[#This Row],[timezone]]),0,0))</f>
        <v>46111.497881944444</v>
      </c>
      <c r="F20154">
        <f>HOUR(tickets[[#This Row],[local_time]])</f>
        <v>11</v>
      </c>
    </row>
    <row r="20155" spans="1:6" x14ac:dyDescent="0.25">
      <c r="A20155">
        <v>20154</v>
      </c>
      <c r="B20155">
        <v>129</v>
      </c>
      <c r="C20155" s="2">
        <v>46132.382025462961</v>
      </c>
      <c r="D20155">
        <v>1</v>
      </c>
      <c r="E20155" s="2">
        <f>IF(tickets[[#This Row],[timezone]]&gt;=0, tickets[[#This Row],[submitted_at_utc]]+TIME(tickets[[#This Row],[timezone]],0,0), tickets[[#This Row],[submitted_at_utc]]-TIME(ABS(tickets[[#This Row],[timezone]]),0,0))</f>
        <v>46132.423692129625</v>
      </c>
      <c r="F20155">
        <f>HOUR(tickets[[#This Row],[local_time]])</f>
        <v>10</v>
      </c>
    </row>
    <row r="20156" spans="1:6" x14ac:dyDescent="0.25">
      <c r="A20156">
        <v>20155</v>
      </c>
      <c r="B20156">
        <v>136</v>
      </c>
      <c r="C20156" s="2">
        <v>46122.169930555552</v>
      </c>
      <c r="D20156">
        <v>5</v>
      </c>
      <c r="E20156" s="2">
        <f>IF(tickets[[#This Row],[timezone]]&gt;=0, tickets[[#This Row],[submitted_at_utc]]+TIME(tickets[[#This Row],[timezone]],0,0), tickets[[#This Row],[submitted_at_utc]]-TIME(ABS(tickets[[#This Row],[timezone]]),0,0))</f>
        <v>46122.378263888888</v>
      </c>
      <c r="F20156">
        <f>HOUR(tickets[[#This Row],[local_time]])</f>
        <v>9</v>
      </c>
    </row>
    <row r="20157" spans="1:6" x14ac:dyDescent="0.25">
      <c r="A20157">
        <v>20156</v>
      </c>
      <c r="B20157">
        <v>215</v>
      </c>
      <c r="C20157" s="2">
        <v>46124.012962962966</v>
      </c>
      <c r="D20157">
        <v>9</v>
      </c>
      <c r="E20157" s="2">
        <f>IF(tickets[[#This Row],[timezone]]&gt;=0, tickets[[#This Row],[submitted_at_utc]]+TIME(tickets[[#This Row],[timezone]],0,0), tickets[[#This Row],[submitted_at_utc]]-TIME(ABS(tickets[[#This Row],[timezone]]),0,0))</f>
        <v>46124.387962962966</v>
      </c>
      <c r="F20157">
        <f>HOUR(tickets[[#This Row],[local_time]])</f>
        <v>9</v>
      </c>
    </row>
    <row r="20158" spans="1:6" x14ac:dyDescent="0.25">
      <c r="A20158">
        <v>20157</v>
      </c>
      <c r="B20158">
        <v>190</v>
      </c>
      <c r="C20158" s="2">
        <v>46091.429120370369</v>
      </c>
      <c r="D20158">
        <v>2</v>
      </c>
      <c r="E20158" s="2">
        <f>IF(tickets[[#This Row],[timezone]]&gt;=0, tickets[[#This Row],[submitted_at_utc]]+TIME(tickets[[#This Row],[timezone]],0,0), tickets[[#This Row],[submitted_at_utc]]-TIME(ABS(tickets[[#This Row],[timezone]]),0,0))</f>
        <v>46091.512453703705</v>
      </c>
      <c r="F20158">
        <f>HOUR(tickets[[#This Row],[local_time]])</f>
        <v>12</v>
      </c>
    </row>
    <row r="20159" spans="1:6" x14ac:dyDescent="0.25">
      <c r="A20159">
        <v>20158</v>
      </c>
      <c r="B20159">
        <v>659</v>
      </c>
      <c r="C20159" s="2">
        <v>46090.569155092591</v>
      </c>
      <c r="D20159">
        <v>-5</v>
      </c>
      <c r="E20159" s="2">
        <f>IF(tickets[[#This Row],[timezone]]&gt;=0, tickets[[#This Row],[submitted_at_utc]]+TIME(tickets[[#This Row],[timezone]],0,0), tickets[[#This Row],[submitted_at_utc]]-TIME(ABS(tickets[[#This Row],[timezone]]),0,0))</f>
        <v>46090.360821759255</v>
      </c>
      <c r="F20159">
        <f>HOUR(tickets[[#This Row],[local_time]])</f>
        <v>8</v>
      </c>
    </row>
    <row r="20160" spans="1:6" x14ac:dyDescent="0.25">
      <c r="A20160">
        <v>20159</v>
      </c>
      <c r="B20160">
        <v>278</v>
      </c>
      <c r="C20160" s="2">
        <v>46108.214884259258</v>
      </c>
      <c r="D20160">
        <v>7</v>
      </c>
      <c r="E20160" s="2">
        <f>IF(tickets[[#This Row],[timezone]]&gt;=0, tickets[[#This Row],[submitted_at_utc]]+TIME(tickets[[#This Row],[timezone]],0,0), tickets[[#This Row],[submitted_at_utc]]-TIME(ABS(tickets[[#This Row],[timezone]]),0,0))</f>
        <v>46108.506550925922</v>
      </c>
      <c r="F20160">
        <f>HOUR(tickets[[#This Row],[local_time]])</f>
        <v>12</v>
      </c>
    </row>
    <row r="20161" spans="1:6" x14ac:dyDescent="0.25">
      <c r="A20161">
        <v>20160</v>
      </c>
      <c r="B20161">
        <v>608</v>
      </c>
      <c r="C20161" s="2">
        <v>46101.510231481479</v>
      </c>
      <c r="D20161">
        <v>-5</v>
      </c>
      <c r="E20161" s="2">
        <f>IF(tickets[[#This Row],[timezone]]&gt;=0, tickets[[#This Row],[submitted_at_utc]]+TIME(tickets[[#This Row],[timezone]],0,0), tickets[[#This Row],[submitted_at_utc]]-TIME(ABS(tickets[[#This Row],[timezone]]),0,0))</f>
        <v>46101.301898148144</v>
      </c>
      <c r="F20161">
        <f>HOUR(tickets[[#This Row],[local_time]])</f>
        <v>7</v>
      </c>
    </row>
    <row r="20162" spans="1:6" x14ac:dyDescent="0.25">
      <c r="A20162">
        <v>20161</v>
      </c>
      <c r="B20162">
        <v>40</v>
      </c>
      <c r="C20162" s="2">
        <v>46082.699780092589</v>
      </c>
      <c r="D20162">
        <v>-5</v>
      </c>
      <c r="E20162" s="2">
        <f>IF(tickets[[#This Row],[timezone]]&gt;=0, tickets[[#This Row],[submitted_at_utc]]+TIME(tickets[[#This Row],[timezone]],0,0), tickets[[#This Row],[submitted_at_utc]]-TIME(ABS(tickets[[#This Row],[timezone]]),0,0))</f>
        <v>46082.491446759253</v>
      </c>
      <c r="F20162">
        <f>HOUR(tickets[[#This Row],[local_time]])</f>
        <v>11</v>
      </c>
    </row>
    <row r="20163" spans="1:6" x14ac:dyDescent="0.25">
      <c r="A20163">
        <v>20162</v>
      </c>
      <c r="B20163">
        <v>72</v>
      </c>
      <c r="C20163" s="2">
        <v>46115.316296296296</v>
      </c>
      <c r="D20163">
        <v>5</v>
      </c>
      <c r="E20163" s="2">
        <f>IF(tickets[[#This Row],[timezone]]&gt;=0, tickets[[#This Row],[submitted_at_utc]]+TIME(tickets[[#This Row],[timezone]],0,0), tickets[[#This Row],[submitted_at_utc]]-TIME(ABS(tickets[[#This Row],[timezone]]),0,0))</f>
        <v>46115.524629629632</v>
      </c>
      <c r="F20163">
        <f>HOUR(tickets[[#This Row],[local_time]])</f>
        <v>12</v>
      </c>
    </row>
    <row r="20164" spans="1:6" x14ac:dyDescent="0.25">
      <c r="A20164">
        <v>20163</v>
      </c>
      <c r="B20164">
        <v>563</v>
      </c>
      <c r="C20164" s="2">
        <v>46127.74145833333</v>
      </c>
      <c r="D20164">
        <v>-5</v>
      </c>
      <c r="E20164" s="2">
        <f>IF(tickets[[#This Row],[timezone]]&gt;=0, tickets[[#This Row],[submitted_at_utc]]+TIME(tickets[[#This Row],[timezone]],0,0), tickets[[#This Row],[submitted_at_utc]]-TIME(ABS(tickets[[#This Row],[timezone]]),0,0))</f>
        <v>46127.533124999994</v>
      </c>
      <c r="F20164">
        <f>HOUR(tickets[[#This Row],[local_time]])</f>
        <v>12</v>
      </c>
    </row>
    <row r="20165" spans="1:6" x14ac:dyDescent="0.25">
      <c r="A20165">
        <v>20164</v>
      </c>
      <c r="B20165">
        <v>175</v>
      </c>
      <c r="C20165" s="2">
        <v>46125.661828703705</v>
      </c>
      <c r="D20165">
        <v>-5</v>
      </c>
      <c r="E20165" s="2">
        <f>IF(tickets[[#This Row],[timezone]]&gt;=0, tickets[[#This Row],[submitted_at_utc]]+TIME(tickets[[#This Row],[timezone]],0,0), tickets[[#This Row],[submitted_at_utc]]-TIME(ABS(tickets[[#This Row],[timezone]]),0,0))</f>
        <v>46125.45349537037</v>
      </c>
      <c r="F20165">
        <f>HOUR(tickets[[#This Row],[local_time]])</f>
        <v>10</v>
      </c>
    </row>
    <row r="20166" spans="1:6" x14ac:dyDescent="0.25">
      <c r="A20166">
        <v>20165</v>
      </c>
      <c r="B20166">
        <v>58</v>
      </c>
      <c r="C20166" s="2">
        <v>46088.289537037039</v>
      </c>
      <c r="D20166">
        <v>4</v>
      </c>
      <c r="E20166" s="2">
        <f>IF(tickets[[#This Row],[timezone]]&gt;=0, tickets[[#This Row],[submitted_at_utc]]+TIME(tickets[[#This Row],[timezone]],0,0), tickets[[#This Row],[submitted_at_utc]]-TIME(ABS(tickets[[#This Row],[timezone]]),0,0))</f>
        <v>46088.456203703703</v>
      </c>
      <c r="F20166">
        <f>HOUR(tickets[[#This Row],[local_time]])</f>
        <v>10</v>
      </c>
    </row>
    <row r="20167" spans="1:6" x14ac:dyDescent="0.25">
      <c r="A20167">
        <v>20166</v>
      </c>
      <c r="B20167">
        <v>417</v>
      </c>
      <c r="C20167" s="2">
        <v>46128.623877314814</v>
      </c>
      <c r="D20167">
        <v>-5</v>
      </c>
      <c r="E20167" s="2">
        <f>IF(tickets[[#This Row],[timezone]]&gt;=0, tickets[[#This Row],[submitted_at_utc]]+TIME(tickets[[#This Row],[timezone]],0,0), tickets[[#This Row],[submitted_at_utc]]-TIME(ABS(tickets[[#This Row],[timezone]]),0,0))</f>
        <v>46128.415543981479</v>
      </c>
      <c r="F20167">
        <f>HOUR(tickets[[#This Row],[local_time]])</f>
        <v>9</v>
      </c>
    </row>
    <row r="20168" spans="1:6" x14ac:dyDescent="0.25">
      <c r="A20168">
        <v>20167</v>
      </c>
      <c r="B20168">
        <v>104</v>
      </c>
      <c r="C20168" s="2">
        <v>46104.319652777776</v>
      </c>
      <c r="D20168">
        <v>0</v>
      </c>
      <c r="E20168" s="2">
        <f>IF(tickets[[#This Row],[timezone]]&gt;=0, tickets[[#This Row],[submitted_at_utc]]+TIME(tickets[[#This Row],[timezone]],0,0), tickets[[#This Row],[submitted_at_utc]]-TIME(ABS(tickets[[#This Row],[timezone]]),0,0))</f>
        <v>46104.319652777776</v>
      </c>
      <c r="F20168">
        <f>HOUR(tickets[[#This Row],[local_time]])</f>
        <v>7</v>
      </c>
    </row>
    <row r="20169" spans="1:6" x14ac:dyDescent="0.25">
      <c r="A20169">
        <v>20168</v>
      </c>
      <c r="B20169">
        <v>43</v>
      </c>
      <c r="C20169" s="2">
        <v>46091.230694444443</v>
      </c>
      <c r="D20169">
        <v>3</v>
      </c>
      <c r="E20169" s="2">
        <f>IF(tickets[[#This Row],[timezone]]&gt;=0, tickets[[#This Row],[submitted_at_utc]]+TIME(tickets[[#This Row],[timezone]],0,0), tickets[[#This Row],[submitted_at_utc]]-TIME(ABS(tickets[[#This Row],[timezone]]),0,0))</f>
        <v>46091.355694444443</v>
      </c>
      <c r="F20169">
        <f>HOUR(tickets[[#This Row],[local_time]])</f>
        <v>8</v>
      </c>
    </row>
    <row r="20170" spans="1:6" x14ac:dyDescent="0.25">
      <c r="A20170">
        <v>20169</v>
      </c>
      <c r="B20170">
        <v>285</v>
      </c>
      <c r="C20170" s="2">
        <v>46110.026469907411</v>
      </c>
      <c r="D20170">
        <v>8</v>
      </c>
      <c r="E20170" s="2">
        <f>IF(tickets[[#This Row],[timezone]]&gt;=0, tickets[[#This Row],[submitted_at_utc]]+TIME(tickets[[#This Row],[timezone]],0,0), tickets[[#This Row],[submitted_at_utc]]-TIME(ABS(tickets[[#This Row],[timezone]]),0,0))</f>
        <v>46110.359803240746</v>
      </c>
      <c r="F20170">
        <f>HOUR(tickets[[#This Row],[local_time]])</f>
        <v>8</v>
      </c>
    </row>
    <row r="20171" spans="1:6" x14ac:dyDescent="0.25">
      <c r="A20171">
        <v>20170</v>
      </c>
      <c r="B20171">
        <v>386</v>
      </c>
      <c r="C20171" s="2">
        <v>46095.030763888892</v>
      </c>
      <c r="D20171">
        <v>8</v>
      </c>
      <c r="E20171" s="2">
        <f>IF(tickets[[#This Row],[timezone]]&gt;=0, tickets[[#This Row],[submitted_at_utc]]+TIME(tickets[[#This Row],[timezone]],0,0), tickets[[#This Row],[submitted_at_utc]]-TIME(ABS(tickets[[#This Row],[timezone]]),0,0))</f>
        <v>46095.364097222227</v>
      </c>
      <c r="F20171">
        <f>HOUR(tickets[[#This Row],[local_time]])</f>
        <v>8</v>
      </c>
    </row>
    <row r="20172" spans="1:6" x14ac:dyDescent="0.25">
      <c r="A20172">
        <v>20171</v>
      </c>
      <c r="B20172">
        <v>370</v>
      </c>
      <c r="C20172" s="2">
        <v>46122.286122685182</v>
      </c>
      <c r="D20172">
        <v>8</v>
      </c>
      <c r="E20172" s="2">
        <f>IF(tickets[[#This Row],[timezone]]&gt;=0, tickets[[#This Row],[submitted_at_utc]]+TIME(tickets[[#This Row],[timezone]],0,0), tickets[[#This Row],[submitted_at_utc]]-TIME(ABS(tickets[[#This Row],[timezone]]),0,0))</f>
        <v>46122.619456018518</v>
      </c>
      <c r="F20172">
        <f>HOUR(tickets[[#This Row],[local_time]])</f>
        <v>14</v>
      </c>
    </row>
    <row r="20173" spans="1:6" x14ac:dyDescent="0.25">
      <c r="A20173">
        <v>20172</v>
      </c>
      <c r="B20173">
        <v>410</v>
      </c>
      <c r="C20173" s="2">
        <v>46125.983483796299</v>
      </c>
      <c r="D20173">
        <v>7</v>
      </c>
      <c r="E20173" s="2">
        <f>IF(tickets[[#This Row],[timezone]]&gt;=0, tickets[[#This Row],[submitted_at_utc]]+TIME(tickets[[#This Row],[timezone]],0,0), tickets[[#This Row],[submitted_at_utc]]-TIME(ABS(tickets[[#This Row],[timezone]]),0,0))</f>
        <v>46126.275150462963</v>
      </c>
      <c r="F20173">
        <f>HOUR(tickets[[#This Row],[local_time]])</f>
        <v>6</v>
      </c>
    </row>
    <row r="20174" spans="1:6" x14ac:dyDescent="0.25">
      <c r="A20174">
        <v>20173</v>
      </c>
      <c r="B20174">
        <v>17</v>
      </c>
      <c r="C20174" s="2">
        <v>46125.732430555552</v>
      </c>
      <c r="D20174">
        <v>-5</v>
      </c>
      <c r="E20174" s="2">
        <f>IF(tickets[[#This Row],[timezone]]&gt;=0, tickets[[#This Row],[submitted_at_utc]]+TIME(tickets[[#This Row],[timezone]],0,0), tickets[[#This Row],[submitted_at_utc]]-TIME(ABS(tickets[[#This Row],[timezone]]),0,0))</f>
        <v>46125.524097222216</v>
      </c>
      <c r="F20174">
        <f>HOUR(tickets[[#This Row],[local_time]])</f>
        <v>12</v>
      </c>
    </row>
    <row r="20175" spans="1:6" x14ac:dyDescent="0.25">
      <c r="A20175">
        <v>20174</v>
      </c>
      <c r="B20175">
        <v>204</v>
      </c>
      <c r="C20175" s="2">
        <v>46087.934467592589</v>
      </c>
      <c r="D20175">
        <v>9</v>
      </c>
      <c r="E20175" s="2">
        <f>IF(tickets[[#This Row],[timezone]]&gt;=0, tickets[[#This Row],[submitted_at_utc]]+TIME(tickets[[#This Row],[timezone]],0,0), tickets[[#This Row],[submitted_at_utc]]-TIME(ABS(tickets[[#This Row],[timezone]]),0,0))</f>
        <v>46088.309467592589</v>
      </c>
      <c r="F20175">
        <f>HOUR(tickets[[#This Row],[local_time]])</f>
        <v>7</v>
      </c>
    </row>
    <row r="20176" spans="1:6" x14ac:dyDescent="0.25">
      <c r="A20176">
        <v>20175</v>
      </c>
      <c r="B20176">
        <v>241</v>
      </c>
      <c r="C20176" s="2">
        <v>46102.575335648151</v>
      </c>
      <c r="D20176">
        <v>-5</v>
      </c>
      <c r="E20176" s="2">
        <f>IF(tickets[[#This Row],[timezone]]&gt;=0, tickets[[#This Row],[submitted_at_utc]]+TIME(tickets[[#This Row],[timezone]],0,0), tickets[[#This Row],[submitted_at_utc]]-TIME(ABS(tickets[[#This Row],[timezone]]),0,0))</f>
        <v>46102.367002314815</v>
      </c>
      <c r="F20176">
        <f>HOUR(tickets[[#This Row],[local_time]])</f>
        <v>8</v>
      </c>
    </row>
    <row r="20177" spans="1:6" x14ac:dyDescent="0.25">
      <c r="A20177">
        <v>20176</v>
      </c>
      <c r="B20177">
        <v>206</v>
      </c>
      <c r="C20177" s="2">
        <v>46110.973553240743</v>
      </c>
      <c r="D20177">
        <v>9</v>
      </c>
      <c r="E20177" s="2">
        <f>IF(tickets[[#This Row],[timezone]]&gt;=0, tickets[[#This Row],[submitted_at_utc]]+TIME(tickets[[#This Row],[timezone]],0,0), tickets[[#This Row],[submitted_at_utc]]-TIME(ABS(tickets[[#This Row],[timezone]]),0,0))</f>
        <v>46111.348553240743</v>
      </c>
      <c r="F20177">
        <f>HOUR(tickets[[#This Row],[local_time]])</f>
        <v>8</v>
      </c>
    </row>
    <row r="20178" spans="1:6" x14ac:dyDescent="0.25">
      <c r="A20178">
        <v>20177</v>
      </c>
      <c r="B20178">
        <v>392</v>
      </c>
      <c r="C20178" s="2">
        <v>46141.181076388886</v>
      </c>
      <c r="D20178">
        <v>4</v>
      </c>
      <c r="E20178" s="2">
        <f>IF(tickets[[#This Row],[timezone]]&gt;=0, tickets[[#This Row],[submitted_at_utc]]+TIME(tickets[[#This Row],[timezone]],0,0), tickets[[#This Row],[submitted_at_utc]]-TIME(ABS(tickets[[#This Row],[timezone]]),0,0))</f>
        <v>46141.34774305555</v>
      </c>
      <c r="F20178">
        <f>HOUR(tickets[[#This Row],[local_time]])</f>
        <v>8</v>
      </c>
    </row>
    <row r="20179" spans="1:6" x14ac:dyDescent="0.25">
      <c r="A20179">
        <v>20178</v>
      </c>
      <c r="B20179">
        <v>161</v>
      </c>
      <c r="C20179" s="2">
        <v>46114.150092592594</v>
      </c>
      <c r="D20179">
        <v>9</v>
      </c>
      <c r="E20179" s="2">
        <f>IF(tickets[[#This Row],[timezone]]&gt;=0, tickets[[#This Row],[submitted_at_utc]]+TIME(tickets[[#This Row],[timezone]],0,0), tickets[[#This Row],[submitted_at_utc]]-TIME(ABS(tickets[[#This Row],[timezone]]),0,0))</f>
        <v>46114.525092592594</v>
      </c>
      <c r="F20179">
        <f>HOUR(tickets[[#This Row],[local_time]])</f>
        <v>12</v>
      </c>
    </row>
    <row r="20180" spans="1:6" x14ac:dyDescent="0.25">
      <c r="A20180">
        <v>20179</v>
      </c>
      <c r="B20180">
        <v>443</v>
      </c>
      <c r="C20180" s="2">
        <v>46121.109409722223</v>
      </c>
      <c r="D20180">
        <v>9</v>
      </c>
      <c r="E20180" s="2">
        <f>IF(tickets[[#This Row],[timezone]]&gt;=0, tickets[[#This Row],[submitted_at_utc]]+TIME(tickets[[#This Row],[timezone]],0,0), tickets[[#This Row],[submitted_at_utc]]-TIME(ABS(tickets[[#This Row],[timezone]]),0,0))</f>
        <v>46121.484409722223</v>
      </c>
      <c r="F20180">
        <f>HOUR(tickets[[#This Row],[local_time]])</f>
        <v>11</v>
      </c>
    </row>
    <row r="20181" spans="1:6" x14ac:dyDescent="0.25">
      <c r="A20181">
        <v>20180</v>
      </c>
      <c r="B20181">
        <v>655</v>
      </c>
      <c r="C20181" s="2">
        <v>46102.264155092591</v>
      </c>
      <c r="D20181">
        <v>3</v>
      </c>
      <c r="E20181" s="2">
        <f>IF(tickets[[#This Row],[timezone]]&gt;=0, tickets[[#This Row],[submitted_at_utc]]+TIME(tickets[[#This Row],[timezone]],0,0), tickets[[#This Row],[submitted_at_utc]]-TIME(ABS(tickets[[#This Row],[timezone]]),0,0))</f>
        <v>46102.389155092591</v>
      </c>
      <c r="F20181">
        <f>HOUR(tickets[[#This Row],[local_time]])</f>
        <v>9</v>
      </c>
    </row>
    <row r="20182" spans="1:6" x14ac:dyDescent="0.25">
      <c r="A20182">
        <v>20181</v>
      </c>
      <c r="B20182">
        <v>463</v>
      </c>
      <c r="C20182" s="2">
        <v>46099.541990740741</v>
      </c>
      <c r="D20182">
        <v>3</v>
      </c>
      <c r="E20182" s="2">
        <f>IF(tickets[[#This Row],[timezone]]&gt;=0, tickets[[#This Row],[submitted_at_utc]]+TIME(tickets[[#This Row],[timezone]],0,0), tickets[[#This Row],[submitted_at_utc]]-TIME(ABS(tickets[[#This Row],[timezone]]),0,0))</f>
        <v>46099.666990740741</v>
      </c>
      <c r="F20182">
        <f>HOUR(tickets[[#This Row],[local_time]])</f>
        <v>16</v>
      </c>
    </row>
    <row r="20183" spans="1:6" x14ac:dyDescent="0.25">
      <c r="A20183">
        <v>20182</v>
      </c>
      <c r="B20183">
        <v>273</v>
      </c>
      <c r="C20183" s="2">
        <v>46129.072418981479</v>
      </c>
      <c r="D20183">
        <v>9</v>
      </c>
      <c r="E20183" s="2">
        <f>IF(tickets[[#This Row],[timezone]]&gt;=0, tickets[[#This Row],[submitted_at_utc]]+TIME(tickets[[#This Row],[timezone]],0,0), tickets[[#This Row],[submitted_at_utc]]-TIME(ABS(tickets[[#This Row],[timezone]]),0,0))</f>
        <v>46129.447418981479</v>
      </c>
      <c r="F20183">
        <f>HOUR(tickets[[#This Row],[local_time]])</f>
        <v>10</v>
      </c>
    </row>
    <row r="20184" spans="1:6" x14ac:dyDescent="0.25">
      <c r="A20184">
        <v>20183</v>
      </c>
      <c r="B20184">
        <v>305</v>
      </c>
      <c r="C20184" s="2">
        <v>46132.087476851855</v>
      </c>
      <c r="D20184">
        <v>8</v>
      </c>
      <c r="E20184" s="2">
        <f>IF(tickets[[#This Row],[timezone]]&gt;=0, tickets[[#This Row],[submitted_at_utc]]+TIME(tickets[[#This Row],[timezone]],0,0), tickets[[#This Row],[submitted_at_utc]]-TIME(ABS(tickets[[#This Row],[timezone]]),0,0))</f>
        <v>46132.420810185191</v>
      </c>
      <c r="F20184">
        <f>HOUR(tickets[[#This Row],[local_time]])</f>
        <v>10</v>
      </c>
    </row>
    <row r="20185" spans="1:6" x14ac:dyDescent="0.25">
      <c r="A20185">
        <v>20184</v>
      </c>
      <c r="B20185">
        <v>410</v>
      </c>
      <c r="C20185" s="2">
        <v>46085.046597222223</v>
      </c>
      <c r="D20185">
        <v>7</v>
      </c>
      <c r="E20185" s="2">
        <f>IF(tickets[[#This Row],[timezone]]&gt;=0, tickets[[#This Row],[submitted_at_utc]]+TIME(tickets[[#This Row],[timezone]],0,0), tickets[[#This Row],[submitted_at_utc]]-TIME(ABS(tickets[[#This Row],[timezone]]),0,0))</f>
        <v>46085.338263888887</v>
      </c>
      <c r="F20185">
        <f>HOUR(tickets[[#This Row],[local_time]])</f>
        <v>8</v>
      </c>
    </row>
    <row r="20186" spans="1:6" x14ac:dyDescent="0.25">
      <c r="A20186">
        <v>20185</v>
      </c>
      <c r="B20186">
        <v>507</v>
      </c>
      <c r="C20186" s="2">
        <v>46113.962569444448</v>
      </c>
      <c r="D20186">
        <v>9</v>
      </c>
      <c r="E20186" s="2">
        <f>IF(tickets[[#This Row],[timezone]]&gt;=0, tickets[[#This Row],[submitted_at_utc]]+TIME(tickets[[#This Row],[timezone]],0,0), tickets[[#This Row],[submitted_at_utc]]-TIME(ABS(tickets[[#This Row],[timezone]]),0,0))</f>
        <v>46114.337569444448</v>
      </c>
      <c r="F20186">
        <f>HOUR(tickets[[#This Row],[local_time]])</f>
        <v>8</v>
      </c>
    </row>
    <row r="20187" spans="1:6" x14ac:dyDescent="0.25">
      <c r="A20187">
        <v>20186</v>
      </c>
      <c r="B20187">
        <v>212</v>
      </c>
      <c r="C20187" s="2">
        <v>46128.405127314814</v>
      </c>
      <c r="D20187">
        <v>0</v>
      </c>
      <c r="E20187" s="2">
        <f>IF(tickets[[#This Row],[timezone]]&gt;=0, tickets[[#This Row],[submitted_at_utc]]+TIME(tickets[[#This Row],[timezone]],0,0), tickets[[#This Row],[submitted_at_utc]]-TIME(ABS(tickets[[#This Row],[timezone]]),0,0))</f>
        <v>46128.405127314814</v>
      </c>
      <c r="F20187">
        <f>HOUR(tickets[[#This Row],[local_time]])</f>
        <v>9</v>
      </c>
    </row>
    <row r="20188" spans="1:6" x14ac:dyDescent="0.25">
      <c r="A20188">
        <v>20187</v>
      </c>
      <c r="B20188">
        <v>27</v>
      </c>
      <c r="C20188" s="2">
        <v>46091.531840277778</v>
      </c>
      <c r="D20188">
        <v>0</v>
      </c>
      <c r="E20188" s="2">
        <f>IF(tickets[[#This Row],[timezone]]&gt;=0, tickets[[#This Row],[submitted_at_utc]]+TIME(tickets[[#This Row],[timezone]],0,0), tickets[[#This Row],[submitted_at_utc]]-TIME(ABS(tickets[[#This Row],[timezone]]),0,0))</f>
        <v>46091.531840277778</v>
      </c>
      <c r="F20188">
        <f>HOUR(tickets[[#This Row],[local_time]])</f>
        <v>12</v>
      </c>
    </row>
    <row r="20189" spans="1:6" x14ac:dyDescent="0.25">
      <c r="A20189">
        <v>20188</v>
      </c>
      <c r="B20189">
        <v>492</v>
      </c>
      <c r="C20189" s="2">
        <v>46120.146377314813</v>
      </c>
      <c r="D20189">
        <v>8</v>
      </c>
      <c r="E20189" s="2">
        <f>IF(tickets[[#This Row],[timezone]]&gt;=0, tickets[[#This Row],[submitted_at_utc]]+TIME(tickets[[#This Row],[timezone]],0,0), tickets[[#This Row],[submitted_at_utc]]-TIME(ABS(tickets[[#This Row],[timezone]]),0,0))</f>
        <v>46120.479710648149</v>
      </c>
      <c r="F20189">
        <f>HOUR(tickets[[#This Row],[local_time]])</f>
        <v>11</v>
      </c>
    </row>
    <row r="20190" spans="1:6" x14ac:dyDescent="0.25">
      <c r="A20190">
        <v>20189</v>
      </c>
      <c r="B20190">
        <v>464</v>
      </c>
      <c r="C20190" s="2">
        <v>46110.545381944445</v>
      </c>
      <c r="D20190">
        <v>0</v>
      </c>
      <c r="E20190" s="2">
        <f>IF(tickets[[#This Row],[timezone]]&gt;=0, tickets[[#This Row],[submitted_at_utc]]+TIME(tickets[[#This Row],[timezone]],0,0), tickets[[#This Row],[submitted_at_utc]]-TIME(ABS(tickets[[#This Row],[timezone]]),0,0))</f>
        <v>46110.545381944445</v>
      </c>
      <c r="F20190">
        <f>HOUR(tickets[[#This Row],[local_time]])</f>
        <v>13</v>
      </c>
    </row>
    <row r="20191" spans="1:6" x14ac:dyDescent="0.25">
      <c r="A20191">
        <v>20190</v>
      </c>
      <c r="B20191">
        <v>72</v>
      </c>
      <c r="C20191" s="2">
        <v>46112.127962962964</v>
      </c>
      <c r="D20191">
        <v>5</v>
      </c>
      <c r="E20191" s="2">
        <f>IF(tickets[[#This Row],[timezone]]&gt;=0, tickets[[#This Row],[submitted_at_utc]]+TIME(tickets[[#This Row],[timezone]],0,0), tickets[[#This Row],[submitted_at_utc]]-TIME(ABS(tickets[[#This Row],[timezone]]),0,0))</f>
        <v>46112.3362962963</v>
      </c>
      <c r="F20191">
        <f>HOUR(tickets[[#This Row],[local_time]])</f>
        <v>8</v>
      </c>
    </row>
    <row r="20192" spans="1:6" x14ac:dyDescent="0.25">
      <c r="A20192">
        <v>20191</v>
      </c>
      <c r="B20192">
        <v>439</v>
      </c>
      <c r="C20192" s="2">
        <v>46117.189803240741</v>
      </c>
      <c r="D20192">
        <v>7</v>
      </c>
      <c r="E20192" s="2">
        <f>IF(tickets[[#This Row],[timezone]]&gt;=0, tickets[[#This Row],[submitted_at_utc]]+TIME(tickets[[#This Row],[timezone]],0,0), tickets[[#This Row],[submitted_at_utc]]-TIME(ABS(tickets[[#This Row],[timezone]]),0,0))</f>
        <v>46117.481469907405</v>
      </c>
      <c r="F20192">
        <f>HOUR(tickets[[#This Row],[local_time]])</f>
        <v>11</v>
      </c>
    </row>
    <row r="20193" spans="1:6" x14ac:dyDescent="0.25">
      <c r="A20193">
        <v>20192</v>
      </c>
      <c r="B20193">
        <v>51</v>
      </c>
      <c r="C20193" s="2">
        <v>46134.659895833334</v>
      </c>
      <c r="D20193">
        <v>-4</v>
      </c>
      <c r="E20193" s="2">
        <f>IF(tickets[[#This Row],[timezone]]&gt;=0, tickets[[#This Row],[submitted_at_utc]]+TIME(tickets[[#This Row],[timezone]],0,0), tickets[[#This Row],[submitted_at_utc]]-TIME(ABS(tickets[[#This Row],[timezone]]),0,0))</f>
        <v>46134.49322916667</v>
      </c>
      <c r="F20193">
        <f>HOUR(tickets[[#This Row],[local_time]])</f>
        <v>11</v>
      </c>
    </row>
    <row r="20194" spans="1:6" x14ac:dyDescent="0.25">
      <c r="A20194">
        <v>20193</v>
      </c>
      <c r="B20194">
        <v>451</v>
      </c>
      <c r="C20194" s="2">
        <v>46087.487905092596</v>
      </c>
      <c r="D20194">
        <v>0</v>
      </c>
      <c r="E20194" s="2">
        <f>IF(tickets[[#This Row],[timezone]]&gt;=0, tickets[[#This Row],[submitted_at_utc]]+TIME(tickets[[#This Row],[timezone]],0,0), tickets[[#This Row],[submitted_at_utc]]-TIME(ABS(tickets[[#This Row],[timezone]]),0,0))</f>
        <v>46087.487905092596</v>
      </c>
      <c r="F20194">
        <f>HOUR(tickets[[#This Row],[local_time]])</f>
        <v>11</v>
      </c>
    </row>
    <row r="20195" spans="1:6" x14ac:dyDescent="0.25">
      <c r="A20195">
        <v>20194</v>
      </c>
      <c r="B20195">
        <v>521</v>
      </c>
      <c r="C20195" s="2">
        <v>46093.981192129628</v>
      </c>
      <c r="D20195">
        <v>9</v>
      </c>
      <c r="E20195" s="2">
        <f>IF(tickets[[#This Row],[timezone]]&gt;=0, tickets[[#This Row],[submitted_at_utc]]+TIME(tickets[[#This Row],[timezone]],0,0), tickets[[#This Row],[submitted_at_utc]]-TIME(ABS(tickets[[#This Row],[timezone]]),0,0))</f>
        <v>46094.356192129628</v>
      </c>
      <c r="F20195">
        <f>HOUR(tickets[[#This Row],[local_time]])</f>
        <v>8</v>
      </c>
    </row>
    <row r="20196" spans="1:6" x14ac:dyDescent="0.25">
      <c r="A20196">
        <v>20195</v>
      </c>
      <c r="B20196">
        <v>11</v>
      </c>
      <c r="C20196" s="2">
        <v>46102.104583333334</v>
      </c>
      <c r="D20196">
        <v>6</v>
      </c>
      <c r="E20196" s="2">
        <f>IF(tickets[[#This Row],[timezone]]&gt;=0, tickets[[#This Row],[submitted_at_utc]]+TIME(tickets[[#This Row],[timezone]],0,0), tickets[[#This Row],[submitted_at_utc]]-TIME(ABS(tickets[[#This Row],[timezone]]),0,0))</f>
        <v>46102.354583333334</v>
      </c>
      <c r="F20196">
        <f>HOUR(tickets[[#This Row],[local_time]])</f>
        <v>8</v>
      </c>
    </row>
    <row r="20197" spans="1:6" x14ac:dyDescent="0.25">
      <c r="A20197">
        <v>20196</v>
      </c>
      <c r="B20197">
        <v>509</v>
      </c>
      <c r="C20197" s="2">
        <v>46130.239328703705</v>
      </c>
      <c r="D20197">
        <v>6</v>
      </c>
      <c r="E20197" s="2">
        <f>IF(tickets[[#This Row],[timezone]]&gt;=0, tickets[[#This Row],[submitted_at_utc]]+TIME(tickets[[#This Row],[timezone]],0,0), tickets[[#This Row],[submitted_at_utc]]-TIME(ABS(tickets[[#This Row],[timezone]]),0,0))</f>
        <v>46130.489328703705</v>
      </c>
      <c r="F20197">
        <f>HOUR(tickets[[#This Row],[local_time]])</f>
        <v>11</v>
      </c>
    </row>
    <row r="20198" spans="1:6" x14ac:dyDescent="0.25">
      <c r="A20198">
        <v>20197</v>
      </c>
      <c r="B20198">
        <v>85</v>
      </c>
      <c r="C20198" s="2">
        <v>46117.216898148145</v>
      </c>
      <c r="D20198">
        <v>7</v>
      </c>
      <c r="E20198" s="2">
        <f>IF(tickets[[#This Row],[timezone]]&gt;=0, tickets[[#This Row],[submitted_at_utc]]+TIME(tickets[[#This Row],[timezone]],0,0), tickets[[#This Row],[submitted_at_utc]]-TIME(ABS(tickets[[#This Row],[timezone]]),0,0))</f>
        <v>46117.508564814809</v>
      </c>
      <c r="F20198">
        <f>HOUR(tickets[[#This Row],[local_time]])</f>
        <v>12</v>
      </c>
    </row>
    <row r="20199" spans="1:6" x14ac:dyDescent="0.25">
      <c r="A20199">
        <v>20198</v>
      </c>
      <c r="B20199">
        <v>186</v>
      </c>
      <c r="C20199" s="2">
        <v>46093.505057870374</v>
      </c>
      <c r="D20199">
        <v>-3</v>
      </c>
      <c r="E20199" s="2">
        <f>IF(tickets[[#This Row],[timezone]]&gt;=0, tickets[[#This Row],[submitted_at_utc]]+TIME(tickets[[#This Row],[timezone]],0,0), tickets[[#This Row],[submitted_at_utc]]-TIME(ABS(tickets[[#This Row],[timezone]]),0,0))</f>
        <v>46093.380057870374</v>
      </c>
      <c r="F20199">
        <f>HOUR(tickets[[#This Row],[local_time]])</f>
        <v>9</v>
      </c>
    </row>
    <row r="20200" spans="1:6" x14ac:dyDescent="0.25">
      <c r="A20200">
        <v>20199</v>
      </c>
      <c r="B20200">
        <v>494</v>
      </c>
      <c r="C20200" s="2">
        <v>46083.597986111112</v>
      </c>
      <c r="D20200">
        <v>-3</v>
      </c>
      <c r="E20200" s="2">
        <f>IF(tickets[[#This Row],[timezone]]&gt;=0, tickets[[#This Row],[submitted_at_utc]]+TIME(tickets[[#This Row],[timezone]],0,0), tickets[[#This Row],[submitted_at_utc]]-TIME(ABS(tickets[[#This Row],[timezone]]),0,0))</f>
        <v>46083.472986111112</v>
      </c>
      <c r="F20200">
        <f>HOUR(tickets[[#This Row],[local_time]])</f>
        <v>11</v>
      </c>
    </row>
    <row r="20201" spans="1:6" x14ac:dyDescent="0.25">
      <c r="A20201">
        <v>20200</v>
      </c>
      <c r="B20201">
        <v>249</v>
      </c>
      <c r="C20201" s="2">
        <v>46141.756261574075</v>
      </c>
      <c r="D20201">
        <v>-5</v>
      </c>
      <c r="E20201" s="2">
        <f>IF(tickets[[#This Row],[timezone]]&gt;=0, tickets[[#This Row],[submitted_at_utc]]+TIME(tickets[[#This Row],[timezone]],0,0), tickets[[#This Row],[submitted_at_utc]]-TIME(ABS(tickets[[#This Row],[timezone]]),0,0))</f>
        <v>46141.54792824074</v>
      </c>
      <c r="F20201">
        <f>HOUR(tickets[[#This Row],[local_time]])</f>
        <v>13</v>
      </c>
    </row>
    <row r="20202" spans="1:6" x14ac:dyDescent="0.25">
      <c r="A20202">
        <v>20201</v>
      </c>
      <c r="B20202">
        <v>684</v>
      </c>
      <c r="C20202" s="2">
        <v>46090.053078703706</v>
      </c>
      <c r="D20202">
        <v>8</v>
      </c>
      <c r="E20202" s="2">
        <f>IF(tickets[[#This Row],[timezone]]&gt;=0, tickets[[#This Row],[submitted_at_utc]]+TIME(tickets[[#This Row],[timezone]],0,0), tickets[[#This Row],[submitted_at_utc]]-TIME(ABS(tickets[[#This Row],[timezone]]),0,0))</f>
        <v>46090.386412037042</v>
      </c>
      <c r="F20202">
        <f>HOUR(tickets[[#This Row],[local_time]])</f>
        <v>9</v>
      </c>
    </row>
    <row r="20203" spans="1:6" x14ac:dyDescent="0.25">
      <c r="A20203">
        <v>20202</v>
      </c>
      <c r="B20203">
        <v>671</v>
      </c>
      <c r="C20203" s="2">
        <v>46083.453460648147</v>
      </c>
      <c r="D20203">
        <v>-3</v>
      </c>
      <c r="E20203" s="2">
        <f>IF(tickets[[#This Row],[timezone]]&gt;=0, tickets[[#This Row],[submitted_at_utc]]+TIME(tickets[[#This Row],[timezone]],0,0), tickets[[#This Row],[submitted_at_utc]]-TIME(ABS(tickets[[#This Row],[timezone]]),0,0))</f>
        <v>46083.328460648147</v>
      </c>
      <c r="F20203">
        <f>HOUR(tickets[[#This Row],[local_time]])</f>
        <v>7</v>
      </c>
    </row>
    <row r="20204" spans="1:6" x14ac:dyDescent="0.25">
      <c r="A20204">
        <v>20203</v>
      </c>
      <c r="B20204">
        <v>691</v>
      </c>
      <c r="C20204" s="2">
        <v>46105.936643518522</v>
      </c>
      <c r="D20204">
        <v>9</v>
      </c>
      <c r="E20204" s="2">
        <f>IF(tickets[[#This Row],[timezone]]&gt;=0, tickets[[#This Row],[submitted_at_utc]]+TIME(tickets[[#This Row],[timezone]],0,0), tickets[[#This Row],[submitted_at_utc]]-TIME(ABS(tickets[[#This Row],[timezone]]),0,0))</f>
        <v>46106.311643518522</v>
      </c>
      <c r="F20204">
        <f>HOUR(tickets[[#This Row],[local_time]])</f>
        <v>7</v>
      </c>
    </row>
    <row r="20205" spans="1:6" x14ac:dyDescent="0.25">
      <c r="A20205">
        <v>20204</v>
      </c>
      <c r="B20205">
        <v>74</v>
      </c>
      <c r="C20205" s="2">
        <v>46115.395115740743</v>
      </c>
      <c r="D20205">
        <v>0</v>
      </c>
      <c r="E20205" s="2">
        <f>IF(tickets[[#This Row],[timezone]]&gt;=0, tickets[[#This Row],[submitted_at_utc]]+TIME(tickets[[#This Row],[timezone]],0,0), tickets[[#This Row],[submitted_at_utc]]-TIME(ABS(tickets[[#This Row],[timezone]]),0,0))</f>
        <v>46115.395115740743</v>
      </c>
      <c r="F20205">
        <f>HOUR(tickets[[#This Row],[local_time]])</f>
        <v>9</v>
      </c>
    </row>
    <row r="20206" spans="1:6" x14ac:dyDescent="0.25">
      <c r="A20206">
        <v>20205</v>
      </c>
      <c r="B20206">
        <v>124</v>
      </c>
      <c r="C20206" s="2">
        <v>46097.280752314815</v>
      </c>
      <c r="D20206">
        <v>3</v>
      </c>
      <c r="E20206" s="2">
        <f>IF(tickets[[#This Row],[timezone]]&gt;=0, tickets[[#This Row],[submitted_at_utc]]+TIME(tickets[[#This Row],[timezone]],0,0), tickets[[#This Row],[submitted_at_utc]]-TIME(ABS(tickets[[#This Row],[timezone]]),0,0))</f>
        <v>46097.405752314815</v>
      </c>
      <c r="F20206">
        <f>HOUR(tickets[[#This Row],[local_time]])</f>
        <v>9</v>
      </c>
    </row>
    <row r="20207" spans="1:6" x14ac:dyDescent="0.25">
      <c r="A20207">
        <v>20206</v>
      </c>
      <c r="B20207">
        <v>129</v>
      </c>
      <c r="C20207" s="2">
        <v>46092.38726851852</v>
      </c>
      <c r="D20207">
        <v>1</v>
      </c>
      <c r="E20207" s="2">
        <f>IF(tickets[[#This Row],[timezone]]&gt;=0, tickets[[#This Row],[submitted_at_utc]]+TIME(tickets[[#This Row],[timezone]],0,0), tickets[[#This Row],[submitted_at_utc]]-TIME(ABS(tickets[[#This Row],[timezone]]),0,0))</f>
        <v>46092.428935185184</v>
      </c>
      <c r="F20207">
        <f>HOUR(tickets[[#This Row],[local_time]])</f>
        <v>10</v>
      </c>
    </row>
    <row r="20208" spans="1:6" x14ac:dyDescent="0.25">
      <c r="A20208">
        <v>20207</v>
      </c>
      <c r="B20208">
        <v>410</v>
      </c>
      <c r="C20208" s="2">
        <v>46087.154583333337</v>
      </c>
      <c r="D20208">
        <v>7</v>
      </c>
      <c r="E20208" s="2">
        <f>IF(tickets[[#This Row],[timezone]]&gt;=0, tickets[[#This Row],[submitted_at_utc]]+TIME(tickets[[#This Row],[timezone]],0,0), tickets[[#This Row],[submitted_at_utc]]-TIME(ABS(tickets[[#This Row],[timezone]]),0,0))</f>
        <v>46087.446250000001</v>
      </c>
      <c r="F20208">
        <f>HOUR(tickets[[#This Row],[local_time]])</f>
        <v>10</v>
      </c>
    </row>
    <row r="20209" spans="1:6" x14ac:dyDescent="0.25">
      <c r="A20209">
        <v>20208</v>
      </c>
      <c r="B20209">
        <v>302</v>
      </c>
      <c r="C20209" s="2">
        <v>46106.313275462962</v>
      </c>
      <c r="D20209">
        <v>2</v>
      </c>
      <c r="E20209" s="2">
        <f>IF(tickets[[#This Row],[timezone]]&gt;=0, tickets[[#This Row],[submitted_at_utc]]+TIME(tickets[[#This Row],[timezone]],0,0), tickets[[#This Row],[submitted_at_utc]]-TIME(ABS(tickets[[#This Row],[timezone]]),0,0))</f>
        <v>46106.396608796298</v>
      </c>
      <c r="F20209">
        <f>HOUR(tickets[[#This Row],[local_time]])</f>
        <v>9</v>
      </c>
    </row>
    <row r="20210" spans="1:6" x14ac:dyDescent="0.25">
      <c r="A20210">
        <v>20209</v>
      </c>
      <c r="B20210">
        <v>523</v>
      </c>
      <c r="C20210" s="2">
        <v>46139.148622685185</v>
      </c>
      <c r="D20210">
        <v>8</v>
      </c>
      <c r="E20210" s="2">
        <f>IF(tickets[[#This Row],[timezone]]&gt;=0, tickets[[#This Row],[submitted_at_utc]]+TIME(tickets[[#This Row],[timezone]],0,0), tickets[[#This Row],[submitted_at_utc]]-TIME(ABS(tickets[[#This Row],[timezone]]),0,0))</f>
        <v>46139.481956018521</v>
      </c>
      <c r="F20210">
        <f>HOUR(tickets[[#This Row],[local_time]])</f>
        <v>11</v>
      </c>
    </row>
    <row r="20211" spans="1:6" x14ac:dyDescent="0.25">
      <c r="A20211">
        <v>20210</v>
      </c>
      <c r="B20211">
        <v>198</v>
      </c>
      <c r="C20211" s="2">
        <v>46090.557442129626</v>
      </c>
      <c r="D20211">
        <v>-5</v>
      </c>
      <c r="E20211" s="2">
        <f>IF(tickets[[#This Row],[timezone]]&gt;=0, tickets[[#This Row],[submitted_at_utc]]+TIME(tickets[[#This Row],[timezone]],0,0), tickets[[#This Row],[submitted_at_utc]]-TIME(ABS(tickets[[#This Row],[timezone]]),0,0))</f>
        <v>46090.34910879629</v>
      </c>
      <c r="F20211">
        <f>HOUR(tickets[[#This Row],[local_time]])</f>
        <v>8</v>
      </c>
    </row>
    <row r="20212" spans="1:6" x14ac:dyDescent="0.25">
      <c r="A20212">
        <v>20211</v>
      </c>
      <c r="B20212">
        <v>140</v>
      </c>
      <c r="C20212" s="2">
        <v>46116.330034722225</v>
      </c>
      <c r="D20212">
        <v>6</v>
      </c>
      <c r="E20212" s="2">
        <f>IF(tickets[[#This Row],[timezone]]&gt;=0, tickets[[#This Row],[submitted_at_utc]]+TIME(tickets[[#This Row],[timezone]],0,0), tickets[[#This Row],[submitted_at_utc]]-TIME(ABS(tickets[[#This Row],[timezone]]),0,0))</f>
        <v>46116.580034722225</v>
      </c>
      <c r="F20212">
        <f>HOUR(tickets[[#This Row],[local_time]])</f>
        <v>13</v>
      </c>
    </row>
    <row r="20213" spans="1:6" x14ac:dyDescent="0.25">
      <c r="A20213">
        <v>20212</v>
      </c>
      <c r="B20213">
        <v>455</v>
      </c>
      <c r="C20213" s="2">
        <v>46093.665590277778</v>
      </c>
      <c r="D20213">
        <v>-3</v>
      </c>
      <c r="E20213" s="2">
        <f>IF(tickets[[#This Row],[timezone]]&gt;=0, tickets[[#This Row],[submitted_at_utc]]+TIME(tickets[[#This Row],[timezone]],0,0), tickets[[#This Row],[submitted_at_utc]]-TIME(ABS(tickets[[#This Row],[timezone]]),0,0))</f>
        <v>46093.540590277778</v>
      </c>
      <c r="F20213">
        <f>HOUR(tickets[[#This Row],[local_time]])</f>
        <v>12</v>
      </c>
    </row>
    <row r="20214" spans="1:6" x14ac:dyDescent="0.25">
      <c r="A20214">
        <v>20213</v>
      </c>
      <c r="B20214">
        <v>433</v>
      </c>
      <c r="C20214" s="2">
        <v>46122.297083333331</v>
      </c>
      <c r="D20214">
        <v>5</v>
      </c>
      <c r="E20214" s="2">
        <f>IF(tickets[[#This Row],[timezone]]&gt;=0, tickets[[#This Row],[submitted_at_utc]]+TIME(tickets[[#This Row],[timezone]],0,0), tickets[[#This Row],[submitted_at_utc]]-TIME(ABS(tickets[[#This Row],[timezone]]),0,0))</f>
        <v>46122.505416666667</v>
      </c>
      <c r="F20214">
        <f>HOUR(tickets[[#This Row],[local_time]])</f>
        <v>12</v>
      </c>
    </row>
    <row r="20215" spans="1:6" x14ac:dyDescent="0.25">
      <c r="A20215">
        <v>20214</v>
      </c>
      <c r="B20215">
        <v>484</v>
      </c>
      <c r="C20215" s="2">
        <v>46085.299328703702</v>
      </c>
      <c r="D20215">
        <v>2</v>
      </c>
      <c r="E20215" s="2">
        <f>IF(tickets[[#This Row],[timezone]]&gt;=0, tickets[[#This Row],[submitted_at_utc]]+TIME(tickets[[#This Row],[timezone]],0,0), tickets[[#This Row],[submitted_at_utc]]-TIME(ABS(tickets[[#This Row],[timezone]]),0,0))</f>
        <v>46085.382662037038</v>
      </c>
      <c r="F20215">
        <f>HOUR(tickets[[#This Row],[local_time]])</f>
        <v>9</v>
      </c>
    </row>
    <row r="20216" spans="1:6" x14ac:dyDescent="0.25">
      <c r="A20216">
        <v>20215</v>
      </c>
      <c r="B20216">
        <v>219</v>
      </c>
      <c r="C20216" s="2">
        <v>46094.697337962964</v>
      </c>
      <c r="D20216">
        <v>-6</v>
      </c>
      <c r="E20216" s="2">
        <f>IF(tickets[[#This Row],[timezone]]&gt;=0, tickets[[#This Row],[submitted_at_utc]]+TIME(tickets[[#This Row],[timezone]],0,0), tickets[[#This Row],[submitted_at_utc]]-TIME(ABS(tickets[[#This Row],[timezone]]),0,0))</f>
        <v>46094.447337962964</v>
      </c>
      <c r="F20216">
        <f>HOUR(tickets[[#This Row],[local_time]])</f>
        <v>10</v>
      </c>
    </row>
    <row r="20217" spans="1:6" x14ac:dyDescent="0.25">
      <c r="A20217">
        <v>20216</v>
      </c>
      <c r="B20217">
        <v>369</v>
      </c>
      <c r="C20217" s="2">
        <v>46082.729942129627</v>
      </c>
      <c r="D20217">
        <v>-5</v>
      </c>
      <c r="E20217" s="2">
        <f>IF(tickets[[#This Row],[timezone]]&gt;=0, tickets[[#This Row],[submitted_at_utc]]+TIME(tickets[[#This Row],[timezone]],0,0), tickets[[#This Row],[submitted_at_utc]]-TIME(ABS(tickets[[#This Row],[timezone]]),0,0))</f>
        <v>46082.521608796291</v>
      </c>
      <c r="F20217">
        <f>HOUR(tickets[[#This Row],[local_time]])</f>
        <v>12</v>
      </c>
    </row>
    <row r="20218" spans="1:6" x14ac:dyDescent="0.25">
      <c r="A20218">
        <v>20217</v>
      </c>
      <c r="B20218">
        <v>650</v>
      </c>
      <c r="C20218" s="2">
        <v>46120.44902777778</v>
      </c>
      <c r="D20218">
        <v>0</v>
      </c>
      <c r="E20218" s="2">
        <f>IF(tickets[[#This Row],[timezone]]&gt;=0, tickets[[#This Row],[submitted_at_utc]]+TIME(tickets[[#This Row],[timezone]],0,0), tickets[[#This Row],[submitted_at_utc]]-TIME(ABS(tickets[[#This Row],[timezone]]),0,0))</f>
        <v>46120.44902777778</v>
      </c>
      <c r="F20218">
        <f>HOUR(tickets[[#This Row],[local_time]])</f>
        <v>10</v>
      </c>
    </row>
    <row r="20219" spans="1:6" x14ac:dyDescent="0.25">
      <c r="A20219">
        <v>20218</v>
      </c>
      <c r="B20219">
        <v>428</v>
      </c>
      <c r="C20219" s="2">
        <v>46125.221550925926</v>
      </c>
      <c r="D20219">
        <v>3</v>
      </c>
      <c r="E20219" s="2">
        <f>IF(tickets[[#This Row],[timezone]]&gt;=0, tickets[[#This Row],[submitted_at_utc]]+TIME(tickets[[#This Row],[timezone]],0,0), tickets[[#This Row],[submitted_at_utc]]-TIME(ABS(tickets[[#This Row],[timezone]]),0,0))</f>
        <v>46125.346550925926</v>
      </c>
      <c r="F20219">
        <f>HOUR(tickets[[#This Row],[local_time]])</f>
        <v>8</v>
      </c>
    </row>
    <row r="20220" spans="1:6" x14ac:dyDescent="0.25">
      <c r="A20220">
        <v>20219</v>
      </c>
      <c r="B20220">
        <v>653</v>
      </c>
      <c r="C20220" s="2">
        <v>46091.985185185185</v>
      </c>
      <c r="D20220">
        <v>9</v>
      </c>
      <c r="E20220" s="2">
        <f>IF(tickets[[#This Row],[timezone]]&gt;=0, tickets[[#This Row],[submitted_at_utc]]+TIME(tickets[[#This Row],[timezone]],0,0), tickets[[#This Row],[submitted_at_utc]]-TIME(ABS(tickets[[#This Row],[timezone]]),0,0))</f>
        <v>46092.360185185185</v>
      </c>
      <c r="F20220">
        <f>HOUR(tickets[[#This Row],[local_time]])</f>
        <v>8</v>
      </c>
    </row>
    <row r="20221" spans="1:6" x14ac:dyDescent="0.25">
      <c r="A20221">
        <v>20220</v>
      </c>
      <c r="B20221">
        <v>304</v>
      </c>
      <c r="C20221" s="2">
        <v>46109.21465277778</v>
      </c>
      <c r="D20221">
        <v>3</v>
      </c>
      <c r="E20221" s="2">
        <f>IF(tickets[[#This Row],[timezone]]&gt;=0, tickets[[#This Row],[submitted_at_utc]]+TIME(tickets[[#This Row],[timezone]],0,0), tickets[[#This Row],[submitted_at_utc]]-TIME(ABS(tickets[[#This Row],[timezone]]),0,0))</f>
        <v>46109.33965277778</v>
      </c>
      <c r="F20221">
        <f>HOUR(tickets[[#This Row],[local_time]])</f>
        <v>8</v>
      </c>
    </row>
    <row r="20222" spans="1:6" x14ac:dyDescent="0.25">
      <c r="A20222">
        <v>20221</v>
      </c>
      <c r="B20222">
        <v>32</v>
      </c>
      <c r="C20222" s="2">
        <v>46099.581620370373</v>
      </c>
      <c r="D20222">
        <v>-6</v>
      </c>
      <c r="E20222" s="2">
        <f>IF(tickets[[#This Row],[timezone]]&gt;=0, tickets[[#This Row],[submitted_at_utc]]+TIME(tickets[[#This Row],[timezone]],0,0), tickets[[#This Row],[submitted_at_utc]]-TIME(ABS(tickets[[#This Row],[timezone]]),0,0))</f>
        <v>46099.331620370373</v>
      </c>
      <c r="F20222">
        <f>HOUR(tickets[[#This Row],[local_time]])</f>
        <v>7</v>
      </c>
    </row>
    <row r="20223" spans="1:6" x14ac:dyDescent="0.25">
      <c r="A20223">
        <v>20222</v>
      </c>
      <c r="B20223">
        <v>533</v>
      </c>
      <c r="C20223" s="2">
        <v>46084.861493055556</v>
      </c>
      <c r="D20223">
        <v>-4</v>
      </c>
      <c r="E20223" s="2">
        <f>IF(tickets[[#This Row],[timezone]]&gt;=0, tickets[[#This Row],[submitted_at_utc]]+TIME(tickets[[#This Row],[timezone]],0,0), tickets[[#This Row],[submitted_at_utc]]-TIME(ABS(tickets[[#This Row],[timezone]]),0,0))</f>
        <v>46084.694826388892</v>
      </c>
      <c r="F20223">
        <f>HOUR(tickets[[#This Row],[local_time]])</f>
        <v>16</v>
      </c>
    </row>
    <row r="20224" spans="1:6" x14ac:dyDescent="0.25">
      <c r="A20224">
        <v>20223</v>
      </c>
      <c r="B20224">
        <v>323</v>
      </c>
      <c r="C20224" s="2">
        <v>46083.985254629632</v>
      </c>
      <c r="D20224">
        <v>7</v>
      </c>
      <c r="E20224" s="2">
        <f>IF(tickets[[#This Row],[timezone]]&gt;=0, tickets[[#This Row],[submitted_at_utc]]+TIME(tickets[[#This Row],[timezone]],0,0), tickets[[#This Row],[submitted_at_utc]]-TIME(ABS(tickets[[#This Row],[timezone]]),0,0))</f>
        <v>46084.276921296296</v>
      </c>
      <c r="F20224">
        <f>HOUR(tickets[[#This Row],[local_time]])</f>
        <v>6</v>
      </c>
    </row>
    <row r="20225" spans="1:6" x14ac:dyDescent="0.25">
      <c r="A20225">
        <v>20224</v>
      </c>
      <c r="B20225">
        <v>30</v>
      </c>
      <c r="C20225" s="2">
        <v>46138.547731481478</v>
      </c>
      <c r="D20225">
        <v>-5</v>
      </c>
      <c r="E20225" s="2">
        <f>IF(tickets[[#This Row],[timezone]]&gt;=0, tickets[[#This Row],[submitted_at_utc]]+TIME(tickets[[#This Row],[timezone]],0,0), tickets[[#This Row],[submitted_at_utc]]-TIME(ABS(tickets[[#This Row],[timezone]]),0,0))</f>
        <v>46138.339398148142</v>
      </c>
      <c r="F20225">
        <f>HOUR(tickets[[#This Row],[local_time]])</f>
        <v>8</v>
      </c>
    </row>
    <row r="20226" spans="1:6" x14ac:dyDescent="0.25">
      <c r="A20226">
        <v>20225</v>
      </c>
      <c r="B20226">
        <v>98</v>
      </c>
      <c r="C20226" s="2">
        <v>46120.287106481483</v>
      </c>
      <c r="D20226">
        <v>5</v>
      </c>
      <c r="E20226" s="2">
        <f>IF(tickets[[#This Row],[timezone]]&gt;=0, tickets[[#This Row],[submitted_at_utc]]+TIME(tickets[[#This Row],[timezone]],0,0), tickets[[#This Row],[submitted_at_utc]]-TIME(ABS(tickets[[#This Row],[timezone]]),0,0))</f>
        <v>46120.495439814818</v>
      </c>
      <c r="F20226">
        <f>HOUR(tickets[[#This Row],[local_time]])</f>
        <v>11</v>
      </c>
    </row>
    <row r="20227" spans="1:6" x14ac:dyDescent="0.25">
      <c r="A20227">
        <v>20226</v>
      </c>
      <c r="B20227">
        <v>220</v>
      </c>
      <c r="C20227" s="2">
        <v>46121.59511574074</v>
      </c>
      <c r="D20227">
        <v>-5</v>
      </c>
      <c r="E20227" s="2">
        <f>IF(tickets[[#This Row],[timezone]]&gt;=0, tickets[[#This Row],[submitted_at_utc]]+TIME(tickets[[#This Row],[timezone]],0,0), tickets[[#This Row],[submitted_at_utc]]-TIME(ABS(tickets[[#This Row],[timezone]]),0,0))</f>
        <v>46121.386782407404</v>
      </c>
      <c r="F20227">
        <f>HOUR(tickets[[#This Row],[local_time]])</f>
        <v>9</v>
      </c>
    </row>
    <row r="20228" spans="1:6" x14ac:dyDescent="0.25">
      <c r="A20228">
        <v>20227</v>
      </c>
      <c r="B20228">
        <v>134</v>
      </c>
      <c r="C20228" s="2">
        <v>46099.255023148151</v>
      </c>
      <c r="D20228">
        <v>3</v>
      </c>
      <c r="E20228" s="2">
        <f>IF(tickets[[#This Row],[timezone]]&gt;=0, tickets[[#This Row],[submitted_at_utc]]+TIME(tickets[[#This Row],[timezone]],0,0), tickets[[#This Row],[submitted_at_utc]]-TIME(ABS(tickets[[#This Row],[timezone]]),0,0))</f>
        <v>46099.380023148151</v>
      </c>
      <c r="F20228">
        <f>HOUR(tickets[[#This Row],[local_time]])</f>
        <v>9</v>
      </c>
    </row>
    <row r="20229" spans="1:6" x14ac:dyDescent="0.25">
      <c r="A20229">
        <v>20228</v>
      </c>
      <c r="B20229">
        <v>480</v>
      </c>
      <c r="C20229" s="2">
        <v>46097.354155092595</v>
      </c>
      <c r="D20229">
        <v>3</v>
      </c>
      <c r="E20229" s="2">
        <f>IF(tickets[[#This Row],[timezone]]&gt;=0, tickets[[#This Row],[submitted_at_utc]]+TIME(tickets[[#This Row],[timezone]],0,0), tickets[[#This Row],[submitted_at_utc]]-TIME(ABS(tickets[[#This Row],[timezone]]),0,0))</f>
        <v>46097.479155092595</v>
      </c>
      <c r="F20229">
        <f>HOUR(tickets[[#This Row],[local_time]])</f>
        <v>11</v>
      </c>
    </row>
    <row r="20230" spans="1:6" x14ac:dyDescent="0.25">
      <c r="A20230">
        <v>20229</v>
      </c>
      <c r="B20230">
        <v>428</v>
      </c>
      <c r="C20230" s="2">
        <v>46129.415960648148</v>
      </c>
      <c r="D20230">
        <v>3</v>
      </c>
      <c r="E20230" s="2">
        <f>IF(tickets[[#This Row],[timezone]]&gt;=0, tickets[[#This Row],[submitted_at_utc]]+TIME(tickets[[#This Row],[timezone]],0,0), tickets[[#This Row],[submitted_at_utc]]-TIME(ABS(tickets[[#This Row],[timezone]]),0,0))</f>
        <v>46129.540960648148</v>
      </c>
      <c r="F20230">
        <f>HOUR(tickets[[#This Row],[local_time]])</f>
        <v>12</v>
      </c>
    </row>
    <row r="20231" spans="1:6" x14ac:dyDescent="0.25">
      <c r="A20231">
        <v>20230</v>
      </c>
      <c r="B20231">
        <v>231</v>
      </c>
      <c r="C20231" s="2">
        <v>46108.22625</v>
      </c>
      <c r="D20231">
        <v>4</v>
      </c>
      <c r="E20231" s="2">
        <f>IF(tickets[[#This Row],[timezone]]&gt;=0, tickets[[#This Row],[submitted_at_utc]]+TIME(tickets[[#This Row],[timezone]],0,0), tickets[[#This Row],[submitted_at_utc]]-TIME(ABS(tickets[[#This Row],[timezone]]),0,0))</f>
        <v>46108.392916666664</v>
      </c>
      <c r="F20231">
        <f>HOUR(tickets[[#This Row],[local_time]])</f>
        <v>9</v>
      </c>
    </row>
    <row r="20232" spans="1:6" x14ac:dyDescent="0.25">
      <c r="A20232">
        <v>20231</v>
      </c>
      <c r="B20232">
        <v>60</v>
      </c>
      <c r="C20232" s="2">
        <v>46088.208703703705</v>
      </c>
      <c r="D20232">
        <v>7</v>
      </c>
      <c r="E20232" s="2">
        <f>IF(tickets[[#This Row],[timezone]]&gt;=0, tickets[[#This Row],[submitted_at_utc]]+TIME(tickets[[#This Row],[timezone]],0,0), tickets[[#This Row],[submitted_at_utc]]-TIME(ABS(tickets[[#This Row],[timezone]]),0,0))</f>
        <v>46088.50037037037</v>
      </c>
      <c r="F20232">
        <f>HOUR(tickets[[#This Row],[local_time]])</f>
        <v>12</v>
      </c>
    </row>
    <row r="20233" spans="1:6" x14ac:dyDescent="0.25">
      <c r="A20233">
        <v>20232</v>
      </c>
      <c r="B20233">
        <v>55</v>
      </c>
      <c r="C20233" s="2">
        <v>46111.537523148145</v>
      </c>
      <c r="D20233">
        <v>-6</v>
      </c>
      <c r="E20233" s="2">
        <f>IF(tickets[[#This Row],[timezone]]&gt;=0, tickets[[#This Row],[submitted_at_utc]]+TIME(tickets[[#This Row],[timezone]],0,0), tickets[[#This Row],[submitted_at_utc]]-TIME(ABS(tickets[[#This Row],[timezone]]),0,0))</f>
        <v>46111.287523148145</v>
      </c>
      <c r="F20233">
        <f>HOUR(tickets[[#This Row],[local_time]])</f>
        <v>6</v>
      </c>
    </row>
    <row r="20234" spans="1:6" x14ac:dyDescent="0.25">
      <c r="A20234">
        <v>20233</v>
      </c>
      <c r="B20234">
        <v>662</v>
      </c>
      <c r="C20234" s="2">
        <v>46113.569062499999</v>
      </c>
      <c r="D20234">
        <v>-4</v>
      </c>
      <c r="E20234" s="2">
        <f>IF(tickets[[#This Row],[timezone]]&gt;=0, tickets[[#This Row],[submitted_at_utc]]+TIME(tickets[[#This Row],[timezone]],0,0), tickets[[#This Row],[submitted_at_utc]]-TIME(ABS(tickets[[#This Row],[timezone]]),0,0))</f>
        <v>46113.402395833335</v>
      </c>
      <c r="F20234">
        <f>HOUR(tickets[[#This Row],[local_time]])</f>
        <v>9</v>
      </c>
    </row>
    <row r="20235" spans="1:6" x14ac:dyDescent="0.25">
      <c r="A20235">
        <v>20234</v>
      </c>
      <c r="B20235">
        <v>242</v>
      </c>
      <c r="C20235" s="2">
        <v>46116.152395833335</v>
      </c>
      <c r="D20235">
        <v>8</v>
      </c>
      <c r="E20235" s="2">
        <f>IF(tickets[[#This Row],[timezone]]&gt;=0, tickets[[#This Row],[submitted_at_utc]]+TIME(tickets[[#This Row],[timezone]],0,0), tickets[[#This Row],[submitted_at_utc]]-TIME(ABS(tickets[[#This Row],[timezone]]),0,0))</f>
        <v>46116.48572916667</v>
      </c>
      <c r="F20235">
        <f>HOUR(tickets[[#This Row],[local_time]])</f>
        <v>11</v>
      </c>
    </row>
    <row r="20236" spans="1:6" x14ac:dyDescent="0.25">
      <c r="A20236">
        <v>20235</v>
      </c>
      <c r="B20236">
        <v>76</v>
      </c>
      <c r="C20236" s="2">
        <v>46114.439849537041</v>
      </c>
      <c r="D20236">
        <v>4</v>
      </c>
      <c r="E20236" s="2">
        <f>IF(tickets[[#This Row],[timezone]]&gt;=0, tickets[[#This Row],[submitted_at_utc]]+TIME(tickets[[#This Row],[timezone]],0,0), tickets[[#This Row],[submitted_at_utc]]-TIME(ABS(tickets[[#This Row],[timezone]]),0,0))</f>
        <v>46114.606516203705</v>
      </c>
      <c r="F20236">
        <f>HOUR(tickets[[#This Row],[local_time]])</f>
        <v>14</v>
      </c>
    </row>
    <row r="20237" spans="1:6" x14ac:dyDescent="0.25">
      <c r="A20237">
        <v>20236</v>
      </c>
      <c r="B20237">
        <v>499</v>
      </c>
      <c r="C20237" s="2">
        <v>46133.586134259262</v>
      </c>
      <c r="D20237">
        <v>-6</v>
      </c>
      <c r="E20237" s="2">
        <f>IF(tickets[[#This Row],[timezone]]&gt;=0, tickets[[#This Row],[submitted_at_utc]]+TIME(tickets[[#This Row],[timezone]],0,0), tickets[[#This Row],[submitted_at_utc]]-TIME(ABS(tickets[[#This Row],[timezone]]),0,0))</f>
        <v>46133.336134259262</v>
      </c>
      <c r="F20237">
        <f>HOUR(tickets[[#This Row],[local_time]])</f>
        <v>8</v>
      </c>
    </row>
    <row r="20238" spans="1:6" x14ac:dyDescent="0.25">
      <c r="A20238">
        <v>20237</v>
      </c>
      <c r="B20238">
        <v>609</v>
      </c>
      <c r="C20238" s="2">
        <v>46096.195775462962</v>
      </c>
      <c r="D20238">
        <v>3</v>
      </c>
      <c r="E20238" s="2">
        <f>IF(tickets[[#This Row],[timezone]]&gt;=0, tickets[[#This Row],[submitted_at_utc]]+TIME(tickets[[#This Row],[timezone]],0,0), tickets[[#This Row],[submitted_at_utc]]-TIME(ABS(tickets[[#This Row],[timezone]]),0,0))</f>
        <v>46096.320775462962</v>
      </c>
      <c r="F20238">
        <f>HOUR(tickets[[#This Row],[local_time]])</f>
        <v>7</v>
      </c>
    </row>
    <row r="20239" spans="1:6" x14ac:dyDescent="0.25">
      <c r="A20239">
        <v>20238</v>
      </c>
      <c r="B20239">
        <v>86</v>
      </c>
      <c r="C20239" s="2">
        <v>46117.255995370368</v>
      </c>
      <c r="D20239">
        <v>5</v>
      </c>
      <c r="E20239" s="2">
        <f>IF(tickets[[#This Row],[timezone]]&gt;=0, tickets[[#This Row],[submitted_at_utc]]+TIME(tickets[[#This Row],[timezone]],0,0), tickets[[#This Row],[submitted_at_utc]]-TIME(ABS(tickets[[#This Row],[timezone]]),0,0))</f>
        <v>46117.464328703703</v>
      </c>
      <c r="F20239">
        <f>HOUR(tickets[[#This Row],[local_time]])</f>
        <v>11</v>
      </c>
    </row>
    <row r="20240" spans="1:6" x14ac:dyDescent="0.25">
      <c r="A20240">
        <v>20239</v>
      </c>
      <c r="B20240">
        <v>662</v>
      </c>
      <c r="C20240" s="2">
        <v>46135.59170138889</v>
      </c>
      <c r="D20240">
        <v>-4</v>
      </c>
      <c r="E20240" s="2">
        <f>IF(tickets[[#This Row],[timezone]]&gt;=0, tickets[[#This Row],[submitted_at_utc]]+TIME(tickets[[#This Row],[timezone]],0,0), tickets[[#This Row],[submitted_at_utc]]-TIME(ABS(tickets[[#This Row],[timezone]]),0,0))</f>
        <v>46135.425034722226</v>
      </c>
      <c r="F20240">
        <f>HOUR(tickets[[#This Row],[local_time]])</f>
        <v>10</v>
      </c>
    </row>
    <row r="20241" spans="1:6" x14ac:dyDescent="0.25">
      <c r="A20241">
        <v>20240</v>
      </c>
      <c r="B20241">
        <v>508</v>
      </c>
      <c r="C20241" s="2">
        <v>46139.982743055552</v>
      </c>
      <c r="D20241">
        <v>9</v>
      </c>
      <c r="E20241" s="2">
        <f>IF(tickets[[#This Row],[timezone]]&gt;=0, tickets[[#This Row],[submitted_at_utc]]+TIME(tickets[[#This Row],[timezone]],0,0), tickets[[#This Row],[submitted_at_utc]]-TIME(ABS(tickets[[#This Row],[timezone]]),0,0))</f>
        <v>46140.357743055552</v>
      </c>
      <c r="F20241">
        <f>HOUR(tickets[[#This Row],[local_time]])</f>
        <v>8</v>
      </c>
    </row>
    <row r="20242" spans="1:6" x14ac:dyDescent="0.25">
      <c r="A20242">
        <v>20241</v>
      </c>
      <c r="B20242">
        <v>177</v>
      </c>
      <c r="C20242" s="2">
        <v>46139.188750000001</v>
      </c>
      <c r="D20242">
        <v>3</v>
      </c>
      <c r="E20242" s="2">
        <f>IF(tickets[[#This Row],[timezone]]&gt;=0, tickets[[#This Row],[submitted_at_utc]]+TIME(tickets[[#This Row],[timezone]],0,0), tickets[[#This Row],[submitted_at_utc]]-TIME(ABS(tickets[[#This Row],[timezone]]),0,0))</f>
        <v>46139.313750000001</v>
      </c>
      <c r="F20242">
        <f>HOUR(tickets[[#This Row],[local_time]])</f>
        <v>7</v>
      </c>
    </row>
    <row r="20243" spans="1:6" x14ac:dyDescent="0.25">
      <c r="A20243">
        <v>20242</v>
      </c>
      <c r="B20243">
        <v>543</v>
      </c>
      <c r="C20243" s="2">
        <v>46125.051145833335</v>
      </c>
      <c r="D20243">
        <v>8</v>
      </c>
      <c r="E20243" s="2">
        <f>IF(tickets[[#This Row],[timezone]]&gt;=0, tickets[[#This Row],[submitted_at_utc]]+TIME(tickets[[#This Row],[timezone]],0,0), tickets[[#This Row],[submitted_at_utc]]-TIME(ABS(tickets[[#This Row],[timezone]]),0,0))</f>
        <v>46125.384479166671</v>
      </c>
      <c r="F20243">
        <f>HOUR(tickets[[#This Row],[local_time]])</f>
        <v>9</v>
      </c>
    </row>
    <row r="20244" spans="1:6" x14ac:dyDescent="0.25">
      <c r="A20244">
        <v>20243</v>
      </c>
      <c r="B20244">
        <v>294</v>
      </c>
      <c r="C20244" s="2">
        <v>46088.460532407407</v>
      </c>
      <c r="D20244">
        <v>0</v>
      </c>
      <c r="E20244" s="2">
        <f>IF(tickets[[#This Row],[timezone]]&gt;=0, tickets[[#This Row],[submitted_at_utc]]+TIME(tickets[[#This Row],[timezone]],0,0), tickets[[#This Row],[submitted_at_utc]]-TIME(ABS(tickets[[#This Row],[timezone]]),0,0))</f>
        <v>46088.460532407407</v>
      </c>
      <c r="F20244">
        <f>HOUR(tickets[[#This Row],[local_time]])</f>
        <v>11</v>
      </c>
    </row>
    <row r="20245" spans="1:6" x14ac:dyDescent="0.25">
      <c r="A20245">
        <v>20244</v>
      </c>
      <c r="B20245">
        <v>445</v>
      </c>
      <c r="C20245" s="2">
        <v>46141.2578125</v>
      </c>
      <c r="D20245">
        <v>3</v>
      </c>
      <c r="E20245" s="2">
        <f>IF(tickets[[#This Row],[timezone]]&gt;=0, tickets[[#This Row],[submitted_at_utc]]+TIME(tickets[[#This Row],[timezone]],0,0), tickets[[#This Row],[submitted_at_utc]]-TIME(ABS(tickets[[#This Row],[timezone]]),0,0))</f>
        <v>46141.3828125</v>
      </c>
      <c r="F20245">
        <f>HOUR(tickets[[#This Row],[local_time]])</f>
        <v>9</v>
      </c>
    </row>
    <row r="20246" spans="1:6" x14ac:dyDescent="0.25">
      <c r="A20246">
        <v>20245</v>
      </c>
      <c r="B20246">
        <v>89</v>
      </c>
      <c r="C20246" s="2">
        <v>46083.751469907409</v>
      </c>
      <c r="D20246">
        <v>-5</v>
      </c>
      <c r="E20246" s="2">
        <f>IF(tickets[[#This Row],[timezone]]&gt;=0, tickets[[#This Row],[submitted_at_utc]]+TIME(tickets[[#This Row],[timezone]],0,0), tickets[[#This Row],[submitted_at_utc]]-TIME(ABS(tickets[[#This Row],[timezone]]),0,0))</f>
        <v>46083.543136574073</v>
      </c>
      <c r="F20246">
        <f>HOUR(tickets[[#This Row],[local_time]])</f>
        <v>13</v>
      </c>
    </row>
    <row r="20247" spans="1:6" x14ac:dyDescent="0.25">
      <c r="A20247">
        <v>20246</v>
      </c>
      <c r="B20247">
        <v>171</v>
      </c>
      <c r="C20247" s="2">
        <v>46115.083090277774</v>
      </c>
      <c r="D20247">
        <v>9</v>
      </c>
      <c r="E20247" s="2">
        <f>IF(tickets[[#This Row],[timezone]]&gt;=0, tickets[[#This Row],[submitted_at_utc]]+TIME(tickets[[#This Row],[timezone]],0,0), tickets[[#This Row],[submitted_at_utc]]-TIME(ABS(tickets[[#This Row],[timezone]]),0,0))</f>
        <v>46115.458090277774</v>
      </c>
      <c r="F20247">
        <f>HOUR(tickets[[#This Row],[local_time]])</f>
        <v>10</v>
      </c>
    </row>
    <row r="20248" spans="1:6" x14ac:dyDescent="0.25">
      <c r="A20248">
        <v>20247</v>
      </c>
      <c r="B20248">
        <v>542</v>
      </c>
      <c r="C20248" s="2">
        <v>46108.586157407408</v>
      </c>
      <c r="D20248">
        <v>-3</v>
      </c>
      <c r="E20248" s="2">
        <f>IF(tickets[[#This Row],[timezone]]&gt;=0, tickets[[#This Row],[submitted_at_utc]]+TIME(tickets[[#This Row],[timezone]],0,0), tickets[[#This Row],[submitted_at_utc]]-TIME(ABS(tickets[[#This Row],[timezone]]),0,0))</f>
        <v>46108.461157407408</v>
      </c>
      <c r="F20248">
        <f>HOUR(tickets[[#This Row],[local_time]])</f>
        <v>11</v>
      </c>
    </row>
    <row r="20249" spans="1:6" x14ac:dyDescent="0.25">
      <c r="A20249">
        <v>20248</v>
      </c>
      <c r="B20249">
        <v>564</v>
      </c>
      <c r="C20249" s="2">
        <v>46122.487997685188</v>
      </c>
      <c r="D20249">
        <v>0</v>
      </c>
      <c r="E20249" s="2">
        <f>IF(tickets[[#This Row],[timezone]]&gt;=0, tickets[[#This Row],[submitted_at_utc]]+TIME(tickets[[#This Row],[timezone]],0,0), tickets[[#This Row],[submitted_at_utc]]-TIME(ABS(tickets[[#This Row],[timezone]]),0,0))</f>
        <v>46122.487997685188</v>
      </c>
      <c r="F20249">
        <f>HOUR(tickets[[#This Row],[local_time]])</f>
        <v>11</v>
      </c>
    </row>
    <row r="20250" spans="1:6" x14ac:dyDescent="0.25">
      <c r="A20250">
        <v>20249</v>
      </c>
      <c r="B20250">
        <v>8</v>
      </c>
      <c r="C20250" s="2">
        <v>46128.640532407408</v>
      </c>
      <c r="D20250">
        <v>-6</v>
      </c>
      <c r="E20250" s="2">
        <f>IF(tickets[[#This Row],[timezone]]&gt;=0, tickets[[#This Row],[submitted_at_utc]]+TIME(tickets[[#This Row],[timezone]],0,0), tickets[[#This Row],[submitted_at_utc]]-TIME(ABS(tickets[[#This Row],[timezone]]),0,0))</f>
        <v>46128.390532407408</v>
      </c>
      <c r="F20250">
        <f>HOUR(tickets[[#This Row],[local_time]])</f>
        <v>9</v>
      </c>
    </row>
    <row r="20251" spans="1:6" x14ac:dyDescent="0.25">
      <c r="A20251">
        <v>20250</v>
      </c>
      <c r="B20251">
        <v>151</v>
      </c>
      <c r="C20251" s="2">
        <v>46126.637696759259</v>
      </c>
      <c r="D20251">
        <v>-3</v>
      </c>
      <c r="E20251" s="2">
        <f>IF(tickets[[#This Row],[timezone]]&gt;=0, tickets[[#This Row],[submitted_at_utc]]+TIME(tickets[[#This Row],[timezone]],0,0), tickets[[#This Row],[submitted_at_utc]]-TIME(ABS(tickets[[#This Row],[timezone]]),0,0))</f>
        <v>46126.512696759259</v>
      </c>
      <c r="F20251">
        <f>HOUR(tickets[[#This Row],[local_time]])</f>
        <v>12</v>
      </c>
    </row>
    <row r="20252" spans="1:6" x14ac:dyDescent="0.25">
      <c r="A20252">
        <v>20251</v>
      </c>
      <c r="B20252">
        <v>426</v>
      </c>
      <c r="C20252" s="2">
        <v>46095.083599537036</v>
      </c>
      <c r="D20252">
        <v>5</v>
      </c>
      <c r="E20252" s="2">
        <f>IF(tickets[[#This Row],[timezone]]&gt;=0, tickets[[#This Row],[submitted_at_utc]]+TIME(tickets[[#This Row],[timezone]],0,0), tickets[[#This Row],[submitted_at_utc]]-TIME(ABS(tickets[[#This Row],[timezone]]),0,0))</f>
        <v>46095.291932870372</v>
      </c>
      <c r="F20252">
        <f>HOUR(tickets[[#This Row],[local_time]])</f>
        <v>7</v>
      </c>
    </row>
    <row r="20253" spans="1:6" x14ac:dyDescent="0.25">
      <c r="A20253">
        <v>20252</v>
      </c>
      <c r="B20253">
        <v>635</v>
      </c>
      <c r="C20253" s="2">
        <v>46127.043043981481</v>
      </c>
      <c r="D20253">
        <v>8</v>
      </c>
      <c r="E20253" s="2">
        <f>IF(tickets[[#This Row],[timezone]]&gt;=0, tickets[[#This Row],[submitted_at_utc]]+TIME(tickets[[#This Row],[timezone]],0,0), tickets[[#This Row],[submitted_at_utc]]-TIME(ABS(tickets[[#This Row],[timezone]]),0,0))</f>
        <v>46127.376377314817</v>
      </c>
      <c r="F20253">
        <f>HOUR(tickets[[#This Row],[local_time]])</f>
        <v>9</v>
      </c>
    </row>
    <row r="20254" spans="1:6" x14ac:dyDescent="0.25">
      <c r="A20254">
        <v>20253</v>
      </c>
      <c r="B20254">
        <v>473</v>
      </c>
      <c r="C20254" s="2">
        <v>46127.249594907407</v>
      </c>
      <c r="D20254">
        <v>4</v>
      </c>
      <c r="E20254" s="2">
        <f>IF(tickets[[#This Row],[timezone]]&gt;=0, tickets[[#This Row],[submitted_at_utc]]+TIME(tickets[[#This Row],[timezone]],0,0), tickets[[#This Row],[submitted_at_utc]]-TIME(ABS(tickets[[#This Row],[timezone]]),0,0))</f>
        <v>46127.416261574072</v>
      </c>
      <c r="F20254">
        <f>HOUR(tickets[[#This Row],[local_time]])</f>
        <v>9</v>
      </c>
    </row>
    <row r="20255" spans="1:6" x14ac:dyDescent="0.25">
      <c r="A20255">
        <v>20254</v>
      </c>
      <c r="B20255">
        <v>495</v>
      </c>
      <c r="C20255" s="2">
        <v>46083.491122685184</v>
      </c>
      <c r="D20255">
        <v>0</v>
      </c>
      <c r="E20255" s="2">
        <f>IF(tickets[[#This Row],[timezone]]&gt;=0, tickets[[#This Row],[submitted_at_utc]]+TIME(tickets[[#This Row],[timezone]],0,0), tickets[[#This Row],[submitted_at_utc]]-TIME(ABS(tickets[[#This Row],[timezone]]),0,0))</f>
        <v>46083.491122685184</v>
      </c>
      <c r="F20255">
        <f>HOUR(tickets[[#This Row],[local_time]])</f>
        <v>11</v>
      </c>
    </row>
    <row r="20256" spans="1:6" x14ac:dyDescent="0.25">
      <c r="A20256">
        <v>20255</v>
      </c>
      <c r="B20256">
        <v>273</v>
      </c>
      <c r="C20256" s="2">
        <v>46120.09511574074</v>
      </c>
      <c r="D20256">
        <v>9</v>
      </c>
      <c r="E20256" s="2">
        <f>IF(tickets[[#This Row],[timezone]]&gt;=0, tickets[[#This Row],[submitted_at_utc]]+TIME(tickets[[#This Row],[timezone]],0,0), tickets[[#This Row],[submitted_at_utc]]-TIME(ABS(tickets[[#This Row],[timezone]]),0,0))</f>
        <v>46120.47011574074</v>
      </c>
      <c r="F20256">
        <f>HOUR(tickets[[#This Row],[local_time]])</f>
        <v>11</v>
      </c>
    </row>
    <row r="20257" spans="1:6" x14ac:dyDescent="0.25">
      <c r="A20257">
        <v>20256</v>
      </c>
      <c r="B20257">
        <v>39</v>
      </c>
      <c r="C20257" s="2">
        <v>46089.565335648149</v>
      </c>
      <c r="D20257">
        <v>-5</v>
      </c>
      <c r="E20257" s="2">
        <f>IF(tickets[[#This Row],[timezone]]&gt;=0, tickets[[#This Row],[submitted_at_utc]]+TIME(tickets[[#This Row],[timezone]],0,0), tickets[[#This Row],[submitted_at_utc]]-TIME(ABS(tickets[[#This Row],[timezone]]),0,0))</f>
        <v>46089.357002314813</v>
      </c>
      <c r="F20257">
        <f>HOUR(tickets[[#This Row],[local_time]])</f>
        <v>8</v>
      </c>
    </row>
    <row r="20258" spans="1:6" x14ac:dyDescent="0.25">
      <c r="A20258">
        <v>20257</v>
      </c>
      <c r="B20258">
        <v>537</v>
      </c>
      <c r="C20258" s="2">
        <v>46115.495324074072</v>
      </c>
      <c r="D20258">
        <v>-3</v>
      </c>
      <c r="E20258" s="2">
        <f>IF(tickets[[#This Row],[timezone]]&gt;=0, tickets[[#This Row],[submitted_at_utc]]+TIME(tickets[[#This Row],[timezone]],0,0), tickets[[#This Row],[submitted_at_utc]]-TIME(ABS(tickets[[#This Row],[timezone]]),0,0))</f>
        <v>46115.370324074072</v>
      </c>
      <c r="F20258">
        <f>HOUR(tickets[[#This Row],[local_time]])</f>
        <v>8</v>
      </c>
    </row>
    <row r="20259" spans="1:6" x14ac:dyDescent="0.25">
      <c r="A20259">
        <v>20258</v>
      </c>
      <c r="B20259">
        <v>560</v>
      </c>
      <c r="C20259" s="2">
        <v>46095.429571759261</v>
      </c>
      <c r="D20259">
        <v>0</v>
      </c>
      <c r="E20259" s="2">
        <f>IF(tickets[[#This Row],[timezone]]&gt;=0, tickets[[#This Row],[submitted_at_utc]]+TIME(tickets[[#This Row],[timezone]],0,0), tickets[[#This Row],[submitted_at_utc]]-TIME(ABS(tickets[[#This Row],[timezone]]),0,0))</f>
        <v>46095.429571759261</v>
      </c>
      <c r="F20259">
        <f>HOUR(tickets[[#This Row],[local_time]])</f>
        <v>10</v>
      </c>
    </row>
    <row r="20260" spans="1:6" x14ac:dyDescent="0.25">
      <c r="A20260">
        <v>20259</v>
      </c>
      <c r="B20260">
        <v>311</v>
      </c>
      <c r="C20260" s="2">
        <v>46103.081631944442</v>
      </c>
      <c r="D20260">
        <v>6</v>
      </c>
      <c r="E20260" s="2">
        <f>IF(tickets[[#This Row],[timezone]]&gt;=0, tickets[[#This Row],[submitted_at_utc]]+TIME(tickets[[#This Row],[timezone]],0,0), tickets[[#This Row],[submitted_at_utc]]-TIME(ABS(tickets[[#This Row],[timezone]]),0,0))</f>
        <v>46103.331631944442</v>
      </c>
      <c r="F20260">
        <f>HOUR(tickets[[#This Row],[local_time]])</f>
        <v>7</v>
      </c>
    </row>
    <row r="20261" spans="1:6" x14ac:dyDescent="0.25">
      <c r="A20261">
        <v>20260</v>
      </c>
      <c r="B20261">
        <v>355</v>
      </c>
      <c r="C20261" s="2">
        <v>46098.730138888888</v>
      </c>
      <c r="D20261">
        <v>-5</v>
      </c>
      <c r="E20261" s="2">
        <f>IF(tickets[[#This Row],[timezone]]&gt;=0, tickets[[#This Row],[submitted_at_utc]]+TIME(tickets[[#This Row],[timezone]],0,0), tickets[[#This Row],[submitted_at_utc]]-TIME(ABS(tickets[[#This Row],[timezone]]),0,0))</f>
        <v>46098.521805555552</v>
      </c>
      <c r="F20261">
        <f>HOUR(tickets[[#This Row],[local_time]])</f>
        <v>12</v>
      </c>
    </row>
    <row r="20262" spans="1:6" x14ac:dyDescent="0.25">
      <c r="A20262">
        <v>20261</v>
      </c>
      <c r="B20262">
        <v>165</v>
      </c>
      <c r="C20262" s="2">
        <v>46133.185648148145</v>
      </c>
      <c r="D20262">
        <v>6</v>
      </c>
      <c r="E20262" s="2">
        <f>IF(tickets[[#This Row],[timezone]]&gt;=0, tickets[[#This Row],[submitted_at_utc]]+TIME(tickets[[#This Row],[timezone]],0,0), tickets[[#This Row],[submitted_at_utc]]-TIME(ABS(tickets[[#This Row],[timezone]]),0,0))</f>
        <v>46133.435648148145</v>
      </c>
      <c r="F20262">
        <f>HOUR(tickets[[#This Row],[local_time]])</f>
        <v>10</v>
      </c>
    </row>
    <row r="20263" spans="1:6" x14ac:dyDescent="0.25">
      <c r="A20263">
        <v>20262</v>
      </c>
      <c r="B20263">
        <v>317</v>
      </c>
      <c r="C20263" s="2">
        <v>46136.537372685183</v>
      </c>
      <c r="D20263">
        <v>-5</v>
      </c>
      <c r="E20263" s="2">
        <f>IF(tickets[[#This Row],[timezone]]&gt;=0, tickets[[#This Row],[submitted_at_utc]]+TIME(tickets[[#This Row],[timezone]],0,0), tickets[[#This Row],[submitted_at_utc]]-TIME(ABS(tickets[[#This Row],[timezone]]),0,0))</f>
        <v>46136.329039351847</v>
      </c>
      <c r="F20263">
        <f>HOUR(tickets[[#This Row],[local_time]])</f>
        <v>7</v>
      </c>
    </row>
    <row r="20264" spans="1:6" x14ac:dyDescent="0.25">
      <c r="A20264">
        <v>20263</v>
      </c>
      <c r="B20264">
        <v>170</v>
      </c>
      <c r="C20264" s="2">
        <v>46129.43545138889</v>
      </c>
      <c r="D20264">
        <v>-3</v>
      </c>
      <c r="E20264" s="2">
        <f>IF(tickets[[#This Row],[timezone]]&gt;=0, tickets[[#This Row],[submitted_at_utc]]+TIME(tickets[[#This Row],[timezone]],0,0), tickets[[#This Row],[submitted_at_utc]]-TIME(ABS(tickets[[#This Row],[timezone]]),0,0))</f>
        <v>46129.31045138889</v>
      </c>
      <c r="F20264">
        <f>HOUR(tickets[[#This Row],[local_time]])</f>
        <v>7</v>
      </c>
    </row>
    <row r="20265" spans="1:6" x14ac:dyDescent="0.25">
      <c r="A20265">
        <v>20264</v>
      </c>
      <c r="B20265">
        <v>295</v>
      </c>
      <c r="C20265" s="2">
        <v>46125.460763888892</v>
      </c>
      <c r="D20265">
        <v>0</v>
      </c>
      <c r="E20265" s="2">
        <f>IF(tickets[[#This Row],[timezone]]&gt;=0, tickets[[#This Row],[submitted_at_utc]]+TIME(tickets[[#This Row],[timezone]],0,0), tickets[[#This Row],[submitted_at_utc]]-TIME(ABS(tickets[[#This Row],[timezone]]),0,0))</f>
        <v>46125.460763888892</v>
      </c>
      <c r="F20265">
        <f>HOUR(tickets[[#This Row],[local_time]])</f>
        <v>11</v>
      </c>
    </row>
    <row r="20266" spans="1:6" x14ac:dyDescent="0.25">
      <c r="A20266">
        <v>20265</v>
      </c>
      <c r="B20266">
        <v>94</v>
      </c>
      <c r="C20266" s="2">
        <v>46103.33935185185</v>
      </c>
      <c r="D20266">
        <v>3</v>
      </c>
      <c r="E20266" s="2">
        <f>IF(tickets[[#This Row],[timezone]]&gt;=0, tickets[[#This Row],[submitted_at_utc]]+TIME(tickets[[#This Row],[timezone]],0,0), tickets[[#This Row],[submitted_at_utc]]-TIME(ABS(tickets[[#This Row],[timezone]]),0,0))</f>
        <v>46103.46435185185</v>
      </c>
      <c r="F20266">
        <f>HOUR(tickets[[#This Row],[local_time]])</f>
        <v>11</v>
      </c>
    </row>
    <row r="20267" spans="1:6" x14ac:dyDescent="0.25">
      <c r="A20267">
        <v>20266</v>
      </c>
      <c r="B20267">
        <v>425</v>
      </c>
      <c r="C20267" s="2">
        <v>46090.488368055558</v>
      </c>
      <c r="D20267">
        <v>-3</v>
      </c>
      <c r="E20267" s="2">
        <f>IF(tickets[[#This Row],[timezone]]&gt;=0, tickets[[#This Row],[submitted_at_utc]]+TIME(tickets[[#This Row],[timezone]],0,0), tickets[[#This Row],[submitted_at_utc]]-TIME(ABS(tickets[[#This Row],[timezone]]),0,0))</f>
        <v>46090.363368055558</v>
      </c>
      <c r="F20267">
        <f>HOUR(tickets[[#This Row],[local_time]])</f>
        <v>8</v>
      </c>
    </row>
    <row r="20268" spans="1:6" x14ac:dyDescent="0.25">
      <c r="A20268">
        <v>20267</v>
      </c>
      <c r="B20268">
        <v>174</v>
      </c>
      <c r="C20268" s="2">
        <v>46116.109571759262</v>
      </c>
      <c r="D20268">
        <v>8</v>
      </c>
      <c r="E20268" s="2">
        <f>IF(tickets[[#This Row],[timezone]]&gt;=0, tickets[[#This Row],[submitted_at_utc]]+TIME(tickets[[#This Row],[timezone]],0,0), tickets[[#This Row],[submitted_at_utc]]-TIME(ABS(tickets[[#This Row],[timezone]]),0,0))</f>
        <v>46116.442905092597</v>
      </c>
      <c r="F20268">
        <f>HOUR(tickets[[#This Row],[local_time]])</f>
        <v>10</v>
      </c>
    </row>
    <row r="20269" spans="1:6" x14ac:dyDescent="0.25">
      <c r="A20269">
        <v>20268</v>
      </c>
      <c r="B20269">
        <v>508</v>
      </c>
      <c r="C20269" s="2">
        <v>46106.994108796294</v>
      </c>
      <c r="D20269">
        <v>9</v>
      </c>
      <c r="E20269" s="2">
        <f>IF(tickets[[#This Row],[timezone]]&gt;=0, tickets[[#This Row],[submitted_at_utc]]+TIME(tickets[[#This Row],[timezone]],0,0), tickets[[#This Row],[submitted_at_utc]]-TIME(ABS(tickets[[#This Row],[timezone]]),0,0))</f>
        <v>46107.369108796294</v>
      </c>
      <c r="F20269">
        <f>HOUR(tickets[[#This Row],[local_time]])</f>
        <v>8</v>
      </c>
    </row>
    <row r="20270" spans="1:6" x14ac:dyDescent="0.25">
      <c r="A20270">
        <v>20269</v>
      </c>
      <c r="B20270">
        <v>363</v>
      </c>
      <c r="C20270" s="2">
        <v>46098.091261574074</v>
      </c>
      <c r="D20270">
        <v>7</v>
      </c>
      <c r="E20270" s="2">
        <f>IF(tickets[[#This Row],[timezone]]&gt;=0, tickets[[#This Row],[submitted_at_utc]]+TIME(tickets[[#This Row],[timezone]],0,0), tickets[[#This Row],[submitted_at_utc]]-TIME(ABS(tickets[[#This Row],[timezone]]),0,0))</f>
        <v>46098.382928240739</v>
      </c>
      <c r="F20270">
        <f>HOUR(tickets[[#This Row],[local_time]])</f>
        <v>9</v>
      </c>
    </row>
    <row r="20271" spans="1:6" x14ac:dyDescent="0.25">
      <c r="A20271">
        <v>20270</v>
      </c>
      <c r="B20271">
        <v>628</v>
      </c>
      <c r="C20271" s="2">
        <v>46096.438784722224</v>
      </c>
      <c r="D20271">
        <v>3</v>
      </c>
      <c r="E20271" s="2">
        <f>IF(tickets[[#This Row],[timezone]]&gt;=0, tickets[[#This Row],[submitted_at_utc]]+TIME(tickets[[#This Row],[timezone]],0,0), tickets[[#This Row],[submitted_at_utc]]-TIME(ABS(tickets[[#This Row],[timezone]]),0,0))</f>
        <v>46096.563784722224</v>
      </c>
      <c r="F20271">
        <f>HOUR(tickets[[#This Row],[local_time]])</f>
        <v>13</v>
      </c>
    </row>
    <row r="20272" spans="1:6" x14ac:dyDescent="0.25">
      <c r="A20272">
        <v>20271</v>
      </c>
      <c r="B20272">
        <v>155</v>
      </c>
      <c r="C20272" s="2">
        <v>46091.848680555559</v>
      </c>
      <c r="D20272">
        <v>-5</v>
      </c>
      <c r="E20272" s="2">
        <f>IF(tickets[[#This Row],[timezone]]&gt;=0, tickets[[#This Row],[submitted_at_utc]]+TIME(tickets[[#This Row],[timezone]],0,0), tickets[[#This Row],[submitted_at_utc]]-TIME(ABS(tickets[[#This Row],[timezone]]),0,0))</f>
        <v>46091.640347222223</v>
      </c>
      <c r="F20272">
        <f>HOUR(tickets[[#This Row],[local_time]])</f>
        <v>15</v>
      </c>
    </row>
    <row r="20273" spans="1:6" x14ac:dyDescent="0.25">
      <c r="A20273">
        <v>20272</v>
      </c>
      <c r="B20273">
        <v>192</v>
      </c>
      <c r="C20273" s="2">
        <v>46131.331412037034</v>
      </c>
      <c r="D20273">
        <v>3</v>
      </c>
      <c r="E20273" s="2">
        <f>IF(tickets[[#This Row],[timezone]]&gt;=0, tickets[[#This Row],[submitted_at_utc]]+TIME(tickets[[#This Row],[timezone]],0,0), tickets[[#This Row],[submitted_at_utc]]-TIME(ABS(tickets[[#This Row],[timezone]]),0,0))</f>
        <v>46131.456412037034</v>
      </c>
      <c r="F20273">
        <f>HOUR(tickets[[#This Row],[local_time]])</f>
        <v>10</v>
      </c>
    </row>
    <row r="20274" spans="1:6" x14ac:dyDescent="0.25">
      <c r="A20274">
        <v>20273</v>
      </c>
      <c r="B20274">
        <v>171</v>
      </c>
      <c r="C20274" s="2">
        <v>46101.116527777776</v>
      </c>
      <c r="D20274">
        <v>9</v>
      </c>
      <c r="E20274" s="2">
        <f>IF(tickets[[#This Row],[timezone]]&gt;=0, tickets[[#This Row],[submitted_at_utc]]+TIME(tickets[[#This Row],[timezone]],0,0), tickets[[#This Row],[submitted_at_utc]]-TIME(ABS(tickets[[#This Row],[timezone]]),0,0))</f>
        <v>46101.491527777776</v>
      </c>
      <c r="F20274">
        <f>HOUR(tickets[[#This Row],[local_time]])</f>
        <v>11</v>
      </c>
    </row>
    <row r="20275" spans="1:6" x14ac:dyDescent="0.25">
      <c r="A20275">
        <v>20274</v>
      </c>
      <c r="B20275">
        <v>442</v>
      </c>
      <c r="C20275" s="2">
        <v>46137.675775462965</v>
      </c>
      <c r="D20275">
        <v>-5</v>
      </c>
      <c r="E20275" s="2">
        <f>IF(tickets[[#This Row],[timezone]]&gt;=0, tickets[[#This Row],[submitted_at_utc]]+TIME(tickets[[#This Row],[timezone]],0,0), tickets[[#This Row],[submitted_at_utc]]-TIME(ABS(tickets[[#This Row],[timezone]]),0,0))</f>
        <v>46137.467442129629</v>
      </c>
      <c r="F20275">
        <f>HOUR(tickets[[#This Row],[local_time]])</f>
        <v>11</v>
      </c>
    </row>
    <row r="20276" spans="1:6" x14ac:dyDescent="0.25">
      <c r="A20276">
        <v>20275</v>
      </c>
      <c r="B20276">
        <v>75</v>
      </c>
      <c r="C20276" s="2">
        <v>46122.40556712963</v>
      </c>
      <c r="D20276">
        <v>-3</v>
      </c>
      <c r="E20276" s="2">
        <f>IF(tickets[[#This Row],[timezone]]&gt;=0, tickets[[#This Row],[submitted_at_utc]]+TIME(tickets[[#This Row],[timezone]],0,0), tickets[[#This Row],[submitted_at_utc]]-TIME(ABS(tickets[[#This Row],[timezone]]),0,0))</f>
        <v>46122.28056712963</v>
      </c>
      <c r="F20276">
        <f>HOUR(tickets[[#This Row],[local_time]])</f>
        <v>6</v>
      </c>
    </row>
    <row r="20277" spans="1:6" x14ac:dyDescent="0.25">
      <c r="A20277">
        <v>20276</v>
      </c>
      <c r="B20277">
        <v>481</v>
      </c>
      <c r="C20277" s="2">
        <v>46091.072129629632</v>
      </c>
      <c r="D20277">
        <v>6</v>
      </c>
      <c r="E20277" s="2">
        <f>IF(tickets[[#This Row],[timezone]]&gt;=0, tickets[[#This Row],[submitted_at_utc]]+TIME(tickets[[#This Row],[timezone]],0,0), tickets[[#This Row],[submitted_at_utc]]-TIME(ABS(tickets[[#This Row],[timezone]]),0,0))</f>
        <v>46091.322129629632</v>
      </c>
      <c r="F20277">
        <f>HOUR(tickets[[#This Row],[local_time]])</f>
        <v>7</v>
      </c>
    </row>
    <row r="20278" spans="1:6" x14ac:dyDescent="0.25">
      <c r="A20278">
        <v>20277</v>
      </c>
      <c r="B20278">
        <v>574</v>
      </c>
      <c r="C20278" s="2">
        <v>46085.099305555559</v>
      </c>
      <c r="D20278">
        <v>3</v>
      </c>
      <c r="E20278" s="2">
        <f>IF(tickets[[#This Row],[timezone]]&gt;=0, tickets[[#This Row],[submitted_at_utc]]+TIME(tickets[[#This Row],[timezone]],0,0), tickets[[#This Row],[submitted_at_utc]]-TIME(ABS(tickets[[#This Row],[timezone]]),0,0))</f>
        <v>46085.224305555559</v>
      </c>
      <c r="F20278">
        <f>HOUR(tickets[[#This Row],[local_time]])</f>
        <v>5</v>
      </c>
    </row>
    <row r="20279" spans="1:6" x14ac:dyDescent="0.25">
      <c r="A20279">
        <v>20278</v>
      </c>
      <c r="B20279">
        <v>473</v>
      </c>
      <c r="C20279" s="2">
        <v>46106.309618055559</v>
      </c>
      <c r="D20279">
        <v>4</v>
      </c>
      <c r="E20279" s="2">
        <f>IF(tickets[[#This Row],[timezone]]&gt;=0, tickets[[#This Row],[submitted_at_utc]]+TIME(tickets[[#This Row],[timezone]],0,0), tickets[[#This Row],[submitted_at_utc]]-TIME(ABS(tickets[[#This Row],[timezone]]),0,0))</f>
        <v>46106.476284722223</v>
      </c>
      <c r="F20279">
        <f>HOUR(tickets[[#This Row],[local_time]])</f>
        <v>11</v>
      </c>
    </row>
    <row r="20280" spans="1:6" x14ac:dyDescent="0.25">
      <c r="A20280">
        <v>20279</v>
      </c>
      <c r="B20280">
        <v>95</v>
      </c>
      <c r="C20280" s="2">
        <v>46086.760277777779</v>
      </c>
      <c r="D20280">
        <v>-4</v>
      </c>
      <c r="E20280" s="2">
        <f>IF(tickets[[#This Row],[timezone]]&gt;=0, tickets[[#This Row],[submitted_at_utc]]+TIME(tickets[[#This Row],[timezone]],0,0), tickets[[#This Row],[submitted_at_utc]]-TIME(ABS(tickets[[#This Row],[timezone]]),0,0))</f>
        <v>46086.593611111115</v>
      </c>
      <c r="F20280">
        <f>HOUR(tickets[[#This Row],[local_time]])</f>
        <v>14</v>
      </c>
    </row>
    <row r="20281" spans="1:6" x14ac:dyDescent="0.25">
      <c r="A20281">
        <v>20280</v>
      </c>
      <c r="B20281">
        <v>346</v>
      </c>
      <c r="C20281" s="2">
        <v>46139.515868055554</v>
      </c>
      <c r="D20281">
        <v>0</v>
      </c>
      <c r="E20281" s="2">
        <f>IF(tickets[[#This Row],[timezone]]&gt;=0, tickets[[#This Row],[submitted_at_utc]]+TIME(tickets[[#This Row],[timezone]],0,0), tickets[[#This Row],[submitted_at_utc]]-TIME(ABS(tickets[[#This Row],[timezone]]),0,0))</f>
        <v>46139.515868055554</v>
      </c>
      <c r="F20281">
        <f>HOUR(tickets[[#This Row],[local_time]])</f>
        <v>12</v>
      </c>
    </row>
    <row r="20282" spans="1:6" x14ac:dyDescent="0.25">
      <c r="A20282">
        <v>20281</v>
      </c>
      <c r="B20282">
        <v>374</v>
      </c>
      <c r="C20282" s="2">
        <v>46136.212534722225</v>
      </c>
      <c r="D20282">
        <v>5</v>
      </c>
      <c r="E20282" s="2">
        <f>IF(tickets[[#This Row],[timezone]]&gt;=0, tickets[[#This Row],[submitted_at_utc]]+TIME(tickets[[#This Row],[timezone]],0,0), tickets[[#This Row],[submitted_at_utc]]-TIME(ABS(tickets[[#This Row],[timezone]]),0,0))</f>
        <v>46136.42086805556</v>
      </c>
      <c r="F20282">
        <f>HOUR(tickets[[#This Row],[local_time]])</f>
        <v>10</v>
      </c>
    </row>
    <row r="20283" spans="1:6" x14ac:dyDescent="0.25">
      <c r="A20283">
        <v>20282</v>
      </c>
      <c r="B20283">
        <v>274</v>
      </c>
      <c r="C20283" s="2">
        <v>46121.651574074072</v>
      </c>
      <c r="D20283">
        <v>-5</v>
      </c>
      <c r="E20283" s="2">
        <f>IF(tickets[[#This Row],[timezone]]&gt;=0, tickets[[#This Row],[submitted_at_utc]]+TIME(tickets[[#This Row],[timezone]],0,0), tickets[[#This Row],[submitted_at_utc]]-TIME(ABS(tickets[[#This Row],[timezone]]),0,0))</f>
        <v>46121.443240740737</v>
      </c>
      <c r="F20283">
        <f>HOUR(tickets[[#This Row],[local_time]])</f>
        <v>10</v>
      </c>
    </row>
    <row r="20284" spans="1:6" x14ac:dyDescent="0.25">
      <c r="A20284">
        <v>20283</v>
      </c>
      <c r="B20284">
        <v>327</v>
      </c>
      <c r="C20284" s="2">
        <v>46099.020960648151</v>
      </c>
      <c r="D20284">
        <v>9</v>
      </c>
      <c r="E20284" s="2">
        <f>IF(tickets[[#This Row],[timezone]]&gt;=0, tickets[[#This Row],[submitted_at_utc]]+TIME(tickets[[#This Row],[timezone]],0,0), tickets[[#This Row],[submitted_at_utc]]-TIME(ABS(tickets[[#This Row],[timezone]]),0,0))</f>
        <v>46099.395960648151</v>
      </c>
      <c r="F20284">
        <f>HOUR(tickets[[#This Row],[local_time]])</f>
        <v>9</v>
      </c>
    </row>
    <row r="20285" spans="1:6" x14ac:dyDescent="0.25">
      <c r="A20285">
        <v>20284</v>
      </c>
      <c r="B20285">
        <v>534</v>
      </c>
      <c r="C20285" s="2">
        <v>46134.150543981479</v>
      </c>
      <c r="D20285">
        <v>9</v>
      </c>
      <c r="E20285" s="2">
        <f>IF(tickets[[#This Row],[timezone]]&gt;=0, tickets[[#This Row],[submitted_at_utc]]+TIME(tickets[[#This Row],[timezone]],0,0), tickets[[#This Row],[submitted_at_utc]]-TIME(ABS(tickets[[#This Row],[timezone]]),0,0))</f>
        <v>46134.525543981479</v>
      </c>
      <c r="F20285">
        <f>HOUR(tickets[[#This Row],[local_time]])</f>
        <v>12</v>
      </c>
    </row>
    <row r="20286" spans="1:6" x14ac:dyDescent="0.25">
      <c r="A20286">
        <v>20285</v>
      </c>
      <c r="B20286">
        <v>585</v>
      </c>
      <c r="C20286" s="2">
        <v>46120.081435185188</v>
      </c>
      <c r="D20286">
        <v>9</v>
      </c>
      <c r="E20286" s="2">
        <f>IF(tickets[[#This Row],[timezone]]&gt;=0, tickets[[#This Row],[submitted_at_utc]]+TIME(tickets[[#This Row],[timezone]],0,0), tickets[[#This Row],[submitted_at_utc]]-TIME(ABS(tickets[[#This Row],[timezone]]),0,0))</f>
        <v>46120.456435185188</v>
      </c>
      <c r="F20286">
        <f>HOUR(tickets[[#This Row],[local_time]])</f>
        <v>10</v>
      </c>
    </row>
    <row r="20287" spans="1:6" x14ac:dyDescent="0.25">
      <c r="A20287">
        <v>20286</v>
      </c>
      <c r="B20287">
        <v>211</v>
      </c>
      <c r="C20287" s="2">
        <v>46103.640451388892</v>
      </c>
      <c r="D20287">
        <v>-5</v>
      </c>
      <c r="E20287" s="2">
        <f>IF(tickets[[#This Row],[timezone]]&gt;=0, tickets[[#This Row],[submitted_at_utc]]+TIME(tickets[[#This Row],[timezone]],0,0), tickets[[#This Row],[submitted_at_utc]]-TIME(ABS(tickets[[#This Row],[timezone]]),0,0))</f>
        <v>46103.432118055556</v>
      </c>
      <c r="F20287">
        <f>HOUR(tickets[[#This Row],[local_time]])</f>
        <v>10</v>
      </c>
    </row>
    <row r="20288" spans="1:6" x14ac:dyDescent="0.25">
      <c r="A20288">
        <v>20287</v>
      </c>
      <c r="B20288">
        <v>231</v>
      </c>
      <c r="C20288" s="2">
        <v>46134.171932870369</v>
      </c>
      <c r="D20288">
        <v>4</v>
      </c>
      <c r="E20288" s="2">
        <f>IF(tickets[[#This Row],[timezone]]&gt;=0, tickets[[#This Row],[submitted_at_utc]]+TIME(tickets[[#This Row],[timezone]],0,0), tickets[[#This Row],[submitted_at_utc]]-TIME(ABS(tickets[[#This Row],[timezone]]),0,0))</f>
        <v>46134.338599537034</v>
      </c>
      <c r="F20288">
        <f>HOUR(tickets[[#This Row],[local_time]])</f>
        <v>8</v>
      </c>
    </row>
    <row r="20289" spans="1:6" x14ac:dyDescent="0.25">
      <c r="A20289">
        <v>20288</v>
      </c>
      <c r="B20289">
        <v>146</v>
      </c>
      <c r="C20289" s="2">
        <v>46094.474039351851</v>
      </c>
      <c r="D20289">
        <v>0</v>
      </c>
      <c r="E20289" s="2">
        <f>IF(tickets[[#This Row],[timezone]]&gt;=0, tickets[[#This Row],[submitted_at_utc]]+TIME(tickets[[#This Row],[timezone]],0,0), tickets[[#This Row],[submitted_at_utc]]-TIME(ABS(tickets[[#This Row],[timezone]]),0,0))</f>
        <v>46094.474039351851</v>
      </c>
      <c r="F20289">
        <f>HOUR(tickets[[#This Row],[local_time]])</f>
        <v>11</v>
      </c>
    </row>
    <row r="20290" spans="1:6" x14ac:dyDescent="0.25">
      <c r="A20290">
        <v>20289</v>
      </c>
      <c r="B20290">
        <v>282</v>
      </c>
      <c r="C20290" s="2">
        <v>46116.639918981484</v>
      </c>
      <c r="D20290">
        <v>-5</v>
      </c>
      <c r="E20290" s="2">
        <f>IF(tickets[[#This Row],[timezone]]&gt;=0, tickets[[#This Row],[submitted_at_utc]]+TIME(tickets[[#This Row],[timezone]],0,0), tickets[[#This Row],[submitted_at_utc]]-TIME(ABS(tickets[[#This Row],[timezone]]),0,0))</f>
        <v>46116.431585648148</v>
      </c>
      <c r="F20290">
        <f>HOUR(tickets[[#This Row],[local_time]])</f>
        <v>10</v>
      </c>
    </row>
    <row r="20291" spans="1:6" x14ac:dyDescent="0.25">
      <c r="A20291">
        <v>20290</v>
      </c>
      <c r="B20291">
        <v>383</v>
      </c>
      <c r="C20291" s="2">
        <v>46123.186192129629</v>
      </c>
      <c r="D20291">
        <v>7</v>
      </c>
      <c r="E20291" s="2">
        <f>IF(tickets[[#This Row],[timezone]]&gt;=0, tickets[[#This Row],[submitted_at_utc]]+TIME(tickets[[#This Row],[timezone]],0,0), tickets[[#This Row],[submitted_at_utc]]-TIME(ABS(tickets[[#This Row],[timezone]]),0,0))</f>
        <v>46123.477858796294</v>
      </c>
      <c r="F20291">
        <f>HOUR(tickets[[#This Row],[local_time]])</f>
        <v>11</v>
      </c>
    </row>
    <row r="20292" spans="1:6" x14ac:dyDescent="0.25">
      <c r="A20292">
        <v>20291</v>
      </c>
      <c r="B20292">
        <v>500</v>
      </c>
      <c r="C20292" s="2">
        <v>46136.201678240737</v>
      </c>
      <c r="D20292">
        <v>8</v>
      </c>
      <c r="E20292" s="2">
        <f>IF(tickets[[#This Row],[timezone]]&gt;=0, tickets[[#This Row],[submitted_at_utc]]+TIME(tickets[[#This Row],[timezone]],0,0), tickets[[#This Row],[submitted_at_utc]]-TIME(ABS(tickets[[#This Row],[timezone]]),0,0))</f>
        <v>46136.535011574073</v>
      </c>
      <c r="F20292">
        <f>HOUR(tickets[[#This Row],[local_time]])</f>
        <v>12</v>
      </c>
    </row>
    <row r="20293" spans="1:6" x14ac:dyDescent="0.25">
      <c r="A20293">
        <v>20292</v>
      </c>
      <c r="B20293">
        <v>188</v>
      </c>
      <c r="C20293" s="2">
        <v>46090.082928240743</v>
      </c>
      <c r="D20293">
        <v>5</v>
      </c>
      <c r="E20293" s="2">
        <f>IF(tickets[[#This Row],[timezone]]&gt;=0, tickets[[#This Row],[submitted_at_utc]]+TIME(tickets[[#This Row],[timezone]],0,0), tickets[[#This Row],[submitted_at_utc]]-TIME(ABS(tickets[[#This Row],[timezone]]),0,0))</f>
        <v>46090.291261574079</v>
      </c>
      <c r="F20293">
        <f>HOUR(tickets[[#This Row],[local_time]])</f>
        <v>6</v>
      </c>
    </row>
    <row r="20294" spans="1:6" x14ac:dyDescent="0.25">
      <c r="A20294">
        <v>20293</v>
      </c>
      <c r="B20294">
        <v>152</v>
      </c>
      <c r="C20294" s="2">
        <v>46099.276053240741</v>
      </c>
      <c r="D20294">
        <v>3</v>
      </c>
      <c r="E20294" s="2">
        <f>IF(tickets[[#This Row],[timezone]]&gt;=0, tickets[[#This Row],[submitted_at_utc]]+TIME(tickets[[#This Row],[timezone]],0,0), tickets[[#This Row],[submitted_at_utc]]-TIME(ABS(tickets[[#This Row],[timezone]]),0,0))</f>
        <v>46099.401053240741</v>
      </c>
      <c r="F20294">
        <f>HOUR(tickets[[#This Row],[local_time]])</f>
        <v>9</v>
      </c>
    </row>
    <row r="20295" spans="1:6" x14ac:dyDescent="0.25">
      <c r="A20295">
        <v>20294</v>
      </c>
      <c r="B20295">
        <v>24</v>
      </c>
      <c r="C20295" s="2">
        <v>46132.533263888887</v>
      </c>
      <c r="D20295">
        <v>-3</v>
      </c>
      <c r="E20295" s="2">
        <f>IF(tickets[[#This Row],[timezone]]&gt;=0, tickets[[#This Row],[submitted_at_utc]]+TIME(tickets[[#This Row],[timezone]],0,0), tickets[[#This Row],[submitted_at_utc]]-TIME(ABS(tickets[[#This Row],[timezone]]),0,0))</f>
        <v>46132.408263888887</v>
      </c>
      <c r="F20295">
        <f>HOUR(tickets[[#This Row],[local_time]])</f>
        <v>9</v>
      </c>
    </row>
    <row r="20296" spans="1:6" x14ac:dyDescent="0.25">
      <c r="A20296">
        <v>20295</v>
      </c>
      <c r="B20296">
        <v>66</v>
      </c>
      <c r="C20296" s="2">
        <v>46111.595381944448</v>
      </c>
      <c r="D20296">
        <v>-5</v>
      </c>
      <c r="E20296" s="2">
        <f>IF(tickets[[#This Row],[timezone]]&gt;=0, tickets[[#This Row],[submitted_at_utc]]+TIME(tickets[[#This Row],[timezone]],0,0), tickets[[#This Row],[submitted_at_utc]]-TIME(ABS(tickets[[#This Row],[timezone]]),0,0))</f>
        <v>46111.387048611112</v>
      </c>
      <c r="F20296">
        <f>HOUR(tickets[[#This Row],[local_time]])</f>
        <v>9</v>
      </c>
    </row>
    <row r="20297" spans="1:6" x14ac:dyDescent="0.25">
      <c r="A20297">
        <v>20296</v>
      </c>
      <c r="B20297">
        <v>37</v>
      </c>
      <c r="C20297" s="2">
        <v>46127.306261574071</v>
      </c>
      <c r="D20297">
        <v>1</v>
      </c>
      <c r="E20297" s="2">
        <f>IF(tickets[[#This Row],[timezone]]&gt;=0, tickets[[#This Row],[submitted_at_utc]]+TIME(tickets[[#This Row],[timezone]],0,0), tickets[[#This Row],[submitted_at_utc]]-TIME(ABS(tickets[[#This Row],[timezone]]),0,0))</f>
        <v>46127.347928240735</v>
      </c>
      <c r="F20297">
        <f>HOUR(tickets[[#This Row],[local_time]])</f>
        <v>8</v>
      </c>
    </row>
    <row r="20298" spans="1:6" x14ac:dyDescent="0.25">
      <c r="A20298">
        <v>20297</v>
      </c>
      <c r="B20298">
        <v>146</v>
      </c>
      <c r="C20298" s="2">
        <v>46128.369513888887</v>
      </c>
      <c r="D20298">
        <v>0</v>
      </c>
      <c r="E20298" s="2">
        <f>IF(tickets[[#This Row],[timezone]]&gt;=0, tickets[[#This Row],[submitted_at_utc]]+TIME(tickets[[#This Row],[timezone]],0,0), tickets[[#This Row],[submitted_at_utc]]-TIME(ABS(tickets[[#This Row],[timezone]]),0,0))</f>
        <v>46128.369513888887</v>
      </c>
      <c r="F20298">
        <f>HOUR(tickets[[#This Row],[local_time]])</f>
        <v>8</v>
      </c>
    </row>
    <row r="20299" spans="1:6" x14ac:dyDescent="0.25">
      <c r="A20299">
        <v>20298</v>
      </c>
      <c r="B20299">
        <v>487</v>
      </c>
      <c r="C20299" s="2">
        <v>46100.473020833335</v>
      </c>
      <c r="D20299">
        <v>-3</v>
      </c>
      <c r="E20299" s="2">
        <f>IF(tickets[[#This Row],[timezone]]&gt;=0, tickets[[#This Row],[submitted_at_utc]]+TIME(tickets[[#This Row],[timezone]],0,0), tickets[[#This Row],[submitted_at_utc]]-TIME(ABS(tickets[[#This Row],[timezone]]),0,0))</f>
        <v>46100.348020833335</v>
      </c>
      <c r="F20299">
        <f>HOUR(tickets[[#This Row],[local_time]])</f>
        <v>8</v>
      </c>
    </row>
    <row r="20300" spans="1:6" x14ac:dyDescent="0.25">
      <c r="A20300">
        <v>20299</v>
      </c>
      <c r="B20300">
        <v>542</v>
      </c>
      <c r="C20300" s="2">
        <v>46101.640879629631</v>
      </c>
      <c r="D20300">
        <v>-3</v>
      </c>
      <c r="E20300" s="2">
        <f>IF(tickets[[#This Row],[timezone]]&gt;=0, tickets[[#This Row],[submitted_at_utc]]+TIME(tickets[[#This Row],[timezone]],0,0), tickets[[#This Row],[submitted_at_utc]]-TIME(ABS(tickets[[#This Row],[timezone]]),0,0))</f>
        <v>46101.515879629631</v>
      </c>
      <c r="F20300">
        <f>HOUR(tickets[[#This Row],[local_time]])</f>
        <v>12</v>
      </c>
    </row>
    <row r="20301" spans="1:6" x14ac:dyDescent="0.25">
      <c r="A20301">
        <v>20300</v>
      </c>
      <c r="B20301">
        <v>682</v>
      </c>
      <c r="C20301" s="2">
        <v>46111.495578703703</v>
      </c>
      <c r="D20301">
        <v>0</v>
      </c>
      <c r="E20301" s="2">
        <f>IF(tickets[[#This Row],[timezone]]&gt;=0, tickets[[#This Row],[submitted_at_utc]]+TIME(tickets[[#This Row],[timezone]],0,0), tickets[[#This Row],[submitted_at_utc]]-TIME(ABS(tickets[[#This Row],[timezone]]),0,0))</f>
        <v>46111.495578703703</v>
      </c>
      <c r="F20301">
        <f>HOUR(tickets[[#This Row],[local_time]])</f>
        <v>11</v>
      </c>
    </row>
    <row r="20302" spans="1:6" x14ac:dyDescent="0.25">
      <c r="A20302">
        <v>20301</v>
      </c>
      <c r="B20302">
        <v>382</v>
      </c>
      <c r="C20302" s="2">
        <v>46083.116863425923</v>
      </c>
      <c r="D20302">
        <v>9</v>
      </c>
      <c r="E20302" s="2">
        <f>IF(tickets[[#This Row],[timezone]]&gt;=0, tickets[[#This Row],[submitted_at_utc]]+TIME(tickets[[#This Row],[timezone]],0,0), tickets[[#This Row],[submitted_at_utc]]-TIME(ABS(tickets[[#This Row],[timezone]]),0,0))</f>
        <v>46083.491863425923</v>
      </c>
      <c r="F20302">
        <f>HOUR(tickets[[#This Row],[local_time]])</f>
        <v>11</v>
      </c>
    </row>
    <row r="20303" spans="1:6" x14ac:dyDescent="0.25">
      <c r="A20303">
        <v>20302</v>
      </c>
      <c r="B20303">
        <v>319</v>
      </c>
      <c r="C20303" s="2">
        <v>46129.49082175926</v>
      </c>
      <c r="D20303">
        <v>-5</v>
      </c>
      <c r="E20303" s="2">
        <f>IF(tickets[[#This Row],[timezone]]&gt;=0, tickets[[#This Row],[submitted_at_utc]]+TIME(tickets[[#This Row],[timezone]],0,0), tickets[[#This Row],[submitted_at_utc]]-TIME(ABS(tickets[[#This Row],[timezone]]),0,0))</f>
        <v>46129.282488425924</v>
      </c>
      <c r="F20303">
        <f>HOUR(tickets[[#This Row],[local_time]])</f>
        <v>6</v>
      </c>
    </row>
    <row r="20304" spans="1:6" x14ac:dyDescent="0.25">
      <c r="A20304">
        <v>20303</v>
      </c>
      <c r="B20304">
        <v>630</v>
      </c>
      <c r="C20304" s="2">
        <v>46088.863865740743</v>
      </c>
      <c r="D20304">
        <v>-6</v>
      </c>
      <c r="E20304" s="2">
        <f>IF(tickets[[#This Row],[timezone]]&gt;=0, tickets[[#This Row],[submitted_at_utc]]+TIME(tickets[[#This Row],[timezone]],0,0), tickets[[#This Row],[submitted_at_utc]]-TIME(ABS(tickets[[#This Row],[timezone]]),0,0))</f>
        <v>46088.613865740743</v>
      </c>
      <c r="F20304">
        <f>HOUR(tickets[[#This Row],[local_time]])</f>
        <v>14</v>
      </c>
    </row>
    <row r="20305" spans="1:6" x14ac:dyDescent="0.25">
      <c r="A20305">
        <v>20304</v>
      </c>
      <c r="B20305">
        <v>103</v>
      </c>
      <c r="C20305" s="2">
        <v>46138.610717592594</v>
      </c>
      <c r="D20305">
        <v>-5</v>
      </c>
      <c r="E20305" s="2">
        <f>IF(tickets[[#This Row],[timezone]]&gt;=0, tickets[[#This Row],[submitted_at_utc]]+TIME(tickets[[#This Row],[timezone]],0,0), tickets[[#This Row],[submitted_at_utc]]-TIME(ABS(tickets[[#This Row],[timezone]]),0,0))</f>
        <v>46138.402384259258</v>
      </c>
      <c r="F20305">
        <f>HOUR(tickets[[#This Row],[local_time]])</f>
        <v>9</v>
      </c>
    </row>
    <row r="20306" spans="1:6" x14ac:dyDescent="0.25">
      <c r="A20306">
        <v>20305</v>
      </c>
      <c r="B20306">
        <v>442</v>
      </c>
      <c r="C20306" s="2">
        <v>46128.815127314818</v>
      </c>
      <c r="D20306">
        <v>-5</v>
      </c>
      <c r="E20306" s="2">
        <f>IF(tickets[[#This Row],[timezone]]&gt;=0, tickets[[#This Row],[submitted_at_utc]]+TIME(tickets[[#This Row],[timezone]],0,0), tickets[[#This Row],[submitted_at_utc]]-TIME(ABS(tickets[[#This Row],[timezone]]),0,0))</f>
        <v>46128.606793981482</v>
      </c>
      <c r="F20306">
        <f>HOUR(tickets[[#This Row],[local_time]])</f>
        <v>14</v>
      </c>
    </row>
    <row r="20307" spans="1:6" x14ac:dyDescent="0.25">
      <c r="A20307">
        <v>20306</v>
      </c>
      <c r="B20307">
        <v>573</v>
      </c>
      <c r="C20307" s="2">
        <v>46103.654687499999</v>
      </c>
      <c r="D20307">
        <v>-3</v>
      </c>
      <c r="E20307" s="2">
        <f>IF(tickets[[#This Row],[timezone]]&gt;=0, tickets[[#This Row],[submitted_at_utc]]+TIME(tickets[[#This Row],[timezone]],0,0), tickets[[#This Row],[submitted_at_utc]]-TIME(ABS(tickets[[#This Row],[timezone]]),0,0))</f>
        <v>46103.529687499999</v>
      </c>
      <c r="F20307">
        <f>HOUR(tickets[[#This Row],[local_time]])</f>
        <v>12</v>
      </c>
    </row>
    <row r="20308" spans="1:6" x14ac:dyDescent="0.25">
      <c r="A20308">
        <v>20307</v>
      </c>
      <c r="B20308">
        <v>352</v>
      </c>
      <c r="C20308" s="2">
        <v>46086.501574074071</v>
      </c>
      <c r="D20308">
        <v>-3</v>
      </c>
      <c r="E20308" s="2">
        <f>IF(tickets[[#This Row],[timezone]]&gt;=0, tickets[[#This Row],[submitted_at_utc]]+TIME(tickets[[#This Row],[timezone]],0,0), tickets[[#This Row],[submitted_at_utc]]-TIME(ABS(tickets[[#This Row],[timezone]]),0,0))</f>
        <v>46086.376574074071</v>
      </c>
      <c r="F20308">
        <f>HOUR(tickets[[#This Row],[local_time]])</f>
        <v>9</v>
      </c>
    </row>
    <row r="20309" spans="1:6" x14ac:dyDescent="0.25">
      <c r="A20309">
        <v>20308</v>
      </c>
      <c r="B20309">
        <v>184</v>
      </c>
      <c r="C20309" s="2">
        <v>46129.794421296298</v>
      </c>
      <c r="D20309">
        <v>-5</v>
      </c>
      <c r="E20309" s="2">
        <f>IF(tickets[[#This Row],[timezone]]&gt;=0, tickets[[#This Row],[submitted_at_utc]]+TIME(tickets[[#This Row],[timezone]],0,0), tickets[[#This Row],[submitted_at_utc]]-TIME(ABS(tickets[[#This Row],[timezone]]),0,0))</f>
        <v>46129.586087962962</v>
      </c>
      <c r="F20309">
        <f>HOUR(tickets[[#This Row],[local_time]])</f>
        <v>14</v>
      </c>
    </row>
    <row r="20310" spans="1:6" x14ac:dyDescent="0.25">
      <c r="A20310">
        <v>20309</v>
      </c>
      <c r="B20310">
        <v>435</v>
      </c>
      <c r="C20310" s="2">
        <v>46108.703425925924</v>
      </c>
      <c r="D20310">
        <v>-5</v>
      </c>
      <c r="E20310" s="2">
        <f>IF(tickets[[#This Row],[timezone]]&gt;=0, tickets[[#This Row],[submitted_at_utc]]+TIME(tickets[[#This Row],[timezone]],0,0), tickets[[#This Row],[submitted_at_utc]]-TIME(ABS(tickets[[#This Row],[timezone]]),0,0))</f>
        <v>46108.495092592588</v>
      </c>
      <c r="F20310">
        <f>HOUR(tickets[[#This Row],[local_time]])</f>
        <v>11</v>
      </c>
    </row>
    <row r="20311" spans="1:6" x14ac:dyDescent="0.25">
      <c r="A20311">
        <v>20310</v>
      </c>
      <c r="B20311">
        <v>697</v>
      </c>
      <c r="C20311" s="2">
        <v>46093.253946759258</v>
      </c>
      <c r="D20311">
        <v>3</v>
      </c>
      <c r="E20311" s="2">
        <f>IF(tickets[[#This Row],[timezone]]&gt;=0, tickets[[#This Row],[submitted_at_utc]]+TIME(tickets[[#This Row],[timezone]],0,0), tickets[[#This Row],[submitted_at_utc]]-TIME(ABS(tickets[[#This Row],[timezone]]),0,0))</f>
        <v>46093.378946759258</v>
      </c>
      <c r="F20311">
        <f>HOUR(tickets[[#This Row],[local_time]])</f>
        <v>9</v>
      </c>
    </row>
    <row r="20312" spans="1:6" x14ac:dyDescent="0.25">
      <c r="A20312">
        <v>20311</v>
      </c>
      <c r="B20312">
        <v>166</v>
      </c>
      <c r="C20312" s="2">
        <v>46107.235393518517</v>
      </c>
      <c r="D20312">
        <v>4</v>
      </c>
      <c r="E20312" s="2">
        <f>IF(tickets[[#This Row],[timezone]]&gt;=0, tickets[[#This Row],[submitted_at_utc]]+TIME(tickets[[#This Row],[timezone]],0,0), tickets[[#This Row],[submitted_at_utc]]-TIME(ABS(tickets[[#This Row],[timezone]]),0,0))</f>
        <v>46107.402060185181</v>
      </c>
      <c r="F20312">
        <f>HOUR(tickets[[#This Row],[local_time]])</f>
        <v>9</v>
      </c>
    </row>
    <row r="20313" spans="1:6" x14ac:dyDescent="0.25">
      <c r="A20313">
        <v>20312</v>
      </c>
      <c r="B20313">
        <v>395</v>
      </c>
      <c r="C20313" s="2">
        <v>46136.762800925928</v>
      </c>
      <c r="D20313">
        <v>-6</v>
      </c>
      <c r="E20313" s="2">
        <f>IF(tickets[[#This Row],[timezone]]&gt;=0, tickets[[#This Row],[submitted_at_utc]]+TIME(tickets[[#This Row],[timezone]],0,0), tickets[[#This Row],[submitted_at_utc]]-TIME(ABS(tickets[[#This Row],[timezone]]),0,0))</f>
        <v>46136.512800925928</v>
      </c>
      <c r="F20313">
        <f>HOUR(tickets[[#This Row],[local_time]])</f>
        <v>12</v>
      </c>
    </row>
    <row r="20314" spans="1:6" x14ac:dyDescent="0.25">
      <c r="A20314">
        <v>20313</v>
      </c>
      <c r="B20314">
        <v>36</v>
      </c>
      <c r="C20314" s="2">
        <v>46123.114374999997</v>
      </c>
      <c r="D20314">
        <v>7</v>
      </c>
      <c r="E20314" s="2">
        <f>IF(tickets[[#This Row],[timezone]]&gt;=0, tickets[[#This Row],[submitted_at_utc]]+TIME(tickets[[#This Row],[timezone]],0,0), tickets[[#This Row],[submitted_at_utc]]-TIME(ABS(tickets[[#This Row],[timezone]]),0,0))</f>
        <v>46123.406041666662</v>
      </c>
      <c r="F20314">
        <f>HOUR(tickets[[#This Row],[local_time]])</f>
        <v>9</v>
      </c>
    </row>
    <row r="20315" spans="1:6" x14ac:dyDescent="0.25">
      <c r="A20315">
        <v>20314</v>
      </c>
      <c r="B20315">
        <v>163</v>
      </c>
      <c r="C20315" s="2">
        <v>46123.269872685189</v>
      </c>
      <c r="D20315">
        <v>3</v>
      </c>
      <c r="E20315" s="2">
        <f>IF(tickets[[#This Row],[timezone]]&gt;=0, tickets[[#This Row],[submitted_at_utc]]+TIME(tickets[[#This Row],[timezone]],0,0), tickets[[#This Row],[submitted_at_utc]]-TIME(ABS(tickets[[#This Row],[timezone]]),0,0))</f>
        <v>46123.394872685189</v>
      </c>
      <c r="F20315">
        <f>HOUR(tickets[[#This Row],[local_time]])</f>
        <v>9</v>
      </c>
    </row>
    <row r="20316" spans="1:6" x14ac:dyDescent="0.25">
      <c r="A20316">
        <v>20315</v>
      </c>
      <c r="B20316">
        <v>537</v>
      </c>
      <c r="C20316" s="2">
        <v>46112.51290509259</v>
      </c>
      <c r="D20316">
        <v>-3</v>
      </c>
      <c r="E20316" s="2">
        <f>IF(tickets[[#This Row],[timezone]]&gt;=0, tickets[[#This Row],[submitted_at_utc]]+TIME(tickets[[#This Row],[timezone]],0,0), tickets[[#This Row],[submitted_at_utc]]-TIME(ABS(tickets[[#This Row],[timezone]]),0,0))</f>
        <v>46112.38790509259</v>
      </c>
      <c r="F20316">
        <f>HOUR(tickets[[#This Row],[local_time]])</f>
        <v>9</v>
      </c>
    </row>
    <row r="20317" spans="1:6" x14ac:dyDescent="0.25">
      <c r="A20317">
        <v>20316</v>
      </c>
      <c r="B20317">
        <v>348</v>
      </c>
      <c r="C20317" s="2">
        <v>46091.154374999998</v>
      </c>
      <c r="D20317">
        <v>5</v>
      </c>
      <c r="E20317" s="2">
        <f>IF(tickets[[#This Row],[timezone]]&gt;=0, tickets[[#This Row],[submitted_at_utc]]+TIME(tickets[[#This Row],[timezone]],0,0), tickets[[#This Row],[submitted_at_utc]]-TIME(ABS(tickets[[#This Row],[timezone]]),0,0))</f>
        <v>46091.362708333334</v>
      </c>
      <c r="F20317">
        <f>HOUR(tickets[[#This Row],[local_time]])</f>
        <v>8</v>
      </c>
    </row>
    <row r="20318" spans="1:6" x14ac:dyDescent="0.25">
      <c r="A20318">
        <v>20317</v>
      </c>
      <c r="B20318">
        <v>140</v>
      </c>
      <c r="C20318" s="2">
        <v>46138.123854166668</v>
      </c>
      <c r="D20318">
        <v>6</v>
      </c>
      <c r="E20318" s="2">
        <f>IF(tickets[[#This Row],[timezone]]&gt;=0, tickets[[#This Row],[submitted_at_utc]]+TIME(tickets[[#This Row],[timezone]],0,0), tickets[[#This Row],[submitted_at_utc]]-TIME(ABS(tickets[[#This Row],[timezone]]),0,0))</f>
        <v>46138.373854166668</v>
      </c>
      <c r="F20318">
        <f>HOUR(tickets[[#This Row],[local_time]])</f>
        <v>8</v>
      </c>
    </row>
    <row r="20319" spans="1:6" x14ac:dyDescent="0.25">
      <c r="A20319">
        <v>20318</v>
      </c>
      <c r="B20319">
        <v>235</v>
      </c>
      <c r="C20319" s="2">
        <v>46126.740335648145</v>
      </c>
      <c r="D20319">
        <v>-3</v>
      </c>
      <c r="E20319" s="2">
        <f>IF(tickets[[#This Row],[timezone]]&gt;=0, tickets[[#This Row],[submitted_at_utc]]+TIME(tickets[[#This Row],[timezone]],0,0), tickets[[#This Row],[submitted_at_utc]]-TIME(ABS(tickets[[#This Row],[timezone]]),0,0))</f>
        <v>46126.615335648145</v>
      </c>
      <c r="F20319">
        <f>HOUR(tickets[[#This Row],[local_time]])</f>
        <v>14</v>
      </c>
    </row>
    <row r="20320" spans="1:6" x14ac:dyDescent="0.25">
      <c r="A20320">
        <v>20319</v>
      </c>
      <c r="B20320">
        <v>85</v>
      </c>
      <c r="C20320" s="2">
        <v>46112.21769675926</v>
      </c>
      <c r="D20320">
        <v>7</v>
      </c>
      <c r="E20320" s="2">
        <f>IF(tickets[[#This Row],[timezone]]&gt;=0, tickets[[#This Row],[submitted_at_utc]]+TIME(tickets[[#This Row],[timezone]],0,0), tickets[[#This Row],[submitted_at_utc]]-TIME(ABS(tickets[[#This Row],[timezone]]),0,0))</f>
        <v>46112.509363425925</v>
      </c>
      <c r="F20320">
        <f>HOUR(tickets[[#This Row],[local_time]])</f>
        <v>12</v>
      </c>
    </row>
    <row r="20321" spans="1:6" x14ac:dyDescent="0.25">
      <c r="A20321">
        <v>20320</v>
      </c>
      <c r="B20321">
        <v>546</v>
      </c>
      <c r="C20321" s="2">
        <v>46125.286898148152</v>
      </c>
      <c r="D20321">
        <v>5</v>
      </c>
      <c r="E20321" s="2">
        <f>IF(tickets[[#This Row],[timezone]]&gt;=0, tickets[[#This Row],[submitted_at_utc]]+TIME(tickets[[#This Row],[timezone]],0,0), tickets[[#This Row],[submitted_at_utc]]-TIME(ABS(tickets[[#This Row],[timezone]]),0,0))</f>
        <v>46125.495231481487</v>
      </c>
      <c r="F20321">
        <f>HOUR(tickets[[#This Row],[local_time]])</f>
        <v>11</v>
      </c>
    </row>
    <row r="20322" spans="1:6" x14ac:dyDescent="0.25">
      <c r="A20322">
        <v>20321</v>
      </c>
      <c r="B20322">
        <v>661</v>
      </c>
      <c r="C20322" s="2">
        <v>46103.624652777777</v>
      </c>
      <c r="D20322">
        <v>-5</v>
      </c>
      <c r="E20322" s="2">
        <f>IF(tickets[[#This Row],[timezone]]&gt;=0, tickets[[#This Row],[submitted_at_utc]]+TIME(tickets[[#This Row],[timezone]],0,0), tickets[[#This Row],[submitted_at_utc]]-TIME(ABS(tickets[[#This Row],[timezone]]),0,0))</f>
        <v>46103.416319444441</v>
      </c>
      <c r="F20322">
        <f>HOUR(tickets[[#This Row],[local_time]])</f>
        <v>9</v>
      </c>
    </row>
    <row r="20323" spans="1:6" x14ac:dyDescent="0.25">
      <c r="A20323">
        <v>20322</v>
      </c>
      <c r="B20323">
        <v>75</v>
      </c>
      <c r="C20323" s="2">
        <v>46126.511412037034</v>
      </c>
      <c r="D20323">
        <v>-3</v>
      </c>
      <c r="E20323" s="2">
        <f>IF(tickets[[#This Row],[timezone]]&gt;=0, tickets[[#This Row],[submitted_at_utc]]+TIME(tickets[[#This Row],[timezone]],0,0), tickets[[#This Row],[submitted_at_utc]]-TIME(ABS(tickets[[#This Row],[timezone]]),0,0))</f>
        <v>46126.386412037034</v>
      </c>
      <c r="F20323">
        <f>HOUR(tickets[[#This Row],[local_time]])</f>
        <v>9</v>
      </c>
    </row>
    <row r="20324" spans="1:6" x14ac:dyDescent="0.25">
      <c r="A20324">
        <v>20323</v>
      </c>
      <c r="B20324">
        <v>167</v>
      </c>
      <c r="C20324" s="2">
        <v>46140.40148148148</v>
      </c>
      <c r="D20324">
        <v>0</v>
      </c>
      <c r="E20324" s="2">
        <f>IF(tickets[[#This Row],[timezone]]&gt;=0, tickets[[#This Row],[submitted_at_utc]]+TIME(tickets[[#This Row],[timezone]],0,0), tickets[[#This Row],[submitted_at_utc]]-TIME(ABS(tickets[[#This Row],[timezone]]),0,0))</f>
        <v>46140.40148148148</v>
      </c>
      <c r="F20324">
        <f>HOUR(tickets[[#This Row],[local_time]])</f>
        <v>9</v>
      </c>
    </row>
    <row r="20325" spans="1:6" x14ac:dyDescent="0.25">
      <c r="A20325">
        <v>20324</v>
      </c>
      <c r="B20325">
        <v>600</v>
      </c>
      <c r="C20325" s="2">
        <v>46102.864074074074</v>
      </c>
      <c r="D20325">
        <v>-6</v>
      </c>
      <c r="E20325" s="2">
        <f>IF(tickets[[#This Row],[timezone]]&gt;=0, tickets[[#This Row],[submitted_at_utc]]+TIME(tickets[[#This Row],[timezone]],0,0), tickets[[#This Row],[submitted_at_utc]]-TIME(ABS(tickets[[#This Row],[timezone]]),0,0))</f>
        <v>46102.614074074074</v>
      </c>
      <c r="F20325">
        <f>HOUR(tickets[[#This Row],[local_time]])</f>
        <v>14</v>
      </c>
    </row>
    <row r="20326" spans="1:6" x14ac:dyDescent="0.25">
      <c r="A20326">
        <v>20325</v>
      </c>
      <c r="B20326">
        <v>616</v>
      </c>
      <c r="C20326" s="2">
        <v>46082.692974537036</v>
      </c>
      <c r="D20326">
        <v>-5</v>
      </c>
      <c r="E20326" s="2">
        <f>IF(tickets[[#This Row],[timezone]]&gt;=0, tickets[[#This Row],[submitted_at_utc]]+TIME(tickets[[#This Row],[timezone]],0,0), tickets[[#This Row],[submitted_at_utc]]-TIME(ABS(tickets[[#This Row],[timezone]]),0,0))</f>
        <v>46082.4846412037</v>
      </c>
      <c r="F20326">
        <f>HOUR(tickets[[#This Row],[local_time]])</f>
        <v>11</v>
      </c>
    </row>
    <row r="20327" spans="1:6" x14ac:dyDescent="0.25">
      <c r="A20327">
        <v>20326</v>
      </c>
      <c r="B20327">
        <v>538</v>
      </c>
      <c r="C20327" s="2">
        <v>46126.457662037035</v>
      </c>
      <c r="D20327">
        <v>2</v>
      </c>
      <c r="E20327" s="2">
        <f>IF(tickets[[#This Row],[timezone]]&gt;=0, tickets[[#This Row],[submitted_at_utc]]+TIME(tickets[[#This Row],[timezone]],0,0), tickets[[#This Row],[submitted_at_utc]]-TIME(ABS(tickets[[#This Row],[timezone]]),0,0))</f>
        <v>46126.540995370371</v>
      </c>
      <c r="F20327">
        <f>HOUR(tickets[[#This Row],[local_time]])</f>
        <v>12</v>
      </c>
    </row>
    <row r="20328" spans="1:6" x14ac:dyDescent="0.25">
      <c r="A20328">
        <v>20327</v>
      </c>
      <c r="B20328">
        <v>501</v>
      </c>
      <c r="C20328" s="2">
        <v>46133.093888888892</v>
      </c>
      <c r="D20328">
        <v>8</v>
      </c>
      <c r="E20328" s="2">
        <f>IF(tickets[[#This Row],[timezone]]&gt;=0, tickets[[#This Row],[submitted_at_utc]]+TIME(tickets[[#This Row],[timezone]],0,0), tickets[[#This Row],[submitted_at_utc]]-TIME(ABS(tickets[[#This Row],[timezone]]),0,0))</f>
        <v>46133.427222222228</v>
      </c>
      <c r="F20328">
        <f>HOUR(tickets[[#This Row],[local_time]])</f>
        <v>10</v>
      </c>
    </row>
    <row r="20329" spans="1:6" x14ac:dyDescent="0.25">
      <c r="A20329">
        <v>20328</v>
      </c>
      <c r="B20329">
        <v>603</v>
      </c>
      <c r="C20329" s="2">
        <v>46130.966921296298</v>
      </c>
      <c r="D20329">
        <v>9</v>
      </c>
      <c r="E20329" s="2">
        <f>IF(tickets[[#This Row],[timezone]]&gt;=0, tickets[[#This Row],[submitted_at_utc]]+TIME(tickets[[#This Row],[timezone]],0,0), tickets[[#This Row],[submitted_at_utc]]-TIME(ABS(tickets[[#This Row],[timezone]]),0,0))</f>
        <v>46131.341921296298</v>
      </c>
      <c r="F20329">
        <f>HOUR(tickets[[#This Row],[local_time]])</f>
        <v>8</v>
      </c>
    </row>
    <row r="20330" spans="1:6" x14ac:dyDescent="0.25">
      <c r="A20330">
        <v>20329</v>
      </c>
      <c r="B20330">
        <v>262</v>
      </c>
      <c r="C20330" s="2">
        <v>46140.620648148149</v>
      </c>
      <c r="D20330">
        <v>-4</v>
      </c>
      <c r="E20330" s="2">
        <f>IF(tickets[[#This Row],[timezone]]&gt;=0, tickets[[#This Row],[submitted_at_utc]]+TIME(tickets[[#This Row],[timezone]],0,0), tickets[[#This Row],[submitted_at_utc]]-TIME(ABS(tickets[[#This Row],[timezone]]),0,0))</f>
        <v>46140.453981481485</v>
      </c>
      <c r="F20330">
        <f>HOUR(tickets[[#This Row],[local_time]])</f>
        <v>10</v>
      </c>
    </row>
    <row r="20331" spans="1:6" x14ac:dyDescent="0.25">
      <c r="A20331">
        <v>20330</v>
      </c>
      <c r="B20331">
        <v>627</v>
      </c>
      <c r="C20331" s="2">
        <v>46102.586701388886</v>
      </c>
      <c r="D20331">
        <v>-6</v>
      </c>
      <c r="E20331" s="2">
        <f>IF(tickets[[#This Row],[timezone]]&gt;=0, tickets[[#This Row],[submitted_at_utc]]+TIME(tickets[[#This Row],[timezone]],0,0), tickets[[#This Row],[submitted_at_utc]]-TIME(ABS(tickets[[#This Row],[timezone]]),0,0))</f>
        <v>46102.336701388886</v>
      </c>
      <c r="F20331">
        <f>HOUR(tickets[[#This Row],[local_time]])</f>
        <v>8</v>
      </c>
    </row>
    <row r="20332" spans="1:6" x14ac:dyDescent="0.25">
      <c r="A20332">
        <v>20331</v>
      </c>
      <c r="B20332">
        <v>621</v>
      </c>
      <c r="C20332" s="2">
        <v>46137.292893518519</v>
      </c>
      <c r="D20332">
        <v>6</v>
      </c>
      <c r="E20332" s="2">
        <f>IF(tickets[[#This Row],[timezone]]&gt;=0, tickets[[#This Row],[submitted_at_utc]]+TIME(tickets[[#This Row],[timezone]],0,0), tickets[[#This Row],[submitted_at_utc]]-TIME(ABS(tickets[[#This Row],[timezone]]),0,0))</f>
        <v>46137.542893518519</v>
      </c>
      <c r="F20332">
        <f>HOUR(tickets[[#This Row],[local_time]])</f>
        <v>13</v>
      </c>
    </row>
    <row r="20333" spans="1:6" x14ac:dyDescent="0.25">
      <c r="A20333">
        <v>20332</v>
      </c>
      <c r="B20333">
        <v>161</v>
      </c>
      <c r="C20333" s="2">
        <v>46093.995185185187</v>
      </c>
      <c r="D20333">
        <v>9</v>
      </c>
      <c r="E20333" s="2">
        <f>IF(tickets[[#This Row],[timezone]]&gt;=0, tickets[[#This Row],[submitted_at_utc]]+TIME(tickets[[#This Row],[timezone]],0,0), tickets[[#This Row],[submitted_at_utc]]-TIME(ABS(tickets[[#This Row],[timezone]]),0,0))</f>
        <v>46094.370185185187</v>
      </c>
      <c r="F20333">
        <f>HOUR(tickets[[#This Row],[local_time]])</f>
        <v>8</v>
      </c>
    </row>
    <row r="20334" spans="1:6" x14ac:dyDescent="0.25">
      <c r="A20334">
        <v>20333</v>
      </c>
      <c r="B20334">
        <v>52</v>
      </c>
      <c r="C20334" s="2">
        <v>46117.40997685185</v>
      </c>
      <c r="D20334">
        <v>0</v>
      </c>
      <c r="E20334" s="2">
        <f>IF(tickets[[#This Row],[timezone]]&gt;=0, tickets[[#This Row],[submitted_at_utc]]+TIME(tickets[[#This Row],[timezone]],0,0), tickets[[#This Row],[submitted_at_utc]]-TIME(ABS(tickets[[#This Row],[timezone]]),0,0))</f>
        <v>46117.40997685185</v>
      </c>
      <c r="F20334">
        <f>HOUR(tickets[[#This Row],[local_time]])</f>
        <v>9</v>
      </c>
    </row>
    <row r="20335" spans="1:6" x14ac:dyDescent="0.25">
      <c r="A20335">
        <v>20334</v>
      </c>
      <c r="B20335">
        <v>365</v>
      </c>
      <c r="C20335" s="2">
        <v>46135.506180555552</v>
      </c>
      <c r="D20335">
        <v>0</v>
      </c>
      <c r="E20335" s="2">
        <f>IF(tickets[[#This Row],[timezone]]&gt;=0, tickets[[#This Row],[submitted_at_utc]]+TIME(tickets[[#This Row],[timezone]],0,0), tickets[[#This Row],[submitted_at_utc]]-TIME(ABS(tickets[[#This Row],[timezone]]),0,0))</f>
        <v>46135.506180555552</v>
      </c>
      <c r="F20335">
        <f>HOUR(tickets[[#This Row],[local_time]])</f>
        <v>12</v>
      </c>
    </row>
    <row r="20336" spans="1:6" x14ac:dyDescent="0.25">
      <c r="A20336">
        <v>20335</v>
      </c>
      <c r="B20336">
        <v>531</v>
      </c>
      <c r="C20336" s="2">
        <v>46136.284537037034</v>
      </c>
      <c r="D20336">
        <v>2</v>
      </c>
      <c r="E20336" s="2">
        <f>IF(tickets[[#This Row],[timezone]]&gt;=0, tickets[[#This Row],[submitted_at_utc]]+TIME(tickets[[#This Row],[timezone]],0,0), tickets[[#This Row],[submitted_at_utc]]-TIME(ABS(tickets[[#This Row],[timezone]]),0,0))</f>
        <v>46136.36787037037</v>
      </c>
      <c r="F20336">
        <f>HOUR(tickets[[#This Row],[local_time]])</f>
        <v>8</v>
      </c>
    </row>
    <row r="20337" spans="1:6" x14ac:dyDescent="0.25">
      <c r="A20337">
        <v>20336</v>
      </c>
      <c r="B20337">
        <v>595</v>
      </c>
      <c r="C20337" s="2">
        <v>46119.571631944447</v>
      </c>
      <c r="D20337">
        <v>-3</v>
      </c>
      <c r="E20337" s="2">
        <f>IF(tickets[[#This Row],[timezone]]&gt;=0, tickets[[#This Row],[submitted_at_utc]]+TIME(tickets[[#This Row],[timezone]],0,0), tickets[[#This Row],[submitted_at_utc]]-TIME(ABS(tickets[[#This Row],[timezone]]),0,0))</f>
        <v>46119.446631944447</v>
      </c>
      <c r="F20337">
        <f>HOUR(tickets[[#This Row],[local_time]])</f>
        <v>10</v>
      </c>
    </row>
    <row r="20338" spans="1:6" x14ac:dyDescent="0.25">
      <c r="A20338">
        <v>20337</v>
      </c>
      <c r="B20338">
        <v>100</v>
      </c>
      <c r="C20338" s="2">
        <v>46114.037777777776</v>
      </c>
      <c r="D20338">
        <v>4</v>
      </c>
      <c r="E20338" s="2">
        <f>IF(tickets[[#This Row],[timezone]]&gt;=0, tickets[[#This Row],[submitted_at_utc]]+TIME(tickets[[#This Row],[timezone]],0,0), tickets[[#This Row],[submitted_at_utc]]-TIME(ABS(tickets[[#This Row],[timezone]]),0,0))</f>
        <v>46114.20444444444</v>
      </c>
      <c r="F20338">
        <f>HOUR(tickets[[#This Row],[local_time]])</f>
        <v>4</v>
      </c>
    </row>
    <row r="20339" spans="1:6" x14ac:dyDescent="0.25">
      <c r="A20339">
        <v>20338</v>
      </c>
      <c r="B20339">
        <v>265</v>
      </c>
      <c r="C20339" s="2">
        <v>46109.266284722224</v>
      </c>
      <c r="D20339">
        <v>3</v>
      </c>
      <c r="E20339" s="2">
        <f>IF(tickets[[#This Row],[timezone]]&gt;=0, tickets[[#This Row],[submitted_at_utc]]+TIME(tickets[[#This Row],[timezone]],0,0), tickets[[#This Row],[submitted_at_utc]]-TIME(ABS(tickets[[#This Row],[timezone]]),0,0))</f>
        <v>46109.391284722224</v>
      </c>
      <c r="F20339">
        <f>HOUR(tickets[[#This Row],[local_time]])</f>
        <v>9</v>
      </c>
    </row>
    <row r="20340" spans="1:6" x14ac:dyDescent="0.25">
      <c r="A20340">
        <v>20339</v>
      </c>
      <c r="B20340">
        <v>538</v>
      </c>
      <c r="C20340" s="2">
        <v>46134.388333333336</v>
      </c>
      <c r="D20340">
        <v>2</v>
      </c>
      <c r="E20340" s="2">
        <f>IF(tickets[[#This Row],[timezone]]&gt;=0, tickets[[#This Row],[submitted_at_utc]]+TIME(tickets[[#This Row],[timezone]],0,0), tickets[[#This Row],[submitted_at_utc]]-TIME(ABS(tickets[[#This Row],[timezone]]),0,0))</f>
        <v>46134.471666666672</v>
      </c>
      <c r="F20340">
        <f>HOUR(tickets[[#This Row],[local_time]])</f>
        <v>11</v>
      </c>
    </row>
    <row r="20341" spans="1:6" x14ac:dyDescent="0.25">
      <c r="A20341">
        <v>20340</v>
      </c>
      <c r="B20341">
        <v>43</v>
      </c>
      <c r="C20341" s="2">
        <v>46134.265196759261</v>
      </c>
      <c r="D20341">
        <v>3</v>
      </c>
      <c r="E20341" s="2">
        <f>IF(tickets[[#This Row],[timezone]]&gt;=0, tickets[[#This Row],[submitted_at_utc]]+TIME(tickets[[#This Row],[timezone]],0,0), tickets[[#This Row],[submitted_at_utc]]-TIME(ABS(tickets[[#This Row],[timezone]]),0,0))</f>
        <v>46134.390196759261</v>
      </c>
      <c r="F20341">
        <f>HOUR(tickets[[#This Row],[local_time]])</f>
        <v>9</v>
      </c>
    </row>
    <row r="20342" spans="1:6" x14ac:dyDescent="0.25">
      <c r="A20342">
        <v>20341</v>
      </c>
      <c r="B20342">
        <v>507</v>
      </c>
      <c r="C20342" s="2">
        <v>46096.110925925925</v>
      </c>
      <c r="D20342">
        <v>9</v>
      </c>
      <c r="E20342" s="2">
        <f>IF(tickets[[#This Row],[timezone]]&gt;=0, tickets[[#This Row],[submitted_at_utc]]+TIME(tickets[[#This Row],[timezone]],0,0), tickets[[#This Row],[submitted_at_utc]]-TIME(ABS(tickets[[#This Row],[timezone]]),0,0))</f>
        <v>46096.485925925925</v>
      </c>
      <c r="F20342">
        <f>HOUR(tickets[[#This Row],[local_time]])</f>
        <v>11</v>
      </c>
    </row>
    <row r="20343" spans="1:6" x14ac:dyDescent="0.25">
      <c r="A20343">
        <v>20342</v>
      </c>
      <c r="B20343">
        <v>205</v>
      </c>
      <c r="C20343" s="2">
        <v>46090.580601851849</v>
      </c>
      <c r="D20343">
        <v>-3</v>
      </c>
      <c r="E20343" s="2">
        <f>IF(tickets[[#This Row],[timezone]]&gt;=0, tickets[[#This Row],[submitted_at_utc]]+TIME(tickets[[#This Row],[timezone]],0,0), tickets[[#This Row],[submitted_at_utc]]-TIME(ABS(tickets[[#This Row],[timezone]]),0,0))</f>
        <v>46090.455601851849</v>
      </c>
      <c r="F20343">
        <f>HOUR(tickets[[#This Row],[local_time]])</f>
        <v>10</v>
      </c>
    </row>
    <row r="20344" spans="1:6" x14ac:dyDescent="0.25">
      <c r="A20344">
        <v>20343</v>
      </c>
      <c r="B20344">
        <v>16</v>
      </c>
      <c r="C20344" s="2">
        <v>46130.705706018518</v>
      </c>
      <c r="D20344">
        <v>-4</v>
      </c>
      <c r="E20344" s="2">
        <f>IF(tickets[[#This Row],[timezone]]&gt;=0, tickets[[#This Row],[submitted_at_utc]]+TIME(tickets[[#This Row],[timezone]],0,0), tickets[[#This Row],[submitted_at_utc]]-TIME(ABS(tickets[[#This Row],[timezone]]),0,0))</f>
        <v>46130.539039351854</v>
      </c>
      <c r="F20344">
        <f>HOUR(tickets[[#This Row],[local_time]])</f>
        <v>12</v>
      </c>
    </row>
    <row r="20345" spans="1:6" x14ac:dyDescent="0.25">
      <c r="A20345">
        <v>20344</v>
      </c>
      <c r="B20345">
        <v>170</v>
      </c>
      <c r="C20345" s="2">
        <v>46130.473321759258</v>
      </c>
      <c r="D20345">
        <v>-3</v>
      </c>
      <c r="E20345" s="2">
        <f>IF(tickets[[#This Row],[timezone]]&gt;=0, tickets[[#This Row],[submitted_at_utc]]+TIME(tickets[[#This Row],[timezone]],0,0), tickets[[#This Row],[submitted_at_utc]]-TIME(ABS(tickets[[#This Row],[timezone]]),0,0))</f>
        <v>46130.348321759258</v>
      </c>
      <c r="F20345">
        <f>HOUR(tickets[[#This Row],[local_time]])</f>
        <v>8</v>
      </c>
    </row>
    <row r="20346" spans="1:6" x14ac:dyDescent="0.25">
      <c r="A20346">
        <v>20345</v>
      </c>
      <c r="B20346">
        <v>520</v>
      </c>
      <c r="C20346" s="2">
        <v>46087.044942129629</v>
      </c>
      <c r="D20346">
        <v>8</v>
      </c>
      <c r="E20346" s="2">
        <f>IF(tickets[[#This Row],[timezone]]&gt;=0, tickets[[#This Row],[submitted_at_utc]]+TIME(tickets[[#This Row],[timezone]],0,0), tickets[[#This Row],[submitted_at_utc]]-TIME(ABS(tickets[[#This Row],[timezone]]),0,0))</f>
        <v>46087.378275462965</v>
      </c>
      <c r="F20346">
        <f>HOUR(tickets[[#This Row],[local_time]])</f>
        <v>9</v>
      </c>
    </row>
    <row r="20347" spans="1:6" x14ac:dyDescent="0.25">
      <c r="A20347">
        <v>20346</v>
      </c>
      <c r="B20347">
        <v>610</v>
      </c>
      <c r="C20347" s="2">
        <v>46111.017187500001</v>
      </c>
      <c r="D20347">
        <v>7</v>
      </c>
      <c r="E20347" s="2">
        <f>IF(tickets[[#This Row],[timezone]]&gt;=0, tickets[[#This Row],[submitted_at_utc]]+TIME(tickets[[#This Row],[timezone]],0,0), tickets[[#This Row],[submitted_at_utc]]-TIME(ABS(tickets[[#This Row],[timezone]]),0,0))</f>
        <v>46111.308854166666</v>
      </c>
      <c r="F20347">
        <f>HOUR(tickets[[#This Row],[local_time]])</f>
        <v>7</v>
      </c>
    </row>
    <row r="20348" spans="1:6" x14ac:dyDescent="0.25">
      <c r="A20348">
        <v>20347</v>
      </c>
      <c r="B20348">
        <v>57</v>
      </c>
      <c r="C20348" s="2">
        <v>46112.560370370367</v>
      </c>
      <c r="D20348">
        <v>-3</v>
      </c>
      <c r="E20348" s="2">
        <f>IF(tickets[[#This Row],[timezone]]&gt;=0, tickets[[#This Row],[submitted_at_utc]]+TIME(tickets[[#This Row],[timezone]],0,0), tickets[[#This Row],[submitted_at_utc]]-TIME(ABS(tickets[[#This Row],[timezone]]),0,0))</f>
        <v>46112.435370370367</v>
      </c>
      <c r="F20348">
        <f>HOUR(tickets[[#This Row],[local_time]])</f>
        <v>10</v>
      </c>
    </row>
    <row r="20349" spans="1:6" x14ac:dyDescent="0.25">
      <c r="A20349">
        <v>20348</v>
      </c>
      <c r="B20349">
        <v>325</v>
      </c>
      <c r="C20349" s="2">
        <v>46084.083726851852</v>
      </c>
      <c r="D20349">
        <v>7</v>
      </c>
      <c r="E20349" s="2">
        <f>IF(tickets[[#This Row],[timezone]]&gt;=0, tickets[[#This Row],[submitted_at_utc]]+TIME(tickets[[#This Row],[timezone]],0,0), tickets[[#This Row],[submitted_at_utc]]-TIME(ABS(tickets[[#This Row],[timezone]]),0,0))</f>
        <v>46084.375393518516</v>
      </c>
      <c r="F20349">
        <f>HOUR(tickets[[#This Row],[local_time]])</f>
        <v>9</v>
      </c>
    </row>
    <row r="20350" spans="1:6" x14ac:dyDescent="0.25">
      <c r="A20350">
        <v>20349</v>
      </c>
      <c r="B20350">
        <v>141</v>
      </c>
      <c r="C20350" s="2">
        <v>46121.748738425929</v>
      </c>
      <c r="D20350">
        <v>-5</v>
      </c>
      <c r="E20350" s="2">
        <f>IF(tickets[[#This Row],[timezone]]&gt;=0, tickets[[#This Row],[submitted_at_utc]]+TIME(tickets[[#This Row],[timezone]],0,0), tickets[[#This Row],[submitted_at_utc]]-TIME(ABS(tickets[[#This Row],[timezone]]),0,0))</f>
        <v>46121.540405092594</v>
      </c>
      <c r="F20350">
        <f>HOUR(tickets[[#This Row],[local_time]])</f>
        <v>12</v>
      </c>
    </row>
    <row r="20351" spans="1:6" x14ac:dyDescent="0.25">
      <c r="A20351">
        <v>20350</v>
      </c>
      <c r="B20351">
        <v>479</v>
      </c>
      <c r="C20351" s="2">
        <v>46140.382662037038</v>
      </c>
      <c r="D20351">
        <v>0</v>
      </c>
      <c r="E20351" s="2">
        <f>IF(tickets[[#This Row],[timezone]]&gt;=0, tickets[[#This Row],[submitted_at_utc]]+TIME(tickets[[#This Row],[timezone]],0,0), tickets[[#This Row],[submitted_at_utc]]-TIME(ABS(tickets[[#This Row],[timezone]]),0,0))</f>
        <v>46140.382662037038</v>
      </c>
      <c r="F20351">
        <f>HOUR(tickets[[#This Row],[local_time]])</f>
        <v>9</v>
      </c>
    </row>
    <row r="20352" spans="1:6" x14ac:dyDescent="0.25">
      <c r="A20352">
        <v>20351</v>
      </c>
      <c r="B20352">
        <v>547</v>
      </c>
      <c r="C20352" s="2">
        <v>46094.148657407408</v>
      </c>
      <c r="D20352">
        <v>6</v>
      </c>
      <c r="E20352" s="2">
        <f>IF(tickets[[#This Row],[timezone]]&gt;=0, tickets[[#This Row],[submitted_at_utc]]+TIME(tickets[[#This Row],[timezone]],0,0), tickets[[#This Row],[submitted_at_utc]]-TIME(ABS(tickets[[#This Row],[timezone]]),0,0))</f>
        <v>46094.398657407408</v>
      </c>
      <c r="F20352">
        <f>HOUR(tickets[[#This Row],[local_time]])</f>
        <v>9</v>
      </c>
    </row>
    <row r="20353" spans="1:6" x14ac:dyDescent="0.25">
      <c r="A20353">
        <v>20352</v>
      </c>
      <c r="B20353">
        <v>674</v>
      </c>
      <c r="C20353" s="2">
        <v>46128.389953703707</v>
      </c>
      <c r="D20353">
        <v>0</v>
      </c>
      <c r="E20353" s="2">
        <f>IF(tickets[[#This Row],[timezone]]&gt;=0, tickets[[#This Row],[submitted_at_utc]]+TIME(tickets[[#This Row],[timezone]],0,0), tickets[[#This Row],[submitted_at_utc]]-TIME(ABS(tickets[[#This Row],[timezone]]),0,0))</f>
        <v>46128.389953703707</v>
      </c>
      <c r="F20353">
        <f>HOUR(tickets[[#This Row],[local_time]])</f>
        <v>9</v>
      </c>
    </row>
    <row r="20354" spans="1:6" x14ac:dyDescent="0.25">
      <c r="A20354">
        <v>20353</v>
      </c>
      <c r="B20354">
        <v>249</v>
      </c>
      <c r="C20354" s="2">
        <v>46086.654606481483</v>
      </c>
      <c r="D20354">
        <v>-5</v>
      </c>
      <c r="E20354" s="2">
        <f>IF(tickets[[#This Row],[timezone]]&gt;=0, tickets[[#This Row],[submitted_at_utc]]+TIME(tickets[[#This Row],[timezone]],0,0), tickets[[#This Row],[submitted_at_utc]]-TIME(ABS(tickets[[#This Row],[timezone]]),0,0))</f>
        <v>46086.446273148147</v>
      </c>
      <c r="F20354">
        <f>HOUR(tickets[[#This Row],[local_time]])</f>
        <v>10</v>
      </c>
    </row>
    <row r="20355" spans="1:6" x14ac:dyDescent="0.25">
      <c r="A20355">
        <v>20354</v>
      </c>
      <c r="B20355">
        <v>210</v>
      </c>
      <c r="C20355" s="2">
        <v>46094.818842592591</v>
      </c>
      <c r="D20355">
        <v>-5</v>
      </c>
      <c r="E20355" s="2">
        <f>IF(tickets[[#This Row],[timezone]]&gt;=0, tickets[[#This Row],[submitted_at_utc]]+TIME(tickets[[#This Row],[timezone]],0,0), tickets[[#This Row],[submitted_at_utc]]-TIME(ABS(tickets[[#This Row],[timezone]]),0,0))</f>
        <v>46094.610509259255</v>
      </c>
      <c r="F20355">
        <f>HOUR(tickets[[#This Row],[local_time]])</f>
        <v>14</v>
      </c>
    </row>
    <row r="20356" spans="1:6" x14ac:dyDescent="0.25">
      <c r="A20356">
        <v>20355</v>
      </c>
      <c r="B20356">
        <v>217</v>
      </c>
      <c r="C20356" s="2">
        <v>46115.037766203706</v>
      </c>
      <c r="D20356">
        <v>2</v>
      </c>
      <c r="E20356" s="2">
        <f>IF(tickets[[#This Row],[timezone]]&gt;=0, tickets[[#This Row],[submitted_at_utc]]+TIME(tickets[[#This Row],[timezone]],0,0), tickets[[#This Row],[submitted_at_utc]]-TIME(ABS(tickets[[#This Row],[timezone]]),0,0))</f>
        <v>46115.121099537042</v>
      </c>
      <c r="F20356">
        <f>HOUR(tickets[[#This Row],[local_time]])</f>
        <v>2</v>
      </c>
    </row>
    <row r="20357" spans="1:6" x14ac:dyDescent="0.25">
      <c r="A20357">
        <v>20356</v>
      </c>
      <c r="B20357">
        <v>533</v>
      </c>
      <c r="C20357" s="2">
        <v>46137.585694444446</v>
      </c>
      <c r="D20357">
        <v>-4</v>
      </c>
      <c r="E20357" s="2">
        <f>IF(tickets[[#This Row],[timezone]]&gt;=0, tickets[[#This Row],[submitted_at_utc]]+TIME(tickets[[#This Row],[timezone]],0,0), tickets[[#This Row],[submitted_at_utc]]-TIME(ABS(tickets[[#This Row],[timezone]]),0,0))</f>
        <v>46137.419027777782</v>
      </c>
      <c r="F20357">
        <f>HOUR(tickets[[#This Row],[local_time]])</f>
        <v>10</v>
      </c>
    </row>
    <row r="20358" spans="1:6" x14ac:dyDescent="0.25">
      <c r="A20358">
        <v>20357</v>
      </c>
      <c r="B20358">
        <v>312</v>
      </c>
      <c r="C20358" s="2">
        <v>46135.719675925924</v>
      </c>
      <c r="D20358">
        <v>-4</v>
      </c>
      <c r="E20358" s="2">
        <f>IF(tickets[[#This Row],[timezone]]&gt;=0, tickets[[#This Row],[submitted_at_utc]]+TIME(tickets[[#This Row],[timezone]],0,0), tickets[[#This Row],[submitted_at_utc]]-TIME(ABS(tickets[[#This Row],[timezone]]),0,0))</f>
        <v>46135.55300925926</v>
      </c>
      <c r="F20358">
        <f>HOUR(tickets[[#This Row],[local_time]])</f>
        <v>13</v>
      </c>
    </row>
    <row r="20359" spans="1:6" x14ac:dyDescent="0.25">
      <c r="A20359">
        <v>20358</v>
      </c>
      <c r="B20359">
        <v>16</v>
      </c>
      <c r="C20359" s="2">
        <v>46138.555706018517</v>
      </c>
      <c r="D20359">
        <v>-4</v>
      </c>
      <c r="E20359" s="2">
        <f>IF(tickets[[#This Row],[timezone]]&gt;=0, tickets[[#This Row],[submitted_at_utc]]+TIME(tickets[[#This Row],[timezone]],0,0), tickets[[#This Row],[submitted_at_utc]]-TIME(ABS(tickets[[#This Row],[timezone]]),0,0))</f>
        <v>46138.389039351852</v>
      </c>
      <c r="F20359">
        <f>HOUR(tickets[[#This Row],[local_time]])</f>
        <v>9</v>
      </c>
    </row>
    <row r="20360" spans="1:6" x14ac:dyDescent="0.25">
      <c r="A20360">
        <v>20359</v>
      </c>
      <c r="B20360">
        <v>664</v>
      </c>
      <c r="C20360" s="2">
        <v>46141.453680555554</v>
      </c>
      <c r="D20360">
        <v>1</v>
      </c>
      <c r="E20360" s="2">
        <f>IF(tickets[[#This Row],[timezone]]&gt;=0, tickets[[#This Row],[submitted_at_utc]]+TIME(tickets[[#This Row],[timezone]],0,0), tickets[[#This Row],[submitted_at_utc]]-TIME(ABS(tickets[[#This Row],[timezone]]),0,0))</f>
        <v>46141.495347222219</v>
      </c>
      <c r="F20360">
        <f>HOUR(tickets[[#This Row],[local_time]])</f>
        <v>11</v>
      </c>
    </row>
    <row r="20361" spans="1:6" x14ac:dyDescent="0.25">
      <c r="A20361">
        <v>20360</v>
      </c>
      <c r="B20361">
        <v>73</v>
      </c>
      <c r="C20361" s="2">
        <v>46130.515104166669</v>
      </c>
      <c r="D20361">
        <v>1</v>
      </c>
      <c r="E20361" s="2">
        <f>IF(tickets[[#This Row],[timezone]]&gt;=0, tickets[[#This Row],[submitted_at_utc]]+TIME(tickets[[#This Row],[timezone]],0,0), tickets[[#This Row],[submitted_at_utc]]-TIME(ABS(tickets[[#This Row],[timezone]]),0,0))</f>
        <v>46130.556770833333</v>
      </c>
      <c r="F20361">
        <f>HOUR(tickets[[#This Row],[local_time]])</f>
        <v>13</v>
      </c>
    </row>
    <row r="20362" spans="1:6" x14ac:dyDescent="0.25">
      <c r="A20362">
        <v>20361</v>
      </c>
      <c r="B20362">
        <v>650</v>
      </c>
      <c r="C20362" s="2">
        <v>46103.396296296298</v>
      </c>
      <c r="D20362">
        <v>0</v>
      </c>
      <c r="E20362" s="2">
        <f>IF(tickets[[#This Row],[timezone]]&gt;=0, tickets[[#This Row],[submitted_at_utc]]+TIME(tickets[[#This Row],[timezone]],0,0), tickets[[#This Row],[submitted_at_utc]]-TIME(ABS(tickets[[#This Row],[timezone]]),0,0))</f>
        <v>46103.396296296298</v>
      </c>
      <c r="F20362">
        <f>HOUR(tickets[[#This Row],[local_time]])</f>
        <v>9</v>
      </c>
    </row>
    <row r="20363" spans="1:6" x14ac:dyDescent="0.25">
      <c r="A20363">
        <v>20362</v>
      </c>
      <c r="B20363">
        <v>114</v>
      </c>
      <c r="C20363" s="2">
        <v>46089.408194444448</v>
      </c>
      <c r="D20363">
        <v>0</v>
      </c>
      <c r="E20363" s="2">
        <f>IF(tickets[[#This Row],[timezone]]&gt;=0, tickets[[#This Row],[submitted_at_utc]]+TIME(tickets[[#This Row],[timezone]],0,0), tickets[[#This Row],[submitted_at_utc]]-TIME(ABS(tickets[[#This Row],[timezone]]),0,0))</f>
        <v>46089.408194444448</v>
      </c>
      <c r="F20363">
        <f>HOUR(tickets[[#This Row],[local_time]])</f>
        <v>9</v>
      </c>
    </row>
    <row r="20364" spans="1:6" x14ac:dyDescent="0.25">
      <c r="A20364">
        <v>20363</v>
      </c>
      <c r="B20364">
        <v>377</v>
      </c>
      <c r="C20364" s="2">
        <v>46131.205474537041</v>
      </c>
      <c r="D20364">
        <v>8</v>
      </c>
      <c r="E20364" s="2">
        <f>IF(tickets[[#This Row],[timezone]]&gt;=0, tickets[[#This Row],[submitted_at_utc]]+TIME(tickets[[#This Row],[timezone]],0,0), tickets[[#This Row],[submitted_at_utc]]-TIME(ABS(tickets[[#This Row],[timezone]]),0,0))</f>
        <v>46131.538807870376</v>
      </c>
      <c r="F20364">
        <f>HOUR(tickets[[#This Row],[local_time]])</f>
        <v>12</v>
      </c>
    </row>
    <row r="20365" spans="1:6" x14ac:dyDescent="0.25">
      <c r="A20365">
        <v>20364</v>
      </c>
      <c r="B20365">
        <v>219</v>
      </c>
      <c r="C20365" s="2">
        <v>46093.719583333332</v>
      </c>
      <c r="D20365">
        <v>-6</v>
      </c>
      <c r="E20365" s="2">
        <f>IF(tickets[[#This Row],[timezone]]&gt;=0, tickets[[#This Row],[submitted_at_utc]]+TIME(tickets[[#This Row],[timezone]],0,0), tickets[[#This Row],[submitted_at_utc]]-TIME(ABS(tickets[[#This Row],[timezone]]),0,0))</f>
        <v>46093.469583333332</v>
      </c>
      <c r="F20365">
        <f>HOUR(tickets[[#This Row],[local_time]])</f>
        <v>11</v>
      </c>
    </row>
    <row r="20366" spans="1:6" x14ac:dyDescent="0.25">
      <c r="A20366">
        <v>20365</v>
      </c>
      <c r="B20366">
        <v>481</v>
      </c>
      <c r="C20366" s="2">
        <v>46113.194004629629</v>
      </c>
      <c r="D20366">
        <v>6</v>
      </c>
      <c r="E20366" s="2">
        <f>IF(tickets[[#This Row],[timezone]]&gt;=0, tickets[[#This Row],[submitted_at_utc]]+TIME(tickets[[#This Row],[timezone]],0,0), tickets[[#This Row],[submitted_at_utc]]-TIME(ABS(tickets[[#This Row],[timezone]]),0,0))</f>
        <v>46113.444004629629</v>
      </c>
      <c r="F20366">
        <f>HOUR(tickets[[#This Row],[local_time]])</f>
        <v>10</v>
      </c>
    </row>
    <row r="20367" spans="1:6" x14ac:dyDescent="0.25">
      <c r="A20367">
        <v>20366</v>
      </c>
      <c r="B20367">
        <v>283</v>
      </c>
      <c r="C20367" s="2">
        <v>46127.370578703703</v>
      </c>
      <c r="D20367">
        <v>3</v>
      </c>
      <c r="E20367" s="2">
        <f>IF(tickets[[#This Row],[timezone]]&gt;=0, tickets[[#This Row],[submitted_at_utc]]+TIME(tickets[[#This Row],[timezone]],0,0), tickets[[#This Row],[submitted_at_utc]]-TIME(ABS(tickets[[#This Row],[timezone]]),0,0))</f>
        <v>46127.495578703703</v>
      </c>
      <c r="F20367">
        <f>HOUR(tickets[[#This Row],[local_time]])</f>
        <v>11</v>
      </c>
    </row>
    <row r="20368" spans="1:6" x14ac:dyDescent="0.25">
      <c r="A20368">
        <v>20367</v>
      </c>
      <c r="B20368">
        <v>258</v>
      </c>
      <c r="C20368" s="2">
        <v>46084.428159722222</v>
      </c>
      <c r="D20368">
        <v>2</v>
      </c>
      <c r="E20368" s="2">
        <f>IF(tickets[[#This Row],[timezone]]&gt;=0, tickets[[#This Row],[submitted_at_utc]]+TIME(tickets[[#This Row],[timezone]],0,0), tickets[[#This Row],[submitted_at_utc]]-TIME(ABS(tickets[[#This Row],[timezone]]),0,0))</f>
        <v>46084.511493055557</v>
      </c>
      <c r="F20368">
        <f>HOUR(tickets[[#This Row],[local_time]])</f>
        <v>12</v>
      </c>
    </row>
    <row r="20369" spans="1:6" x14ac:dyDescent="0.25">
      <c r="A20369">
        <v>20368</v>
      </c>
      <c r="B20369">
        <v>334</v>
      </c>
      <c r="C20369" s="2">
        <v>46136.331111111111</v>
      </c>
      <c r="D20369">
        <v>3</v>
      </c>
      <c r="E20369" s="2">
        <f>IF(tickets[[#This Row],[timezone]]&gt;=0, tickets[[#This Row],[submitted_at_utc]]+TIME(tickets[[#This Row],[timezone]],0,0), tickets[[#This Row],[submitted_at_utc]]-TIME(ABS(tickets[[#This Row],[timezone]]),0,0))</f>
        <v>46136.456111111111</v>
      </c>
      <c r="F20369">
        <f>HOUR(tickets[[#This Row],[local_time]])</f>
        <v>10</v>
      </c>
    </row>
    <row r="20370" spans="1:6" x14ac:dyDescent="0.25">
      <c r="A20370">
        <v>20369</v>
      </c>
      <c r="B20370">
        <v>680</v>
      </c>
      <c r="C20370" s="2">
        <v>46100.599942129629</v>
      </c>
      <c r="D20370">
        <v>-3</v>
      </c>
      <c r="E20370" s="2">
        <f>IF(tickets[[#This Row],[timezone]]&gt;=0, tickets[[#This Row],[submitted_at_utc]]+TIME(tickets[[#This Row],[timezone]],0,0), tickets[[#This Row],[submitted_at_utc]]-TIME(ABS(tickets[[#This Row],[timezone]]),0,0))</f>
        <v>46100.474942129629</v>
      </c>
      <c r="F20370">
        <f>HOUR(tickets[[#This Row],[local_time]])</f>
        <v>11</v>
      </c>
    </row>
    <row r="20371" spans="1:6" x14ac:dyDescent="0.25">
      <c r="A20371">
        <v>20370</v>
      </c>
      <c r="B20371">
        <v>172</v>
      </c>
      <c r="C20371" s="2">
        <v>46094.592662037037</v>
      </c>
      <c r="D20371">
        <v>-3</v>
      </c>
      <c r="E20371" s="2">
        <f>IF(tickets[[#This Row],[timezone]]&gt;=0, tickets[[#This Row],[submitted_at_utc]]+TIME(tickets[[#This Row],[timezone]],0,0), tickets[[#This Row],[submitted_at_utc]]-TIME(ABS(tickets[[#This Row],[timezone]]),0,0))</f>
        <v>46094.467662037037</v>
      </c>
      <c r="F20371">
        <f>HOUR(tickets[[#This Row],[local_time]])</f>
        <v>11</v>
      </c>
    </row>
    <row r="20372" spans="1:6" x14ac:dyDescent="0.25">
      <c r="A20372">
        <v>20371</v>
      </c>
      <c r="B20372">
        <v>154</v>
      </c>
      <c r="C20372" s="2">
        <v>46104.033078703702</v>
      </c>
      <c r="D20372">
        <v>9</v>
      </c>
      <c r="E20372" s="2">
        <f>IF(tickets[[#This Row],[timezone]]&gt;=0, tickets[[#This Row],[submitted_at_utc]]+TIME(tickets[[#This Row],[timezone]],0,0), tickets[[#This Row],[submitted_at_utc]]-TIME(ABS(tickets[[#This Row],[timezone]]),0,0))</f>
        <v>46104.408078703702</v>
      </c>
      <c r="F20372">
        <f>HOUR(tickets[[#This Row],[local_time]])</f>
        <v>9</v>
      </c>
    </row>
    <row r="20373" spans="1:6" x14ac:dyDescent="0.25">
      <c r="A20373">
        <v>20372</v>
      </c>
      <c r="B20373">
        <v>47</v>
      </c>
      <c r="C20373" s="2">
        <v>46109.432581018518</v>
      </c>
      <c r="D20373">
        <v>3</v>
      </c>
      <c r="E20373" s="2">
        <f>IF(tickets[[#This Row],[timezone]]&gt;=0, tickets[[#This Row],[submitted_at_utc]]+TIME(tickets[[#This Row],[timezone]],0,0), tickets[[#This Row],[submitted_at_utc]]-TIME(ABS(tickets[[#This Row],[timezone]]),0,0))</f>
        <v>46109.557581018518</v>
      </c>
      <c r="F20373">
        <f>HOUR(tickets[[#This Row],[local_time]])</f>
        <v>13</v>
      </c>
    </row>
    <row r="20374" spans="1:6" x14ac:dyDescent="0.25">
      <c r="A20374">
        <v>20373</v>
      </c>
      <c r="B20374">
        <v>518</v>
      </c>
      <c r="C20374" s="2">
        <v>46109.558703703704</v>
      </c>
      <c r="D20374">
        <v>-5</v>
      </c>
      <c r="E20374" s="2">
        <f>IF(tickets[[#This Row],[timezone]]&gt;=0, tickets[[#This Row],[submitted_at_utc]]+TIME(tickets[[#This Row],[timezone]],0,0), tickets[[#This Row],[submitted_at_utc]]-TIME(ABS(tickets[[#This Row],[timezone]]),0,0))</f>
        <v>46109.350370370368</v>
      </c>
      <c r="F20374">
        <f>HOUR(tickets[[#This Row],[local_time]])</f>
        <v>8</v>
      </c>
    </row>
    <row r="20375" spans="1:6" x14ac:dyDescent="0.25">
      <c r="A20375">
        <v>20374</v>
      </c>
      <c r="B20375">
        <v>475</v>
      </c>
      <c r="C20375" s="2">
        <v>46091.155706018515</v>
      </c>
      <c r="D20375">
        <v>7</v>
      </c>
      <c r="E20375" s="2">
        <f>IF(tickets[[#This Row],[timezone]]&gt;=0, tickets[[#This Row],[submitted_at_utc]]+TIME(tickets[[#This Row],[timezone]],0,0), tickets[[#This Row],[submitted_at_utc]]-TIME(ABS(tickets[[#This Row],[timezone]]),0,0))</f>
        <v>46091.447372685179</v>
      </c>
      <c r="F20375">
        <f>HOUR(tickets[[#This Row],[local_time]])</f>
        <v>10</v>
      </c>
    </row>
    <row r="20376" spans="1:6" x14ac:dyDescent="0.25">
      <c r="A20376">
        <v>20375</v>
      </c>
      <c r="B20376">
        <v>427</v>
      </c>
      <c r="C20376" s="2">
        <v>46093.134583333333</v>
      </c>
      <c r="D20376">
        <v>9</v>
      </c>
      <c r="E20376" s="2">
        <f>IF(tickets[[#This Row],[timezone]]&gt;=0, tickets[[#This Row],[submitted_at_utc]]+TIME(tickets[[#This Row],[timezone]],0,0), tickets[[#This Row],[submitted_at_utc]]-TIME(ABS(tickets[[#This Row],[timezone]]),0,0))</f>
        <v>46093.509583333333</v>
      </c>
      <c r="F20376">
        <f>HOUR(tickets[[#This Row],[local_time]])</f>
        <v>12</v>
      </c>
    </row>
    <row r="20377" spans="1:6" x14ac:dyDescent="0.25">
      <c r="A20377">
        <v>20376</v>
      </c>
      <c r="B20377">
        <v>17</v>
      </c>
      <c r="C20377" s="2">
        <v>46110.552858796298</v>
      </c>
      <c r="D20377">
        <v>-5</v>
      </c>
      <c r="E20377" s="2">
        <f>IF(tickets[[#This Row],[timezone]]&gt;=0, tickets[[#This Row],[submitted_at_utc]]+TIME(tickets[[#This Row],[timezone]],0,0), tickets[[#This Row],[submitted_at_utc]]-TIME(ABS(tickets[[#This Row],[timezone]]),0,0))</f>
        <v>46110.344525462962</v>
      </c>
      <c r="F20377">
        <f>HOUR(tickets[[#This Row],[local_time]])</f>
        <v>8</v>
      </c>
    </row>
    <row r="20378" spans="1:6" x14ac:dyDescent="0.25">
      <c r="A20378">
        <v>20377</v>
      </c>
      <c r="B20378">
        <v>554</v>
      </c>
      <c r="C20378" s="2">
        <v>46095.279641203706</v>
      </c>
      <c r="D20378">
        <v>6</v>
      </c>
      <c r="E20378" s="2">
        <f>IF(tickets[[#This Row],[timezone]]&gt;=0, tickets[[#This Row],[submitted_at_utc]]+TIME(tickets[[#This Row],[timezone]],0,0), tickets[[#This Row],[submitted_at_utc]]-TIME(ABS(tickets[[#This Row],[timezone]]),0,0))</f>
        <v>46095.529641203706</v>
      </c>
      <c r="F20378">
        <f>HOUR(tickets[[#This Row],[local_time]])</f>
        <v>12</v>
      </c>
    </row>
    <row r="20379" spans="1:6" x14ac:dyDescent="0.25">
      <c r="A20379">
        <v>20378</v>
      </c>
      <c r="B20379">
        <v>567</v>
      </c>
      <c r="C20379" s="2">
        <v>46120.617465277777</v>
      </c>
      <c r="D20379">
        <v>-4</v>
      </c>
      <c r="E20379" s="2">
        <f>IF(tickets[[#This Row],[timezone]]&gt;=0, tickets[[#This Row],[submitted_at_utc]]+TIME(tickets[[#This Row],[timezone]],0,0), tickets[[#This Row],[submitted_at_utc]]-TIME(ABS(tickets[[#This Row],[timezone]]),0,0))</f>
        <v>46120.450798611113</v>
      </c>
      <c r="F20379">
        <f>HOUR(tickets[[#This Row],[local_time]])</f>
        <v>10</v>
      </c>
    </row>
    <row r="20380" spans="1:6" x14ac:dyDescent="0.25">
      <c r="A20380">
        <v>20379</v>
      </c>
      <c r="B20380">
        <v>662</v>
      </c>
      <c r="C20380" s="2">
        <v>46135.715462962966</v>
      </c>
      <c r="D20380">
        <v>-4</v>
      </c>
      <c r="E20380" s="2">
        <f>IF(tickets[[#This Row],[timezone]]&gt;=0, tickets[[#This Row],[submitted_at_utc]]+TIME(tickets[[#This Row],[timezone]],0,0), tickets[[#This Row],[submitted_at_utc]]-TIME(ABS(tickets[[#This Row],[timezone]]),0,0))</f>
        <v>46135.548796296302</v>
      </c>
      <c r="F20380">
        <f>HOUR(tickets[[#This Row],[local_time]])</f>
        <v>13</v>
      </c>
    </row>
    <row r="20381" spans="1:6" x14ac:dyDescent="0.25">
      <c r="A20381">
        <v>20380</v>
      </c>
      <c r="B20381">
        <v>651</v>
      </c>
      <c r="C20381" s="2">
        <v>46083.707569444443</v>
      </c>
      <c r="D20381">
        <v>-5</v>
      </c>
      <c r="E20381" s="2">
        <f>IF(tickets[[#This Row],[timezone]]&gt;=0, tickets[[#This Row],[submitted_at_utc]]+TIME(tickets[[#This Row],[timezone]],0,0), tickets[[#This Row],[submitted_at_utc]]-TIME(ABS(tickets[[#This Row],[timezone]]),0,0))</f>
        <v>46083.499236111107</v>
      </c>
      <c r="F20381">
        <f>HOUR(tickets[[#This Row],[local_time]])</f>
        <v>11</v>
      </c>
    </row>
    <row r="20382" spans="1:6" x14ac:dyDescent="0.25">
      <c r="A20382">
        <v>20381</v>
      </c>
      <c r="B20382">
        <v>185</v>
      </c>
      <c r="C20382" s="2">
        <v>46084.668206018519</v>
      </c>
      <c r="D20382">
        <v>-6</v>
      </c>
      <c r="E20382" s="2">
        <f>IF(tickets[[#This Row],[timezone]]&gt;=0, tickets[[#This Row],[submitted_at_utc]]+TIME(tickets[[#This Row],[timezone]],0,0), tickets[[#This Row],[submitted_at_utc]]-TIME(ABS(tickets[[#This Row],[timezone]]),0,0))</f>
        <v>46084.418206018519</v>
      </c>
      <c r="F20382">
        <f>HOUR(tickets[[#This Row],[local_time]])</f>
        <v>10</v>
      </c>
    </row>
    <row r="20383" spans="1:6" x14ac:dyDescent="0.25">
      <c r="A20383">
        <v>20382</v>
      </c>
      <c r="B20383">
        <v>498</v>
      </c>
      <c r="C20383" s="2">
        <v>46120.234456018516</v>
      </c>
      <c r="D20383">
        <v>6</v>
      </c>
      <c r="E20383" s="2">
        <f>IF(tickets[[#This Row],[timezone]]&gt;=0, tickets[[#This Row],[submitted_at_utc]]+TIME(tickets[[#This Row],[timezone]],0,0), tickets[[#This Row],[submitted_at_utc]]-TIME(ABS(tickets[[#This Row],[timezone]]),0,0))</f>
        <v>46120.484456018516</v>
      </c>
      <c r="F20383">
        <f>HOUR(tickets[[#This Row],[local_time]])</f>
        <v>11</v>
      </c>
    </row>
    <row r="20384" spans="1:6" x14ac:dyDescent="0.25">
      <c r="A20384">
        <v>20383</v>
      </c>
      <c r="B20384">
        <v>282</v>
      </c>
      <c r="C20384" s="2">
        <v>46083.684363425928</v>
      </c>
      <c r="D20384">
        <v>-5</v>
      </c>
      <c r="E20384" s="2">
        <f>IF(tickets[[#This Row],[timezone]]&gt;=0, tickets[[#This Row],[submitted_at_utc]]+TIME(tickets[[#This Row],[timezone]],0,0), tickets[[#This Row],[submitted_at_utc]]-TIME(ABS(tickets[[#This Row],[timezone]]),0,0))</f>
        <v>46083.476030092592</v>
      </c>
      <c r="F20384">
        <f>HOUR(tickets[[#This Row],[local_time]])</f>
        <v>11</v>
      </c>
    </row>
    <row r="20385" spans="1:6" x14ac:dyDescent="0.25">
      <c r="A20385">
        <v>20384</v>
      </c>
      <c r="B20385">
        <v>418</v>
      </c>
      <c r="C20385" s="2">
        <v>46120.506331018521</v>
      </c>
      <c r="D20385">
        <v>2</v>
      </c>
      <c r="E20385" s="2">
        <f>IF(tickets[[#This Row],[timezone]]&gt;=0, tickets[[#This Row],[submitted_at_utc]]+TIME(tickets[[#This Row],[timezone]],0,0), tickets[[#This Row],[submitted_at_utc]]-TIME(ABS(tickets[[#This Row],[timezone]]),0,0))</f>
        <v>46120.589664351857</v>
      </c>
      <c r="F20385">
        <f>HOUR(tickets[[#This Row],[local_time]])</f>
        <v>14</v>
      </c>
    </row>
    <row r="20386" spans="1:6" x14ac:dyDescent="0.25">
      <c r="A20386">
        <v>20385</v>
      </c>
      <c r="B20386">
        <v>233</v>
      </c>
      <c r="C20386" s="2">
        <v>46111.407361111109</v>
      </c>
      <c r="D20386">
        <v>1</v>
      </c>
      <c r="E20386" s="2">
        <f>IF(tickets[[#This Row],[timezone]]&gt;=0, tickets[[#This Row],[submitted_at_utc]]+TIME(tickets[[#This Row],[timezone]],0,0), tickets[[#This Row],[submitted_at_utc]]-TIME(ABS(tickets[[#This Row],[timezone]]),0,0))</f>
        <v>46111.449027777773</v>
      </c>
      <c r="F20386">
        <f>HOUR(tickets[[#This Row],[local_time]])</f>
        <v>10</v>
      </c>
    </row>
    <row r="20387" spans="1:6" x14ac:dyDescent="0.25">
      <c r="A20387">
        <v>20386</v>
      </c>
      <c r="B20387">
        <v>460</v>
      </c>
      <c r="C20387" s="2">
        <v>46109.416932870372</v>
      </c>
      <c r="D20387">
        <v>0</v>
      </c>
      <c r="E20387" s="2">
        <f>IF(tickets[[#This Row],[timezone]]&gt;=0, tickets[[#This Row],[submitted_at_utc]]+TIME(tickets[[#This Row],[timezone]],0,0), tickets[[#This Row],[submitted_at_utc]]-TIME(ABS(tickets[[#This Row],[timezone]]),0,0))</f>
        <v>46109.416932870372</v>
      </c>
      <c r="F20387">
        <f>HOUR(tickets[[#This Row],[local_time]])</f>
        <v>10</v>
      </c>
    </row>
    <row r="20388" spans="1:6" x14ac:dyDescent="0.25">
      <c r="A20388">
        <v>20387</v>
      </c>
      <c r="B20388">
        <v>667</v>
      </c>
      <c r="C20388" s="2">
        <v>46118.428437499999</v>
      </c>
      <c r="D20388">
        <v>0</v>
      </c>
      <c r="E20388" s="2">
        <f>IF(tickets[[#This Row],[timezone]]&gt;=0, tickets[[#This Row],[submitted_at_utc]]+TIME(tickets[[#This Row],[timezone]],0,0), tickets[[#This Row],[submitted_at_utc]]-TIME(ABS(tickets[[#This Row],[timezone]]),0,0))</f>
        <v>46118.428437499999</v>
      </c>
      <c r="F20388">
        <f>HOUR(tickets[[#This Row],[local_time]])</f>
        <v>10</v>
      </c>
    </row>
    <row r="20389" spans="1:6" x14ac:dyDescent="0.25">
      <c r="A20389">
        <v>20388</v>
      </c>
      <c r="B20389">
        <v>457</v>
      </c>
      <c r="C20389" s="2">
        <v>46135.433541666665</v>
      </c>
      <c r="D20389">
        <v>0</v>
      </c>
      <c r="E20389" s="2">
        <f>IF(tickets[[#This Row],[timezone]]&gt;=0, tickets[[#This Row],[submitted_at_utc]]+TIME(tickets[[#This Row],[timezone]],0,0), tickets[[#This Row],[submitted_at_utc]]-TIME(ABS(tickets[[#This Row],[timezone]]),0,0))</f>
        <v>46135.433541666665</v>
      </c>
      <c r="F20389">
        <f>HOUR(tickets[[#This Row],[local_time]])</f>
        <v>10</v>
      </c>
    </row>
    <row r="20390" spans="1:6" x14ac:dyDescent="0.25">
      <c r="A20390">
        <v>20389</v>
      </c>
      <c r="B20390">
        <v>645</v>
      </c>
      <c r="C20390" s="2">
        <v>46089.362210648149</v>
      </c>
      <c r="D20390">
        <v>0</v>
      </c>
      <c r="E20390" s="2">
        <f>IF(tickets[[#This Row],[timezone]]&gt;=0, tickets[[#This Row],[submitted_at_utc]]+TIME(tickets[[#This Row],[timezone]],0,0), tickets[[#This Row],[submitted_at_utc]]-TIME(ABS(tickets[[#This Row],[timezone]]),0,0))</f>
        <v>46089.362210648149</v>
      </c>
      <c r="F20390">
        <f>HOUR(tickets[[#This Row],[local_time]])</f>
        <v>8</v>
      </c>
    </row>
    <row r="20391" spans="1:6" x14ac:dyDescent="0.25">
      <c r="A20391">
        <v>20390</v>
      </c>
      <c r="B20391">
        <v>653</v>
      </c>
      <c r="C20391" s="2">
        <v>46090.009629629632</v>
      </c>
      <c r="D20391">
        <v>9</v>
      </c>
      <c r="E20391" s="2">
        <f>IF(tickets[[#This Row],[timezone]]&gt;=0, tickets[[#This Row],[submitted_at_utc]]+TIME(tickets[[#This Row],[timezone]],0,0), tickets[[#This Row],[submitted_at_utc]]-TIME(ABS(tickets[[#This Row],[timezone]]),0,0))</f>
        <v>46090.384629629632</v>
      </c>
      <c r="F20391">
        <f>HOUR(tickets[[#This Row],[local_time]])</f>
        <v>9</v>
      </c>
    </row>
    <row r="20392" spans="1:6" x14ac:dyDescent="0.25">
      <c r="A20392">
        <v>20391</v>
      </c>
      <c r="B20392">
        <v>84</v>
      </c>
      <c r="C20392" s="2">
        <v>46122.960740740738</v>
      </c>
      <c r="D20392">
        <v>9</v>
      </c>
      <c r="E20392" s="2">
        <f>IF(tickets[[#This Row],[timezone]]&gt;=0, tickets[[#This Row],[submitted_at_utc]]+TIME(tickets[[#This Row],[timezone]],0,0), tickets[[#This Row],[submitted_at_utc]]-TIME(ABS(tickets[[#This Row],[timezone]]),0,0))</f>
        <v>46123.335740740738</v>
      </c>
      <c r="F20392">
        <f>HOUR(tickets[[#This Row],[local_time]])</f>
        <v>8</v>
      </c>
    </row>
    <row r="20393" spans="1:6" x14ac:dyDescent="0.25">
      <c r="A20393">
        <v>20392</v>
      </c>
      <c r="B20393">
        <v>676</v>
      </c>
      <c r="C20393" s="2">
        <v>46085.240520833337</v>
      </c>
      <c r="D20393">
        <v>3</v>
      </c>
      <c r="E20393" s="2">
        <f>IF(tickets[[#This Row],[timezone]]&gt;=0, tickets[[#This Row],[submitted_at_utc]]+TIME(tickets[[#This Row],[timezone]],0,0), tickets[[#This Row],[submitted_at_utc]]-TIME(ABS(tickets[[#This Row],[timezone]]),0,0))</f>
        <v>46085.365520833337</v>
      </c>
      <c r="F20393">
        <f>HOUR(tickets[[#This Row],[local_time]])</f>
        <v>8</v>
      </c>
    </row>
    <row r="20394" spans="1:6" x14ac:dyDescent="0.25">
      <c r="A20394">
        <v>20393</v>
      </c>
      <c r="B20394">
        <v>573</v>
      </c>
      <c r="C20394" s="2">
        <v>46107.62804398148</v>
      </c>
      <c r="D20394">
        <v>-3</v>
      </c>
      <c r="E20394" s="2">
        <f>IF(tickets[[#This Row],[timezone]]&gt;=0, tickets[[#This Row],[submitted_at_utc]]+TIME(tickets[[#This Row],[timezone]],0,0), tickets[[#This Row],[submitted_at_utc]]-TIME(ABS(tickets[[#This Row],[timezone]]),0,0))</f>
        <v>46107.50304398148</v>
      </c>
      <c r="F20394">
        <f>HOUR(tickets[[#This Row],[local_time]])</f>
        <v>12</v>
      </c>
    </row>
    <row r="20395" spans="1:6" x14ac:dyDescent="0.25">
      <c r="A20395">
        <v>20394</v>
      </c>
      <c r="B20395">
        <v>299</v>
      </c>
      <c r="C20395" s="2">
        <v>46111.561168981483</v>
      </c>
      <c r="D20395">
        <v>-3</v>
      </c>
      <c r="E20395" s="2">
        <f>IF(tickets[[#This Row],[timezone]]&gt;=0, tickets[[#This Row],[submitted_at_utc]]+TIME(tickets[[#This Row],[timezone]],0,0), tickets[[#This Row],[submitted_at_utc]]-TIME(ABS(tickets[[#This Row],[timezone]]),0,0))</f>
        <v>46111.436168981483</v>
      </c>
      <c r="F20395">
        <f>HOUR(tickets[[#This Row],[local_time]])</f>
        <v>10</v>
      </c>
    </row>
    <row r="20396" spans="1:6" x14ac:dyDescent="0.25">
      <c r="A20396">
        <v>20395</v>
      </c>
      <c r="B20396">
        <v>421</v>
      </c>
      <c r="C20396" s="2">
        <v>46105.028298611112</v>
      </c>
      <c r="D20396">
        <v>8</v>
      </c>
      <c r="E20396" s="2">
        <f>IF(tickets[[#This Row],[timezone]]&gt;=0, tickets[[#This Row],[submitted_at_utc]]+TIME(tickets[[#This Row],[timezone]],0,0), tickets[[#This Row],[submitted_at_utc]]-TIME(ABS(tickets[[#This Row],[timezone]]),0,0))</f>
        <v>46105.361631944448</v>
      </c>
      <c r="F20396">
        <f>HOUR(tickets[[#This Row],[local_time]])</f>
        <v>8</v>
      </c>
    </row>
    <row r="20397" spans="1:6" x14ac:dyDescent="0.25">
      <c r="A20397">
        <v>20396</v>
      </c>
      <c r="B20397">
        <v>432</v>
      </c>
      <c r="C20397" s="2">
        <v>46113.109027777777</v>
      </c>
      <c r="D20397">
        <v>8</v>
      </c>
      <c r="E20397" s="2">
        <f>IF(tickets[[#This Row],[timezone]]&gt;=0, tickets[[#This Row],[submitted_at_utc]]+TIME(tickets[[#This Row],[timezone]],0,0), tickets[[#This Row],[submitted_at_utc]]-TIME(ABS(tickets[[#This Row],[timezone]]),0,0))</f>
        <v>46113.442361111112</v>
      </c>
      <c r="F20397">
        <f>HOUR(tickets[[#This Row],[local_time]])</f>
        <v>10</v>
      </c>
    </row>
    <row r="20398" spans="1:6" x14ac:dyDescent="0.25">
      <c r="A20398">
        <v>20397</v>
      </c>
      <c r="B20398">
        <v>551</v>
      </c>
      <c r="C20398" s="2">
        <v>46088.379710648151</v>
      </c>
      <c r="D20398">
        <v>0</v>
      </c>
      <c r="E20398" s="2">
        <f>IF(tickets[[#This Row],[timezone]]&gt;=0, tickets[[#This Row],[submitted_at_utc]]+TIME(tickets[[#This Row],[timezone]],0,0), tickets[[#This Row],[submitted_at_utc]]-TIME(ABS(tickets[[#This Row],[timezone]]),0,0))</f>
        <v>46088.379710648151</v>
      </c>
      <c r="F20398">
        <f>HOUR(tickets[[#This Row],[local_time]])</f>
        <v>9</v>
      </c>
    </row>
    <row r="20399" spans="1:6" x14ac:dyDescent="0.25">
      <c r="A20399">
        <v>20398</v>
      </c>
      <c r="B20399">
        <v>562</v>
      </c>
      <c r="C20399" s="2">
        <v>46098.317060185182</v>
      </c>
      <c r="D20399">
        <v>3</v>
      </c>
      <c r="E20399" s="2">
        <f>IF(tickets[[#This Row],[timezone]]&gt;=0, tickets[[#This Row],[submitted_at_utc]]+TIME(tickets[[#This Row],[timezone]],0,0), tickets[[#This Row],[submitted_at_utc]]-TIME(ABS(tickets[[#This Row],[timezone]]),0,0))</f>
        <v>46098.442060185182</v>
      </c>
      <c r="F20399">
        <f>HOUR(tickets[[#This Row],[local_time]])</f>
        <v>10</v>
      </c>
    </row>
    <row r="20400" spans="1:6" x14ac:dyDescent="0.25">
      <c r="A20400">
        <v>20399</v>
      </c>
      <c r="B20400">
        <v>72</v>
      </c>
      <c r="C20400" s="2">
        <v>46082.083333333336</v>
      </c>
      <c r="D20400">
        <v>5</v>
      </c>
      <c r="E20400" s="2">
        <f>IF(tickets[[#This Row],[timezone]]&gt;=0, tickets[[#This Row],[submitted_at_utc]]+TIME(tickets[[#This Row],[timezone]],0,0), tickets[[#This Row],[submitted_at_utc]]-TIME(ABS(tickets[[#This Row],[timezone]]),0,0))</f>
        <v>46082.291666666672</v>
      </c>
      <c r="F20400">
        <f>HOUR(tickets[[#This Row],[local_time]])</f>
        <v>7</v>
      </c>
    </row>
    <row r="20401" spans="1:6" x14ac:dyDescent="0.25">
      <c r="A20401">
        <v>20400</v>
      </c>
      <c r="B20401">
        <v>1</v>
      </c>
      <c r="C20401" s="2">
        <v>46139.084826388891</v>
      </c>
      <c r="D20401">
        <v>6</v>
      </c>
      <c r="E20401" s="2">
        <f>IF(tickets[[#This Row],[timezone]]&gt;=0, tickets[[#This Row],[submitted_at_utc]]+TIME(tickets[[#This Row],[timezone]],0,0), tickets[[#This Row],[submitted_at_utc]]-TIME(ABS(tickets[[#This Row],[timezone]]),0,0))</f>
        <v>46139.334826388891</v>
      </c>
      <c r="F20401">
        <f>HOUR(tickets[[#This Row],[local_time]])</f>
        <v>8</v>
      </c>
    </row>
    <row r="20402" spans="1:6" x14ac:dyDescent="0.25">
      <c r="A20402">
        <v>20401</v>
      </c>
      <c r="B20402">
        <v>173</v>
      </c>
      <c r="C20402" s="2">
        <v>46131.509780092594</v>
      </c>
      <c r="D20402">
        <v>-5</v>
      </c>
      <c r="E20402" s="2">
        <f>IF(tickets[[#This Row],[timezone]]&gt;=0, tickets[[#This Row],[submitted_at_utc]]+TIME(tickets[[#This Row],[timezone]],0,0), tickets[[#This Row],[submitted_at_utc]]-TIME(ABS(tickets[[#This Row],[timezone]]),0,0))</f>
        <v>46131.301446759258</v>
      </c>
      <c r="F20402">
        <f>HOUR(tickets[[#This Row],[local_time]])</f>
        <v>7</v>
      </c>
    </row>
    <row r="20403" spans="1:6" x14ac:dyDescent="0.25">
      <c r="A20403">
        <v>20402</v>
      </c>
      <c r="B20403">
        <v>369</v>
      </c>
      <c r="C20403" s="2">
        <v>46097.571516203701</v>
      </c>
      <c r="D20403">
        <v>-5</v>
      </c>
      <c r="E20403" s="2">
        <f>IF(tickets[[#This Row],[timezone]]&gt;=0, tickets[[#This Row],[submitted_at_utc]]+TIME(tickets[[#This Row],[timezone]],0,0), tickets[[#This Row],[submitted_at_utc]]-TIME(ABS(tickets[[#This Row],[timezone]]),0,0))</f>
        <v>46097.363182870366</v>
      </c>
      <c r="F20403">
        <f>HOUR(tickets[[#This Row],[local_time]])</f>
        <v>8</v>
      </c>
    </row>
    <row r="20404" spans="1:6" x14ac:dyDescent="0.25">
      <c r="A20404">
        <v>20403</v>
      </c>
      <c r="B20404">
        <v>595</v>
      </c>
      <c r="C20404" s="2">
        <v>46084.46671296296</v>
      </c>
      <c r="D20404">
        <v>-3</v>
      </c>
      <c r="E20404" s="2">
        <f>IF(tickets[[#This Row],[timezone]]&gt;=0, tickets[[#This Row],[submitted_at_utc]]+TIME(tickets[[#This Row],[timezone]],0,0), tickets[[#This Row],[submitted_at_utc]]-TIME(ABS(tickets[[#This Row],[timezone]]),0,0))</f>
        <v>46084.34171296296</v>
      </c>
      <c r="F20404">
        <f>HOUR(tickets[[#This Row],[local_time]])</f>
        <v>8</v>
      </c>
    </row>
    <row r="20405" spans="1:6" x14ac:dyDescent="0.25">
      <c r="A20405">
        <v>20404</v>
      </c>
      <c r="B20405">
        <v>458</v>
      </c>
      <c r="C20405" s="2">
        <v>46098.242986111109</v>
      </c>
      <c r="D20405">
        <v>3</v>
      </c>
      <c r="E20405" s="2">
        <f>IF(tickets[[#This Row],[timezone]]&gt;=0, tickets[[#This Row],[submitted_at_utc]]+TIME(tickets[[#This Row],[timezone]],0,0), tickets[[#This Row],[submitted_at_utc]]-TIME(ABS(tickets[[#This Row],[timezone]]),0,0))</f>
        <v>46098.367986111109</v>
      </c>
      <c r="F20405">
        <f>HOUR(tickets[[#This Row],[local_time]])</f>
        <v>8</v>
      </c>
    </row>
    <row r="20406" spans="1:6" x14ac:dyDescent="0.25">
      <c r="A20406">
        <v>20405</v>
      </c>
      <c r="B20406">
        <v>96</v>
      </c>
      <c r="C20406" s="2">
        <v>46139.172233796293</v>
      </c>
      <c r="D20406">
        <v>8</v>
      </c>
      <c r="E20406" s="2">
        <f>IF(tickets[[#This Row],[timezone]]&gt;=0, tickets[[#This Row],[submitted_at_utc]]+TIME(tickets[[#This Row],[timezone]],0,0), tickets[[#This Row],[submitted_at_utc]]-TIME(ABS(tickets[[#This Row],[timezone]]),0,0))</f>
        <v>46139.505567129629</v>
      </c>
      <c r="F20406">
        <f>HOUR(tickets[[#This Row],[local_time]])</f>
        <v>12</v>
      </c>
    </row>
    <row r="20407" spans="1:6" x14ac:dyDescent="0.25">
      <c r="A20407">
        <v>20406</v>
      </c>
      <c r="B20407">
        <v>503</v>
      </c>
      <c r="C20407" s="2">
        <v>46130.811469907407</v>
      </c>
      <c r="D20407">
        <v>-5</v>
      </c>
      <c r="E20407" s="2">
        <f>IF(tickets[[#This Row],[timezone]]&gt;=0, tickets[[#This Row],[submitted_at_utc]]+TIME(tickets[[#This Row],[timezone]],0,0), tickets[[#This Row],[submitted_at_utc]]-TIME(ABS(tickets[[#This Row],[timezone]]),0,0))</f>
        <v>46130.603136574071</v>
      </c>
      <c r="F20407">
        <f>HOUR(tickets[[#This Row],[local_time]])</f>
        <v>14</v>
      </c>
    </row>
    <row r="20408" spans="1:6" x14ac:dyDescent="0.25">
      <c r="A20408">
        <v>20407</v>
      </c>
      <c r="B20408">
        <v>328</v>
      </c>
      <c r="C20408" s="2">
        <v>46121.644837962966</v>
      </c>
      <c r="D20408">
        <v>-3</v>
      </c>
      <c r="E20408" s="2">
        <f>IF(tickets[[#This Row],[timezone]]&gt;=0, tickets[[#This Row],[submitted_at_utc]]+TIME(tickets[[#This Row],[timezone]],0,0), tickets[[#This Row],[submitted_at_utc]]-TIME(ABS(tickets[[#This Row],[timezone]]),0,0))</f>
        <v>46121.519837962966</v>
      </c>
      <c r="F20408">
        <f>HOUR(tickets[[#This Row],[local_time]])</f>
        <v>12</v>
      </c>
    </row>
    <row r="20409" spans="1:6" x14ac:dyDescent="0.25">
      <c r="A20409">
        <v>20408</v>
      </c>
      <c r="B20409">
        <v>259</v>
      </c>
      <c r="C20409" s="2">
        <v>46137.065752314818</v>
      </c>
      <c r="D20409">
        <v>8</v>
      </c>
      <c r="E20409" s="2">
        <f>IF(tickets[[#This Row],[timezone]]&gt;=0, tickets[[#This Row],[submitted_at_utc]]+TIME(tickets[[#This Row],[timezone]],0,0), tickets[[#This Row],[submitted_at_utc]]-TIME(ABS(tickets[[#This Row],[timezone]]),0,0))</f>
        <v>46137.399085648154</v>
      </c>
      <c r="F20409">
        <f>HOUR(tickets[[#This Row],[local_time]])</f>
        <v>9</v>
      </c>
    </row>
    <row r="20410" spans="1:6" x14ac:dyDescent="0.25">
      <c r="A20410">
        <v>20409</v>
      </c>
      <c r="B20410">
        <v>541</v>
      </c>
      <c r="C20410" s="2">
        <v>46092.640590277777</v>
      </c>
      <c r="D20410">
        <v>-5</v>
      </c>
      <c r="E20410" s="2">
        <f>IF(tickets[[#This Row],[timezone]]&gt;=0, tickets[[#This Row],[submitted_at_utc]]+TIME(tickets[[#This Row],[timezone]],0,0), tickets[[#This Row],[submitted_at_utc]]-TIME(ABS(tickets[[#This Row],[timezone]]),0,0))</f>
        <v>46092.432256944441</v>
      </c>
      <c r="F20410">
        <f>HOUR(tickets[[#This Row],[local_time]])</f>
        <v>10</v>
      </c>
    </row>
    <row r="20411" spans="1:6" x14ac:dyDescent="0.25">
      <c r="A20411">
        <v>20410</v>
      </c>
      <c r="B20411">
        <v>207</v>
      </c>
      <c r="C20411" s="2">
        <v>46114.672349537039</v>
      </c>
      <c r="D20411">
        <v>-6</v>
      </c>
      <c r="E20411" s="2">
        <f>IF(tickets[[#This Row],[timezone]]&gt;=0, tickets[[#This Row],[submitted_at_utc]]+TIME(tickets[[#This Row],[timezone]],0,0), tickets[[#This Row],[submitted_at_utc]]-TIME(ABS(tickets[[#This Row],[timezone]]),0,0))</f>
        <v>46114.422349537039</v>
      </c>
      <c r="F20411">
        <f>HOUR(tickets[[#This Row],[local_time]])</f>
        <v>10</v>
      </c>
    </row>
    <row r="20412" spans="1:6" x14ac:dyDescent="0.25">
      <c r="A20412">
        <v>20411</v>
      </c>
      <c r="B20412">
        <v>434</v>
      </c>
      <c r="C20412" s="2">
        <v>46129.571712962963</v>
      </c>
      <c r="D20412">
        <v>-4</v>
      </c>
      <c r="E20412" s="2">
        <f>IF(tickets[[#This Row],[timezone]]&gt;=0, tickets[[#This Row],[submitted_at_utc]]+TIME(tickets[[#This Row],[timezone]],0,0), tickets[[#This Row],[submitted_at_utc]]-TIME(ABS(tickets[[#This Row],[timezone]]),0,0))</f>
        <v>46129.405046296299</v>
      </c>
      <c r="F20412">
        <f>HOUR(tickets[[#This Row],[local_time]])</f>
        <v>9</v>
      </c>
    </row>
    <row r="20413" spans="1:6" x14ac:dyDescent="0.25">
      <c r="A20413">
        <v>20412</v>
      </c>
      <c r="B20413">
        <v>128</v>
      </c>
      <c r="C20413" s="2">
        <v>46083.443761574075</v>
      </c>
      <c r="D20413">
        <v>3</v>
      </c>
      <c r="E20413" s="2">
        <f>IF(tickets[[#This Row],[timezone]]&gt;=0, tickets[[#This Row],[submitted_at_utc]]+TIME(tickets[[#This Row],[timezone]],0,0), tickets[[#This Row],[submitted_at_utc]]-TIME(ABS(tickets[[#This Row],[timezone]]),0,0))</f>
        <v>46083.568761574075</v>
      </c>
      <c r="F20413">
        <f>HOUR(tickets[[#This Row],[local_time]])</f>
        <v>13</v>
      </c>
    </row>
    <row r="20414" spans="1:6" x14ac:dyDescent="0.25">
      <c r="A20414">
        <v>20413</v>
      </c>
      <c r="B20414">
        <v>268</v>
      </c>
      <c r="C20414" s="2">
        <v>46108.610995370371</v>
      </c>
      <c r="D20414">
        <v>0</v>
      </c>
      <c r="E20414" s="2">
        <f>IF(tickets[[#This Row],[timezone]]&gt;=0, tickets[[#This Row],[submitted_at_utc]]+TIME(tickets[[#This Row],[timezone]],0,0), tickets[[#This Row],[submitted_at_utc]]-TIME(ABS(tickets[[#This Row],[timezone]]),0,0))</f>
        <v>46108.610995370371</v>
      </c>
      <c r="F20414">
        <f>HOUR(tickets[[#This Row],[local_time]])</f>
        <v>14</v>
      </c>
    </row>
    <row r="20415" spans="1:6" x14ac:dyDescent="0.25">
      <c r="A20415">
        <v>20414</v>
      </c>
      <c r="B20415">
        <v>391</v>
      </c>
      <c r="C20415" s="2">
        <v>46103.163900462961</v>
      </c>
      <c r="D20415">
        <v>4</v>
      </c>
      <c r="E20415" s="2">
        <f>IF(tickets[[#This Row],[timezone]]&gt;=0, tickets[[#This Row],[submitted_at_utc]]+TIME(tickets[[#This Row],[timezone]],0,0), tickets[[#This Row],[submitted_at_utc]]-TIME(ABS(tickets[[#This Row],[timezone]]),0,0))</f>
        <v>46103.330567129626</v>
      </c>
      <c r="F20415">
        <f>HOUR(tickets[[#This Row],[local_time]])</f>
        <v>7</v>
      </c>
    </row>
    <row r="20416" spans="1:6" x14ac:dyDescent="0.25">
      <c r="A20416">
        <v>20415</v>
      </c>
      <c r="B20416">
        <v>437</v>
      </c>
      <c r="C20416" s="2">
        <v>46092.203900462962</v>
      </c>
      <c r="D20416">
        <v>9</v>
      </c>
      <c r="E20416" s="2">
        <f>IF(tickets[[#This Row],[timezone]]&gt;=0, tickets[[#This Row],[submitted_at_utc]]+TIME(tickets[[#This Row],[timezone]],0,0), tickets[[#This Row],[submitted_at_utc]]-TIME(ABS(tickets[[#This Row],[timezone]]),0,0))</f>
        <v>46092.578900462962</v>
      </c>
      <c r="F20416">
        <f>HOUR(tickets[[#This Row],[local_time]])</f>
        <v>13</v>
      </c>
    </row>
    <row r="20417" spans="1:6" x14ac:dyDescent="0.25">
      <c r="A20417">
        <v>20416</v>
      </c>
      <c r="B20417">
        <v>644</v>
      </c>
      <c r="C20417" s="2">
        <v>46095.612893518519</v>
      </c>
      <c r="D20417">
        <v>-5</v>
      </c>
      <c r="E20417" s="2">
        <f>IF(tickets[[#This Row],[timezone]]&gt;=0, tickets[[#This Row],[submitted_at_utc]]+TIME(tickets[[#This Row],[timezone]],0,0), tickets[[#This Row],[submitted_at_utc]]-TIME(ABS(tickets[[#This Row],[timezone]]),0,0))</f>
        <v>46095.404560185183</v>
      </c>
      <c r="F20417">
        <f>HOUR(tickets[[#This Row],[local_time]])</f>
        <v>9</v>
      </c>
    </row>
    <row r="20418" spans="1:6" x14ac:dyDescent="0.25">
      <c r="A20418">
        <v>20417</v>
      </c>
      <c r="B20418">
        <v>204</v>
      </c>
      <c r="C20418" s="2">
        <v>46140.018252314818</v>
      </c>
      <c r="D20418">
        <v>9</v>
      </c>
      <c r="E20418" s="2">
        <f>IF(tickets[[#This Row],[timezone]]&gt;=0, tickets[[#This Row],[submitted_at_utc]]+TIME(tickets[[#This Row],[timezone]],0,0), tickets[[#This Row],[submitted_at_utc]]-TIME(ABS(tickets[[#This Row],[timezone]]),0,0))</f>
        <v>46140.393252314818</v>
      </c>
      <c r="F20418">
        <f>HOUR(tickets[[#This Row],[local_time]])</f>
        <v>9</v>
      </c>
    </row>
    <row r="20419" spans="1:6" x14ac:dyDescent="0.25">
      <c r="A20419">
        <v>20418</v>
      </c>
      <c r="B20419">
        <v>628</v>
      </c>
      <c r="C20419" s="2">
        <v>46112.333449074074</v>
      </c>
      <c r="D20419">
        <v>3</v>
      </c>
      <c r="E20419" s="2">
        <f>IF(tickets[[#This Row],[timezone]]&gt;=0, tickets[[#This Row],[submitted_at_utc]]+TIME(tickets[[#This Row],[timezone]],0,0), tickets[[#This Row],[submitted_at_utc]]-TIME(ABS(tickets[[#This Row],[timezone]]),0,0))</f>
        <v>46112.458449074074</v>
      </c>
      <c r="F20419">
        <f>HOUR(tickets[[#This Row],[local_time]])</f>
        <v>11</v>
      </c>
    </row>
    <row r="20420" spans="1:6" x14ac:dyDescent="0.25">
      <c r="A20420">
        <v>20419</v>
      </c>
      <c r="B20420">
        <v>572</v>
      </c>
      <c r="C20420" s="2">
        <v>46086.509432870371</v>
      </c>
      <c r="D20420">
        <v>1</v>
      </c>
      <c r="E20420" s="2">
        <f>IF(tickets[[#This Row],[timezone]]&gt;=0, tickets[[#This Row],[submitted_at_utc]]+TIME(tickets[[#This Row],[timezone]],0,0), tickets[[#This Row],[submitted_at_utc]]-TIME(ABS(tickets[[#This Row],[timezone]]),0,0))</f>
        <v>46086.551099537035</v>
      </c>
      <c r="F20420">
        <f>HOUR(tickets[[#This Row],[local_time]])</f>
        <v>13</v>
      </c>
    </row>
    <row r="20421" spans="1:6" x14ac:dyDescent="0.25">
      <c r="A20421">
        <v>20420</v>
      </c>
      <c r="B20421">
        <v>252</v>
      </c>
      <c r="C20421" s="2">
        <v>46122.637986111113</v>
      </c>
      <c r="D20421">
        <v>-4</v>
      </c>
      <c r="E20421" s="2">
        <f>IF(tickets[[#This Row],[timezone]]&gt;=0, tickets[[#This Row],[submitted_at_utc]]+TIME(tickets[[#This Row],[timezone]],0,0), tickets[[#This Row],[submitted_at_utc]]-TIME(ABS(tickets[[#This Row],[timezone]]),0,0))</f>
        <v>46122.471319444448</v>
      </c>
      <c r="F20421">
        <f>HOUR(tickets[[#This Row],[local_time]])</f>
        <v>11</v>
      </c>
    </row>
    <row r="20422" spans="1:6" x14ac:dyDescent="0.25">
      <c r="A20422">
        <v>20421</v>
      </c>
      <c r="B20422">
        <v>99</v>
      </c>
      <c r="C20422" s="2">
        <v>46117.470462962963</v>
      </c>
      <c r="D20422">
        <v>0</v>
      </c>
      <c r="E20422" s="2">
        <f>IF(tickets[[#This Row],[timezone]]&gt;=0, tickets[[#This Row],[submitted_at_utc]]+TIME(tickets[[#This Row],[timezone]],0,0), tickets[[#This Row],[submitted_at_utc]]-TIME(ABS(tickets[[#This Row],[timezone]]),0,0))</f>
        <v>46117.470462962963</v>
      </c>
      <c r="F20422">
        <f>HOUR(tickets[[#This Row],[local_time]])</f>
        <v>11</v>
      </c>
    </row>
    <row r="20423" spans="1:6" x14ac:dyDescent="0.25">
      <c r="A20423">
        <v>20422</v>
      </c>
      <c r="B20423">
        <v>181</v>
      </c>
      <c r="C20423" s="2">
        <v>46105.248402777775</v>
      </c>
      <c r="D20423">
        <v>7</v>
      </c>
      <c r="E20423" s="2">
        <f>IF(tickets[[#This Row],[timezone]]&gt;=0, tickets[[#This Row],[submitted_at_utc]]+TIME(tickets[[#This Row],[timezone]],0,0), tickets[[#This Row],[submitted_at_utc]]-TIME(ABS(tickets[[#This Row],[timezone]]),0,0))</f>
        <v>46105.54006944444</v>
      </c>
      <c r="F20423">
        <f>HOUR(tickets[[#This Row],[local_time]])</f>
        <v>12</v>
      </c>
    </row>
    <row r="20424" spans="1:6" x14ac:dyDescent="0.25">
      <c r="A20424">
        <v>20423</v>
      </c>
      <c r="B20424">
        <v>461</v>
      </c>
      <c r="C20424" s="2">
        <v>46105.502500000002</v>
      </c>
      <c r="D20424">
        <v>0</v>
      </c>
      <c r="E20424" s="2">
        <f>IF(tickets[[#This Row],[timezone]]&gt;=0, tickets[[#This Row],[submitted_at_utc]]+TIME(tickets[[#This Row],[timezone]],0,0), tickets[[#This Row],[submitted_at_utc]]-TIME(ABS(tickets[[#This Row],[timezone]]),0,0))</f>
        <v>46105.502500000002</v>
      </c>
      <c r="F20424">
        <f>HOUR(tickets[[#This Row],[local_time]])</f>
        <v>12</v>
      </c>
    </row>
    <row r="20425" spans="1:6" x14ac:dyDescent="0.25">
      <c r="A20425">
        <v>20424</v>
      </c>
      <c r="B20425">
        <v>553</v>
      </c>
      <c r="C20425" s="2">
        <v>46114.403437499997</v>
      </c>
      <c r="D20425">
        <v>2</v>
      </c>
      <c r="E20425" s="2">
        <f>IF(tickets[[#This Row],[timezone]]&gt;=0, tickets[[#This Row],[submitted_at_utc]]+TIME(tickets[[#This Row],[timezone]],0,0), tickets[[#This Row],[submitted_at_utc]]-TIME(ABS(tickets[[#This Row],[timezone]]),0,0))</f>
        <v>46114.486770833333</v>
      </c>
      <c r="F20425">
        <f>HOUR(tickets[[#This Row],[local_time]])</f>
        <v>11</v>
      </c>
    </row>
    <row r="20426" spans="1:6" x14ac:dyDescent="0.25">
      <c r="A20426">
        <v>20425</v>
      </c>
      <c r="B20426">
        <v>429</v>
      </c>
      <c r="C20426" s="2">
        <v>46137.770324074074</v>
      </c>
      <c r="D20426">
        <v>-6</v>
      </c>
      <c r="E20426" s="2">
        <f>IF(tickets[[#This Row],[timezone]]&gt;=0, tickets[[#This Row],[submitted_at_utc]]+TIME(tickets[[#This Row],[timezone]],0,0), tickets[[#This Row],[submitted_at_utc]]-TIME(ABS(tickets[[#This Row],[timezone]]),0,0))</f>
        <v>46137.520324074074</v>
      </c>
      <c r="F20426">
        <f>HOUR(tickets[[#This Row],[local_time]])</f>
        <v>12</v>
      </c>
    </row>
    <row r="20427" spans="1:6" x14ac:dyDescent="0.25">
      <c r="A20427">
        <v>20426</v>
      </c>
      <c r="B20427">
        <v>508</v>
      </c>
      <c r="C20427" s="2">
        <v>46127.013726851852</v>
      </c>
      <c r="D20427">
        <v>9</v>
      </c>
      <c r="E20427" s="2">
        <f>IF(tickets[[#This Row],[timezone]]&gt;=0, tickets[[#This Row],[submitted_at_utc]]+TIME(tickets[[#This Row],[timezone]],0,0), tickets[[#This Row],[submitted_at_utc]]-TIME(ABS(tickets[[#This Row],[timezone]]),0,0))</f>
        <v>46127.388726851852</v>
      </c>
      <c r="F20427">
        <f>HOUR(tickets[[#This Row],[local_time]])</f>
        <v>9</v>
      </c>
    </row>
    <row r="20428" spans="1:6" x14ac:dyDescent="0.25">
      <c r="A20428">
        <v>20427</v>
      </c>
      <c r="B20428">
        <v>72</v>
      </c>
      <c r="C20428" s="2">
        <v>46106.072476851848</v>
      </c>
      <c r="D20428">
        <v>5</v>
      </c>
      <c r="E20428" s="2">
        <f>IF(tickets[[#This Row],[timezone]]&gt;=0, tickets[[#This Row],[submitted_at_utc]]+TIME(tickets[[#This Row],[timezone]],0,0), tickets[[#This Row],[submitted_at_utc]]-TIME(ABS(tickets[[#This Row],[timezone]]),0,0))</f>
        <v>46106.280810185184</v>
      </c>
      <c r="F20428">
        <f>HOUR(tickets[[#This Row],[local_time]])</f>
        <v>6</v>
      </c>
    </row>
    <row r="20429" spans="1:6" x14ac:dyDescent="0.25">
      <c r="A20429">
        <v>20428</v>
      </c>
      <c r="B20429">
        <v>354</v>
      </c>
      <c r="C20429" s="2">
        <v>46096.733715277776</v>
      </c>
      <c r="D20429">
        <v>-3</v>
      </c>
      <c r="E20429" s="2">
        <f>IF(tickets[[#This Row],[timezone]]&gt;=0, tickets[[#This Row],[submitted_at_utc]]+TIME(tickets[[#This Row],[timezone]],0,0), tickets[[#This Row],[submitted_at_utc]]-TIME(ABS(tickets[[#This Row],[timezone]]),0,0))</f>
        <v>46096.608715277776</v>
      </c>
      <c r="F20429">
        <f>HOUR(tickets[[#This Row],[local_time]])</f>
        <v>14</v>
      </c>
    </row>
    <row r="20430" spans="1:6" x14ac:dyDescent="0.25">
      <c r="A20430">
        <v>20429</v>
      </c>
      <c r="B20430">
        <v>612</v>
      </c>
      <c r="C20430" s="2">
        <v>46088.035057870373</v>
      </c>
      <c r="D20430">
        <v>8</v>
      </c>
      <c r="E20430" s="2">
        <f>IF(tickets[[#This Row],[timezone]]&gt;=0, tickets[[#This Row],[submitted_at_utc]]+TIME(tickets[[#This Row],[timezone]],0,0), tickets[[#This Row],[submitted_at_utc]]-TIME(ABS(tickets[[#This Row],[timezone]]),0,0))</f>
        <v>46088.368391203709</v>
      </c>
      <c r="F20430">
        <f>HOUR(tickets[[#This Row],[local_time]])</f>
        <v>8</v>
      </c>
    </row>
    <row r="20431" spans="1:6" x14ac:dyDescent="0.25">
      <c r="A20431">
        <v>20430</v>
      </c>
      <c r="B20431">
        <v>273</v>
      </c>
      <c r="C20431" s="2">
        <v>46093.006481481483</v>
      </c>
      <c r="D20431">
        <v>9</v>
      </c>
      <c r="E20431" s="2">
        <f>IF(tickets[[#This Row],[timezone]]&gt;=0, tickets[[#This Row],[submitted_at_utc]]+TIME(tickets[[#This Row],[timezone]],0,0), tickets[[#This Row],[submitted_at_utc]]-TIME(ABS(tickets[[#This Row],[timezone]]),0,0))</f>
        <v>46093.381481481483</v>
      </c>
      <c r="F20431">
        <f>HOUR(tickets[[#This Row],[local_time]])</f>
        <v>9</v>
      </c>
    </row>
    <row r="20432" spans="1:6" x14ac:dyDescent="0.25">
      <c r="A20432">
        <v>20431</v>
      </c>
      <c r="B20432">
        <v>630</v>
      </c>
      <c r="C20432" s="2">
        <v>46090.63658564815</v>
      </c>
      <c r="D20432">
        <v>-6</v>
      </c>
      <c r="E20432" s="2">
        <f>IF(tickets[[#This Row],[timezone]]&gt;=0, tickets[[#This Row],[submitted_at_utc]]+TIME(tickets[[#This Row],[timezone]],0,0), tickets[[#This Row],[submitted_at_utc]]-TIME(ABS(tickets[[#This Row],[timezone]]),0,0))</f>
        <v>46090.38658564815</v>
      </c>
      <c r="F20432">
        <f>HOUR(tickets[[#This Row],[local_time]])</f>
        <v>9</v>
      </c>
    </row>
    <row r="20433" spans="1:6" x14ac:dyDescent="0.25">
      <c r="A20433">
        <v>20432</v>
      </c>
      <c r="B20433">
        <v>87</v>
      </c>
      <c r="C20433" s="2">
        <v>46130.372187499997</v>
      </c>
      <c r="D20433">
        <v>1</v>
      </c>
      <c r="E20433" s="2">
        <f>IF(tickets[[#This Row],[timezone]]&gt;=0, tickets[[#This Row],[submitted_at_utc]]+TIME(tickets[[#This Row],[timezone]],0,0), tickets[[#This Row],[submitted_at_utc]]-TIME(ABS(tickets[[#This Row],[timezone]]),0,0))</f>
        <v>46130.413854166662</v>
      </c>
      <c r="F20433">
        <f>HOUR(tickets[[#This Row],[local_time]])</f>
        <v>9</v>
      </c>
    </row>
    <row r="20434" spans="1:6" x14ac:dyDescent="0.25">
      <c r="A20434">
        <v>20433</v>
      </c>
      <c r="B20434">
        <v>686</v>
      </c>
      <c r="C20434" s="2">
        <v>46116.244745370372</v>
      </c>
      <c r="D20434">
        <v>3</v>
      </c>
      <c r="E20434" s="2">
        <f>IF(tickets[[#This Row],[timezone]]&gt;=0, tickets[[#This Row],[submitted_at_utc]]+TIME(tickets[[#This Row],[timezone]],0,0), tickets[[#This Row],[submitted_at_utc]]-TIME(ABS(tickets[[#This Row],[timezone]]),0,0))</f>
        <v>46116.369745370372</v>
      </c>
      <c r="F20434">
        <f>HOUR(tickets[[#This Row],[local_time]])</f>
        <v>8</v>
      </c>
    </row>
    <row r="20435" spans="1:6" x14ac:dyDescent="0.25">
      <c r="A20435">
        <v>20434</v>
      </c>
      <c r="B20435">
        <v>550</v>
      </c>
      <c r="C20435" s="2">
        <v>46084.349432870367</v>
      </c>
      <c r="D20435">
        <v>3</v>
      </c>
      <c r="E20435" s="2">
        <f>IF(tickets[[#This Row],[timezone]]&gt;=0, tickets[[#This Row],[submitted_at_utc]]+TIME(tickets[[#This Row],[timezone]],0,0), tickets[[#This Row],[submitted_at_utc]]-TIME(ABS(tickets[[#This Row],[timezone]]),0,0))</f>
        <v>46084.474432870367</v>
      </c>
      <c r="F20435">
        <f>HOUR(tickets[[#This Row],[local_time]])</f>
        <v>11</v>
      </c>
    </row>
    <row r="20436" spans="1:6" x14ac:dyDescent="0.25">
      <c r="A20436">
        <v>20435</v>
      </c>
      <c r="B20436">
        <v>439</v>
      </c>
      <c r="C20436" s="2">
        <v>46137.183634259258</v>
      </c>
      <c r="D20436">
        <v>7</v>
      </c>
      <c r="E20436" s="2">
        <f>IF(tickets[[#This Row],[timezone]]&gt;=0, tickets[[#This Row],[submitted_at_utc]]+TIME(tickets[[#This Row],[timezone]],0,0), tickets[[#This Row],[submitted_at_utc]]-TIME(ABS(tickets[[#This Row],[timezone]]),0,0))</f>
        <v>46137.475300925922</v>
      </c>
      <c r="F20436">
        <f>HOUR(tickets[[#This Row],[local_time]])</f>
        <v>11</v>
      </c>
    </row>
    <row r="20437" spans="1:6" x14ac:dyDescent="0.25">
      <c r="A20437">
        <v>20436</v>
      </c>
      <c r="B20437">
        <v>433</v>
      </c>
      <c r="C20437" s="2">
        <v>46091.2577662037</v>
      </c>
      <c r="D20437">
        <v>5</v>
      </c>
      <c r="E20437" s="2">
        <f>IF(tickets[[#This Row],[timezone]]&gt;=0, tickets[[#This Row],[submitted_at_utc]]+TIME(tickets[[#This Row],[timezone]],0,0), tickets[[#This Row],[submitted_at_utc]]-TIME(ABS(tickets[[#This Row],[timezone]]),0,0))</f>
        <v>46091.466099537036</v>
      </c>
      <c r="F20437">
        <f>HOUR(tickets[[#This Row],[local_time]])</f>
        <v>11</v>
      </c>
    </row>
    <row r="20438" spans="1:6" x14ac:dyDescent="0.25">
      <c r="A20438">
        <v>20437</v>
      </c>
      <c r="B20438">
        <v>656</v>
      </c>
      <c r="C20438" s="2">
        <v>46120.461469907408</v>
      </c>
      <c r="D20438">
        <v>0</v>
      </c>
      <c r="E20438" s="2">
        <f>IF(tickets[[#This Row],[timezone]]&gt;=0, tickets[[#This Row],[submitted_at_utc]]+TIME(tickets[[#This Row],[timezone]],0,0), tickets[[#This Row],[submitted_at_utc]]-TIME(ABS(tickets[[#This Row],[timezone]]),0,0))</f>
        <v>46120.461469907408</v>
      </c>
      <c r="F20438">
        <f>HOUR(tickets[[#This Row],[local_time]])</f>
        <v>11</v>
      </c>
    </row>
    <row r="20439" spans="1:6" x14ac:dyDescent="0.25">
      <c r="A20439">
        <v>20438</v>
      </c>
      <c r="B20439">
        <v>264</v>
      </c>
      <c r="C20439" s="2">
        <v>46082.503206018519</v>
      </c>
      <c r="D20439">
        <v>-3</v>
      </c>
      <c r="E20439" s="2">
        <f>IF(tickets[[#This Row],[timezone]]&gt;=0, tickets[[#This Row],[submitted_at_utc]]+TIME(tickets[[#This Row],[timezone]],0,0), tickets[[#This Row],[submitted_at_utc]]-TIME(ABS(tickets[[#This Row],[timezone]]),0,0))</f>
        <v>46082.378206018519</v>
      </c>
      <c r="F20439">
        <f>HOUR(tickets[[#This Row],[local_time]])</f>
        <v>9</v>
      </c>
    </row>
    <row r="20440" spans="1:6" x14ac:dyDescent="0.25">
      <c r="A20440">
        <v>20439</v>
      </c>
      <c r="B20440">
        <v>116</v>
      </c>
      <c r="C20440" s="2">
        <v>46117.625324074077</v>
      </c>
      <c r="D20440">
        <v>-6</v>
      </c>
      <c r="E20440" s="2">
        <f>IF(tickets[[#This Row],[timezone]]&gt;=0, tickets[[#This Row],[submitted_at_utc]]+TIME(tickets[[#This Row],[timezone]],0,0), tickets[[#This Row],[submitted_at_utc]]-TIME(ABS(tickets[[#This Row],[timezone]]),0,0))</f>
        <v>46117.375324074077</v>
      </c>
      <c r="F20440">
        <f>HOUR(tickets[[#This Row],[local_time]])</f>
        <v>9</v>
      </c>
    </row>
    <row r="20441" spans="1:6" x14ac:dyDescent="0.25">
      <c r="A20441">
        <v>20440</v>
      </c>
      <c r="B20441">
        <v>644</v>
      </c>
      <c r="C20441" s="2">
        <v>46115.710405092592</v>
      </c>
      <c r="D20441">
        <v>-5</v>
      </c>
      <c r="E20441" s="2">
        <f>IF(tickets[[#This Row],[timezone]]&gt;=0, tickets[[#This Row],[submitted_at_utc]]+TIME(tickets[[#This Row],[timezone]],0,0), tickets[[#This Row],[submitted_at_utc]]-TIME(ABS(tickets[[#This Row],[timezone]]),0,0))</f>
        <v>46115.502071759256</v>
      </c>
      <c r="F20441">
        <f>HOUR(tickets[[#This Row],[local_time]])</f>
        <v>12</v>
      </c>
    </row>
    <row r="20442" spans="1:6" x14ac:dyDescent="0.25">
      <c r="A20442">
        <v>20441</v>
      </c>
      <c r="B20442">
        <v>72</v>
      </c>
      <c r="C20442" s="2">
        <v>46136.182106481479</v>
      </c>
      <c r="D20442">
        <v>5</v>
      </c>
      <c r="E20442" s="2">
        <f>IF(tickets[[#This Row],[timezone]]&gt;=0, tickets[[#This Row],[submitted_at_utc]]+TIME(tickets[[#This Row],[timezone]],0,0), tickets[[#This Row],[submitted_at_utc]]-TIME(ABS(tickets[[#This Row],[timezone]]),0,0))</f>
        <v>46136.390439814815</v>
      </c>
      <c r="F20442">
        <f>HOUR(tickets[[#This Row],[local_time]])</f>
        <v>9</v>
      </c>
    </row>
    <row r="20443" spans="1:6" x14ac:dyDescent="0.25">
      <c r="A20443">
        <v>20442</v>
      </c>
      <c r="B20443">
        <v>462</v>
      </c>
      <c r="C20443" s="2">
        <v>46118.568101851852</v>
      </c>
      <c r="D20443">
        <v>-4</v>
      </c>
      <c r="E20443" s="2">
        <f>IF(tickets[[#This Row],[timezone]]&gt;=0, tickets[[#This Row],[submitted_at_utc]]+TIME(tickets[[#This Row],[timezone]],0,0), tickets[[#This Row],[submitted_at_utc]]-TIME(ABS(tickets[[#This Row],[timezone]]),0,0))</f>
        <v>46118.401435185187</v>
      </c>
      <c r="F20443">
        <f>HOUR(tickets[[#This Row],[local_time]])</f>
        <v>9</v>
      </c>
    </row>
    <row r="20444" spans="1:6" x14ac:dyDescent="0.25">
      <c r="A20444">
        <v>20443</v>
      </c>
      <c r="B20444">
        <v>187</v>
      </c>
      <c r="C20444" s="2">
        <v>46111.735196759262</v>
      </c>
      <c r="D20444">
        <v>-5</v>
      </c>
      <c r="E20444" s="2">
        <f>IF(tickets[[#This Row],[timezone]]&gt;=0, tickets[[#This Row],[submitted_at_utc]]+TIME(tickets[[#This Row],[timezone]],0,0), tickets[[#This Row],[submitted_at_utc]]-TIME(ABS(tickets[[#This Row],[timezone]]),0,0))</f>
        <v>46111.526863425926</v>
      </c>
      <c r="F20444">
        <f>HOUR(tickets[[#This Row],[local_time]])</f>
        <v>12</v>
      </c>
    </row>
    <row r="20445" spans="1:6" x14ac:dyDescent="0.25">
      <c r="A20445">
        <v>20444</v>
      </c>
      <c r="B20445">
        <v>651</v>
      </c>
      <c r="C20445" s="2">
        <v>46113.653460648151</v>
      </c>
      <c r="D20445">
        <v>-5</v>
      </c>
      <c r="E20445" s="2">
        <f>IF(tickets[[#This Row],[timezone]]&gt;=0, tickets[[#This Row],[submitted_at_utc]]+TIME(tickets[[#This Row],[timezone]],0,0), tickets[[#This Row],[submitted_at_utc]]-TIME(ABS(tickets[[#This Row],[timezone]]),0,0))</f>
        <v>46113.445127314815</v>
      </c>
      <c r="F20445">
        <f>HOUR(tickets[[#This Row],[local_time]])</f>
        <v>10</v>
      </c>
    </row>
    <row r="20446" spans="1:6" x14ac:dyDescent="0.25">
      <c r="A20446">
        <v>20445</v>
      </c>
      <c r="B20446">
        <v>682</v>
      </c>
      <c r="C20446" s="2">
        <v>46119.401423611111</v>
      </c>
      <c r="D20446">
        <v>0</v>
      </c>
      <c r="E20446" s="2">
        <f>IF(tickets[[#This Row],[timezone]]&gt;=0, tickets[[#This Row],[submitted_at_utc]]+TIME(tickets[[#This Row],[timezone]],0,0), tickets[[#This Row],[submitted_at_utc]]-TIME(ABS(tickets[[#This Row],[timezone]]),0,0))</f>
        <v>46119.401423611111</v>
      </c>
      <c r="F20446">
        <f>HOUR(tickets[[#This Row],[local_time]])</f>
        <v>9</v>
      </c>
    </row>
    <row r="20447" spans="1:6" x14ac:dyDescent="0.25">
      <c r="A20447">
        <v>20446</v>
      </c>
      <c r="B20447">
        <v>333</v>
      </c>
      <c r="C20447" s="2">
        <v>46106.277349537035</v>
      </c>
      <c r="D20447">
        <v>3</v>
      </c>
      <c r="E20447" s="2">
        <f>IF(tickets[[#This Row],[timezone]]&gt;=0, tickets[[#This Row],[submitted_at_utc]]+TIME(tickets[[#This Row],[timezone]],0,0), tickets[[#This Row],[submitted_at_utc]]-TIME(ABS(tickets[[#This Row],[timezone]]),0,0))</f>
        <v>46106.402349537035</v>
      </c>
      <c r="F20447">
        <f>HOUR(tickets[[#This Row],[local_time]])</f>
        <v>9</v>
      </c>
    </row>
    <row r="20448" spans="1:6" x14ac:dyDescent="0.25">
      <c r="A20448">
        <v>20447</v>
      </c>
      <c r="B20448">
        <v>374</v>
      </c>
      <c r="C20448" s="2">
        <v>46124.308020833334</v>
      </c>
      <c r="D20448">
        <v>5</v>
      </c>
      <c r="E20448" s="2">
        <f>IF(tickets[[#This Row],[timezone]]&gt;=0, tickets[[#This Row],[submitted_at_utc]]+TIME(tickets[[#This Row],[timezone]],0,0), tickets[[#This Row],[submitted_at_utc]]-TIME(ABS(tickets[[#This Row],[timezone]]),0,0))</f>
        <v>46124.51635416667</v>
      </c>
      <c r="F20448">
        <f>HOUR(tickets[[#This Row],[local_time]])</f>
        <v>12</v>
      </c>
    </row>
    <row r="20449" spans="1:6" x14ac:dyDescent="0.25">
      <c r="A20449">
        <v>20448</v>
      </c>
      <c r="B20449">
        <v>319</v>
      </c>
      <c r="C20449" s="2">
        <v>46113.679606481484</v>
      </c>
      <c r="D20449">
        <v>-5</v>
      </c>
      <c r="E20449" s="2">
        <f>IF(tickets[[#This Row],[timezone]]&gt;=0, tickets[[#This Row],[submitted_at_utc]]+TIME(tickets[[#This Row],[timezone]],0,0), tickets[[#This Row],[submitted_at_utc]]-TIME(ABS(tickets[[#This Row],[timezone]]),0,0))</f>
        <v>46113.471273148149</v>
      </c>
      <c r="F20449">
        <f>HOUR(tickets[[#This Row],[local_time]])</f>
        <v>11</v>
      </c>
    </row>
    <row r="20450" spans="1:6" x14ac:dyDescent="0.25">
      <c r="A20450">
        <v>20449</v>
      </c>
      <c r="B20450">
        <v>298</v>
      </c>
      <c r="C20450" s="2">
        <v>46140.267962962964</v>
      </c>
      <c r="D20450">
        <v>5</v>
      </c>
      <c r="E20450" s="2">
        <f>IF(tickets[[#This Row],[timezone]]&gt;=0, tickets[[#This Row],[submitted_at_utc]]+TIME(tickets[[#This Row],[timezone]],0,0), tickets[[#This Row],[submitted_at_utc]]-TIME(ABS(tickets[[#This Row],[timezone]]),0,0))</f>
        <v>46140.4762962963</v>
      </c>
      <c r="F20450">
        <f>HOUR(tickets[[#This Row],[local_time]])</f>
        <v>11</v>
      </c>
    </row>
    <row r="20451" spans="1:6" x14ac:dyDescent="0.25">
      <c r="A20451">
        <v>20450</v>
      </c>
      <c r="B20451">
        <v>657</v>
      </c>
      <c r="C20451" s="2">
        <v>46092.949780092589</v>
      </c>
      <c r="D20451">
        <v>9</v>
      </c>
      <c r="E20451" s="2">
        <f>IF(tickets[[#This Row],[timezone]]&gt;=0, tickets[[#This Row],[submitted_at_utc]]+TIME(tickets[[#This Row],[timezone]],0,0), tickets[[#This Row],[submitted_at_utc]]-TIME(ABS(tickets[[#This Row],[timezone]]),0,0))</f>
        <v>46093.324780092589</v>
      </c>
      <c r="F20451">
        <f>HOUR(tickets[[#This Row],[local_time]])</f>
        <v>7</v>
      </c>
    </row>
    <row r="20452" spans="1:6" x14ac:dyDescent="0.25">
      <c r="A20452">
        <v>20451</v>
      </c>
      <c r="B20452">
        <v>201</v>
      </c>
      <c r="C20452" s="2">
        <v>46125.606180555558</v>
      </c>
      <c r="D20452">
        <v>-3</v>
      </c>
      <c r="E20452" s="2">
        <f>IF(tickets[[#This Row],[timezone]]&gt;=0, tickets[[#This Row],[submitted_at_utc]]+TIME(tickets[[#This Row],[timezone]],0,0), tickets[[#This Row],[submitted_at_utc]]-TIME(ABS(tickets[[#This Row],[timezone]]),0,0))</f>
        <v>46125.481180555558</v>
      </c>
      <c r="F20452">
        <f>HOUR(tickets[[#This Row],[local_time]])</f>
        <v>11</v>
      </c>
    </row>
    <row r="20453" spans="1:6" x14ac:dyDescent="0.25">
      <c r="A20453">
        <v>20452</v>
      </c>
      <c r="B20453">
        <v>672</v>
      </c>
      <c r="C20453" s="2">
        <v>46131.076770833337</v>
      </c>
      <c r="D20453">
        <v>9</v>
      </c>
      <c r="E20453" s="2">
        <f>IF(tickets[[#This Row],[timezone]]&gt;=0, tickets[[#This Row],[submitted_at_utc]]+TIME(tickets[[#This Row],[timezone]],0,0), tickets[[#This Row],[submitted_at_utc]]-TIME(ABS(tickets[[#This Row],[timezone]]),0,0))</f>
        <v>46131.451770833337</v>
      </c>
      <c r="F20453">
        <f>HOUR(tickets[[#This Row],[local_time]])</f>
        <v>10</v>
      </c>
    </row>
    <row r="20454" spans="1:6" x14ac:dyDescent="0.25">
      <c r="A20454">
        <v>20453</v>
      </c>
      <c r="B20454">
        <v>456</v>
      </c>
      <c r="C20454" s="2">
        <v>46125.471666666665</v>
      </c>
      <c r="D20454">
        <v>-3</v>
      </c>
      <c r="E20454" s="2">
        <f>IF(tickets[[#This Row],[timezone]]&gt;=0, tickets[[#This Row],[submitted_at_utc]]+TIME(tickets[[#This Row],[timezone]],0,0), tickets[[#This Row],[submitted_at_utc]]-TIME(ABS(tickets[[#This Row],[timezone]]),0,0))</f>
        <v>46125.346666666665</v>
      </c>
      <c r="F20454">
        <f>HOUR(tickets[[#This Row],[local_time]])</f>
        <v>8</v>
      </c>
    </row>
    <row r="20455" spans="1:6" x14ac:dyDescent="0.25">
      <c r="A20455">
        <v>20454</v>
      </c>
      <c r="B20455">
        <v>673</v>
      </c>
      <c r="C20455" s="2">
        <v>46140.525636574072</v>
      </c>
      <c r="D20455">
        <v>-3</v>
      </c>
      <c r="E20455" s="2">
        <f>IF(tickets[[#This Row],[timezone]]&gt;=0, tickets[[#This Row],[submitted_at_utc]]+TIME(tickets[[#This Row],[timezone]],0,0), tickets[[#This Row],[submitted_at_utc]]-TIME(ABS(tickets[[#This Row],[timezone]]),0,0))</f>
        <v>46140.400636574072</v>
      </c>
      <c r="F20455">
        <f>HOUR(tickets[[#This Row],[local_time]])</f>
        <v>9</v>
      </c>
    </row>
    <row r="20456" spans="1:6" x14ac:dyDescent="0.25">
      <c r="A20456">
        <v>20455</v>
      </c>
      <c r="B20456">
        <v>429</v>
      </c>
      <c r="C20456" s="2">
        <v>46108.776643518519</v>
      </c>
      <c r="D20456">
        <v>-6</v>
      </c>
      <c r="E20456" s="2">
        <f>IF(tickets[[#This Row],[timezone]]&gt;=0, tickets[[#This Row],[submitted_at_utc]]+TIME(tickets[[#This Row],[timezone]],0,0), tickets[[#This Row],[submitted_at_utc]]-TIME(ABS(tickets[[#This Row],[timezone]]),0,0))</f>
        <v>46108.526643518519</v>
      </c>
      <c r="F20456">
        <f>HOUR(tickets[[#This Row],[local_time]])</f>
        <v>12</v>
      </c>
    </row>
    <row r="20457" spans="1:6" x14ac:dyDescent="0.25">
      <c r="A20457">
        <v>20456</v>
      </c>
      <c r="B20457">
        <v>574</v>
      </c>
      <c r="C20457" s="2">
        <v>46114.441886574074</v>
      </c>
      <c r="D20457">
        <v>3</v>
      </c>
      <c r="E20457" s="2">
        <f>IF(tickets[[#This Row],[timezone]]&gt;=0, tickets[[#This Row],[submitted_at_utc]]+TIME(tickets[[#This Row],[timezone]],0,0), tickets[[#This Row],[submitted_at_utc]]-TIME(ABS(tickets[[#This Row],[timezone]]),0,0))</f>
        <v>46114.566886574074</v>
      </c>
      <c r="F20457">
        <f>HOUR(tickets[[#This Row],[local_time]])</f>
        <v>13</v>
      </c>
    </row>
    <row r="20458" spans="1:6" x14ac:dyDescent="0.25">
      <c r="A20458">
        <v>20457</v>
      </c>
      <c r="B20458">
        <v>343</v>
      </c>
      <c r="C20458" s="2">
        <v>46091.546296296299</v>
      </c>
      <c r="D20458">
        <v>-5</v>
      </c>
      <c r="E20458" s="2">
        <f>IF(tickets[[#This Row],[timezone]]&gt;=0, tickets[[#This Row],[submitted_at_utc]]+TIME(tickets[[#This Row],[timezone]],0,0), tickets[[#This Row],[submitted_at_utc]]-TIME(ABS(tickets[[#This Row],[timezone]]),0,0))</f>
        <v>46091.337962962964</v>
      </c>
      <c r="F20458">
        <f>HOUR(tickets[[#This Row],[local_time]])</f>
        <v>8</v>
      </c>
    </row>
    <row r="20459" spans="1:6" x14ac:dyDescent="0.25">
      <c r="A20459">
        <v>20458</v>
      </c>
      <c r="B20459">
        <v>324</v>
      </c>
      <c r="C20459" s="2">
        <v>46104.216481481482</v>
      </c>
      <c r="D20459">
        <v>3</v>
      </c>
      <c r="E20459" s="2">
        <f>IF(tickets[[#This Row],[timezone]]&gt;=0, tickets[[#This Row],[submitted_at_utc]]+TIME(tickets[[#This Row],[timezone]],0,0), tickets[[#This Row],[submitted_at_utc]]-TIME(ABS(tickets[[#This Row],[timezone]]),0,0))</f>
        <v>46104.341481481482</v>
      </c>
      <c r="F20459">
        <f>HOUR(tickets[[#This Row],[local_time]])</f>
        <v>8</v>
      </c>
    </row>
    <row r="20460" spans="1:6" x14ac:dyDescent="0.25">
      <c r="A20460">
        <v>20459</v>
      </c>
      <c r="B20460">
        <v>181</v>
      </c>
      <c r="C20460" s="2">
        <v>46091.234502314815</v>
      </c>
      <c r="D20460">
        <v>7</v>
      </c>
      <c r="E20460" s="2">
        <f>IF(tickets[[#This Row],[timezone]]&gt;=0, tickets[[#This Row],[submitted_at_utc]]+TIME(tickets[[#This Row],[timezone]],0,0), tickets[[#This Row],[submitted_at_utc]]-TIME(ABS(tickets[[#This Row],[timezone]]),0,0))</f>
        <v>46091.52616898148</v>
      </c>
      <c r="F20460">
        <f>HOUR(tickets[[#This Row],[local_time]])</f>
        <v>12</v>
      </c>
    </row>
    <row r="20461" spans="1:6" x14ac:dyDescent="0.25">
      <c r="A20461">
        <v>20460</v>
      </c>
      <c r="B20461">
        <v>148</v>
      </c>
      <c r="C20461" s="2">
        <v>46129.119120370371</v>
      </c>
      <c r="D20461">
        <v>7</v>
      </c>
      <c r="E20461" s="2">
        <f>IF(tickets[[#This Row],[timezone]]&gt;=0, tickets[[#This Row],[submitted_at_utc]]+TIME(tickets[[#This Row],[timezone]],0,0), tickets[[#This Row],[submitted_at_utc]]-TIME(ABS(tickets[[#This Row],[timezone]]),0,0))</f>
        <v>46129.410787037035</v>
      </c>
      <c r="F20461">
        <f>HOUR(tickets[[#This Row],[local_time]])</f>
        <v>9</v>
      </c>
    </row>
    <row r="20462" spans="1:6" x14ac:dyDescent="0.25">
      <c r="A20462">
        <v>20461</v>
      </c>
      <c r="B20462">
        <v>27</v>
      </c>
      <c r="C20462" s="2">
        <v>46128.478946759256</v>
      </c>
      <c r="D20462">
        <v>0</v>
      </c>
      <c r="E20462" s="2">
        <f>IF(tickets[[#This Row],[timezone]]&gt;=0, tickets[[#This Row],[submitted_at_utc]]+TIME(tickets[[#This Row],[timezone]],0,0), tickets[[#This Row],[submitted_at_utc]]-TIME(ABS(tickets[[#This Row],[timezone]]),0,0))</f>
        <v>46128.478946759256</v>
      </c>
      <c r="F20462">
        <f>HOUR(tickets[[#This Row],[local_time]])</f>
        <v>11</v>
      </c>
    </row>
    <row r="20463" spans="1:6" x14ac:dyDescent="0.25">
      <c r="A20463">
        <v>20462</v>
      </c>
      <c r="B20463">
        <v>269</v>
      </c>
      <c r="C20463" s="2">
        <v>46093.254004629627</v>
      </c>
      <c r="D20463">
        <v>3</v>
      </c>
      <c r="E20463" s="2">
        <f>IF(tickets[[#This Row],[timezone]]&gt;=0, tickets[[#This Row],[submitted_at_utc]]+TIME(tickets[[#This Row],[timezone]],0,0), tickets[[#This Row],[submitted_at_utc]]-TIME(ABS(tickets[[#This Row],[timezone]]),0,0))</f>
        <v>46093.379004629627</v>
      </c>
      <c r="F20463">
        <f>HOUR(tickets[[#This Row],[local_time]])</f>
        <v>9</v>
      </c>
    </row>
    <row r="20464" spans="1:6" x14ac:dyDescent="0.25">
      <c r="A20464">
        <v>20463</v>
      </c>
      <c r="B20464">
        <v>692</v>
      </c>
      <c r="C20464" s="2">
        <v>46130.286249999997</v>
      </c>
      <c r="D20464">
        <v>5</v>
      </c>
      <c r="E20464" s="2">
        <f>IF(tickets[[#This Row],[timezone]]&gt;=0, tickets[[#This Row],[submitted_at_utc]]+TIME(tickets[[#This Row],[timezone]],0,0), tickets[[#This Row],[submitted_at_utc]]-TIME(ABS(tickets[[#This Row],[timezone]]),0,0))</f>
        <v>46130.494583333333</v>
      </c>
      <c r="F20464">
        <f>HOUR(tickets[[#This Row],[local_time]])</f>
        <v>11</v>
      </c>
    </row>
    <row r="20465" spans="1:6" x14ac:dyDescent="0.25">
      <c r="A20465">
        <v>20464</v>
      </c>
      <c r="B20465">
        <v>657</v>
      </c>
      <c r="C20465" s="2">
        <v>46100.950590277775</v>
      </c>
      <c r="D20465">
        <v>9</v>
      </c>
      <c r="E20465" s="2">
        <f>IF(tickets[[#This Row],[timezone]]&gt;=0, tickets[[#This Row],[submitted_at_utc]]+TIME(tickets[[#This Row],[timezone]],0,0), tickets[[#This Row],[submitted_at_utc]]-TIME(ABS(tickets[[#This Row],[timezone]]),0,0))</f>
        <v>46101.325590277775</v>
      </c>
      <c r="F20465">
        <f>HOUR(tickets[[#This Row],[local_time]])</f>
        <v>7</v>
      </c>
    </row>
    <row r="20466" spans="1:6" x14ac:dyDescent="0.25">
      <c r="A20466">
        <v>20465</v>
      </c>
      <c r="B20466">
        <v>484</v>
      </c>
      <c r="C20466" s="2">
        <v>46125.408703703702</v>
      </c>
      <c r="D20466">
        <v>2</v>
      </c>
      <c r="E20466" s="2">
        <f>IF(tickets[[#This Row],[timezone]]&gt;=0, tickets[[#This Row],[submitted_at_utc]]+TIME(tickets[[#This Row],[timezone]],0,0), tickets[[#This Row],[submitted_at_utc]]-TIME(ABS(tickets[[#This Row],[timezone]]),0,0))</f>
        <v>46125.492037037038</v>
      </c>
      <c r="F20466">
        <f>HOUR(tickets[[#This Row],[local_time]])</f>
        <v>11</v>
      </c>
    </row>
    <row r="20467" spans="1:6" x14ac:dyDescent="0.25">
      <c r="A20467">
        <v>20466</v>
      </c>
      <c r="B20467">
        <v>255</v>
      </c>
      <c r="C20467" s="2">
        <v>46138.017627314817</v>
      </c>
      <c r="D20467">
        <v>5</v>
      </c>
      <c r="E20467" s="2">
        <f>IF(tickets[[#This Row],[timezone]]&gt;=0, tickets[[#This Row],[submitted_at_utc]]+TIME(tickets[[#This Row],[timezone]],0,0), tickets[[#This Row],[submitted_at_utc]]-TIME(ABS(tickets[[#This Row],[timezone]]),0,0))</f>
        <v>46138.225960648153</v>
      </c>
      <c r="F20467">
        <f>HOUR(tickets[[#This Row],[local_time]])</f>
        <v>5</v>
      </c>
    </row>
    <row r="20468" spans="1:6" x14ac:dyDescent="0.25">
      <c r="A20468">
        <v>20467</v>
      </c>
      <c r="B20468">
        <v>365</v>
      </c>
      <c r="C20468" s="2">
        <v>46131.526631944442</v>
      </c>
      <c r="D20468">
        <v>0</v>
      </c>
      <c r="E20468" s="2">
        <f>IF(tickets[[#This Row],[timezone]]&gt;=0, tickets[[#This Row],[submitted_at_utc]]+TIME(tickets[[#This Row],[timezone]],0,0), tickets[[#This Row],[submitted_at_utc]]-TIME(ABS(tickets[[#This Row],[timezone]]),0,0))</f>
        <v>46131.526631944442</v>
      </c>
      <c r="F20468">
        <f>HOUR(tickets[[#This Row],[local_time]])</f>
        <v>12</v>
      </c>
    </row>
    <row r="20469" spans="1:6" x14ac:dyDescent="0.25">
      <c r="A20469">
        <v>20468</v>
      </c>
      <c r="B20469">
        <v>530</v>
      </c>
      <c r="C20469" s="2">
        <v>46093.420138888891</v>
      </c>
      <c r="D20469">
        <v>0</v>
      </c>
      <c r="E20469" s="2">
        <f>IF(tickets[[#This Row],[timezone]]&gt;=0, tickets[[#This Row],[submitted_at_utc]]+TIME(tickets[[#This Row],[timezone]],0,0), tickets[[#This Row],[submitted_at_utc]]-TIME(ABS(tickets[[#This Row],[timezone]]),0,0))</f>
        <v>46093.420138888891</v>
      </c>
      <c r="F20469">
        <f>HOUR(tickets[[#This Row],[local_time]])</f>
        <v>10</v>
      </c>
    </row>
    <row r="20470" spans="1:6" x14ac:dyDescent="0.25">
      <c r="A20470">
        <v>20469</v>
      </c>
      <c r="B20470">
        <v>2</v>
      </c>
      <c r="C20470" s="2">
        <v>46092.459351851852</v>
      </c>
      <c r="D20470">
        <v>0</v>
      </c>
      <c r="E20470" s="2">
        <f>IF(tickets[[#This Row],[timezone]]&gt;=0, tickets[[#This Row],[submitted_at_utc]]+TIME(tickets[[#This Row],[timezone]],0,0), tickets[[#This Row],[submitted_at_utc]]-TIME(ABS(tickets[[#This Row],[timezone]]),0,0))</f>
        <v>46092.459351851852</v>
      </c>
      <c r="F20470">
        <f>HOUR(tickets[[#This Row],[local_time]])</f>
        <v>11</v>
      </c>
    </row>
    <row r="20471" spans="1:6" x14ac:dyDescent="0.25">
      <c r="A20471">
        <v>20470</v>
      </c>
      <c r="B20471">
        <v>647</v>
      </c>
      <c r="C20471" s="2">
        <v>46088.169293981482</v>
      </c>
      <c r="D20471">
        <v>7</v>
      </c>
      <c r="E20471" s="2">
        <f>IF(tickets[[#This Row],[timezone]]&gt;=0, tickets[[#This Row],[submitted_at_utc]]+TIME(tickets[[#This Row],[timezone]],0,0), tickets[[#This Row],[submitted_at_utc]]-TIME(ABS(tickets[[#This Row],[timezone]]),0,0))</f>
        <v>46088.460960648146</v>
      </c>
      <c r="F20471">
        <f>HOUR(tickets[[#This Row],[local_time]])</f>
        <v>11</v>
      </c>
    </row>
    <row r="20472" spans="1:6" x14ac:dyDescent="0.25">
      <c r="A20472">
        <v>20471</v>
      </c>
      <c r="B20472">
        <v>610</v>
      </c>
      <c r="C20472" s="2">
        <v>46131.976342592592</v>
      </c>
      <c r="D20472">
        <v>7</v>
      </c>
      <c r="E20472" s="2">
        <f>IF(tickets[[#This Row],[timezone]]&gt;=0, tickets[[#This Row],[submitted_at_utc]]+TIME(tickets[[#This Row],[timezone]],0,0), tickets[[#This Row],[submitted_at_utc]]-TIME(ABS(tickets[[#This Row],[timezone]]),0,0))</f>
        <v>46132.268009259256</v>
      </c>
      <c r="F20472">
        <f>HOUR(tickets[[#This Row],[local_time]])</f>
        <v>6</v>
      </c>
    </row>
    <row r="20473" spans="1:6" x14ac:dyDescent="0.25">
      <c r="A20473">
        <v>20472</v>
      </c>
      <c r="B20473">
        <v>680</v>
      </c>
      <c r="C20473" s="2">
        <v>46114.707719907405</v>
      </c>
      <c r="D20473">
        <v>-3</v>
      </c>
      <c r="E20473" s="2">
        <f>IF(tickets[[#This Row],[timezone]]&gt;=0, tickets[[#This Row],[submitted_at_utc]]+TIME(tickets[[#This Row],[timezone]],0,0), tickets[[#This Row],[submitted_at_utc]]-TIME(ABS(tickets[[#This Row],[timezone]]),0,0))</f>
        <v>46114.582719907405</v>
      </c>
      <c r="F20473">
        <f>HOUR(tickets[[#This Row],[local_time]])</f>
        <v>13</v>
      </c>
    </row>
    <row r="20474" spans="1:6" x14ac:dyDescent="0.25">
      <c r="A20474">
        <v>20473</v>
      </c>
      <c r="B20474">
        <v>67</v>
      </c>
      <c r="C20474" s="2">
        <v>46091.252569444441</v>
      </c>
      <c r="D20474">
        <v>5</v>
      </c>
      <c r="E20474" s="2">
        <f>IF(tickets[[#This Row],[timezone]]&gt;=0, tickets[[#This Row],[submitted_at_utc]]+TIME(tickets[[#This Row],[timezone]],0,0), tickets[[#This Row],[submitted_at_utc]]-TIME(ABS(tickets[[#This Row],[timezone]]),0,0))</f>
        <v>46091.460902777777</v>
      </c>
      <c r="F20474">
        <f>HOUR(tickets[[#This Row],[local_time]])</f>
        <v>11</v>
      </c>
    </row>
    <row r="20475" spans="1:6" x14ac:dyDescent="0.25">
      <c r="A20475">
        <v>20474</v>
      </c>
      <c r="B20475">
        <v>664</v>
      </c>
      <c r="C20475" s="2">
        <v>46117.482129629629</v>
      </c>
      <c r="D20475">
        <v>1</v>
      </c>
      <c r="E20475" s="2">
        <f>IF(tickets[[#This Row],[timezone]]&gt;=0, tickets[[#This Row],[submitted_at_utc]]+TIME(tickets[[#This Row],[timezone]],0,0), tickets[[#This Row],[submitted_at_utc]]-TIME(ABS(tickets[[#This Row],[timezone]]),0,0))</f>
        <v>46117.523796296293</v>
      </c>
      <c r="F20475">
        <f>HOUR(tickets[[#This Row],[local_time]])</f>
        <v>12</v>
      </c>
    </row>
    <row r="20476" spans="1:6" x14ac:dyDescent="0.25">
      <c r="A20476">
        <v>20475</v>
      </c>
      <c r="B20476">
        <v>430</v>
      </c>
      <c r="C20476" s="2">
        <v>46113.19798611111</v>
      </c>
      <c r="D20476">
        <v>4</v>
      </c>
      <c r="E20476" s="2">
        <f>IF(tickets[[#This Row],[timezone]]&gt;=0, tickets[[#This Row],[submitted_at_utc]]+TIME(tickets[[#This Row],[timezone]],0,0), tickets[[#This Row],[submitted_at_utc]]-TIME(ABS(tickets[[#This Row],[timezone]]),0,0))</f>
        <v>46113.364652777775</v>
      </c>
      <c r="F20476">
        <f>HOUR(tickets[[#This Row],[local_time]])</f>
        <v>8</v>
      </c>
    </row>
    <row r="20477" spans="1:6" x14ac:dyDescent="0.25">
      <c r="A20477">
        <v>20476</v>
      </c>
      <c r="B20477">
        <v>389</v>
      </c>
      <c r="C20477" s="2">
        <v>46117.685115740744</v>
      </c>
      <c r="D20477">
        <v>-5</v>
      </c>
      <c r="E20477" s="2">
        <f>IF(tickets[[#This Row],[timezone]]&gt;=0, tickets[[#This Row],[submitted_at_utc]]+TIME(tickets[[#This Row],[timezone]],0,0), tickets[[#This Row],[submitted_at_utc]]-TIME(ABS(tickets[[#This Row],[timezone]]),0,0))</f>
        <v>46117.476782407408</v>
      </c>
      <c r="F20477">
        <f>HOUR(tickets[[#This Row],[local_time]])</f>
        <v>11</v>
      </c>
    </row>
    <row r="20478" spans="1:6" x14ac:dyDescent="0.25">
      <c r="A20478">
        <v>20477</v>
      </c>
      <c r="B20478">
        <v>126</v>
      </c>
      <c r="C20478" s="2">
        <v>46120.418773148151</v>
      </c>
      <c r="D20478">
        <v>-3</v>
      </c>
      <c r="E20478" s="2">
        <f>IF(tickets[[#This Row],[timezone]]&gt;=0, tickets[[#This Row],[submitted_at_utc]]+TIME(tickets[[#This Row],[timezone]],0,0), tickets[[#This Row],[submitted_at_utc]]-TIME(ABS(tickets[[#This Row],[timezone]]),0,0))</f>
        <v>46120.293773148151</v>
      </c>
      <c r="F20478">
        <f>HOUR(tickets[[#This Row],[local_time]])</f>
        <v>7</v>
      </c>
    </row>
    <row r="20479" spans="1:6" x14ac:dyDescent="0.25">
      <c r="A20479">
        <v>20478</v>
      </c>
      <c r="B20479">
        <v>345</v>
      </c>
      <c r="C20479" s="2">
        <v>46091.288321759261</v>
      </c>
      <c r="D20479">
        <v>4</v>
      </c>
      <c r="E20479" s="2">
        <f>IF(tickets[[#This Row],[timezone]]&gt;=0, tickets[[#This Row],[submitted_at_utc]]+TIME(tickets[[#This Row],[timezone]],0,0), tickets[[#This Row],[submitted_at_utc]]-TIME(ABS(tickets[[#This Row],[timezone]]),0,0))</f>
        <v>46091.454988425925</v>
      </c>
      <c r="F20479">
        <f>HOUR(tickets[[#This Row],[local_time]])</f>
        <v>10</v>
      </c>
    </row>
    <row r="20480" spans="1:6" x14ac:dyDescent="0.25">
      <c r="A20480">
        <v>20479</v>
      </c>
      <c r="B20480">
        <v>255</v>
      </c>
      <c r="C20480" s="2">
        <v>46105.161979166667</v>
      </c>
      <c r="D20480">
        <v>5</v>
      </c>
      <c r="E20480" s="2">
        <f>IF(tickets[[#This Row],[timezone]]&gt;=0, tickets[[#This Row],[submitted_at_utc]]+TIME(tickets[[#This Row],[timezone]],0,0), tickets[[#This Row],[submitted_at_utc]]-TIME(ABS(tickets[[#This Row],[timezone]]),0,0))</f>
        <v>46105.370312500003</v>
      </c>
      <c r="F20480">
        <f>HOUR(tickets[[#This Row],[local_time]])</f>
        <v>8</v>
      </c>
    </row>
    <row r="20481" spans="1:6" x14ac:dyDescent="0.25">
      <c r="A20481">
        <v>20480</v>
      </c>
      <c r="B20481">
        <v>692</v>
      </c>
      <c r="C20481" s="2">
        <v>46125.686006944445</v>
      </c>
      <c r="D20481">
        <v>5</v>
      </c>
      <c r="E20481" s="2">
        <f>IF(tickets[[#This Row],[timezone]]&gt;=0, tickets[[#This Row],[submitted_at_utc]]+TIME(tickets[[#This Row],[timezone]],0,0), tickets[[#This Row],[submitted_at_utc]]-TIME(ABS(tickets[[#This Row],[timezone]]),0,0))</f>
        <v>46125.89434027778</v>
      </c>
      <c r="F20481">
        <f>HOUR(tickets[[#This Row],[local_time]])</f>
        <v>21</v>
      </c>
    </row>
    <row r="20482" spans="1:6" x14ac:dyDescent="0.25">
      <c r="A20482">
        <v>20481</v>
      </c>
      <c r="B20482">
        <v>238</v>
      </c>
      <c r="C20482" s="2">
        <v>46136.701493055552</v>
      </c>
      <c r="D20482">
        <v>-5</v>
      </c>
      <c r="E20482" s="2">
        <f>IF(tickets[[#This Row],[timezone]]&gt;=0, tickets[[#This Row],[submitted_at_utc]]+TIME(tickets[[#This Row],[timezone]],0,0), tickets[[#This Row],[submitted_at_utc]]-TIME(ABS(tickets[[#This Row],[timezone]]),0,0))</f>
        <v>46136.493159722217</v>
      </c>
      <c r="F20482">
        <f>HOUR(tickets[[#This Row],[local_time]])</f>
        <v>11</v>
      </c>
    </row>
    <row r="20483" spans="1:6" x14ac:dyDescent="0.25">
      <c r="A20483">
        <v>20482</v>
      </c>
      <c r="B20483">
        <v>153</v>
      </c>
      <c r="C20483" s="2">
        <v>46096.701574074075</v>
      </c>
      <c r="D20483">
        <v>-3</v>
      </c>
      <c r="E20483" s="2">
        <f>IF(tickets[[#This Row],[timezone]]&gt;=0, tickets[[#This Row],[submitted_at_utc]]+TIME(tickets[[#This Row],[timezone]],0,0), tickets[[#This Row],[submitted_at_utc]]-TIME(ABS(tickets[[#This Row],[timezone]]),0,0))</f>
        <v>46096.576574074075</v>
      </c>
      <c r="F20483">
        <f>HOUR(tickets[[#This Row],[local_time]])</f>
        <v>13</v>
      </c>
    </row>
    <row r="20484" spans="1:6" x14ac:dyDescent="0.25">
      <c r="A20484">
        <v>20483</v>
      </c>
      <c r="B20484">
        <v>663</v>
      </c>
      <c r="C20484" s="2">
        <v>46116.652754629627</v>
      </c>
      <c r="D20484">
        <v>-6</v>
      </c>
      <c r="E20484" s="2">
        <f>IF(tickets[[#This Row],[timezone]]&gt;=0, tickets[[#This Row],[submitted_at_utc]]+TIME(tickets[[#This Row],[timezone]],0,0), tickets[[#This Row],[submitted_at_utc]]-TIME(ABS(tickets[[#This Row],[timezone]]),0,0))</f>
        <v>46116.402754629627</v>
      </c>
      <c r="F20484">
        <f>HOUR(tickets[[#This Row],[local_time]])</f>
        <v>9</v>
      </c>
    </row>
    <row r="20485" spans="1:6" x14ac:dyDescent="0.25">
      <c r="A20485">
        <v>20484</v>
      </c>
      <c r="B20485">
        <v>132</v>
      </c>
      <c r="C20485" s="2">
        <v>46138.118969907409</v>
      </c>
      <c r="D20485">
        <v>9</v>
      </c>
      <c r="E20485" s="2">
        <f>IF(tickets[[#This Row],[timezone]]&gt;=0, tickets[[#This Row],[submitted_at_utc]]+TIME(tickets[[#This Row],[timezone]],0,0), tickets[[#This Row],[submitted_at_utc]]-TIME(ABS(tickets[[#This Row],[timezone]]),0,0))</f>
        <v>46138.493969907409</v>
      </c>
      <c r="F20485">
        <f>HOUR(tickets[[#This Row],[local_time]])</f>
        <v>11</v>
      </c>
    </row>
    <row r="20486" spans="1:6" x14ac:dyDescent="0.25">
      <c r="A20486">
        <v>20485</v>
      </c>
      <c r="B20486">
        <v>634</v>
      </c>
      <c r="C20486" s="2">
        <v>46118.653657407405</v>
      </c>
      <c r="D20486">
        <v>-3</v>
      </c>
      <c r="E20486" s="2">
        <f>IF(tickets[[#This Row],[timezone]]&gt;=0, tickets[[#This Row],[submitted_at_utc]]+TIME(tickets[[#This Row],[timezone]],0,0), tickets[[#This Row],[submitted_at_utc]]-TIME(ABS(tickets[[#This Row],[timezone]]),0,0))</f>
        <v>46118.528657407405</v>
      </c>
      <c r="F20486">
        <f>HOUR(tickets[[#This Row],[local_time]])</f>
        <v>12</v>
      </c>
    </row>
    <row r="20487" spans="1:6" x14ac:dyDescent="0.25">
      <c r="A20487">
        <v>20486</v>
      </c>
      <c r="B20487">
        <v>675</v>
      </c>
      <c r="C20487" s="2">
        <v>46094.990081018521</v>
      </c>
      <c r="D20487">
        <v>9</v>
      </c>
      <c r="E20487" s="2">
        <f>IF(tickets[[#This Row],[timezone]]&gt;=0, tickets[[#This Row],[submitted_at_utc]]+TIME(tickets[[#This Row],[timezone]],0,0), tickets[[#This Row],[submitted_at_utc]]-TIME(ABS(tickets[[#This Row],[timezone]]),0,0))</f>
        <v>46095.365081018521</v>
      </c>
      <c r="F20487">
        <f>HOUR(tickets[[#This Row],[local_time]])</f>
        <v>8</v>
      </c>
    </row>
    <row r="20488" spans="1:6" x14ac:dyDescent="0.25">
      <c r="A20488">
        <v>20487</v>
      </c>
      <c r="B20488">
        <v>216</v>
      </c>
      <c r="C20488" s="2">
        <v>46117.087523148148</v>
      </c>
      <c r="D20488">
        <v>7</v>
      </c>
      <c r="E20488" s="2">
        <f>IF(tickets[[#This Row],[timezone]]&gt;=0, tickets[[#This Row],[submitted_at_utc]]+TIME(tickets[[#This Row],[timezone]],0,0), tickets[[#This Row],[submitted_at_utc]]-TIME(ABS(tickets[[#This Row],[timezone]]),0,0))</f>
        <v>46117.379189814812</v>
      </c>
      <c r="F20488">
        <f>HOUR(tickets[[#This Row],[local_time]])</f>
        <v>9</v>
      </c>
    </row>
    <row r="20489" spans="1:6" x14ac:dyDescent="0.25">
      <c r="A20489">
        <v>20488</v>
      </c>
      <c r="B20489">
        <v>483</v>
      </c>
      <c r="C20489" s="2">
        <v>46083.128541666665</v>
      </c>
      <c r="D20489">
        <v>9</v>
      </c>
      <c r="E20489" s="2">
        <f>IF(tickets[[#This Row],[timezone]]&gt;=0, tickets[[#This Row],[submitted_at_utc]]+TIME(tickets[[#This Row],[timezone]],0,0), tickets[[#This Row],[submitted_at_utc]]-TIME(ABS(tickets[[#This Row],[timezone]]),0,0))</f>
        <v>46083.503541666665</v>
      </c>
      <c r="F20489">
        <f>HOUR(tickets[[#This Row],[local_time]])</f>
        <v>12</v>
      </c>
    </row>
    <row r="20490" spans="1:6" x14ac:dyDescent="0.25">
      <c r="A20490">
        <v>20489</v>
      </c>
      <c r="B20490">
        <v>558</v>
      </c>
      <c r="C20490" s="2">
        <v>46111.298171296294</v>
      </c>
      <c r="D20490">
        <v>3</v>
      </c>
      <c r="E20490" s="2">
        <f>IF(tickets[[#This Row],[timezone]]&gt;=0, tickets[[#This Row],[submitted_at_utc]]+TIME(tickets[[#This Row],[timezone]],0,0), tickets[[#This Row],[submitted_at_utc]]-TIME(ABS(tickets[[#This Row],[timezone]]),0,0))</f>
        <v>46111.423171296294</v>
      </c>
      <c r="F20490">
        <f>HOUR(tickets[[#This Row],[local_time]])</f>
        <v>10</v>
      </c>
    </row>
    <row r="20491" spans="1:6" x14ac:dyDescent="0.25">
      <c r="A20491">
        <v>20490</v>
      </c>
      <c r="B20491">
        <v>376</v>
      </c>
      <c r="C20491" s="2">
        <v>46116.331701388888</v>
      </c>
      <c r="D20491">
        <v>1</v>
      </c>
      <c r="E20491" s="2">
        <f>IF(tickets[[#This Row],[timezone]]&gt;=0, tickets[[#This Row],[submitted_at_utc]]+TIME(tickets[[#This Row],[timezone]],0,0), tickets[[#This Row],[submitted_at_utc]]-TIME(ABS(tickets[[#This Row],[timezone]]),0,0))</f>
        <v>46116.373368055552</v>
      </c>
      <c r="F20491">
        <f>HOUR(tickets[[#This Row],[local_time]])</f>
        <v>8</v>
      </c>
    </row>
    <row r="20492" spans="1:6" x14ac:dyDescent="0.25">
      <c r="A20492">
        <v>20491</v>
      </c>
      <c r="B20492">
        <v>488</v>
      </c>
      <c r="C20492" s="2">
        <v>46085.058333333334</v>
      </c>
      <c r="D20492">
        <v>8</v>
      </c>
      <c r="E20492" s="2">
        <f>IF(tickets[[#This Row],[timezone]]&gt;=0, tickets[[#This Row],[submitted_at_utc]]+TIME(tickets[[#This Row],[timezone]],0,0), tickets[[#This Row],[submitted_at_utc]]-TIME(ABS(tickets[[#This Row],[timezone]]),0,0))</f>
        <v>46085.39166666667</v>
      </c>
      <c r="F20492">
        <f>HOUR(tickets[[#This Row],[local_time]])</f>
        <v>9</v>
      </c>
    </row>
    <row r="20493" spans="1:6" x14ac:dyDescent="0.25">
      <c r="A20493">
        <v>20492</v>
      </c>
      <c r="B20493">
        <v>93</v>
      </c>
      <c r="C20493" s="2">
        <v>46094.442372685182</v>
      </c>
      <c r="D20493">
        <v>-3</v>
      </c>
      <c r="E20493" s="2">
        <f>IF(tickets[[#This Row],[timezone]]&gt;=0, tickets[[#This Row],[submitted_at_utc]]+TIME(tickets[[#This Row],[timezone]],0,0), tickets[[#This Row],[submitted_at_utc]]-TIME(ABS(tickets[[#This Row],[timezone]]),0,0))</f>
        <v>46094.317372685182</v>
      </c>
      <c r="F20493">
        <f>HOUR(tickets[[#This Row],[local_time]])</f>
        <v>7</v>
      </c>
    </row>
    <row r="20494" spans="1:6" x14ac:dyDescent="0.25">
      <c r="A20494">
        <v>20493</v>
      </c>
      <c r="B20494">
        <v>362</v>
      </c>
      <c r="C20494" s="2">
        <v>46140.898634259262</v>
      </c>
      <c r="D20494">
        <v>9</v>
      </c>
      <c r="E20494" s="2">
        <f>IF(tickets[[#This Row],[timezone]]&gt;=0, tickets[[#This Row],[submitted_at_utc]]+TIME(tickets[[#This Row],[timezone]],0,0), tickets[[#This Row],[submitted_at_utc]]-TIME(ABS(tickets[[#This Row],[timezone]]),0,0))</f>
        <v>46141.273634259262</v>
      </c>
      <c r="F20494">
        <f>HOUR(tickets[[#This Row],[local_time]])</f>
        <v>6</v>
      </c>
    </row>
    <row r="20495" spans="1:6" x14ac:dyDescent="0.25">
      <c r="A20495">
        <v>20494</v>
      </c>
      <c r="B20495">
        <v>360</v>
      </c>
      <c r="C20495" s="2">
        <v>46119.017141203702</v>
      </c>
      <c r="D20495">
        <v>6</v>
      </c>
      <c r="E20495" s="2">
        <f>IF(tickets[[#This Row],[timezone]]&gt;=0, tickets[[#This Row],[submitted_at_utc]]+TIME(tickets[[#This Row],[timezone]],0,0), tickets[[#This Row],[submitted_at_utc]]-TIME(ABS(tickets[[#This Row],[timezone]]),0,0))</f>
        <v>46119.267141203702</v>
      </c>
      <c r="F20495">
        <f>HOUR(tickets[[#This Row],[local_time]])</f>
        <v>6</v>
      </c>
    </row>
    <row r="20496" spans="1:6" x14ac:dyDescent="0.25">
      <c r="A20496">
        <v>20495</v>
      </c>
      <c r="B20496">
        <v>397</v>
      </c>
      <c r="C20496" s="2">
        <v>46109.654664351852</v>
      </c>
      <c r="D20496">
        <v>-5</v>
      </c>
      <c r="E20496" s="2">
        <f>IF(tickets[[#This Row],[timezone]]&gt;=0, tickets[[#This Row],[submitted_at_utc]]+TIME(tickets[[#This Row],[timezone]],0,0), tickets[[#This Row],[submitted_at_utc]]-TIME(ABS(tickets[[#This Row],[timezone]]),0,0))</f>
        <v>46109.446331018517</v>
      </c>
      <c r="F20496">
        <f>HOUR(tickets[[#This Row],[local_time]])</f>
        <v>10</v>
      </c>
    </row>
    <row r="20497" spans="1:6" x14ac:dyDescent="0.25">
      <c r="A20497">
        <v>20496</v>
      </c>
      <c r="B20497">
        <v>661</v>
      </c>
      <c r="C20497" s="2">
        <v>46095.698182870372</v>
      </c>
      <c r="D20497">
        <v>-5</v>
      </c>
      <c r="E20497" s="2">
        <f>IF(tickets[[#This Row],[timezone]]&gt;=0, tickets[[#This Row],[submitted_at_utc]]+TIME(tickets[[#This Row],[timezone]],0,0), tickets[[#This Row],[submitted_at_utc]]-TIME(ABS(tickets[[#This Row],[timezone]]),0,0))</f>
        <v>46095.489849537036</v>
      </c>
      <c r="F20497">
        <f>HOUR(tickets[[#This Row],[local_time]])</f>
        <v>11</v>
      </c>
    </row>
    <row r="20498" spans="1:6" x14ac:dyDescent="0.25">
      <c r="A20498">
        <v>20497</v>
      </c>
      <c r="B20498">
        <v>578</v>
      </c>
      <c r="C20498" s="2">
        <v>46089.539664351854</v>
      </c>
      <c r="D20498">
        <v>4</v>
      </c>
      <c r="E20498" s="2">
        <f>IF(tickets[[#This Row],[timezone]]&gt;=0, tickets[[#This Row],[submitted_at_utc]]+TIME(tickets[[#This Row],[timezone]],0,0), tickets[[#This Row],[submitted_at_utc]]-TIME(ABS(tickets[[#This Row],[timezone]]),0,0))</f>
        <v>46089.706331018519</v>
      </c>
      <c r="F20498">
        <f>HOUR(tickets[[#This Row],[local_time]])</f>
        <v>16</v>
      </c>
    </row>
    <row r="20499" spans="1:6" x14ac:dyDescent="0.25">
      <c r="A20499">
        <v>20498</v>
      </c>
      <c r="B20499">
        <v>423</v>
      </c>
      <c r="C20499" s="2">
        <v>46107.169965277775</v>
      </c>
      <c r="D20499">
        <v>6</v>
      </c>
      <c r="E20499" s="2">
        <f>IF(tickets[[#This Row],[timezone]]&gt;=0, tickets[[#This Row],[submitted_at_utc]]+TIME(tickets[[#This Row],[timezone]],0,0), tickets[[#This Row],[submitted_at_utc]]-TIME(ABS(tickets[[#This Row],[timezone]]),0,0))</f>
        <v>46107.419965277775</v>
      </c>
      <c r="F20499">
        <f>HOUR(tickets[[#This Row],[local_time]])</f>
        <v>10</v>
      </c>
    </row>
    <row r="20500" spans="1:6" x14ac:dyDescent="0.25">
      <c r="A20500">
        <v>20499</v>
      </c>
      <c r="B20500">
        <v>283</v>
      </c>
      <c r="C20500" s="2">
        <v>46114.18173611111</v>
      </c>
      <c r="D20500">
        <v>3</v>
      </c>
      <c r="E20500" s="2">
        <f>IF(tickets[[#This Row],[timezone]]&gt;=0, tickets[[#This Row],[submitted_at_utc]]+TIME(tickets[[#This Row],[timezone]],0,0), tickets[[#This Row],[submitted_at_utc]]-TIME(ABS(tickets[[#This Row],[timezone]]),0,0))</f>
        <v>46114.30673611111</v>
      </c>
      <c r="F20500">
        <f>HOUR(tickets[[#This Row],[local_time]])</f>
        <v>7</v>
      </c>
    </row>
    <row r="20501" spans="1:6" x14ac:dyDescent="0.25">
      <c r="A20501">
        <v>20500</v>
      </c>
      <c r="B20501">
        <v>284</v>
      </c>
      <c r="C20501" s="2">
        <v>46092.298645833333</v>
      </c>
      <c r="D20501">
        <v>3</v>
      </c>
      <c r="E20501" s="2">
        <f>IF(tickets[[#This Row],[timezone]]&gt;=0, tickets[[#This Row],[submitted_at_utc]]+TIME(tickets[[#This Row],[timezone]],0,0), tickets[[#This Row],[submitted_at_utc]]-TIME(ABS(tickets[[#This Row],[timezone]]),0,0))</f>
        <v>46092.423645833333</v>
      </c>
      <c r="F20501">
        <f>HOUR(tickets[[#This Row],[local_time]])</f>
        <v>10</v>
      </c>
    </row>
    <row r="20502" spans="1:6" x14ac:dyDescent="0.25">
      <c r="A20502">
        <v>20501</v>
      </c>
      <c r="B20502">
        <v>15</v>
      </c>
      <c r="C20502" s="2">
        <v>46130.439386574071</v>
      </c>
      <c r="D20502">
        <v>2</v>
      </c>
      <c r="E20502" s="2">
        <f>IF(tickets[[#This Row],[timezone]]&gt;=0, tickets[[#This Row],[submitted_at_utc]]+TIME(tickets[[#This Row],[timezone]],0,0), tickets[[#This Row],[submitted_at_utc]]-TIME(ABS(tickets[[#This Row],[timezone]]),0,0))</f>
        <v>46130.522719907407</v>
      </c>
      <c r="F20502">
        <f>HOUR(tickets[[#This Row],[local_time]])</f>
        <v>12</v>
      </c>
    </row>
    <row r="20503" spans="1:6" x14ac:dyDescent="0.25">
      <c r="A20503">
        <v>20502</v>
      </c>
      <c r="B20503">
        <v>386</v>
      </c>
      <c r="C20503" s="2">
        <v>46107.195069444446</v>
      </c>
      <c r="D20503">
        <v>8</v>
      </c>
      <c r="E20503" s="2">
        <f>IF(tickets[[#This Row],[timezone]]&gt;=0, tickets[[#This Row],[submitted_at_utc]]+TIME(tickets[[#This Row],[timezone]],0,0), tickets[[#This Row],[submitted_at_utc]]-TIME(ABS(tickets[[#This Row],[timezone]]),0,0))</f>
        <v>46107.528402777782</v>
      </c>
      <c r="F20503">
        <f>HOUR(tickets[[#This Row],[local_time]])</f>
        <v>12</v>
      </c>
    </row>
    <row r="20504" spans="1:6" x14ac:dyDescent="0.25">
      <c r="A20504">
        <v>20503</v>
      </c>
      <c r="B20504">
        <v>177</v>
      </c>
      <c r="C20504" s="2">
        <v>46085.382407407407</v>
      </c>
      <c r="D20504">
        <v>3</v>
      </c>
      <c r="E20504" s="2">
        <f>IF(tickets[[#This Row],[timezone]]&gt;=0, tickets[[#This Row],[submitted_at_utc]]+TIME(tickets[[#This Row],[timezone]],0,0), tickets[[#This Row],[submitted_at_utc]]-TIME(ABS(tickets[[#This Row],[timezone]]),0,0))</f>
        <v>46085.507407407407</v>
      </c>
      <c r="F20504">
        <f>HOUR(tickets[[#This Row],[local_time]])</f>
        <v>12</v>
      </c>
    </row>
    <row r="20505" spans="1:6" x14ac:dyDescent="0.25">
      <c r="A20505">
        <v>20504</v>
      </c>
      <c r="B20505">
        <v>621</v>
      </c>
      <c r="C20505" s="2">
        <v>46090.234259259261</v>
      </c>
      <c r="D20505">
        <v>6</v>
      </c>
      <c r="E20505" s="2">
        <f>IF(tickets[[#This Row],[timezone]]&gt;=0, tickets[[#This Row],[submitted_at_utc]]+TIME(tickets[[#This Row],[timezone]],0,0), tickets[[#This Row],[submitted_at_utc]]-TIME(ABS(tickets[[#This Row],[timezone]]),0,0))</f>
        <v>46090.484259259261</v>
      </c>
      <c r="F20505">
        <f>HOUR(tickets[[#This Row],[local_time]])</f>
        <v>11</v>
      </c>
    </row>
    <row r="20506" spans="1:6" x14ac:dyDescent="0.25">
      <c r="A20506">
        <v>20505</v>
      </c>
      <c r="B20506">
        <v>542</v>
      </c>
      <c r="C20506" s="2">
        <v>46133.543900462966</v>
      </c>
      <c r="D20506">
        <v>-3</v>
      </c>
      <c r="E20506" s="2">
        <f>IF(tickets[[#This Row],[timezone]]&gt;=0, tickets[[#This Row],[submitted_at_utc]]+TIME(tickets[[#This Row],[timezone]],0,0), tickets[[#This Row],[submitted_at_utc]]-TIME(ABS(tickets[[#This Row],[timezone]]),0,0))</f>
        <v>46133.418900462966</v>
      </c>
      <c r="F20506">
        <f>HOUR(tickets[[#This Row],[local_time]])</f>
        <v>10</v>
      </c>
    </row>
    <row r="20507" spans="1:6" x14ac:dyDescent="0.25">
      <c r="A20507">
        <v>20506</v>
      </c>
      <c r="B20507">
        <v>639</v>
      </c>
      <c r="C20507" s="2">
        <v>46102.396793981483</v>
      </c>
      <c r="D20507">
        <v>3</v>
      </c>
      <c r="E20507" s="2">
        <f>IF(tickets[[#This Row],[timezone]]&gt;=0, tickets[[#This Row],[submitted_at_utc]]+TIME(tickets[[#This Row],[timezone]],0,0), tickets[[#This Row],[submitted_at_utc]]-TIME(ABS(tickets[[#This Row],[timezone]]),0,0))</f>
        <v>46102.521793981483</v>
      </c>
      <c r="F20507">
        <f>HOUR(tickets[[#This Row],[local_time]])</f>
        <v>12</v>
      </c>
    </row>
    <row r="20508" spans="1:6" x14ac:dyDescent="0.25">
      <c r="A20508">
        <v>20507</v>
      </c>
      <c r="B20508">
        <v>698</v>
      </c>
      <c r="C20508" s="2">
        <v>46104.540509259263</v>
      </c>
      <c r="D20508">
        <v>-5</v>
      </c>
      <c r="E20508" s="2">
        <f>IF(tickets[[#This Row],[timezone]]&gt;=0, tickets[[#This Row],[submitted_at_utc]]+TIME(tickets[[#This Row],[timezone]],0,0), tickets[[#This Row],[submitted_at_utc]]-TIME(ABS(tickets[[#This Row],[timezone]]),0,0))</f>
        <v>46104.332175925927</v>
      </c>
      <c r="F20508">
        <f>HOUR(tickets[[#This Row],[local_time]])</f>
        <v>7</v>
      </c>
    </row>
    <row r="20509" spans="1:6" x14ac:dyDescent="0.25">
      <c r="A20509">
        <v>20508</v>
      </c>
      <c r="B20509">
        <v>281</v>
      </c>
      <c r="C20509" s="2">
        <v>46092.986226851855</v>
      </c>
      <c r="D20509">
        <v>7</v>
      </c>
      <c r="E20509" s="2">
        <f>IF(tickets[[#This Row],[timezone]]&gt;=0, tickets[[#This Row],[submitted_at_utc]]+TIME(tickets[[#This Row],[timezone]],0,0), tickets[[#This Row],[submitted_at_utc]]-TIME(ABS(tickets[[#This Row],[timezone]]),0,0))</f>
        <v>46093.27789351852</v>
      </c>
      <c r="F20509">
        <f>HOUR(tickets[[#This Row],[local_time]])</f>
        <v>6</v>
      </c>
    </row>
    <row r="20510" spans="1:6" x14ac:dyDescent="0.25">
      <c r="A20510">
        <v>20509</v>
      </c>
      <c r="B20510">
        <v>300</v>
      </c>
      <c r="C20510" s="2">
        <v>46130.282592592594</v>
      </c>
      <c r="D20510">
        <v>9</v>
      </c>
      <c r="E20510" s="2">
        <f>IF(tickets[[#This Row],[timezone]]&gt;=0, tickets[[#This Row],[submitted_at_utc]]+TIME(tickets[[#This Row],[timezone]],0,0), tickets[[#This Row],[submitted_at_utc]]-TIME(ABS(tickets[[#This Row],[timezone]]),0,0))</f>
        <v>46130.657592592594</v>
      </c>
      <c r="F20510">
        <f>HOUR(tickets[[#This Row],[local_time]])</f>
        <v>15</v>
      </c>
    </row>
    <row r="20511" spans="1:6" x14ac:dyDescent="0.25">
      <c r="A20511">
        <v>20510</v>
      </c>
      <c r="B20511">
        <v>426</v>
      </c>
      <c r="C20511" s="2">
        <v>46130.247303240743</v>
      </c>
      <c r="D20511">
        <v>5</v>
      </c>
      <c r="E20511" s="2">
        <f>IF(tickets[[#This Row],[timezone]]&gt;=0, tickets[[#This Row],[submitted_at_utc]]+TIME(tickets[[#This Row],[timezone]],0,0), tickets[[#This Row],[submitted_at_utc]]-TIME(ABS(tickets[[#This Row],[timezone]]),0,0))</f>
        <v>46130.455636574079</v>
      </c>
      <c r="F20511">
        <f>HOUR(tickets[[#This Row],[local_time]])</f>
        <v>10</v>
      </c>
    </row>
    <row r="20512" spans="1:6" x14ac:dyDescent="0.25">
      <c r="A20512">
        <v>20511</v>
      </c>
      <c r="B20512">
        <v>302</v>
      </c>
      <c r="C20512" s="2">
        <v>46096.396724537037</v>
      </c>
      <c r="D20512">
        <v>2</v>
      </c>
      <c r="E20512" s="2">
        <f>IF(tickets[[#This Row],[timezone]]&gt;=0, tickets[[#This Row],[submitted_at_utc]]+TIME(tickets[[#This Row],[timezone]],0,0), tickets[[#This Row],[submitted_at_utc]]-TIME(ABS(tickets[[#This Row],[timezone]]),0,0))</f>
        <v>46096.480057870373</v>
      </c>
      <c r="F20512">
        <f>HOUR(tickets[[#This Row],[local_time]])</f>
        <v>11</v>
      </c>
    </row>
    <row r="20513" spans="1:6" x14ac:dyDescent="0.25">
      <c r="A20513">
        <v>20512</v>
      </c>
      <c r="B20513">
        <v>196</v>
      </c>
      <c r="C20513" s="2">
        <v>46124.9215625</v>
      </c>
      <c r="D20513">
        <v>6</v>
      </c>
      <c r="E20513" s="2">
        <f>IF(tickets[[#This Row],[timezone]]&gt;=0, tickets[[#This Row],[submitted_at_utc]]+TIME(tickets[[#This Row],[timezone]],0,0), tickets[[#This Row],[submitted_at_utc]]-TIME(ABS(tickets[[#This Row],[timezone]]),0,0))</f>
        <v>46125.1715625</v>
      </c>
      <c r="F20513">
        <f>HOUR(tickets[[#This Row],[local_time]])</f>
        <v>4</v>
      </c>
    </row>
    <row r="20514" spans="1:6" x14ac:dyDescent="0.25">
      <c r="A20514">
        <v>20513</v>
      </c>
      <c r="B20514">
        <v>495</v>
      </c>
      <c r="C20514" s="2">
        <v>46109.566377314812</v>
      </c>
      <c r="D20514">
        <v>0</v>
      </c>
      <c r="E20514" s="2">
        <f>IF(tickets[[#This Row],[timezone]]&gt;=0, tickets[[#This Row],[submitted_at_utc]]+TIME(tickets[[#This Row],[timezone]],0,0), tickets[[#This Row],[submitted_at_utc]]-TIME(ABS(tickets[[#This Row],[timezone]]),0,0))</f>
        <v>46109.566377314812</v>
      </c>
      <c r="F20514">
        <f>HOUR(tickets[[#This Row],[local_time]])</f>
        <v>13</v>
      </c>
    </row>
    <row r="20515" spans="1:6" x14ac:dyDescent="0.25">
      <c r="A20515">
        <v>20514</v>
      </c>
      <c r="B20515">
        <v>316</v>
      </c>
      <c r="C20515" s="2">
        <v>46092.430625000001</v>
      </c>
      <c r="D20515">
        <v>3</v>
      </c>
      <c r="E20515" s="2">
        <f>IF(tickets[[#This Row],[timezone]]&gt;=0, tickets[[#This Row],[submitted_at_utc]]+TIME(tickets[[#This Row],[timezone]],0,0), tickets[[#This Row],[submitted_at_utc]]-TIME(ABS(tickets[[#This Row],[timezone]]),0,0))</f>
        <v>46092.555625000001</v>
      </c>
      <c r="F20515">
        <f>HOUR(tickets[[#This Row],[local_time]])</f>
        <v>13</v>
      </c>
    </row>
    <row r="20516" spans="1:6" x14ac:dyDescent="0.25">
      <c r="A20516">
        <v>20515</v>
      </c>
      <c r="B20516">
        <v>660</v>
      </c>
      <c r="C20516" s="2">
        <v>46129.331770833334</v>
      </c>
      <c r="D20516">
        <v>0</v>
      </c>
      <c r="E20516" s="2">
        <f>IF(tickets[[#This Row],[timezone]]&gt;=0, tickets[[#This Row],[submitted_at_utc]]+TIME(tickets[[#This Row],[timezone]],0,0), tickets[[#This Row],[submitted_at_utc]]-TIME(ABS(tickets[[#This Row],[timezone]]),0,0))</f>
        <v>46129.331770833334</v>
      </c>
      <c r="F20516">
        <f>HOUR(tickets[[#This Row],[local_time]])</f>
        <v>7</v>
      </c>
    </row>
    <row r="20517" spans="1:6" x14ac:dyDescent="0.25">
      <c r="A20517">
        <v>20516</v>
      </c>
      <c r="B20517">
        <v>154</v>
      </c>
      <c r="C20517" s="2">
        <v>46086.012187499997</v>
      </c>
      <c r="D20517">
        <v>9</v>
      </c>
      <c r="E20517" s="2">
        <f>IF(tickets[[#This Row],[timezone]]&gt;=0, tickets[[#This Row],[submitted_at_utc]]+TIME(tickets[[#This Row],[timezone]],0,0), tickets[[#This Row],[submitted_at_utc]]-TIME(ABS(tickets[[#This Row],[timezone]]),0,0))</f>
        <v>46086.387187499997</v>
      </c>
      <c r="F20517">
        <f>HOUR(tickets[[#This Row],[local_time]])</f>
        <v>9</v>
      </c>
    </row>
    <row r="20518" spans="1:6" x14ac:dyDescent="0.25">
      <c r="A20518">
        <v>20517</v>
      </c>
      <c r="B20518">
        <v>311</v>
      </c>
      <c r="C20518" s="2">
        <v>46134.230208333334</v>
      </c>
      <c r="D20518">
        <v>6</v>
      </c>
      <c r="E20518" s="2">
        <f>IF(tickets[[#This Row],[timezone]]&gt;=0, tickets[[#This Row],[submitted_at_utc]]+TIME(tickets[[#This Row],[timezone]],0,0), tickets[[#This Row],[submitted_at_utc]]-TIME(ABS(tickets[[#This Row],[timezone]]),0,0))</f>
        <v>46134.480208333334</v>
      </c>
      <c r="F20518">
        <f>HOUR(tickets[[#This Row],[local_time]])</f>
        <v>11</v>
      </c>
    </row>
    <row r="20519" spans="1:6" x14ac:dyDescent="0.25">
      <c r="A20519">
        <v>20518</v>
      </c>
      <c r="B20519">
        <v>373</v>
      </c>
      <c r="C20519" s="2">
        <v>46083.206053240741</v>
      </c>
      <c r="D20519">
        <v>3</v>
      </c>
      <c r="E20519" s="2">
        <f>IF(tickets[[#This Row],[timezone]]&gt;=0, tickets[[#This Row],[submitted_at_utc]]+TIME(tickets[[#This Row],[timezone]],0,0), tickets[[#This Row],[submitted_at_utc]]-TIME(ABS(tickets[[#This Row],[timezone]]),0,0))</f>
        <v>46083.331053240741</v>
      </c>
      <c r="F20519">
        <f>HOUR(tickets[[#This Row],[local_time]])</f>
        <v>7</v>
      </c>
    </row>
    <row r="20520" spans="1:6" x14ac:dyDescent="0.25">
      <c r="A20520">
        <v>20519</v>
      </c>
      <c r="B20520">
        <v>636</v>
      </c>
      <c r="C20520" s="2">
        <v>46101.48951388889</v>
      </c>
      <c r="D20520">
        <v>0</v>
      </c>
      <c r="E20520" s="2">
        <f>IF(tickets[[#This Row],[timezone]]&gt;=0, tickets[[#This Row],[submitted_at_utc]]+TIME(tickets[[#This Row],[timezone]],0,0), tickets[[#This Row],[submitted_at_utc]]-TIME(ABS(tickets[[#This Row],[timezone]]),0,0))</f>
        <v>46101.48951388889</v>
      </c>
      <c r="F20520">
        <f>HOUR(tickets[[#This Row],[local_time]])</f>
        <v>11</v>
      </c>
    </row>
    <row r="20521" spans="1:6" x14ac:dyDescent="0.25">
      <c r="A20521">
        <v>20520</v>
      </c>
      <c r="B20521">
        <v>405</v>
      </c>
      <c r="C20521" s="2">
        <v>46095.382708333331</v>
      </c>
      <c r="D20521">
        <v>3</v>
      </c>
      <c r="E20521" s="2">
        <f>IF(tickets[[#This Row],[timezone]]&gt;=0, tickets[[#This Row],[submitted_at_utc]]+TIME(tickets[[#This Row],[timezone]],0,0), tickets[[#This Row],[submitted_at_utc]]-TIME(ABS(tickets[[#This Row],[timezone]]),0,0))</f>
        <v>46095.507708333331</v>
      </c>
      <c r="F20521">
        <f>HOUR(tickets[[#This Row],[local_time]])</f>
        <v>12</v>
      </c>
    </row>
    <row r="20522" spans="1:6" x14ac:dyDescent="0.25">
      <c r="A20522">
        <v>20521</v>
      </c>
      <c r="B20522">
        <v>49</v>
      </c>
      <c r="C20522" s="2">
        <v>46096.74490740741</v>
      </c>
      <c r="D20522">
        <v>-6</v>
      </c>
      <c r="E20522" s="2">
        <f>IF(tickets[[#This Row],[timezone]]&gt;=0, tickets[[#This Row],[submitted_at_utc]]+TIME(tickets[[#This Row],[timezone]],0,0), tickets[[#This Row],[submitted_at_utc]]-TIME(ABS(tickets[[#This Row],[timezone]]),0,0))</f>
        <v>46096.49490740741</v>
      </c>
      <c r="F20522">
        <f>HOUR(tickets[[#This Row],[local_time]])</f>
        <v>11</v>
      </c>
    </row>
    <row r="20523" spans="1:6" x14ac:dyDescent="0.25">
      <c r="A20523">
        <v>20522</v>
      </c>
      <c r="B20523">
        <v>237</v>
      </c>
      <c r="C20523" s="2">
        <v>46109.973692129628</v>
      </c>
      <c r="D20523">
        <v>8</v>
      </c>
      <c r="E20523" s="2">
        <f>IF(tickets[[#This Row],[timezone]]&gt;=0, tickets[[#This Row],[submitted_at_utc]]+TIME(tickets[[#This Row],[timezone]],0,0), tickets[[#This Row],[submitted_at_utc]]-TIME(ABS(tickets[[#This Row],[timezone]]),0,0))</f>
        <v>46110.307025462964</v>
      </c>
      <c r="F20523">
        <f>HOUR(tickets[[#This Row],[local_time]])</f>
        <v>7</v>
      </c>
    </row>
    <row r="20524" spans="1:6" x14ac:dyDescent="0.25">
      <c r="A20524">
        <v>20523</v>
      </c>
      <c r="B20524">
        <v>621</v>
      </c>
      <c r="C20524" s="2">
        <v>46127.112557870372</v>
      </c>
      <c r="D20524">
        <v>6</v>
      </c>
      <c r="E20524" s="2">
        <f>IF(tickets[[#This Row],[timezone]]&gt;=0, tickets[[#This Row],[submitted_at_utc]]+TIME(tickets[[#This Row],[timezone]],0,0), tickets[[#This Row],[submitted_at_utc]]-TIME(ABS(tickets[[#This Row],[timezone]]),0,0))</f>
        <v>46127.362557870372</v>
      </c>
      <c r="F20524">
        <f>HOUR(tickets[[#This Row],[local_time]])</f>
        <v>8</v>
      </c>
    </row>
    <row r="20525" spans="1:6" x14ac:dyDescent="0.25">
      <c r="A20525">
        <v>20524</v>
      </c>
      <c r="B20525">
        <v>191</v>
      </c>
      <c r="C20525" s="2">
        <v>46105.245891203704</v>
      </c>
      <c r="D20525">
        <v>5</v>
      </c>
      <c r="E20525" s="2">
        <f>IF(tickets[[#This Row],[timezone]]&gt;=0, tickets[[#This Row],[submitted_at_utc]]+TIME(tickets[[#This Row],[timezone]],0,0), tickets[[#This Row],[submitted_at_utc]]-TIME(ABS(tickets[[#This Row],[timezone]]),0,0))</f>
        <v>46105.454224537039</v>
      </c>
      <c r="F20525">
        <f>HOUR(tickets[[#This Row],[local_time]])</f>
        <v>10</v>
      </c>
    </row>
    <row r="20526" spans="1:6" x14ac:dyDescent="0.25">
      <c r="A20526">
        <v>20525</v>
      </c>
      <c r="B20526">
        <v>239</v>
      </c>
      <c r="C20526" s="2">
        <v>46112.623784722222</v>
      </c>
      <c r="D20526">
        <v>-5</v>
      </c>
      <c r="E20526" s="2">
        <f>IF(tickets[[#This Row],[timezone]]&gt;=0, tickets[[#This Row],[submitted_at_utc]]+TIME(tickets[[#This Row],[timezone]],0,0), tickets[[#This Row],[submitted_at_utc]]-TIME(ABS(tickets[[#This Row],[timezone]]),0,0))</f>
        <v>46112.415451388886</v>
      </c>
      <c r="F20526">
        <f>HOUR(tickets[[#This Row],[local_time]])</f>
        <v>9</v>
      </c>
    </row>
    <row r="20527" spans="1:6" x14ac:dyDescent="0.25">
      <c r="A20527">
        <v>20526</v>
      </c>
      <c r="B20527">
        <v>106</v>
      </c>
      <c r="C20527" s="2">
        <v>46140.319780092592</v>
      </c>
      <c r="D20527">
        <v>2</v>
      </c>
      <c r="E20527" s="2">
        <f>IF(tickets[[#This Row],[timezone]]&gt;=0, tickets[[#This Row],[submitted_at_utc]]+TIME(tickets[[#This Row],[timezone]],0,0), tickets[[#This Row],[submitted_at_utc]]-TIME(ABS(tickets[[#This Row],[timezone]]),0,0))</f>
        <v>46140.403113425928</v>
      </c>
      <c r="F20527">
        <f>HOUR(tickets[[#This Row],[local_time]])</f>
        <v>9</v>
      </c>
    </row>
    <row r="20528" spans="1:6" x14ac:dyDescent="0.25">
      <c r="A20528">
        <v>20527</v>
      </c>
      <c r="B20528">
        <v>504</v>
      </c>
      <c r="C20528" s="2">
        <v>46111.280694444446</v>
      </c>
      <c r="D20528">
        <v>3</v>
      </c>
      <c r="E20528" s="2">
        <f>IF(tickets[[#This Row],[timezone]]&gt;=0, tickets[[#This Row],[submitted_at_utc]]+TIME(tickets[[#This Row],[timezone]],0,0), tickets[[#This Row],[submitted_at_utc]]-TIME(ABS(tickets[[#This Row],[timezone]]),0,0))</f>
        <v>46111.405694444446</v>
      </c>
      <c r="F20528">
        <f>HOUR(tickets[[#This Row],[local_time]])</f>
        <v>9</v>
      </c>
    </row>
    <row r="20529" spans="1:6" x14ac:dyDescent="0.25">
      <c r="A20529">
        <v>20528</v>
      </c>
      <c r="B20529">
        <v>98</v>
      </c>
      <c r="C20529" s="2">
        <v>46129.042511574073</v>
      </c>
      <c r="D20529">
        <v>5</v>
      </c>
      <c r="E20529" s="2">
        <f>IF(tickets[[#This Row],[timezone]]&gt;=0, tickets[[#This Row],[submitted_at_utc]]+TIME(tickets[[#This Row],[timezone]],0,0), tickets[[#This Row],[submitted_at_utc]]-TIME(ABS(tickets[[#This Row],[timezone]]),0,0))</f>
        <v>46129.250844907408</v>
      </c>
      <c r="F20529">
        <f>HOUR(tickets[[#This Row],[local_time]])</f>
        <v>6</v>
      </c>
    </row>
    <row r="20530" spans="1:6" x14ac:dyDescent="0.25">
      <c r="A20530">
        <v>20529</v>
      </c>
      <c r="B20530">
        <v>258</v>
      </c>
      <c r="C20530" s="2">
        <v>46105.456909722219</v>
      </c>
      <c r="D20530">
        <v>2</v>
      </c>
      <c r="E20530" s="2">
        <f>IF(tickets[[#This Row],[timezone]]&gt;=0, tickets[[#This Row],[submitted_at_utc]]+TIME(tickets[[#This Row],[timezone]],0,0), tickets[[#This Row],[submitted_at_utc]]-TIME(ABS(tickets[[#This Row],[timezone]]),0,0))</f>
        <v>46105.540243055555</v>
      </c>
      <c r="F20530">
        <f>HOUR(tickets[[#This Row],[local_time]])</f>
        <v>12</v>
      </c>
    </row>
    <row r="20531" spans="1:6" x14ac:dyDescent="0.25">
      <c r="A20531">
        <v>20530</v>
      </c>
      <c r="B20531">
        <v>499</v>
      </c>
      <c r="C20531" s="2">
        <v>46086.74800925926</v>
      </c>
      <c r="D20531">
        <v>-6</v>
      </c>
      <c r="E20531" s="2">
        <f>IF(tickets[[#This Row],[timezone]]&gt;=0, tickets[[#This Row],[submitted_at_utc]]+TIME(tickets[[#This Row],[timezone]],0,0), tickets[[#This Row],[submitted_at_utc]]-TIME(ABS(tickets[[#This Row],[timezone]]),0,0))</f>
        <v>46086.49800925926</v>
      </c>
      <c r="F20531">
        <f>HOUR(tickets[[#This Row],[local_time]])</f>
        <v>11</v>
      </c>
    </row>
    <row r="20532" spans="1:6" x14ac:dyDescent="0.25">
      <c r="A20532">
        <v>20531</v>
      </c>
      <c r="B20532">
        <v>627</v>
      </c>
      <c r="C20532" s="2">
        <v>46097.716724537036</v>
      </c>
      <c r="D20532">
        <v>-6</v>
      </c>
      <c r="E20532" s="2">
        <f>IF(tickets[[#This Row],[timezone]]&gt;=0, tickets[[#This Row],[submitted_at_utc]]+TIME(tickets[[#This Row],[timezone]],0,0), tickets[[#This Row],[submitted_at_utc]]-TIME(ABS(tickets[[#This Row],[timezone]]),0,0))</f>
        <v>46097.466724537036</v>
      </c>
      <c r="F20532">
        <f>HOUR(tickets[[#This Row],[local_time]])</f>
        <v>11</v>
      </c>
    </row>
    <row r="20533" spans="1:6" x14ac:dyDescent="0.25">
      <c r="A20533">
        <v>20532</v>
      </c>
      <c r="B20533">
        <v>156</v>
      </c>
      <c r="C20533" s="2">
        <v>46091.710706018515</v>
      </c>
      <c r="D20533">
        <v>-6</v>
      </c>
      <c r="E20533" s="2">
        <f>IF(tickets[[#This Row],[timezone]]&gt;=0, tickets[[#This Row],[submitted_at_utc]]+TIME(tickets[[#This Row],[timezone]],0,0), tickets[[#This Row],[submitted_at_utc]]-TIME(ABS(tickets[[#This Row],[timezone]]),0,0))</f>
        <v>46091.460706018515</v>
      </c>
      <c r="F20533">
        <f>HOUR(tickets[[#This Row],[local_time]])</f>
        <v>11</v>
      </c>
    </row>
    <row r="20534" spans="1:6" x14ac:dyDescent="0.25">
      <c r="A20534">
        <v>20533</v>
      </c>
      <c r="B20534">
        <v>233</v>
      </c>
      <c r="C20534" s="2">
        <v>46136.372685185182</v>
      </c>
      <c r="D20534">
        <v>1</v>
      </c>
      <c r="E20534" s="2">
        <f>IF(tickets[[#This Row],[timezone]]&gt;=0, tickets[[#This Row],[submitted_at_utc]]+TIME(tickets[[#This Row],[timezone]],0,0), tickets[[#This Row],[submitted_at_utc]]-TIME(ABS(tickets[[#This Row],[timezone]]),0,0))</f>
        <v>46136.414351851847</v>
      </c>
      <c r="F20534">
        <f>HOUR(tickets[[#This Row],[local_time]])</f>
        <v>9</v>
      </c>
    </row>
    <row r="20535" spans="1:6" x14ac:dyDescent="0.25">
      <c r="A20535">
        <v>20534</v>
      </c>
      <c r="B20535">
        <v>83</v>
      </c>
      <c r="C20535" s="2">
        <v>46083.521932870368</v>
      </c>
      <c r="D20535">
        <v>-3</v>
      </c>
      <c r="E20535" s="2">
        <f>IF(tickets[[#This Row],[timezone]]&gt;=0, tickets[[#This Row],[submitted_at_utc]]+TIME(tickets[[#This Row],[timezone]],0,0), tickets[[#This Row],[submitted_at_utc]]-TIME(ABS(tickets[[#This Row],[timezone]]),0,0))</f>
        <v>46083.396932870368</v>
      </c>
      <c r="F20535">
        <f>HOUR(tickets[[#This Row],[local_time]])</f>
        <v>9</v>
      </c>
    </row>
    <row r="20536" spans="1:6" x14ac:dyDescent="0.25">
      <c r="A20536">
        <v>20535</v>
      </c>
      <c r="B20536">
        <v>307</v>
      </c>
      <c r="C20536" s="2">
        <v>46131.049050925925</v>
      </c>
      <c r="D20536">
        <v>7</v>
      </c>
      <c r="E20536" s="2">
        <f>IF(tickets[[#This Row],[timezone]]&gt;=0, tickets[[#This Row],[submitted_at_utc]]+TIME(tickets[[#This Row],[timezone]],0,0), tickets[[#This Row],[submitted_at_utc]]-TIME(ABS(tickets[[#This Row],[timezone]]),0,0))</f>
        <v>46131.340717592589</v>
      </c>
      <c r="F20536">
        <f>HOUR(tickets[[#This Row],[local_time]])</f>
        <v>8</v>
      </c>
    </row>
    <row r="20537" spans="1:6" x14ac:dyDescent="0.25">
      <c r="A20537">
        <v>20536</v>
      </c>
      <c r="B20537">
        <v>700</v>
      </c>
      <c r="C20537" s="2">
        <v>46090.176504629628</v>
      </c>
      <c r="D20537">
        <v>9</v>
      </c>
      <c r="E20537" s="2">
        <f>IF(tickets[[#This Row],[timezone]]&gt;=0, tickets[[#This Row],[submitted_at_utc]]+TIME(tickets[[#This Row],[timezone]],0,0), tickets[[#This Row],[submitted_at_utc]]-TIME(ABS(tickets[[#This Row],[timezone]]),0,0))</f>
        <v>46090.551504629628</v>
      </c>
      <c r="F20537">
        <f>HOUR(tickets[[#This Row],[local_time]])</f>
        <v>13</v>
      </c>
    </row>
    <row r="20538" spans="1:6" x14ac:dyDescent="0.25">
      <c r="A20538">
        <v>20537</v>
      </c>
      <c r="B20538">
        <v>213</v>
      </c>
      <c r="C20538" s="2">
        <v>46091.069027777776</v>
      </c>
      <c r="D20538">
        <v>9</v>
      </c>
      <c r="E20538" s="2">
        <f>IF(tickets[[#This Row],[timezone]]&gt;=0, tickets[[#This Row],[submitted_at_utc]]+TIME(tickets[[#This Row],[timezone]],0,0), tickets[[#This Row],[submitted_at_utc]]-TIME(ABS(tickets[[#This Row],[timezone]]),0,0))</f>
        <v>46091.444027777776</v>
      </c>
      <c r="F20538">
        <f>HOUR(tickets[[#This Row],[local_time]])</f>
        <v>10</v>
      </c>
    </row>
    <row r="20539" spans="1:6" x14ac:dyDescent="0.25">
      <c r="A20539">
        <v>20538</v>
      </c>
      <c r="B20539">
        <v>182</v>
      </c>
      <c r="C20539" s="2">
        <v>46112.901226851849</v>
      </c>
      <c r="D20539">
        <v>9</v>
      </c>
      <c r="E20539" s="2">
        <f>IF(tickets[[#This Row],[timezone]]&gt;=0, tickets[[#This Row],[submitted_at_utc]]+TIME(tickets[[#This Row],[timezone]],0,0), tickets[[#This Row],[submitted_at_utc]]-TIME(ABS(tickets[[#This Row],[timezone]]),0,0))</f>
        <v>46113.276226851849</v>
      </c>
      <c r="F20539">
        <f>HOUR(tickets[[#This Row],[local_time]])</f>
        <v>6</v>
      </c>
    </row>
    <row r="20540" spans="1:6" x14ac:dyDescent="0.25">
      <c r="A20540">
        <v>20539</v>
      </c>
      <c r="B20540">
        <v>280</v>
      </c>
      <c r="C20540" s="2">
        <v>46086.275231481479</v>
      </c>
      <c r="D20540">
        <v>4</v>
      </c>
      <c r="E20540" s="2">
        <f>IF(tickets[[#This Row],[timezone]]&gt;=0, tickets[[#This Row],[submitted_at_utc]]+TIME(tickets[[#This Row],[timezone]],0,0), tickets[[#This Row],[submitted_at_utc]]-TIME(ABS(tickets[[#This Row],[timezone]]),0,0))</f>
        <v>46086.441898148143</v>
      </c>
      <c r="F20540">
        <f>HOUR(tickets[[#This Row],[local_time]])</f>
        <v>10</v>
      </c>
    </row>
    <row r="20541" spans="1:6" x14ac:dyDescent="0.25">
      <c r="A20541">
        <v>20540</v>
      </c>
      <c r="B20541">
        <v>628</v>
      </c>
      <c r="C20541" s="2">
        <v>46086.095543981479</v>
      </c>
      <c r="D20541">
        <v>3</v>
      </c>
      <c r="E20541" s="2">
        <f>IF(tickets[[#This Row],[timezone]]&gt;=0, tickets[[#This Row],[submitted_at_utc]]+TIME(tickets[[#This Row],[timezone]],0,0), tickets[[#This Row],[submitted_at_utc]]-TIME(ABS(tickets[[#This Row],[timezone]]),0,0))</f>
        <v>46086.220543981479</v>
      </c>
      <c r="F20541">
        <f>HOUR(tickets[[#This Row],[local_time]])</f>
        <v>5</v>
      </c>
    </row>
    <row r="20542" spans="1:6" x14ac:dyDescent="0.25">
      <c r="A20542">
        <v>20541</v>
      </c>
      <c r="B20542">
        <v>383</v>
      </c>
      <c r="C20542" s="2">
        <v>46128.197997685187</v>
      </c>
      <c r="D20542">
        <v>7</v>
      </c>
      <c r="E20542" s="2">
        <f>IF(tickets[[#This Row],[timezone]]&gt;=0, tickets[[#This Row],[submitted_at_utc]]+TIME(tickets[[#This Row],[timezone]],0,0), tickets[[#This Row],[submitted_at_utc]]-TIME(ABS(tickets[[#This Row],[timezone]]),0,0))</f>
        <v>46128.489664351851</v>
      </c>
      <c r="F20542">
        <f>HOUR(tickets[[#This Row],[local_time]])</f>
        <v>11</v>
      </c>
    </row>
    <row r="20543" spans="1:6" x14ac:dyDescent="0.25">
      <c r="A20543">
        <v>20542</v>
      </c>
      <c r="B20543">
        <v>427</v>
      </c>
      <c r="C20543" s="2">
        <v>46085.076215277775</v>
      </c>
      <c r="D20543">
        <v>9</v>
      </c>
      <c r="E20543" s="2">
        <f>IF(tickets[[#This Row],[timezone]]&gt;=0, tickets[[#This Row],[submitted_at_utc]]+TIME(tickets[[#This Row],[timezone]],0,0), tickets[[#This Row],[submitted_at_utc]]-TIME(ABS(tickets[[#This Row],[timezone]]),0,0))</f>
        <v>46085.451215277775</v>
      </c>
      <c r="F20543">
        <f>HOUR(tickets[[#This Row],[local_time]])</f>
        <v>10</v>
      </c>
    </row>
    <row r="20544" spans="1:6" x14ac:dyDescent="0.25">
      <c r="A20544">
        <v>20543</v>
      </c>
      <c r="B20544">
        <v>547</v>
      </c>
      <c r="C20544" s="2">
        <v>46117.127060185187</v>
      </c>
      <c r="D20544">
        <v>6</v>
      </c>
      <c r="E20544" s="2">
        <f>IF(tickets[[#This Row],[timezone]]&gt;=0, tickets[[#This Row],[submitted_at_utc]]+TIME(tickets[[#This Row],[timezone]],0,0), tickets[[#This Row],[submitted_at_utc]]-TIME(ABS(tickets[[#This Row],[timezone]]),0,0))</f>
        <v>46117.377060185187</v>
      </c>
      <c r="F20544">
        <f>HOUR(tickets[[#This Row],[local_time]])</f>
        <v>9</v>
      </c>
    </row>
    <row r="20545" spans="1:6" x14ac:dyDescent="0.25">
      <c r="A20545">
        <v>20544</v>
      </c>
      <c r="B20545">
        <v>501</v>
      </c>
      <c r="C20545" s="2">
        <v>46089.023136574076</v>
      </c>
      <c r="D20545">
        <v>8</v>
      </c>
      <c r="E20545" s="2">
        <f>IF(tickets[[#This Row],[timezone]]&gt;=0, tickets[[#This Row],[submitted_at_utc]]+TIME(tickets[[#This Row],[timezone]],0,0), tickets[[#This Row],[submitted_at_utc]]-TIME(ABS(tickets[[#This Row],[timezone]]),0,0))</f>
        <v>46089.356469907412</v>
      </c>
      <c r="F20545">
        <f>HOUR(tickets[[#This Row],[local_time]])</f>
        <v>8</v>
      </c>
    </row>
    <row r="20546" spans="1:6" x14ac:dyDescent="0.25">
      <c r="A20546">
        <v>20545</v>
      </c>
      <c r="B20546">
        <v>420</v>
      </c>
      <c r="C20546" s="2">
        <v>46087.320196759261</v>
      </c>
      <c r="D20546">
        <v>4</v>
      </c>
      <c r="E20546" s="2">
        <f>IF(tickets[[#This Row],[timezone]]&gt;=0, tickets[[#This Row],[submitted_at_utc]]+TIME(tickets[[#This Row],[timezone]],0,0), tickets[[#This Row],[submitted_at_utc]]-TIME(ABS(tickets[[#This Row],[timezone]]),0,0))</f>
        <v>46087.486863425926</v>
      </c>
      <c r="F20546">
        <f>HOUR(tickets[[#This Row],[local_time]])</f>
        <v>11</v>
      </c>
    </row>
    <row r="20547" spans="1:6" x14ac:dyDescent="0.25">
      <c r="A20547">
        <v>20546</v>
      </c>
      <c r="B20547">
        <v>393</v>
      </c>
      <c r="C20547" s="2">
        <v>46122.637766203705</v>
      </c>
      <c r="D20547">
        <v>-5</v>
      </c>
      <c r="E20547" s="2">
        <f>IF(tickets[[#This Row],[timezone]]&gt;=0, tickets[[#This Row],[submitted_at_utc]]+TIME(tickets[[#This Row],[timezone]],0,0), tickets[[#This Row],[submitted_at_utc]]-TIME(ABS(tickets[[#This Row],[timezone]]),0,0))</f>
        <v>46122.429432870369</v>
      </c>
      <c r="F20547">
        <f>HOUR(tickets[[#This Row],[local_time]])</f>
        <v>10</v>
      </c>
    </row>
    <row r="20548" spans="1:6" x14ac:dyDescent="0.25">
      <c r="A20548">
        <v>20547</v>
      </c>
      <c r="B20548">
        <v>374</v>
      </c>
      <c r="C20548" s="2">
        <v>46105.070729166669</v>
      </c>
      <c r="D20548">
        <v>5</v>
      </c>
      <c r="E20548" s="2">
        <f>IF(tickets[[#This Row],[timezone]]&gt;=0, tickets[[#This Row],[submitted_at_utc]]+TIME(tickets[[#This Row],[timezone]],0,0), tickets[[#This Row],[submitted_at_utc]]-TIME(ABS(tickets[[#This Row],[timezone]]),0,0))</f>
        <v>46105.279062500005</v>
      </c>
      <c r="F20548">
        <f>HOUR(tickets[[#This Row],[local_time]])</f>
        <v>6</v>
      </c>
    </row>
    <row r="20549" spans="1:6" x14ac:dyDescent="0.25">
      <c r="A20549">
        <v>20548</v>
      </c>
      <c r="B20549">
        <v>127</v>
      </c>
      <c r="C20549" s="2">
        <v>46083.57775462963</v>
      </c>
      <c r="D20549">
        <v>0</v>
      </c>
      <c r="E20549" s="2">
        <f>IF(tickets[[#This Row],[timezone]]&gt;=0, tickets[[#This Row],[submitted_at_utc]]+TIME(tickets[[#This Row],[timezone]],0,0), tickets[[#This Row],[submitted_at_utc]]-TIME(ABS(tickets[[#This Row],[timezone]]),0,0))</f>
        <v>46083.57775462963</v>
      </c>
      <c r="F20549">
        <f>HOUR(tickets[[#This Row],[local_time]])</f>
        <v>13</v>
      </c>
    </row>
    <row r="20550" spans="1:6" x14ac:dyDescent="0.25">
      <c r="A20550">
        <v>20549</v>
      </c>
      <c r="B20550">
        <v>291</v>
      </c>
      <c r="C20550" s="2">
        <v>46122.287175925929</v>
      </c>
      <c r="D20550">
        <v>2</v>
      </c>
      <c r="E20550" s="2">
        <f>IF(tickets[[#This Row],[timezone]]&gt;=0, tickets[[#This Row],[submitted_at_utc]]+TIME(tickets[[#This Row],[timezone]],0,0), tickets[[#This Row],[submitted_at_utc]]-TIME(ABS(tickets[[#This Row],[timezone]]),0,0))</f>
        <v>46122.370509259265</v>
      </c>
      <c r="F20550">
        <f>HOUR(tickets[[#This Row],[local_time]])</f>
        <v>8</v>
      </c>
    </row>
    <row r="20551" spans="1:6" x14ac:dyDescent="0.25">
      <c r="A20551">
        <v>20550</v>
      </c>
      <c r="B20551">
        <v>593</v>
      </c>
      <c r="C20551" s="2">
        <v>46139.94902777778</v>
      </c>
      <c r="D20551">
        <v>9</v>
      </c>
      <c r="E20551" s="2">
        <f>IF(tickets[[#This Row],[timezone]]&gt;=0, tickets[[#This Row],[submitted_at_utc]]+TIME(tickets[[#This Row],[timezone]],0,0), tickets[[#This Row],[submitted_at_utc]]-TIME(ABS(tickets[[#This Row],[timezone]]),0,0))</f>
        <v>46140.32402777778</v>
      </c>
      <c r="F20551">
        <f>HOUR(tickets[[#This Row],[local_time]])</f>
        <v>7</v>
      </c>
    </row>
    <row r="20552" spans="1:6" x14ac:dyDescent="0.25">
      <c r="A20552">
        <v>20551</v>
      </c>
      <c r="B20552">
        <v>28</v>
      </c>
      <c r="C20552" s="2">
        <v>46115.696284722224</v>
      </c>
      <c r="D20552">
        <v>-3</v>
      </c>
      <c r="E20552" s="2">
        <f>IF(tickets[[#This Row],[timezone]]&gt;=0, tickets[[#This Row],[submitted_at_utc]]+TIME(tickets[[#This Row],[timezone]],0,0), tickets[[#This Row],[submitted_at_utc]]-TIME(ABS(tickets[[#This Row],[timezone]]),0,0))</f>
        <v>46115.571284722224</v>
      </c>
      <c r="F20552">
        <f>HOUR(tickets[[#This Row],[local_time]])</f>
        <v>13</v>
      </c>
    </row>
    <row r="20553" spans="1:6" x14ac:dyDescent="0.25">
      <c r="A20553">
        <v>20552</v>
      </c>
      <c r="B20553">
        <v>580</v>
      </c>
      <c r="C20553" s="2">
        <v>46104.353576388887</v>
      </c>
      <c r="D20553">
        <v>4</v>
      </c>
      <c r="E20553" s="2">
        <f>IF(tickets[[#This Row],[timezone]]&gt;=0, tickets[[#This Row],[submitted_at_utc]]+TIME(tickets[[#This Row],[timezone]],0,0), tickets[[#This Row],[submitted_at_utc]]-TIME(ABS(tickets[[#This Row],[timezone]]),0,0))</f>
        <v>46104.520243055551</v>
      </c>
      <c r="F20553">
        <f>HOUR(tickets[[#This Row],[local_time]])</f>
        <v>12</v>
      </c>
    </row>
    <row r="20554" spans="1:6" x14ac:dyDescent="0.25">
      <c r="A20554">
        <v>20553</v>
      </c>
      <c r="B20554">
        <v>397</v>
      </c>
      <c r="C20554" s="2">
        <v>46132.58693287037</v>
      </c>
      <c r="D20554">
        <v>-5</v>
      </c>
      <c r="E20554" s="2">
        <f>IF(tickets[[#This Row],[timezone]]&gt;=0, tickets[[#This Row],[submitted_at_utc]]+TIME(tickets[[#This Row],[timezone]],0,0), tickets[[#This Row],[submitted_at_utc]]-TIME(ABS(tickets[[#This Row],[timezone]]),0,0))</f>
        <v>46132.378599537034</v>
      </c>
      <c r="F20554">
        <f>HOUR(tickets[[#This Row],[local_time]])</f>
        <v>9</v>
      </c>
    </row>
    <row r="20555" spans="1:6" x14ac:dyDescent="0.25">
      <c r="A20555">
        <v>20554</v>
      </c>
      <c r="B20555">
        <v>245</v>
      </c>
      <c r="C20555" s="2">
        <v>46101.937291666669</v>
      </c>
      <c r="D20555">
        <v>9</v>
      </c>
      <c r="E20555" s="2">
        <f>IF(tickets[[#This Row],[timezone]]&gt;=0, tickets[[#This Row],[submitted_at_utc]]+TIME(tickets[[#This Row],[timezone]],0,0), tickets[[#This Row],[submitted_at_utc]]-TIME(ABS(tickets[[#This Row],[timezone]]),0,0))</f>
        <v>46102.312291666669</v>
      </c>
      <c r="F20555">
        <f>HOUR(tickets[[#This Row],[local_time]])</f>
        <v>7</v>
      </c>
    </row>
    <row r="20556" spans="1:6" x14ac:dyDescent="0.25">
      <c r="A20556">
        <v>20555</v>
      </c>
      <c r="B20556">
        <v>80</v>
      </c>
      <c r="C20556" s="2">
        <v>46117.991273148145</v>
      </c>
      <c r="D20556">
        <v>9</v>
      </c>
      <c r="E20556" s="2">
        <f>IF(tickets[[#This Row],[timezone]]&gt;=0, tickets[[#This Row],[submitted_at_utc]]+TIME(tickets[[#This Row],[timezone]],0,0), tickets[[#This Row],[submitted_at_utc]]-TIME(ABS(tickets[[#This Row],[timezone]]),0,0))</f>
        <v>46118.366273148145</v>
      </c>
      <c r="F20556">
        <f>HOUR(tickets[[#This Row],[local_time]])</f>
        <v>8</v>
      </c>
    </row>
    <row r="20557" spans="1:6" x14ac:dyDescent="0.25">
      <c r="A20557">
        <v>20556</v>
      </c>
      <c r="B20557">
        <v>535</v>
      </c>
      <c r="C20557" s="2">
        <v>46110.644953703704</v>
      </c>
      <c r="D20557">
        <v>-6</v>
      </c>
      <c r="E20557" s="2">
        <f>IF(tickets[[#This Row],[timezone]]&gt;=0, tickets[[#This Row],[submitted_at_utc]]+TIME(tickets[[#This Row],[timezone]],0,0), tickets[[#This Row],[submitted_at_utc]]-TIME(ABS(tickets[[#This Row],[timezone]]),0,0))</f>
        <v>46110.394953703704</v>
      </c>
      <c r="F20557">
        <f>HOUR(tickets[[#This Row],[local_time]])</f>
        <v>9</v>
      </c>
    </row>
    <row r="20558" spans="1:6" x14ac:dyDescent="0.25">
      <c r="A20558">
        <v>20557</v>
      </c>
      <c r="B20558">
        <v>1</v>
      </c>
      <c r="C20558" s="2">
        <v>46125.330127314817</v>
      </c>
      <c r="D20558">
        <v>6</v>
      </c>
      <c r="E20558" s="2">
        <f>IF(tickets[[#This Row],[timezone]]&gt;=0, tickets[[#This Row],[submitted_at_utc]]+TIME(tickets[[#This Row],[timezone]],0,0), tickets[[#This Row],[submitted_at_utc]]-TIME(ABS(tickets[[#This Row],[timezone]]),0,0))</f>
        <v>46125.580127314817</v>
      </c>
      <c r="F20558">
        <f>HOUR(tickets[[#This Row],[local_time]])</f>
        <v>13</v>
      </c>
    </row>
    <row r="20559" spans="1:6" x14ac:dyDescent="0.25">
      <c r="A20559">
        <v>20558</v>
      </c>
      <c r="B20559">
        <v>381</v>
      </c>
      <c r="C20559" s="2">
        <v>46113.68954861111</v>
      </c>
      <c r="D20559">
        <v>-3</v>
      </c>
      <c r="E20559" s="2">
        <f>IF(tickets[[#This Row],[timezone]]&gt;=0, tickets[[#This Row],[submitted_at_utc]]+TIME(tickets[[#This Row],[timezone]],0,0), tickets[[#This Row],[submitted_at_utc]]-TIME(ABS(tickets[[#This Row],[timezone]]),0,0))</f>
        <v>46113.56454861111</v>
      </c>
      <c r="F20559">
        <f>HOUR(tickets[[#This Row],[local_time]])</f>
        <v>13</v>
      </c>
    </row>
    <row r="20560" spans="1:6" x14ac:dyDescent="0.25">
      <c r="A20560">
        <v>20559</v>
      </c>
      <c r="B20560">
        <v>114</v>
      </c>
      <c r="C20560" s="2">
        <v>46110.417199074072</v>
      </c>
      <c r="D20560">
        <v>0</v>
      </c>
      <c r="E20560" s="2">
        <f>IF(tickets[[#This Row],[timezone]]&gt;=0, tickets[[#This Row],[submitted_at_utc]]+TIME(tickets[[#This Row],[timezone]],0,0), tickets[[#This Row],[submitted_at_utc]]-TIME(ABS(tickets[[#This Row],[timezone]]),0,0))</f>
        <v>46110.417199074072</v>
      </c>
      <c r="F20560">
        <f>HOUR(tickets[[#This Row],[local_time]])</f>
        <v>10</v>
      </c>
    </row>
    <row r="20561" spans="1:6" x14ac:dyDescent="0.25">
      <c r="A20561">
        <v>20560</v>
      </c>
      <c r="B20561">
        <v>637</v>
      </c>
      <c r="C20561" s="2">
        <v>46107.160787037035</v>
      </c>
      <c r="D20561">
        <v>8</v>
      </c>
      <c r="E20561" s="2">
        <f>IF(tickets[[#This Row],[timezone]]&gt;=0, tickets[[#This Row],[submitted_at_utc]]+TIME(tickets[[#This Row],[timezone]],0,0), tickets[[#This Row],[submitted_at_utc]]-TIME(ABS(tickets[[#This Row],[timezone]]),0,0))</f>
        <v>46107.494120370371</v>
      </c>
      <c r="F20561">
        <f>HOUR(tickets[[#This Row],[local_time]])</f>
        <v>11</v>
      </c>
    </row>
    <row r="20562" spans="1:6" x14ac:dyDescent="0.25">
      <c r="A20562">
        <v>20561</v>
      </c>
      <c r="B20562">
        <v>128</v>
      </c>
      <c r="C20562" s="2">
        <v>46099.310277777775</v>
      </c>
      <c r="D20562">
        <v>3</v>
      </c>
      <c r="E20562" s="2">
        <f>IF(tickets[[#This Row],[timezone]]&gt;=0, tickets[[#This Row],[submitted_at_utc]]+TIME(tickets[[#This Row],[timezone]],0,0), tickets[[#This Row],[submitted_at_utc]]-TIME(ABS(tickets[[#This Row],[timezone]]),0,0))</f>
        <v>46099.435277777775</v>
      </c>
      <c r="F20562">
        <f>HOUR(tickets[[#This Row],[local_time]])</f>
        <v>10</v>
      </c>
    </row>
    <row r="20563" spans="1:6" x14ac:dyDescent="0.25">
      <c r="A20563">
        <v>20562</v>
      </c>
      <c r="B20563">
        <v>562</v>
      </c>
      <c r="C20563" s="2">
        <v>46111.211516203701</v>
      </c>
      <c r="D20563">
        <v>3</v>
      </c>
      <c r="E20563" s="2">
        <f>IF(tickets[[#This Row],[timezone]]&gt;=0, tickets[[#This Row],[submitted_at_utc]]+TIME(tickets[[#This Row],[timezone]],0,0), tickets[[#This Row],[submitted_at_utc]]-TIME(ABS(tickets[[#This Row],[timezone]]),0,0))</f>
        <v>46111.336516203701</v>
      </c>
      <c r="F20563">
        <f>HOUR(tickets[[#This Row],[local_time]])</f>
        <v>8</v>
      </c>
    </row>
    <row r="20564" spans="1:6" x14ac:dyDescent="0.25">
      <c r="A20564">
        <v>20563</v>
      </c>
      <c r="B20564">
        <v>402</v>
      </c>
      <c r="C20564" s="2">
        <v>46085.570300925923</v>
      </c>
      <c r="D20564">
        <v>-6</v>
      </c>
      <c r="E20564" s="2">
        <f>IF(tickets[[#This Row],[timezone]]&gt;=0, tickets[[#This Row],[submitted_at_utc]]+TIME(tickets[[#This Row],[timezone]],0,0), tickets[[#This Row],[submitted_at_utc]]-TIME(ABS(tickets[[#This Row],[timezone]]),0,0))</f>
        <v>46085.320300925923</v>
      </c>
      <c r="F20564">
        <f>HOUR(tickets[[#This Row],[local_time]])</f>
        <v>7</v>
      </c>
    </row>
    <row r="20565" spans="1:6" x14ac:dyDescent="0.25">
      <c r="A20565">
        <v>20564</v>
      </c>
      <c r="B20565">
        <v>29</v>
      </c>
      <c r="C20565" s="2">
        <v>46102.266180555554</v>
      </c>
      <c r="D20565">
        <v>5</v>
      </c>
      <c r="E20565" s="2">
        <f>IF(tickets[[#This Row],[timezone]]&gt;=0, tickets[[#This Row],[submitted_at_utc]]+TIME(tickets[[#This Row],[timezone]],0,0), tickets[[#This Row],[submitted_at_utc]]-TIME(ABS(tickets[[#This Row],[timezone]]),0,0))</f>
        <v>46102.47451388889</v>
      </c>
      <c r="F20565">
        <f>HOUR(tickets[[#This Row],[local_time]])</f>
        <v>11</v>
      </c>
    </row>
    <row r="20566" spans="1:6" x14ac:dyDescent="0.25">
      <c r="A20566">
        <v>20565</v>
      </c>
      <c r="B20566">
        <v>505</v>
      </c>
      <c r="C20566" s="2">
        <v>46086.741087962961</v>
      </c>
      <c r="D20566">
        <v>-5</v>
      </c>
      <c r="E20566" s="2">
        <f>IF(tickets[[#This Row],[timezone]]&gt;=0, tickets[[#This Row],[submitted_at_utc]]+TIME(tickets[[#This Row],[timezone]],0,0), tickets[[#This Row],[submitted_at_utc]]-TIME(ABS(tickets[[#This Row],[timezone]]),0,0))</f>
        <v>46086.532754629625</v>
      </c>
      <c r="F20566">
        <f>HOUR(tickets[[#This Row],[local_time]])</f>
        <v>12</v>
      </c>
    </row>
    <row r="20567" spans="1:6" x14ac:dyDescent="0.25">
      <c r="A20567">
        <v>20566</v>
      </c>
      <c r="B20567">
        <v>616</v>
      </c>
      <c r="C20567" s="2">
        <v>46101.614965277775</v>
      </c>
      <c r="D20567">
        <v>-5</v>
      </c>
      <c r="E20567" s="2">
        <f>IF(tickets[[#This Row],[timezone]]&gt;=0, tickets[[#This Row],[submitted_at_utc]]+TIME(tickets[[#This Row],[timezone]],0,0), tickets[[#This Row],[submitted_at_utc]]-TIME(ABS(tickets[[#This Row],[timezone]]),0,0))</f>
        <v>46101.406631944439</v>
      </c>
      <c r="F20567">
        <f>HOUR(tickets[[#This Row],[local_time]])</f>
        <v>9</v>
      </c>
    </row>
    <row r="20568" spans="1:6" x14ac:dyDescent="0.25">
      <c r="A20568">
        <v>20567</v>
      </c>
      <c r="B20568">
        <v>156</v>
      </c>
      <c r="C20568" s="2">
        <v>46103.830995370372</v>
      </c>
      <c r="D20568">
        <v>-6</v>
      </c>
      <c r="E20568" s="2">
        <f>IF(tickets[[#This Row],[timezone]]&gt;=0, tickets[[#This Row],[submitted_at_utc]]+TIME(tickets[[#This Row],[timezone]],0,0), tickets[[#This Row],[submitted_at_utc]]-TIME(ABS(tickets[[#This Row],[timezone]]),0,0))</f>
        <v>46103.580995370372</v>
      </c>
      <c r="F20568">
        <f>HOUR(tickets[[#This Row],[local_time]])</f>
        <v>13</v>
      </c>
    </row>
    <row r="20569" spans="1:6" x14ac:dyDescent="0.25">
      <c r="A20569">
        <v>20568</v>
      </c>
      <c r="B20569">
        <v>678</v>
      </c>
      <c r="C20569" s="2">
        <v>46083.289606481485</v>
      </c>
      <c r="D20569">
        <v>3</v>
      </c>
      <c r="E20569" s="2">
        <f>IF(tickets[[#This Row],[timezone]]&gt;=0, tickets[[#This Row],[submitted_at_utc]]+TIME(tickets[[#This Row],[timezone]],0,0), tickets[[#This Row],[submitted_at_utc]]-TIME(ABS(tickets[[#This Row],[timezone]]),0,0))</f>
        <v>46083.414606481485</v>
      </c>
      <c r="F20569">
        <f>HOUR(tickets[[#This Row],[local_time]])</f>
        <v>9</v>
      </c>
    </row>
    <row r="20570" spans="1:6" x14ac:dyDescent="0.25">
      <c r="A20570">
        <v>20569</v>
      </c>
      <c r="B20570">
        <v>559</v>
      </c>
      <c r="C20570" s="2">
        <v>46099.114884259259</v>
      </c>
      <c r="D20570">
        <v>8</v>
      </c>
      <c r="E20570" s="2">
        <f>IF(tickets[[#This Row],[timezone]]&gt;=0, tickets[[#This Row],[submitted_at_utc]]+TIME(tickets[[#This Row],[timezone]],0,0), tickets[[#This Row],[submitted_at_utc]]-TIME(ABS(tickets[[#This Row],[timezone]]),0,0))</f>
        <v>46099.448217592595</v>
      </c>
      <c r="F20570">
        <f>HOUR(tickets[[#This Row],[local_time]])</f>
        <v>10</v>
      </c>
    </row>
    <row r="20571" spans="1:6" x14ac:dyDescent="0.25">
      <c r="A20571">
        <v>20570</v>
      </c>
      <c r="B20571">
        <v>520</v>
      </c>
      <c r="C20571" s="2">
        <v>46122.090150462966</v>
      </c>
      <c r="D20571">
        <v>8</v>
      </c>
      <c r="E20571" s="2">
        <f>IF(tickets[[#This Row],[timezone]]&gt;=0, tickets[[#This Row],[submitted_at_utc]]+TIME(tickets[[#This Row],[timezone]],0,0), tickets[[#This Row],[submitted_at_utc]]-TIME(ABS(tickets[[#This Row],[timezone]]),0,0))</f>
        <v>46122.423483796301</v>
      </c>
      <c r="F20571">
        <f>HOUR(tickets[[#This Row],[local_time]])</f>
        <v>10</v>
      </c>
    </row>
    <row r="20572" spans="1:6" x14ac:dyDescent="0.25">
      <c r="A20572">
        <v>20571</v>
      </c>
      <c r="B20572">
        <v>236</v>
      </c>
      <c r="C20572" s="2">
        <v>46140.326215277775</v>
      </c>
      <c r="D20572">
        <v>6</v>
      </c>
      <c r="E20572" s="2">
        <f>IF(tickets[[#This Row],[timezone]]&gt;=0, tickets[[#This Row],[submitted_at_utc]]+TIME(tickets[[#This Row],[timezone]],0,0), tickets[[#This Row],[submitted_at_utc]]-TIME(ABS(tickets[[#This Row],[timezone]]),0,0))</f>
        <v>46140.576215277775</v>
      </c>
      <c r="F20572">
        <f>HOUR(tickets[[#This Row],[local_time]])</f>
        <v>13</v>
      </c>
    </row>
    <row r="20573" spans="1:6" x14ac:dyDescent="0.25">
      <c r="A20573">
        <v>20572</v>
      </c>
      <c r="B20573">
        <v>84</v>
      </c>
      <c r="C20573" s="2">
        <v>46119.085196759261</v>
      </c>
      <c r="D20573">
        <v>9</v>
      </c>
      <c r="E20573" s="2">
        <f>IF(tickets[[#This Row],[timezone]]&gt;=0, tickets[[#This Row],[submitted_at_utc]]+TIME(tickets[[#This Row],[timezone]],0,0), tickets[[#This Row],[submitted_at_utc]]-TIME(ABS(tickets[[#This Row],[timezone]]),0,0))</f>
        <v>46119.460196759261</v>
      </c>
      <c r="F20573">
        <f>HOUR(tickets[[#This Row],[local_time]])</f>
        <v>11</v>
      </c>
    </row>
    <row r="20574" spans="1:6" x14ac:dyDescent="0.25">
      <c r="A20574">
        <v>20573</v>
      </c>
      <c r="B20574">
        <v>301</v>
      </c>
      <c r="C20574" s="2">
        <v>46124.060613425929</v>
      </c>
      <c r="D20574">
        <v>9</v>
      </c>
      <c r="E20574" s="2">
        <f>IF(tickets[[#This Row],[timezone]]&gt;=0, tickets[[#This Row],[submitted_at_utc]]+TIME(tickets[[#This Row],[timezone]],0,0), tickets[[#This Row],[submitted_at_utc]]-TIME(ABS(tickets[[#This Row],[timezone]]),0,0))</f>
        <v>46124.435613425929</v>
      </c>
      <c r="F20574">
        <f>HOUR(tickets[[#This Row],[local_time]])</f>
        <v>10</v>
      </c>
    </row>
    <row r="20575" spans="1:6" x14ac:dyDescent="0.25">
      <c r="A20575">
        <v>20574</v>
      </c>
      <c r="B20575">
        <v>566</v>
      </c>
      <c r="C20575" s="2">
        <v>46122.283796296295</v>
      </c>
      <c r="D20575">
        <v>4</v>
      </c>
      <c r="E20575" s="2">
        <f>IF(tickets[[#This Row],[timezone]]&gt;=0, tickets[[#This Row],[submitted_at_utc]]+TIME(tickets[[#This Row],[timezone]],0,0), tickets[[#This Row],[submitted_at_utc]]-TIME(ABS(tickets[[#This Row],[timezone]]),0,0))</f>
        <v>46122.450462962959</v>
      </c>
      <c r="F20575">
        <f>HOUR(tickets[[#This Row],[local_time]])</f>
        <v>10</v>
      </c>
    </row>
    <row r="20576" spans="1:6" x14ac:dyDescent="0.25">
      <c r="A20576">
        <v>20575</v>
      </c>
      <c r="B20576">
        <v>411</v>
      </c>
      <c r="C20576" s="2">
        <v>46137.954328703701</v>
      </c>
      <c r="D20576">
        <v>9</v>
      </c>
      <c r="E20576" s="2">
        <f>IF(tickets[[#This Row],[timezone]]&gt;=0, tickets[[#This Row],[submitted_at_utc]]+TIME(tickets[[#This Row],[timezone]],0,0), tickets[[#This Row],[submitted_at_utc]]-TIME(ABS(tickets[[#This Row],[timezone]]),0,0))</f>
        <v>46138.329328703701</v>
      </c>
      <c r="F20576">
        <f>HOUR(tickets[[#This Row],[local_time]])</f>
        <v>7</v>
      </c>
    </row>
    <row r="20577" spans="1:6" x14ac:dyDescent="0.25">
      <c r="A20577">
        <v>20576</v>
      </c>
      <c r="B20577">
        <v>454</v>
      </c>
      <c r="C20577" s="2">
        <v>46138.457407407404</v>
      </c>
      <c r="D20577">
        <v>-5</v>
      </c>
      <c r="E20577" s="2">
        <f>IF(tickets[[#This Row],[timezone]]&gt;=0, tickets[[#This Row],[submitted_at_utc]]+TIME(tickets[[#This Row],[timezone]],0,0), tickets[[#This Row],[submitted_at_utc]]-TIME(ABS(tickets[[#This Row],[timezone]]),0,0))</f>
        <v>46138.249074074069</v>
      </c>
      <c r="F20577">
        <f>HOUR(tickets[[#This Row],[local_time]])</f>
        <v>5</v>
      </c>
    </row>
    <row r="20578" spans="1:6" x14ac:dyDescent="0.25">
      <c r="A20578">
        <v>20577</v>
      </c>
      <c r="B20578">
        <v>547</v>
      </c>
      <c r="C20578" s="2">
        <v>46088.130416666667</v>
      </c>
      <c r="D20578">
        <v>6</v>
      </c>
      <c r="E20578" s="2">
        <f>IF(tickets[[#This Row],[timezone]]&gt;=0, tickets[[#This Row],[submitted_at_utc]]+TIME(tickets[[#This Row],[timezone]],0,0), tickets[[#This Row],[submitted_at_utc]]-TIME(ABS(tickets[[#This Row],[timezone]]),0,0))</f>
        <v>46088.380416666667</v>
      </c>
      <c r="F20578">
        <f>HOUR(tickets[[#This Row],[local_time]])</f>
        <v>9</v>
      </c>
    </row>
    <row r="20579" spans="1:6" x14ac:dyDescent="0.25">
      <c r="A20579">
        <v>20578</v>
      </c>
      <c r="B20579">
        <v>238</v>
      </c>
      <c r="C20579" s="2">
        <v>46110.654317129629</v>
      </c>
      <c r="D20579">
        <v>-5</v>
      </c>
      <c r="E20579" s="2">
        <f>IF(tickets[[#This Row],[timezone]]&gt;=0, tickets[[#This Row],[submitted_at_utc]]+TIME(tickets[[#This Row],[timezone]],0,0), tickets[[#This Row],[submitted_at_utc]]-TIME(ABS(tickets[[#This Row],[timezone]]),0,0))</f>
        <v>46110.445983796293</v>
      </c>
      <c r="F20579">
        <f>HOUR(tickets[[#This Row],[local_time]])</f>
        <v>10</v>
      </c>
    </row>
    <row r="20580" spans="1:6" x14ac:dyDescent="0.25">
      <c r="A20580">
        <v>20579</v>
      </c>
      <c r="B20580">
        <v>27</v>
      </c>
      <c r="C20580" s="2">
        <v>46136.46162037037</v>
      </c>
      <c r="D20580">
        <v>0</v>
      </c>
      <c r="E20580" s="2">
        <f>IF(tickets[[#This Row],[timezone]]&gt;=0, tickets[[#This Row],[submitted_at_utc]]+TIME(tickets[[#This Row],[timezone]],0,0), tickets[[#This Row],[submitted_at_utc]]-TIME(ABS(tickets[[#This Row],[timezone]]),0,0))</f>
        <v>46136.46162037037</v>
      </c>
      <c r="F20580">
        <f>HOUR(tickets[[#This Row],[local_time]])</f>
        <v>11</v>
      </c>
    </row>
    <row r="20581" spans="1:6" x14ac:dyDescent="0.25">
      <c r="A20581">
        <v>20580</v>
      </c>
      <c r="B20581">
        <v>619</v>
      </c>
      <c r="C20581" s="2">
        <v>46134.189606481479</v>
      </c>
      <c r="D20581">
        <v>6</v>
      </c>
      <c r="E20581" s="2">
        <f>IF(tickets[[#This Row],[timezone]]&gt;=0, tickets[[#This Row],[submitted_at_utc]]+TIME(tickets[[#This Row],[timezone]],0,0), tickets[[#This Row],[submitted_at_utc]]-TIME(ABS(tickets[[#This Row],[timezone]]),0,0))</f>
        <v>46134.439606481479</v>
      </c>
      <c r="F20581">
        <f>HOUR(tickets[[#This Row],[local_time]])</f>
        <v>10</v>
      </c>
    </row>
    <row r="20582" spans="1:6" x14ac:dyDescent="0.25">
      <c r="A20582">
        <v>20581</v>
      </c>
      <c r="B20582">
        <v>430</v>
      </c>
      <c r="C20582" s="2">
        <v>46114.222662037035</v>
      </c>
      <c r="D20582">
        <v>4</v>
      </c>
      <c r="E20582" s="2">
        <f>IF(tickets[[#This Row],[timezone]]&gt;=0, tickets[[#This Row],[submitted_at_utc]]+TIME(tickets[[#This Row],[timezone]],0,0), tickets[[#This Row],[submitted_at_utc]]-TIME(ABS(tickets[[#This Row],[timezone]]),0,0))</f>
        <v>46114.389328703699</v>
      </c>
      <c r="F20582">
        <f>HOUR(tickets[[#This Row],[local_time]])</f>
        <v>9</v>
      </c>
    </row>
    <row r="20583" spans="1:6" x14ac:dyDescent="0.25">
      <c r="A20583">
        <v>20582</v>
      </c>
      <c r="B20583">
        <v>396</v>
      </c>
      <c r="C20583" s="2">
        <v>46108.301747685182</v>
      </c>
      <c r="D20583">
        <v>-3</v>
      </c>
      <c r="E20583" s="2">
        <f>IF(tickets[[#This Row],[timezone]]&gt;=0, tickets[[#This Row],[submitted_at_utc]]+TIME(tickets[[#This Row],[timezone]],0,0), tickets[[#This Row],[submitted_at_utc]]-TIME(ABS(tickets[[#This Row],[timezone]]),0,0))</f>
        <v>46108.176747685182</v>
      </c>
      <c r="F20583">
        <f>HOUR(tickets[[#This Row],[local_time]])</f>
        <v>4</v>
      </c>
    </row>
    <row r="20584" spans="1:6" x14ac:dyDescent="0.25">
      <c r="A20584">
        <v>20583</v>
      </c>
      <c r="B20584">
        <v>402</v>
      </c>
      <c r="C20584" s="2">
        <v>46085.739548611113</v>
      </c>
      <c r="D20584">
        <v>-6</v>
      </c>
      <c r="E20584" s="2">
        <f>IF(tickets[[#This Row],[timezone]]&gt;=0, tickets[[#This Row],[submitted_at_utc]]+TIME(tickets[[#This Row],[timezone]],0,0), tickets[[#This Row],[submitted_at_utc]]-TIME(ABS(tickets[[#This Row],[timezone]]),0,0))</f>
        <v>46085.489548611113</v>
      </c>
      <c r="F20584">
        <f>HOUR(tickets[[#This Row],[local_time]])</f>
        <v>11</v>
      </c>
    </row>
    <row r="20585" spans="1:6" x14ac:dyDescent="0.25">
      <c r="A20585">
        <v>20584</v>
      </c>
      <c r="B20585">
        <v>598</v>
      </c>
      <c r="C20585" s="2">
        <v>46110.456620370373</v>
      </c>
      <c r="D20585">
        <v>0</v>
      </c>
      <c r="E20585" s="2">
        <f>IF(tickets[[#This Row],[timezone]]&gt;=0, tickets[[#This Row],[submitted_at_utc]]+TIME(tickets[[#This Row],[timezone]],0,0), tickets[[#This Row],[submitted_at_utc]]-TIME(ABS(tickets[[#This Row],[timezone]]),0,0))</f>
        <v>46110.456620370373</v>
      </c>
      <c r="F20585">
        <f>HOUR(tickets[[#This Row],[local_time]])</f>
        <v>10</v>
      </c>
    </row>
    <row r="20586" spans="1:6" x14ac:dyDescent="0.25">
      <c r="A20586">
        <v>20585</v>
      </c>
      <c r="B20586">
        <v>539</v>
      </c>
      <c r="C20586" s="2">
        <v>46112.38890046296</v>
      </c>
      <c r="D20586">
        <v>3</v>
      </c>
      <c r="E20586" s="2">
        <f>IF(tickets[[#This Row],[timezone]]&gt;=0, tickets[[#This Row],[submitted_at_utc]]+TIME(tickets[[#This Row],[timezone]],0,0), tickets[[#This Row],[submitted_at_utc]]-TIME(ABS(tickets[[#This Row],[timezone]]),0,0))</f>
        <v>46112.51390046296</v>
      </c>
      <c r="F20586">
        <f>HOUR(tickets[[#This Row],[local_time]])</f>
        <v>12</v>
      </c>
    </row>
    <row r="20587" spans="1:6" x14ac:dyDescent="0.25">
      <c r="A20587">
        <v>20586</v>
      </c>
      <c r="B20587">
        <v>470</v>
      </c>
      <c r="C20587" s="2">
        <v>46119.322118055556</v>
      </c>
      <c r="D20587">
        <v>3</v>
      </c>
      <c r="E20587" s="2">
        <f>IF(tickets[[#This Row],[timezone]]&gt;=0, tickets[[#This Row],[submitted_at_utc]]+TIME(tickets[[#This Row],[timezone]],0,0), tickets[[#This Row],[submitted_at_utc]]-TIME(ABS(tickets[[#This Row],[timezone]]),0,0))</f>
        <v>46119.447118055556</v>
      </c>
      <c r="F20587">
        <f>HOUR(tickets[[#This Row],[local_time]])</f>
        <v>10</v>
      </c>
    </row>
    <row r="20588" spans="1:6" x14ac:dyDescent="0.25">
      <c r="A20588">
        <v>20587</v>
      </c>
      <c r="B20588">
        <v>548</v>
      </c>
      <c r="C20588" s="2">
        <v>46113.82309027778</v>
      </c>
      <c r="D20588">
        <v>-6</v>
      </c>
      <c r="E20588" s="2">
        <f>IF(tickets[[#This Row],[timezone]]&gt;=0, tickets[[#This Row],[submitted_at_utc]]+TIME(tickets[[#This Row],[timezone]],0,0), tickets[[#This Row],[submitted_at_utc]]-TIME(ABS(tickets[[#This Row],[timezone]]),0,0))</f>
        <v>46113.57309027778</v>
      </c>
      <c r="F20588">
        <f>HOUR(tickets[[#This Row],[local_time]])</f>
        <v>13</v>
      </c>
    </row>
    <row r="20589" spans="1:6" x14ac:dyDescent="0.25">
      <c r="A20589">
        <v>20588</v>
      </c>
      <c r="B20589">
        <v>202</v>
      </c>
      <c r="C20589" s="2">
        <v>46094.320601851854</v>
      </c>
      <c r="D20589">
        <v>2</v>
      </c>
      <c r="E20589" s="2">
        <f>IF(tickets[[#This Row],[timezone]]&gt;=0, tickets[[#This Row],[submitted_at_utc]]+TIME(tickets[[#This Row],[timezone]],0,0), tickets[[#This Row],[submitted_at_utc]]-TIME(ABS(tickets[[#This Row],[timezone]]),0,0))</f>
        <v>46094.40393518519</v>
      </c>
      <c r="F20589">
        <f>HOUR(tickets[[#This Row],[local_time]])</f>
        <v>9</v>
      </c>
    </row>
    <row r="20590" spans="1:6" x14ac:dyDescent="0.25">
      <c r="A20590">
        <v>20589</v>
      </c>
      <c r="B20590">
        <v>499</v>
      </c>
      <c r="C20590" s="2">
        <v>46140.680393518516</v>
      </c>
      <c r="D20590">
        <v>-6</v>
      </c>
      <c r="E20590" s="2">
        <f>IF(tickets[[#This Row],[timezone]]&gt;=0, tickets[[#This Row],[submitted_at_utc]]+TIME(tickets[[#This Row],[timezone]],0,0), tickets[[#This Row],[submitted_at_utc]]-TIME(ABS(tickets[[#This Row],[timezone]]),0,0))</f>
        <v>46140.430393518516</v>
      </c>
      <c r="F20590">
        <f>HOUR(tickets[[#This Row],[local_time]])</f>
        <v>10</v>
      </c>
    </row>
    <row r="20591" spans="1:6" x14ac:dyDescent="0.25">
      <c r="A20591">
        <v>20590</v>
      </c>
      <c r="B20591">
        <v>683</v>
      </c>
      <c r="C20591" s="2">
        <v>46095.702997685185</v>
      </c>
      <c r="D20591">
        <v>-5</v>
      </c>
      <c r="E20591" s="2">
        <f>IF(tickets[[#This Row],[timezone]]&gt;=0, tickets[[#This Row],[submitted_at_utc]]+TIME(tickets[[#This Row],[timezone]],0,0), tickets[[#This Row],[submitted_at_utc]]-TIME(ABS(tickets[[#This Row],[timezone]]),0,0))</f>
        <v>46095.494664351849</v>
      </c>
      <c r="F20591">
        <f>HOUR(tickets[[#This Row],[local_time]])</f>
        <v>11</v>
      </c>
    </row>
    <row r="20592" spans="1:6" x14ac:dyDescent="0.25">
      <c r="A20592">
        <v>20591</v>
      </c>
      <c r="B20592">
        <v>165</v>
      </c>
      <c r="C20592" s="2">
        <v>46104.237523148149</v>
      </c>
      <c r="D20592">
        <v>6</v>
      </c>
      <c r="E20592" s="2">
        <f>IF(tickets[[#This Row],[timezone]]&gt;=0, tickets[[#This Row],[submitted_at_utc]]+TIME(tickets[[#This Row],[timezone]],0,0), tickets[[#This Row],[submitted_at_utc]]-TIME(ABS(tickets[[#This Row],[timezone]]),0,0))</f>
        <v>46104.487523148149</v>
      </c>
      <c r="F20592">
        <f>HOUR(tickets[[#This Row],[local_time]])</f>
        <v>11</v>
      </c>
    </row>
    <row r="20593" spans="1:6" x14ac:dyDescent="0.25">
      <c r="A20593">
        <v>20592</v>
      </c>
      <c r="B20593">
        <v>400</v>
      </c>
      <c r="C20593" s="2">
        <v>46112.119803240741</v>
      </c>
      <c r="D20593">
        <v>9</v>
      </c>
      <c r="E20593" s="2">
        <f>IF(tickets[[#This Row],[timezone]]&gt;=0, tickets[[#This Row],[submitted_at_utc]]+TIME(tickets[[#This Row],[timezone]],0,0), tickets[[#This Row],[submitted_at_utc]]-TIME(ABS(tickets[[#This Row],[timezone]]),0,0))</f>
        <v>46112.494803240741</v>
      </c>
      <c r="F20593">
        <f>HOUR(tickets[[#This Row],[local_time]])</f>
        <v>11</v>
      </c>
    </row>
    <row r="20594" spans="1:6" x14ac:dyDescent="0.25">
      <c r="A20594">
        <v>20593</v>
      </c>
      <c r="B20594">
        <v>477</v>
      </c>
      <c r="C20594" s="2">
        <v>46099.468333333331</v>
      </c>
      <c r="D20594">
        <v>0</v>
      </c>
      <c r="E20594" s="2">
        <f>IF(tickets[[#This Row],[timezone]]&gt;=0, tickets[[#This Row],[submitted_at_utc]]+TIME(tickets[[#This Row],[timezone]],0,0), tickets[[#This Row],[submitted_at_utc]]-TIME(ABS(tickets[[#This Row],[timezone]]),0,0))</f>
        <v>46099.468333333331</v>
      </c>
      <c r="F20594">
        <f>HOUR(tickets[[#This Row],[local_time]])</f>
        <v>11</v>
      </c>
    </row>
    <row r="20595" spans="1:6" x14ac:dyDescent="0.25">
      <c r="A20595">
        <v>20594</v>
      </c>
      <c r="B20595">
        <v>362</v>
      </c>
      <c r="C20595" s="2">
        <v>46086.086469907408</v>
      </c>
      <c r="D20595">
        <v>9</v>
      </c>
      <c r="E20595" s="2">
        <f>IF(tickets[[#This Row],[timezone]]&gt;=0, tickets[[#This Row],[submitted_at_utc]]+TIME(tickets[[#This Row],[timezone]],0,0), tickets[[#This Row],[submitted_at_utc]]-TIME(ABS(tickets[[#This Row],[timezone]]),0,0))</f>
        <v>46086.461469907408</v>
      </c>
      <c r="F20595">
        <f>HOUR(tickets[[#This Row],[local_time]])</f>
        <v>11</v>
      </c>
    </row>
    <row r="20596" spans="1:6" x14ac:dyDescent="0.25">
      <c r="A20596">
        <v>20595</v>
      </c>
      <c r="B20596">
        <v>679</v>
      </c>
      <c r="C20596" s="2">
        <v>46118.279097222221</v>
      </c>
      <c r="D20596">
        <v>4</v>
      </c>
      <c r="E20596" s="2">
        <f>IF(tickets[[#This Row],[timezone]]&gt;=0, tickets[[#This Row],[submitted_at_utc]]+TIME(tickets[[#This Row],[timezone]],0,0), tickets[[#This Row],[submitted_at_utc]]-TIME(ABS(tickets[[#This Row],[timezone]]),0,0))</f>
        <v>46118.445763888885</v>
      </c>
      <c r="F20596">
        <f>HOUR(tickets[[#This Row],[local_time]])</f>
        <v>10</v>
      </c>
    </row>
    <row r="20597" spans="1:6" x14ac:dyDescent="0.25">
      <c r="A20597">
        <v>20596</v>
      </c>
      <c r="B20597">
        <v>283</v>
      </c>
      <c r="C20597" s="2">
        <v>46096.376180555555</v>
      </c>
      <c r="D20597">
        <v>3</v>
      </c>
      <c r="E20597" s="2">
        <f>IF(tickets[[#This Row],[timezone]]&gt;=0, tickets[[#This Row],[submitted_at_utc]]+TIME(tickets[[#This Row],[timezone]],0,0), tickets[[#This Row],[submitted_at_utc]]-TIME(ABS(tickets[[#This Row],[timezone]]),0,0))</f>
        <v>46096.501180555555</v>
      </c>
      <c r="F20597">
        <f>HOUR(tickets[[#This Row],[local_time]])</f>
        <v>12</v>
      </c>
    </row>
    <row r="20598" spans="1:6" x14ac:dyDescent="0.25">
      <c r="A20598">
        <v>20597</v>
      </c>
      <c r="B20598">
        <v>153</v>
      </c>
      <c r="C20598" s="2">
        <v>46134.382789351854</v>
      </c>
      <c r="D20598">
        <v>-3</v>
      </c>
      <c r="E20598" s="2">
        <f>IF(tickets[[#This Row],[timezone]]&gt;=0, tickets[[#This Row],[submitted_at_utc]]+TIME(tickets[[#This Row],[timezone]],0,0), tickets[[#This Row],[submitted_at_utc]]-TIME(ABS(tickets[[#This Row],[timezone]]),0,0))</f>
        <v>46134.257789351854</v>
      </c>
      <c r="F20598">
        <f>HOUR(tickets[[#This Row],[local_time]])</f>
        <v>6</v>
      </c>
    </row>
    <row r="20599" spans="1:6" x14ac:dyDescent="0.25">
      <c r="A20599">
        <v>20598</v>
      </c>
      <c r="B20599">
        <v>96</v>
      </c>
      <c r="C20599" s="2">
        <v>46129.051215277781</v>
      </c>
      <c r="D20599">
        <v>8</v>
      </c>
      <c r="E20599" s="2">
        <f>IF(tickets[[#This Row],[timezone]]&gt;=0, tickets[[#This Row],[submitted_at_utc]]+TIME(tickets[[#This Row],[timezone]],0,0), tickets[[#This Row],[submitted_at_utc]]-TIME(ABS(tickets[[#This Row],[timezone]]),0,0))</f>
        <v>46129.384548611117</v>
      </c>
      <c r="F20599">
        <f>HOUR(tickets[[#This Row],[local_time]])</f>
        <v>9</v>
      </c>
    </row>
    <row r="20600" spans="1:6" x14ac:dyDescent="0.25">
      <c r="A20600">
        <v>20599</v>
      </c>
      <c r="B20600">
        <v>595</v>
      </c>
      <c r="C20600" s="2">
        <v>46107.716168981482</v>
      </c>
      <c r="D20600">
        <v>-3</v>
      </c>
      <c r="E20600" s="2">
        <f>IF(tickets[[#This Row],[timezone]]&gt;=0, tickets[[#This Row],[submitted_at_utc]]+TIME(tickets[[#This Row],[timezone]],0,0), tickets[[#This Row],[submitted_at_utc]]-TIME(ABS(tickets[[#This Row],[timezone]]),0,0))</f>
        <v>46107.591168981482</v>
      </c>
      <c r="F20600">
        <f>HOUR(tickets[[#This Row],[local_time]])</f>
        <v>14</v>
      </c>
    </row>
    <row r="20601" spans="1:6" x14ac:dyDescent="0.25">
      <c r="A20601">
        <v>20600</v>
      </c>
      <c r="B20601">
        <v>481</v>
      </c>
      <c r="C20601" s="2">
        <v>46109.162928240738</v>
      </c>
      <c r="D20601">
        <v>6</v>
      </c>
      <c r="E20601" s="2">
        <f>IF(tickets[[#This Row],[timezone]]&gt;=0, tickets[[#This Row],[submitted_at_utc]]+TIME(tickets[[#This Row],[timezone]],0,0), tickets[[#This Row],[submitted_at_utc]]-TIME(ABS(tickets[[#This Row],[timezone]]),0,0))</f>
        <v>46109.412928240738</v>
      </c>
      <c r="F20601">
        <f>HOUR(tickets[[#This Row],[local_time]])</f>
        <v>9</v>
      </c>
    </row>
    <row r="20602" spans="1:6" x14ac:dyDescent="0.25">
      <c r="A20602">
        <v>20601</v>
      </c>
      <c r="B20602">
        <v>405</v>
      </c>
      <c r="C20602" s="2">
        <v>46138.327951388892</v>
      </c>
      <c r="D20602">
        <v>3</v>
      </c>
      <c r="E20602" s="2">
        <f>IF(tickets[[#This Row],[timezone]]&gt;=0, tickets[[#This Row],[submitted_at_utc]]+TIME(tickets[[#This Row],[timezone]],0,0), tickets[[#This Row],[submitted_at_utc]]-TIME(ABS(tickets[[#This Row],[timezone]]),0,0))</f>
        <v>46138.452951388892</v>
      </c>
      <c r="F20602">
        <f>HOUR(tickets[[#This Row],[local_time]])</f>
        <v>10</v>
      </c>
    </row>
    <row r="20603" spans="1:6" x14ac:dyDescent="0.25">
      <c r="A20603">
        <v>20602</v>
      </c>
      <c r="B20603">
        <v>302</v>
      </c>
      <c r="C20603" s="2">
        <v>46083.481145833335</v>
      </c>
      <c r="D20603">
        <v>2</v>
      </c>
      <c r="E20603" s="2">
        <f>IF(tickets[[#This Row],[timezone]]&gt;=0, tickets[[#This Row],[submitted_at_utc]]+TIME(tickets[[#This Row],[timezone]],0,0), tickets[[#This Row],[submitted_at_utc]]-TIME(ABS(tickets[[#This Row],[timezone]]),0,0))</f>
        <v>46083.564479166671</v>
      </c>
      <c r="F20603">
        <f>HOUR(tickets[[#This Row],[local_time]])</f>
        <v>13</v>
      </c>
    </row>
    <row r="20604" spans="1:6" x14ac:dyDescent="0.25">
      <c r="A20604">
        <v>20603</v>
      </c>
      <c r="B20604">
        <v>287</v>
      </c>
      <c r="C20604" s="2">
        <v>46104.444780092592</v>
      </c>
      <c r="D20604">
        <v>0</v>
      </c>
      <c r="E20604" s="2">
        <f>IF(tickets[[#This Row],[timezone]]&gt;=0, tickets[[#This Row],[submitted_at_utc]]+TIME(tickets[[#This Row],[timezone]],0,0), tickets[[#This Row],[submitted_at_utc]]-TIME(ABS(tickets[[#This Row],[timezone]]),0,0))</f>
        <v>46104.444780092592</v>
      </c>
      <c r="F20604">
        <f>HOUR(tickets[[#This Row],[local_time]])</f>
        <v>10</v>
      </c>
    </row>
    <row r="20605" spans="1:6" x14ac:dyDescent="0.25">
      <c r="A20605">
        <v>20604</v>
      </c>
      <c r="B20605">
        <v>655</v>
      </c>
      <c r="C20605" s="2">
        <v>46085.234942129631</v>
      </c>
      <c r="D20605">
        <v>3</v>
      </c>
      <c r="E20605" s="2">
        <f>IF(tickets[[#This Row],[timezone]]&gt;=0, tickets[[#This Row],[submitted_at_utc]]+TIME(tickets[[#This Row],[timezone]],0,0), tickets[[#This Row],[submitted_at_utc]]-TIME(ABS(tickets[[#This Row],[timezone]]),0,0))</f>
        <v>46085.359942129631</v>
      </c>
      <c r="F20605">
        <f>HOUR(tickets[[#This Row],[local_time]])</f>
        <v>8</v>
      </c>
    </row>
    <row r="20606" spans="1:6" x14ac:dyDescent="0.25">
      <c r="A20606">
        <v>20605</v>
      </c>
      <c r="B20606">
        <v>477</v>
      </c>
      <c r="C20606" s="2">
        <v>46090.578460648147</v>
      </c>
      <c r="D20606">
        <v>0</v>
      </c>
      <c r="E20606" s="2">
        <f>IF(tickets[[#This Row],[timezone]]&gt;=0, tickets[[#This Row],[submitted_at_utc]]+TIME(tickets[[#This Row],[timezone]],0,0), tickets[[#This Row],[submitted_at_utc]]-TIME(ABS(tickets[[#This Row],[timezone]]),0,0))</f>
        <v>46090.578460648147</v>
      </c>
      <c r="F20606">
        <f>HOUR(tickets[[#This Row],[local_time]])</f>
        <v>13</v>
      </c>
    </row>
    <row r="20607" spans="1:6" x14ac:dyDescent="0.25">
      <c r="A20607">
        <v>20606</v>
      </c>
      <c r="B20607">
        <v>676</v>
      </c>
      <c r="C20607" s="2">
        <v>46137.264456018522</v>
      </c>
      <c r="D20607">
        <v>3</v>
      </c>
      <c r="E20607" s="2">
        <f>IF(tickets[[#This Row],[timezone]]&gt;=0, tickets[[#This Row],[submitted_at_utc]]+TIME(tickets[[#This Row],[timezone]],0,0), tickets[[#This Row],[submitted_at_utc]]-TIME(ABS(tickets[[#This Row],[timezone]]),0,0))</f>
        <v>46137.389456018522</v>
      </c>
      <c r="F20607">
        <f>HOUR(tickets[[#This Row],[local_time]])</f>
        <v>9</v>
      </c>
    </row>
    <row r="20608" spans="1:6" x14ac:dyDescent="0.25">
      <c r="A20608">
        <v>20607</v>
      </c>
      <c r="B20608">
        <v>562</v>
      </c>
      <c r="C20608" s="2">
        <v>46088.320960648147</v>
      </c>
      <c r="D20608">
        <v>3</v>
      </c>
      <c r="E20608" s="2">
        <f>IF(tickets[[#This Row],[timezone]]&gt;=0, tickets[[#This Row],[submitted_at_utc]]+TIME(tickets[[#This Row],[timezone]],0,0), tickets[[#This Row],[submitted_at_utc]]-TIME(ABS(tickets[[#This Row],[timezone]]),0,0))</f>
        <v>46088.445960648147</v>
      </c>
      <c r="F20608">
        <f>HOUR(tickets[[#This Row],[local_time]])</f>
        <v>10</v>
      </c>
    </row>
    <row r="20609" spans="1:6" x14ac:dyDescent="0.25">
      <c r="A20609">
        <v>20608</v>
      </c>
      <c r="B20609">
        <v>538</v>
      </c>
      <c r="C20609" s="2">
        <v>46139.184050925927</v>
      </c>
      <c r="D20609">
        <v>2</v>
      </c>
      <c r="E20609" s="2">
        <f>IF(tickets[[#This Row],[timezone]]&gt;=0, tickets[[#This Row],[submitted_at_utc]]+TIME(tickets[[#This Row],[timezone]],0,0), tickets[[#This Row],[submitted_at_utc]]-TIME(ABS(tickets[[#This Row],[timezone]]),0,0))</f>
        <v>46139.267384259263</v>
      </c>
      <c r="F20609">
        <f>HOUR(tickets[[#This Row],[local_time]])</f>
        <v>6</v>
      </c>
    </row>
    <row r="20610" spans="1:6" x14ac:dyDescent="0.25">
      <c r="A20610">
        <v>20609</v>
      </c>
      <c r="B20610">
        <v>388</v>
      </c>
      <c r="C20610" s="2">
        <v>46129.104756944442</v>
      </c>
      <c r="D20610">
        <v>8</v>
      </c>
      <c r="E20610" s="2">
        <f>IF(tickets[[#This Row],[timezone]]&gt;=0, tickets[[#This Row],[submitted_at_utc]]+TIME(tickets[[#This Row],[timezone]],0,0), tickets[[#This Row],[submitted_at_utc]]-TIME(ABS(tickets[[#This Row],[timezone]]),0,0))</f>
        <v>46129.438090277778</v>
      </c>
      <c r="F20610">
        <f>HOUR(tickets[[#This Row],[local_time]])</f>
        <v>10</v>
      </c>
    </row>
    <row r="20611" spans="1:6" x14ac:dyDescent="0.25">
      <c r="A20611">
        <v>20610</v>
      </c>
      <c r="B20611">
        <v>170</v>
      </c>
      <c r="C20611" s="2">
        <v>46120.638078703705</v>
      </c>
      <c r="D20611">
        <v>-3</v>
      </c>
      <c r="E20611" s="2">
        <f>IF(tickets[[#This Row],[timezone]]&gt;=0, tickets[[#This Row],[submitted_at_utc]]+TIME(tickets[[#This Row],[timezone]],0,0), tickets[[#This Row],[submitted_at_utc]]-TIME(ABS(tickets[[#This Row],[timezone]]),0,0))</f>
        <v>46120.513078703705</v>
      </c>
      <c r="F20611">
        <f>HOUR(tickets[[#This Row],[local_time]])</f>
        <v>12</v>
      </c>
    </row>
    <row r="20612" spans="1:6" x14ac:dyDescent="0.25">
      <c r="A20612">
        <v>20611</v>
      </c>
      <c r="B20612">
        <v>458</v>
      </c>
      <c r="C20612" s="2">
        <v>46126.281423611108</v>
      </c>
      <c r="D20612">
        <v>3</v>
      </c>
      <c r="E20612" s="2">
        <f>IF(tickets[[#This Row],[timezone]]&gt;=0, tickets[[#This Row],[submitted_at_utc]]+TIME(tickets[[#This Row],[timezone]],0,0), tickets[[#This Row],[submitted_at_utc]]-TIME(ABS(tickets[[#This Row],[timezone]]),0,0))</f>
        <v>46126.406423611108</v>
      </c>
      <c r="F20612">
        <f>HOUR(tickets[[#This Row],[local_time]])</f>
        <v>9</v>
      </c>
    </row>
    <row r="20613" spans="1:6" x14ac:dyDescent="0.25">
      <c r="A20613">
        <v>20612</v>
      </c>
      <c r="B20613">
        <v>502</v>
      </c>
      <c r="C20613" s="2">
        <v>46093.330763888887</v>
      </c>
      <c r="D20613">
        <v>0</v>
      </c>
      <c r="E20613" s="2">
        <f>IF(tickets[[#This Row],[timezone]]&gt;=0, tickets[[#This Row],[submitted_at_utc]]+TIME(tickets[[#This Row],[timezone]],0,0), tickets[[#This Row],[submitted_at_utc]]-TIME(ABS(tickets[[#This Row],[timezone]]),0,0))</f>
        <v>46093.330763888887</v>
      </c>
      <c r="F20613">
        <f>HOUR(tickets[[#This Row],[local_time]])</f>
        <v>7</v>
      </c>
    </row>
    <row r="20614" spans="1:6" x14ac:dyDescent="0.25">
      <c r="A20614">
        <v>20613</v>
      </c>
      <c r="B20614">
        <v>366</v>
      </c>
      <c r="C20614" s="2">
        <v>46089.04074074074</v>
      </c>
      <c r="D20614">
        <v>9</v>
      </c>
      <c r="E20614" s="2">
        <f>IF(tickets[[#This Row],[timezone]]&gt;=0, tickets[[#This Row],[submitted_at_utc]]+TIME(tickets[[#This Row],[timezone]],0,0), tickets[[#This Row],[submitted_at_utc]]-TIME(ABS(tickets[[#This Row],[timezone]]),0,0))</f>
        <v>46089.41574074074</v>
      </c>
      <c r="F20614">
        <f>HOUR(tickets[[#This Row],[local_time]])</f>
        <v>9</v>
      </c>
    </row>
    <row r="20615" spans="1:6" x14ac:dyDescent="0.25">
      <c r="A20615">
        <v>20614</v>
      </c>
      <c r="B20615">
        <v>15</v>
      </c>
      <c r="C20615" s="2">
        <v>46104.308807870373</v>
      </c>
      <c r="D20615">
        <v>2</v>
      </c>
      <c r="E20615" s="2">
        <f>IF(tickets[[#This Row],[timezone]]&gt;=0, tickets[[#This Row],[submitted_at_utc]]+TIME(tickets[[#This Row],[timezone]],0,0), tickets[[#This Row],[submitted_at_utc]]-TIME(ABS(tickets[[#This Row],[timezone]]),0,0))</f>
        <v>46104.392141203709</v>
      </c>
      <c r="F20615">
        <f>HOUR(tickets[[#This Row],[local_time]])</f>
        <v>9</v>
      </c>
    </row>
    <row r="20616" spans="1:6" x14ac:dyDescent="0.25">
      <c r="A20616">
        <v>20615</v>
      </c>
      <c r="B20616">
        <v>673</v>
      </c>
      <c r="C20616" s="2">
        <v>46127.503784722219</v>
      </c>
      <c r="D20616">
        <v>-3</v>
      </c>
      <c r="E20616" s="2">
        <f>IF(tickets[[#This Row],[timezone]]&gt;=0, tickets[[#This Row],[submitted_at_utc]]+TIME(tickets[[#This Row],[timezone]],0,0), tickets[[#This Row],[submitted_at_utc]]-TIME(ABS(tickets[[#This Row],[timezone]]),0,0))</f>
        <v>46127.378784722219</v>
      </c>
      <c r="F20616">
        <f>HOUR(tickets[[#This Row],[local_time]])</f>
        <v>9</v>
      </c>
    </row>
    <row r="20617" spans="1:6" x14ac:dyDescent="0.25">
      <c r="A20617">
        <v>20616</v>
      </c>
      <c r="B20617">
        <v>579</v>
      </c>
      <c r="C20617" s="2">
        <v>46100.035208333335</v>
      </c>
      <c r="D20617">
        <v>9</v>
      </c>
      <c r="E20617" s="2">
        <f>IF(tickets[[#This Row],[timezone]]&gt;=0, tickets[[#This Row],[submitted_at_utc]]+TIME(tickets[[#This Row],[timezone]],0,0), tickets[[#This Row],[submitted_at_utc]]-TIME(ABS(tickets[[#This Row],[timezone]]),0,0))</f>
        <v>46100.410208333335</v>
      </c>
      <c r="F20617">
        <f>HOUR(tickets[[#This Row],[local_time]])</f>
        <v>9</v>
      </c>
    </row>
    <row r="20618" spans="1:6" x14ac:dyDescent="0.25">
      <c r="A20618">
        <v>20617</v>
      </c>
      <c r="B20618">
        <v>247</v>
      </c>
      <c r="C20618" s="2">
        <v>46092.709236111114</v>
      </c>
      <c r="D20618">
        <v>-3</v>
      </c>
      <c r="E20618" s="2">
        <f>IF(tickets[[#This Row],[timezone]]&gt;=0, tickets[[#This Row],[submitted_at_utc]]+TIME(tickets[[#This Row],[timezone]],0,0), tickets[[#This Row],[submitted_at_utc]]-TIME(ABS(tickets[[#This Row],[timezone]]),0,0))</f>
        <v>46092.584236111114</v>
      </c>
      <c r="F20618">
        <f>HOUR(tickets[[#This Row],[local_time]])</f>
        <v>14</v>
      </c>
    </row>
    <row r="20619" spans="1:6" x14ac:dyDescent="0.25">
      <c r="A20619">
        <v>20618</v>
      </c>
      <c r="B20619">
        <v>346</v>
      </c>
      <c r="C20619" s="2">
        <v>46129.464837962965</v>
      </c>
      <c r="D20619">
        <v>0</v>
      </c>
      <c r="E20619" s="2">
        <f>IF(tickets[[#This Row],[timezone]]&gt;=0, tickets[[#This Row],[submitted_at_utc]]+TIME(tickets[[#This Row],[timezone]],0,0), tickets[[#This Row],[submitted_at_utc]]-TIME(ABS(tickets[[#This Row],[timezone]]),0,0))</f>
        <v>46129.464837962965</v>
      </c>
      <c r="F20619">
        <f>HOUR(tickets[[#This Row],[local_time]])</f>
        <v>11</v>
      </c>
    </row>
    <row r="20620" spans="1:6" x14ac:dyDescent="0.25">
      <c r="A20620">
        <v>20619</v>
      </c>
      <c r="B20620">
        <v>87</v>
      </c>
      <c r="C20620" s="2">
        <v>46120.245462962965</v>
      </c>
      <c r="D20620">
        <v>1</v>
      </c>
      <c r="E20620" s="2">
        <f>IF(tickets[[#This Row],[timezone]]&gt;=0, tickets[[#This Row],[submitted_at_utc]]+TIME(tickets[[#This Row],[timezone]],0,0), tickets[[#This Row],[submitted_at_utc]]-TIME(ABS(tickets[[#This Row],[timezone]]),0,0))</f>
        <v>46120.287129629629</v>
      </c>
      <c r="F20620">
        <f>HOUR(tickets[[#This Row],[local_time]])</f>
        <v>6</v>
      </c>
    </row>
    <row r="20621" spans="1:6" x14ac:dyDescent="0.25">
      <c r="A20621">
        <v>20620</v>
      </c>
      <c r="B20621">
        <v>656</v>
      </c>
      <c r="C20621" s="2">
        <v>46114.430011574077</v>
      </c>
      <c r="D20621">
        <v>0</v>
      </c>
      <c r="E20621" s="2">
        <f>IF(tickets[[#This Row],[timezone]]&gt;=0, tickets[[#This Row],[submitted_at_utc]]+TIME(tickets[[#This Row],[timezone]],0,0), tickets[[#This Row],[submitted_at_utc]]-TIME(ABS(tickets[[#This Row],[timezone]]),0,0))</f>
        <v>46114.430011574077</v>
      </c>
      <c r="F20621">
        <f>HOUR(tickets[[#This Row],[local_time]])</f>
        <v>10</v>
      </c>
    </row>
    <row r="20622" spans="1:6" x14ac:dyDescent="0.25">
      <c r="A20622">
        <v>20621</v>
      </c>
      <c r="B20622">
        <v>162</v>
      </c>
      <c r="C20622" s="2">
        <v>46106.064444444448</v>
      </c>
      <c r="D20622">
        <v>9</v>
      </c>
      <c r="E20622" s="2">
        <f>IF(tickets[[#This Row],[timezone]]&gt;=0, tickets[[#This Row],[submitted_at_utc]]+TIME(tickets[[#This Row],[timezone]],0,0), tickets[[#This Row],[submitted_at_utc]]-TIME(ABS(tickets[[#This Row],[timezone]]),0,0))</f>
        <v>46106.439444444448</v>
      </c>
      <c r="F20622">
        <f>HOUR(tickets[[#This Row],[local_time]])</f>
        <v>10</v>
      </c>
    </row>
    <row r="20623" spans="1:6" x14ac:dyDescent="0.25">
      <c r="A20623">
        <v>20622</v>
      </c>
      <c r="B20623">
        <v>265</v>
      </c>
      <c r="C20623" s="2">
        <v>46128.424131944441</v>
      </c>
      <c r="D20623">
        <v>3</v>
      </c>
      <c r="E20623" s="2">
        <f>IF(tickets[[#This Row],[timezone]]&gt;=0, tickets[[#This Row],[submitted_at_utc]]+TIME(tickets[[#This Row],[timezone]],0,0), tickets[[#This Row],[submitted_at_utc]]-TIME(ABS(tickets[[#This Row],[timezone]]),0,0))</f>
        <v>46128.549131944441</v>
      </c>
      <c r="F20623">
        <f>HOUR(tickets[[#This Row],[local_time]])</f>
        <v>13</v>
      </c>
    </row>
    <row r="20624" spans="1:6" x14ac:dyDescent="0.25">
      <c r="A20624">
        <v>20623</v>
      </c>
      <c r="B20624">
        <v>300</v>
      </c>
      <c r="C20624" s="2">
        <v>46126.053136574075</v>
      </c>
      <c r="D20624">
        <v>9</v>
      </c>
      <c r="E20624" s="2">
        <f>IF(tickets[[#This Row],[timezone]]&gt;=0, tickets[[#This Row],[submitted_at_utc]]+TIME(tickets[[#This Row],[timezone]],0,0), tickets[[#This Row],[submitted_at_utc]]-TIME(ABS(tickets[[#This Row],[timezone]]),0,0))</f>
        <v>46126.428136574075</v>
      </c>
      <c r="F20624">
        <f>HOUR(tickets[[#This Row],[local_time]])</f>
        <v>10</v>
      </c>
    </row>
    <row r="20625" spans="1:6" x14ac:dyDescent="0.25">
      <c r="A20625">
        <v>20624</v>
      </c>
      <c r="B20625">
        <v>185</v>
      </c>
      <c r="C20625" s="2">
        <v>46103.678680555553</v>
      </c>
      <c r="D20625">
        <v>-6</v>
      </c>
      <c r="E20625" s="2">
        <f>IF(tickets[[#This Row],[timezone]]&gt;=0, tickets[[#This Row],[submitted_at_utc]]+TIME(tickets[[#This Row],[timezone]],0,0), tickets[[#This Row],[submitted_at_utc]]-TIME(ABS(tickets[[#This Row],[timezone]]),0,0))</f>
        <v>46103.428680555553</v>
      </c>
      <c r="F20625">
        <f>HOUR(tickets[[#This Row],[local_time]])</f>
        <v>10</v>
      </c>
    </row>
    <row r="20626" spans="1:6" x14ac:dyDescent="0.25">
      <c r="A20626">
        <v>20625</v>
      </c>
      <c r="B20626">
        <v>445</v>
      </c>
      <c r="C20626" s="2">
        <v>46089.46770833333</v>
      </c>
      <c r="D20626">
        <v>3</v>
      </c>
      <c r="E20626" s="2">
        <f>IF(tickets[[#This Row],[timezone]]&gt;=0, tickets[[#This Row],[submitted_at_utc]]+TIME(tickets[[#This Row],[timezone]],0,0), tickets[[#This Row],[submitted_at_utc]]-TIME(ABS(tickets[[#This Row],[timezone]]),0,0))</f>
        <v>46089.59270833333</v>
      </c>
      <c r="F20626">
        <f>HOUR(tickets[[#This Row],[local_time]])</f>
        <v>14</v>
      </c>
    </row>
    <row r="20627" spans="1:6" x14ac:dyDescent="0.25">
      <c r="A20627">
        <v>20626</v>
      </c>
      <c r="B20627">
        <v>697</v>
      </c>
      <c r="C20627" s="2">
        <v>46134.236331018517</v>
      </c>
      <c r="D20627">
        <v>3</v>
      </c>
      <c r="E20627" s="2">
        <f>IF(tickets[[#This Row],[timezone]]&gt;=0, tickets[[#This Row],[submitted_at_utc]]+TIME(tickets[[#This Row],[timezone]],0,0), tickets[[#This Row],[submitted_at_utc]]-TIME(ABS(tickets[[#This Row],[timezone]]),0,0))</f>
        <v>46134.361331018517</v>
      </c>
      <c r="F20627">
        <f>HOUR(tickets[[#This Row],[local_time]])</f>
        <v>8</v>
      </c>
    </row>
    <row r="20628" spans="1:6" x14ac:dyDescent="0.25">
      <c r="A20628">
        <v>20627</v>
      </c>
      <c r="B20628">
        <v>599</v>
      </c>
      <c r="C20628" s="2">
        <v>46090.736273148148</v>
      </c>
      <c r="D20628">
        <v>-5</v>
      </c>
      <c r="E20628" s="2">
        <f>IF(tickets[[#This Row],[timezone]]&gt;=0, tickets[[#This Row],[submitted_at_utc]]+TIME(tickets[[#This Row],[timezone]],0,0), tickets[[#This Row],[submitted_at_utc]]-TIME(ABS(tickets[[#This Row],[timezone]]),0,0))</f>
        <v>46090.527939814812</v>
      </c>
      <c r="F20628">
        <f>HOUR(tickets[[#This Row],[local_time]])</f>
        <v>12</v>
      </c>
    </row>
    <row r="20629" spans="1:6" x14ac:dyDescent="0.25">
      <c r="A20629">
        <v>20628</v>
      </c>
      <c r="B20629">
        <v>372</v>
      </c>
      <c r="C20629" s="2">
        <v>46107.630995370368</v>
      </c>
      <c r="D20629">
        <v>-5</v>
      </c>
      <c r="E20629" s="2">
        <f>IF(tickets[[#This Row],[timezone]]&gt;=0, tickets[[#This Row],[submitted_at_utc]]+TIME(tickets[[#This Row],[timezone]],0,0), tickets[[#This Row],[submitted_at_utc]]-TIME(ABS(tickets[[#This Row],[timezone]]),0,0))</f>
        <v>46107.422662037032</v>
      </c>
      <c r="F20629">
        <f>HOUR(tickets[[#This Row],[local_time]])</f>
        <v>10</v>
      </c>
    </row>
    <row r="20630" spans="1:6" x14ac:dyDescent="0.25">
      <c r="A20630">
        <v>20629</v>
      </c>
      <c r="B20630">
        <v>92</v>
      </c>
      <c r="C20630" s="2">
        <v>46135.582071759258</v>
      </c>
      <c r="D20630">
        <v>-4</v>
      </c>
      <c r="E20630" s="2">
        <f>IF(tickets[[#This Row],[timezone]]&gt;=0, tickets[[#This Row],[submitted_at_utc]]+TIME(tickets[[#This Row],[timezone]],0,0), tickets[[#This Row],[submitted_at_utc]]-TIME(ABS(tickets[[#This Row],[timezone]]),0,0))</f>
        <v>46135.415405092594</v>
      </c>
      <c r="F20630">
        <f>HOUR(tickets[[#This Row],[local_time]])</f>
        <v>9</v>
      </c>
    </row>
    <row r="20631" spans="1:6" x14ac:dyDescent="0.25">
      <c r="A20631">
        <v>20630</v>
      </c>
      <c r="B20631">
        <v>605</v>
      </c>
      <c r="C20631" s="2">
        <v>46107.022696759261</v>
      </c>
      <c r="D20631">
        <v>9</v>
      </c>
      <c r="E20631" s="2">
        <f>IF(tickets[[#This Row],[timezone]]&gt;=0, tickets[[#This Row],[submitted_at_utc]]+TIME(tickets[[#This Row],[timezone]],0,0), tickets[[#This Row],[submitted_at_utc]]-TIME(ABS(tickets[[#This Row],[timezone]]),0,0))</f>
        <v>46107.397696759261</v>
      </c>
      <c r="F20631">
        <f>HOUR(tickets[[#This Row],[local_time]])</f>
        <v>9</v>
      </c>
    </row>
    <row r="20632" spans="1:6" x14ac:dyDescent="0.25">
      <c r="A20632">
        <v>20631</v>
      </c>
      <c r="B20632">
        <v>180</v>
      </c>
      <c r="C20632" s="2">
        <v>46131.69699074074</v>
      </c>
      <c r="D20632">
        <v>-3</v>
      </c>
      <c r="E20632" s="2">
        <f>IF(tickets[[#This Row],[timezone]]&gt;=0, tickets[[#This Row],[submitted_at_utc]]+TIME(tickets[[#This Row],[timezone]],0,0), tickets[[#This Row],[submitted_at_utc]]-TIME(ABS(tickets[[#This Row],[timezone]]),0,0))</f>
        <v>46131.57199074074</v>
      </c>
      <c r="F20632">
        <f>HOUR(tickets[[#This Row],[local_time]])</f>
        <v>13</v>
      </c>
    </row>
    <row r="20633" spans="1:6" x14ac:dyDescent="0.25">
      <c r="A20633">
        <v>20632</v>
      </c>
      <c r="B20633">
        <v>638</v>
      </c>
      <c r="C20633" s="2">
        <v>46111.583333333336</v>
      </c>
      <c r="D20633">
        <v>-3</v>
      </c>
      <c r="E20633" s="2">
        <f>IF(tickets[[#This Row],[timezone]]&gt;=0, tickets[[#This Row],[submitted_at_utc]]+TIME(tickets[[#This Row],[timezone]],0,0), tickets[[#This Row],[submitted_at_utc]]-TIME(ABS(tickets[[#This Row],[timezone]]),0,0))</f>
        <v>46111.458333333336</v>
      </c>
      <c r="F20633">
        <f>HOUR(tickets[[#This Row],[local_time]])</f>
        <v>11</v>
      </c>
    </row>
    <row r="20634" spans="1:6" x14ac:dyDescent="0.25">
      <c r="A20634">
        <v>20633</v>
      </c>
      <c r="B20634">
        <v>277</v>
      </c>
      <c r="C20634" s="2">
        <v>46126.099421296298</v>
      </c>
      <c r="D20634">
        <v>9</v>
      </c>
      <c r="E20634" s="2">
        <f>IF(tickets[[#This Row],[timezone]]&gt;=0, tickets[[#This Row],[submitted_at_utc]]+TIME(tickets[[#This Row],[timezone]],0,0), tickets[[#This Row],[submitted_at_utc]]-TIME(ABS(tickets[[#This Row],[timezone]]),0,0))</f>
        <v>46126.474421296298</v>
      </c>
      <c r="F20634">
        <f>HOUR(tickets[[#This Row],[local_time]])</f>
        <v>11</v>
      </c>
    </row>
    <row r="20635" spans="1:6" x14ac:dyDescent="0.25">
      <c r="A20635">
        <v>20634</v>
      </c>
      <c r="B20635">
        <v>363</v>
      </c>
      <c r="C20635" s="2">
        <v>46117.24895833333</v>
      </c>
      <c r="D20635">
        <v>7</v>
      </c>
      <c r="E20635" s="2">
        <f>IF(tickets[[#This Row],[timezone]]&gt;=0, tickets[[#This Row],[submitted_at_utc]]+TIME(tickets[[#This Row],[timezone]],0,0), tickets[[#This Row],[submitted_at_utc]]-TIME(ABS(tickets[[#This Row],[timezone]]),0,0))</f>
        <v>46117.540624999994</v>
      </c>
      <c r="F20635">
        <f>HOUR(tickets[[#This Row],[local_time]])</f>
        <v>12</v>
      </c>
    </row>
    <row r="20636" spans="1:6" x14ac:dyDescent="0.25">
      <c r="A20636">
        <v>20635</v>
      </c>
      <c r="B20636">
        <v>306</v>
      </c>
      <c r="C20636" s="2">
        <v>46098.327094907407</v>
      </c>
      <c r="D20636">
        <v>4</v>
      </c>
      <c r="E20636" s="2">
        <f>IF(tickets[[#This Row],[timezone]]&gt;=0, tickets[[#This Row],[submitted_at_utc]]+TIME(tickets[[#This Row],[timezone]],0,0), tickets[[#This Row],[submitted_at_utc]]-TIME(ABS(tickets[[#This Row],[timezone]]),0,0))</f>
        <v>46098.493761574071</v>
      </c>
      <c r="F20636">
        <f>HOUR(tickets[[#This Row],[local_time]])</f>
        <v>11</v>
      </c>
    </row>
    <row r="20637" spans="1:6" x14ac:dyDescent="0.25">
      <c r="A20637">
        <v>20636</v>
      </c>
      <c r="B20637">
        <v>319</v>
      </c>
      <c r="C20637" s="2">
        <v>46135.543622685182</v>
      </c>
      <c r="D20637">
        <v>-5</v>
      </c>
      <c r="E20637" s="2">
        <f>IF(tickets[[#This Row],[timezone]]&gt;=0, tickets[[#This Row],[submitted_at_utc]]+TIME(tickets[[#This Row],[timezone]],0,0), tickets[[#This Row],[submitted_at_utc]]-TIME(ABS(tickets[[#This Row],[timezone]]),0,0))</f>
        <v>46135.335289351846</v>
      </c>
      <c r="F20637">
        <f>HOUR(tickets[[#This Row],[local_time]])</f>
        <v>8</v>
      </c>
    </row>
    <row r="20638" spans="1:6" x14ac:dyDescent="0.25">
      <c r="A20638">
        <v>20637</v>
      </c>
      <c r="B20638">
        <v>116</v>
      </c>
      <c r="C20638" s="2">
        <v>46110.569837962961</v>
      </c>
      <c r="D20638">
        <v>-6</v>
      </c>
      <c r="E20638" s="2">
        <f>IF(tickets[[#This Row],[timezone]]&gt;=0, tickets[[#This Row],[submitted_at_utc]]+TIME(tickets[[#This Row],[timezone]],0,0), tickets[[#This Row],[submitted_at_utc]]-TIME(ABS(tickets[[#This Row],[timezone]]),0,0))</f>
        <v>46110.319837962961</v>
      </c>
      <c r="F20638">
        <f>HOUR(tickets[[#This Row],[local_time]])</f>
        <v>7</v>
      </c>
    </row>
    <row r="20639" spans="1:6" x14ac:dyDescent="0.25">
      <c r="A20639">
        <v>20638</v>
      </c>
      <c r="B20639">
        <v>388</v>
      </c>
      <c r="C20639" s="2">
        <v>46109.239861111113</v>
      </c>
      <c r="D20639">
        <v>8</v>
      </c>
      <c r="E20639" s="2">
        <f>IF(tickets[[#This Row],[timezone]]&gt;=0, tickets[[#This Row],[submitted_at_utc]]+TIME(tickets[[#This Row],[timezone]],0,0), tickets[[#This Row],[submitted_at_utc]]-TIME(ABS(tickets[[#This Row],[timezone]]),0,0))</f>
        <v>46109.573194444449</v>
      </c>
      <c r="F20639">
        <f>HOUR(tickets[[#This Row],[local_time]])</f>
        <v>13</v>
      </c>
    </row>
    <row r="20640" spans="1:6" x14ac:dyDescent="0.25">
      <c r="A20640">
        <v>20639</v>
      </c>
      <c r="B20640">
        <v>283</v>
      </c>
      <c r="C20640" s="2">
        <v>46121.297500000001</v>
      </c>
      <c r="D20640">
        <v>3</v>
      </c>
      <c r="E20640" s="2">
        <f>IF(tickets[[#This Row],[timezone]]&gt;=0, tickets[[#This Row],[submitted_at_utc]]+TIME(tickets[[#This Row],[timezone]],0,0), tickets[[#This Row],[submitted_at_utc]]-TIME(ABS(tickets[[#This Row],[timezone]]),0,0))</f>
        <v>46121.422500000001</v>
      </c>
      <c r="F20640">
        <f>HOUR(tickets[[#This Row],[local_time]])</f>
        <v>10</v>
      </c>
    </row>
    <row r="20641" spans="1:6" x14ac:dyDescent="0.25">
      <c r="A20641">
        <v>20640</v>
      </c>
      <c r="B20641">
        <v>594</v>
      </c>
      <c r="C20641" s="2">
        <v>46137.078020833331</v>
      </c>
      <c r="D20641">
        <v>9</v>
      </c>
      <c r="E20641" s="2">
        <f>IF(tickets[[#This Row],[timezone]]&gt;=0, tickets[[#This Row],[submitted_at_utc]]+TIME(tickets[[#This Row],[timezone]],0,0), tickets[[#This Row],[submitted_at_utc]]-TIME(ABS(tickets[[#This Row],[timezone]]),0,0))</f>
        <v>46137.453020833331</v>
      </c>
      <c r="F20641">
        <f>HOUR(tickets[[#This Row],[local_time]])</f>
        <v>10</v>
      </c>
    </row>
    <row r="20642" spans="1:6" x14ac:dyDescent="0.25">
      <c r="A20642">
        <v>20641</v>
      </c>
      <c r="B20642">
        <v>335</v>
      </c>
      <c r="C20642" s="2">
        <v>46134.507395833331</v>
      </c>
      <c r="D20642">
        <v>2</v>
      </c>
      <c r="E20642" s="2">
        <f>IF(tickets[[#This Row],[timezone]]&gt;=0, tickets[[#This Row],[submitted_at_utc]]+TIME(tickets[[#This Row],[timezone]],0,0), tickets[[#This Row],[submitted_at_utc]]-TIME(ABS(tickets[[#This Row],[timezone]]),0,0))</f>
        <v>46134.590729166666</v>
      </c>
      <c r="F20642">
        <f>HOUR(tickets[[#This Row],[local_time]])</f>
        <v>14</v>
      </c>
    </row>
    <row r="20643" spans="1:6" x14ac:dyDescent="0.25">
      <c r="A20643">
        <v>20642</v>
      </c>
      <c r="B20643">
        <v>676</v>
      </c>
      <c r="C20643" s="2">
        <v>46105.2497337963</v>
      </c>
      <c r="D20643">
        <v>3</v>
      </c>
      <c r="E20643" s="2">
        <f>IF(tickets[[#This Row],[timezone]]&gt;=0, tickets[[#This Row],[submitted_at_utc]]+TIME(tickets[[#This Row],[timezone]],0,0), tickets[[#This Row],[submitted_at_utc]]-TIME(ABS(tickets[[#This Row],[timezone]]),0,0))</f>
        <v>46105.3747337963</v>
      </c>
      <c r="F20643">
        <f>HOUR(tickets[[#This Row],[local_time]])</f>
        <v>8</v>
      </c>
    </row>
    <row r="20644" spans="1:6" x14ac:dyDescent="0.25">
      <c r="A20644">
        <v>20643</v>
      </c>
      <c r="B20644">
        <v>208</v>
      </c>
      <c r="C20644" s="2">
        <v>46095.041701388887</v>
      </c>
      <c r="D20644">
        <v>3</v>
      </c>
      <c r="E20644" s="2">
        <f>IF(tickets[[#This Row],[timezone]]&gt;=0, tickets[[#This Row],[submitted_at_utc]]+TIME(tickets[[#This Row],[timezone]],0,0), tickets[[#This Row],[submitted_at_utc]]-TIME(ABS(tickets[[#This Row],[timezone]]),0,0))</f>
        <v>46095.166701388887</v>
      </c>
      <c r="F20644">
        <f>HOUR(tickets[[#This Row],[local_time]])</f>
        <v>4</v>
      </c>
    </row>
    <row r="20645" spans="1:6" x14ac:dyDescent="0.25">
      <c r="A20645">
        <v>20644</v>
      </c>
      <c r="B20645">
        <v>230</v>
      </c>
      <c r="C20645" s="2">
        <v>46101.27721064815</v>
      </c>
      <c r="D20645">
        <v>0</v>
      </c>
      <c r="E20645" s="2">
        <f>IF(tickets[[#This Row],[timezone]]&gt;=0, tickets[[#This Row],[submitted_at_utc]]+TIME(tickets[[#This Row],[timezone]],0,0), tickets[[#This Row],[submitted_at_utc]]-TIME(ABS(tickets[[#This Row],[timezone]]),0,0))</f>
        <v>46101.27721064815</v>
      </c>
      <c r="F20645">
        <f>HOUR(tickets[[#This Row],[local_time]])</f>
        <v>6</v>
      </c>
    </row>
    <row r="20646" spans="1:6" x14ac:dyDescent="0.25">
      <c r="A20646">
        <v>20645</v>
      </c>
      <c r="B20646">
        <v>26</v>
      </c>
      <c r="C20646" s="2">
        <v>46097.093622685185</v>
      </c>
      <c r="D20646">
        <v>7</v>
      </c>
      <c r="E20646" s="2">
        <f>IF(tickets[[#This Row],[timezone]]&gt;=0, tickets[[#This Row],[submitted_at_utc]]+TIME(tickets[[#This Row],[timezone]],0,0), tickets[[#This Row],[submitted_at_utc]]-TIME(ABS(tickets[[#This Row],[timezone]]),0,0))</f>
        <v>46097.385289351849</v>
      </c>
      <c r="F20646">
        <f>HOUR(tickets[[#This Row],[local_time]])</f>
        <v>9</v>
      </c>
    </row>
    <row r="20647" spans="1:6" x14ac:dyDescent="0.25">
      <c r="A20647">
        <v>20646</v>
      </c>
      <c r="B20647">
        <v>518</v>
      </c>
      <c r="C20647" s="2">
        <v>46099.650636574072</v>
      </c>
      <c r="D20647">
        <v>-5</v>
      </c>
      <c r="E20647" s="2">
        <f>IF(tickets[[#This Row],[timezone]]&gt;=0, tickets[[#This Row],[submitted_at_utc]]+TIME(tickets[[#This Row],[timezone]],0,0), tickets[[#This Row],[submitted_at_utc]]-TIME(ABS(tickets[[#This Row],[timezone]]),0,0))</f>
        <v>46099.442303240736</v>
      </c>
      <c r="F20647">
        <f>HOUR(tickets[[#This Row],[local_time]])</f>
        <v>10</v>
      </c>
    </row>
    <row r="20648" spans="1:6" x14ac:dyDescent="0.25">
      <c r="A20648">
        <v>20647</v>
      </c>
      <c r="B20648">
        <v>52</v>
      </c>
      <c r="C20648" s="2">
        <v>46107.573495370372</v>
      </c>
      <c r="D20648">
        <v>0</v>
      </c>
      <c r="E20648" s="2">
        <f>IF(tickets[[#This Row],[timezone]]&gt;=0, tickets[[#This Row],[submitted_at_utc]]+TIME(tickets[[#This Row],[timezone]],0,0), tickets[[#This Row],[submitted_at_utc]]-TIME(ABS(tickets[[#This Row],[timezone]]),0,0))</f>
        <v>46107.573495370372</v>
      </c>
      <c r="F20648">
        <f>HOUR(tickets[[#This Row],[local_time]])</f>
        <v>13</v>
      </c>
    </row>
    <row r="20649" spans="1:6" x14ac:dyDescent="0.25">
      <c r="A20649">
        <v>20648</v>
      </c>
      <c r="B20649">
        <v>200</v>
      </c>
      <c r="C20649" s="2">
        <v>46083.52306712963</v>
      </c>
      <c r="D20649">
        <v>0</v>
      </c>
      <c r="E20649" s="2">
        <f>IF(tickets[[#This Row],[timezone]]&gt;=0, tickets[[#This Row],[submitted_at_utc]]+TIME(tickets[[#This Row],[timezone]],0,0), tickets[[#This Row],[submitted_at_utc]]-TIME(ABS(tickets[[#This Row],[timezone]]),0,0))</f>
        <v>46083.52306712963</v>
      </c>
      <c r="F20649">
        <f>HOUR(tickets[[#This Row],[local_time]])</f>
        <v>12</v>
      </c>
    </row>
    <row r="20650" spans="1:6" x14ac:dyDescent="0.25">
      <c r="A20650">
        <v>20649</v>
      </c>
      <c r="B20650">
        <v>638</v>
      </c>
      <c r="C20650" s="2">
        <v>46113.322800925926</v>
      </c>
      <c r="D20650">
        <v>-3</v>
      </c>
      <c r="E20650" s="2">
        <f>IF(tickets[[#This Row],[timezone]]&gt;=0, tickets[[#This Row],[submitted_at_utc]]+TIME(tickets[[#This Row],[timezone]],0,0), tickets[[#This Row],[submitted_at_utc]]-TIME(ABS(tickets[[#This Row],[timezone]]),0,0))</f>
        <v>46113.197800925926</v>
      </c>
      <c r="F20650">
        <f>HOUR(tickets[[#This Row],[local_time]])</f>
        <v>4</v>
      </c>
    </row>
    <row r="20651" spans="1:6" x14ac:dyDescent="0.25">
      <c r="A20651">
        <v>20650</v>
      </c>
      <c r="B20651">
        <v>428</v>
      </c>
      <c r="C20651" s="2">
        <v>46132.573391203703</v>
      </c>
      <c r="D20651">
        <v>3</v>
      </c>
      <c r="E20651" s="2">
        <f>IF(tickets[[#This Row],[timezone]]&gt;=0, tickets[[#This Row],[submitted_at_utc]]+TIME(tickets[[#This Row],[timezone]],0,0), tickets[[#This Row],[submitted_at_utc]]-TIME(ABS(tickets[[#This Row],[timezone]]),0,0))</f>
        <v>46132.698391203703</v>
      </c>
      <c r="F20651">
        <f>HOUR(tickets[[#This Row],[local_time]])</f>
        <v>16</v>
      </c>
    </row>
    <row r="20652" spans="1:6" x14ac:dyDescent="0.25">
      <c r="A20652">
        <v>20651</v>
      </c>
      <c r="B20652">
        <v>392</v>
      </c>
      <c r="C20652" s="2">
        <v>46107.221666666665</v>
      </c>
      <c r="D20652">
        <v>4</v>
      </c>
      <c r="E20652" s="2">
        <f>IF(tickets[[#This Row],[timezone]]&gt;=0, tickets[[#This Row],[submitted_at_utc]]+TIME(tickets[[#This Row],[timezone]],0,0), tickets[[#This Row],[submitted_at_utc]]-TIME(ABS(tickets[[#This Row],[timezone]]),0,0))</f>
        <v>46107.388333333329</v>
      </c>
      <c r="F20652">
        <f>HOUR(tickets[[#This Row],[local_time]])</f>
        <v>9</v>
      </c>
    </row>
    <row r="20653" spans="1:6" x14ac:dyDescent="0.25">
      <c r="A20653">
        <v>20652</v>
      </c>
      <c r="B20653">
        <v>564</v>
      </c>
      <c r="C20653" s="2">
        <v>46086.578240740739</v>
      </c>
      <c r="D20653">
        <v>0</v>
      </c>
      <c r="E20653" s="2">
        <f>IF(tickets[[#This Row],[timezone]]&gt;=0, tickets[[#This Row],[submitted_at_utc]]+TIME(tickets[[#This Row],[timezone]],0,0), tickets[[#This Row],[submitted_at_utc]]-TIME(ABS(tickets[[#This Row],[timezone]]),0,0))</f>
        <v>46086.578240740739</v>
      </c>
      <c r="F20653">
        <f>HOUR(tickets[[#This Row],[local_time]])</f>
        <v>13</v>
      </c>
    </row>
    <row r="20654" spans="1:6" x14ac:dyDescent="0.25">
      <c r="A20654">
        <v>20653</v>
      </c>
      <c r="B20654">
        <v>541</v>
      </c>
      <c r="C20654" s="2">
        <v>46105.669976851852</v>
      </c>
      <c r="D20654">
        <v>-5</v>
      </c>
      <c r="E20654" s="2">
        <f>IF(tickets[[#This Row],[timezone]]&gt;=0, tickets[[#This Row],[submitted_at_utc]]+TIME(tickets[[#This Row],[timezone]],0,0), tickets[[#This Row],[submitted_at_utc]]-TIME(ABS(tickets[[#This Row],[timezone]]),0,0))</f>
        <v>46105.461643518516</v>
      </c>
      <c r="F20654">
        <f>HOUR(tickets[[#This Row],[local_time]])</f>
        <v>11</v>
      </c>
    </row>
    <row r="20655" spans="1:6" x14ac:dyDescent="0.25">
      <c r="A20655">
        <v>20654</v>
      </c>
      <c r="B20655">
        <v>621</v>
      </c>
      <c r="C20655" s="2">
        <v>46102.188680555555</v>
      </c>
      <c r="D20655">
        <v>6</v>
      </c>
      <c r="E20655" s="2">
        <f>IF(tickets[[#This Row],[timezone]]&gt;=0, tickets[[#This Row],[submitted_at_utc]]+TIME(tickets[[#This Row],[timezone]],0,0), tickets[[#This Row],[submitted_at_utc]]-TIME(ABS(tickets[[#This Row],[timezone]]),0,0))</f>
        <v>46102.438680555555</v>
      </c>
      <c r="F20655">
        <f>HOUR(tickets[[#This Row],[local_time]])</f>
        <v>10</v>
      </c>
    </row>
    <row r="20656" spans="1:6" x14ac:dyDescent="0.25">
      <c r="A20656">
        <v>20655</v>
      </c>
      <c r="B20656">
        <v>466</v>
      </c>
      <c r="C20656" s="2">
        <v>46117.406909722224</v>
      </c>
      <c r="D20656">
        <v>0</v>
      </c>
      <c r="E20656" s="2">
        <f>IF(tickets[[#This Row],[timezone]]&gt;=0, tickets[[#This Row],[submitted_at_utc]]+TIME(tickets[[#This Row],[timezone]],0,0), tickets[[#This Row],[submitted_at_utc]]-TIME(ABS(tickets[[#This Row],[timezone]]),0,0))</f>
        <v>46117.406909722224</v>
      </c>
      <c r="F20656">
        <f>HOUR(tickets[[#This Row],[local_time]])</f>
        <v>9</v>
      </c>
    </row>
    <row r="20657" spans="1:6" x14ac:dyDescent="0.25">
      <c r="A20657">
        <v>20656</v>
      </c>
      <c r="B20657">
        <v>315</v>
      </c>
      <c r="C20657" s="2">
        <v>46097.572106481479</v>
      </c>
      <c r="D20657">
        <v>-5</v>
      </c>
      <c r="E20657" s="2">
        <f>IF(tickets[[#This Row],[timezone]]&gt;=0, tickets[[#This Row],[submitted_at_utc]]+TIME(tickets[[#This Row],[timezone]],0,0), tickets[[#This Row],[submitted_at_utc]]-TIME(ABS(tickets[[#This Row],[timezone]]),0,0))</f>
        <v>46097.363773148143</v>
      </c>
      <c r="F20657">
        <f>HOUR(tickets[[#This Row],[local_time]])</f>
        <v>8</v>
      </c>
    </row>
    <row r="20658" spans="1:6" x14ac:dyDescent="0.25">
      <c r="A20658">
        <v>20657</v>
      </c>
      <c r="B20658">
        <v>92</v>
      </c>
      <c r="C20658" s="2">
        <v>46100.472013888888</v>
      </c>
      <c r="D20658">
        <v>-4</v>
      </c>
      <c r="E20658" s="2">
        <f>IF(tickets[[#This Row],[timezone]]&gt;=0, tickets[[#This Row],[submitted_at_utc]]+TIME(tickets[[#This Row],[timezone]],0,0), tickets[[#This Row],[submitted_at_utc]]-TIME(ABS(tickets[[#This Row],[timezone]]),0,0))</f>
        <v>46100.305347222224</v>
      </c>
      <c r="F20658">
        <f>HOUR(tickets[[#This Row],[local_time]])</f>
        <v>7</v>
      </c>
    </row>
    <row r="20659" spans="1:6" x14ac:dyDescent="0.25">
      <c r="A20659">
        <v>20658</v>
      </c>
      <c r="B20659">
        <v>259</v>
      </c>
      <c r="C20659" s="2">
        <v>46126.12327546296</v>
      </c>
      <c r="D20659">
        <v>8</v>
      </c>
      <c r="E20659" s="2">
        <f>IF(tickets[[#This Row],[timezone]]&gt;=0, tickets[[#This Row],[submitted_at_utc]]+TIME(tickets[[#This Row],[timezone]],0,0), tickets[[#This Row],[submitted_at_utc]]-TIME(ABS(tickets[[#This Row],[timezone]]),0,0))</f>
        <v>46126.456608796296</v>
      </c>
      <c r="F20659">
        <f>HOUR(tickets[[#This Row],[local_time]])</f>
        <v>10</v>
      </c>
    </row>
    <row r="20660" spans="1:6" x14ac:dyDescent="0.25">
      <c r="A20660">
        <v>20659</v>
      </c>
      <c r="B20660">
        <v>494</v>
      </c>
      <c r="C20660" s="2">
        <v>46092.458055555559</v>
      </c>
      <c r="D20660">
        <v>-3</v>
      </c>
      <c r="E20660" s="2">
        <f>IF(tickets[[#This Row],[timezone]]&gt;=0, tickets[[#This Row],[submitted_at_utc]]+TIME(tickets[[#This Row],[timezone]],0,0), tickets[[#This Row],[submitted_at_utc]]-TIME(ABS(tickets[[#This Row],[timezone]]),0,0))</f>
        <v>46092.333055555559</v>
      </c>
      <c r="F20660">
        <f>HOUR(tickets[[#This Row],[local_time]])</f>
        <v>7</v>
      </c>
    </row>
    <row r="20661" spans="1:6" x14ac:dyDescent="0.25">
      <c r="A20661">
        <v>20660</v>
      </c>
      <c r="B20661">
        <v>178</v>
      </c>
      <c r="C20661" s="2">
        <v>46137.254791666666</v>
      </c>
      <c r="D20661">
        <v>8</v>
      </c>
      <c r="E20661" s="2">
        <f>IF(tickets[[#This Row],[timezone]]&gt;=0, tickets[[#This Row],[submitted_at_utc]]+TIME(tickets[[#This Row],[timezone]],0,0), tickets[[#This Row],[submitted_at_utc]]-TIME(ABS(tickets[[#This Row],[timezone]]),0,0))</f>
        <v>46137.588125000002</v>
      </c>
      <c r="F20661">
        <f>HOUR(tickets[[#This Row],[local_time]])</f>
        <v>14</v>
      </c>
    </row>
    <row r="20662" spans="1:6" x14ac:dyDescent="0.25">
      <c r="A20662">
        <v>20661</v>
      </c>
      <c r="B20662">
        <v>470</v>
      </c>
      <c r="C20662" s="2">
        <v>46099.295416666668</v>
      </c>
      <c r="D20662">
        <v>3</v>
      </c>
      <c r="E20662" s="2">
        <f>IF(tickets[[#This Row],[timezone]]&gt;=0, tickets[[#This Row],[submitted_at_utc]]+TIME(tickets[[#This Row],[timezone]],0,0), tickets[[#This Row],[submitted_at_utc]]-TIME(ABS(tickets[[#This Row],[timezone]]),0,0))</f>
        <v>46099.420416666668</v>
      </c>
      <c r="F20662">
        <f>HOUR(tickets[[#This Row],[local_time]])</f>
        <v>10</v>
      </c>
    </row>
    <row r="20663" spans="1:6" x14ac:dyDescent="0.25">
      <c r="A20663">
        <v>20662</v>
      </c>
      <c r="B20663">
        <v>94</v>
      </c>
      <c r="C20663" s="2">
        <v>46131.524722222224</v>
      </c>
      <c r="D20663">
        <v>3</v>
      </c>
      <c r="E20663" s="2">
        <f>IF(tickets[[#This Row],[timezone]]&gt;=0, tickets[[#This Row],[submitted_at_utc]]+TIME(tickets[[#This Row],[timezone]],0,0), tickets[[#This Row],[submitted_at_utc]]-TIME(ABS(tickets[[#This Row],[timezone]]),0,0))</f>
        <v>46131.649722222224</v>
      </c>
      <c r="F20663">
        <f>HOUR(tickets[[#This Row],[local_time]])</f>
        <v>15</v>
      </c>
    </row>
    <row r="20664" spans="1:6" x14ac:dyDescent="0.25">
      <c r="A20664">
        <v>20663</v>
      </c>
      <c r="B20664">
        <v>43</v>
      </c>
      <c r="C20664" s="2">
        <v>46086.257881944446</v>
      </c>
      <c r="D20664">
        <v>3</v>
      </c>
      <c r="E20664" s="2">
        <f>IF(tickets[[#This Row],[timezone]]&gt;=0, tickets[[#This Row],[submitted_at_utc]]+TIME(tickets[[#This Row],[timezone]],0,0), tickets[[#This Row],[submitted_at_utc]]-TIME(ABS(tickets[[#This Row],[timezone]]),0,0))</f>
        <v>46086.382881944446</v>
      </c>
      <c r="F20664">
        <f>HOUR(tickets[[#This Row],[local_time]])</f>
        <v>9</v>
      </c>
    </row>
    <row r="20665" spans="1:6" x14ac:dyDescent="0.25">
      <c r="A20665">
        <v>20664</v>
      </c>
      <c r="B20665">
        <v>256</v>
      </c>
      <c r="C20665" s="2">
        <v>46101.378437500003</v>
      </c>
      <c r="D20665">
        <v>0</v>
      </c>
      <c r="E20665" s="2">
        <f>IF(tickets[[#This Row],[timezone]]&gt;=0, tickets[[#This Row],[submitted_at_utc]]+TIME(tickets[[#This Row],[timezone]],0,0), tickets[[#This Row],[submitted_at_utc]]-TIME(ABS(tickets[[#This Row],[timezone]]),0,0))</f>
        <v>46101.378437500003</v>
      </c>
      <c r="F20665">
        <f>HOUR(tickets[[#This Row],[local_time]])</f>
        <v>9</v>
      </c>
    </row>
    <row r="20666" spans="1:6" x14ac:dyDescent="0.25">
      <c r="A20666">
        <v>20665</v>
      </c>
      <c r="B20666">
        <v>161</v>
      </c>
      <c r="C20666" s="2">
        <v>46104.117280092592</v>
      </c>
      <c r="D20666">
        <v>9</v>
      </c>
      <c r="E20666" s="2">
        <f>IF(tickets[[#This Row],[timezone]]&gt;=0, tickets[[#This Row],[submitted_at_utc]]+TIME(tickets[[#This Row],[timezone]],0,0), tickets[[#This Row],[submitted_at_utc]]-TIME(ABS(tickets[[#This Row],[timezone]]),0,0))</f>
        <v>46104.492280092592</v>
      </c>
      <c r="F20666">
        <f>HOUR(tickets[[#This Row],[local_time]])</f>
        <v>11</v>
      </c>
    </row>
    <row r="20667" spans="1:6" x14ac:dyDescent="0.25">
      <c r="A20667">
        <v>20666</v>
      </c>
      <c r="B20667">
        <v>611</v>
      </c>
      <c r="C20667" s="2">
        <v>46109.018113425926</v>
      </c>
      <c r="D20667">
        <v>9</v>
      </c>
      <c r="E20667" s="2">
        <f>IF(tickets[[#This Row],[timezone]]&gt;=0, tickets[[#This Row],[submitted_at_utc]]+TIME(tickets[[#This Row],[timezone]],0,0), tickets[[#This Row],[submitted_at_utc]]-TIME(ABS(tickets[[#This Row],[timezone]]),0,0))</f>
        <v>46109.393113425926</v>
      </c>
      <c r="F20667">
        <f>HOUR(tickets[[#This Row],[local_time]])</f>
        <v>9</v>
      </c>
    </row>
    <row r="20668" spans="1:6" x14ac:dyDescent="0.25">
      <c r="A20668">
        <v>20667</v>
      </c>
      <c r="B20668">
        <v>265</v>
      </c>
      <c r="C20668" s="2">
        <v>46087.410520833335</v>
      </c>
      <c r="D20668">
        <v>3</v>
      </c>
      <c r="E20668" s="2">
        <f>IF(tickets[[#This Row],[timezone]]&gt;=0, tickets[[#This Row],[submitted_at_utc]]+TIME(tickets[[#This Row],[timezone]],0,0), tickets[[#This Row],[submitted_at_utc]]-TIME(ABS(tickets[[#This Row],[timezone]]),0,0))</f>
        <v>46087.535520833335</v>
      </c>
      <c r="F20668">
        <f>HOUR(tickets[[#This Row],[local_time]])</f>
        <v>12</v>
      </c>
    </row>
    <row r="20669" spans="1:6" x14ac:dyDescent="0.25">
      <c r="A20669">
        <v>20668</v>
      </c>
      <c r="B20669">
        <v>294</v>
      </c>
      <c r="C20669" s="2">
        <v>46096.572106481479</v>
      </c>
      <c r="D20669">
        <v>0</v>
      </c>
      <c r="E20669" s="2">
        <f>IF(tickets[[#This Row],[timezone]]&gt;=0, tickets[[#This Row],[submitted_at_utc]]+TIME(tickets[[#This Row],[timezone]],0,0), tickets[[#This Row],[submitted_at_utc]]-TIME(ABS(tickets[[#This Row],[timezone]]),0,0))</f>
        <v>46096.572106481479</v>
      </c>
      <c r="F20669">
        <f>HOUR(tickets[[#This Row],[local_time]])</f>
        <v>13</v>
      </c>
    </row>
    <row r="20670" spans="1:6" x14ac:dyDescent="0.25">
      <c r="A20670">
        <v>20669</v>
      </c>
      <c r="B20670">
        <v>283</v>
      </c>
      <c r="C20670" s="2">
        <v>46134.402499999997</v>
      </c>
      <c r="D20670">
        <v>3</v>
      </c>
      <c r="E20670" s="2">
        <f>IF(tickets[[#This Row],[timezone]]&gt;=0, tickets[[#This Row],[submitted_at_utc]]+TIME(tickets[[#This Row],[timezone]],0,0), tickets[[#This Row],[submitted_at_utc]]-TIME(ABS(tickets[[#This Row],[timezone]]),0,0))</f>
        <v>46134.527499999997</v>
      </c>
      <c r="F20670">
        <f>HOUR(tickets[[#This Row],[local_time]])</f>
        <v>12</v>
      </c>
    </row>
    <row r="20671" spans="1:6" x14ac:dyDescent="0.25">
      <c r="A20671">
        <v>20670</v>
      </c>
      <c r="B20671">
        <v>223</v>
      </c>
      <c r="C20671" s="2">
        <v>46137.682372685187</v>
      </c>
      <c r="D20671">
        <v>-3</v>
      </c>
      <c r="E20671" s="2">
        <f>IF(tickets[[#This Row],[timezone]]&gt;=0, tickets[[#This Row],[submitted_at_utc]]+TIME(tickets[[#This Row],[timezone]],0,0), tickets[[#This Row],[submitted_at_utc]]-TIME(ABS(tickets[[#This Row],[timezone]]),0,0))</f>
        <v>46137.557372685187</v>
      </c>
      <c r="F20671">
        <f>HOUR(tickets[[#This Row],[local_time]])</f>
        <v>13</v>
      </c>
    </row>
    <row r="20672" spans="1:6" x14ac:dyDescent="0.25">
      <c r="A20672">
        <v>20671</v>
      </c>
      <c r="B20672">
        <v>643</v>
      </c>
      <c r="C20672" s="2">
        <v>46108.697326388887</v>
      </c>
      <c r="D20672">
        <v>-4</v>
      </c>
      <c r="E20672" s="2">
        <f>IF(tickets[[#This Row],[timezone]]&gt;=0, tickets[[#This Row],[submitted_at_utc]]+TIME(tickets[[#This Row],[timezone]],0,0), tickets[[#This Row],[submitted_at_utc]]-TIME(ABS(tickets[[#This Row],[timezone]]),0,0))</f>
        <v>46108.530659722222</v>
      </c>
      <c r="F20672">
        <f>HOUR(tickets[[#This Row],[local_time]])</f>
        <v>12</v>
      </c>
    </row>
    <row r="20673" spans="1:6" x14ac:dyDescent="0.25">
      <c r="A20673">
        <v>20672</v>
      </c>
      <c r="B20673">
        <v>518</v>
      </c>
      <c r="C20673" s="2">
        <v>46089.588113425925</v>
      </c>
      <c r="D20673">
        <v>-5</v>
      </c>
      <c r="E20673" s="2">
        <f>IF(tickets[[#This Row],[timezone]]&gt;=0, tickets[[#This Row],[submitted_at_utc]]+TIME(tickets[[#This Row],[timezone]],0,0), tickets[[#This Row],[submitted_at_utc]]-TIME(ABS(tickets[[#This Row],[timezone]]),0,0))</f>
        <v>46089.379780092589</v>
      </c>
      <c r="F20673">
        <f>HOUR(tickets[[#This Row],[local_time]])</f>
        <v>9</v>
      </c>
    </row>
    <row r="20674" spans="1:6" x14ac:dyDescent="0.25">
      <c r="A20674">
        <v>20673</v>
      </c>
      <c r="B20674">
        <v>112</v>
      </c>
      <c r="C20674" s="2">
        <v>46098.1796875</v>
      </c>
      <c r="D20674">
        <v>9</v>
      </c>
      <c r="E20674" s="2">
        <f>IF(tickets[[#This Row],[timezone]]&gt;=0, tickets[[#This Row],[submitted_at_utc]]+TIME(tickets[[#This Row],[timezone]],0,0), tickets[[#This Row],[submitted_at_utc]]-TIME(ABS(tickets[[#This Row],[timezone]]),0,0))</f>
        <v>46098.5546875</v>
      </c>
      <c r="F20674">
        <f>HOUR(tickets[[#This Row],[local_time]])</f>
        <v>13</v>
      </c>
    </row>
    <row r="20675" spans="1:6" x14ac:dyDescent="0.25">
      <c r="A20675">
        <v>20674</v>
      </c>
      <c r="B20675">
        <v>151</v>
      </c>
      <c r="C20675" s="2">
        <v>46139.659270833334</v>
      </c>
      <c r="D20675">
        <v>-3</v>
      </c>
      <c r="E20675" s="2">
        <f>IF(tickets[[#This Row],[timezone]]&gt;=0, tickets[[#This Row],[submitted_at_utc]]+TIME(tickets[[#This Row],[timezone]],0,0), tickets[[#This Row],[submitted_at_utc]]-TIME(ABS(tickets[[#This Row],[timezone]]),0,0))</f>
        <v>46139.534270833334</v>
      </c>
      <c r="F20675">
        <f>HOUR(tickets[[#This Row],[local_time]])</f>
        <v>12</v>
      </c>
    </row>
    <row r="20676" spans="1:6" x14ac:dyDescent="0.25">
      <c r="A20676">
        <v>20675</v>
      </c>
      <c r="B20676">
        <v>57</v>
      </c>
      <c r="C20676" s="2">
        <v>46137.528391203705</v>
      </c>
      <c r="D20676">
        <v>-3</v>
      </c>
      <c r="E20676" s="2">
        <f>IF(tickets[[#This Row],[timezone]]&gt;=0, tickets[[#This Row],[submitted_at_utc]]+TIME(tickets[[#This Row],[timezone]],0,0), tickets[[#This Row],[submitted_at_utc]]-TIME(ABS(tickets[[#This Row],[timezone]]),0,0))</f>
        <v>46137.403391203705</v>
      </c>
      <c r="F20676">
        <f>HOUR(tickets[[#This Row],[local_time]])</f>
        <v>9</v>
      </c>
    </row>
    <row r="20677" spans="1:6" x14ac:dyDescent="0.25">
      <c r="A20677">
        <v>20676</v>
      </c>
      <c r="B20677">
        <v>180</v>
      </c>
      <c r="C20677" s="2">
        <v>46130.51017361111</v>
      </c>
      <c r="D20677">
        <v>-3</v>
      </c>
      <c r="E20677" s="2">
        <f>IF(tickets[[#This Row],[timezone]]&gt;=0, tickets[[#This Row],[submitted_at_utc]]+TIME(tickets[[#This Row],[timezone]],0,0), tickets[[#This Row],[submitted_at_utc]]-TIME(ABS(tickets[[#This Row],[timezone]]),0,0))</f>
        <v>46130.38517361111</v>
      </c>
      <c r="F20677">
        <f>HOUR(tickets[[#This Row],[local_time]])</f>
        <v>9</v>
      </c>
    </row>
    <row r="20678" spans="1:6" x14ac:dyDescent="0.25">
      <c r="A20678">
        <v>20677</v>
      </c>
      <c r="B20678">
        <v>460</v>
      </c>
      <c r="C20678" s="2">
        <v>46133.452685185184</v>
      </c>
      <c r="D20678">
        <v>0</v>
      </c>
      <c r="E20678" s="2">
        <f>IF(tickets[[#This Row],[timezone]]&gt;=0, tickets[[#This Row],[submitted_at_utc]]+TIME(tickets[[#This Row],[timezone]],0,0), tickets[[#This Row],[submitted_at_utc]]-TIME(ABS(tickets[[#This Row],[timezone]]),0,0))</f>
        <v>46133.452685185184</v>
      </c>
      <c r="F20678">
        <f>HOUR(tickets[[#This Row],[local_time]])</f>
        <v>10</v>
      </c>
    </row>
    <row r="20679" spans="1:6" x14ac:dyDescent="0.25">
      <c r="A20679">
        <v>20678</v>
      </c>
      <c r="B20679">
        <v>656</v>
      </c>
      <c r="C20679" s="2">
        <v>46124.521180555559</v>
      </c>
      <c r="D20679">
        <v>0</v>
      </c>
      <c r="E20679" s="2">
        <f>IF(tickets[[#This Row],[timezone]]&gt;=0, tickets[[#This Row],[submitted_at_utc]]+TIME(tickets[[#This Row],[timezone]],0,0), tickets[[#This Row],[submitted_at_utc]]-TIME(ABS(tickets[[#This Row],[timezone]]),0,0))</f>
        <v>46124.521180555559</v>
      </c>
      <c r="F20679">
        <f>HOUR(tickets[[#This Row],[local_time]])</f>
        <v>12</v>
      </c>
    </row>
    <row r="20680" spans="1:6" x14ac:dyDescent="0.25">
      <c r="A20680">
        <v>20679</v>
      </c>
      <c r="B20680">
        <v>338</v>
      </c>
      <c r="C20680" s="2">
        <v>46119.155833333331</v>
      </c>
      <c r="D20680">
        <v>7</v>
      </c>
      <c r="E20680" s="2">
        <f>IF(tickets[[#This Row],[timezone]]&gt;=0, tickets[[#This Row],[submitted_at_utc]]+TIME(tickets[[#This Row],[timezone]],0,0), tickets[[#This Row],[submitted_at_utc]]-TIME(ABS(tickets[[#This Row],[timezone]]),0,0))</f>
        <v>46119.447499999995</v>
      </c>
      <c r="F20680">
        <f>HOUR(tickets[[#This Row],[local_time]])</f>
        <v>10</v>
      </c>
    </row>
    <row r="20681" spans="1:6" x14ac:dyDescent="0.25">
      <c r="A20681">
        <v>20680</v>
      </c>
      <c r="B20681">
        <v>58</v>
      </c>
      <c r="C20681" s="2">
        <v>46128.256076388891</v>
      </c>
      <c r="D20681">
        <v>4</v>
      </c>
      <c r="E20681" s="2">
        <f>IF(tickets[[#This Row],[timezone]]&gt;=0, tickets[[#This Row],[submitted_at_utc]]+TIME(tickets[[#This Row],[timezone]],0,0), tickets[[#This Row],[submitted_at_utc]]-TIME(ABS(tickets[[#This Row],[timezone]]),0,0))</f>
        <v>46128.422743055555</v>
      </c>
      <c r="F20681">
        <f>HOUR(tickets[[#This Row],[local_time]])</f>
        <v>10</v>
      </c>
    </row>
    <row r="20682" spans="1:6" x14ac:dyDescent="0.25">
      <c r="A20682">
        <v>20681</v>
      </c>
      <c r="B20682">
        <v>34</v>
      </c>
      <c r="C20682" s="2">
        <v>46120.255601851852</v>
      </c>
      <c r="D20682">
        <v>4</v>
      </c>
      <c r="E20682" s="2">
        <f>IF(tickets[[#This Row],[timezone]]&gt;=0, tickets[[#This Row],[submitted_at_utc]]+TIME(tickets[[#This Row],[timezone]],0,0), tickets[[#This Row],[submitted_at_utc]]-TIME(ABS(tickets[[#This Row],[timezone]]),0,0))</f>
        <v>46120.422268518516</v>
      </c>
      <c r="F20682">
        <f>HOUR(tickets[[#This Row],[local_time]])</f>
        <v>10</v>
      </c>
    </row>
    <row r="20683" spans="1:6" x14ac:dyDescent="0.25">
      <c r="A20683">
        <v>20682</v>
      </c>
      <c r="B20683">
        <v>291</v>
      </c>
      <c r="C20683" s="2">
        <v>46102.333090277774</v>
      </c>
      <c r="D20683">
        <v>2</v>
      </c>
      <c r="E20683" s="2">
        <f>IF(tickets[[#This Row],[timezone]]&gt;=0, tickets[[#This Row],[submitted_at_utc]]+TIME(tickets[[#This Row],[timezone]],0,0), tickets[[#This Row],[submitted_at_utc]]-TIME(ABS(tickets[[#This Row],[timezone]]),0,0))</f>
        <v>46102.41642361111</v>
      </c>
      <c r="F20683">
        <f>HOUR(tickets[[#This Row],[local_time]])</f>
        <v>9</v>
      </c>
    </row>
    <row r="20684" spans="1:6" x14ac:dyDescent="0.25">
      <c r="A20684">
        <v>20683</v>
      </c>
      <c r="B20684">
        <v>186</v>
      </c>
      <c r="C20684" s="2">
        <v>46120.454814814817</v>
      </c>
      <c r="D20684">
        <v>-3</v>
      </c>
      <c r="E20684" s="2">
        <f>IF(tickets[[#This Row],[timezone]]&gt;=0, tickets[[#This Row],[submitted_at_utc]]+TIME(tickets[[#This Row],[timezone]],0,0), tickets[[#This Row],[submitted_at_utc]]-TIME(ABS(tickets[[#This Row],[timezone]]),0,0))</f>
        <v>46120.329814814817</v>
      </c>
      <c r="F20684">
        <f>HOUR(tickets[[#This Row],[local_time]])</f>
        <v>7</v>
      </c>
    </row>
    <row r="20685" spans="1:6" x14ac:dyDescent="0.25">
      <c r="A20685">
        <v>20684</v>
      </c>
      <c r="B20685">
        <v>404</v>
      </c>
      <c r="C20685" s="2">
        <v>46099.7658912037</v>
      </c>
      <c r="D20685">
        <v>-6</v>
      </c>
      <c r="E20685" s="2">
        <f>IF(tickets[[#This Row],[timezone]]&gt;=0, tickets[[#This Row],[submitted_at_utc]]+TIME(tickets[[#This Row],[timezone]],0,0), tickets[[#This Row],[submitted_at_utc]]-TIME(ABS(tickets[[#This Row],[timezone]]),0,0))</f>
        <v>46099.5158912037</v>
      </c>
      <c r="F20685">
        <f>HOUR(tickets[[#This Row],[local_time]])</f>
        <v>12</v>
      </c>
    </row>
    <row r="20686" spans="1:6" x14ac:dyDescent="0.25">
      <c r="A20686">
        <v>20685</v>
      </c>
      <c r="B20686">
        <v>83</v>
      </c>
      <c r="C20686" s="2">
        <v>46119.496736111112</v>
      </c>
      <c r="D20686">
        <v>-3</v>
      </c>
      <c r="E20686" s="2">
        <f>IF(tickets[[#This Row],[timezone]]&gt;=0, tickets[[#This Row],[submitted_at_utc]]+TIME(tickets[[#This Row],[timezone]],0,0), tickets[[#This Row],[submitted_at_utc]]-TIME(ABS(tickets[[#This Row],[timezone]]),0,0))</f>
        <v>46119.371736111112</v>
      </c>
      <c r="F20686">
        <f>HOUR(tickets[[#This Row],[local_time]])</f>
        <v>8</v>
      </c>
    </row>
    <row r="20687" spans="1:6" x14ac:dyDescent="0.25">
      <c r="A20687">
        <v>20686</v>
      </c>
      <c r="B20687">
        <v>162</v>
      </c>
      <c r="C20687" s="2">
        <v>46104.075983796298</v>
      </c>
      <c r="D20687">
        <v>9</v>
      </c>
      <c r="E20687" s="2">
        <f>IF(tickets[[#This Row],[timezone]]&gt;=0, tickets[[#This Row],[submitted_at_utc]]+TIME(tickets[[#This Row],[timezone]],0,0), tickets[[#This Row],[submitted_at_utc]]-TIME(ABS(tickets[[#This Row],[timezone]]),0,0))</f>
        <v>46104.450983796298</v>
      </c>
      <c r="F20687">
        <f>HOUR(tickets[[#This Row],[local_time]])</f>
        <v>10</v>
      </c>
    </row>
    <row r="20688" spans="1:6" x14ac:dyDescent="0.25">
      <c r="A20688">
        <v>20687</v>
      </c>
      <c r="B20688">
        <v>390</v>
      </c>
      <c r="C20688" s="2">
        <v>46111.011261574073</v>
      </c>
      <c r="D20688">
        <v>9</v>
      </c>
      <c r="E20688" s="2">
        <f>IF(tickets[[#This Row],[timezone]]&gt;=0, tickets[[#This Row],[submitted_at_utc]]+TIME(tickets[[#This Row],[timezone]],0,0), tickets[[#This Row],[submitted_at_utc]]-TIME(ABS(tickets[[#This Row],[timezone]]),0,0))</f>
        <v>46111.386261574073</v>
      </c>
      <c r="F20688">
        <f>HOUR(tickets[[#This Row],[local_time]])</f>
        <v>9</v>
      </c>
    </row>
    <row r="20689" spans="1:6" x14ac:dyDescent="0.25">
      <c r="A20689">
        <v>20688</v>
      </c>
      <c r="B20689">
        <v>197</v>
      </c>
      <c r="C20689" s="2">
        <v>46092.724699074075</v>
      </c>
      <c r="D20689">
        <v>-5</v>
      </c>
      <c r="E20689" s="2">
        <f>IF(tickets[[#This Row],[timezone]]&gt;=0, tickets[[#This Row],[submitted_at_utc]]+TIME(tickets[[#This Row],[timezone]],0,0), tickets[[#This Row],[submitted_at_utc]]-TIME(ABS(tickets[[#This Row],[timezone]]),0,0))</f>
        <v>46092.516365740739</v>
      </c>
      <c r="F20689">
        <f>HOUR(tickets[[#This Row],[local_time]])</f>
        <v>12</v>
      </c>
    </row>
    <row r="20690" spans="1:6" x14ac:dyDescent="0.25">
      <c r="A20690">
        <v>20689</v>
      </c>
      <c r="B20690">
        <v>256</v>
      </c>
      <c r="C20690" s="2">
        <v>46139.396979166668</v>
      </c>
      <c r="D20690">
        <v>0</v>
      </c>
      <c r="E20690" s="2">
        <f>IF(tickets[[#This Row],[timezone]]&gt;=0, tickets[[#This Row],[submitted_at_utc]]+TIME(tickets[[#This Row],[timezone]],0,0), tickets[[#This Row],[submitted_at_utc]]-TIME(ABS(tickets[[#This Row],[timezone]]),0,0))</f>
        <v>46139.396979166668</v>
      </c>
      <c r="F20690">
        <f>HOUR(tickets[[#This Row],[local_time]])</f>
        <v>9</v>
      </c>
    </row>
    <row r="20691" spans="1:6" x14ac:dyDescent="0.25">
      <c r="A20691">
        <v>20690</v>
      </c>
      <c r="B20691">
        <v>156</v>
      </c>
      <c r="C20691" s="2">
        <v>46126.597812499997</v>
      </c>
      <c r="D20691">
        <v>-6</v>
      </c>
      <c r="E20691" s="2">
        <f>IF(tickets[[#This Row],[timezone]]&gt;=0, tickets[[#This Row],[submitted_at_utc]]+TIME(tickets[[#This Row],[timezone]],0,0), tickets[[#This Row],[submitted_at_utc]]-TIME(ABS(tickets[[#This Row],[timezone]]),0,0))</f>
        <v>46126.347812499997</v>
      </c>
      <c r="F20691">
        <f>HOUR(tickets[[#This Row],[local_time]])</f>
        <v>8</v>
      </c>
    </row>
    <row r="20692" spans="1:6" x14ac:dyDescent="0.25">
      <c r="A20692">
        <v>20691</v>
      </c>
      <c r="B20692">
        <v>37</v>
      </c>
      <c r="C20692" s="2">
        <v>46088.470717592594</v>
      </c>
      <c r="D20692">
        <v>1</v>
      </c>
      <c r="E20692" s="2">
        <f>IF(tickets[[#This Row],[timezone]]&gt;=0, tickets[[#This Row],[submitted_at_utc]]+TIME(tickets[[#This Row],[timezone]],0,0), tickets[[#This Row],[submitted_at_utc]]-TIME(ABS(tickets[[#This Row],[timezone]]),0,0))</f>
        <v>46088.512384259258</v>
      </c>
      <c r="F20692">
        <f>HOUR(tickets[[#This Row],[local_time]])</f>
        <v>12</v>
      </c>
    </row>
    <row r="20693" spans="1:6" x14ac:dyDescent="0.25">
      <c r="A20693">
        <v>20692</v>
      </c>
      <c r="B20693">
        <v>242</v>
      </c>
      <c r="C20693" s="2">
        <v>46110.010104166664</v>
      </c>
      <c r="D20693">
        <v>8</v>
      </c>
      <c r="E20693" s="2">
        <f>IF(tickets[[#This Row],[timezone]]&gt;=0, tickets[[#This Row],[submitted_at_utc]]+TIME(tickets[[#This Row],[timezone]],0,0), tickets[[#This Row],[submitted_at_utc]]-TIME(ABS(tickets[[#This Row],[timezone]]),0,0))</f>
        <v>46110.3434375</v>
      </c>
      <c r="F20693">
        <f>HOUR(tickets[[#This Row],[local_time]])</f>
        <v>8</v>
      </c>
    </row>
    <row r="20694" spans="1:6" x14ac:dyDescent="0.25">
      <c r="A20694">
        <v>20693</v>
      </c>
      <c r="B20694">
        <v>231</v>
      </c>
      <c r="C20694" s="2">
        <v>46109.276585648149</v>
      </c>
      <c r="D20694">
        <v>4</v>
      </c>
      <c r="E20694" s="2">
        <f>IF(tickets[[#This Row],[timezone]]&gt;=0, tickets[[#This Row],[submitted_at_utc]]+TIME(tickets[[#This Row],[timezone]],0,0), tickets[[#This Row],[submitted_at_utc]]-TIME(ABS(tickets[[#This Row],[timezone]]),0,0))</f>
        <v>46109.443252314813</v>
      </c>
      <c r="F20694">
        <f>HOUR(tickets[[#This Row],[local_time]])</f>
        <v>10</v>
      </c>
    </row>
    <row r="20695" spans="1:6" x14ac:dyDescent="0.25">
      <c r="A20695">
        <v>20694</v>
      </c>
      <c r="B20695">
        <v>629</v>
      </c>
      <c r="C20695" s="2">
        <v>46135.350289351853</v>
      </c>
      <c r="D20695">
        <v>5</v>
      </c>
      <c r="E20695" s="2">
        <f>IF(tickets[[#This Row],[timezone]]&gt;=0, tickets[[#This Row],[submitted_at_utc]]+TIME(tickets[[#This Row],[timezone]],0,0), tickets[[#This Row],[submitted_at_utc]]-TIME(ABS(tickets[[#This Row],[timezone]]),0,0))</f>
        <v>46135.558622685188</v>
      </c>
      <c r="F20695">
        <f>HOUR(tickets[[#This Row],[local_time]])</f>
        <v>13</v>
      </c>
    </row>
    <row r="20696" spans="1:6" x14ac:dyDescent="0.25">
      <c r="A20696">
        <v>20695</v>
      </c>
      <c r="B20696">
        <v>625</v>
      </c>
      <c r="C20696" s="2">
        <v>46127.207199074073</v>
      </c>
      <c r="D20696">
        <v>4</v>
      </c>
      <c r="E20696" s="2">
        <f>IF(tickets[[#This Row],[timezone]]&gt;=0, tickets[[#This Row],[submitted_at_utc]]+TIME(tickets[[#This Row],[timezone]],0,0), tickets[[#This Row],[submitted_at_utc]]-TIME(ABS(tickets[[#This Row],[timezone]]),0,0))</f>
        <v>46127.373865740738</v>
      </c>
      <c r="F20696">
        <f>HOUR(tickets[[#This Row],[local_time]])</f>
        <v>8</v>
      </c>
    </row>
    <row r="20697" spans="1:6" x14ac:dyDescent="0.25">
      <c r="A20697">
        <v>20696</v>
      </c>
      <c r="B20697">
        <v>303</v>
      </c>
      <c r="C20697" s="2">
        <v>46134.453101851854</v>
      </c>
      <c r="D20697">
        <v>0</v>
      </c>
      <c r="E20697" s="2">
        <f>IF(tickets[[#This Row],[timezone]]&gt;=0, tickets[[#This Row],[submitted_at_utc]]+TIME(tickets[[#This Row],[timezone]],0,0), tickets[[#This Row],[submitted_at_utc]]-TIME(ABS(tickets[[#This Row],[timezone]]),0,0))</f>
        <v>46134.453101851854</v>
      </c>
      <c r="F20697">
        <f>HOUR(tickets[[#This Row],[local_time]])</f>
        <v>10</v>
      </c>
    </row>
    <row r="20698" spans="1:6" x14ac:dyDescent="0.25">
      <c r="A20698">
        <v>20697</v>
      </c>
      <c r="B20698">
        <v>202</v>
      </c>
      <c r="C20698" s="2">
        <v>46110.295324074075</v>
      </c>
      <c r="D20698">
        <v>2</v>
      </c>
      <c r="E20698" s="2">
        <f>IF(tickets[[#This Row],[timezone]]&gt;=0, tickets[[#This Row],[submitted_at_utc]]+TIME(tickets[[#This Row],[timezone]],0,0), tickets[[#This Row],[submitted_at_utc]]-TIME(ABS(tickets[[#This Row],[timezone]]),0,0))</f>
        <v>46110.378657407411</v>
      </c>
      <c r="F20698">
        <f>HOUR(tickets[[#This Row],[local_time]])</f>
        <v>9</v>
      </c>
    </row>
    <row r="20699" spans="1:6" x14ac:dyDescent="0.25">
      <c r="A20699">
        <v>20698</v>
      </c>
      <c r="B20699">
        <v>293</v>
      </c>
      <c r="C20699" s="2">
        <v>46091.569282407407</v>
      </c>
      <c r="D20699">
        <v>-3</v>
      </c>
      <c r="E20699" s="2">
        <f>IF(tickets[[#This Row],[timezone]]&gt;=0, tickets[[#This Row],[submitted_at_utc]]+TIME(tickets[[#This Row],[timezone]],0,0), tickets[[#This Row],[submitted_at_utc]]-TIME(ABS(tickets[[#This Row],[timezone]]),0,0))</f>
        <v>46091.444282407407</v>
      </c>
      <c r="F20699">
        <f>HOUR(tickets[[#This Row],[local_time]])</f>
        <v>10</v>
      </c>
    </row>
    <row r="20700" spans="1:6" x14ac:dyDescent="0.25">
      <c r="A20700">
        <v>20699</v>
      </c>
      <c r="B20700">
        <v>426</v>
      </c>
      <c r="C20700" s="2">
        <v>46125.235185185185</v>
      </c>
      <c r="D20700">
        <v>5</v>
      </c>
      <c r="E20700" s="2">
        <f>IF(tickets[[#This Row],[timezone]]&gt;=0, tickets[[#This Row],[submitted_at_utc]]+TIME(tickets[[#This Row],[timezone]],0,0), tickets[[#This Row],[submitted_at_utc]]-TIME(ABS(tickets[[#This Row],[timezone]]),0,0))</f>
        <v>46125.443518518521</v>
      </c>
      <c r="F20700">
        <f>HOUR(tickets[[#This Row],[local_time]])</f>
        <v>10</v>
      </c>
    </row>
    <row r="20701" spans="1:6" x14ac:dyDescent="0.25">
      <c r="A20701">
        <v>20700</v>
      </c>
      <c r="B20701">
        <v>271</v>
      </c>
      <c r="C20701" s="2">
        <v>46095.169398148151</v>
      </c>
      <c r="D20701">
        <v>8</v>
      </c>
      <c r="E20701" s="2">
        <f>IF(tickets[[#This Row],[timezone]]&gt;=0, tickets[[#This Row],[submitted_at_utc]]+TIME(tickets[[#This Row],[timezone]],0,0), tickets[[#This Row],[submitted_at_utc]]-TIME(ABS(tickets[[#This Row],[timezone]]),0,0))</f>
        <v>46095.502731481487</v>
      </c>
      <c r="F20701">
        <f>HOUR(tickets[[#This Row],[local_time]])</f>
        <v>12</v>
      </c>
    </row>
    <row r="20702" spans="1:6" x14ac:dyDescent="0.25">
      <c r="A20702">
        <v>20701</v>
      </c>
      <c r="B20702">
        <v>530</v>
      </c>
      <c r="C20702" s="2">
        <v>46120.407673611109</v>
      </c>
      <c r="D20702">
        <v>0</v>
      </c>
      <c r="E20702" s="2">
        <f>IF(tickets[[#This Row],[timezone]]&gt;=0, tickets[[#This Row],[submitted_at_utc]]+TIME(tickets[[#This Row],[timezone]],0,0), tickets[[#This Row],[submitted_at_utc]]-TIME(ABS(tickets[[#This Row],[timezone]]),0,0))</f>
        <v>46120.407673611109</v>
      </c>
      <c r="F20702">
        <f>HOUR(tickets[[#This Row],[local_time]])</f>
        <v>9</v>
      </c>
    </row>
    <row r="20703" spans="1:6" x14ac:dyDescent="0.25">
      <c r="A20703">
        <v>20702</v>
      </c>
      <c r="B20703">
        <v>675</v>
      </c>
      <c r="C20703" s="2">
        <v>46106.189027777778</v>
      </c>
      <c r="D20703">
        <v>9</v>
      </c>
      <c r="E20703" s="2">
        <f>IF(tickets[[#This Row],[timezone]]&gt;=0, tickets[[#This Row],[submitted_at_utc]]+TIME(tickets[[#This Row],[timezone]],0,0), tickets[[#This Row],[submitted_at_utc]]-TIME(ABS(tickets[[#This Row],[timezone]]),0,0))</f>
        <v>46106.564027777778</v>
      </c>
      <c r="F20703">
        <f>HOUR(tickets[[#This Row],[local_time]])</f>
        <v>13</v>
      </c>
    </row>
    <row r="20704" spans="1:6" x14ac:dyDescent="0.25">
      <c r="A20704">
        <v>20703</v>
      </c>
      <c r="B20704">
        <v>283</v>
      </c>
      <c r="C20704" s="2">
        <v>46102.492361111108</v>
      </c>
      <c r="D20704">
        <v>3</v>
      </c>
      <c r="E20704" s="2">
        <f>IF(tickets[[#This Row],[timezone]]&gt;=0, tickets[[#This Row],[submitted_at_utc]]+TIME(tickets[[#This Row],[timezone]],0,0), tickets[[#This Row],[submitted_at_utc]]-TIME(ABS(tickets[[#This Row],[timezone]]),0,0))</f>
        <v>46102.617361111108</v>
      </c>
      <c r="F20704">
        <f>HOUR(tickets[[#This Row],[local_time]])</f>
        <v>14</v>
      </c>
    </row>
    <row r="20705" spans="1:6" x14ac:dyDescent="0.25">
      <c r="A20705">
        <v>20704</v>
      </c>
      <c r="B20705">
        <v>83</v>
      </c>
      <c r="C20705" s="2">
        <v>46089.603634259256</v>
      </c>
      <c r="D20705">
        <v>-3</v>
      </c>
      <c r="E20705" s="2">
        <f>IF(tickets[[#This Row],[timezone]]&gt;=0, tickets[[#This Row],[submitted_at_utc]]+TIME(tickets[[#This Row],[timezone]],0,0), tickets[[#This Row],[submitted_at_utc]]-TIME(ABS(tickets[[#This Row],[timezone]]),0,0))</f>
        <v>46089.478634259256</v>
      </c>
      <c r="F20705">
        <f>HOUR(tickets[[#This Row],[local_time]])</f>
        <v>11</v>
      </c>
    </row>
    <row r="20706" spans="1:6" x14ac:dyDescent="0.25">
      <c r="A20706">
        <v>20705</v>
      </c>
      <c r="B20706">
        <v>85</v>
      </c>
      <c r="C20706" s="2">
        <v>46130.05909722222</v>
      </c>
      <c r="D20706">
        <v>7</v>
      </c>
      <c r="E20706" s="2">
        <f>IF(tickets[[#This Row],[timezone]]&gt;=0, tickets[[#This Row],[submitted_at_utc]]+TIME(tickets[[#This Row],[timezone]],0,0), tickets[[#This Row],[submitted_at_utc]]-TIME(ABS(tickets[[#This Row],[timezone]]),0,0))</f>
        <v>46130.350763888884</v>
      </c>
      <c r="F20706">
        <f>HOUR(tickets[[#This Row],[local_time]])</f>
        <v>8</v>
      </c>
    </row>
    <row r="20707" spans="1:6" x14ac:dyDescent="0.25">
      <c r="A20707">
        <v>20706</v>
      </c>
      <c r="B20707">
        <v>611</v>
      </c>
      <c r="C20707" s="2">
        <v>46123.0702662037</v>
      </c>
      <c r="D20707">
        <v>9</v>
      </c>
      <c r="E20707" s="2">
        <f>IF(tickets[[#This Row],[timezone]]&gt;=0, tickets[[#This Row],[submitted_at_utc]]+TIME(tickets[[#This Row],[timezone]],0,0), tickets[[#This Row],[submitted_at_utc]]-TIME(ABS(tickets[[#This Row],[timezone]]),0,0))</f>
        <v>46123.4452662037</v>
      </c>
      <c r="F20707">
        <f>HOUR(tickets[[#This Row],[local_time]])</f>
        <v>10</v>
      </c>
    </row>
    <row r="20708" spans="1:6" x14ac:dyDescent="0.25">
      <c r="A20708">
        <v>20707</v>
      </c>
      <c r="B20708">
        <v>292</v>
      </c>
      <c r="C20708" s="2">
        <v>46102.448298611111</v>
      </c>
      <c r="D20708">
        <v>0</v>
      </c>
      <c r="E20708" s="2">
        <f>IF(tickets[[#This Row],[timezone]]&gt;=0, tickets[[#This Row],[submitted_at_utc]]+TIME(tickets[[#This Row],[timezone]],0,0), tickets[[#This Row],[submitted_at_utc]]-TIME(ABS(tickets[[#This Row],[timezone]]),0,0))</f>
        <v>46102.448298611111</v>
      </c>
      <c r="F20708">
        <f>HOUR(tickets[[#This Row],[local_time]])</f>
        <v>10</v>
      </c>
    </row>
    <row r="20709" spans="1:6" x14ac:dyDescent="0.25">
      <c r="A20709">
        <v>20708</v>
      </c>
      <c r="B20709">
        <v>230</v>
      </c>
      <c r="C20709" s="2">
        <v>46126.614710648151</v>
      </c>
      <c r="D20709">
        <v>0</v>
      </c>
      <c r="E20709" s="2">
        <f>IF(tickets[[#This Row],[timezone]]&gt;=0, tickets[[#This Row],[submitted_at_utc]]+TIME(tickets[[#This Row],[timezone]],0,0), tickets[[#This Row],[submitted_at_utc]]-TIME(ABS(tickets[[#This Row],[timezone]]),0,0))</f>
        <v>46126.614710648151</v>
      </c>
      <c r="F20709">
        <f>HOUR(tickets[[#This Row],[local_time]])</f>
        <v>14</v>
      </c>
    </row>
    <row r="20710" spans="1:6" x14ac:dyDescent="0.25">
      <c r="A20710">
        <v>20709</v>
      </c>
      <c r="B20710">
        <v>434</v>
      </c>
      <c r="C20710" s="2">
        <v>46141.603171296294</v>
      </c>
      <c r="D20710">
        <v>-4</v>
      </c>
      <c r="E20710" s="2">
        <f>IF(tickets[[#This Row],[timezone]]&gt;=0, tickets[[#This Row],[submitted_at_utc]]+TIME(tickets[[#This Row],[timezone]],0,0), tickets[[#This Row],[submitted_at_utc]]-TIME(ABS(tickets[[#This Row],[timezone]]),0,0))</f>
        <v>46141.43650462963</v>
      </c>
      <c r="F20710">
        <f>HOUR(tickets[[#This Row],[local_time]])</f>
        <v>10</v>
      </c>
    </row>
    <row r="20711" spans="1:6" x14ac:dyDescent="0.25">
      <c r="A20711">
        <v>20710</v>
      </c>
      <c r="B20711">
        <v>670</v>
      </c>
      <c r="C20711" s="2">
        <v>46125.439618055556</v>
      </c>
      <c r="D20711">
        <v>3</v>
      </c>
      <c r="E20711" s="2">
        <f>IF(tickets[[#This Row],[timezone]]&gt;=0, tickets[[#This Row],[submitted_at_utc]]+TIME(tickets[[#This Row],[timezone]],0,0), tickets[[#This Row],[submitted_at_utc]]-TIME(ABS(tickets[[#This Row],[timezone]]),0,0))</f>
        <v>46125.564618055556</v>
      </c>
      <c r="F20711">
        <f>HOUR(tickets[[#This Row],[local_time]])</f>
        <v>13</v>
      </c>
    </row>
    <row r="20712" spans="1:6" x14ac:dyDescent="0.25">
      <c r="A20712">
        <v>20711</v>
      </c>
      <c r="B20712">
        <v>298</v>
      </c>
      <c r="C20712" s="2">
        <v>46138.249768518515</v>
      </c>
      <c r="D20712">
        <v>5</v>
      </c>
      <c r="E20712" s="2">
        <f>IF(tickets[[#This Row],[timezone]]&gt;=0, tickets[[#This Row],[submitted_at_utc]]+TIME(tickets[[#This Row],[timezone]],0,0), tickets[[#This Row],[submitted_at_utc]]-TIME(ABS(tickets[[#This Row],[timezone]]),0,0))</f>
        <v>46138.458101851851</v>
      </c>
      <c r="F20712">
        <f>HOUR(tickets[[#This Row],[local_time]])</f>
        <v>10</v>
      </c>
    </row>
    <row r="20713" spans="1:6" x14ac:dyDescent="0.25">
      <c r="A20713">
        <v>20712</v>
      </c>
      <c r="B20713">
        <v>221</v>
      </c>
      <c r="C20713" s="2">
        <v>46110.119988425926</v>
      </c>
      <c r="D20713">
        <v>8</v>
      </c>
      <c r="E20713" s="2">
        <f>IF(tickets[[#This Row],[timezone]]&gt;=0, tickets[[#This Row],[submitted_at_utc]]+TIME(tickets[[#This Row],[timezone]],0,0), tickets[[#This Row],[submitted_at_utc]]-TIME(ABS(tickets[[#This Row],[timezone]]),0,0))</f>
        <v>46110.453321759262</v>
      </c>
      <c r="F20713">
        <f>HOUR(tickets[[#This Row],[local_time]])</f>
        <v>10</v>
      </c>
    </row>
    <row r="20714" spans="1:6" x14ac:dyDescent="0.25">
      <c r="A20714">
        <v>20713</v>
      </c>
      <c r="B20714">
        <v>604</v>
      </c>
      <c r="C20714" s="2">
        <v>46104.308206018519</v>
      </c>
      <c r="D20714">
        <v>2</v>
      </c>
      <c r="E20714" s="2">
        <f>IF(tickets[[#This Row],[timezone]]&gt;=0, tickets[[#This Row],[submitted_at_utc]]+TIME(tickets[[#This Row],[timezone]],0,0), tickets[[#This Row],[submitted_at_utc]]-TIME(ABS(tickets[[#This Row],[timezone]]),0,0))</f>
        <v>46104.391539351855</v>
      </c>
      <c r="F20714">
        <f>HOUR(tickets[[#This Row],[local_time]])</f>
        <v>9</v>
      </c>
    </row>
    <row r="20715" spans="1:6" x14ac:dyDescent="0.25">
      <c r="A20715">
        <v>20714</v>
      </c>
      <c r="B20715">
        <v>59</v>
      </c>
      <c r="C20715" s="2">
        <v>46132.276620370372</v>
      </c>
      <c r="D20715">
        <v>3</v>
      </c>
      <c r="E20715" s="2">
        <f>IF(tickets[[#This Row],[timezone]]&gt;=0, tickets[[#This Row],[submitted_at_utc]]+TIME(tickets[[#This Row],[timezone]],0,0), tickets[[#This Row],[submitted_at_utc]]-TIME(ABS(tickets[[#This Row],[timezone]]),0,0))</f>
        <v>46132.401620370372</v>
      </c>
      <c r="F20715">
        <f>HOUR(tickets[[#This Row],[local_time]])</f>
        <v>9</v>
      </c>
    </row>
    <row r="20716" spans="1:6" x14ac:dyDescent="0.25">
      <c r="A20716">
        <v>20715</v>
      </c>
      <c r="B20716">
        <v>591</v>
      </c>
      <c r="C20716" s="2">
        <v>46121.381469907406</v>
      </c>
      <c r="D20716">
        <v>3</v>
      </c>
      <c r="E20716" s="2">
        <f>IF(tickets[[#This Row],[timezone]]&gt;=0, tickets[[#This Row],[submitted_at_utc]]+TIME(tickets[[#This Row],[timezone]],0,0), tickets[[#This Row],[submitted_at_utc]]-TIME(ABS(tickets[[#This Row],[timezone]]),0,0))</f>
        <v>46121.506469907406</v>
      </c>
      <c r="F20716">
        <f>HOUR(tickets[[#This Row],[local_time]])</f>
        <v>12</v>
      </c>
    </row>
    <row r="20717" spans="1:6" x14ac:dyDescent="0.25">
      <c r="A20717">
        <v>20716</v>
      </c>
      <c r="B20717">
        <v>365</v>
      </c>
      <c r="C20717" s="2">
        <v>46118.347511574073</v>
      </c>
      <c r="D20717">
        <v>0</v>
      </c>
      <c r="E20717" s="2">
        <f>IF(tickets[[#This Row],[timezone]]&gt;=0, tickets[[#This Row],[submitted_at_utc]]+TIME(tickets[[#This Row],[timezone]],0,0), tickets[[#This Row],[submitted_at_utc]]-TIME(ABS(tickets[[#This Row],[timezone]]),0,0))</f>
        <v>46118.347511574073</v>
      </c>
      <c r="F20717">
        <f>HOUR(tickets[[#This Row],[local_time]])</f>
        <v>8</v>
      </c>
    </row>
    <row r="20718" spans="1:6" x14ac:dyDescent="0.25">
      <c r="A20718">
        <v>20717</v>
      </c>
      <c r="B20718">
        <v>15</v>
      </c>
      <c r="C20718" s="2">
        <v>46120.439502314817</v>
      </c>
      <c r="D20718">
        <v>2</v>
      </c>
      <c r="E20718" s="2">
        <f>IF(tickets[[#This Row],[timezone]]&gt;=0, tickets[[#This Row],[submitted_at_utc]]+TIME(tickets[[#This Row],[timezone]],0,0), tickets[[#This Row],[submitted_at_utc]]-TIME(ABS(tickets[[#This Row],[timezone]]),0,0))</f>
        <v>46120.522835648153</v>
      </c>
      <c r="F20718">
        <f>HOUR(tickets[[#This Row],[local_time]])</f>
        <v>12</v>
      </c>
    </row>
    <row r="20719" spans="1:6" x14ac:dyDescent="0.25">
      <c r="A20719">
        <v>20718</v>
      </c>
      <c r="B20719">
        <v>160</v>
      </c>
      <c r="C20719" s="2">
        <v>46141.307534722226</v>
      </c>
      <c r="D20719">
        <v>6</v>
      </c>
      <c r="E20719" s="2">
        <f>IF(tickets[[#This Row],[timezone]]&gt;=0, tickets[[#This Row],[submitted_at_utc]]+TIME(tickets[[#This Row],[timezone]],0,0), tickets[[#This Row],[submitted_at_utc]]-TIME(ABS(tickets[[#This Row],[timezone]]),0,0))</f>
        <v>46141.557534722226</v>
      </c>
      <c r="F20719">
        <f>HOUR(tickets[[#This Row],[local_time]])</f>
        <v>13</v>
      </c>
    </row>
    <row r="20720" spans="1:6" x14ac:dyDescent="0.25">
      <c r="A20720">
        <v>20719</v>
      </c>
      <c r="B20720">
        <v>476</v>
      </c>
      <c r="C20720" s="2">
        <v>46123.288553240738</v>
      </c>
      <c r="D20720">
        <v>3</v>
      </c>
      <c r="E20720" s="2">
        <f>IF(tickets[[#This Row],[timezone]]&gt;=0, tickets[[#This Row],[submitted_at_utc]]+TIME(tickets[[#This Row],[timezone]],0,0), tickets[[#This Row],[submitted_at_utc]]-TIME(ABS(tickets[[#This Row],[timezone]]),0,0))</f>
        <v>46123.413553240738</v>
      </c>
      <c r="F20720">
        <f>HOUR(tickets[[#This Row],[local_time]])</f>
        <v>9</v>
      </c>
    </row>
    <row r="20721" spans="1:6" x14ac:dyDescent="0.25">
      <c r="A20721">
        <v>20720</v>
      </c>
      <c r="B20721">
        <v>528</v>
      </c>
      <c r="C20721" s="2">
        <v>46130.786041666666</v>
      </c>
      <c r="D20721">
        <v>-5</v>
      </c>
      <c r="E20721" s="2">
        <f>IF(tickets[[#This Row],[timezone]]&gt;=0, tickets[[#This Row],[submitted_at_utc]]+TIME(tickets[[#This Row],[timezone]],0,0), tickets[[#This Row],[submitted_at_utc]]-TIME(ABS(tickets[[#This Row],[timezone]]),0,0))</f>
        <v>46130.577708333331</v>
      </c>
      <c r="F20721">
        <f>HOUR(tickets[[#This Row],[local_time]])</f>
        <v>13</v>
      </c>
    </row>
    <row r="20722" spans="1:6" x14ac:dyDescent="0.25">
      <c r="A20722">
        <v>20721</v>
      </c>
      <c r="B20722">
        <v>137</v>
      </c>
      <c r="C20722" s="2">
        <v>46084.625879629632</v>
      </c>
      <c r="D20722">
        <v>-3</v>
      </c>
      <c r="E20722" s="2">
        <f>IF(tickets[[#This Row],[timezone]]&gt;=0, tickets[[#This Row],[submitted_at_utc]]+TIME(tickets[[#This Row],[timezone]],0,0), tickets[[#This Row],[submitted_at_utc]]-TIME(ABS(tickets[[#This Row],[timezone]]),0,0))</f>
        <v>46084.500879629632</v>
      </c>
      <c r="F20722">
        <f>HOUR(tickets[[#This Row],[local_time]])</f>
        <v>12</v>
      </c>
    </row>
    <row r="20723" spans="1:6" x14ac:dyDescent="0.25">
      <c r="A20723">
        <v>20722</v>
      </c>
      <c r="B20723">
        <v>461</v>
      </c>
      <c r="C20723" s="2">
        <v>46125.510787037034</v>
      </c>
      <c r="D20723">
        <v>0</v>
      </c>
      <c r="E20723" s="2">
        <f>IF(tickets[[#This Row],[timezone]]&gt;=0, tickets[[#This Row],[submitted_at_utc]]+TIME(tickets[[#This Row],[timezone]],0,0), tickets[[#This Row],[submitted_at_utc]]-TIME(ABS(tickets[[#This Row],[timezone]]),0,0))</f>
        <v>46125.510787037034</v>
      </c>
      <c r="F20723">
        <f>HOUR(tickets[[#This Row],[local_time]])</f>
        <v>12</v>
      </c>
    </row>
    <row r="20724" spans="1:6" x14ac:dyDescent="0.25">
      <c r="A20724">
        <v>20723</v>
      </c>
      <c r="B20724">
        <v>693</v>
      </c>
      <c r="C20724" s="2">
        <v>46101.048043981478</v>
      </c>
      <c r="D20724">
        <v>8</v>
      </c>
      <c r="E20724" s="2">
        <f>IF(tickets[[#This Row],[timezone]]&gt;=0, tickets[[#This Row],[submitted_at_utc]]+TIME(tickets[[#This Row],[timezone]],0,0), tickets[[#This Row],[submitted_at_utc]]-TIME(ABS(tickets[[#This Row],[timezone]]),0,0))</f>
        <v>46101.381377314814</v>
      </c>
      <c r="F20724">
        <f>HOUR(tickets[[#This Row],[local_time]])</f>
        <v>9</v>
      </c>
    </row>
    <row r="20725" spans="1:6" x14ac:dyDescent="0.25">
      <c r="A20725">
        <v>20724</v>
      </c>
      <c r="B20725">
        <v>481</v>
      </c>
      <c r="C20725" s="2">
        <v>46089.172280092593</v>
      </c>
      <c r="D20725">
        <v>6</v>
      </c>
      <c r="E20725" s="2">
        <f>IF(tickets[[#This Row],[timezone]]&gt;=0, tickets[[#This Row],[submitted_at_utc]]+TIME(tickets[[#This Row],[timezone]],0,0), tickets[[#This Row],[submitted_at_utc]]-TIME(ABS(tickets[[#This Row],[timezone]]),0,0))</f>
        <v>46089.422280092593</v>
      </c>
      <c r="F20725">
        <f>HOUR(tickets[[#This Row],[local_time]])</f>
        <v>10</v>
      </c>
    </row>
    <row r="20726" spans="1:6" x14ac:dyDescent="0.25">
      <c r="A20726">
        <v>20725</v>
      </c>
      <c r="B20726">
        <v>492</v>
      </c>
      <c r="C20726" s="2">
        <v>46098.106030092589</v>
      </c>
      <c r="D20726">
        <v>8</v>
      </c>
      <c r="E20726" s="2">
        <f>IF(tickets[[#This Row],[timezone]]&gt;=0, tickets[[#This Row],[submitted_at_utc]]+TIME(tickets[[#This Row],[timezone]],0,0), tickets[[#This Row],[submitted_at_utc]]-TIME(ABS(tickets[[#This Row],[timezone]]),0,0))</f>
        <v>46098.439363425925</v>
      </c>
      <c r="F20726">
        <f>HOUR(tickets[[#This Row],[local_time]])</f>
        <v>10</v>
      </c>
    </row>
    <row r="20727" spans="1:6" x14ac:dyDescent="0.25">
      <c r="A20727">
        <v>20726</v>
      </c>
      <c r="B20727">
        <v>136</v>
      </c>
      <c r="C20727" s="2">
        <v>46131.448229166665</v>
      </c>
      <c r="D20727">
        <v>5</v>
      </c>
      <c r="E20727" s="2">
        <f>IF(tickets[[#This Row],[timezone]]&gt;=0, tickets[[#This Row],[submitted_at_utc]]+TIME(tickets[[#This Row],[timezone]],0,0), tickets[[#This Row],[submitted_at_utc]]-TIME(ABS(tickets[[#This Row],[timezone]]),0,0))</f>
        <v>46131.6565625</v>
      </c>
      <c r="F20727">
        <f>HOUR(tickets[[#This Row],[local_time]])</f>
        <v>15</v>
      </c>
    </row>
    <row r="20728" spans="1:6" x14ac:dyDescent="0.25">
      <c r="A20728">
        <v>20727</v>
      </c>
      <c r="B20728">
        <v>447</v>
      </c>
      <c r="C20728" s="2">
        <v>46131.28025462963</v>
      </c>
      <c r="D20728">
        <v>4</v>
      </c>
      <c r="E20728" s="2">
        <f>IF(tickets[[#This Row],[timezone]]&gt;=0, tickets[[#This Row],[submitted_at_utc]]+TIME(tickets[[#This Row],[timezone]],0,0), tickets[[#This Row],[submitted_at_utc]]-TIME(ABS(tickets[[#This Row],[timezone]]),0,0))</f>
        <v>46131.446921296294</v>
      </c>
      <c r="F20728">
        <f>HOUR(tickets[[#This Row],[local_time]])</f>
        <v>10</v>
      </c>
    </row>
    <row r="20729" spans="1:6" x14ac:dyDescent="0.25">
      <c r="A20729">
        <v>20728</v>
      </c>
      <c r="B20729">
        <v>497</v>
      </c>
      <c r="C20729" s="2">
        <v>46100.559652777774</v>
      </c>
      <c r="D20729">
        <v>-3</v>
      </c>
      <c r="E20729" s="2">
        <f>IF(tickets[[#This Row],[timezone]]&gt;=0, tickets[[#This Row],[submitted_at_utc]]+TIME(tickets[[#This Row],[timezone]],0,0), tickets[[#This Row],[submitted_at_utc]]-TIME(ABS(tickets[[#This Row],[timezone]]),0,0))</f>
        <v>46100.434652777774</v>
      </c>
      <c r="F20729">
        <f>HOUR(tickets[[#This Row],[local_time]])</f>
        <v>10</v>
      </c>
    </row>
    <row r="20730" spans="1:6" x14ac:dyDescent="0.25">
      <c r="A20730">
        <v>20729</v>
      </c>
      <c r="B20730">
        <v>78</v>
      </c>
      <c r="C20730" s="2">
        <v>46093.517002314817</v>
      </c>
      <c r="D20730">
        <v>-5</v>
      </c>
      <c r="E20730" s="2">
        <f>IF(tickets[[#This Row],[timezone]]&gt;=0, tickets[[#This Row],[submitted_at_utc]]+TIME(tickets[[#This Row],[timezone]],0,0), tickets[[#This Row],[submitted_at_utc]]-TIME(ABS(tickets[[#This Row],[timezone]]),0,0))</f>
        <v>46093.308668981481</v>
      </c>
      <c r="F20730">
        <f>HOUR(tickets[[#This Row],[local_time]])</f>
        <v>7</v>
      </c>
    </row>
    <row r="20731" spans="1:6" x14ac:dyDescent="0.25">
      <c r="A20731">
        <v>20730</v>
      </c>
      <c r="B20731">
        <v>218</v>
      </c>
      <c r="C20731" s="2">
        <v>46107.051319444443</v>
      </c>
      <c r="D20731">
        <v>7</v>
      </c>
      <c r="E20731" s="2">
        <f>IF(tickets[[#This Row],[timezone]]&gt;=0, tickets[[#This Row],[submitted_at_utc]]+TIME(tickets[[#This Row],[timezone]],0,0), tickets[[#This Row],[submitted_at_utc]]-TIME(ABS(tickets[[#This Row],[timezone]]),0,0))</f>
        <v>46107.342986111107</v>
      </c>
      <c r="F20731">
        <f>HOUR(tickets[[#This Row],[local_time]])</f>
        <v>8</v>
      </c>
    </row>
    <row r="20732" spans="1:6" x14ac:dyDescent="0.25">
      <c r="A20732">
        <v>20731</v>
      </c>
      <c r="B20732">
        <v>618</v>
      </c>
      <c r="C20732" s="2">
        <v>46101.160810185182</v>
      </c>
      <c r="D20732">
        <v>5</v>
      </c>
      <c r="E20732" s="2">
        <f>IF(tickets[[#This Row],[timezone]]&gt;=0, tickets[[#This Row],[submitted_at_utc]]+TIME(tickets[[#This Row],[timezone]],0,0), tickets[[#This Row],[submitted_at_utc]]-TIME(ABS(tickets[[#This Row],[timezone]]),0,0))</f>
        <v>46101.369143518517</v>
      </c>
      <c r="F20732">
        <f>HOUR(tickets[[#This Row],[local_time]])</f>
        <v>8</v>
      </c>
    </row>
    <row r="20733" spans="1:6" x14ac:dyDescent="0.25">
      <c r="A20733">
        <v>20732</v>
      </c>
      <c r="B20733">
        <v>700</v>
      </c>
      <c r="C20733" s="2">
        <v>46109.117581018516</v>
      </c>
      <c r="D20733">
        <v>9</v>
      </c>
      <c r="E20733" s="2">
        <f>IF(tickets[[#This Row],[timezone]]&gt;=0, tickets[[#This Row],[submitted_at_utc]]+TIME(tickets[[#This Row],[timezone]],0,0), tickets[[#This Row],[submitted_at_utc]]-TIME(ABS(tickets[[#This Row],[timezone]]),0,0))</f>
        <v>46109.492581018516</v>
      </c>
      <c r="F20733">
        <f>HOUR(tickets[[#This Row],[local_time]])</f>
        <v>11</v>
      </c>
    </row>
    <row r="20734" spans="1:6" x14ac:dyDescent="0.25">
      <c r="A20734">
        <v>20733</v>
      </c>
      <c r="B20734">
        <v>122</v>
      </c>
      <c r="C20734" s="2">
        <v>46129.223657407405</v>
      </c>
      <c r="D20734">
        <v>2</v>
      </c>
      <c r="E20734" s="2">
        <f>IF(tickets[[#This Row],[timezone]]&gt;=0, tickets[[#This Row],[submitted_at_utc]]+TIME(tickets[[#This Row],[timezone]],0,0), tickets[[#This Row],[submitted_at_utc]]-TIME(ABS(tickets[[#This Row],[timezone]]),0,0))</f>
        <v>46129.306990740741</v>
      </c>
      <c r="F20734">
        <f>HOUR(tickets[[#This Row],[local_time]])</f>
        <v>7</v>
      </c>
    </row>
    <row r="20735" spans="1:6" x14ac:dyDescent="0.25">
      <c r="A20735">
        <v>20734</v>
      </c>
      <c r="B20735">
        <v>513</v>
      </c>
      <c r="C20735" s="2">
        <v>46101.383310185185</v>
      </c>
      <c r="D20735">
        <v>0</v>
      </c>
      <c r="E20735" s="2">
        <f>IF(tickets[[#This Row],[timezone]]&gt;=0, tickets[[#This Row],[submitted_at_utc]]+TIME(tickets[[#This Row],[timezone]],0,0), tickets[[#This Row],[submitted_at_utc]]-TIME(ABS(tickets[[#This Row],[timezone]]),0,0))</f>
        <v>46101.383310185185</v>
      </c>
      <c r="F20735">
        <f>HOUR(tickets[[#This Row],[local_time]])</f>
        <v>9</v>
      </c>
    </row>
    <row r="20736" spans="1:6" x14ac:dyDescent="0.25">
      <c r="A20736">
        <v>20735</v>
      </c>
      <c r="B20736">
        <v>352</v>
      </c>
      <c r="C20736" s="2">
        <v>46092.394988425927</v>
      </c>
      <c r="D20736">
        <v>-3</v>
      </c>
      <c r="E20736" s="2">
        <f>IF(tickets[[#This Row],[timezone]]&gt;=0, tickets[[#This Row],[submitted_at_utc]]+TIME(tickets[[#This Row],[timezone]],0,0), tickets[[#This Row],[submitted_at_utc]]-TIME(ABS(tickets[[#This Row],[timezone]]),0,0))</f>
        <v>46092.269988425927</v>
      </c>
      <c r="F20736">
        <f>HOUR(tickets[[#This Row],[local_time]])</f>
        <v>6</v>
      </c>
    </row>
    <row r="20737" spans="1:6" x14ac:dyDescent="0.25">
      <c r="A20737">
        <v>20736</v>
      </c>
      <c r="B20737">
        <v>414</v>
      </c>
      <c r="C20737" s="2">
        <v>46088.23841435185</v>
      </c>
      <c r="D20737">
        <v>8</v>
      </c>
      <c r="E20737" s="2">
        <f>IF(tickets[[#This Row],[timezone]]&gt;=0, tickets[[#This Row],[submitted_at_utc]]+TIME(tickets[[#This Row],[timezone]],0,0), tickets[[#This Row],[submitted_at_utc]]-TIME(ABS(tickets[[#This Row],[timezone]]),0,0))</f>
        <v>46088.571747685186</v>
      </c>
      <c r="F20737">
        <f>HOUR(tickets[[#This Row],[local_time]])</f>
        <v>13</v>
      </c>
    </row>
    <row r="20738" spans="1:6" x14ac:dyDescent="0.25">
      <c r="A20738">
        <v>20737</v>
      </c>
      <c r="B20738">
        <v>358</v>
      </c>
      <c r="C20738" s="2">
        <v>46123.386597222219</v>
      </c>
      <c r="D20738">
        <v>1</v>
      </c>
      <c r="E20738" s="2">
        <f>IF(tickets[[#This Row],[timezone]]&gt;=0, tickets[[#This Row],[submitted_at_utc]]+TIME(tickets[[#This Row],[timezone]],0,0), tickets[[#This Row],[submitted_at_utc]]-TIME(ABS(tickets[[#This Row],[timezone]]),0,0))</f>
        <v>46123.428263888884</v>
      </c>
      <c r="F20738">
        <f>HOUR(tickets[[#This Row],[local_time]])</f>
        <v>10</v>
      </c>
    </row>
    <row r="20739" spans="1:6" x14ac:dyDescent="0.25">
      <c r="A20739">
        <v>20738</v>
      </c>
      <c r="B20739">
        <v>607</v>
      </c>
      <c r="C20739" s="2">
        <v>46093.181111111109</v>
      </c>
      <c r="D20739">
        <v>7</v>
      </c>
      <c r="E20739" s="2">
        <f>IF(tickets[[#This Row],[timezone]]&gt;=0, tickets[[#This Row],[submitted_at_utc]]+TIME(tickets[[#This Row],[timezone]],0,0), tickets[[#This Row],[submitted_at_utc]]-TIME(ABS(tickets[[#This Row],[timezone]]),0,0))</f>
        <v>46093.472777777773</v>
      </c>
      <c r="F20739">
        <f>HOUR(tickets[[#This Row],[local_time]])</f>
        <v>11</v>
      </c>
    </row>
    <row r="20740" spans="1:6" x14ac:dyDescent="0.25">
      <c r="A20740">
        <v>20739</v>
      </c>
      <c r="B20740">
        <v>312</v>
      </c>
      <c r="C20740" s="2">
        <v>46095.505567129629</v>
      </c>
      <c r="D20740">
        <v>-4</v>
      </c>
      <c r="E20740" s="2">
        <f>IF(tickets[[#This Row],[timezone]]&gt;=0, tickets[[#This Row],[submitted_at_utc]]+TIME(tickets[[#This Row],[timezone]],0,0), tickets[[#This Row],[submitted_at_utc]]-TIME(ABS(tickets[[#This Row],[timezone]]),0,0))</f>
        <v>46095.338900462964</v>
      </c>
      <c r="F20740">
        <f>HOUR(tickets[[#This Row],[local_time]])</f>
        <v>8</v>
      </c>
    </row>
    <row r="20741" spans="1:6" x14ac:dyDescent="0.25">
      <c r="A20741">
        <v>20740</v>
      </c>
      <c r="B20741">
        <v>413</v>
      </c>
      <c r="C20741" s="2">
        <v>46130.36314814815</v>
      </c>
      <c r="D20741">
        <v>5</v>
      </c>
      <c r="E20741" s="2">
        <f>IF(tickets[[#This Row],[timezone]]&gt;=0, tickets[[#This Row],[submitted_at_utc]]+TIME(tickets[[#This Row],[timezone]],0,0), tickets[[#This Row],[submitted_at_utc]]-TIME(ABS(tickets[[#This Row],[timezone]]),0,0))</f>
        <v>46130.571481481486</v>
      </c>
      <c r="F20741">
        <f>HOUR(tickets[[#This Row],[local_time]])</f>
        <v>13</v>
      </c>
    </row>
    <row r="20742" spans="1:6" x14ac:dyDescent="0.25">
      <c r="A20742">
        <v>20741</v>
      </c>
      <c r="B20742">
        <v>469</v>
      </c>
      <c r="C20742" s="2">
        <v>46087.452870370369</v>
      </c>
      <c r="D20742">
        <v>3</v>
      </c>
      <c r="E20742" s="2">
        <f>IF(tickets[[#This Row],[timezone]]&gt;=0, tickets[[#This Row],[submitted_at_utc]]+TIME(tickets[[#This Row],[timezone]],0,0), tickets[[#This Row],[submitted_at_utc]]-TIME(ABS(tickets[[#This Row],[timezone]]),0,0))</f>
        <v>46087.577870370369</v>
      </c>
      <c r="F20742">
        <f>HOUR(tickets[[#This Row],[local_time]])</f>
        <v>13</v>
      </c>
    </row>
    <row r="20743" spans="1:6" x14ac:dyDescent="0.25">
      <c r="A20743">
        <v>20742</v>
      </c>
      <c r="B20743">
        <v>387</v>
      </c>
      <c r="C20743" s="2">
        <v>46121.573692129627</v>
      </c>
      <c r="D20743">
        <v>-3</v>
      </c>
      <c r="E20743" s="2">
        <f>IF(tickets[[#This Row],[timezone]]&gt;=0, tickets[[#This Row],[submitted_at_utc]]+TIME(tickets[[#This Row],[timezone]],0,0), tickets[[#This Row],[submitted_at_utc]]-TIME(ABS(tickets[[#This Row],[timezone]]),0,0))</f>
        <v>46121.448692129627</v>
      </c>
      <c r="F20743">
        <f>HOUR(tickets[[#This Row],[local_time]])</f>
        <v>10</v>
      </c>
    </row>
    <row r="20744" spans="1:6" x14ac:dyDescent="0.25">
      <c r="A20744">
        <v>20743</v>
      </c>
      <c r="B20744">
        <v>616</v>
      </c>
      <c r="C20744" s="2">
        <v>46082.616967592592</v>
      </c>
      <c r="D20744">
        <v>-5</v>
      </c>
      <c r="E20744" s="2">
        <f>IF(tickets[[#This Row],[timezone]]&gt;=0, tickets[[#This Row],[submitted_at_utc]]+TIME(tickets[[#This Row],[timezone]],0,0), tickets[[#This Row],[submitted_at_utc]]-TIME(ABS(tickets[[#This Row],[timezone]]),0,0))</f>
        <v>46082.408634259256</v>
      </c>
      <c r="F20744">
        <f>HOUR(tickets[[#This Row],[local_time]])</f>
        <v>9</v>
      </c>
    </row>
    <row r="20745" spans="1:6" x14ac:dyDescent="0.25">
      <c r="A20745">
        <v>20744</v>
      </c>
      <c r="B20745">
        <v>167</v>
      </c>
      <c r="C20745" s="2">
        <v>46138.464780092596</v>
      </c>
      <c r="D20745">
        <v>0</v>
      </c>
      <c r="E20745" s="2">
        <f>IF(tickets[[#This Row],[timezone]]&gt;=0, tickets[[#This Row],[submitted_at_utc]]+TIME(tickets[[#This Row],[timezone]],0,0), tickets[[#This Row],[submitted_at_utc]]-TIME(ABS(tickets[[#This Row],[timezone]]),0,0))</f>
        <v>46138.464780092596</v>
      </c>
      <c r="F20745">
        <f>HOUR(tickets[[#This Row],[local_time]])</f>
        <v>11</v>
      </c>
    </row>
    <row r="20746" spans="1:6" x14ac:dyDescent="0.25">
      <c r="A20746">
        <v>20745</v>
      </c>
      <c r="B20746">
        <v>664</v>
      </c>
      <c r="C20746" s="2">
        <v>46124.494710648149</v>
      </c>
      <c r="D20746">
        <v>1</v>
      </c>
      <c r="E20746" s="2">
        <f>IF(tickets[[#This Row],[timezone]]&gt;=0, tickets[[#This Row],[submitted_at_utc]]+TIME(tickets[[#This Row],[timezone]],0,0), tickets[[#This Row],[submitted_at_utc]]-TIME(ABS(tickets[[#This Row],[timezone]]),0,0))</f>
        <v>46124.536377314813</v>
      </c>
      <c r="F20746">
        <f>HOUR(tickets[[#This Row],[local_time]])</f>
        <v>12</v>
      </c>
    </row>
    <row r="20747" spans="1:6" x14ac:dyDescent="0.25">
      <c r="A20747">
        <v>20746</v>
      </c>
      <c r="B20747">
        <v>475</v>
      </c>
      <c r="C20747" s="2">
        <v>46131.242743055554</v>
      </c>
      <c r="D20747">
        <v>7</v>
      </c>
      <c r="E20747" s="2">
        <f>IF(tickets[[#This Row],[timezone]]&gt;=0, tickets[[#This Row],[submitted_at_utc]]+TIME(tickets[[#This Row],[timezone]],0,0), tickets[[#This Row],[submitted_at_utc]]-TIME(ABS(tickets[[#This Row],[timezone]]),0,0))</f>
        <v>46131.534409722219</v>
      </c>
      <c r="F20747">
        <f>HOUR(tickets[[#This Row],[local_time]])</f>
        <v>12</v>
      </c>
    </row>
    <row r="20748" spans="1:6" x14ac:dyDescent="0.25">
      <c r="A20748">
        <v>20747</v>
      </c>
      <c r="B20748">
        <v>673</v>
      </c>
      <c r="C20748" s="2">
        <v>46121.596817129626</v>
      </c>
      <c r="D20748">
        <v>-3</v>
      </c>
      <c r="E20748" s="2">
        <f>IF(tickets[[#This Row],[timezone]]&gt;=0, tickets[[#This Row],[submitted_at_utc]]+TIME(tickets[[#This Row],[timezone]],0,0), tickets[[#This Row],[submitted_at_utc]]-TIME(ABS(tickets[[#This Row],[timezone]]),0,0))</f>
        <v>46121.471817129626</v>
      </c>
      <c r="F20748">
        <f>HOUR(tickets[[#This Row],[local_time]])</f>
        <v>11</v>
      </c>
    </row>
    <row r="20749" spans="1:6" x14ac:dyDescent="0.25">
      <c r="A20749">
        <v>20748</v>
      </c>
      <c r="B20749">
        <v>263</v>
      </c>
      <c r="C20749" s="2">
        <v>46106.650949074072</v>
      </c>
      <c r="D20749">
        <v>-3</v>
      </c>
      <c r="E20749" s="2">
        <f>IF(tickets[[#This Row],[timezone]]&gt;=0, tickets[[#This Row],[submitted_at_utc]]+TIME(tickets[[#This Row],[timezone]],0,0), tickets[[#This Row],[submitted_at_utc]]-TIME(ABS(tickets[[#This Row],[timezone]]),0,0))</f>
        <v>46106.525949074072</v>
      </c>
      <c r="F20749">
        <f>HOUR(tickets[[#This Row],[local_time]])</f>
        <v>12</v>
      </c>
    </row>
    <row r="20750" spans="1:6" x14ac:dyDescent="0.25">
      <c r="A20750">
        <v>20749</v>
      </c>
      <c r="B20750">
        <v>336</v>
      </c>
      <c r="C20750" s="2">
        <v>46141.211481481485</v>
      </c>
      <c r="D20750">
        <v>3</v>
      </c>
      <c r="E20750" s="2">
        <f>IF(tickets[[#This Row],[timezone]]&gt;=0, tickets[[#This Row],[submitted_at_utc]]+TIME(tickets[[#This Row],[timezone]],0,0), tickets[[#This Row],[submitted_at_utc]]-TIME(ABS(tickets[[#This Row],[timezone]]),0,0))</f>
        <v>46141.336481481485</v>
      </c>
      <c r="F20750">
        <f>HOUR(tickets[[#This Row],[local_time]])</f>
        <v>8</v>
      </c>
    </row>
    <row r="20751" spans="1:6" x14ac:dyDescent="0.25">
      <c r="A20751">
        <v>20750</v>
      </c>
      <c r="B20751">
        <v>31</v>
      </c>
      <c r="C20751" s="2">
        <v>46129.70275462963</v>
      </c>
      <c r="D20751">
        <v>-4</v>
      </c>
      <c r="E20751" s="2">
        <f>IF(tickets[[#This Row],[timezone]]&gt;=0, tickets[[#This Row],[submitted_at_utc]]+TIME(tickets[[#This Row],[timezone]],0,0), tickets[[#This Row],[submitted_at_utc]]-TIME(ABS(tickets[[#This Row],[timezone]]),0,0))</f>
        <v>46129.536087962966</v>
      </c>
      <c r="F20751">
        <f>HOUR(tickets[[#This Row],[local_time]])</f>
        <v>12</v>
      </c>
    </row>
    <row r="20752" spans="1:6" x14ac:dyDescent="0.25">
      <c r="A20752">
        <v>20751</v>
      </c>
      <c r="B20752">
        <v>647</v>
      </c>
      <c r="C20752" s="2">
        <v>46087.083807870367</v>
      </c>
      <c r="D20752">
        <v>7</v>
      </c>
      <c r="E20752" s="2">
        <f>IF(tickets[[#This Row],[timezone]]&gt;=0, tickets[[#This Row],[submitted_at_utc]]+TIME(tickets[[#This Row],[timezone]],0,0), tickets[[#This Row],[submitted_at_utc]]-TIME(ABS(tickets[[#This Row],[timezone]]),0,0))</f>
        <v>46087.375474537032</v>
      </c>
      <c r="F20752">
        <f>HOUR(tickets[[#This Row],[local_time]])</f>
        <v>9</v>
      </c>
    </row>
    <row r="20753" spans="1:6" x14ac:dyDescent="0.25">
      <c r="A20753">
        <v>20752</v>
      </c>
      <c r="B20753">
        <v>572</v>
      </c>
      <c r="C20753" s="2">
        <v>46116.125972222224</v>
      </c>
      <c r="D20753">
        <v>1</v>
      </c>
      <c r="E20753" s="2">
        <f>IF(tickets[[#This Row],[timezone]]&gt;=0, tickets[[#This Row],[submitted_at_utc]]+TIME(tickets[[#This Row],[timezone]],0,0), tickets[[#This Row],[submitted_at_utc]]-TIME(ABS(tickets[[#This Row],[timezone]]),0,0))</f>
        <v>46116.167638888888</v>
      </c>
      <c r="F20753">
        <f>HOUR(tickets[[#This Row],[local_time]])</f>
        <v>4</v>
      </c>
    </row>
    <row r="20754" spans="1:6" x14ac:dyDescent="0.25">
      <c r="A20754">
        <v>20753</v>
      </c>
      <c r="B20754">
        <v>208</v>
      </c>
      <c r="C20754" s="2">
        <v>46114.27547453704</v>
      </c>
      <c r="D20754">
        <v>3</v>
      </c>
      <c r="E20754" s="2">
        <f>IF(tickets[[#This Row],[timezone]]&gt;=0, tickets[[#This Row],[submitted_at_utc]]+TIME(tickets[[#This Row],[timezone]],0,0), tickets[[#This Row],[submitted_at_utc]]-TIME(ABS(tickets[[#This Row],[timezone]]),0,0))</f>
        <v>46114.40047453704</v>
      </c>
      <c r="F20754">
        <f>HOUR(tickets[[#This Row],[local_time]])</f>
        <v>9</v>
      </c>
    </row>
    <row r="20755" spans="1:6" x14ac:dyDescent="0.25">
      <c r="A20755">
        <v>20754</v>
      </c>
      <c r="B20755">
        <v>37</v>
      </c>
      <c r="C20755" s="2">
        <v>46099.365162037036</v>
      </c>
      <c r="D20755">
        <v>1</v>
      </c>
      <c r="E20755" s="2">
        <f>IF(tickets[[#This Row],[timezone]]&gt;=0, tickets[[#This Row],[submitted_at_utc]]+TIME(tickets[[#This Row],[timezone]],0,0), tickets[[#This Row],[submitted_at_utc]]-TIME(ABS(tickets[[#This Row],[timezone]]),0,0))</f>
        <v>46099.406828703701</v>
      </c>
      <c r="F20755">
        <f>HOUR(tickets[[#This Row],[local_time]])</f>
        <v>9</v>
      </c>
    </row>
    <row r="20756" spans="1:6" x14ac:dyDescent="0.25">
      <c r="A20756">
        <v>20755</v>
      </c>
      <c r="B20756">
        <v>488</v>
      </c>
      <c r="C20756" s="2">
        <v>46109.159050925926</v>
      </c>
      <c r="D20756">
        <v>8</v>
      </c>
      <c r="E20756" s="2">
        <f>IF(tickets[[#This Row],[timezone]]&gt;=0, tickets[[#This Row],[submitted_at_utc]]+TIME(tickets[[#This Row],[timezone]],0,0), tickets[[#This Row],[submitted_at_utc]]-TIME(ABS(tickets[[#This Row],[timezone]]),0,0))</f>
        <v>46109.492384259262</v>
      </c>
      <c r="F20756">
        <f>HOUR(tickets[[#This Row],[local_time]])</f>
        <v>11</v>
      </c>
    </row>
    <row r="20757" spans="1:6" x14ac:dyDescent="0.25">
      <c r="A20757">
        <v>20756</v>
      </c>
      <c r="B20757">
        <v>471</v>
      </c>
      <c r="C20757" s="2">
        <v>46140.332766203705</v>
      </c>
      <c r="D20757">
        <v>5</v>
      </c>
      <c r="E20757" s="2">
        <f>IF(tickets[[#This Row],[timezone]]&gt;=0, tickets[[#This Row],[submitted_at_utc]]+TIME(tickets[[#This Row],[timezone]],0,0), tickets[[#This Row],[submitted_at_utc]]-TIME(ABS(tickets[[#This Row],[timezone]]),0,0))</f>
        <v>46140.54109953704</v>
      </c>
      <c r="F20757">
        <f>HOUR(tickets[[#This Row],[local_time]])</f>
        <v>12</v>
      </c>
    </row>
    <row r="20758" spans="1:6" x14ac:dyDescent="0.25">
      <c r="A20758">
        <v>20757</v>
      </c>
      <c r="B20758">
        <v>370</v>
      </c>
      <c r="C20758" s="2">
        <v>46087.084710648145</v>
      </c>
      <c r="D20758">
        <v>8</v>
      </c>
      <c r="E20758" s="2">
        <f>IF(tickets[[#This Row],[timezone]]&gt;=0, tickets[[#This Row],[submitted_at_utc]]+TIME(tickets[[#This Row],[timezone]],0,0), tickets[[#This Row],[submitted_at_utc]]-TIME(ABS(tickets[[#This Row],[timezone]]),0,0))</f>
        <v>46087.418043981481</v>
      </c>
      <c r="F20758">
        <f>HOUR(tickets[[#This Row],[local_time]])</f>
        <v>10</v>
      </c>
    </row>
    <row r="20759" spans="1:6" x14ac:dyDescent="0.25">
      <c r="A20759">
        <v>20758</v>
      </c>
      <c r="B20759">
        <v>110</v>
      </c>
      <c r="C20759" s="2">
        <v>46137.488171296296</v>
      </c>
      <c r="D20759">
        <v>3</v>
      </c>
      <c r="E20759" s="2">
        <f>IF(tickets[[#This Row],[timezone]]&gt;=0, tickets[[#This Row],[submitted_at_utc]]+TIME(tickets[[#This Row],[timezone]],0,0), tickets[[#This Row],[submitted_at_utc]]-TIME(ABS(tickets[[#This Row],[timezone]]),0,0))</f>
        <v>46137.613171296296</v>
      </c>
      <c r="F20759">
        <f>HOUR(tickets[[#This Row],[local_time]])</f>
        <v>14</v>
      </c>
    </row>
    <row r="20760" spans="1:6" x14ac:dyDescent="0.25">
      <c r="A20760">
        <v>20759</v>
      </c>
      <c r="B20760">
        <v>643</v>
      </c>
      <c r="C20760" s="2">
        <v>46124.555347222224</v>
      </c>
      <c r="D20760">
        <v>-4</v>
      </c>
      <c r="E20760" s="2">
        <f>IF(tickets[[#This Row],[timezone]]&gt;=0, tickets[[#This Row],[submitted_at_utc]]+TIME(tickets[[#This Row],[timezone]],0,0), tickets[[#This Row],[submitted_at_utc]]-TIME(ABS(tickets[[#This Row],[timezone]]),0,0))</f>
        <v>46124.388680555559</v>
      </c>
      <c r="F20760">
        <f>HOUR(tickets[[#This Row],[local_time]])</f>
        <v>9</v>
      </c>
    </row>
    <row r="20761" spans="1:6" x14ac:dyDescent="0.25">
      <c r="A20761">
        <v>20760</v>
      </c>
      <c r="B20761">
        <v>303</v>
      </c>
      <c r="C20761" s="2">
        <v>46088.28869212963</v>
      </c>
      <c r="D20761">
        <v>0</v>
      </c>
      <c r="E20761" s="2">
        <f>IF(tickets[[#This Row],[timezone]]&gt;=0, tickets[[#This Row],[submitted_at_utc]]+TIME(tickets[[#This Row],[timezone]],0,0), tickets[[#This Row],[submitted_at_utc]]-TIME(ABS(tickets[[#This Row],[timezone]]),0,0))</f>
        <v>46088.28869212963</v>
      </c>
      <c r="F20761">
        <f>HOUR(tickets[[#This Row],[local_time]])</f>
        <v>6</v>
      </c>
    </row>
    <row r="20762" spans="1:6" x14ac:dyDescent="0.25">
      <c r="A20762">
        <v>20761</v>
      </c>
      <c r="B20762">
        <v>508</v>
      </c>
      <c r="C20762" s="2">
        <v>46100.095763888887</v>
      </c>
      <c r="D20762">
        <v>9</v>
      </c>
      <c r="E20762" s="2">
        <f>IF(tickets[[#This Row],[timezone]]&gt;=0, tickets[[#This Row],[submitted_at_utc]]+TIME(tickets[[#This Row],[timezone]],0,0), tickets[[#This Row],[submitted_at_utc]]-TIME(ABS(tickets[[#This Row],[timezone]]),0,0))</f>
        <v>46100.470763888887</v>
      </c>
      <c r="F20762">
        <f>HOUR(tickets[[#This Row],[local_time]])</f>
        <v>11</v>
      </c>
    </row>
    <row r="20763" spans="1:6" x14ac:dyDescent="0.25">
      <c r="A20763">
        <v>20762</v>
      </c>
      <c r="B20763">
        <v>602</v>
      </c>
      <c r="C20763" s="2">
        <v>46132.308333333334</v>
      </c>
      <c r="D20763">
        <v>2</v>
      </c>
      <c r="E20763" s="2">
        <f>IF(tickets[[#This Row],[timezone]]&gt;=0, tickets[[#This Row],[submitted_at_utc]]+TIME(tickets[[#This Row],[timezone]],0,0), tickets[[#This Row],[submitted_at_utc]]-TIME(ABS(tickets[[#This Row],[timezone]]),0,0))</f>
        <v>46132.39166666667</v>
      </c>
      <c r="F20763">
        <f>HOUR(tickets[[#This Row],[local_time]])</f>
        <v>9</v>
      </c>
    </row>
    <row r="20764" spans="1:6" x14ac:dyDescent="0.25">
      <c r="A20764">
        <v>20763</v>
      </c>
      <c r="B20764">
        <v>384</v>
      </c>
      <c r="C20764" s="2">
        <v>46124.553831018522</v>
      </c>
      <c r="D20764">
        <v>-5</v>
      </c>
      <c r="E20764" s="2">
        <f>IF(tickets[[#This Row],[timezone]]&gt;=0, tickets[[#This Row],[submitted_at_utc]]+TIME(tickets[[#This Row],[timezone]],0,0), tickets[[#This Row],[submitted_at_utc]]-TIME(ABS(tickets[[#This Row],[timezone]]),0,0))</f>
        <v>46124.345497685186</v>
      </c>
      <c r="F20764">
        <f>HOUR(tickets[[#This Row],[local_time]])</f>
        <v>8</v>
      </c>
    </row>
    <row r="20765" spans="1:6" x14ac:dyDescent="0.25">
      <c r="A20765">
        <v>20764</v>
      </c>
      <c r="B20765">
        <v>67</v>
      </c>
      <c r="C20765" s="2">
        <v>46086.195949074077</v>
      </c>
      <c r="D20765">
        <v>5</v>
      </c>
      <c r="E20765" s="2">
        <f>IF(tickets[[#This Row],[timezone]]&gt;=0, tickets[[#This Row],[submitted_at_utc]]+TIME(tickets[[#This Row],[timezone]],0,0), tickets[[#This Row],[submitted_at_utc]]-TIME(ABS(tickets[[#This Row],[timezone]]),0,0))</f>
        <v>46086.404282407413</v>
      </c>
      <c r="F20765">
        <f>HOUR(tickets[[#This Row],[local_time]])</f>
        <v>9</v>
      </c>
    </row>
    <row r="20766" spans="1:6" x14ac:dyDescent="0.25">
      <c r="A20766">
        <v>20765</v>
      </c>
      <c r="B20766">
        <v>622</v>
      </c>
      <c r="C20766" s="2">
        <v>46090.079826388886</v>
      </c>
      <c r="D20766">
        <v>7</v>
      </c>
      <c r="E20766" s="2">
        <f>IF(tickets[[#This Row],[timezone]]&gt;=0, tickets[[#This Row],[submitted_at_utc]]+TIME(tickets[[#This Row],[timezone]],0,0), tickets[[#This Row],[submitted_at_utc]]-TIME(ABS(tickets[[#This Row],[timezone]]),0,0))</f>
        <v>46090.371493055551</v>
      </c>
      <c r="F20766">
        <f>HOUR(tickets[[#This Row],[local_time]])</f>
        <v>8</v>
      </c>
    </row>
    <row r="20767" spans="1:6" x14ac:dyDescent="0.25">
      <c r="A20767">
        <v>20766</v>
      </c>
      <c r="B20767">
        <v>468</v>
      </c>
      <c r="C20767" s="2">
        <v>46137.48201388889</v>
      </c>
      <c r="D20767">
        <v>-3</v>
      </c>
      <c r="E20767" s="2">
        <f>IF(tickets[[#This Row],[timezone]]&gt;=0, tickets[[#This Row],[submitted_at_utc]]+TIME(tickets[[#This Row],[timezone]],0,0), tickets[[#This Row],[submitted_at_utc]]-TIME(ABS(tickets[[#This Row],[timezone]]),0,0))</f>
        <v>46137.35701388889</v>
      </c>
      <c r="F20767">
        <f>HOUR(tickets[[#This Row],[local_time]])</f>
        <v>8</v>
      </c>
    </row>
    <row r="20768" spans="1:6" x14ac:dyDescent="0.25">
      <c r="A20768">
        <v>20767</v>
      </c>
      <c r="B20768">
        <v>627</v>
      </c>
      <c r="C20768" s="2">
        <v>46091.805636574078</v>
      </c>
      <c r="D20768">
        <v>-6</v>
      </c>
      <c r="E20768" s="2">
        <f>IF(tickets[[#This Row],[timezone]]&gt;=0, tickets[[#This Row],[submitted_at_utc]]+TIME(tickets[[#This Row],[timezone]],0,0), tickets[[#This Row],[submitted_at_utc]]-TIME(ABS(tickets[[#This Row],[timezone]]),0,0))</f>
        <v>46091.555636574078</v>
      </c>
      <c r="F20768">
        <f>HOUR(tickets[[#This Row],[local_time]])</f>
        <v>13</v>
      </c>
    </row>
    <row r="20769" spans="1:6" x14ac:dyDescent="0.25">
      <c r="A20769">
        <v>20768</v>
      </c>
      <c r="B20769">
        <v>429</v>
      </c>
      <c r="C20769" s="2">
        <v>46119.680960648147</v>
      </c>
      <c r="D20769">
        <v>-6</v>
      </c>
      <c r="E20769" s="2">
        <f>IF(tickets[[#This Row],[timezone]]&gt;=0, tickets[[#This Row],[submitted_at_utc]]+TIME(tickets[[#This Row],[timezone]],0,0), tickets[[#This Row],[submitted_at_utc]]-TIME(ABS(tickets[[#This Row],[timezone]]),0,0))</f>
        <v>46119.430960648147</v>
      </c>
      <c r="F20769">
        <f>HOUR(tickets[[#This Row],[local_time]])</f>
        <v>10</v>
      </c>
    </row>
    <row r="20770" spans="1:6" x14ac:dyDescent="0.25">
      <c r="A20770">
        <v>20769</v>
      </c>
      <c r="B20770">
        <v>636</v>
      </c>
      <c r="C20770" s="2">
        <v>46141.403692129628</v>
      </c>
      <c r="D20770">
        <v>0</v>
      </c>
      <c r="E20770" s="2">
        <f>IF(tickets[[#This Row],[timezone]]&gt;=0, tickets[[#This Row],[submitted_at_utc]]+TIME(tickets[[#This Row],[timezone]],0,0), tickets[[#This Row],[submitted_at_utc]]-TIME(ABS(tickets[[#This Row],[timezone]]),0,0))</f>
        <v>46141.403692129628</v>
      </c>
      <c r="F20770">
        <f>HOUR(tickets[[#This Row],[local_time]])</f>
        <v>9</v>
      </c>
    </row>
    <row r="20771" spans="1:6" x14ac:dyDescent="0.25">
      <c r="A20771">
        <v>20770</v>
      </c>
      <c r="B20771">
        <v>608</v>
      </c>
      <c r="C20771" s="2">
        <v>46091.817939814813</v>
      </c>
      <c r="D20771">
        <v>-5</v>
      </c>
      <c r="E20771" s="2">
        <f>IF(tickets[[#This Row],[timezone]]&gt;=0, tickets[[#This Row],[submitted_at_utc]]+TIME(tickets[[#This Row],[timezone]],0,0), tickets[[#This Row],[submitted_at_utc]]-TIME(ABS(tickets[[#This Row],[timezone]]),0,0))</f>
        <v>46091.609606481477</v>
      </c>
      <c r="F20771">
        <f>HOUR(tickets[[#This Row],[local_time]])</f>
        <v>14</v>
      </c>
    </row>
    <row r="20772" spans="1:6" x14ac:dyDescent="0.25">
      <c r="A20772">
        <v>20771</v>
      </c>
      <c r="B20772">
        <v>151</v>
      </c>
      <c r="C20772" s="2">
        <v>46084.509918981479</v>
      </c>
      <c r="D20772">
        <v>-3</v>
      </c>
      <c r="E20772" s="2">
        <f>IF(tickets[[#This Row],[timezone]]&gt;=0, tickets[[#This Row],[submitted_at_utc]]+TIME(tickets[[#This Row],[timezone]],0,0), tickets[[#This Row],[submitted_at_utc]]-TIME(ABS(tickets[[#This Row],[timezone]]),0,0))</f>
        <v>46084.384918981479</v>
      </c>
      <c r="F20772">
        <f>HOUR(tickets[[#This Row],[local_time]])</f>
        <v>9</v>
      </c>
    </row>
    <row r="20773" spans="1:6" x14ac:dyDescent="0.25">
      <c r="A20773">
        <v>20772</v>
      </c>
      <c r="B20773">
        <v>121</v>
      </c>
      <c r="C20773" s="2">
        <v>46131.223460648151</v>
      </c>
      <c r="D20773">
        <v>2</v>
      </c>
      <c r="E20773" s="2">
        <f>IF(tickets[[#This Row],[timezone]]&gt;=0, tickets[[#This Row],[submitted_at_utc]]+TIME(tickets[[#This Row],[timezone]],0,0), tickets[[#This Row],[submitted_at_utc]]-TIME(ABS(tickets[[#This Row],[timezone]]),0,0))</f>
        <v>46131.306793981486</v>
      </c>
      <c r="F20773">
        <f>HOUR(tickets[[#This Row],[local_time]])</f>
        <v>7</v>
      </c>
    </row>
    <row r="20774" spans="1:6" x14ac:dyDescent="0.25">
      <c r="A20774">
        <v>20773</v>
      </c>
      <c r="B20774">
        <v>113</v>
      </c>
      <c r="C20774" s="2">
        <v>46138.205821759257</v>
      </c>
      <c r="D20774">
        <v>3</v>
      </c>
      <c r="E20774" s="2">
        <f>IF(tickets[[#This Row],[timezone]]&gt;=0, tickets[[#This Row],[submitted_at_utc]]+TIME(tickets[[#This Row],[timezone]],0,0), tickets[[#This Row],[submitted_at_utc]]-TIME(ABS(tickets[[#This Row],[timezone]]),0,0))</f>
        <v>46138.330821759257</v>
      </c>
      <c r="F20774">
        <f>HOUR(tickets[[#This Row],[local_time]])</f>
        <v>7</v>
      </c>
    </row>
    <row r="20775" spans="1:6" x14ac:dyDescent="0.25">
      <c r="A20775">
        <v>20774</v>
      </c>
      <c r="B20775">
        <v>560</v>
      </c>
      <c r="C20775" s="2">
        <v>46112.455949074072</v>
      </c>
      <c r="D20775">
        <v>0</v>
      </c>
      <c r="E20775" s="2">
        <f>IF(tickets[[#This Row],[timezone]]&gt;=0, tickets[[#This Row],[submitted_at_utc]]+TIME(tickets[[#This Row],[timezone]],0,0), tickets[[#This Row],[submitted_at_utc]]-TIME(ABS(tickets[[#This Row],[timezone]]),0,0))</f>
        <v>46112.455949074072</v>
      </c>
      <c r="F20775">
        <f>HOUR(tickets[[#This Row],[local_time]])</f>
        <v>10</v>
      </c>
    </row>
    <row r="20776" spans="1:6" x14ac:dyDescent="0.25">
      <c r="A20776">
        <v>20775</v>
      </c>
      <c r="B20776">
        <v>169</v>
      </c>
      <c r="C20776" s="2">
        <v>46095.016643518517</v>
      </c>
      <c r="D20776">
        <v>6</v>
      </c>
      <c r="E20776" s="2">
        <f>IF(tickets[[#This Row],[timezone]]&gt;=0, tickets[[#This Row],[submitted_at_utc]]+TIME(tickets[[#This Row],[timezone]],0,0), tickets[[#This Row],[submitted_at_utc]]-TIME(ABS(tickets[[#This Row],[timezone]]),0,0))</f>
        <v>46095.266643518517</v>
      </c>
      <c r="F20776">
        <f>HOUR(tickets[[#This Row],[local_time]])</f>
        <v>6</v>
      </c>
    </row>
    <row r="20777" spans="1:6" x14ac:dyDescent="0.25">
      <c r="A20777">
        <v>20776</v>
      </c>
      <c r="B20777">
        <v>316</v>
      </c>
      <c r="C20777" s="2">
        <v>46085.199733796297</v>
      </c>
      <c r="D20777">
        <v>3</v>
      </c>
      <c r="E20777" s="2">
        <f>IF(tickets[[#This Row],[timezone]]&gt;=0, tickets[[#This Row],[submitted_at_utc]]+TIME(tickets[[#This Row],[timezone]],0,0), tickets[[#This Row],[submitted_at_utc]]-TIME(ABS(tickets[[#This Row],[timezone]]),0,0))</f>
        <v>46085.324733796297</v>
      </c>
      <c r="F20777">
        <f>HOUR(tickets[[#This Row],[local_time]])</f>
        <v>7</v>
      </c>
    </row>
    <row r="20778" spans="1:6" x14ac:dyDescent="0.25">
      <c r="A20778">
        <v>20777</v>
      </c>
      <c r="B20778">
        <v>552</v>
      </c>
      <c r="C20778" s="2">
        <v>46136.044571759259</v>
      </c>
      <c r="D20778">
        <v>8</v>
      </c>
      <c r="E20778" s="2">
        <f>IF(tickets[[#This Row],[timezone]]&gt;=0, tickets[[#This Row],[submitted_at_utc]]+TIME(tickets[[#This Row],[timezone]],0,0), tickets[[#This Row],[submitted_at_utc]]-TIME(ABS(tickets[[#This Row],[timezone]]),0,0))</f>
        <v>46136.377905092595</v>
      </c>
      <c r="F20778">
        <f>HOUR(tickets[[#This Row],[local_time]])</f>
        <v>9</v>
      </c>
    </row>
    <row r="20779" spans="1:6" x14ac:dyDescent="0.25">
      <c r="A20779">
        <v>20778</v>
      </c>
      <c r="B20779">
        <v>301</v>
      </c>
      <c r="C20779" s="2">
        <v>46129.161759259259</v>
      </c>
      <c r="D20779">
        <v>9</v>
      </c>
      <c r="E20779" s="2">
        <f>IF(tickets[[#This Row],[timezone]]&gt;=0, tickets[[#This Row],[submitted_at_utc]]+TIME(tickets[[#This Row],[timezone]],0,0), tickets[[#This Row],[submitted_at_utc]]-TIME(ABS(tickets[[#This Row],[timezone]]),0,0))</f>
        <v>46129.536759259259</v>
      </c>
      <c r="F20779">
        <f>HOUR(tickets[[#This Row],[local_time]])</f>
        <v>12</v>
      </c>
    </row>
    <row r="20780" spans="1:6" x14ac:dyDescent="0.25">
      <c r="A20780">
        <v>20779</v>
      </c>
      <c r="B20780">
        <v>44</v>
      </c>
      <c r="C20780" s="2">
        <v>46135.305509259262</v>
      </c>
      <c r="D20780">
        <v>6</v>
      </c>
      <c r="E20780" s="2">
        <f>IF(tickets[[#This Row],[timezone]]&gt;=0, tickets[[#This Row],[submitted_at_utc]]+TIME(tickets[[#This Row],[timezone]],0,0), tickets[[#This Row],[submitted_at_utc]]-TIME(ABS(tickets[[#This Row],[timezone]]),0,0))</f>
        <v>46135.555509259262</v>
      </c>
      <c r="F20780">
        <f>HOUR(tickets[[#This Row],[local_time]])</f>
        <v>13</v>
      </c>
    </row>
    <row r="20781" spans="1:6" x14ac:dyDescent="0.25">
      <c r="A20781">
        <v>20780</v>
      </c>
      <c r="B20781">
        <v>254</v>
      </c>
      <c r="C20781" s="2">
        <v>46129.360034722224</v>
      </c>
      <c r="D20781">
        <v>3</v>
      </c>
      <c r="E20781" s="2">
        <f>IF(tickets[[#This Row],[timezone]]&gt;=0, tickets[[#This Row],[submitted_at_utc]]+TIME(tickets[[#This Row],[timezone]],0,0), tickets[[#This Row],[submitted_at_utc]]-TIME(ABS(tickets[[#This Row],[timezone]]),0,0))</f>
        <v>46129.485034722224</v>
      </c>
      <c r="F20781">
        <f>HOUR(tickets[[#This Row],[local_time]])</f>
        <v>11</v>
      </c>
    </row>
    <row r="20782" spans="1:6" x14ac:dyDescent="0.25">
      <c r="A20782">
        <v>20781</v>
      </c>
      <c r="B20782">
        <v>67</v>
      </c>
      <c r="C20782" s="2">
        <v>46107.233587962961</v>
      </c>
      <c r="D20782">
        <v>5</v>
      </c>
      <c r="E20782" s="2">
        <f>IF(tickets[[#This Row],[timezone]]&gt;=0, tickets[[#This Row],[submitted_at_utc]]+TIME(tickets[[#This Row],[timezone]],0,0), tickets[[#This Row],[submitted_at_utc]]-TIME(ABS(tickets[[#This Row],[timezone]]),0,0))</f>
        <v>46107.441921296297</v>
      </c>
      <c r="F20782">
        <f>HOUR(tickets[[#This Row],[local_time]])</f>
        <v>10</v>
      </c>
    </row>
    <row r="20783" spans="1:6" x14ac:dyDescent="0.25">
      <c r="A20783">
        <v>20782</v>
      </c>
      <c r="B20783">
        <v>270</v>
      </c>
      <c r="C20783" s="2">
        <v>46110.618576388886</v>
      </c>
      <c r="D20783">
        <v>-5</v>
      </c>
      <c r="E20783" s="2">
        <f>IF(tickets[[#This Row],[timezone]]&gt;=0, tickets[[#This Row],[submitted_at_utc]]+TIME(tickets[[#This Row],[timezone]],0,0), tickets[[#This Row],[submitted_at_utc]]-TIME(ABS(tickets[[#This Row],[timezone]]),0,0))</f>
        <v>46110.41024305555</v>
      </c>
      <c r="F20783">
        <f>HOUR(tickets[[#This Row],[local_time]])</f>
        <v>9</v>
      </c>
    </row>
    <row r="20784" spans="1:6" x14ac:dyDescent="0.25">
      <c r="A20784">
        <v>20783</v>
      </c>
      <c r="B20784">
        <v>516</v>
      </c>
      <c r="C20784" s="2">
        <v>46104.664965277778</v>
      </c>
      <c r="D20784">
        <v>-4</v>
      </c>
      <c r="E20784" s="2">
        <f>IF(tickets[[#This Row],[timezone]]&gt;=0, tickets[[#This Row],[submitted_at_utc]]+TIME(tickets[[#This Row],[timezone]],0,0), tickets[[#This Row],[submitted_at_utc]]-TIME(ABS(tickets[[#This Row],[timezone]]),0,0))</f>
        <v>46104.498298611114</v>
      </c>
      <c r="F20784">
        <f>HOUR(tickets[[#This Row],[local_time]])</f>
        <v>11</v>
      </c>
    </row>
    <row r="20785" spans="1:6" x14ac:dyDescent="0.25">
      <c r="A20785">
        <v>20784</v>
      </c>
      <c r="B20785">
        <v>364</v>
      </c>
      <c r="C20785" s="2">
        <v>46125.515335648146</v>
      </c>
      <c r="D20785">
        <v>2</v>
      </c>
      <c r="E20785" s="2">
        <f>IF(tickets[[#This Row],[timezone]]&gt;=0, tickets[[#This Row],[submitted_at_utc]]+TIME(tickets[[#This Row],[timezone]],0,0), tickets[[#This Row],[submitted_at_utc]]-TIME(ABS(tickets[[#This Row],[timezone]]),0,0))</f>
        <v>46125.598668981482</v>
      </c>
      <c r="F20785">
        <f>HOUR(tickets[[#This Row],[local_time]])</f>
        <v>14</v>
      </c>
    </row>
    <row r="20786" spans="1:6" x14ac:dyDescent="0.25">
      <c r="A20786">
        <v>20785</v>
      </c>
      <c r="B20786">
        <v>473</v>
      </c>
      <c r="C20786" s="2">
        <v>46088.27244212963</v>
      </c>
      <c r="D20786">
        <v>4</v>
      </c>
      <c r="E20786" s="2">
        <f>IF(tickets[[#This Row],[timezone]]&gt;=0, tickets[[#This Row],[submitted_at_utc]]+TIME(tickets[[#This Row],[timezone]],0,0), tickets[[#This Row],[submitted_at_utc]]-TIME(ABS(tickets[[#This Row],[timezone]]),0,0))</f>
        <v>46088.439108796294</v>
      </c>
      <c r="F20786">
        <f>HOUR(tickets[[#This Row],[local_time]])</f>
        <v>10</v>
      </c>
    </row>
    <row r="20787" spans="1:6" x14ac:dyDescent="0.25">
      <c r="A20787">
        <v>20786</v>
      </c>
      <c r="B20787">
        <v>75</v>
      </c>
      <c r="C20787" s="2">
        <v>46084.527141203704</v>
      </c>
      <c r="D20787">
        <v>-3</v>
      </c>
      <c r="E20787" s="2">
        <f>IF(tickets[[#This Row],[timezone]]&gt;=0, tickets[[#This Row],[submitted_at_utc]]+TIME(tickets[[#This Row],[timezone]],0,0), tickets[[#This Row],[submitted_at_utc]]-TIME(ABS(tickets[[#This Row],[timezone]]),0,0))</f>
        <v>46084.402141203704</v>
      </c>
      <c r="F20787">
        <f>HOUR(tickets[[#This Row],[local_time]])</f>
        <v>9</v>
      </c>
    </row>
    <row r="20788" spans="1:6" x14ac:dyDescent="0.25">
      <c r="A20788">
        <v>20787</v>
      </c>
      <c r="B20788">
        <v>526</v>
      </c>
      <c r="C20788" s="2">
        <v>46139.399502314816</v>
      </c>
      <c r="D20788">
        <v>1</v>
      </c>
      <c r="E20788" s="2">
        <f>IF(tickets[[#This Row],[timezone]]&gt;=0, tickets[[#This Row],[submitted_at_utc]]+TIME(tickets[[#This Row],[timezone]],0,0), tickets[[#This Row],[submitted_at_utc]]-TIME(ABS(tickets[[#This Row],[timezone]]),0,0))</f>
        <v>46139.441168981481</v>
      </c>
      <c r="F20788">
        <f>HOUR(tickets[[#This Row],[local_time]])</f>
        <v>10</v>
      </c>
    </row>
    <row r="20789" spans="1:6" x14ac:dyDescent="0.25">
      <c r="A20789">
        <v>20788</v>
      </c>
      <c r="B20789">
        <v>298</v>
      </c>
      <c r="C20789" s="2">
        <v>46101.180671296293</v>
      </c>
      <c r="D20789">
        <v>5</v>
      </c>
      <c r="E20789" s="2">
        <f>IF(tickets[[#This Row],[timezone]]&gt;=0, tickets[[#This Row],[submitted_at_utc]]+TIME(tickets[[#This Row],[timezone]],0,0), tickets[[#This Row],[submitted_at_utc]]-TIME(ABS(tickets[[#This Row],[timezone]]),0,0))</f>
        <v>46101.389004629629</v>
      </c>
      <c r="F20789">
        <f>HOUR(tickets[[#This Row],[local_time]])</f>
        <v>9</v>
      </c>
    </row>
    <row r="20790" spans="1:6" x14ac:dyDescent="0.25">
      <c r="A20790">
        <v>20789</v>
      </c>
      <c r="B20790">
        <v>201</v>
      </c>
      <c r="C20790" s="2">
        <v>46084.599282407406</v>
      </c>
      <c r="D20790">
        <v>-3</v>
      </c>
      <c r="E20790" s="2">
        <f>IF(tickets[[#This Row],[timezone]]&gt;=0, tickets[[#This Row],[submitted_at_utc]]+TIME(tickets[[#This Row],[timezone]],0,0), tickets[[#This Row],[submitted_at_utc]]-TIME(ABS(tickets[[#This Row],[timezone]]),0,0))</f>
        <v>46084.474282407406</v>
      </c>
      <c r="F20790">
        <f>HOUR(tickets[[#This Row],[local_time]])</f>
        <v>11</v>
      </c>
    </row>
    <row r="20791" spans="1:6" x14ac:dyDescent="0.25">
      <c r="A20791">
        <v>20790</v>
      </c>
      <c r="B20791">
        <v>457</v>
      </c>
      <c r="C20791" s="2">
        <v>46122.358298611114</v>
      </c>
      <c r="D20791">
        <v>0</v>
      </c>
      <c r="E20791" s="2">
        <f>IF(tickets[[#This Row],[timezone]]&gt;=0, tickets[[#This Row],[submitted_at_utc]]+TIME(tickets[[#This Row],[timezone]],0,0), tickets[[#This Row],[submitted_at_utc]]-TIME(ABS(tickets[[#This Row],[timezone]]),0,0))</f>
        <v>46122.358298611114</v>
      </c>
      <c r="F20791">
        <f>HOUR(tickets[[#This Row],[local_time]])</f>
        <v>8</v>
      </c>
    </row>
    <row r="20792" spans="1:6" x14ac:dyDescent="0.25">
      <c r="A20792">
        <v>20791</v>
      </c>
      <c r="B20792">
        <v>95</v>
      </c>
      <c r="C20792" s="2">
        <v>46105.663900462961</v>
      </c>
      <c r="D20792">
        <v>-4</v>
      </c>
      <c r="E20792" s="2">
        <f>IF(tickets[[#This Row],[timezone]]&gt;=0, tickets[[#This Row],[submitted_at_utc]]+TIME(tickets[[#This Row],[timezone]],0,0), tickets[[#This Row],[submitted_at_utc]]-TIME(ABS(tickets[[#This Row],[timezone]]),0,0))</f>
        <v>46105.497233796297</v>
      </c>
      <c r="F20792">
        <f>HOUR(tickets[[#This Row],[local_time]])</f>
        <v>11</v>
      </c>
    </row>
    <row r="20793" spans="1:6" x14ac:dyDescent="0.25">
      <c r="A20793">
        <v>20792</v>
      </c>
      <c r="B20793">
        <v>349</v>
      </c>
      <c r="C20793" s="2">
        <v>46095.461631944447</v>
      </c>
      <c r="D20793">
        <v>0</v>
      </c>
      <c r="E20793" s="2">
        <f>IF(tickets[[#This Row],[timezone]]&gt;=0, tickets[[#This Row],[submitted_at_utc]]+TIME(tickets[[#This Row],[timezone]],0,0), tickets[[#This Row],[submitted_at_utc]]-TIME(ABS(tickets[[#This Row],[timezone]]),0,0))</f>
        <v>46095.461631944447</v>
      </c>
      <c r="F20793">
        <f>HOUR(tickets[[#This Row],[local_time]])</f>
        <v>11</v>
      </c>
    </row>
    <row r="20794" spans="1:6" x14ac:dyDescent="0.25">
      <c r="A20794">
        <v>20793</v>
      </c>
      <c r="B20794">
        <v>296</v>
      </c>
      <c r="C20794" s="2">
        <v>46108.467916666668</v>
      </c>
      <c r="D20794">
        <v>0</v>
      </c>
      <c r="E20794" s="2">
        <f>IF(tickets[[#This Row],[timezone]]&gt;=0, tickets[[#This Row],[submitted_at_utc]]+TIME(tickets[[#This Row],[timezone]],0,0), tickets[[#This Row],[submitted_at_utc]]-TIME(ABS(tickets[[#This Row],[timezone]]),0,0))</f>
        <v>46108.467916666668</v>
      </c>
      <c r="F20794">
        <f>HOUR(tickets[[#This Row],[local_time]])</f>
        <v>11</v>
      </c>
    </row>
    <row r="20795" spans="1:6" x14ac:dyDescent="0.25">
      <c r="A20795">
        <v>20794</v>
      </c>
      <c r="B20795">
        <v>117</v>
      </c>
      <c r="C20795" s="2">
        <v>46108.991597222222</v>
      </c>
      <c r="D20795">
        <v>9</v>
      </c>
      <c r="E20795" s="2">
        <f>IF(tickets[[#This Row],[timezone]]&gt;=0, tickets[[#This Row],[submitted_at_utc]]+TIME(tickets[[#This Row],[timezone]],0,0), tickets[[#This Row],[submitted_at_utc]]-TIME(ABS(tickets[[#This Row],[timezone]]),0,0))</f>
        <v>46109.366597222222</v>
      </c>
      <c r="F20795">
        <f>HOUR(tickets[[#This Row],[local_time]])</f>
        <v>8</v>
      </c>
    </row>
    <row r="20796" spans="1:6" x14ac:dyDescent="0.25">
      <c r="A20796">
        <v>20795</v>
      </c>
      <c r="B20796">
        <v>667</v>
      </c>
      <c r="C20796" s="2">
        <v>46118.44158564815</v>
      </c>
      <c r="D20796">
        <v>0</v>
      </c>
      <c r="E20796" s="2">
        <f>IF(tickets[[#This Row],[timezone]]&gt;=0, tickets[[#This Row],[submitted_at_utc]]+TIME(tickets[[#This Row],[timezone]],0,0), tickets[[#This Row],[submitted_at_utc]]-TIME(ABS(tickets[[#This Row],[timezone]]),0,0))</f>
        <v>46118.44158564815</v>
      </c>
      <c r="F20796">
        <f>HOUR(tickets[[#This Row],[local_time]])</f>
        <v>10</v>
      </c>
    </row>
    <row r="20797" spans="1:6" x14ac:dyDescent="0.25">
      <c r="A20797">
        <v>20796</v>
      </c>
      <c r="B20797">
        <v>255</v>
      </c>
      <c r="C20797" s="2">
        <v>46137.184259259258</v>
      </c>
      <c r="D20797">
        <v>5</v>
      </c>
      <c r="E20797" s="2">
        <f>IF(tickets[[#This Row],[timezone]]&gt;=0, tickets[[#This Row],[submitted_at_utc]]+TIME(tickets[[#This Row],[timezone]],0,0), tickets[[#This Row],[submitted_at_utc]]-TIME(ABS(tickets[[#This Row],[timezone]]),0,0))</f>
        <v>46137.392592592594</v>
      </c>
      <c r="F20797">
        <f>HOUR(tickets[[#This Row],[local_time]])</f>
        <v>9</v>
      </c>
    </row>
    <row r="20798" spans="1:6" x14ac:dyDescent="0.25">
      <c r="A20798">
        <v>20797</v>
      </c>
      <c r="B20798">
        <v>29</v>
      </c>
      <c r="C20798" s="2">
        <v>46134.223252314812</v>
      </c>
      <c r="D20798">
        <v>5</v>
      </c>
      <c r="E20798" s="2">
        <f>IF(tickets[[#This Row],[timezone]]&gt;=0, tickets[[#This Row],[submitted_at_utc]]+TIME(tickets[[#This Row],[timezone]],0,0), tickets[[#This Row],[submitted_at_utc]]-TIME(ABS(tickets[[#This Row],[timezone]]),0,0))</f>
        <v>46134.431585648148</v>
      </c>
      <c r="F20798">
        <f>HOUR(tickets[[#This Row],[local_time]])</f>
        <v>10</v>
      </c>
    </row>
    <row r="20799" spans="1:6" x14ac:dyDescent="0.25">
      <c r="A20799">
        <v>20798</v>
      </c>
      <c r="B20799">
        <v>311</v>
      </c>
      <c r="C20799" s="2">
        <v>46131.166087962964</v>
      </c>
      <c r="D20799">
        <v>6</v>
      </c>
      <c r="E20799" s="2">
        <f>IF(tickets[[#This Row],[timezone]]&gt;=0, tickets[[#This Row],[submitted_at_utc]]+TIME(tickets[[#This Row],[timezone]],0,0), tickets[[#This Row],[submitted_at_utc]]-TIME(ABS(tickets[[#This Row],[timezone]]),0,0))</f>
        <v>46131.416087962964</v>
      </c>
      <c r="F20799">
        <f>HOUR(tickets[[#This Row],[local_time]])</f>
        <v>9</v>
      </c>
    </row>
    <row r="20800" spans="1:6" x14ac:dyDescent="0.25">
      <c r="A20800">
        <v>20799</v>
      </c>
      <c r="B20800">
        <v>677</v>
      </c>
      <c r="C20800" s="2">
        <v>46111.329062500001</v>
      </c>
      <c r="D20800">
        <v>6</v>
      </c>
      <c r="E20800" s="2">
        <f>IF(tickets[[#This Row],[timezone]]&gt;=0, tickets[[#This Row],[submitted_at_utc]]+TIME(tickets[[#This Row],[timezone]],0,0), tickets[[#This Row],[submitted_at_utc]]-TIME(ABS(tickets[[#This Row],[timezone]]),0,0))</f>
        <v>46111.579062500001</v>
      </c>
      <c r="F20800">
        <f>HOUR(tickets[[#This Row],[local_time]])</f>
        <v>13</v>
      </c>
    </row>
    <row r="20801" spans="1:6" x14ac:dyDescent="0.25">
      <c r="A20801">
        <v>20800</v>
      </c>
      <c r="B20801">
        <v>469</v>
      </c>
      <c r="C20801" s="2">
        <v>46115.327118055553</v>
      </c>
      <c r="D20801">
        <v>3</v>
      </c>
      <c r="E20801" s="2">
        <f>IF(tickets[[#This Row],[timezone]]&gt;=0, tickets[[#This Row],[submitted_at_utc]]+TIME(tickets[[#This Row],[timezone]],0,0), tickets[[#This Row],[submitted_at_utc]]-TIME(ABS(tickets[[#This Row],[timezone]]),0,0))</f>
        <v>46115.452118055553</v>
      </c>
      <c r="F20801">
        <f>HOUR(tickets[[#This Row],[local_time]])</f>
        <v>10</v>
      </c>
    </row>
    <row r="20802" spans="1:6" x14ac:dyDescent="0.25">
      <c r="A20802">
        <v>20801</v>
      </c>
      <c r="B20802">
        <v>446</v>
      </c>
      <c r="C20802" s="2">
        <v>46089.053819444445</v>
      </c>
      <c r="D20802">
        <v>5</v>
      </c>
      <c r="E20802" s="2">
        <f>IF(tickets[[#This Row],[timezone]]&gt;=0, tickets[[#This Row],[submitted_at_utc]]+TIME(tickets[[#This Row],[timezone]],0,0), tickets[[#This Row],[submitted_at_utc]]-TIME(ABS(tickets[[#This Row],[timezone]]),0,0))</f>
        <v>46089.262152777781</v>
      </c>
      <c r="F20802">
        <f>HOUR(tickets[[#This Row],[local_time]])</f>
        <v>6</v>
      </c>
    </row>
    <row r="20803" spans="1:6" x14ac:dyDescent="0.25">
      <c r="A20803">
        <v>20802</v>
      </c>
      <c r="B20803">
        <v>631</v>
      </c>
      <c r="C20803" s="2">
        <v>46116.316967592589</v>
      </c>
      <c r="D20803">
        <v>0</v>
      </c>
      <c r="E20803" s="2">
        <f>IF(tickets[[#This Row],[timezone]]&gt;=0, tickets[[#This Row],[submitted_at_utc]]+TIME(tickets[[#This Row],[timezone]],0,0), tickets[[#This Row],[submitted_at_utc]]-TIME(ABS(tickets[[#This Row],[timezone]]),0,0))</f>
        <v>46116.316967592589</v>
      </c>
      <c r="F20803">
        <f>HOUR(tickets[[#This Row],[local_time]])</f>
        <v>7</v>
      </c>
    </row>
    <row r="20804" spans="1:6" x14ac:dyDescent="0.25">
      <c r="A20804">
        <v>20803</v>
      </c>
      <c r="B20804">
        <v>59</v>
      </c>
      <c r="C20804" s="2">
        <v>46122.45648148148</v>
      </c>
      <c r="D20804">
        <v>3</v>
      </c>
      <c r="E20804" s="2">
        <f>IF(tickets[[#This Row],[timezone]]&gt;=0, tickets[[#This Row],[submitted_at_utc]]+TIME(tickets[[#This Row],[timezone]],0,0), tickets[[#This Row],[submitted_at_utc]]-TIME(ABS(tickets[[#This Row],[timezone]]),0,0))</f>
        <v>46122.58148148148</v>
      </c>
      <c r="F20804">
        <f>HOUR(tickets[[#This Row],[local_time]])</f>
        <v>13</v>
      </c>
    </row>
    <row r="20805" spans="1:6" x14ac:dyDescent="0.25">
      <c r="A20805">
        <v>20804</v>
      </c>
      <c r="B20805">
        <v>386</v>
      </c>
      <c r="C20805" s="2">
        <v>46135.094421296293</v>
      </c>
      <c r="D20805">
        <v>8</v>
      </c>
      <c r="E20805" s="2">
        <f>IF(tickets[[#This Row],[timezone]]&gt;=0, tickets[[#This Row],[submitted_at_utc]]+TIME(tickets[[#This Row],[timezone]],0,0), tickets[[#This Row],[submitted_at_utc]]-TIME(ABS(tickets[[#This Row],[timezone]]),0,0))</f>
        <v>46135.427754629629</v>
      </c>
      <c r="F20805">
        <f>HOUR(tickets[[#This Row],[local_time]])</f>
        <v>10</v>
      </c>
    </row>
    <row r="20806" spans="1:6" x14ac:dyDescent="0.25">
      <c r="A20806">
        <v>20805</v>
      </c>
      <c r="B20806">
        <v>225</v>
      </c>
      <c r="C20806" s="2">
        <v>46084.258657407408</v>
      </c>
      <c r="D20806">
        <v>3</v>
      </c>
      <c r="E20806" s="2">
        <f>IF(tickets[[#This Row],[timezone]]&gt;=0, tickets[[#This Row],[submitted_at_utc]]+TIME(tickets[[#This Row],[timezone]],0,0), tickets[[#This Row],[submitted_at_utc]]-TIME(ABS(tickets[[#This Row],[timezone]]),0,0))</f>
        <v>46084.383657407408</v>
      </c>
      <c r="F20806">
        <f>HOUR(tickets[[#This Row],[local_time]])</f>
        <v>9</v>
      </c>
    </row>
    <row r="20807" spans="1:6" x14ac:dyDescent="0.25">
      <c r="A20807">
        <v>20806</v>
      </c>
      <c r="B20807">
        <v>474</v>
      </c>
      <c r="C20807" s="2">
        <v>46133.650717592594</v>
      </c>
      <c r="D20807">
        <v>-3</v>
      </c>
      <c r="E20807" s="2">
        <f>IF(tickets[[#This Row],[timezone]]&gt;=0, tickets[[#This Row],[submitted_at_utc]]+TIME(tickets[[#This Row],[timezone]],0,0), tickets[[#This Row],[submitted_at_utc]]-TIME(ABS(tickets[[#This Row],[timezone]]),0,0))</f>
        <v>46133.525717592594</v>
      </c>
      <c r="F20807">
        <f>HOUR(tickets[[#This Row],[local_time]])</f>
        <v>12</v>
      </c>
    </row>
    <row r="20808" spans="1:6" x14ac:dyDescent="0.25">
      <c r="A20808">
        <v>20807</v>
      </c>
      <c r="B20808">
        <v>597</v>
      </c>
      <c r="C20808" s="2">
        <v>46113.174884259257</v>
      </c>
      <c r="D20808">
        <v>6</v>
      </c>
      <c r="E20808" s="2">
        <f>IF(tickets[[#This Row],[timezone]]&gt;=0, tickets[[#This Row],[submitted_at_utc]]+TIME(tickets[[#This Row],[timezone]],0,0), tickets[[#This Row],[submitted_at_utc]]-TIME(ABS(tickets[[#This Row],[timezone]]),0,0))</f>
        <v>46113.424884259257</v>
      </c>
      <c r="F20808">
        <f>HOUR(tickets[[#This Row],[local_time]])</f>
        <v>10</v>
      </c>
    </row>
    <row r="20809" spans="1:6" x14ac:dyDescent="0.25">
      <c r="A20809">
        <v>20808</v>
      </c>
      <c r="B20809">
        <v>55</v>
      </c>
      <c r="C20809" s="2">
        <v>46087.573553240742</v>
      </c>
      <c r="D20809">
        <v>-6</v>
      </c>
      <c r="E20809" s="2">
        <f>IF(tickets[[#This Row],[timezone]]&gt;=0, tickets[[#This Row],[submitted_at_utc]]+TIME(tickets[[#This Row],[timezone]],0,0), tickets[[#This Row],[submitted_at_utc]]-TIME(ABS(tickets[[#This Row],[timezone]]),0,0))</f>
        <v>46087.323553240742</v>
      </c>
      <c r="F20809">
        <f>HOUR(tickets[[#This Row],[local_time]])</f>
        <v>7</v>
      </c>
    </row>
    <row r="20810" spans="1:6" x14ac:dyDescent="0.25">
      <c r="A20810">
        <v>20809</v>
      </c>
      <c r="B20810">
        <v>111</v>
      </c>
      <c r="C20810" s="2">
        <v>46141.53564814815</v>
      </c>
      <c r="D20810">
        <v>-4</v>
      </c>
      <c r="E20810" s="2">
        <f>IF(tickets[[#This Row],[timezone]]&gt;=0, tickets[[#This Row],[submitted_at_utc]]+TIME(tickets[[#This Row],[timezone]],0,0), tickets[[#This Row],[submitted_at_utc]]-TIME(ABS(tickets[[#This Row],[timezone]]),0,0))</f>
        <v>46141.368981481486</v>
      </c>
      <c r="F20810">
        <f>HOUR(tickets[[#This Row],[local_time]])</f>
        <v>8</v>
      </c>
    </row>
    <row r="20811" spans="1:6" x14ac:dyDescent="0.25">
      <c r="A20811">
        <v>20810</v>
      </c>
      <c r="B20811">
        <v>669</v>
      </c>
      <c r="C20811" s="2">
        <v>46109.227962962963</v>
      </c>
      <c r="D20811">
        <v>6</v>
      </c>
      <c r="E20811" s="2">
        <f>IF(tickets[[#This Row],[timezone]]&gt;=0, tickets[[#This Row],[submitted_at_utc]]+TIME(tickets[[#This Row],[timezone]],0,0), tickets[[#This Row],[submitted_at_utc]]-TIME(ABS(tickets[[#This Row],[timezone]]),0,0))</f>
        <v>46109.477962962963</v>
      </c>
      <c r="F20811">
        <f>HOUR(tickets[[#This Row],[local_time]])</f>
        <v>11</v>
      </c>
    </row>
    <row r="20812" spans="1:6" x14ac:dyDescent="0.25">
      <c r="A20812">
        <v>20811</v>
      </c>
      <c r="B20812">
        <v>345</v>
      </c>
      <c r="C20812" s="2">
        <v>46106.458124999997</v>
      </c>
      <c r="D20812">
        <v>4</v>
      </c>
      <c r="E20812" s="2">
        <f>IF(tickets[[#This Row],[timezone]]&gt;=0, tickets[[#This Row],[submitted_at_utc]]+TIME(tickets[[#This Row],[timezone]],0,0), tickets[[#This Row],[submitted_at_utc]]-TIME(ABS(tickets[[#This Row],[timezone]]),0,0))</f>
        <v>46106.624791666662</v>
      </c>
      <c r="F20812">
        <f>HOUR(tickets[[#This Row],[local_time]])</f>
        <v>14</v>
      </c>
    </row>
    <row r="20813" spans="1:6" x14ac:dyDescent="0.25">
      <c r="A20813">
        <v>20812</v>
      </c>
      <c r="B20813">
        <v>221</v>
      </c>
      <c r="C20813" s="2">
        <v>46093.191006944442</v>
      </c>
      <c r="D20813">
        <v>8</v>
      </c>
      <c r="E20813" s="2">
        <f>IF(tickets[[#This Row],[timezone]]&gt;=0, tickets[[#This Row],[submitted_at_utc]]+TIME(tickets[[#This Row],[timezone]],0,0), tickets[[#This Row],[submitted_at_utc]]-TIME(ABS(tickets[[#This Row],[timezone]]),0,0))</f>
        <v>46093.524340277778</v>
      </c>
      <c r="F20813">
        <f>HOUR(tickets[[#This Row],[local_time]])</f>
        <v>12</v>
      </c>
    </row>
    <row r="20814" spans="1:6" x14ac:dyDescent="0.25">
      <c r="A20814">
        <v>20813</v>
      </c>
      <c r="B20814">
        <v>107</v>
      </c>
      <c r="C20814" s="2">
        <v>46086.392118055555</v>
      </c>
      <c r="D20814">
        <v>0</v>
      </c>
      <c r="E20814" s="2">
        <f>IF(tickets[[#This Row],[timezone]]&gt;=0, tickets[[#This Row],[submitted_at_utc]]+TIME(tickets[[#This Row],[timezone]],0,0), tickets[[#This Row],[submitted_at_utc]]-TIME(ABS(tickets[[#This Row],[timezone]]),0,0))</f>
        <v>46086.392118055555</v>
      </c>
      <c r="F20814">
        <f>HOUR(tickets[[#This Row],[local_time]])</f>
        <v>9</v>
      </c>
    </row>
    <row r="20815" spans="1:6" x14ac:dyDescent="0.25">
      <c r="A20815">
        <v>20814</v>
      </c>
      <c r="B20815">
        <v>249</v>
      </c>
      <c r="C20815" s="2">
        <v>46086.661226851851</v>
      </c>
      <c r="D20815">
        <v>-5</v>
      </c>
      <c r="E20815" s="2">
        <f>IF(tickets[[#This Row],[timezone]]&gt;=0, tickets[[#This Row],[submitted_at_utc]]+TIME(tickets[[#This Row],[timezone]],0,0), tickets[[#This Row],[submitted_at_utc]]-TIME(ABS(tickets[[#This Row],[timezone]]),0,0))</f>
        <v>46086.452893518515</v>
      </c>
      <c r="F20815">
        <f>HOUR(tickets[[#This Row],[local_time]])</f>
        <v>10</v>
      </c>
    </row>
    <row r="20816" spans="1:6" x14ac:dyDescent="0.25">
      <c r="A20816">
        <v>20815</v>
      </c>
      <c r="B20816">
        <v>4</v>
      </c>
      <c r="C20816" s="2">
        <v>46098.067511574074</v>
      </c>
      <c r="D20816">
        <v>9</v>
      </c>
      <c r="E20816" s="2">
        <f>IF(tickets[[#This Row],[timezone]]&gt;=0, tickets[[#This Row],[submitted_at_utc]]+TIME(tickets[[#This Row],[timezone]],0,0), tickets[[#This Row],[submitted_at_utc]]-TIME(ABS(tickets[[#This Row],[timezone]]),0,0))</f>
        <v>46098.442511574074</v>
      </c>
      <c r="F20816">
        <f>HOUR(tickets[[#This Row],[local_time]])</f>
        <v>10</v>
      </c>
    </row>
    <row r="20817" spans="1:6" x14ac:dyDescent="0.25">
      <c r="A20817">
        <v>20816</v>
      </c>
      <c r="B20817">
        <v>156</v>
      </c>
      <c r="C20817" s="2">
        <v>46099.505613425928</v>
      </c>
      <c r="D20817">
        <v>-6</v>
      </c>
      <c r="E20817" s="2">
        <f>IF(tickets[[#This Row],[timezone]]&gt;=0, tickets[[#This Row],[submitted_at_utc]]+TIME(tickets[[#This Row],[timezone]],0,0), tickets[[#This Row],[submitted_at_utc]]-TIME(ABS(tickets[[#This Row],[timezone]]),0,0))</f>
        <v>46099.255613425928</v>
      </c>
      <c r="F20817">
        <f>HOUR(tickets[[#This Row],[local_time]])</f>
        <v>6</v>
      </c>
    </row>
    <row r="20818" spans="1:6" x14ac:dyDescent="0.25">
      <c r="A20818">
        <v>20817</v>
      </c>
      <c r="B20818">
        <v>129</v>
      </c>
      <c r="C20818" s="2">
        <v>46109.410856481481</v>
      </c>
      <c r="D20818">
        <v>1</v>
      </c>
      <c r="E20818" s="2">
        <f>IF(tickets[[#This Row],[timezone]]&gt;=0, tickets[[#This Row],[submitted_at_utc]]+TIME(tickets[[#This Row],[timezone]],0,0), tickets[[#This Row],[submitted_at_utc]]-TIME(ABS(tickets[[#This Row],[timezone]]),0,0))</f>
        <v>46109.452523148146</v>
      </c>
      <c r="F20818">
        <f>HOUR(tickets[[#This Row],[local_time]])</f>
        <v>10</v>
      </c>
    </row>
    <row r="20819" spans="1:6" x14ac:dyDescent="0.25">
      <c r="A20819">
        <v>20818</v>
      </c>
      <c r="B20819">
        <v>60</v>
      </c>
      <c r="C20819" s="2">
        <v>46118.187268518515</v>
      </c>
      <c r="D20819">
        <v>7</v>
      </c>
      <c r="E20819" s="2">
        <f>IF(tickets[[#This Row],[timezone]]&gt;=0, tickets[[#This Row],[submitted_at_utc]]+TIME(tickets[[#This Row],[timezone]],0,0), tickets[[#This Row],[submitted_at_utc]]-TIME(ABS(tickets[[#This Row],[timezone]]),0,0))</f>
        <v>46118.47893518518</v>
      </c>
      <c r="F20819">
        <f>HOUR(tickets[[#This Row],[local_time]])</f>
        <v>11</v>
      </c>
    </row>
    <row r="20820" spans="1:6" x14ac:dyDescent="0.25">
      <c r="A20820">
        <v>20819</v>
      </c>
      <c r="B20820">
        <v>679</v>
      </c>
      <c r="C20820" s="2">
        <v>46141.430868055555</v>
      </c>
      <c r="D20820">
        <v>4</v>
      </c>
      <c r="E20820" s="2">
        <f>IF(tickets[[#This Row],[timezone]]&gt;=0, tickets[[#This Row],[submitted_at_utc]]+TIME(tickets[[#This Row],[timezone]],0,0), tickets[[#This Row],[submitted_at_utc]]-TIME(ABS(tickets[[#This Row],[timezone]]),0,0))</f>
        <v>46141.597534722219</v>
      </c>
      <c r="F20820">
        <f>HOUR(tickets[[#This Row],[local_time]])</f>
        <v>14</v>
      </c>
    </row>
    <row r="20821" spans="1:6" x14ac:dyDescent="0.25">
      <c r="A20821">
        <v>20820</v>
      </c>
      <c r="B20821">
        <v>554</v>
      </c>
      <c r="C20821" s="2">
        <v>46129.286076388889</v>
      </c>
      <c r="D20821">
        <v>6</v>
      </c>
      <c r="E20821" s="2">
        <f>IF(tickets[[#This Row],[timezone]]&gt;=0, tickets[[#This Row],[submitted_at_utc]]+TIME(tickets[[#This Row],[timezone]],0,0), tickets[[#This Row],[submitted_at_utc]]-TIME(ABS(tickets[[#This Row],[timezone]]),0,0))</f>
        <v>46129.536076388889</v>
      </c>
      <c r="F20821">
        <f>HOUR(tickets[[#This Row],[local_time]])</f>
        <v>12</v>
      </c>
    </row>
    <row r="20822" spans="1:6" x14ac:dyDescent="0.25">
      <c r="A20822">
        <v>20821</v>
      </c>
      <c r="B20822">
        <v>659</v>
      </c>
      <c r="C20822" s="2">
        <v>46111.823657407411</v>
      </c>
      <c r="D20822">
        <v>-5</v>
      </c>
      <c r="E20822" s="2">
        <f>IF(tickets[[#This Row],[timezone]]&gt;=0, tickets[[#This Row],[submitted_at_utc]]+TIME(tickets[[#This Row],[timezone]],0,0), tickets[[#This Row],[submitted_at_utc]]-TIME(ABS(tickets[[#This Row],[timezone]]),0,0))</f>
        <v>46111.615324074075</v>
      </c>
      <c r="F20822">
        <f>HOUR(tickets[[#This Row],[local_time]])</f>
        <v>14</v>
      </c>
    </row>
    <row r="20823" spans="1:6" x14ac:dyDescent="0.25">
      <c r="A20823">
        <v>20822</v>
      </c>
      <c r="B20823">
        <v>169</v>
      </c>
      <c r="C20823" s="2">
        <v>46136.349988425929</v>
      </c>
      <c r="D20823">
        <v>6</v>
      </c>
      <c r="E20823" s="2">
        <f>IF(tickets[[#This Row],[timezone]]&gt;=0, tickets[[#This Row],[submitted_at_utc]]+TIME(tickets[[#This Row],[timezone]],0,0), tickets[[#This Row],[submitted_at_utc]]-TIME(ABS(tickets[[#This Row],[timezone]]),0,0))</f>
        <v>46136.599988425929</v>
      </c>
      <c r="F20823">
        <f>HOUR(tickets[[#This Row],[local_time]])</f>
        <v>14</v>
      </c>
    </row>
    <row r="20824" spans="1:6" x14ac:dyDescent="0.25">
      <c r="A20824">
        <v>20823</v>
      </c>
      <c r="B20824">
        <v>202</v>
      </c>
      <c r="C20824" s="2">
        <v>46115.499861111108</v>
      </c>
      <c r="D20824">
        <v>2</v>
      </c>
      <c r="E20824" s="2">
        <f>IF(tickets[[#This Row],[timezone]]&gt;=0, tickets[[#This Row],[submitted_at_utc]]+TIME(tickets[[#This Row],[timezone]],0,0), tickets[[#This Row],[submitted_at_utc]]-TIME(ABS(tickets[[#This Row],[timezone]]),0,0))</f>
        <v>46115.583194444444</v>
      </c>
      <c r="F20824">
        <f>HOUR(tickets[[#This Row],[local_time]])</f>
        <v>13</v>
      </c>
    </row>
    <row r="20825" spans="1:6" x14ac:dyDescent="0.25">
      <c r="A20825">
        <v>20824</v>
      </c>
      <c r="B20825">
        <v>198</v>
      </c>
      <c r="C20825" s="2">
        <v>46107.661851851852</v>
      </c>
      <c r="D20825">
        <v>-5</v>
      </c>
      <c r="E20825" s="2">
        <f>IF(tickets[[#This Row],[timezone]]&gt;=0, tickets[[#This Row],[submitted_at_utc]]+TIME(tickets[[#This Row],[timezone]],0,0), tickets[[#This Row],[submitted_at_utc]]-TIME(ABS(tickets[[#This Row],[timezone]]),0,0))</f>
        <v>46107.453518518516</v>
      </c>
      <c r="F20825">
        <f>HOUR(tickets[[#This Row],[local_time]])</f>
        <v>10</v>
      </c>
    </row>
    <row r="20826" spans="1:6" x14ac:dyDescent="0.25">
      <c r="A20826">
        <v>20825</v>
      </c>
      <c r="B20826">
        <v>391</v>
      </c>
      <c r="C20826" s="2">
        <v>46095.298900462964</v>
      </c>
      <c r="D20826">
        <v>4</v>
      </c>
      <c r="E20826" s="2">
        <f>IF(tickets[[#This Row],[timezone]]&gt;=0, tickets[[#This Row],[submitted_at_utc]]+TIME(tickets[[#This Row],[timezone]],0,0), tickets[[#This Row],[submitted_at_utc]]-TIME(ABS(tickets[[#This Row],[timezone]]),0,0))</f>
        <v>46095.465567129628</v>
      </c>
      <c r="F20826">
        <f>HOUR(tickets[[#This Row],[local_time]])</f>
        <v>11</v>
      </c>
    </row>
    <row r="20827" spans="1:6" x14ac:dyDescent="0.25">
      <c r="A20827">
        <v>20826</v>
      </c>
      <c r="B20827">
        <v>128</v>
      </c>
      <c r="C20827" s="2">
        <v>46107.148287037038</v>
      </c>
      <c r="D20827">
        <v>3</v>
      </c>
      <c r="E20827" s="2">
        <f>IF(tickets[[#This Row],[timezone]]&gt;=0, tickets[[#This Row],[submitted_at_utc]]+TIME(tickets[[#This Row],[timezone]],0,0), tickets[[#This Row],[submitted_at_utc]]-TIME(ABS(tickets[[#This Row],[timezone]]),0,0))</f>
        <v>46107.273287037038</v>
      </c>
      <c r="F20827">
        <f>HOUR(tickets[[#This Row],[local_time]])</f>
        <v>6</v>
      </c>
    </row>
    <row r="20828" spans="1:6" x14ac:dyDescent="0.25">
      <c r="A20828">
        <v>20827</v>
      </c>
      <c r="B20828">
        <v>165</v>
      </c>
      <c r="C20828" s="2">
        <v>46084.193472222221</v>
      </c>
      <c r="D20828">
        <v>6</v>
      </c>
      <c r="E20828" s="2">
        <f>IF(tickets[[#This Row],[timezone]]&gt;=0, tickets[[#This Row],[submitted_at_utc]]+TIME(tickets[[#This Row],[timezone]],0,0), tickets[[#This Row],[submitted_at_utc]]-TIME(ABS(tickets[[#This Row],[timezone]]),0,0))</f>
        <v>46084.443472222221</v>
      </c>
      <c r="F20828">
        <f>HOUR(tickets[[#This Row],[local_time]])</f>
        <v>10</v>
      </c>
    </row>
    <row r="20829" spans="1:6" x14ac:dyDescent="0.25">
      <c r="A20829">
        <v>20828</v>
      </c>
      <c r="B20829">
        <v>683</v>
      </c>
      <c r="C20829" s="2">
        <v>46091.683634259258</v>
      </c>
      <c r="D20829">
        <v>-5</v>
      </c>
      <c r="E20829" s="2">
        <f>IF(tickets[[#This Row],[timezone]]&gt;=0, tickets[[#This Row],[submitted_at_utc]]+TIME(tickets[[#This Row],[timezone]],0,0), tickets[[#This Row],[submitted_at_utc]]-TIME(ABS(tickets[[#This Row],[timezone]]),0,0))</f>
        <v>46091.475300925922</v>
      </c>
      <c r="F20829">
        <f>HOUR(tickets[[#This Row],[local_time]])</f>
        <v>11</v>
      </c>
    </row>
    <row r="20830" spans="1:6" x14ac:dyDescent="0.25">
      <c r="A20830">
        <v>20829</v>
      </c>
      <c r="B20830">
        <v>247</v>
      </c>
      <c r="C20830" s="2">
        <v>46138.521736111114</v>
      </c>
      <c r="D20830">
        <v>-3</v>
      </c>
      <c r="E20830" s="2">
        <f>IF(tickets[[#This Row],[timezone]]&gt;=0, tickets[[#This Row],[submitted_at_utc]]+TIME(tickets[[#This Row],[timezone]],0,0), tickets[[#This Row],[submitted_at_utc]]-TIME(ABS(tickets[[#This Row],[timezone]]),0,0))</f>
        <v>46138.396736111114</v>
      </c>
      <c r="F20830">
        <f>HOUR(tickets[[#This Row],[local_time]])</f>
        <v>9</v>
      </c>
    </row>
    <row r="20831" spans="1:6" x14ac:dyDescent="0.25">
      <c r="A20831">
        <v>20830</v>
      </c>
      <c r="B20831">
        <v>547</v>
      </c>
      <c r="C20831" s="2">
        <v>46093.082824074074</v>
      </c>
      <c r="D20831">
        <v>6</v>
      </c>
      <c r="E20831" s="2">
        <f>IF(tickets[[#This Row],[timezone]]&gt;=0, tickets[[#This Row],[submitted_at_utc]]+TIME(tickets[[#This Row],[timezone]],0,0), tickets[[#This Row],[submitted_at_utc]]-TIME(ABS(tickets[[#This Row],[timezone]]),0,0))</f>
        <v>46093.332824074074</v>
      </c>
      <c r="F20831">
        <f>HOUR(tickets[[#This Row],[local_time]])</f>
        <v>7</v>
      </c>
    </row>
    <row r="20832" spans="1:6" x14ac:dyDescent="0.25">
      <c r="A20832">
        <v>20831</v>
      </c>
      <c r="B20832">
        <v>161</v>
      </c>
      <c r="C20832" s="2">
        <v>46116.190682870372</v>
      </c>
      <c r="D20832">
        <v>9</v>
      </c>
      <c r="E20832" s="2">
        <f>IF(tickets[[#This Row],[timezone]]&gt;=0, tickets[[#This Row],[submitted_at_utc]]+TIME(tickets[[#This Row],[timezone]],0,0), tickets[[#This Row],[submitted_at_utc]]-TIME(ABS(tickets[[#This Row],[timezone]]),0,0))</f>
        <v>46116.565682870372</v>
      </c>
      <c r="F20832">
        <f>HOUR(tickets[[#This Row],[local_time]])</f>
        <v>13</v>
      </c>
    </row>
    <row r="20833" spans="1:6" x14ac:dyDescent="0.25">
      <c r="A20833">
        <v>20832</v>
      </c>
      <c r="B20833">
        <v>651</v>
      </c>
      <c r="C20833" s="2">
        <v>46088.67328703704</v>
      </c>
      <c r="D20833">
        <v>-5</v>
      </c>
      <c r="E20833" s="2">
        <f>IF(tickets[[#This Row],[timezone]]&gt;=0, tickets[[#This Row],[submitted_at_utc]]+TIME(tickets[[#This Row],[timezone]],0,0), tickets[[#This Row],[submitted_at_utc]]-TIME(ABS(tickets[[#This Row],[timezone]]),0,0))</f>
        <v>46088.464953703704</v>
      </c>
      <c r="F20833">
        <f>HOUR(tickets[[#This Row],[local_time]])</f>
        <v>11</v>
      </c>
    </row>
    <row r="20834" spans="1:6" x14ac:dyDescent="0.25">
      <c r="A20834">
        <v>20833</v>
      </c>
      <c r="B20834">
        <v>486</v>
      </c>
      <c r="C20834" s="2">
        <v>46118.327349537038</v>
      </c>
      <c r="D20834">
        <v>7</v>
      </c>
      <c r="E20834" s="2">
        <f>IF(tickets[[#This Row],[timezone]]&gt;=0, tickets[[#This Row],[submitted_at_utc]]+TIME(tickets[[#This Row],[timezone]],0,0), tickets[[#This Row],[submitted_at_utc]]-TIME(ABS(tickets[[#This Row],[timezone]]),0,0))</f>
        <v>46118.619016203702</v>
      </c>
      <c r="F20834">
        <f>HOUR(tickets[[#This Row],[local_time]])</f>
        <v>14</v>
      </c>
    </row>
    <row r="20835" spans="1:6" x14ac:dyDescent="0.25">
      <c r="A20835">
        <v>20834</v>
      </c>
      <c r="B20835">
        <v>604</v>
      </c>
      <c r="C20835" s="2">
        <v>46140.430717592593</v>
      </c>
      <c r="D20835">
        <v>2</v>
      </c>
      <c r="E20835" s="2">
        <f>IF(tickets[[#This Row],[timezone]]&gt;=0, tickets[[#This Row],[submitted_at_utc]]+TIME(tickets[[#This Row],[timezone]],0,0), tickets[[#This Row],[submitted_at_utc]]-TIME(ABS(tickets[[#This Row],[timezone]]),0,0))</f>
        <v>46140.514050925929</v>
      </c>
      <c r="F20835">
        <f>HOUR(tickets[[#This Row],[local_time]])</f>
        <v>12</v>
      </c>
    </row>
    <row r="20836" spans="1:6" x14ac:dyDescent="0.25">
      <c r="A20836">
        <v>20835</v>
      </c>
      <c r="B20836">
        <v>362</v>
      </c>
      <c r="C20836" s="2">
        <v>46109.173958333333</v>
      </c>
      <c r="D20836">
        <v>9</v>
      </c>
      <c r="E20836" s="2">
        <f>IF(tickets[[#This Row],[timezone]]&gt;=0, tickets[[#This Row],[submitted_at_utc]]+TIME(tickets[[#This Row],[timezone]],0,0), tickets[[#This Row],[submitted_at_utc]]-TIME(ABS(tickets[[#This Row],[timezone]]),0,0))</f>
        <v>46109.548958333333</v>
      </c>
      <c r="F20836">
        <f>HOUR(tickets[[#This Row],[local_time]])</f>
        <v>13</v>
      </c>
    </row>
    <row r="20837" spans="1:6" x14ac:dyDescent="0.25">
      <c r="A20837">
        <v>20836</v>
      </c>
      <c r="B20837">
        <v>635</v>
      </c>
      <c r="C20837" s="2">
        <v>46089.217523148145</v>
      </c>
      <c r="D20837">
        <v>8</v>
      </c>
      <c r="E20837" s="2">
        <f>IF(tickets[[#This Row],[timezone]]&gt;=0, tickets[[#This Row],[submitted_at_utc]]+TIME(tickets[[#This Row],[timezone]],0,0), tickets[[#This Row],[submitted_at_utc]]-TIME(ABS(tickets[[#This Row],[timezone]]),0,0))</f>
        <v>46089.550856481481</v>
      </c>
      <c r="F20837">
        <f>HOUR(tickets[[#This Row],[local_time]])</f>
        <v>13</v>
      </c>
    </row>
    <row r="20838" spans="1:6" x14ac:dyDescent="0.25">
      <c r="A20838">
        <v>20837</v>
      </c>
      <c r="B20838">
        <v>254</v>
      </c>
      <c r="C20838" s="2">
        <v>46083.284317129626</v>
      </c>
      <c r="D20838">
        <v>3</v>
      </c>
      <c r="E20838" s="2">
        <f>IF(tickets[[#This Row],[timezone]]&gt;=0, tickets[[#This Row],[submitted_at_utc]]+TIME(tickets[[#This Row],[timezone]],0,0), tickets[[#This Row],[submitted_at_utc]]-TIME(ABS(tickets[[#This Row],[timezone]]),0,0))</f>
        <v>46083.409317129626</v>
      </c>
      <c r="F20838">
        <f>HOUR(tickets[[#This Row],[local_time]])</f>
        <v>9</v>
      </c>
    </row>
    <row r="20839" spans="1:6" x14ac:dyDescent="0.25">
      <c r="A20839">
        <v>20838</v>
      </c>
      <c r="B20839">
        <v>336</v>
      </c>
      <c r="C20839" s="2">
        <v>46127.290937500002</v>
      </c>
      <c r="D20839">
        <v>3</v>
      </c>
      <c r="E20839" s="2">
        <f>IF(tickets[[#This Row],[timezone]]&gt;=0, tickets[[#This Row],[submitted_at_utc]]+TIME(tickets[[#This Row],[timezone]],0,0), tickets[[#This Row],[submitted_at_utc]]-TIME(ABS(tickets[[#This Row],[timezone]]),0,0))</f>
        <v>46127.415937500002</v>
      </c>
      <c r="F20839">
        <f>HOUR(tickets[[#This Row],[local_time]])</f>
        <v>9</v>
      </c>
    </row>
    <row r="20840" spans="1:6" x14ac:dyDescent="0.25">
      <c r="A20840">
        <v>20839</v>
      </c>
      <c r="B20840">
        <v>44</v>
      </c>
      <c r="C20840" s="2">
        <v>46088.133148148147</v>
      </c>
      <c r="D20840">
        <v>6</v>
      </c>
      <c r="E20840" s="2">
        <f>IF(tickets[[#This Row],[timezone]]&gt;=0, tickets[[#This Row],[submitted_at_utc]]+TIME(tickets[[#This Row],[timezone]],0,0), tickets[[#This Row],[submitted_at_utc]]-TIME(ABS(tickets[[#This Row],[timezone]]),0,0))</f>
        <v>46088.383148148147</v>
      </c>
      <c r="F20840">
        <f>HOUR(tickets[[#This Row],[local_time]])</f>
        <v>9</v>
      </c>
    </row>
    <row r="20841" spans="1:6" x14ac:dyDescent="0.25">
      <c r="A20841">
        <v>20840</v>
      </c>
      <c r="B20841">
        <v>120</v>
      </c>
      <c r="C20841" s="2">
        <v>46101.548425925925</v>
      </c>
      <c r="D20841">
        <v>-5</v>
      </c>
      <c r="E20841" s="2">
        <f>IF(tickets[[#This Row],[timezone]]&gt;=0, tickets[[#This Row],[submitted_at_utc]]+TIME(tickets[[#This Row],[timezone]],0,0), tickets[[#This Row],[submitted_at_utc]]-TIME(ABS(tickets[[#This Row],[timezone]]),0,0))</f>
        <v>46101.340092592589</v>
      </c>
      <c r="F20841">
        <f>HOUR(tickets[[#This Row],[local_time]])</f>
        <v>8</v>
      </c>
    </row>
    <row r="20842" spans="1:6" x14ac:dyDescent="0.25">
      <c r="A20842">
        <v>20841</v>
      </c>
      <c r="B20842">
        <v>540</v>
      </c>
      <c r="C20842" s="2">
        <v>46132.540312500001</v>
      </c>
      <c r="D20842">
        <v>2</v>
      </c>
      <c r="E20842" s="2">
        <f>IF(tickets[[#This Row],[timezone]]&gt;=0, tickets[[#This Row],[submitted_at_utc]]+TIME(tickets[[#This Row],[timezone]],0,0), tickets[[#This Row],[submitted_at_utc]]-TIME(ABS(tickets[[#This Row],[timezone]]),0,0))</f>
        <v>46132.623645833337</v>
      </c>
      <c r="F20842">
        <f>HOUR(tickets[[#This Row],[local_time]])</f>
        <v>14</v>
      </c>
    </row>
    <row r="20843" spans="1:6" x14ac:dyDescent="0.25">
      <c r="A20843">
        <v>20842</v>
      </c>
      <c r="B20843">
        <v>229</v>
      </c>
      <c r="C20843" s="2">
        <v>46114.422048611108</v>
      </c>
      <c r="D20843">
        <v>0</v>
      </c>
      <c r="E20843" s="2">
        <f>IF(tickets[[#This Row],[timezone]]&gt;=0, tickets[[#This Row],[submitted_at_utc]]+TIME(tickets[[#This Row],[timezone]],0,0), tickets[[#This Row],[submitted_at_utc]]-TIME(ABS(tickets[[#This Row],[timezone]]),0,0))</f>
        <v>46114.422048611108</v>
      </c>
      <c r="F20843">
        <f>HOUR(tickets[[#This Row],[local_time]])</f>
        <v>10</v>
      </c>
    </row>
    <row r="20844" spans="1:6" x14ac:dyDescent="0.25">
      <c r="A20844">
        <v>20843</v>
      </c>
      <c r="B20844">
        <v>72</v>
      </c>
      <c r="C20844" s="2">
        <v>46134.273344907408</v>
      </c>
      <c r="D20844">
        <v>5</v>
      </c>
      <c r="E20844" s="2">
        <f>IF(tickets[[#This Row],[timezone]]&gt;=0, tickets[[#This Row],[submitted_at_utc]]+TIME(tickets[[#This Row],[timezone]],0,0), tickets[[#This Row],[submitted_at_utc]]-TIME(ABS(tickets[[#This Row],[timezone]]),0,0))</f>
        <v>46134.481678240743</v>
      </c>
      <c r="F20844">
        <f>HOUR(tickets[[#This Row],[local_time]])</f>
        <v>11</v>
      </c>
    </row>
    <row r="20845" spans="1:6" x14ac:dyDescent="0.25">
      <c r="A20845">
        <v>20844</v>
      </c>
      <c r="B20845">
        <v>205</v>
      </c>
      <c r="C20845" s="2">
        <v>46134.427430555559</v>
      </c>
      <c r="D20845">
        <v>-3</v>
      </c>
      <c r="E20845" s="2">
        <f>IF(tickets[[#This Row],[timezone]]&gt;=0, tickets[[#This Row],[submitted_at_utc]]+TIME(tickets[[#This Row],[timezone]],0,0), tickets[[#This Row],[submitted_at_utc]]-TIME(ABS(tickets[[#This Row],[timezone]]),0,0))</f>
        <v>46134.302430555559</v>
      </c>
      <c r="F20845">
        <f>HOUR(tickets[[#This Row],[local_time]])</f>
        <v>7</v>
      </c>
    </row>
    <row r="20846" spans="1:6" x14ac:dyDescent="0.25">
      <c r="A20846">
        <v>20845</v>
      </c>
      <c r="B20846">
        <v>247</v>
      </c>
      <c r="C20846" s="2">
        <v>46121.632824074077</v>
      </c>
      <c r="D20846">
        <v>-3</v>
      </c>
      <c r="E20846" s="2">
        <f>IF(tickets[[#This Row],[timezone]]&gt;=0, tickets[[#This Row],[submitted_at_utc]]+TIME(tickets[[#This Row],[timezone]],0,0), tickets[[#This Row],[submitted_at_utc]]-TIME(ABS(tickets[[#This Row],[timezone]]),0,0))</f>
        <v>46121.507824074077</v>
      </c>
      <c r="F20846">
        <f>HOUR(tickets[[#This Row],[local_time]])</f>
        <v>12</v>
      </c>
    </row>
    <row r="20847" spans="1:6" x14ac:dyDescent="0.25">
      <c r="A20847">
        <v>20846</v>
      </c>
      <c r="B20847">
        <v>502</v>
      </c>
      <c r="C20847" s="2">
        <v>46138.400289351855</v>
      </c>
      <c r="D20847">
        <v>0</v>
      </c>
      <c r="E20847" s="2">
        <f>IF(tickets[[#This Row],[timezone]]&gt;=0, tickets[[#This Row],[submitted_at_utc]]+TIME(tickets[[#This Row],[timezone]],0,0), tickets[[#This Row],[submitted_at_utc]]-TIME(ABS(tickets[[#This Row],[timezone]]),0,0))</f>
        <v>46138.400289351855</v>
      </c>
      <c r="F20847">
        <f>HOUR(tickets[[#This Row],[local_time]])</f>
        <v>9</v>
      </c>
    </row>
    <row r="20848" spans="1:6" x14ac:dyDescent="0.25">
      <c r="A20848">
        <v>20847</v>
      </c>
      <c r="B20848">
        <v>64</v>
      </c>
      <c r="C20848" s="2">
        <v>46084.715520833335</v>
      </c>
      <c r="D20848">
        <v>-4</v>
      </c>
      <c r="E20848" s="2">
        <f>IF(tickets[[#This Row],[timezone]]&gt;=0, tickets[[#This Row],[submitted_at_utc]]+TIME(tickets[[#This Row],[timezone]],0,0), tickets[[#This Row],[submitted_at_utc]]-TIME(ABS(tickets[[#This Row],[timezone]]),0,0))</f>
        <v>46084.548854166671</v>
      </c>
      <c r="F20848">
        <f>HOUR(tickets[[#This Row],[local_time]])</f>
        <v>13</v>
      </c>
    </row>
    <row r="20849" spans="1:6" x14ac:dyDescent="0.25">
      <c r="A20849">
        <v>20848</v>
      </c>
      <c r="B20849">
        <v>18</v>
      </c>
      <c r="C20849" s="2">
        <v>46096.260671296295</v>
      </c>
      <c r="D20849">
        <v>2</v>
      </c>
      <c r="E20849" s="2">
        <f>IF(tickets[[#This Row],[timezone]]&gt;=0, tickets[[#This Row],[submitted_at_utc]]+TIME(tickets[[#This Row],[timezone]],0,0), tickets[[#This Row],[submitted_at_utc]]-TIME(ABS(tickets[[#This Row],[timezone]]),0,0))</f>
        <v>46096.344004629631</v>
      </c>
      <c r="F20849">
        <f>HOUR(tickets[[#This Row],[local_time]])</f>
        <v>8</v>
      </c>
    </row>
    <row r="20850" spans="1:6" x14ac:dyDescent="0.25">
      <c r="A20850">
        <v>20849</v>
      </c>
      <c r="B20850">
        <v>507</v>
      </c>
      <c r="C20850" s="2">
        <v>46098.193611111114</v>
      </c>
      <c r="D20850">
        <v>9</v>
      </c>
      <c r="E20850" s="2">
        <f>IF(tickets[[#This Row],[timezone]]&gt;=0, tickets[[#This Row],[submitted_at_utc]]+TIME(tickets[[#This Row],[timezone]],0,0), tickets[[#This Row],[submitted_at_utc]]-TIME(ABS(tickets[[#This Row],[timezone]]),0,0))</f>
        <v>46098.568611111114</v>
      </c>
      <c r="F20850">
        <f>HOUR(tickets[[#This Row],[local_time]])</f>
        <v>13</v>
      </c>
    </row>
    <row r="20851" spans="1:6" x14ac:dyDescent="0.25">
      <c r="A20851">
        <v>20850</v>
      </c>
      <c r="B20851">
        <v>100</v>
      </c>
      <c r="C20851" s="2">
        <v>46136.346620370372</v>
      </c>
      <c r="D20851">
        <v>4</v>
      </c>
      <c r="E20851" s="2">
        <f>IF(tickets[[#This Row],[timezone]]&gt;=0, tickets[[#This Row],[submitted_at_utc]]+TIME(tickets[[#This Row],[timezone]],0,0), tickets[[#This Row],[submitted_at_utc]]-TIME(ABS(tickets[[#This Row],[timezone]]),0,0))</f>
        <v>46136.513287037036</v>
      </c>
      <c r="F20851">
        <f>HOUR(tickets[[#This Row],[local_time]])</f>
        <v>12</v>
      </c>
    </row>
    <row r="20852" spans="1:6" x14ac:dyDescent="0.25">
      <c r="A20852">
        <v>20851</v>
      </c>
      <c r="B20852">
        <v>294</v>
      </c>
      <c r="C20852" s="2">
        <v>46119.416400462964</v>
      </c>
      <c r="D20852">
        <v>0</v>
      </c>
      <c r="E20852" s="2">
        <f>IF(tickets[[#This Row],[timezone]]&gt;=0, tickets[[#This Row],[submitted_at_utc]]+TIME(tickets[[#This Row],[timezone]],0,0), tickets[[#This Row],[submitted_at_utc]]-TIME(ABS(tickets[[#This Row],[timezone]]),0,0))</f>
        <v>46119.416400462964</v>
      </c>
      <c r="F20852">
        <f>HOUR(tickets[[#This Row],[local_time]])</f>
        <v>9</v>
      </c>
    </row>
    <row r="20853" spans="1:6" x14ac:dyDescent="0.25">
      <c r="A20853">
        <v>20852</v>
      </c>
      <c r="B20853">
        <v>479</v>
      </c>
      <c r="C20853" s="2">
        <v>46097.564560185187</v>
      </c>
      <c r="D20853">
        <v>0</v>
      </c>
      <c r="E20853" s="2">
        <f>IF(tickets[[#This Row],[timezone]]&gt;=0, tickets[[#This Row],[submitted_at_utc]]+TIME(tickets[[#This Row],[timezone]],0,0), tickets[[#This Row],[submitted_at_utc]]-TIME(ABS(tickets[[#This Row],[timezone]]),0,0))</f>
        <v>46097.564560185187</v>
      </c>
      <c r="F20853">
        <f>HOUR(tickets[[#This Row],[local_time]])</f>
        <v>13</v>
      </c>
    </row>
    <row r="20854" spans="1:6" x14ac:dyDescent="0.25">
      <c r="A20854">
        <v>20853</v>
      </c>
      <c r="B20854">
        <v>360</v>
      </c>
      <c r="C20854" s="2">
        <v>46094.295949074076</v>
      </c>
      <c r="D20854">
        <v>6</v>
      </c>
      <c r="E20854" s="2">
        <f>IF(tickets[[#This Row],[timezone]]&gt;=0, tickets[[#This Row],[submitted_at_utc]]+TIME(tickets[[#This Row],[timezone]],0,0), tickets[[#This Row],[submitted_at_utc]]-TIME(ABS(tickets[[#This Row],[timezone]]),0,0))</f>
        <v>46094.545949074076</v>
      </c>
      <c r="F20854">
        <f>HOUR(tickets[[#This Row],[local_time]])</f>
        <v>13</v>
      </c>
    </row>
    <row r="20855" spans="1:6" x14ac:dyDescent="0.25">
      <c r="A20855">
        <v>20854</v>
      </c>
      <c r="B20855">
        <v>87</v>
      </c>
      <c r="C20855" s="2">
        <v>46130.443518518521</v>
      </c>
      <c r="D20855">
        <v>1</v>
      </c>
      <c r="E20855" s="2">
        <f>IF(tickets[[#This Row],[timezone]]&gt;=0, tickets[[#This Row],[submitted_at_utc]]+TIME(tickets[[#This Row],[timezone]],0,0), tickets[[#This Row],[submitted_at_utc]]-TIME(ABS(tickets[[#This Row],[timezone]]),0,0))</f>
        <v>46130.485185185185</v>
      </c>
      <c r="F20855">
        <f>HOUR(tickets[[#This Row],[local_time]])</f>
        <v>11</v>
      </c>
    </row>
    <row r="20856" spans="1:6" x14ac:dyDescent="0.25">
      <c r="A20856">
        <v>20855</v>
      </c>
      <c r="B20856">
        <v>506</v>
      </c>
      <c r="C20856" s="2">
        <v>46133.358402777776</v>
      </c>
      <c r="D20856">
        <v>0</v>
      </c>
      <c r="E20856" s="2">
        <f>IF(tickets[[#This Row],[timezone]]&gt;=0, tickets[[#This Row],[submitted_at_utc]]+TIME(tickets[[#This Row],[timezone]],0,0), tickets[[#This Row],[submitted_at_utc]]-TIME(ABS(tickets[[#This Row],[timezone]]),0,0))</f>
        <v>46133.358402777776</v>
      </c>
      <c r="F20856">
        <f>HOUR(tickets[[#This Row],[local_time]])</f>
        <v>8</v>
      </c>
    </row>
    <row r="20857" spans="1:6" x14ac:dyDescent="0.25">
      <c r="A20857">
        <v>20856</v>
      </c>
      <c r="B20857">
        <v>34</v>
      </c>
      <c r="C20857" s="2">
        <v>46082.357291666667</v>
      </c>
      <c r="D20857">
        <v>4</v>
      </c>
      <c r="E20857" s="2">
        <f>IF(tickets[[#This Row],[timezone]]&gt;=0, tickets[[#This Row],[submitted_at_utc]]+TIME(tickets[[#This Row],[timezone]],0,0), tickets[[#This Row],[submitted_at_utc]]-TIME(ABS(tickets[[#This Row],[timezone]]),0,0))</f>
        <v>46082.523958333331</v>
      </c>
      <c r="F20857">
        <f>HOUR(tickets[[#This Row],[local_time]])</f>
        <v>12</v>
      </c>
    </row>
    <row r="20858" spans="1:6" x14ac:dyDescent="0.25">
      <c r="A20858">
        <v>20857</v>
      </c>
      <c r="B20858">
        <v>163</v>
      </c>
      <c r="C20858" s="2">
        <v>46103.331469907411</v>
      </c>
      <c r="D20858">
        <v>3</v>
      </c>
      <c r="E20858" s="2">
        <f>IF(tickets[[#This Row],[timezone]]&gt;=0, tickets[[#This Row],[submitted_at_utc]]+TIME(tickets[[#This Row],[timezone]],0,0), tickets[[#This Row],[submitted_at_utc]]-TIME(ABS(tickets[[#This Row],[timezone]]),0,0))</f>
        <v>46103.456469907411</v>
      </c>
      <c r="F20858">
        <f>HOUR(tickets[[#This Row],[local_time]])</f>
        <v>10</v>
      </c>
    </row>
    <row r="20859" spans="1:6" x14ac:dyDescent="0.25">
      <c r="A20859">
        <v>20858</v>
      </c>
      <c r="B20859">
        <v>77</v>
      </c>
      <c r="C20859" s="2">
        <v>46114.442094907405</v>
      </c>
      <c r="D20859">
        <v>0</v>
      </c>
      <c r="E20859" s="2">
        <f>IF(tickets[[#This Row],[timezone]]&gt;=0, tickets[[#This Row],[submitted_at_utc]]+TIME(tickets[[#This Row],[timezone]],0,0), tickets[[#This Row],[submitted_at_utc]]-TIME(ABS(tickets[[#This Row],[timezone]]),0,0))</f>
        <v>46114.442094907405</v>
      </c>
      <c r="F20859">
        <f>HOUR(tickets[[#This Row],[local_time]])</f>
        <v>10</v>
      </c>
    </row>
    <row r="20860" spans="1:6" x14ac:dyDescent="0.25">
      <c r="A20860">
        <v>20859</v>
      </c>
      <c r="B20860">
        <v>359</v>
      </c>
      <c r="C20860" s="2">
        <v>46096.448437500003</v>
      </c>
      <c r="D20860">
        <v>0</v>
      </c>
      <c r="E20860" s="2">
        <f>IF(tickets[[#This Row],[timezone]]&gt;=0, tickets[[#This Row],[submitted_at_utc]]+TIME(tickets[[#This Row],[timezone]],0,0), tickets[[#This Row],[submitted_at_utc]]-TIME(ABS(tickets[[#This Row],[timezone]]),0,0))</f>
        <v>46096.448437500003</v>
      </c>
      <c r="F20860">
        <f>HOUR(tickets[[#This Row],[local_time]])</f>
        <v>10</v>
      </c>
    </row>
    <row r="20861" spans="1:6" x14ac:dyDescent="0.25">
      <c r="A20861">
        <v>20860</v>
      </c>
      <c r="B20861">
        <v>484</v>
      </c>
      <c r="C20861" s="2">
        <v>46125.361793981479</v>
      </c>
      <c r="D20861">
        <v>2</v>
      </c>
      <c r="E20861" s="2">
        <f>IF(tickets[[#This Row],[timezone]]&gt;=0, tickets[[#This Row],[submitted_at_utc]]+TIME(tickets[[#This Row],[timezone]],0,0), tickets[[#This Row],[submitted_at_utc]]-TIME(ABS(tickets[[#This Row],[timezone]]),0,0))</f>
        <v>46125.445127314815</v>
      </c>
      <c r="F20861">
        <f>HOUR(tickets[[#This Row],[local_time]])</f>
        <v>10</v>
      </c>
    </row>
    <row r="20862" spans="1:6" x14ac:dyDescent="0.25">
      <c r="A20862">
        <v>20861</v>
      </c>
      <c r="B20862">
        <v>455</v>
      </c>
      <c r="C20862" s="2">
        <v>46127.468807870369</v>
      </c>
      <c r="D20862">
        <v>-3</v>
      </c>
      <c r="E20862" s="2">
        <f>IF(tickets[[#This Row],[timezone]]&gt;=0, tickets[[#This Row],[submitted_at_utc]]+TIME(tickets[[#This Row],[timezone]],0,0), tickets[[#This Row],[submitted_at_utc]]-TIME(ABS(tickets[[#This Row],[timezone]]),0,0))</f>
        <v>46127.343807870369</v>
      </c>
      <c r="F20862">
        <f>HOUR(tickets[[#This Row],[local_time]])</f>
        <v>8</v>
      </c>
    </row>
    <row r="20863" spans="1:6" x14ac:dyDescent="0.25">
      <c r="A20863">
        <v>20862</v>
      </c>
      <c r="B20863">
        <v>98</v>
      </c>
      <c r="C20863" s="2">
        <v>46132.119618055556</v>
      </c>
      <c r="D20863">
        <v>5</v>
      </c>
      <c r="E20863" s="2">
        <f>IF(tickets[[#This Row],[timezone]]&gt;=0, tickets[[#This Row],[submitted_at_utc]]+TIME(tickets[[#This Row],[timezone]],0,0), tickets[[#This Row],[submitted_at_utc]]-TIME(ABS(tickets[[#This Row],[timezone]]),0,0))</f>
        <v>46132.327951388892</v>
      </c>
      <c r="F20863">
        <f>HOUR(tickets[[#This Row],[local_time]])</f>
        <v>7</v>
      </c>
    </row>
    <row r="20864" spans="1:6" x14ac:dyDescent="0.25">
      <c r="A20864">
        <v>20863</v>
      </c>
      <c r="B20864">
        <v>241</v>
      </c>
      <c r="C20864" s="2">
        <v>46129.486597222225</v>
      </c>
      <c r="D20864">
        <v>-5</v>
      </c>
      <c r="E20864" s="2">
        <f>IF(tickets[[#This Row],[timezone]]&gt;=0, tickets[[#This Row],[submitted_at_utc]]+TIME(tickets[[#This Row],[timezone]],0,0), tickets[[#This Row],[submitted_at_utc]]-TIME(ABS(tickets[[#This Row],[timezone]]),0,0))</f>
        <v>46129.278263888889</v>
      </c>
      <c r="F20864">
        <f>HOUR(tickets[[#This Row],[local_time]])</f>
        <v>6</v>
      </c>
    </row>
    <row r="20865" spans="1:6" x14ac:dyDescent="0.25">
      <c r="A20865">
        <v>20864</v>
      </c>
      <c r="B20865">
        <v>103</v>
      </c>
      <c r="C20865" s="2">
        <v>46132.6950462963</v>
      </c>
      <c r="D20865">
        <v>-5</v>
      </c>
      <c r="E20865" s="2">
        <f>IF(tickets[[#This Row],[timezone]]&gt;=0, tickets[[#This Row],[submitted_at_utc]]+TIME(tickets[[#This Row],[timezone]],0,0), tickets[[#This Row],[submitted_at_utc]]-TIME(ABS(tickets[[#This Row],[timezone]]),0,0))</f>
        <v>46132.486712962964</v>
      </c>
      <c r="F20865">
        <f>HOUR(tickets[[#This Row],[local_time]])</f>
        <v>11</v>
      </c>
    </row>
    <row r="20866" spans="1:6" x14ac:dyDescent="0.25">
      <c r="A20866">
        <v>20865</v>
      </c>
      <c r="B20866">
        <v>240</v>
      </c>
      <c r="C20866" s="2">
        <v>46103.086365740739</v>
      </c>
      <c r="D20866">
        <v>3</v>
      </c>
      <c r="E20866" s="2">
        <f>IF(tickets[[#This Row],[timezone]]&gt;=0, tickets[[#This Row],[submitted_at_utc]]+TIME(tickets[[#This Row],[timezone]],0,0), tickets[[#This Row],[submitted_at_utc]]-TIME(ABS(tickets[[#This Row],[timezone]]),0,0))</f>
        <v>46103.211365740739</v>
      </c>
      <c r="F20866">
        <f>HOUR(tickets[[#This Row],[local_time]])</f>
        <v>5</v>
      </c>
    </row>
    <row r="20867" spans="1:6" x14ac:dyDescent="0.25">
      <c r="A20867">
        <v>20866</v>
      </c>
      <c r="B20867">
        <v>162</v>
      </c>
      <c r="C20867" s="2">
        <v>46099.154930555553</v>
      </c>
      <c r="D20867">
        <v>9</v>
      </c>
      <c r="E20867" s="2">
        <f>IF(tickets[[#This Row],[timezone]]&gt;=0, tickets[[#This Row],[submitted_at_utc]]+TIME(tickets[[#This Row],[timezone]],0,0), tickets[[#This Row],[submitted_at_utc]]-TIME(ABS(tickets[[#This Row],[timezone]]),0,0))</f>
        <v>46099.529930555553</v>
      </c>
      <c r="F20867">
        <f>HOUR(tickets[[#This Row],[local_time]])</f>
        <v>12</v>
      </c>
    </row>
    <row r="20868" spans="1:6" x14ac:dyDescent="0.25">
      <c r="A20868">
        <v>20867</v>
      </c>
      <c r="B20868">
        <v>519</v>
      </c>
      <c r="C20868" s="2">
        <v>46100.628530092596</v>
      </c>
      <c r="D20868">
        <v>-4</v>
      </c>
      <c r="E20868" s="2">
        <f>IF(tickets[[#This Row],[timezone]]&gt;=0, tickets[[#This Row],[submitted_at_utc]]+TIME(tickets[[#This Row],[timezone]],0,0), tickets[[#This Row],[submitted_at_utc]]-TIME(ABS(tickets[[#This Row],[timezone]]),0,0))</f>
        <v>46100.461863425931</v>
      </c>
      <c r="F20868">
        <f>HOUR(tickets[[#This Row],[local_time]])</f>
        <v>11</v>
      </c>
    </row>
    <row r="20869" spans="1:6" x14ac:dyDescent="0.25">
      <c r="A20869">
        <v>20868</v>
      </c>
      <c r="B20869">
        <v>526</v>
      </c>
      <c r="C20869" s="2">
        <v>46133.349305555559</v>
      </c>
      <c r="D20869">
        <v>1</v>
      </c>
      <c r="E20869" s="2">
        <f>IF(tickets[[#This Row],[timezone]]&gt;=0, tickets[[#This Row],[submitted_at_utc]]+TIME(tickets[[#This Row],[timezone]],0,0), tickets[[#This Row],[submitted_at_utc]]-TIME(ABS(tickets[[#This Row],[timezone]]),0,0))</f>
        <v>46133.390972222223</v>
      </c>
      <c r="F20869">
        <f>HOUR(tickets[[#This Row],[local_time]])</f>
        <v>9</v>
      </c>
    </row>
    <row r="20870" spans="1:6" x14ac:dyDescent="0.25">
      <c r="A20870">
        <v>20869</v>
      </c>
      <c r="B20870">
        <v>573</v>
      </c>
      <c r="C20870" s="2">
        <v>46120.647962962961</v>
      </c>
      <c r="D20870">
        <v>-3</v>
      </c>
      <c r="E20870" s="2">
        <f>IF(tickets[[#This Row],[timezone]]&gt;=0, tickets[[#This Row],[submitted_at_utc]]+TIME(tickets[[#This Row],[timezone]],0,0), tickets[[#This Row],[submitted_at_utc]]-TIME(ABS(tickets[[#This Row],[timezone]]),0,0))</f>
        <v>46120.522962962961</v>
      </c>
      <c r="F20870">
        <f>HOUR(tickets[[#This Row],[local_time]])</f>
        <v>12</v>
      </c>
    </row>
    <row r="20871" spans="1:6" x14ac:dyDescent="0.25">
      <c r="A20871">
        <v>20870</v>
      </c>
      <c r="B20871">
        <v>141</v>
      </c>
      <c r="C20871" s="2">
        <v>46101.622847222221</v>
      </c>
      <c r="D20871">
        <v>-5</v>
      </c>
      <c r="E20871" s="2">
        <f>IF(tickets[[#This Row],[timezone]]&gt;=0, tickets[[#This Row],[submitted_at_utc]]+TIME(tickets[[#This Row],[timezone]],0,0), tickets[[#This Row],[submitted_at_utc]]-TIME(ABS(tickets[[#This Row],[timezone]]),0,0))</f>
        <v>46101.414513888885</v>
      </c>
      <c r="F20871">
        <f>HOUR(tickets[[#This Row],[local_time]])</f>
        <v>9</v>
      </c>
    </row>
    <row r="20872" spans="1:6" x14ac:dyDescent="0.25">
      <c r="A20872">
        <v>20871</v>
      </c>
      <c r="B20872">
        <v>10</v>
      </c>
      <c r="C20872" s="2">
        <v>46125.257627314815</v>
      </c>
      <c r="D20872">
        <v>5</v>
      </c>
      <c r="E20872" s="2">
        <f>IF(tickets[[#This Row],[timezone]]&gt;=0, tickets[[#This Row],[submitted_at_utc]]+TIME(tickets[[#This Row],[timezone]],0,0), tickets[[#This Row],[submitted_at_utc]]-TIME(ABS(tickets[[#This Row],[timezone]]),0,0))</f>
        <v>46125.465960648151</v>
      </c>
      <c r="F20872">
        <f>HOUR(tickets[[#This Row],[local_time]])</f>
        <v>11</v>
      </c>
    </row>
    <row r="20873" spans="1:6" x14ac:dyDescent="0.25">
      <c r="A20873">
        <v>20872</v>
      </c>
      <c r="B20873">
        <v>25</v>
      </c>
      <c r="C20873" s="2">
        <v>46095.950057870374</v>
      </c>
      <c r="D20873">
        <v>8</v>
      </c>
      <c r="E20873" s="2">
        <f>IF(tickets[[#This Row],[timezone]]&gt;=0, tickets[[#This Row],[submitted_at_utc]]+TIME(tickets[[#This Row],[timezone]],0,0), tickets[[#This Row],[submitted_at_utc]]-TIME(ABS(tickets[[#This Row],[timezone]]),0,0))</f>
        <v>46096.283391203709</v>
      </c>
      <c r="F20873">
        <f>HOUR(tickets[[#This Row],[local_time]])</f>
        <v>6</v>
      </c>
    </row>
    <row r="20874" spans="1:6" x14ac:dyDescent="0.25">
      <c r="A20874">
        <v>20873</v>
      </c>
      <c r="B20874">
        <v>591</v>
      </c>
      <c r="C20874" s="2">
        <v>46097.106238425928</v>
      </c>
      <c r="D20874">
        <v>3</v>
      </c>
      <c r="E20874" s="2">
        <f>IF(tickets[[#This Row],[timezone]]&gt;=0, tickets[[#This Row],[submitted_at_utc]]+TIME(tickets[[#This Row],[timezone]],0,0), tickets[[#This Row],[submitted_at_utc]]-TIME(ABS(tickets[[#This Row],[timezone]]),0,0))</f>
        <v>46097.231238425928</v>
      </c>
      <c r="F20874">
        <f>HOUR(tickets[[#This Row],[local_time]])</f>
        <v>5</v>
      </c>
    </row>
    <row r="20875" spans="1:6" x14ac:dyDescent="0.25">
      <c r="A20875">
        <v>20874</v>
      </c>
      <c r="B20875">
        <v>635</v>
      </c>
      <c r="C20875" s="2">
        <v>46082.065752314818</v>
      </c>
      <c r="D20875">
        <v>8</v>
      </c>
      <c r="E20875" s="2">
        <f>IF(tickets[[#This Row],[timezone]]&gt;=0, tickets[[#This Row],[submitted_at_utc]]+TIME(tickets[[#This Row],[timezone]],0,0), tickets[[#This Row],[submitted_at_utc]]-TIME(ABS(tickets[[#This Row],[timezone]]),0,0))</f>
        <v>46082.399085648154</v>
      </c>
      <c r="F20875">
        <f>HOUR(tickets[[#This Row],[local_time]])</f>
        <v>9</v>
      </c>
    </row>
    <row r="20876" spans="1:6" x14ac:dyDescent="0.25">
      <c r="A20876">
        <v>20875</v>
      </c>
      <c r="B20876">
        <v>149</v>
      </c>
      <c r="C20876" s="2">
        <v>46139.496203703704</v>
      </c>
      <c r="D20876">
        <v>0</v>
      </c>
      <c r="E20876" s="2">
        <f>IF(tickets[[#This Row],[timezone]]&gt;=0, tickets[[#This Row],[submitted_at_utc]]+TIME(tickets[[#This Row],[timezone]],0,0), tickets[[#This Row],[submitted_at_utc]]-TIME(ABS(tickets[[#This Row],[timezone]]),0,0))</f>
        <v>46139.496203703704</v>
      </c>
      <c r="F20876">
        <f>HOUR(tickets[[#This Row],[local_time]])</f>
        <v>11</v>
      </c>
    </row>
    <row r="20877" spans="1:6" x14ac:dyDescent="0.25">
      <c r="A20877">
        <v>20876</v>
      </c>
      <c r="B20877">
        <v>614</v>
      </c>
      <c r="C20877" s="2">
        <v>46096.518379629626</v>
      </c>
      <c r="D20877">
        <v>0</v>
      </c>
      <c r="E20877" s="2">
        <f>IF(tickets[[#This Row],[timezone]]&gt;=0, tickets[[#This Row],[submitted_at_utc]]+TIME(tickets[[#This Row],[timezone]],0,0), tickets[[#This Row],[submitted_at_utc]]-TIME(ABS(tickets[[#This Row],[timezone]]),0,0))</f>
        <v>46096.518379629626</v>
      </c>
      <c r="F20877">
        <f>HOUR(tickets[[#This Row],[local_time]])</f>
        <v>12</v>
      </c>
    </row>
    <row r="20878" spans="1:6" x14ac:dyDescent="0.25">
      <c r="A20878">
        <v>20877</v>
      </c>
      <c r="B20878">
        <v>371</v>
      </c>
      <c r="C20878" s="2">
        <v>46127.255729166667</v>
      </c>
      <c r="D20878">
        <v>4</v>
      </c>
      <c r="E20878" s="2">
        <f>IF(tickets[[#This Row],[timezone]]&gt;=0, tickets[[#This Row],[submitted_at_utc]]+TIME(tickets[[#This Row],[timezone]],0,0), tickets[[#This Row],[submitted_at_utc]]-TIME(ABS(tickets[[#This Row],[timezone]]),0,0))</f>
        <v>46127.422395833331</v>
      </c>
      <c r="F20878">
        <f>HOUR(tickets[[#This Row],[local_time]])</f>
        <v>10</v>
      </c>
    </row>
    <row r="20879" spans="1:6" x14ac:dyDescent="0.25">
      <c r="A20879">
        <v>20878</v>
      </c>
      <c r="B20879">
        <v>130</v>
      </c>
      <c r="C20879" s="2">
        <v>46089.709305555552</v>
      </c>
      <c r="D20879">
        <v>-6</v>
      </c>
      <c r="E20879" s="2">
        <f>IF(tickets[[#This Row],[timezone]]&gt;=0, tickets[[#This Row],[submitted_at_utc]]+TIME(tickets[[#This Row],[timezone]],0,0), tickets[[#This Row],[submitted_at_utc]]-TIME(ABS(tickets[[#This Row],[timezone]]),0,0))</f>
        <v>46089.459305555552</v>
      </c>
      <c r="F20879">
        <f>HOUR(tickets[[#This Row],[local_time]])</f>
        <v>11</v>
      </c>
    </row>
    <row r="20880" spans="1:6" x14ac:dyDescent="0.25">
      <c r="A20880">
        <v>20879</v>
      </c>
      <c r="B20880">
        <v>220</v>
      </c>
      <c r="C20880" s="2">
        <v>46084.723587962966</v>
      </c>
      <c r="D20880">
        <v>-5</v>
      </c>
      <c r="E20880" s="2">
        <f>IF(tickets[[#This Row],[timezone]]&gt;=0, tickets[[#This Row],[submitted_at_utc]]+TIME(tickets[[#This Row],[timezone]],0,0), tickets[[#This Row],[submitted_at_utc]]-TIME(ABS(tickets[[#This Row],[timezone]]),0,0))</f>
        <v>46084.51525462963</v>
      </c>
      <c r="F20880">
        <f>HOUR(tickets[[#This Row],[local_time]])</f>
        <v>12</v>
      </c>
    </row>
    <row r="20881" spans="1:6" x14ac:dyDescent="0.25">
      <c r="A20881">
        <v>20880</v>
      </c>
      <c r="B20881">
        <v>186</v>
      </c>
      <c r="C20881" s="2">
        <v>46122.583321759259</v>
      </c>
      <c r="D20881">
        <v>-3</v>
      </c>
      <c r="E20881" s="2">
        <f>IF(tickets[[#This Row],[timezone]]&gt;=0, tickets[[#This Row],[submitted_at_utc]]+TIME(tickets[[#This Row],[timezone]],0,0), tickets[[#This Row],[submitted_at_utc]]-TIME(ABS(tickets[[#This Row],[timezone]]),0,0))</f>
        <v>46122.458321759259</v>
      </c>
      <c r="F20881">
        <f>HOUR(tickets[[#This Row],[local_time]])</f>
        <v>10</v>
      </c>
    </row>
    <row r="20882" spans="1:6" x14ac:dyDescent="0.25">
      <c r="A20882">
        <v>20881</v>
      </c>
      <c r="B20882">
        <v>535</v>
      </c>
      <c r="C20882" s="2">
        <v>46087.717812499999</v>
      </c>
      <c r="D20882">
        <v>-6</v>
      </c>
      <c r="E20882" s="2">
        <f>IF(tickets[[#This Row],[timezone]]&gt;=0, tickets[[#This Row],[submitted_at_utc]]+TIME(tickets[[#This Row],[timezone]],0,0), tickets[[#This Row],[submitted_at_utc]]-TIME(ABS(tickets[[#This Row],[timezone]]),0,0))</f>
        <v>46087.467812499999</v>
      </c>
      <c r="F20882">
        <f>HOUR(tickets[[#This Row],[local_time]])</f>
        <v>11</v>
      </c>
    </row>
    <row r="20883" spans="1:6" x14ac:dyDescent="0.25">
      <c r="A20883">
        <v>20882</v>
      </c>
      <c r="B20883">
        <v>132</v>
      </c>
      <c r="C20883" s="2">
        <v>46089.964108796295</v>
      </c>
      <c r="D20883">
        <v>9</v>
      </c>
      <c r="E20883" s="2">
        <f>IF(tickets[[#This Row],[timezone]]&gt;=0, tickets[[#This Row],[submitted_at_utc]]+TIME(tickets[[#This Row],[timezone]],0,0), tickets[[#This Row],[submitted_at_utc]]-TIME(ABS(tickets[[#This Row],[timezone]]),0,0))</f>
        <v>46090.339108796295</v>
      </c>
      <c r="F20883">
        <f>HOUR(tickets[[#This Row],[local_time]])</f>
        <v>8</v>
      </c>
    </row>
    <row r="20884" spans="1:6" x14ac:dyDescent="0.25">
      <c r="A20884">
        <v>20883</v>
      </c>
      <c r="B20884">
        <v>129</v>
      </c>
      <c r="C20884" s="2">
        <v>46101.209965277776</v>
      </c>
      <c r="D20884">
        <v>1</v>
      </c>
      <c r="E20884" s="2">
        <f>IF(tickets[[#This Row],[timezone]]&gt;=0, tickets[[#This Row],[submitted_at_utc]]+TIME(tickets[[#This Row],[timezone]],0,0), tickets[[#This Row],[submitted_at_utc]]-TIME(ABS(tickets[[#This Row],[timezone]]),0,0))</f>
        <v>46101.25163194444</v>
      </c>
      <c r="F20884">
        <f>HOUR(tickets[[#This Row],[local_time]])</f>
        <v>6</v>
      </c>
    </row>
    <row r="20885" spans="1:6" x14ac:dyDescent="0.25">
      <c r="A20885">
        <v>20884</v>
      </c>
      <c r="B20885">
        <v>504</v>
      </c>
      <c r="C20885" s="2">
        <v>46117.270891203705</v>
      </c>
      <c r="D20885">
        <v>3</v>
      </c>
      <c r="E20885" s="2">
        <f>IF(tickets[[#This Row],[timezone]]&gt;=0, tickets[[#This Row],[submitted_at_utc]]+TIME(tickets[[#This Row],[timezone]],0,0), tickets[[#This Row],[submitted_at_utc]]-TIME(ABS(tickets[[#This Row],[timezone]]),0,0))</f>
        <v>46117.395891203705</v>
      </c>
      <c r="F20885">
        <f>HOUR(tickets[[#This Row],[local_time]])</f>
        <v>9</v>
      </c>
    </row>
    <row r="20886" spans="1:6" x14ac:dyDescent="0.25">
      <c r="A20886">
        <v>20885</v>
      </c>
      <c r="B20886">
        <v>212</v>
      </c>
      <c r="C20886" s="2">
        <v>46083.514756944445</v>
      </c>
      <c r="D20886">
        <v>0</v>
      </c>
      <c r="E20886" s="2">
        <f>IF(tickets[[#This Row],[timezone]]&gt;=0, tickets[[#This Row],[submitted_at_utc]]+TIME(tickets[[#This Row],[timezone]],0,0), tickets[[#This Row],[submitted_at_utc]]-TIME(ABS(tickets[[#This Row],[timezone]]),0,0))</f>
        <v>46083.514756944445</v>
      </c>
      <c r="F20886">
        <f>HOUR(tickets[[#This Row],[local_time]])</f>
        <v>12</v>
      </c>
    </row>
    <row r="20887" spans="1:6" x14ac:dyDescent="0.25">
      <c r="A20887">
        <v>20886</v>
      </c>
      <c r="B20887">
        <v>176</v>
      </c>
      <c r="C20887" s="2">
        <v>46089.514050925929</v>
      </c>
      <c r="D20887">
        <v>-4</v>
      </c>
      <c r="E20887" s="2">
        <f>IF(tickets[[#This Row],[timezone]]&gt;=0, tickets[[#This Row],[submitted_at_utc]]+TIME(tickets[[#This Row],[timezone]],0,0), tickets[[#This Row],[submitted_at_utc]]-TIME(ABS(tickets[[#This Row],[timezone]]),0,0))</f>
        <v>46089.347384259265</v>
      </c>
      <c r="F20887">
        <f>HOUR(tickets[[#This Row],[local_time]])</f>
        <v>8</v>
      </c>
    </row>
    <row r="20888" spans="1:6" x14ac:dyDescent="0.25">
      <c r="A20888">
        <v>20887</v>
      </c>
      <c r="B20888">
        <v>566</v>
      </c>
      <c r="C20888" s="2">
        <v>46102.316643518519</v>
      </c>
      <c r="D20888">
        <v>4</v>
      </c>
      <c r="E20888" s="2">
        <f>IF(tickets[[#This Row],[timezone]]&gt;=0, tickets[[#This Row],[submitted_at_utc]]+TIME(tickets[[#This Row],[timezone]],0,0), tickets[[#This Row],[submitted_at_utc]]-TIME(ABS(tickets[[#This Row],[timezone]]),0,0))</f>
        <v>46102.483310185184</v>
      </c>
      <c r="F20888">
        <f>HOUR(tickets[[#This Row],[local_time]])</f>
        <v>11</v>
      </c>
    </row>
    <row r="20889" spans="1:6" x14ac:dyDescent="0.25">
      <c r="A20889">
        <v>20888</v>
      </c>
      <c r="B20889">
        <v>653</v>
      </c>
      <c r="C20889" s="2">
        <v>46123.972187500003</v>
      </c>
      <c r="D20889">
        <v>9</v>
      </c>
      <c r="E20889" s="2">
        <f>IF(tickets[[#This Row],[timezone]]&gt;=0, tickets[[#This Row],[submitted_at_utc]]+TIME(tickets[[#This Row],[timezone]],0,0), tickets[[#This Row],[submitted_at_utc]]-TIME(ABS(tickets[[#This Row],[timezone]]),0,0))</f>
        <v>46124.347187500003</v>
      </c>
      <c r="F20889">
        <f>HOUR(tickets[[#This Row],[local_time]])</f>
        <v>8</v>
      </c>
    </row>
    <row r="20890" spans="1:6" x14ac:dyDescent="0.25">
      <c r="A20890">
        <v>20889</v>
      </c>
      <c r="B20890">
        <v>389</v>
      </c>
      <c r="C20890" s="2">
        <v>46087.585844907408</v>
      </c>
      <c r="D20890">
        <v>-5</v>
      </c>
      <c r="E20890" s="2">
        <f>IF(tickets[[#This Row],[timezone]]&gt;=0, tickets[[#This Row],[submitted_at_utc]]+TIME(tickets[[#This Row],[timezone]],0,0), tickets[[#This Row],[submitted_at_utc]]-TIME(ABS(tickets[[#This Row],[timezone]]),0,0))</f>
        <v>46087.377511574072</v>
      </c>
      <c r="F20890">
        <f>HOUR(tickets[[#This Row],[local_time]])</f>
        <v>9</v>
      </c>
    </row>
    <row r="20891" spans="1:6" x14ac:dyDescent="0.25">
      <c r="A20891">
        <v>20890</v>
      </c>
      <c r="B20891">
        <v>580</v>
      </c>
      <c r="C20891" s="2">
        <v>46099.309675925928</v>
      </c>
      <c r="D20891">
        <v>4</v>
      </c>
      <c r="E20891" s="2">
        <f>IF(tickets[[#This Row],[timezone]]&gt;=0, tickets[[#This Row],[submitted_at_utc]]+TIME(tickets[[#This Row],[timezone]],0,0), tickets[[#This Row],[submitted_at_utc]]-TIME(ABS(tickets[[#This Row],[timezone]]),0,0))</f>
        <v>46099.476342592592</v>
      </c>
      <c r="F20891">
        <f>HOUR(tickets[[#This Row],[local_time]])</f>
        <v>11</v>
      </c>
    </row>
    <row r="20892" spans="1:6" x14ac:dyDescent="0.25">
      <c r="A20892">
        <v>20891</v>
      </c>
      <c r="B20892">
        <v>589</v>
      </c>
      <c r="C20892" s="2">
        <v>46093.155949074076</v>
      </c>
      <c r="D20892">
        <v>6</v>
      </c>
      <c r="E20892" s="2">
        <f>IF(tickets[[#This Row],[timezone]]&gt;=0, tickets[[#This Row],[submitted_at_utc]]+TIME(tickets[[#This Row],[timezone]],0,0), tickets[[#This Row],[submitted_at_utc]]-TIME(ABS(tickets[[#This Row],[timezone]]),0,0))</f>
        <v>46093.405949074076</v>
      </c>
      <c r="F20892">
        <f>HOUR(tickets[[#This Row],[local_time]])</f>
        <v>9</v>
      </c>
    </row>
    <row r="20893" spans="1:6" x14ac:dyDescent="0.25">
      <c r="A20893">
        <v>20892</v>
      </c>
      <c r="B20893">
        <v>412</v>
      </c>
      <c r="C20893" s="2">
        <v>46100.14880787037</v>
      </c>
      <c r="D20893">
        <v>6</v>
      </c>
      <c r="E20893" s="2">
        <f>IF(tickets[[#This Row],[timezone]]&gt;=0, tickets[[#This Row],[submitted_at_utc]]+TIME(tickets[[#This Row],[timezone]],0,0), tickets[[#This Row],[submitted_at_utc]]-TIME(ABS(tickets[[#This Row],[timezone]]),0,0))</f>
        <v>46100.39880787037</v>
      </c>
      <c r="F20893">
        <f>HOUR(tickets[[#This Row],[local_time]])</f>
        <v>9</v>
      </c>
    </row>
    <row r="20894" spans="1:6" x14ac:dyDescent="0.25">
      <c r="A20894">
        <v>20893</v>
      </c>
      <c r="B20894">
        <v>581</v>
      </c>
      <c r="C20894" s="2">
        <v>46097.122581018521</v>
      </c>
      <c r="D20894">
        <v>2</v>
      </c>
      <c r="E20894" s="2">
        <f>IF(tickets[[#This Row],[timezone]]&gt;=0, tickets[[#This Row],[submitted_at_utc]]+TIME(tickets[[#This Row],[timezone]],0,0), tickets[[#This Row],[submitted_at_utc]]-TIME(ABS(tickets[[#This Row],[timezone]]),0,0))</f>
        <v>46097.205914351856</v>
      </c>
      <c r="F20894">
        <f>HOUR(tickets[[#This Row],[local_time]])</f>
        <v>4</v>
      </c>
    </row>
    <row r="20895" spans="1:6" x14ac:dyDescent="0.25">
      <c r="A20895">
        <v>20894</v>
      </c>
      <c r="B20895">
        <v>7</v>
      </c>
      <c r="C20895" s="2">
        <v>46120.417037037034</v>
      </c>
      <c r="D20895">
        <v>2</v>
      </c>
      <c r="E20895" s="2">
        <f>IF(tickets[[#This Row],[timezone]]&gt;=0, tickets[[#This Row],[submitted_at_utc]]+TIME(tickets[[#This Row],[timezone]],0,0), tickets[[#This Row],[submitted_at_utc]]-TIME(ABS(tickets[[#This Row],[timezone]]),0,0))</f>
        <v>46120.50037037037</v>
      </c>
      <c r="F20895">
        <f>HOUR(tickets[[#This Row],[local_time]])</f>
        <v>12</v>
      </c>
    </row>
    <row r="20896" spans="1:6" x14ac:dyDescent="0.25">
      <c r="A20896">
        <v>20895</v>
      </c>
      <c r="B20896">
        <v>25</v>
      </c>
      <c r="C20896" s="2">
        <v>46086.085613425923</v>
      </c>
      <c r="D20896">
        <v>8</v>
      </c>
      <c r="E20896" s="2">
        <f>IF(tickets[[#This Row],[timezone]]&gt;=0, tickets[[#This Row],[submitted_at_utc]]+TIME(tickets[[#This Row],[timezone]],0,0), tickets[[#This Row],[submitted_at_utc]]-TIME(ABS(tickets[[#This Row],[timezone]]),0,0))</f>
        <v>46086.418946759259</v>
      </c>
      <c r="F20896">
        <f>HOUR(tickets[[#This Row],[local_time]])</f>
        <v>10</v>
      </c>
    </row>
    <row r="20897" spans="1:6" x14ac:dyDescent="0.25">
      <c r="A20897">
        <v>20896</v>
      </c>
      <c r="B20897">
        <v>619</v>
      </c>
      <c r="C20897" s="2">
        <v>46138.089988425927</v>
      </c>
      <c r="D20897">
        <v>6</v>
      </c>
      <c r="E20897" s="2">
        <f>IF(tickets[[#This Row],[timezone]]&gt;=0, tickets[[#This Row],[submitted_at_utc]]+TIME(tickets[[#This Row],[timezone]],0,0), tickets[[#This Row],[submitted_at_utc]]-TIME(ABS(tickets[[#This Row],[timezone]]),0,0))</f>
        <v>46138.339988425927</v>
      </c>
      <c r="F20897">
        <f>HOUR(tickets[[#This Row],[local_time]])</f>
        <v>8</v>
      </c>
    </row>
    <row r="20898" spans="1:6" x14ac:dyDescent="0.25">
      <c r="A20898">
        <v>20897</v>
      </c>
      <c r="B20898">
        <v>99</v>
      </c>
      <c r="C20898" s="2">
        <v>46096.585335648146</v>
      </c>
      <c r="D20898">
        <v>0</v>
      </c>
      <c r="E20898" s="2">
        <f>IF(tickets[[#This Row],[timezone]]&gt;=0, tickets[[#This Row],[submitted_at_utc]]+TIME(tickets[[#This Row],[timezone]],0,0), tickets[[#This Row],[submitted_at_utc]]-TIME(ABS(tickets[[#This Row],[timezone]]),0,0))</f>
        <v>46096.585335648146</v>
      </c>
      <c r="F20898">
        <f>HOUR(tickets[[#This Row],[local_time]])</f>
        <v>14</v>
      </c>
    </row>
    <row r="20899" spans="1:6" x14ac:dyDescent="0.25">
      <c r="A20899">
        <v>20898</v>
      </c>
      <c r="B20899">
        <v>510</v>
      </c>
      <c r="C20899" s="2">
        <v>46141.48400462963</v>
      </c>
      <c r="D20899">
        <v>-3</v>
      </c>
      <c r="E20899" s="2">
        <f>IF(tickets[[#This Row],[timezone]]&gt;=0, tickets[[#This Row],[submitted_at_utc]]+TIME(tickets[[#This Row],[timezone]],0,0), tickets[[#This Row],[submitted_at_utc]]-TIME(ABS(tickets[[#This Row],[timezone]]),0,0))</f>
        <v>46141.35900462963</v>
      </c>
      <c r="F20899">
        <f>HOUR(tickets[[#This Row],[local_time]])</f>
        <v>8</v>
      </c>
    </row>
    <row r="20900" spans="1:6" x14ac:dyDescent="0.25">
      <c r="A20900">
        <v>20899</v>
      </c>
      <c r="B20900">
        <v>295</v>
      </c>
      <c r="C20900" s="2">
        <v>46125.401331018518</v>
      </c>
      <c r="D20900">
        <v>0</v>
      </c>
      <c r="E20900" s="2">
        <f>IF(tickets[[#This Row],[timezone]]&gt;=0, tickets[[#This Row],[submitted_at_utc]]+TIME(tickets[[#This Row],[timezone]],0,0), tickets[[#This Row],[submitted_at_utc]]-TIME(ABS(tickets[[#This Row],[timezone]]),0,0))</f>
        <v>46125.401331018518</v>
      </c>
      <c r="F20900">
        <f>HOUR(tickets[[#This Row],[local_time]])</f>
        <v>9</v>
      </c>
    </row>
    <row r="20901" spans="1:6" x14ac:dyDescent="0.25">
      <c r="A20901">
        <v>20900</v>
      </c>
      <c r="B20901">
        <v>552</v>
      </c>
      <c r="C20901" s="2">
        <v>46103.0309837963</v>
      </c>
      <c r="D20901">
        <v>8</v>
      </c>
      <c r="E20901" s="2">
        <f>IF(tickets[[#This Row],[timezone]]&gt;=0, tickets[[#This Row],[submitted_at_utc]]+TIME(tickets[[#This Row],[timezone]],0,0), tickets[[#This Row],[submitted_at_utc]]-TIME(ABS(tickets[[#This Row],[timezone]]),0,0))</f>
        <v>46103.364317129635</v>
      </c>
      <c r="F20901">
        <f>HOUR(tickets[[#This Row],[local_time]])</f>
        <v>8</v>
      </c>
    </row>
    <row r="20902" spans="1:6" x14ac:dyDescent="0.25">
      <c r="A20902">
        <v>20901</v>
      </c>
      <c r="B20902">
        <v>466</v>
      </c>
      <c r="C20902" s="2">
        <v>46100.508761574078</v>
      </c>
      <c r="D20902">
        <v>0</v>
      </c>
      <c r="E20902" s="2">
        <f>IF(tickets[[#This Row],[timezone]]&gt;=0, tickets[[#This Row],[submitted_at_utc]]+TIME(tickets[[#This Row],[timezone]],0,0), tickets[[#This Row],[submitted_at_utc]]-TIME(ABS(tickets[[#This Row],[timezone]]),0,0))</f>
        <v>46100.508761574078</v>
      </c>
      <c r="F20902">
        <f>HOUR(tickets[[#This Row],[local_time]])</f>
        <v>12</v>
      </c>
    </row>
    <row r="20903" spans="1:6" x14ac:dyDescent="0.25">
      <c r="A20903">
        <v>20902</v>
      </c>
      <c r="B20903">
        <v>51</v>
      </c>
      <c r="C20903" s="2">
        <v>46138.736689814818</v>
      </c>
      <c r="D20903">
        <v>-4</v>
      </c>
      <c r="E20903" s="2">
        <f>IF(tickets[[#This Row],[timezone]]&gt;=0, tickets[[#This Row],[submitted_at_utc]]+TIME(tickets[[#This Row],[timezone]],0,0), tickets[[#This Row],[submitted_at_utc]]-TIME(ABS(tickets[[#This Row],[timezone]]),0,0))</f>
        <v>46138.570023148153</v>
      </c>
      <c r="F20903">
        <f>HOUR(tickets[[#This Row],[local_time]])</f>
        <v>13</v>
      </c>
    </row>
    <row r="20904" spans="1:6" x14ac:dyDescent="0.25">
      <c r="A20904">
        <v>20903</v>
      </c>
      <c r="B20904">
        <v>236</v>
      </c>
      <c r="C20904" s="2">
        <v>46141.298819444448</v>
      </c>
      <c r="D20904">
        <v>6</v>
      </c>
      <c r="E20904" s="2">
        <f>IF(tickets[[#This Row],[timezone]]&gt;=0, tickets[[#This Row],[submitted_at_utc]]+TIME(tickets[[#This Row],[timezone]],0,0), tickets[[#This Row],[submitted_at_utc]]-TIME(ABS(tickets[[#This Row],[timezone]]),0,0))</f>
        <v>46141.548819444448</v>
      </c>
      <c r="F20904">
        <f>HOUR(tickets[[#This Row],[local_time]])</f>
        <v>13</v>
      </c>
    </row>
    <row r="20905" spans="1:6" x14ac:dyDescent="0.25">
      <c r="A20905">
        <v>20904</v>
      </c>
      <c r="B20905">
        <v>496</v>
      </c>
      <c r="C20905" s="2">
        <v>46118.749398148146</v>
      </c>
      <c r="D20905">
        <v>-4</v>
      </c>
      <c r="E20905" s="2">
        <f>IF(tickets[[#This Row],[timezone]]&gt;=0, tickets[[#This Row],[submitted_at_utc]]+TIME(tickets[[#This Row],[timezone]],0,0), tickets[[#This Row],[submitted_at_utc]]-TIME(ABS(tickets[[#This Row],[timezone]]),0,0))</f>
        <v>46118.582731481481</v>
      </c>
      <c r="F20905">
        <f>HOUR(tickets[[#This Row],[local_time]])</f>
        <v>13</v>
      </c>
    </row>
    <row r="20906" spans="1:6" x14ac:dyDescent="0.25">
      <c r="A20906">
        <v>20905</v>
      </c>
      <c r="B20906">
        <v>646</v>
      </c>
      <c r="C20906" s="2">
        <v>46084.177094907405</v>
      </c>
      <c r="D20906">
        <v>5</v>
      </c>
      <c r="E20906" s="2">
        <f>IF(tickets[[#This Row],[timezone]]&gt;=0, tickets[[#This Row],[submitted_at_utc]]+TIME(tickets[[#This Row],[timezone]],0,0), tickets[[#This Row],[submitted_at_utc]]-TIME(ABS(tickets[[#This Row],[timezone]]),0,0))</f>
        <v>46084.385428240741</v>
      </c>
      <c r="F20906">
        <f>HOUR(tickets[[#This Row],[local_time]])</f>
        <v>9</v>
      </c>
    </row>
    <row r="20907" spans="1:6" x14ac:dyDescent="0.25">
      <c r="A20907">
        <v>20906</v>
      </c>
      <c r="B20907">
        <v>564</v>
      </c>
      <c r="C20907" s="2">
        <v>46136.585057870368</v>
      </c>
      <c r="D20907">
        <v>0</v>
      </c>
      <c r="E20907" s="2">
        <f>IF(tickets[[#This Row],[timezone]]&gt;=0, tickets[[#This Row],[submitted_at_utc]]+TIME(tickets[[#This Row],[timezone]],0,0), tickets[[#This Row],[submitted_at_utc]]-TIME(ABS(tickets[[#This Row],[timezone]]),0,0))</f>
        <v>46136.585057870368</v>
      </c>
      <c r="F20907">
        <f>HOUR(tickets[[#This Row],[local_time]])</f>
        <v>14</v>
      </c>
    </row>
    <row r="20908" spans="1:6" x14ac:dyDescent="0.25">
      <c r="A20908">
        <v>20907</v>
      </c>
      <c r="B20908">
        <v>625</v>
      </c>
      <c r="C20908" s="2">
        <v>46110.257731481484</v>
      </c>
      <c r="D20908">
        <v>4</v>
      </c>
      <c r="E20908" s="2">
        <f>IF(tickets[[#This Row],[timezone]]&gt;=0, tickets[[#This Row],[submitted_at_utc]]+TIME(tickets[[#This Row],[timezone]],0,0), tickets[[#This Row],[submitted_at_utc]]-TIME(ABS(tickets[[#This Row],[timezone]]),0,0))</f>
        <v>46110.424398148149</v>
      </c>
      <c r="F20908">
        <f>HOUR(tickets[[#This Row],[local_time]])</f>
        <v>10</v>
      </c>
    </row>
    <row r="20909" spans="1:6" x14ac:dyDescent="0.25">
      <c r="A20909">
        <v>20908</v>
      </c>
      <c r="B20909">
        <v>670</v>
      </c>
      <c r="C20909" s="2">
        <v>46083.188020833331</v>
      </c>
      <c r="D20909">
        <v>3</v>
      </c>
      <c r="E20909" s="2">
        <f>IF(tickets[[#This Row],[timezone]]&gt;=0, tickets[[#This Row],[submitted_at_utc]]+TIME(tickets[[#This Row],[timezone]],0,0), tickets[[#This Row],[submitted_at_utc]]-TIME(ABS(tickets[[#This Row],[timezone]]),0,0))</f>
        <v>46083.313020833331</v>
      </c>
      <c r="F20909">
        <f>HOUR(tickets[[#This Row],[local_time]])</f>
        <v>7</v>
      </c>
    </row>
    <row r="20910" spans="1:6" x14ac:dyDescent="0.25">
      <c r="A20910">
        <v>20909</v>
      </c>
      <c r="B20910">
        <v>626</v>
      </c>
      <c r="C20910" s="2">
        <v>46130.070972222224</v>
      </c>
      <c r="D20910">
        <v>8</v>
      </c>
      <c r="E20910" s="2">
        <f>IF(tickets[[#This Row],[timezone]]&gt;=0, tickets[[#This Row],[submitted_at_utc]]+TIME(tickets[[#This Row],[timezone]],0,0), tickets[[#This Row],[submitted_at_utc]]-TIME(ABS(tickets[[#This Row],[timezone]]),0,0))</f>
        <v>46130.404305555559</v>
      </c>
      <c r="F20910">
        <f>HOUR(tickets[[#This Row],[local_time]])</f>
        <v>9</v>
      </c>
    </row>
    <row r="20911" spans="1:6" x14ac:dyDescent="0.25">
      <c r="A20911">
        <v>20910</v>
      </c>
      <c r="B20911">
        <v>407</v>
      </c>
      <c r="C20911" s="2">
        <v>46083.600717592592</v>
      </c>
      <c r="D20911">
        <v>-3</v>
      </c>
      <c r="E20911" s="2">
        <f>IF(tickets[[#This Row],[timezone]]&gt;=0, tickets[[#This Row],[submitted_at_utc]]+TIME(tickets[[#This Row],[timezone]],0,0), tickets[[#This Row],[submitted_at_utc]]-TIME(ABS(tickets[[#This Row],[timezone]]),0,0))</f>
        <v>46083.475717592592</v>
      </c>
      <c r="F20911">
        <f>HOUR(tickets[[#This Row],[local_time]])</f>
        <v>11</v>
      </c>
    </row>
    <row r="20912" spans="1:6" x14ac:dyDescent="0.25">
      <c r="A20912">
        <v>20911</v>
      </c>
      <c r="B20912">
        <v>236</v>
      </c>
      <c r="C20912" s="2">
        <v>46104.138460648152</v>
      </c>
      <c r="D20912">
        <v>6</v>
      </c>
      <c r="E20912" s="2">
        <f>IF(tickets[[#This Row],[timezone]]&gt;=0, tickets[[#This Row],[submitted_at_utc]]+TIME(tickets[[#This Row],[timezone]],0,0), tickets[[#This Row],[submitted_at_utc]]-TIME(ABS(tickets[[#This Row],[timezone]]),0,0))</f>
        <v>46104.388460648152</v>
      </c>
      <c r="F20912">
        <f>HOUR(tickets[[#This Row],[local_time]])</f>
        <v>9</v>
      </c>
    </row>
    <row r="20913" spans="1:6" x14ac:dyDescent="0.25">
      <c r="A20913">
        <v>20912</v>
      </c>
      <c r="B20913">
        <v>356</v>
      </c>
      <c r="C20913" s="2">
        <v>46086.632928240739</v>
      </c>
      <c r="D20913">
        <v>-5</v>
      </c>
      <c r="E20913" s="2">
        <f>IF(tickets[[#This Row],[timezone]]&gt;=0, tickets[[#This Row],[submitted_at_utc]]+TIME(tickets[[#This Row],[timezone]],0,0), tickets[[#This Row],[submitted_at_utc]]-TIME(ABS(tickets[[#This Row],[timezone]]),0,0))</f>
        <v>46086.424594907403</v>
      </c>
      <c r="F20913">
        <f>HOUR(tickets[[#This Row],[local_time]])</f>
        <v>10</v>
      </c>
    </row>
    <row r="20914" spans="1:6" x14ac:dyDescent="0.25">
      <c r="A20914">
        <v>20913</v>
      </c>
      <c r="B20914">
        <v>557</v>
      </c>
      <c r="C20914" s="2">
        <v>46108.088564814818</v>
      </c>
      <c r="D20914">
        <v>9</v>
      </c>
      <c r="E20914" s="2">
        <f>IF(tickets[[#This Row],[timezone]]&gt;=0, tickets[[#This Row],[submitted_at_utc]]+TIME(tickets[[#This Row],[timezone]],0,0), tickets[[#This Row],[submitted_at_utc]]-TIME(ABS(tickets[[#This Row],[timezone]]),0,0))</f>
        <v>46108.463564814818</v>
      </c>
      <c r="F20914">
        <f>HOUR(tickets[[#This Row],[local_time]])</f>
        <v>11</v>
      </c>
    </row>
    <row r="20915" spans="1:6" x14ac:dyDescent="0.25">
      <c r="A20915">
        <v>20914</v>
      </c>
      <c r="B20915">
        <v>298</v>
      </c>
      <c r="C20915" s="2">
        <v>46130.287453703706</v>
      </c>
      <c r="D20915">
        <v>5</v>
      </c>
      <c r="E20915" s="2">
        <f>IF(tickets[[#This Row],[timezone]]&gt;=0, tickets[[#This Row],[submitted_at_utc]]+TIME(tickets[[#This Row],[timezone]],0,0), tickets[[#This Row],[submitted_at_utc]]-TIME(ABS(tickets[[#This Row],[timezone]]),0,0))</f>
        <v>46130.495787037042</v>
      </c>
      <c r="F20915">
        <f>HOUR(tickets[[#This Row],[local_time]])</f>
        <v>11</v>
      </c>
    </row>
    <row r="20916" spans="1:6" x14ac:dyDescent="0.25">
      <c r="A20916">
        <v>20915</v>
      </c>
      <c r="B20916">
        <v>582</v>
      </c>
      <c r="C20916" s="2">
        <v>46089.239236111112</v>
      </c>
      <c r="D20916">
        <v>6</v>
      </c>
      <c r="E20916" s="2">
        <f>IF(tickets[[#This Row],[timezone]]&gt;=0, tickets[[#This Row],[submitted_at_utc]]+TIME(tickets[[#This Row],[timezone]],0,0), tickets[[#This Row],[submitted_at_utc]]-TIME(ABS(tickets[[#This Row],[timezone]]),0,0))</f>
        <v>46089.489236111112</v>
      </c>
      <c r="F20916">
        <f>HOUR(tickets[[#This Row],[local_time]])</f>
        <v>11</v>
      </c>
    </row>
    <row r="20917" spans="1:6" x14ac:dyDescent="0.25">
      <c r="A20917">
        <v>20916</v>
      </c>
      <c r="B20917">
        <v>491</v>
      </c>
      <c r="C20917" s="2">
        <v>46090.63108796296</v>
      </c>
      <c r="D20917">
        <v>-5</v>
      </c>
      <c r="E20917" s="2">
        <f>IF(tickets[[#This Row],[timezone]]&gt;=0, tickets[[#This Row],[submitted_at_utc]]+TIME(tickets[[#This Row],[timezone]],0,0), tickets[[#This Row],[submitted_at_utc]]-TIME(ABS(tickets[[#This Row],[timezone]]),0,0))</f>
        <v>46090.422754629624</v>
      </c>
      <c r="F20917">
        <f>HOUR(tickets[[#This Row],[local_time]])</f>
        <v>10</v>
      </c>
    </row>
    <row r="20918" spans="1:6" x14ac:dyDescent="0.25">
      <c r="A20918">
        <v>20917</v>
      </c>
      <c r="B20918">
        <v>147</v>
      </c>
      <c r="C20918" s="2">
        <v>46139.00675925926</v>
      </c>
      <c r="D20918">
        <v>8</v>
      </c>
      <c r="E20918" s="2">
        <f>IF(tickets[[#This Row],[timezone]]&gt;=0, tickets[[#This Row],[submitted_at_utc]]+TIME(tickets[[#This Row],[timezone]],0,0), tickets[[#This Row],[submitted_at_utc]]-TIME(ABS(tickets[[#This Row],[timezone]]),0,0))</f>
        <v>46139.340092592596</v>
      </c>
      <c r="F20918">
        <f>HOUR(tickets[[#This Row],[local_time]])</f>
        <v>8</v>
      </c>
    </row>
    <row r="20919" spans="1:6" x14ac:dyDescent="0.25">
      <c r="A20919">
        <v>20918</v>
      </c>
      <c r="B20919">
        <v>645</v>
      </c>
      <c r="C20919" s="2">
        <v>46092.312592592592</v>
      </c>
      <c r="D20919">
        <v>0</v>
      </c>
      <c r="E20919" s="2">
        <f>IF(tickets[[#This Row],[timezone]]&gt;=0, tickets[[#This Row],[submitted_at_utc]]+TIME(tickets[[#This Row],[timezone]],0,0), tickets[[#This Row],[submitted_at_utc]]-TIME(ABS(tickets[[#This Row],[timezone]]),0,0))</f>
        <v>46092.312592592592</v>
      </c>
      <c r="F20919">
        <f>HOUR(tickets[[#This Row],[local_time]])</f>
        <v>7</v>
      </c>
    </row>
    <row r="20920" spans="1:6" x14ac:dyDescent="0.25">
      <c r="A20920">
        <v>20919</v>
      </c>
      <c r="B20920">
        <v>593</v>
      </c>
      <c r="C20920" s="2">
        <v>46088.05641203704</v>
      </c>
      <c r="D20920">
        <v>9</v>
      </c>
      <c r="E20920" s="2">
        <f>IF(tickets[[#This Row],[timezone]]&gt;=0, tickets[[#This Row],[submitted_at_utc]]+TIME(tickets[[#This Row],[timezone]],0,0), tickets[[#This Row],[submitted_at_utc]]-TIME(ABS(tickets[[#This Row],[timezone]]),0,0))</f>
        <v>46088.43141203704</v>
      </c>
      <c r="F20920">
        <f>HOUR(tickets[[#This Row],[local_time]])</f>
        <v>10</v>
      </c>
    </row>
    <row r="20921" spans="1:6" x14ac:dyDescent="0.25">
      <c r="A20921">
        <v>20920</v>
      </c>
      <c r="B20921">
        <v>420</v>
      </c>
      <c r="C20921" s="2">
        <v>46117.216307870367</v>
      </c>
      <c r="D20921">
        <v>4</v>
      </c>
      <c r="E20921" s="2">
        <f>IF(tickets[[#This Row],[timezone]]&gt;=0, tickets[[#This Row],[submitted_at_utc]]+TIME(tickets[[#This Row],[timezone]],0,0), tickets[[#This Row],[submitted_at_utc]]-TIME(ABS(tickets[[#This Row],[timezone]]),0,0))</f>
        <v>46117.382974537031</v>
      </c>
      <c r="F20921">
        <f>HOUR(tickets[[#This Row],[local_time]])</f>
        <v>9</v>
      </c>
    </row>
    <row r="20922" spans="1:6" x14ac:dyDescent="0.25">
      <c r="A20922">
        <v>20921</v>
      </c>
      <c r="B20922">
        <v>136</v>
      </c>
      <c r="C20922" s="2">
        <v>46098.226597222223</v>
      </c>
      <c r="D20922">
        <v>5</v>
      </c>
      <c r="E20922" s="2">
        <f>IF(tickets[[#This Row],[timezone]]&gt;=0, tickets[[#This Row],[submitted_at_utc]]+TIME(tickets[[#This Row],[timezone]],0,0), tickets[[#This Row],[submitted_at_utc]]-TIME(ABS(tickets[[#This Row],[timezone]]),0,0))</f>
        <v>46098.434930555559</v>
      </c>
      <c r="F20922">
        <f>HOUR(tickets[[#This Row],[local_time]])</f>
        <v>10</v>
      </c>
    </row>
    <row r="20923" spans="1:6" x14ac:dyDescent="0.25">
      <c r="A20923">
        <v>20922</v>
      </c>
      <c r="B20923">
        <v>160</v>
      </c>
      <c r="C20923" s="2">
        <v>46138.976701388892</v>
      </c>
      <c r="D20923">
        <v>6</v>
      </c>
      <c r="E20923" s="2">
        <f>IF(tickets[[#This Row],[timezone]]&gt;=0, tickets[[#This Row],[submitted_at_utc]]+TIME(tickets[[#This Row],[timezone]],0,0), tickets[[#This Row],[submitted_at_utc]]-TIME(ABS(tickets[[#This Row],[timezone]]),0,0))</f>
        <v>46139.226701388892</v>
      </c>
      <c r="F20923">
        <f>HOUR(tickets[[#This Row],[local_time]])</f>
        <v>5</v>
      </c>
    </row>
    <row r="20924" spans="1:6" x14ac:dyDescent="0.25">
      <c r="A20924">
        <v>20923</v>
      </c>
      <c r="B20924">
        <v>588</v>
      </c>
      <c r="C20924" s="2">
        <v>46091.52375</v>
      </c>
      <c r="D20924">
        <v>-5</v>
      </c>
      <c r="E20924" s="2">
        <f>IF(tickets[[#This Row],[timezone]]&gt;=0, tickets[[#This Row],[submitted_at_utc]]+TIME(tickets[[#This Row],[timezone]],0,0), tickets[[#This Row],[submitted_at_utc]]-TIME(ABS(tickets[[#This Row],[timezone]]),0,0))</f>
        <v>46091.315416666665</v>
      </c>
      <c r="F20924">
        <f>HOUR(tickets[[#This Row],[local_time]])</f>
        <v>7</v>
      </c>
    </row>
    <row r="20925" spans="1:6" x14ac:dyDescent="0.25">
      <c r="A20925">
        <v>20924</v>
      </c>
      <c r="B20925">
        <v>13</v>
      </c>
      <c r="C20925" s="2">
        <v>46116.491053240738</v>
      </c>
      <c r="D20925">
        <v>0</v>
      </c>
      <c r="E20925" s="2">
        <f>IF(tickets[[#This Row],[timezone]]&gt;=0, tickets[[#This Row],[submitted_at_utc]]+TIME(tickets[[#This Row],[timezone]],0,0), tickets[[#This Row],[submitted_at_utc]]-TIME(ABS(tickets[[#This Row],[timezone]]),0,0))</f>
        <v>46116.491053240738</v>
      </c>
      <c r="F20925">
        <f>HOUR(tickets[[#This Row],[local_time]])</f>
        <v>11</v>
      </c>
    </row>
    <row r="20926" spans="1:6" x14ac:dyDescent="0.25">
      <c r="A20926">
        <v>20925</v>
      </c>
      <c r="B20926">
        <v>339</v>
      </c>
      <c r="C20926" s="2">
        <v>46137.178043981483</v>
      </c>
      <c r="D20926">
        <v>2</v>
      </c>
      <c r="E20926" s="2">
        <f>IF(tickets[[#This Row],[timezone]]&gt;=0, tickets[[#This Row],[submitted_at_utc]]+TIME(tickets[[#This Row],[timezone]],0,0), tickets[[#This Row],[submitted_at_utc]]-TIME(ABS(tickets[[#This Row],[timezone]]),0,0))</f>
        <v>46137.261377314819</v>
      </c>
      <c r="F20926">
        <f>HOUR(tickets[[#This Row],[local_time]])</f>
        <v>6</v>
      </c>
    </row>
    <row r="20927" spans="1:6" x14ac:dyDescent="0.25">
      <c r="A20927">
        <v>20926</v>
      </c>
      <c r="B20927">
        <v>434</v>
      </c>
      <c r="C20927" s="2">
        <v>46125.612708333334</v>
      </c>
      <c r="D20927">
        <v>-4</v>
      </c>
      <c r="E20927" s="2">
        <f>IF(tickets[[#This Row],[timezone]]&gt;=0, tickets[[#This Row],[submitted_at_utc]]+TIME(tickets[[#This Row],[timezone]],0,0), tickets[[#This Row],[submitted_at_utc]]-TIME(ABS(tickets[[#This Row],[timezone]]),0,0))</f>
        <v>46125.44604166667</v>
      </c>
      <c r="F20927">
        <f>HOUR(tickets[[#This Row],[local_time]])</f>
        <v>10</v>
      </c>
    </row>
    <row r="20928" spans="1:6" x14ac:dyDescent="0.25">
      <c r="A20928">
        <v>20927</v>
      </c>
      <c r="B20928">
        <v>163</v>
      </c>
      <c r="C20928" s="2">
        <v>46083.238587962966</v>
      </c>
      <c r="D20928">
        <v>3</v>
      </c>
      <c r="E20928" s="2">
        <f>IF(tickets[[#This Row],[timezone]]&gt;=0, tickets[[#This Row],[submitted_at_utc]]+TIME(tickets[[#This Row],[timezone]],0,0), tickets[[#This Row],[submitted_at_utc]]-TIME(ABS(tickets[[#This Row],[timezone]]),0,0))</f>
        <v>46083.363587962966</v>
      </c>
      <c r="F20928">
        <f>HOUR(tickets[[#This Row],[local_time]])</f>
        <v>8</v>
      </c>
    </row>
    <row r="20929" spans="1:6" x14ac:dyDescent="0.25">
      <c r="A20929">
        <v>20928</v>
      </c>
      <c r="B20929">
        <v>606</v>
      </c>
      <c r="C20929" s="2">
        <v>46093.362615740742</v>
      </c>
      <c r="D20929">
        <v>0</v>
      </c>
      <c r="E20929" s="2">
        <f>IF(tickets[[#This Row],[timezone]]&gt;=0, tickets[[#This Row],[submitted_at_utc]]+TIME(tickets[[#This Row],[timezone]],0,0), tickets[[#This Row],[submitted_at_utc]]-TIME(ABS(tickets[[#This Row],[timezone]]),0,0))</f>
        <v>46093.362615740742</v>
      </c>
      <c r="F20929">
        <f>HOUR(tickets[[#This Row],[local_time]])</f>
        <v>8</v>
      </c>
    </row>
    <row r="20930" spans="1:6" x14ac:dyDescent="0.25">
      <c r="A20930">
        <v>20929</v>
      </c>
      <c r="B20930">
        <v>366</v>
      </c>
      <c r="C20930" s="2">
        <v>46089.080289351848</v>
      </c>
      <c r="D20930">
        <v>9</v>
      </c>
      <c r="E20930" s="2">
        <f>IF(tickets[[#This Row],[timezone]]&gt;=0, tickets[[#This Row],[submitted_at_utc]]+TIME(tickets[[#This Row],[timezone]],0,0), tickets[[#This Row],[submitted_at_utc]]-TIME(ABS(tickets[[#This Row],[timezone]]),0,0))</f>
        <v>46089.455289351848</v>
      </c>
      <c r="F20930">
        <f>HOUR(tickets[[#This Row],[local_time]])</f>
        <v>10</v>
      </c>
    </row>
    <row r="20931" spans="1:6" x14ac:dyDescent="0.25">
      <c r="A20931">
        <v>20930</v>
      </c>
      <c r="B20931">
        <v>47</v>
      </c>
      <c r="C20931" s="2">
        <v>46136.300682870373</v>
      </c>
      <c r="D20931">
        <v>3</v>
      </c>
      <c r="E20931" s="2">
        <f>IF(tickets[[#This Row],[timezone]]&gt;=0, tickets[[#This Row],[submitted_at_utc]]+TIME(tickets[[#This Row],[timezone]],0,0), tickets[[#This Row],[submitted_at_utc]]-TIME(ABS(tickets[[#This Row],[timezone]]),0,0))</f>
        <v>46136.425682870373</v>
      </c>
      <c r="F20931">
        <f>HOUR(tickets[[#This Row],[local_time]])</f>
        <v>10</v>
      </c>
    </row>
    <row r="20932" spans="1:6" x14ac:dyDescent="0.25">
      <c r="A20932">
        <v>20931</v>
      </c>
      <c r="B20932">
        <v>225</v>
      </c>
      <c r="C20932" s="2">
        <v>46094.364189814813</v>
      </c>
      <c r="D20932">
        <v>3</v>
      </c>
      <c r="E20932" s="2">
        <f>IF(tickets[[#This Row],[timezone]]&gt;=0, tickets[[#This Row],[submitted_at_utc]]+TIME(tickets[[#This Row],[timezone]],0,0), tickets[[#This Row],[submitted_at_utc]]-TIME(ABS(tickets[[#This Row],[timezone]]),0,0))</f>
        <v>46094.489189814813</v>
      </c>
      <c r="F20932">
        <f>HOUR(tickets[[#This Row],[local_time]])</f>
        <v>11</v>
      </c>
    </row>
    <row r="20933" spans="1:6" x14ac:dyDescent="0.25">
      <c r="A20933">
        <v>20932</v>
      </c>
      <c r="B20933">
        <v>279</v>
      </c>
      <c r="C20933" s="2">
        <v>46085.042708333334</v>
      </c>
      <c r="D20933">
        <v>7</v>
      </c>
      <c r="E20933" s="2">
        <f>IF(tickets[[#This Row],[timezone]]&gt;=0, tickets[[#This Row],[submitted_at_utc]]+TIME(tickets[[#This Row],[timezone]],0,0), tickets[[#This Row],[submitted_at_utc]]-TIME(ABS(tickets[[#This Row],[timezone]]),0,0))</f>
        <v>46085.334374999999</v>
      </c>
      <c r="F20933">
        <f>HOUR(tickets[[#This Row],[local_time]])</f>
        <v>8</v>
      </c>
    </row>
    <row r="20934" spans="1:6" x14ac:dyDescent="0.25">
      <c r="A20934">
        <v>20933</v>
      </c>
      <c r="B20934">
        <v>156</v>
      </c>
      <c r="C20934" s="2">
        <v>46104.597268518519</v>
      </c>
      <c r="D20934">
        <v>-6</v>
      </c>
      <c r="E20934" s="2">
        <f>IF(tickets[[#This Row],[timezone]]&gt;=0, tickets[[#This Row],[submitted_at_utc]]+TIME(tickets[[#This Row],[timezone]],0,0), tickets[[#This Row],[submitted_at_utc]]-TIME(ABS(tickets[[#This Row],[timezone]]),0,0))</f>
        <v>46104.347268518519</v>
      </c>
      <c r="F20934">
        <f>HOUR(tickets[[#This Row],[local_time]])</f>
        <v>8</v>
      </c>
    </row>
    <row r="20935" spans="1:6" x14ac:dyDescent="0.25">
      <c r="A20935">
        <v>20934</v>
      </c>
      <c r="B20935">
        <v>659</v>
      </c>
      <c r="C20935" s="2">
        <v>46098.738298611112</v>
      </c>
      <c r="D20935">
        <v>-5</v>
      </c>
      <c r="E20935" s="2">
        <f>IF(tickets[[#This Row],[timezone]]&gt;=0, tickets[[#This Row],[submitted_at_utc]]+TIME(tickets[[#This Row],[timezone]],0,0), tickets[[#This Row],[submitted_at_utc]]-TIME(ABS(tickets[[#This Row],[timezone]]),0,0))</f>
        <v>46098.529965277776</v>
      </c>
      <c r="F20935">
        <f>HOUR(tickets[[#This Row],[local_time]])</f>
        <v>12</v>
      </c>
    </row>
    <row r="20936" spans="1:6" x14ac:dyDescent="0.25">
      <c r="A20936">
        <v>20935</v>
      </c>
      <c r="B20936">
        <v>253</v>
      </c>
      <c r="C20936" s="2">
        <v>46091.704872685186</v>
      </c>
      <c r="D20936">
        <v>-6</v>
      </c>
      <c r="E20936" s="2">
        <f>IF(tickets[[#This Row],[timezone]]&gt;=0, tickets[[#This Row],[submitted_at_utc]]+TIME(tickets[[#This Row],[timezone]],0,0), tickets[[#This Row],[submitted_at_utc]]-TIME(ABS(tickets[[#This Row],[timezone]]),0,0))</f>
        <v>46091.454872685186</v>
      </c>
      <c r="F20936">
        <f>HOUR(tickets[[#This Row],[local_time]])</f>
        <v>10</v>
      </c>
    </row>
    <row r="20937" spans="1:6" x14ac:dyDescent="0.25">
      <c r="A20937">
        <v>20936</v>
      </c>
      <c r="B20937">
        <v>352</v>
      </c>
      <c r="C20937" s="2">
        <v>46109.587824074071</v>
      </c>
      <c r="D20937">
        <v>-3</v>
      </c>
      <c r="E20937" s="2">
        <f>IF(tickets[[#This Row],[timezone]]&gt;=0, tickets[[#This Row],[submitted_at_utc]]+TIME(tickets[[#This Row],[timezone]],0,0), tickets[[#This Row],[submitted_at_utc]]-TIME(ABS(tickets[[#This Row],[timezone]]),0,0))</f>
        <v>46109.462824074071</v>
      </c>
      <c r="F20937">
        <f>HOUR(tickets[[#This Row],[local_time]])</f>
        <v>11</v>
      </c>
    </row>
    <row r="20938" spans="1:6" x14ac:dyDescent="0.25">
      <c r="A20938">
        <v>20937</v>
      </c>
      <c r="B20938">
        <v>375</v>
      </c>
      <c r="C20938" s="2">
        <v>46136.65519675926</v>
      </c>
      <c r="D20938">
        <v>-6</v>
      </c>
      <c r="E20938" s="2">
        <f>IF(tickets[[#This Row],[timezone]]&gt;=0, tickets[[#This Row],[submitted_at_utc]]+TIME(tickets[[#This Row],[timezone]],0,0), tickets[[#This Row],[submitted_at_utc]]-TIME(ABS(tickets[[#This Row],[timezone]]),0,0))</f>
        <v>46136.40519675926</v>
      </c>
      <c r="F20938">
        <f>HOUR(tickets[[#This Row],[local_time]])</f>
        <v>9</v>
      </c>
    </row>
    <row r="20939" spans="1:6" x14ac:dyDescent="0.25">
      <c r="A20939">
        <v>20938</v>
      </c>
      <c r="B20939">
        <v>155</v>
      </c>
      <c r="C20939" s="2">
        <v>46095.682696759257</v>
      </c>
      <c r="D20939">
        <v>-5</v>
      </c>
      <c r="E20939" s="2">
        <f>IF(tickets[[#This Row],[timezone]]&gt;=0, tickets[[#This Row],[submitted_at_utc]]+TIME(tickets[[#This Row],[timezone]],0,0), tickets[[#This Row],[submitted_at_utc]]-TIME(ABS(tickets[[#This Row],[timezone]]),0,0))</f>
        <v>46095.474363425921</v>
      </c>
      <c r="F20939">
        <f>HOUR(tickets[[#This Row],[local_time]])</f>
        <v>11</v>
      </c>
    </row>
    <row r="20940" spans="1:6" x14ac:dyDescent="0.25">
      <c r="A20940">
        <v>20939</v>
      </c>
      <c r="B20940">
        <v>398</v>
      </c>
      <c r="C20940" s="2">
        <v>46139.93917824074</v>
      </c>
      <c r="D20940">
        <v>7</v>
      </c>
      <c r="E20940" s="2">
        <f>IF(tickets[[#This Row],[timezone]]&gt;=0, tickets[[#This Row],[submitted_at_utc]]+TIME(tickets[[#This Row],[timezone]],0,0), tickets[[#This Row],[submitted_at_utc]]-TIME(ABS(tickets[[#This Row],[timezone]]),0,0))</f>
        <v>46140.230844907404</v>
      </c>
      <c r="F20940">
        <f>HOUR(tickets[[#This Row],[local_time]])</f>
        <v>5</v>
      </c>
    </row>
    <row r="20941" spans="1:6" x14ac:dyDescent="0.25">
      <c r="A20941">
        <v>20940</v>
      </c>
      <c r="B20941">
        <v>248</v>
      </c>
      <c r="C20941" s="2">
        <v>46121.785300925927</v>
      </c>
      <c r="D20941">
        <v>-5</v>
      </c>
      <c r="E20941" s="2">
        <f>IF(tickets[[#This Row],[timezone]]&gt;=0, tickets[[#This Row],[submitted_at_utc]]+TIME(tickets[[#This Row],[timezone]],0,0), tickets[[#This Row],[submitted_at_utc]]-TIME(ABS(tickets[[#This Row],[timezone]]),0,0))</f>
        <v>46121.576967592591</v>
      </c>
      <c r="F20941">
        <f>HOUR(tickets[[#This Row],[local_time]])</f>
        <v>13</v>
      </c>
    </row>
    <row r="20942" spans="1:6" x14ac:dyDescent="0.25">
      <c r="A20942">
        <v>20941</v>
      </c>
      <c r="B20942">
        <v>8</v>
      </c>
      <c r="C20942" s="2">
        <v>46104.661006944443</v>
      </c>
      <c r="D20942">
        <v>-6</v>
      </c>
      <c r="E20942" s="2">
        <f>IF(tickets[[#This Row],[timezone]]&gt;=0, tickets[[#This Row],[submitted_at_utc]]+TIME(tickets[[#This Row],[timezone]],0,0), tickets[[#This Row],[submitted_at_utc]]-TIME(ABS(tickets[[#This Row],[timezone]]),0,0))</f>
        <v>46104.411006944443</v>
      </c>
      <c r="F20942">
        <f>HOUR(tickets[[#This Row],[local_time]])</f>
        <v>9</v>
      </c>
    </row>
    <row r="20943" spans="1:6" x14ac:dyDescent="0.25">
      <c r="A20943">
        <v>20942</v>
      </c>
      <c r="B20943">
        <v>286</v>
      </c>
      <c r="C20943" s="2">
        <v>46122.267106481479</v>
      </c>
      <c r="D20943">
        <v>1</v>
      </c>
      <c r="E20943" s="2">
        <f>IF(tickets[[#This Row],[timezone]]&gt;=0, tickets[[#This Row],[submitted_at_utc]]+TIME(tickets[[#This Row],[timezone]],0,0), tickets[[#This Row],[submitted_at_utc]]-TIME(ABS(tickets[[#This Row],[timezone]]),0,0))</f>
        <v>46122.308773148143</v>
      </c>
      <c r="F20943">
        <f>HOUR(tickets[[#This Row],[local_time]])</f>
        <v>7</v>
      </c>
    </row>
    <row r="20944" spans="1:6" x14ac:dyDescent="0.25">
      <c r="A20944">
        <v>20943</v>
      </c>
      <c r="B20944">
        <v>409</v>
      </c>
      <c r="C20944" s="2">
        <v>46102.61996527778</v>
      </c>
      <c r="D20944">
        <v>-6</v>
      </c>
      <c r="E20944" s="2">
        <f>IF(tickets[[#This Row],[timezone]]&gt;=0, tickets[[#This Row],[submitted_at_utc]]+TIME(tickets[[#This Row],[timezone]],0,0), tickets[[#This Row],[submitted_at_utc]]-TIME(ABS(tickets[[#This Row],[timezone]]),0,0))</f>
        <v>46102.36996527778</v>
      </c>
      <c r="F20944">
        <f>HOUR(tickets[[#This Row],[local_time]])</f>
        <v>8</v>
      </c>
    </row>
    <row r="20945" spans="1:6" x14ac:dyDescent="0.25">
      <c r="A20945">
        <v>20944</v>
      </c>
      <c r="B20945">
        <v>83</v>
      </c>
      <c r="C20945" s="2">
        <v>46094.519108796296</v>
      </c>
      <c r="D20945">
        <v>-3</v>
      </c>
      <c r="E20945" s="2">
        <f>IF(tickets[[#This Row],[timezone]]&gt;=0, tickets[[#This Row],[submitted_at_utc]]+TIME(tickets[[#This Row],[timezone]],0,0), tickets[[#This Row],[submitted_at_utc]]-TIME(ABS(tickets[[#This Row],[timezone]]),0,0))</f>
        <v>46094.394108796296</v>
      </c>
      <c r="F20945">
        <f>HOUR(tickets[[#This Row],[local_time]])</f>
        <v>9</v>
      </c>
    </row>
    <row r="20946" spans="1:6" x14ac:dyDescent="0.25">
      <c r="A20946">
        <v>20945</v>
      </c>
      <c r="B20946">
        <v>546</v>
      </c>
      <c r="C20946" s="2">
        <v>46096.217581018522</v>
      </c>
      <c r="D20946">
        <v>5</v>
      </c>
      <c r="E20946" s="2">
        <f>IF(tickets[[#This Row],[timezone]]&gt;=0, tickets[[#This Row],[submitted_at_utc]]+TIME(tickets[[#This Row],[timezone]],0,0), tickets[[#This Row],[submitted_at_utc]]-TIME(ABS(tickets[[#This Row],[timezone]]),0,0))</f>
        <v>46096.425914351858</v>
      </c>
      <c r="F20946">
        <f>HOUR(tickets[[#This Row],[local_time]])</f>
        <v>10</v>
      </c>
    </row>
    <row r="20947" spans="1:6" x14ac:dyDescent="0.25">
      <c r="A20947">
        <v>20946</v>
      </c>
      <c r="B20947">
        <v>463</v>
      </c>
      <c r="C20947" s="2">
        <v>46082.331747685188</v>
      </c>
      <c r="D20947">
        <v>3</v>
      </c>
      <c r="E20947" s="2">
        <f>IF(tickets[[#This Row],[timezone]]&gt;=0, tickets[[#This Row],[submitted_at_utc]]+TIME(tickets[[#This Row],[timezone]],0,0), tickets[[#This Row],[submitted_at_utc]]-TIME(ABS(tickets[[#This Row],[timezone]]),0,0))</f>
        <v>46082.456747685188</v>
      </c>
      <c r="F20947">
        <f>HOUR(tickets[[#This Row],[local_time]])</f>
        <v>10</v>
      </c>
    </row>
    <row r="20948" spans="1:6" x14ac:dyDescent="0.25">
      <c r="A20948">
        <v>20947</v>
      </c>
      <c r="B20948">
        <v>217</v>
      </c>
      <c r="C20948" s="2">
        <v>46120.223495370374</v>
      </c>
      <c r="D20948">
        <v>2</v>
      </c>
      <c r="E20948" s="2">
        <f>IF(tickets[[#This Row],[timezone]]&gt;=0, tickets[[#This Row],[submitted_at_utc]]+TIME(tickets[[#This Row],[timezone]],0,0), tickets[[#This Row],[submitted_at_utc]]-TIME(ABS(tickets[[#This Row],[timezone]]),0,0))</f>
        <v>46120.306828703709</v>
      </c>
      <c r="F20948">
        <f>HOUR(tickets[[#This Row],[local_time]])</f>
        <v>7</v>
      </c>
    </row>
    <row r="20949" spans="1:6" x14ac:dyDescent="0.25">
      <c r="A20949">
        <v>20948</v>
      </c>
      <c r="B20949">
        <v>415</v>
      </c>
      <c r="C20949" s="2">
        <v>46086.787708333337</v>
      </c>
      <c r="D20949">
        <v>-6</v>
      </c>
      <c r="E20949" s="2">
        <f>IF(tickets[[#This Row],[timezone]]&gt;=0, tickets[[#This Row],[submitted_at_utc]]+TIME(tickets[[#This Row],[timezone]],0,0), tickets[[#This Row],[submitted_at_utc]]-TIME(ABS(tickets[[#This Row],[timezone]]),0,0))</f>
        <v>46086.537708333337</v>
      </c>
      <c r="F20949">
        <f>HOUR(tickets[[#This Row],[local_time]])</f>
        <v>12</v>
      </c>
    </row>
    <row r="20950" spans="1:6" x14ac:dyDescent="0.25">
      <c r="A20950">
        <v>20949</v>
      </c>
      <c r="B20950">
        <v>213</v>
      </c>
      <c r="C20950" s="2">
        <v>46093.038472222222</v>
      </c>
      <c r="D20950">
        <v>9</v>
      </c>
      <c r="E20950" s="2">
        <f>IF(tickets[[#This Row],[timezone]]&gt;=0, tickets[[#This Row],[submitted_at_utc]]+TIME(tickets[[#This Row],[timezone]],0,0), tickets[[#This Row],[submitted_at_utc]]-TIME(ABS(tickets[[#This Row],[timezone]]),0,0))</f>
        <v>46093.413472222222</v>
      </c>
      <c r="F20950">
        <f>HOUR(tickets[[#This Row],[local_time]])</f>
        <v>9</v>
      </c>
    </row>
    <row r="20951" spans="1:6" x14ac:dyDescent="0.25">
      <c r="A20951">
        <v>20950</v>
      </c>
      <c r="B20951">
        <v>454</v>
      </c>
      <c r="C20951" s="2">
        <v>46082.587083333332</v>
      </c>
      <c r="D20951">
        <v>-5</v>
      </c>
      <c r="E20951" s="2">
        <f>IF(tickets[[#This Row],[timezone]]&gt;=0, tickets[[#This Row],[submitted_at_utc]]+TIME(tickets[[#This Row],[timezone]],0,0), tickets[[#This Row],[submitted_at_utc]]-TIME(ABS(tickets[[#This Row],[timezone]]),0,0))</f>
        <v>46082.378749999996</v>
      </c>
      <c r="F20951">
        <f>HOUR(tickets[[#This Row],[local_time]])</f>
        <v>9</v>
      </c>
    </row>
    <row r="20952" spans="1:6" x14ac:dyDescent="0.25">
      <c r="A20952">
        <v>20951</v>
      </c>
      <c r="B20952">
        <v>108</v>
      </c>
      <c r="C20952" s="2">
        <v>46085.654652777775</v>
      </c>
      <c r="D20952">
        <v>-5</v>
      </c>
      <c r="E20952" s="2">
        <f>IF(tickets[[#This Row],[timezone]]&gt;=0, tickets[[#This Row],[submitted_at_utc]]+TIME(tickets[[#This Row],[timezone]],0,0), tickets[[#This Row],[submitted_at_utc]]-TIME(ABS(tickets[[#This Row],[timezone]]),0,0))</f>
        <v>46085.44631944444</v>
      </c>
      <c r="F20952">
        <f>HOUR(tickets[[#This Row],[local_time]])</f>
        <v>10</v>
      </c>
    </row>
    <row r="20953" spans="1:6" x14ac:dyDescent="0.25">
      <c r="A20953">
        <v>20952</v>
      </c>
      <c r="B20953">
        <v>428</v>
      </c>
      <c r="C20953" s="2">
        <v>46136.369502314818</v>
      </c>
      <c r="D20953">
        <v>3</v>
      </c>
      <c r="E20953" s="2">
        <f>IF(tickets[[#This Row],[timezone]]&gt;=0, tickets[[#This Row],[submitted_at_utc]]+TIME(tickets[[#This Row],[timezone]],0,0), tickets[[#This Row],[submitted_at_utc]]-TIME(ABS(tickets[[#This Row],[timezone]]),0,0))</f>
        <v>46136.494502314818</v>
      </c>
      <c r="F20953">
        <f>HOUR(tickets[[#This Row],[local_time]])</f>
        <v>11</v>
      </c>
    </row>
    <row r="20954" spans="1:6" x14ac:dyDescent="0.25">
      <c r="A20954">
        <v>20953</v>
      </c>
      <c r="B20954">
        <v>39</v>
      </c>
      <c r="C20954" s="2">
        <v>46083.633842592593</v>
      </c>
      <c r="D20954">
        <v>-5</v>
      </c>
      <c r="E20954" s="2">
        <f>IF(tickets[[#This Row],[timezone]]&gt;=0, tickets[[#This Row],[submitted_at_utc]]+TIME(tickets[[#This Row],[timezone]],0,0), tickets[[#This Row],[submitted_at_utc]]-TIME(ABS(tickets[[#This Row],[timezone]]),0,0))</f>
        <v>46083.425509259258</v>
      </c>
      <c r="F20954">
        <f>HOUR(tickets[[#This Row],[local_time]])</f>
        <v>10</v>
      </c>
    </row>
    <row r="20955" spans="1:6" x14ac:dyDescent="0.25">
      <c r="A20955">
        <v>20954</v>
      </c>
      <c r="B20955">
        <v>12</v>
      </c>
      <c r="C20955" s="2">
        <v>46119.020300925928</v>
      </c>
      <c r="D20955">
        <v>9</v>
      </c>
      <c r="E20955" s="2">
        <f>IF(tickets[[#This Row],[timezone]]&gt;=0, tickets[[#This Row],[submitted_at_utc]]+TIME(tickets[[#This Row],[timezone]],0,0), tickets[[#This Row],[submitted_at_utc]]-TIME(ABS(tickets[[#This Row],[timezone]]),0,0))</f>
        <v>46119.395300925928</v>
      </c>
      <c r="F20955">
        <f>HOUR(tickets[[#This Row],[local_time]])</f>
        <v>9</v>
      </c>
    </row>
    <row r="20956" spans="1:6" x14ac:dyDescent="0.25">
      <c r="A20956">
        <v>20955</v>
      </c>
      <c r="B20956">
        <v>179</v>
      </c>
      <c r="C20956" s="2">
        <v>46101.582951388889</v>
      </c>
      <c r="D20956">
        <v>-4</v>
      </c>
      <c r="E20956" s="2">
        <f>IF(tickets[[#This Row],[timezone]]&gt;=0, tickets[[#This Row],[submitted_at_utc]]+TIME(tickets[[#This Row],[timezone]],0,0), tickets[[#This Row],[submitted_at_utc]]-TIME(ABS(tickets[[#This Row],[timezone]]),0,0))</f>
        <v>46101.416284722225</v>
      </c>
      <c r="F20956">
        <f>HOUR(tickets[[#This Row],[local_time]])</f>
        <v>9</v>
      </c>
    </row>
    <row r="20957" spans="1:6" x14ac:dyDescent="0.25">
      <c r="A20957">
        <v>20956</v>
      </c>
      <c r="B20957">
        <v>123</v>
      </c>
      <c r="C20957" s="2">
        <v>46090.199317129627</v>
      </c>
      <c r="D20957">
        <v>9</v>
      </c>
      <c r="E20957" s="2">
        <f>IF(tickets[[#This Row],[timezone]]&gt;=0, tickets[[#This Row],[submitted_at_utc]]+TIME(tickets[[#This Row],[timezone]],0,0), tickets[[#This Row],[submitted_at_utc]]-TIME(ABS(tickets[[#This Row],[timezone]]),0,0))</f>
        <v>46090.574317129627</v>
      </c>
      <c r="F20957">
        <f>HOUR(tickets[[#This Row],[local_time]])</f>
        <v>13</v>
      </c>
    </row>
    <row r="20958" spans="1:6" x14ac:dyDescent="0.25">
      <c r="A20958">
        <v>20957</v>
      </c>
      <c r="B20958">
        <v>344</v>
      </c>
      <c r="C20958" s="2">
        <v>46099.722777777781</v>
      </c>
      <c r="D20958">
        <v>-5</v>
      </c>
      <c r="E20958" s="2">
        <f>IF(tickets[[#This Row],[timezone]]&gt;=0, tickets[[#This Row],[submitted_at_utc]]+TIME(tickets[[#This Row],[timezone]],0,0), tickets[[#This Row],[submitted_at_utc]]-TIME(ABS(tickets[[#This Row],[timezone]]),0,0))</f>
        <v>46099.514444444445</v>
      </c>
      <c r="F20958">
        <f>HOUR(tickets[[#This Row],[local_time]])</f>
        <v>12</v>
      </c>
    </row>
    <row r="20959" spans="1:6" x14ac:dyDescent="0.25">
      <c r="A20959">
        <v>20958</v>
      </c>
      <c r="B20959">
        <v>116</v>
      </c>
      <c r="C20959" s="2">
        <v>46087.722986111112</v>
      </c>
      <c r="D20959">
        <v>-6</v>
      </c>
      <c r="E20959" s="2">
        <f>IF(tickets[[#This Row],[timezone]]&gt;=0, tickets[[#This Row],[submitted_at_utc]]+TIME(tickets[[#This Row],[timezone]],0,0), tickets[[#This Row],[submitted_at_utc]]-TIME(ABS(tickets[[#This Row],[timezone]]),0,0))</f>
        <v>46087.472986111112</v>
      </c>
      <c r="F20959">
        <f>HOUR(tickets[[#This Row],[local_time]])</f>
        <v>11</v>
      </c>
    </row>
    <row r="20960" spans="1:6" x14ac:dyDescent="0.25">
      <c r="A20960">
        <v>20959</v>
      </c>
      <c r="B20960">
        <v>172</v>
      </c>
      <c r="C20960" s="2">
        <v>46100.545995370368</v>
      </c>
      <c r="D20960">
        <v>-3</v>
      </c>
      <c r="E20960" s="2">
        <f>IF(tickets[[#This Row],[timezone]]&gt;=0, tickets[[#This Row],[submitted_at_utc]]+TIME(tickets[[#This Row],[timezone]],0,0), tickets[[#This Row],[submitted_at_utc]]-TIME(ABS(tickets[[#This Row],[timezone]]),0,0))</f>
        <v>46100.420995370368</v>
      </c>
      <c r="F20960">
        <f>HOUR(tickets[[#This Row],[local_time]])</f>
        <v>10</v>
      </c>
    </row>
    <row r="20961" spans="1:6" x14ac:dyDescent="0.25">
      <c r="A20961">
        <v>20960</v>
      </c>
      <c r="B20961">
        <v>69</v>
      </c>
      <c r="C20961" s="2">
        <v>46131.873368055552</v>
      </c>
      <c r="D20961">
        <v>-5</v>
      </c>
      <c r="E20961" s="2">
        <f>IF(tickets[[#This Row],[timezone]]&gt;=0, tickets[[#This Row],[submitted_at_utc]]+TIME(tickets[[#This Row],[timezone]],0,0), tickets[[#This Row],[submitted_at_utc]]-TIME(ABS(tickets[[#This Row],[timezone]]),0,0))</f>
        <v>46131.665034722217</v>
      </c>
      <c r="F20961">
        <f>HOUR(tickets[[#This Row],[local_time]])</f>
        <v>15</v>
      </c>
    </row>
    <row r="20962" spans="1:6" x14ac:dyDescent="0.25">
      <c r="A20962">
        <v>20961</v>
      </c>
      <c r="B20962">
        <v>621</v>
      </c>
      <c r="C20962" s="2">
        <v>46119.244675925926</v>
      </c>
      <c r="D20962">
        <v>6</v>
      </c>
      <c r="E20962" s="2">
        <f>IF(tickets[[#This Row],[timezone]]&gt;=0, tickets[[#This Row],[submitted_at_utc]]+TIME(tickets[[#This Row],[timezone]],0,0), tickets[[#This Row],[submitted_at_utc]]-TIME(ABS(tickets[[#This Row],[timezone]]),0,0))</f>
        <v>46119.494675925926</v>
      </c>
      <c r="F20962">
        <f>HOUR(tickets[[#This Row],[local_time]])</f>
        <v>11</v>
      </c>
    </row>
    <row r="20963" spans="1:6" x14ac:dyDescent="0.25">
      <c r="A20963">
        <v>20962</v>
      </c>
      <c r="B20963">
        <v>515</v>
      </c>
      <c r="C20963" s="2">
        <v>46130.699456018519</v>
      </c>
      <c r="D20963">
        <v>-6</v>
      </c>
      <c r="E20963" s="2">
        <f>IF(tickets[[#This Row],[timezone]]&gt;=0, tickets[[#This Row],[submitted_at_utc]]+TIME(tickets[[#This Row],[timezone]],0,0), tickets[[#This Row],[submitted_at_utc]]-TIME(ABS(tickets[[#This Row],[timezone]]),0,0))</f>
        <v>46130.449456018519</v>
      </c>
      <c r="F20963">
        <f>HOUR(tickets[[#This Row],[local_time]])</f>
        <v>10</v>
      </c>
    </row>
    <row r="20964" spans="1:6" x14ac:dyDescent="0.25">
      <c r="A20964">
        <v>20963</v>
      </c>
      <c r="B20964">
        <v>153</v>
      </c>
      <c r="C20964" s="2">
        <v>46123.558715277781</v>
      </c>
      <c r="D20964">
        <v>-3</v>
      </c>
      <c r="E20964" s="2">
        <f>IF(tickets[[#This Row],[timezone]]&gt;=0, tickets[[#This Row],[submitted_at_utc]]+TIME(tickets[[#This Row],[timezone]],0,0), tickets[[#This Row],[submitted_at_utc]]-TIME(ABS(tickets[[#This Row],[timezone]]),0,0))</f>
        <v>46123.433715277781</v>
      </c>
      <c r="F20964">
        <f>HOUR(tickets[[#This Row],[local_time]])</f>
        <v>10</v>
      </c>
    </row>
    <row r="20965" spans="1:6" x14ac:dyDescent="0.25">
      <c r="A20965">
        <v>20964</v>
      </c>
      <c r="B20965">
        <v>85</v>
      </c>
      <c r="C20965" s="2">
        <v>46137.18472222222</v>
      </c>
      <c r="D20965">
        <v>7</v>
      </c>
      <c r="E20965" s="2">
        <f>IF(tickets[[#This Row],[timezone]]&gt;=0, tickets[[#This Row],[submitted_at_utc]]+TIME(tickets[[#This Row],[timezone]],0,0), tickets[[#This Row],[submitted_at_utc]]-TIME(ABS(tickets[[#This Row],[timezone]]),0,0))</f>
        <v>46137.476388888885</v>
      </c>
      <c r="F20965">
        <f>HOUR(tickets[[#This Row],[local_time]])</f>
        <v>11</v>
      </c>
    </row>
    <row r="20966" spans="1:6" x14ac:dyDescent="0.25">
      <c r="A20966">
        <v>20965</v>
      </c>
      <c r="B20966">
        <v>596</v>
      </c>
      <c r="C20966" s="2">
        <v>46087.890520833331</v>
      </c>
      <c r="D20966">
        <v>6</v>
      </c>
      <c r="E20966" s="2">
        <f>IF(tickets[[#This Row],[timezone]]&gt;=0, tickets[[#This Row],[submitted_at_utc]]+TIME(tickets[[#This Row],[timezone]],0,0), tickets[[#This Row],[submitted_at_utc]]-TIME(ABS(tickets[[#This Row],[timezone]]),0,0))</f>
        <v>46088.140520833331</v>
      </c>
      <c r="F20966">
        <f>HOUR(tickets[[#This Row],[local_time]])</f>
        <v>3</v>
      </c>
    </row>
    <row r="20967" spans="1:6" x14ac:dyDescent="0.25">
      <c r="A20967">
        <v>20966</v>
      </c>
      <c r="B20967">
        <v>468</v>
      </c>
      <c r="C20967" s="2">
        <v>46091.639710648145</v>
      </c>
      <c r="D20967">
        <v>-3</v>
      </c>
      <c r="E20967" s="2">
        <f>IF(tickets[[#This Row],[timezone]]&gt;=0, tickets[[#This Row],[submitted_at_utc]]+TIME(tickets[[#This Row],[timezone]],0,0), tickets[[#This Row],[submitted_at_utc]]-TIME(ABS(tickets[[#This Row],[timezone]]),0,0))</f>
        <v>46091.514710648145</v>
      </c>
      <c r="F20967">
        <f>HOUR(tickets[[#This Row],[local_time]])</f>
        <v>12</v>
      </c>
    </row>
    <row r="20968" spans="1:6" x14ac:dyDescent="0.25">
      <c r="A20968">
        <v>20967</v>
      </c>
      <c r="B20968">
        <v>621</v>
      </c>
      <c r="C20968" s="2">
        <v>46106.044131944444</v>
      </c>
      <c r="D20968">
        <v>6</v>
      </c>
      <c r="E20968" s="2">
        <f>IF(tickets[[#This Row],[timezone]]&gt;=0, tickets[[#This Row],[submitted_at_utc]]+TIME(tickets[[#This Row],[timezone]],0,0), tickets[[#This Row],[submitted_at_utc]]-TIME(ABS(tickets[[#This Row],[timezone]]),0,0))</f>
        <v>46106.294131944444</v>
      </c>
      <c r="F20968">
        <f>HOUR(tickets[[#This Row],[local_time]])</f>
        <v>7</v>
      </c>
    </row>
    <row r="20969" spans="1:6" x14ac:dyDescent="0.25">
      <c r="A20969">
        <v>20968</v>
      </c>
      <c r="B20969">
        <v>125</v>
      </c>
      <c r="C20969" s="2">
        <v>46113.25854166667</v>
      </c>
      <c r="D20969">
        <v>2</v>
      </c>
      <c r="E20969" s="2">
        <f>IF(tickets[[#This Row],[timezone]]&gt;=0, tickets[[#This Row],[submitted_at_utc]]+TIME(tickets[[#This Row],[timezone]],0,0), tickets[[#This Row],[submitted_at_utc]]-TIME(ABS(tickets[[#This Row],[timezone]]),0,0))</f>
        <v>46113.341875000006</v>
      </c>
      <c r="F20969">
        <f>HOUR(tickets[[#This Row],[local_time]])</f>
        <v>8</v>
      </c>
    </row>
    <row r="20970" spans="1:6" x14ac:dyDescent="0.25">
      <c r="A20970">
        <v>20969</v>
      </c>
      <c r="B20970">
        <v>252</v>
      </c>
      <c r="C20970" s="2">
        <v>46129.483796296299</v>
      </c>
      <c r="D20970">
        <v>-4</v>
      </c>
      <c r="E20970" s="2">
        <f>IF(tickets[[#This Row],[timezone]]&gt;=0, tickets[[#This Row],[submitted_at_utc]]+TIME(tickets[[#This Row],[timezone]],0,0), tickets[[#This Row],[submitted_at_utc]]-TIME(ABS(tickets[[#This Row],[timezone]]),0,0))</f>
        <v>46129.317129629635</v>
      </c>
      <c r="F20970">
        <f>HOUR(tickets[[#This Row],[local_time]])</f>
        <v>7</v>
      </c>
    </row>
    <row r="20971" spans="1:6" x14ac:dyDescent="0.25">
      <c r="A20971">
        <v>20970</v>
      </c>
      <c r="B20971">
        <v>83</v>
      </c>
      <c r="C20971" s="2">
        <v>46089.469537037039</v>
      </c>
      <c r="D20971">
        <v>-3</v>
      </c>
      <c r="E20971" s="2">
        <f>IF(tickets[[#This Row],[timezone]]&gt;=0, tickets[[#This Row],[submitted_at_utc]]+TIME(tickets[[#This Row],[timezone]],0,0), tickets[[#This Row],[submitted_at_utc]]-TIME(ABS(tickets[[#This Row],[timezone]]),0,0))</f>
        <v>46089.344537037039</v>
      </c>
      <c r="F20971">
        <f>HOUR(tickets[[#This Row],[local_time]])</f>
        <v>8</v>
      </c>
    </row>
    <row r="20972" spans="1:6" x14ac:dyDescent="0.25">
      <c r="A20972">
        <v>20971</v>
      </c>
      <c r="B20972">
        <v>297</v>
      </c>
      <c r="C20972" s="2">
        <v>46088.381296296298</v>
      </c>
      <c r="D20972">
        <v>0</v>
      </c>
      <c r="E20972" s="2">
        <f>IF(tickets[[#This Row],[timezone]]&gt;=0, tickets[[#This Row],[submitted_at_utc]]+TIME(tickets[[#This Row],[timezone]],0,0), tickets[[#This Row],[submitted_at_utc]]-TIME(ABS(tickets[[#This Row],[timezone]]),0,0))</f>
        <v>46088.381296296298</v>
      </c>
      <c r="F20972">
        <f>HOUR(tickets[[#This Row],[local_time]])</f>
        <v>9</v>
      </c>
    </row>
    <row r="20973" spans="1:6" x14ac:dyDescent="0.25">
      <c r="A20973">
        <v>20972</v>
      </c>
      <c r="B20973">
        <v>114</v>
      </c>
      <c r="C20973" s="2">
        <v>46129.518194444441</v>
      </c>
      <c r="D20973">
        <v>0</v>
      </c>
      <c r="E20973" s="2">
        <f>IF(tickets[[#This Row],[timezone]]&gt;=0, tickets[[#This Row],[submitted_at_utc]]+TIME(tickets[[#This Row],[timezone]],0,0), tickets[[#This Row],[submitted_at_utc]]-TIME(ABS(tickets[[#This Row],[timezone]]),0,0))</f>
        <v>46129.518194444441</v>
      </c>
      <c r="F20973">
        <f>HOUR(tickets[[#This Row],[local_time]])</f>
        <v>12</v>
      </c>
    </row>
    <row r="20974" spans="1:6" x14ac:dyDescent="0.25">
      <c r="A20974">
        <v>20973</v>
      </c>
      <c r="B20974">
        <v>3</v>
      </c>
      <c r="C20974" s="2">
        <v>46114.200590277775</v>
      </c>
      <c r="D20974">
        <v>9</v>
      </c>
      <c r="E20974" s="2">
        <f>IF(tickets[[#This Row],[timezone]]&gt;=0, tickets[[#This Row],[submitted_at_utc]]+TIME(tickets[[#This Row],[timezone]],0,0), tickets[[#This Row],[submitted_at_utc]]-TIME(ABS(tickets[[#This Row],[timezone]]),0,0))</f>
        <v>46114.575590277775</v>
      </c>
      <c r="F20974">
        <f>HOUR(tickets[[#This Row],[local_time]])</f>
        <v>13</v>
      </c>
    </row>
    <row r="20975" spans="1:6" x14ac:dyDescent="0.25">
      <c r="A20975">
        <v>20974</v>
      </c>
      <c r="B20975">
        <v>356</v>
      </c>
      <c r="C20975" s="2">
        <v>46106.806921296295</v>
      </c>
      <c r="D20975">
        <v>-5</v>
      </c>
      <c r="E20975" s="2">
        <f>IF(tickets[[#This Row],[timezone]]&gt;=0, tickets[[#This Row],[submitted_at_utc]]+TIME(tickets[[#This Row],[timezone]],0,0), tickets[[#This Row],[submitted_at_utc]]-TIME(ABS(tickets[[#This Row],[timezone]]),0,0))</f>
        <v>46106.598587962959</v>
      </c>
      <c r="F20975">
        <f>HOUR(tickets[[#This Row],[local_time]])</f>
        <v>14</v>
      </c>
    </row>
    <row r="20976" spans="1:6" x14ac:dyDescent="0.25">
      <c r="A20976">
        <v>20975</v>
      </c>
      <c r="B20976">
        <v>686</v>
      </c>
      <c r="C20976" s="2">
        <v>46095.322962962964</v>
      </c>
      <c r="D20976">
        <v>3</v>
      </c>
      <c r="E20976" s="2">
        <f>IF(tickets[[#This Row],[timezone]]&gt;=0, tickets[[#This Row],[submitted_at_utc]]+TIME(tickets[[#This Row],[timezone]],0,0), tickets[[#This Row],[submitted_at_utc]]-TIME(ABS(tickets[[#This Row],[timezone]]),0,0))</f>
        <v>46095.447962962964</v>
      </c>
      <c r="F20976">
        <f>HOUR(tickets[[#This Row],[local_time]])</f>
        <v>10</v>
      </c>
    </row>
    <row r="20977" spans="1:6" x14ac:dyDescent="0.25">
      <c r="A20977">
        <v>20976</v>
      </c>
      <c r="B20977">
        <v>452</v>
      </c>
      <c r="C20977" s="2">
        <v>46123.359733796293</v>
      </c>
      <c r="D20977">
        <v>2</v>
      </c>
      <c r="E20977" s="2">
        <f>IF(tickets[[#This Row],[timezone]]&gt;=0, tickets[[#This Row],[submitted_at_utc]]+TIME(tickets[[#This Row],[timezone]],0,0), tickets[[#This Row],[submitted_at_utc]]-TIME(ABS(tickets[[#This Row],[timezone]]),0,0))</f>
        <v>46123.443067129629</v>
      </c>
      <c r="F20977">
        <f>HOUR(tickets[[#This Row],[local_time]])</f>
        <v>10</v>
      </c>
    </row>
    <row r="20978" spans="1:6" x14ac:dyDescent="0.25">
      <c r="A20978">
        <v>20977</v>
      </c>
      <c r="B20978">
        <v>530</v>
      </c>
      <c r="C20978" s="2">
        <v>46130.513298611113</v>
      </c>
      <c r="D20978">
        <v>0</v>
      </c>
      <c r="E20978" s="2">
        <f>IF(tickets[[#This Row],[timezone]]&gt;=0, tickets[[#This Row],[submitted_at_utc]]+TIME(tickets[[#This Row],[timezone]],0,0), tickets[[#This Row],[submitted_at_utc]]-TIME(ABS(tickets[[#This Row],[timezone]]),0,0))</f>
        <v>46130.513298611113</v>
      </c>
      <c r="F20978">
        <f>HOUR(tickets[[#This Row],[local_time]])</f>
        <v>12</v>
      </c>
    </row>
    <row r="20979" spans="1:6" x14ac:dyDescent="0.25">
      <c r="A20979">
        <v>20978</v>
      </c>
      <c r="B20979">
        <v>569</v>
      </c>
      <c r="C20979" s="2">
        <v>46083.526770833334</v>
      </c>
      <c r="D20979">
        <v>-4</v>
      </c>
      <c r="E20979" s="2">
        <f>IF(tickets[[#This Row],[timezone]]&gt;=0, tickets[[#This Row],[submitted_at_utc]]+TIME(tickets[[#This Row],[timezone]],0,0), tickets[[#This Row],[submitted_at_utc]]-TIME(ABS(tickets[[#This Row],[timezone]]),0,0))</f>
        <v>46083.36010416667</v>
      </c>
      <c r="F20979">
        <f>HOUR(tickets[[#This Row],[local_time]])</f>
        <v>8</v>
      </c>
    </row>
    <row r="20980" spans="1:6" x14ac:dyDescent="0.25">
      <c r="A20980">
        <v>20979</v>
      </c>
      <c r="B20980">
        <v>681</v>
      </c>
      <c r="C20980" s="2">
        <v>46085.479803240742</v>
      </c>
      <c r="D20980">
        <v>-3</v>
      </c>
      <c r="E20980" s="2">
        <f>IF(tickets[[#This Row],[timezone]]&gt;=0, tickets[[#This Row],[submitted_at_utc]]+TIME(tickets[[#This Row],[timezone]],0,0), tickets[[#This Row],[submitted_at_utc]]-TIME(ABS(tickets[[#This Row],[timezone]]),0,0))</f>
        <v>46085.354803240742</v>
      </c>
      <c r="F20980">
        <f>HOUR(tickets[[#This Row],[local_time]])</f>
        <v>8</v>
      </c>
    </row>
    <row r="20981" spans="1:6" x14ac:dyDescent="0.25">
      <c r="A20981">
        <v>20980</v>
      </c>
      <c r="B20981">
        <v>90</v>
      </c>
      <c r="C20981" s="2">
        <v>46128.00818287037</v>
      </c>
      <c r="D20981">
        <v>9</v>
      </c>
      <c r="E20981" s="2">
        <f>IF(tickets[[#This Row],[timezone]]&gt;=0, tickets[[#This Row],[submitted_at_utc]]+TIME(tickets[[#This Row],[timezone]],0,0), tickets[[#This Row],[submitted_at_utc]]-TIME(ABS(tickets[[#This Row],[timezone]]),0,0))</f>
        <v>46128.38318287037</v>
      </c>
      <c r="F20981">
        <f>HOUR(tickets[[#This Row],[local_time]])</f>
        <v>9</v>
      </c>
    </row>
    <row r="20982" spans="1:6" x14ac:dyDescent="0.25">
      <c r="A20982">
        <v>20981</v>
      </c>
      <c r="B20982">
        <v>176</v>
      </c>
      <c r="C20982" s="2">
        <v>46135.600856481484</v>
      </c>
      <c r="D20982">
        <v>-4</v>
      </c>
      <c r="E20982" s="2">
        <f>IF(tickets[[#This Row],[timezone]]&gt;=0, tickets[[#This Row],[submitted_at_utc]]+TIME(tickets[[#This Row],[timezone]],0,0), tickets[[#This Row],[submitted_at_utc]]-TIME(ABS(tickets[[#This Row],[timezone]]),0,0))</f>
        <v>46135.43418981482</v>
      </c>
      <c r="F20982">
        <f>HOUR(tickets[[#This Row],[local_time]])</f>
        <v>10</v>
      </c>
    </row>
    <row r="20983" spans="1:6" x14ac:dyDescent="0.25">
      <c r="A20983">
        <v>20982</v>
      </c>
      <c r="B20983">
        <v>432</v>
      </c>
      <c r="C20983" s="2">
        <v>46094.886087962965</v>
      </c>
      <c r="D20983">
        <v>8</v>
      </c>
      <c r="E20983" s="2">
        <f>IF(tickets[[#This Row],[timezone]]&gt;=0, tickets[[#This Row],[submitted_at_utc]]+TIME(tickets[[#This Row],[timezone]],0,0), tickets[[#This Row],[submitted_at_utc]]-TIME(ABS(tickets[[#This Row],[timezone]]),0,0))</f>
        <v>46095.2194212963</v>
      </c>
      <c r="F20983">
        <f>HOUR(tickets[[#This Row],[local_time]])</f>
        <v>5</v>
      </c>
    </row>
    <row r="20984" spans="1:6" x14ac:dyDescent="0.25">
      <c r="A20984">
        <v>20983</v>
      </c>
      <c r="B20984">
        <v>575</v>
      </c>
      <c r="C20984" s="2">
        <v>46124.772407407407</v>
      </c>
      <c r="D20984">
        <v>-6</v>
      </c>
      <c r="E20984" s="2">
        <f>IF(tickets[[#This Row],[timezone]]&gt;=0, tickets[[#This Row],[submitted_at_utc]]+TIME(tickets[[#This Row],[timezone]],0,0), tickets[[#This Row],[submitted_at_utc]]-TIME(ABS(tickets[[#This Row],[timezone]]),0,0))</f>
        <v>46124.522407407407</v>
      </c>
      <c r="F20984">
        <f>HOUR(tickets[[#This Row],[local_time]])</f>
        <v>12</v>
      </c>
    </row>
    <row r="20985" spans="1:6" x14ac:dyDescent="0.25">
      <c r="A20985">
        <v>20984</v>
      </c>
      <c r="B20985">
        <v>542</v>
      </c>
      <c r="C20985" s="2">
        <v>46132.584965277776</v>
      </c>
      <c r="D20985">
        <v>-3</v>
      </c>
      <c r="E20985" s="2">
        <f>IF(tickets[[#This Row],[timezone]]&gt;=0, tickets[[#This Row],[submitted_at_utc]]+TIME(tickets[[#This Row],[timezone]],0,0), tickets[[#This Row],[submitted_at_utc]]-TIME(ABS(tickets[[#This Row],[timezone]]),0,0))</f>
        <v>46132.459965277776</v>
      </c>
      <c r="F20985">
        <f>HOUR(tickets[[#This Row],[local_time]])</f>
        <v>11</v>
      </c>
    </row>
    <row r="20986" spans="1:6" x14ac:dyDescent="0.25">
      <c r="A20986">
        <v>20985</v>
      </c>
      <c r="B20986">
        <v>510</v>
      </c>
      <c r="C20986" s="2">
        <v>46088.628344907411</v>
      </c>
      <c r="D20986">
        <v>-3</v>
      </c>
      <c r="E20986" s="2">
        <f>IF(tickets[[#This Row],[timezone]]&gt;=0, tickets[[#This Row],[submitted_at_utc]]+TIME(tickets[[#This Row],[timezone]],0,0), tickets[[#This Row],[submitted_at_utc]]-TIME(ABS(tickets[[#This Row],[timezone]]),0,0))</f>
        <v>46088.503344907411</v>
      </c>
      <c r="F20986">
        <f>HOUR(tickets[[#This Row],[local_time]])</f>
        <v>12</v>
      </c>
    </row>
    <row r="20987" spans="1:6" x14ac:dyDescent="0.25">
      <c r="A20987">
        <v>20986</v>
      </c>
      <c r="B20987">
        <v>219</v>
      </c>
      <c r="C20987" s="2">
        <v>46093.557152777779</v>
      </c>
      <c r="D20987">
        <v>-6</v>
      </c>
      <c r="E20987" s="2">
        <f>IF(tickets[[#This Row],[timezone]]&gt;=0, tickets[[#This Row],[submitted_at_utc]]+TIME(tickets[[#This Row],[timezone]],0,0), tickets[[#This Row],[submitted_at_utc]]-TIME(ABS(tickets[[#This Row],[timezone]]),0,0))</f>
        <v>46093.307152777779</v>
      </c>
      <c r="F20987">
        <f>HOUR(tickets[[#This Row],[local_time]])</f>
        <v>7</v>
      </c>
    </row>
    <row r="20988" spans="1:6" x14ac:dyDescent="0.25">
      <c r="A20988">
        <v>20987</v>
      </c>
      <c r="B20988">
        <v>256</v>
      </c>
      <c r="C20988" s="2">
        <v>46089.39634259259</v>
      </c>
      <c r="D20988">
        <v>0</v>
      </c>
      <c r="E20988" s="2">
        <f>IF(tickets[[#This Row],[timezone]]&gt;=0, tickets[[#This Row],[submitted_at_utc]]+TIME(tickets[[#This Row],[timezone]],0,0), tickets[[#This Row],[submitted_at_utc]]-TIME(ABS(tickets[[#This Row],[timezone]]),0,0))</f>
        <v>46089.39634259259</v>
      </c>
      <c r="F20988">
        <f>HOUR(tickets[[#This Row],[local_time]])</f>
        <v>9</v>
      </c>
    </row>
    <row r="20989" spans="1:6" x14ac:dyDescent="0.25">
      <c r="A20989">
        <v>20988</v>
      </c>
      <c r="B20989">
        <v>56</v>
      </c>
      <c r="C20989" s="2">
        <v>46129.478067129632</v>
      </c>
      <c r="D20989">
        <v>-3</v>
      </c>
      <c r="E20989" s="2">
        <f>IF(tickets[[#This Row],[timezone]]&gt;=0, tickets[[#This Row],[submitted_at_utc]]+TIME(tickets[[#This Row],[timezone]],0,0), tickets[[#This Row],[submitted_at_utc]]-TIME(ABS(tickets[[#This Row],[timezone]]),0,0))</f>
        <v>46129.353067129632</v>
      </c>
      <c r="F20989">
        <f>HOUR(tickets[[#This Row],[local_time]])</f>
        <v>8</v>
      </c>
    </row>
    <row r="20990" spans="1:6" x14ac:dyDescent="0.25">
      <c r="A20990">
        <v>20989</v>
      </c>
      <c r="B20990">
        <v>220</v>
      </c>
      <c r="C20990" s="2">
        <v>46128.62835648148</v>
      </c>
      <c r="D20990">
        <v>-5</v>
      </c>
      <c r="E20990" s="2">
        <f>IF(tickets[[#This Row],[timezone]]&gt;=0, tickets[[#This Row],[submitted_at_utc]]+TIME(tickets[[#This Row],[timezone]],0,0), tickets[[#This Row],[submitted_at_utc]]-TIME(ABS(tickets[[#This Row],[timezone]]),0,0))</f>
        <v>46128.420023148145</v>
      </c>
      <c r="F20990">
        <f>HOUR(tickets[[#This Row],[local_time]])</f>
        <v>10</v>
      </c>
    </row>
    <row r="20991" spans="1:6" x14ac:dyDescent="0.25">
      <c r="A20991">
        <v>20990</v>
      </c>
      <c r="B20991">
        <v>110</v>
      </c>
      <c r="C20991" s="2">
        <v>46090.296261574076</v>
      </c>
      <c r="D20991">
        <v>3</v>
      </c>
      <c r="E20991" s="2">
        <f>IF(tickets[[#This Row],[timezone]]&gt;=0, tickets[[#This Row],[submitted_at_utc]]+TIME(tickets[[#This Row],[timezone]],0,0), tickets[[#This Row],[submitted_at_utc]]-TIME(ABS(tickets[[#This Row],[timezone]]),0,0))</f>
        <v>46090.421261574076</v>
      </c>
      <c r="F20991">
        <f>HOUR(tickets[[#This Row],[local_time]])</f>
        <v>10</v>
      </c>
    </row>
    <row r="20992" spans="1:6" x14ac:dyDescent="0.25">
      <c r="A20992">
        <v>20991</v>
      </c>
      <c r="B20992">
        <v>657</v>
      </c>
      <c r="C20992" s="2">
        <v>46092.129803240743</v>
      </c>
      <c r="D20992">
        <v>9</v>
      </c>
      <c r="E20992" s="2">
        <f>IF(tickets[[#This Row],[timezone]]&gt;=0, tickets[[#This Row],[submitted_at_utc]]+TIME(tickets[[#This Row],[timezone]],0,0), tickets[[#This Row],[submitted_at_utc]]-TIME(ABS(tickets[[#This Row],[timezone]]),0,0))</f>
        <v>46092.504803240743</v>
      </c>
      <c r="F20992">
        <f>HOUR(tickets[[#This Row],[local_time]])</f>
        <v>12</v>
      </c>
    </row>
    <row r="20993" spans="1:6" x14ac:dyDescent="0.25">
      <c r="A20993">
        <v>20992</v>
      </c>
      <c r="B20993">
        <v>65</v>
      </c>
      <c r="C20993" s="2">
        <v>46121.670439814814</v>
      </c>
      <c r="D20993">
        <v>-6</v>
      </c>
      <c r="E20993" s="2">
        <f>IF(tickets[[#This Row],[timezone]]&gt;=0, tickets[[#This Row],[submitted_at_utc]]+TIME(tickets[[#This Row],[timezone]],0,0), tickets[[#This Row],[submitted_at_utc]]-TIME(ABS(tickets[[#This Row],[timezone]]),0,0))</f>
        <v>46121.420439814814</v>
      </c>
      <c r="F20993">
        <f>HOUR(tickets[[#This Row],[local_time]])</f>
        <v>10</v>
      </c>
    </row>
    <row r="20994" spans="1:6" x14ac:dyDescent="0.25">
      <c r="A20994">
        <v>20993</v>
      </c>
      <c r="B20994">
        <v>255</v>
      </c>
      <c r="C20994" s="2">
        <v>46135.159282407411</v>
      </c>
      <c r="D20994">
        <v>5</v>
      </c>
      <c r="E20994" s="2">
        <f>IF(tickets[[#This Row],[timezone]]&gt;=0, tickets[[#This Row],[submitted_at_utc]]+TIME(tickets[[#This Row],[timezone]],0,0), tickets[[#This Row],[submitted_at_utc]]-TIME(ABS(tickets[[#This Row],[timezone]]),0,0))</f>
        <v>46135.367615740746</v>
      </c>
      <c r="F20994">
        <f>HOUR(tickets[[#This Row],[local_time]])</f>
        <v>8</v>
      </c>
    </row>
    <row r="20995" spans="1:6" x14ac:dyDescent="0.25">
      <c r="A20995">
        <v>20994</v>
      </c>
      <c r="B20995">
        <v>622</v>
      </c>
      <c r="C20995" s="2">
        <v>46128.344664351855</v>
      </c>
      <c r="D20995">
        <v>7</v>
      </c>
      <c r="E20995" s="2">
        <f>IF(tickets[[#This Row],[timezone]]&gt;=0, tickets[[#This Row],[submitted_at_utc]]+TIME(tickets[[#This Row],[timezone]],0,0), tickets[[#This Row],[submitted_at_utc]]-TIME(ABS(tickets[[#This Row],[timezone]]),0,0))</f>
        <v>46128.636331018519</v>
      </c>
      <c r="F20995">
        <f>HOUR(tickets[[#This Row],[local_time]])</f>
        <v>15</v>
      </c>
    </row>
    <row r="20996" spans="1:6" x14ac:dyDescent="0.25">
      <c r="A20996">
        <v>20995</v>
      </c>
      <c r="B20996">
        <v>670</v>
      </c>
      <c r="C20996" s="2">
        <v>46092.283009259256</v>
      </c>
      <c r="D20996">
        <v>3</v>
      </c>
      <c r="E20996" s="2">
        <f>IF(tickets[[#This Row],[timezone]]&gt;=0, tickets[[#This Row],[submitted_at_utc]]+TIME(tickets[[#This Row],[timezone]],0,0), tickets[[#This Row],[submitted_at_utc]]-TIME(ABS(tickets[[#This Row],[timezone]]),0,0))</f>
        <v>46092.408009259256</v>
      </c>
      <c r="F20996">
        <f>HOUR(tickets[[#This Row],[local_time]])</f>
        <v>9</v>
      </c>
    </row>
    <row r="20997" spans="1:6" x14ac:dyDescent="0.25">
      <c r="A20997">
        <v>20996</v>
      </c>
      <c r="B20997">
        <v>264</v>
      </c>
      <c r="C20997" s="2">
        <v>46105.479097222225</v>
      </c>
      <c r="D20997">
        <v>-3</v>
      </c>
      <c r="E20997" s="2">
        <f>IF(tickets[[#This Row],[timezone]]&gt;=0, tickets[[#This Row],[submitted_at_utc]]+TIME(tickets[[#This Row],[timezone]],0,0), tickets[[#This Row],[submitted_at_utc]]-TIME(ABS(tickets[[#This Row],[timezone]]),0,0))</f>
        <v>46105.354097222225</v>
      </c>
      <c r="F20997">
        <f>HOUR(tickets[[#This Row],[local_time]])</f>
        <v>8</v>
      </c>
    </row>
    <row r="20998" spans="1:6" x14ac:dyDescent="0.25">
      <c r="A20998">
        <v>20997</v>
      </c>
      <c r="B20998">
        <v>326</v>
      </c>
      <c r="C20998" s="2">
        <v>46084.999409722222</v>
      </c>
      <c r="D20998">
        <v>7</v>
      </c>
      <c r="E20998" s="2">
        <f>IF(tickets[[#This Row],[timezone]]&gt;=0, tickets[[#This Row],[submitted_at_utc]]+TIME(tickets[[#This Row],[timezone]],0,0), tickets[[#This Row],[submitted_at_utc]]-TIME(ABS(tickets[[#This Row],[timezone]]),0,0))</f>
        <v>46085.291076388887</v>
      </c>
      <c r="F20998">
        <f>HOUR(tickets[[#This Row],[local_time]])</f>
        <v>6</v>
      </c>
    </row>
    <row r="20999" spans="1:6" x14ac:dyDescent="0.25">
      <c r="A20999">
        <v>20998</v>
      </c>
      <c r="B20999">
        <v>367</v>
      </c>
      <c r="C20999" s="2">
        <v>46096.249583333331</v>
      </c>
      <c r="D20999">
        <v>5</v>
      </c>
      <c r="E20999" s="2">
        <f>IF(tickets[[#This Row],[timezone]]&gt;=0, tickets[[#This Row],[submitted_at_utc]]+TIME(tickets[[#This Row],[timezone]],0,0), tickets[[#This Row],[submitted_at_utc]]-TIME(ABS(tickets[[#This Row],[timezone]]),0,0))</f>
        <v>46096.457916666666</v>
      </c>
      <c r="F20999">
        <f>HOUR(tickets[[#This Row],[local_time]])</f>
        <v>10</v>
      </c>
    </row>
    <row r="21000" spans="1:6" x14ac:dyDescent="0.25">
      <c r="A21000">
        <v>20999</v>
      </c>
      <c r="B21000">
        <v>576</v>
      </c>
      <c r="C21000" s="2">
        <v>46115.65016203704</v>
      </c>
      <c r="D21000">
        <v>-3</v>
      </c>
      <c r="E21000" s="2">
        <f>IF(tickets[[#This Row],[timezone]]&gt;=0, tickets[[#This Row],[submitted_at_utc]]+TIME(tickets[[#This Row],[timezone]],0,0), tickets[[#This Row],[submitted_at_utc]]-TIME(ABS(tickets[[#This Row],[timezone]]),0,0))</f>
        <v>46115.52516203704</v>
      </c>
      <c r="F21000">
        <f>HOUR(tickets[[#This Row],[local_time]])</f>
        <v>12</v>
      </c>
    </row>
    <row r="21001" spans="1:6" x14ac:dyDescent="0.25">
      <c r="A21001">
        <v>21000</v>
      </c>
      <c r="B21001">
        <v>539</v>
      </c>
      <c r="C21001" s="2">
        <v>46102.204293981478</v>
      </c>
      <c r="D21001">
        <v>3</v>
      </c>
      <c r="E21001" s="2">
        <f>IF(tickets[[#This Row],[timezone]]&gt;=0, tickets[[#This Row],[submitted_at_utc]]+TIME(tickets[[#This Row],[timezone]],0,0), tickets[[#This Row],[submitted_at_utc]]-TIME(ABS(tickets[[#This Row],[timezone]]),0,0))</f>
        <v>46102.329293981478</v>
      </c>
      <c r="F21001">
        <f>HOUR(tickets[[#This Row],[local_time]])</f>
        <v>7</v>
      </c>
    </row>
    <row r="21002" spans="1:6" x14ac:dyDescent="0.25">
      <c r="A21002">
        <v>21001</v>
      </c>
      <c r="B21002">
        <v>367</v>
      </c>
      <c r="C21002" s="2">
        <v>46118.267129629632</v>
      </c>
      <c r="D21002">
        <v>5</v>
      </c>
      <c r="E21002" s="2">
        <f>IF(tickets[[#This Row],[timezone]]&gt;=0, tickets[[#This Row],[submitted_at_utc]]+TIME(tickets[[#This Row],[timezone]],0,0), tickets[[#This Row],[submitted_at_utc]]-TIME(ABS(tickets[[#This Row],[timezone]]),0,0))</f>
        <v>46118.475462962968</v>
      </c>
      <c r="F21002">
        <f>HOUR(tickets[[#This Row],[local_time]])</f>
        <v>11</v>
      </c>
    </row>
    <row r="21003" spans="1:6" x14ac:dyDescent="0.25">
      <c r="A21003">
        <v>21002</v>
      </c>
      <c r="B21003">
        <v>261</v>
      </c>
      <c r="C21003" s="2">
        <v>46099.683321759258</v>
      </c>
      <c r="D21003">
        <v>-6</v>
      </c>
      <c r="E21003" s="2">
        <f>IF(tickets[[#This Row],[timezone]]&gt;=0, tickets[[#This Row],[submitted_at_utc]]+TIME(tickets[[#This Row],[timezone]],0,0), tickets[[#This Row],[submitted_at_utc]]-TIME(ABS(tickets[[#This Row],[timezone]]),0,0))</f>
        <v>46099.433321759258</v>
      </c>
      <c r="F21003">
        <f>HOUR(tickets[[#This Row],[local_time]])</f>
        <v>10</v>
      </c>
    </row>
    <row r="21004" spans="1:6" x14ac:dyDescent="0.25">
      <c r="A21004">
        <v>21003</v>
      </c>
      <c r="B21004">
        <v>261</v>
      </c>
      <c r="C21004" s="2">
        <v>46115.505543981482</v>
      </c>
      <c r="D21004">
        <v>-6</v>
      </c>
      <c r="E21004" s="2">
        <f>IF(tickets[[#This Row],[timezone]]&gt;=0, tickets[[#This Row],[submitted_at_utc]]+TIME(tickets[[#This Row],[timezone]],0,0), tickets[[#This Row],[submitted_at_utc]]-TIME(ABS(tickets[[#This Row],[timezone]]),0,0))</f>
        <v>46115.255543981482</v>
      </c>
      <c r="F21004">
        <f>HOUR(tickets[[#This Row],[local_time]])</f>
        <v>6</v>
      </c>
    </row>
    <row r="21005" spans="1:6" x14ac:dyDescent="0.25">
      <c r="A21005">
        <v>21004</v>
      </c>
      <c r="B21005">
        <v>455</v>
      </c>
      <c r="C21005" s="2">
        <v>46119.606631944444</v>
      </c>
      <c r="D21005">
        <v>-3</v>
      </c>
      <c r="E21005" s="2">
        <f>IF(tickets[[#This Row],[timezone]]&gt;=0, tickets[[#This Row],[submitted_at_utc]]+TIME(tickets[[#This Row],[timezone]],0,0), tickets[[#This Row],[submitted_at_utc]]-TIME(ABS(tickets[[#This Row],[timezone]]),0,0))</f>
        <v>46119.481631944444</v>
      </c>
      <c r="F21005">
        <f>HOUR(tickets[[#This Row],[local_time]])</f>
        <v>11</v>
      </c>
    </row>
    <row r="21006" spans="1:6" x14ac:dyDescent="0.25">
      <c r="A21006">
        <v>21005</v>
      </c>
      <c r="B21006">
        <v>585</v>
      </c>
      <c r="C21006" s="2">
        <v>46093.027083333334</v>
      </c>
      <c r="D21006">
        <v>9</v>
      </c>
      <c r="E21006" s="2">
        <f>IF(tickets[[#This Row],[timezone]]&gt;=0, tickets[[#This Row],[submitted_at_utc]]+TIME(tickets[[#This Row],[timezone]],0,0), tickets[[#This Row],[submitted_at_utc]]-TIME(ABS(tickets[[#This Row],[timezone]]),0,0))</f>
        <v>46093.402083333334</v>
      </c>
      <c r="F21006">
        <f>HOUR(tickets[[#This Row],[local_time]])</f>
        <v>9</v>
      </c>
    </row>
    <row r="21007" spans="1:6" x14ac:dyDescent="0.25">
      <c r="A21007">
        <v>21006</v>
      </c>
      <c r="B21007">
        <v>54</v>
      </c>
      <c r="C21007" s="2">
        <v>46084.481840277775</v>
      </c>
      <c r="D21007">
        <v>-3</v>
      </c>
      <c r="E21007" s="2">
        <f>IF(tickets[[#This Row],[timezone]]&gt;=0, tickets[[#This Row],[submitted_at_utc]]+TIME(tickets[[#This Row],[timezone]],0,0), tickets[[#This Row],[submitted_at_utc]]-TIME(ABS(tickets[[#This Row],[timezone]]),0,0))</f>
        <v>46084.356840277775</v>
      </c>
      <c r="F21007">
        <f>HOUR(tickets[[#This Row],[local_time]])</f>
        <v>8</v>
      </c>
    </row>
    <row r="21008" spans="1:6" x14ac:dyDescent="0.25">
      <c r="A21008">
        <v>21007</v>
      </c>
      <c r="B21008">
        <v>539</v>
      </c>
      <c r="C21008" s="2">
        <v>46102.384513888886</v>
      </c>
      <c r="D21008">
        <v>3</v>
      </c>
      <c r="E21008" s="2">
        <f>IF(tickets[[#This Row],[timezone]]&gt;=0, tickets[[#This Row],[submitted_at_utc]]+TIME(tickets[[#This Row],[timezone]],0,0), tickets[[#This Row],[submitted_at_utc]]-TIME(ABS(tickets[[#This Row],[timezone]]),0,0))</f>
        <v>46102.509513888886</v>
      </c>
      <c r="F21008">
        <f>HOUR(tickets[[#This Row],[local_time]])</f>
        <v>12</v>
      </c>
    </row>
    <row r="21009" spans="1:6" x14ac:dyDescent="0.25">
      <c r="A21009">
        <v>21008</v>
      </c>
      <c r="B21009">
        <v>337</v>
      </c>
      <c r="C21009" s="2">
        <v>46084.264108796298</v>
      </c>
      <c r="D21009">
        <v>6</v>
      </c>
      <c r="E21009" s="2">
        <f>IF(tickets[[#This Row],[timezone]]&gt;=0, tickets[[#This Row],[submitted_at_utc]]+TIME(tickets[[#This Row],[timezone]],0,0), tickets[[#This Row],[submitted_at_utc]]-TIME(ABS(tickets[[#This Row],[timezone]]),0,0))</f>
        <v>46084.514108796298</v>
      </c>
      <c r="F21009">
        <f>HOUR(tickets[[#This Row],[local_time]])</f>
        <v>12</v>
      </c>
    </row>
    <row r="21010" spans="1:6" x14ac:dyDescent="0.25">
      <c r="A21010">
        <v>21009</v>
      </c>
      <c r="B21010">
        <v>102</v>
      </c>
      <c r="C21010" s="2">
        <v>46091.136018518519</v>
      </c>
      <c r="D21010">
        <v>4</v>
      </c>
      <c r="E21010" s="2">
        <f>IF(tickets[[#This Row],[timezone]]&gt;=0, tickets[[#This Row],[submitted_at_utc]]+TIME(tickets[[#This Row],[timezone]],0,0), tickets[[#This Row],[submitted_at_utc]]-TIME(ABS(tickets[[#This Row],[timezone]]),0,0))</f>
        <v>46091.302685185183</v>
      </c>
      <c r="F21010">
        <f>HOUR(tickets[[#This Row],[local_time]])</f>
        <v>7</v>
      </c>
    </row>
    <row r="21011" spans="1:6" x14ac:dyDescent="0.25">
      <c r="A21011">
        <v>21010</v>
      </c>
      <c r="B21011">
        <v>68</v>
      </c>
      <c r="C21011" s="2">
        <v>46099.452233796299</v>
      </c>
      <c r="D21011">
        <v>1</v>
      </c>
      <c r="E21011" s="2">
        <f>IF(tickets[[#This Row],[timezone]]&gt;=0, tickets[[#This Row],[submitted_at_utc]]+TIME(tickets[[#This Row],[timezone]],0,0), tickets[[#This Row],[submitted_at_utc]]-TIME(ABS(tickets[[#This Row],[timezone]]),0,0))</f>
        <v>46099.493900462963</v>
      </c>
      <c r="F21011">
        <f>HOUR(tickets[[#This Row],[local_time]])</f>
        <v>11</v>
      </c>
    </row>
    <row r="21012" spans="1:6" x14ac:dyDescent="0.25">
      <c r="A21012">
        <v>21011</v>
      </c>
      <c r="B21012">
        <v>236</v>
      </c>
      <c r="C21012" s="2">
        <v>46102.172627314816</v>
      </c>
      <c r="D21012">
        <v>6</v>
      </c>
      <c r="E21012" s="2">
        <f>IF(tickets[[#This Row],[timezone]]&gt;=0, tickets[[#This Row],[submitted_at_utc]]+TIME(tickets[[#This Row],[timezone]],0,0), tickets[[#This Row],[submitted_at_utc]]-TIME(ABS(tickets[[#This Row],[timezone]]),0,0))</f>
        <v>46102.422627314816</v>
      </c>
      <c r="F21012">
        <f>HOUR(tickets[[#This Row],[local_time]])</f>
        <v>10</v>
      </c>
    </row>
    <row r="21013" spans="1:6" x14ac:dyDescent="0.25">
      <c r="A21013">
        <v>21012</v>
      </c>
      <c r="B21013">
        <v>174</v>
      </c>
      <c r="C21013" s="2">
        <v>46098.095266203702</v>
      </c>
      <c r="D21013">
        <v>8</v>
      </c>
      <c r="E21013" s="2">
        <f>IF(tickets[[#This Row],[timezone]]&gt;=0, tickets[[#This Row],[submitted_at_utc]]+TIME(tickets[[#This Row],[timezone]],0,0), tickets[[#This Row],[submitted_at_utc]]-TIME(ABS(tickets[[#This Row],[timezone]]),0,0))</f>
        <v>46098.428599537037</v>
      </c>
      <c r="F21013">
        <f>HOUR(tickets[[#This Row],[local_time]])</f>
        <v>10</v>
      </c>
    </row>
    <row r="21014" spans="1:6" x14ac:dyDescent="0.25">
      <c r="A21014">
        <v>21013</v>
      </c>
      <c r="B21014">
        <v>73</v>
      </c>
      <c r="C21014" s="2">
        <v>46085.346875000003</v>
      </c>
      <c r="D21014">
        <v>1</v>
      </c>
      <c r="E21014" s="2">
        <f>IF(tickets[[#This Row],[timezone]]&gt;=0, tickets[[#This Row],[submitted_at_utc]]+TIME(tickets[[#This Row],[timezone]],0,0), tickets[[#This Row],[submitted_at_utc]]-TIME(ABS(tickets[[#This Row],[timezone]]),0,0))</f>
        <v>46085.388541666667</v>
      </c>
      <c r="F21014">
        <f>HOUR(tickets[[#This Row],[local_time]])</f>
        <v>9</v>
      </c>
    </row>
    <row r="21015" spans="1:6" x14ac:dyDescent="0.25">
      <c r="A21015">
        <v>21014</v>
      </c>
      <c r="B21015">
        <v>206</v>
      </c>
      <c r="C21015" s="2">
        <v>46092.059548611112</v>
      </c>
      <c r="D21015">
        <v>9</v>
      </c>
      <c r="E21015" s="2">
        <f>IF(tickets[[#This Row],[timezone]]&gt;=0, tickets[[#This Row],[submitted_at_utc]]+TIME(tickets[[#This Row],[timezone]],0,0), tickets[[#This Row],[submitted_at_utc]]-TIME(ABS(tickets[[#This Row],[timezone]]),0,0))</f>
        <v>46092.434548611112</v>
      </c>
      <c r="F21015">
        <f>HOUR(tickets[[#This Row],[local_time]])</f>
        <v>10</v>
      </c>
    </row>
    <row r="21016" spans="1:6" x14ac:dyDescent="0.25">
      <c r="A21016">
        <v>21015</v>
      </c>
      <c r="B21016">
        <v>584</v>
      </c>
      <c r="C21016" s="2">
        <v>46134.304664351854</v>
      </c>
      <c r="D21016">
        <v>5</v>
      </c>
      <c r="E21016" s="2">
        <f>IF(tickets[[#This Row],[timezone]]&gt;=0, tickets[[#This Row],[submitted_at_utc]]+TIME(tickets[[#This Row],[timezone]],0,0), tickets[[#This Row],[submitted_at_utc]]-TIME(ABS(tickets[[#This Row],[timezone]]),0,0))</f>
        <v>46134.512997685189</v>
      </c>
      <c r="F21016">
        <f>HOUR(tickets[[#This Row],[local_time]])</f>
        <v>12</v>
      </c>
    </row>
    <row r="21017" spans="1:6" x14ac:dyDescent="0.25">
      <c r="A21017">
        <v>21016</v>
      </c>
      <c r="B21017">
        <v>503</v>
      </c>
      <c r="C21017" s="2">
        <v>46125.704826388886</v>
      </c>
      <c r="D21017">
        <v>-5</v>
      </c>
      <c r="E21017" s="2">
        <f>IF(tickets[[#This Row],[timezone]]&gt;=0, tickets[[#This Row],[submitted_at_utc]]+TIME(tickets[[#This Row],[timezone]],0,0), tickets[[#This Row],[submitted_at_utc]]-TIME(ABS(tickets[[#This Row],[timezone]]),0,0))</f>
        <v>46125.496493055551</v>
      </c>
      <c r="F21017">
        <f>HOUR(tickets[[#This Row],[local_time]])</f>
        <v>11</v>
      </c>
    </row>
    <row r="21018" spans="1:6" x14ac:dyDescent="0.25">
      <c r="A21018">
        <v>21017</v>
      </c>
      <c r="B21018">
        <v>147</v>
      </c>
      <c r="C21018" s="2">
        <v>46107.938020833331</v>
      </c>
      <c r="D21018">
        <v>8</v>
      </c>
      <c r="E21018" s="2">
        <f>IF(tickets[[#This Row],[timezone]]&gt;=0, tickets[[#This Row],[submitted_at_utc]]+TIME(tickets[[#This Row],[timezone]],0,0), tickets[[#This Row],[submitted_at_utc]]-TIME(ABS(tickets[[#This Row],[timezone]]),0,0))</f>
        <v>46108.271354166667</v>
      </c>
      <c r="F21018">
        <f>HOUR(tickets[[#This Row],[local_time]])</f>
        <v>6</v>
      </c>
    </row>
    <row r="21019" spans="1:6" x14ac:dyDescent="0.25">
      <c r="A21019">
        <v>21018</v>
      </c>
      <c r="B21019">
        <v>472</v>
      </c>
      <c r="C21019" s="2">
        <v>46083.056203703702</v>
      </c>
      <c r="D21019">
        <v>4</v>
      </c>
      <c r="E21019" s="2">
        <f>IF(tickets[[#This Row],[timezone]]&gt;=0, tickets[[#This Row],[submitted_at_utc]]+TIME(tickets[[#This Row],[timezone]],0,0), tickets[[#This Row],[submitted_at_utc]]-TIME(ABS(tickets[[#This Row],[timezone]]),0,0))</f>
        <v>46083.222870370366</v>
      </c>
      <c r="F21019">
        <f>HOUR(tickets[[#This Row],[local_time]])</f>
        <v>5</v>
      </c>
    </row>
    <row r="21020" spans="1:6" x14ac:dyDescent="0.25">
      <c r="A21020">
        <v>21019</v>
      </c>
      <c r="B21020">
        <v>317</v>
      </c>
      <c r="C21020" s="2">
        <v>46103.472824074073</v>
      </c>
      <c r="D21020">
        <v>-5</v>
      </c>
      <c r="E21020" s="2">
        <f>IF(tickets[[#This Row],[timezone]]&gt;=0, tickets[[#This Row],[submitted_at_utc]]+TIME(tickets[[#This Row],[timezone]],0,0), tickets[[#This Row],[submitted_at_utc]]-TIME(ABS(tickets[[#This Row],[timezone]]),0,0))</f>
        <v>46103.264490740738</v>
      </c>
      <c r="F21020">
        <f>HOUR(tickets[[#This Row],[local_time]])</f>
        <v>6</v>
      </c>
    </row>
    <row r="21021" spans="1:6" x14ac:dyDescent="0.25">
      <c r="A21021">
        <v>21020</v>
      </c>
      <c r="B21021">
        <v>523</v>
      </c>
      <c r="C21021" s="2">
        <v>46136.97965277778</v>
      </c>
      <c r="D21021">
        <v>8</v>
      </c>
      <c r="E21021" s="2">
        <f>IF(tickets[[#This Row],[timezone]]&gt;=0, tickets[[#This Row],[submitted_at_utc]]+TIME(tickets[[#This Row],[timezone]],0,0), tickets[[#This Row],[submitted_at_utc]]-TIME(ABS(tickets[[#This Row],[timezone]]),0,0))</f>
        <v>46137.312986111116</v>
      </c>
      <c r="F21021">
        <f>HOUR(tickets[[#This Row],[local_time]])</f>
        <v>7</v>
      </c>
    </row>
    <row r="21022" spans="1:6" x14ac:dyDescent="0.25">
      <c r="A21022">
        <v>21021</v>
      </c>
      <c r="B21022">
        <v>174</v>
      </c>
      <c r="C21022" s="2">
        <v>46130.014826388891</v>
      </c>
      <c r="D21022">
        <v>8</v>
      </c>
      <c r="E21022" s="2">
        <f>IF(tickets[[#This Row],[timezone]]&gt;=0, tickets[[#This Row],[submitted_at_utc]]+TIME(tickets[[#This Row],[timezone]],0,0), tickets[[#This Row],[submitted_at_utc]]-TIME(ABS(tickets[[#This Row],[timezone]]),0,0))</f>
        <v>46130.348159722227</v>
      </c>
      <c r="F21022">
        <f>HOUR(tickets[[#This Row],[local_time]])</f>
        <v>8</v>
      </c>
    </row>
    <row r="21023" spans="1:6" x14ac:dyDescent="0.25">
      <c r="A21023">
        <v>21022</v>
      </c>
      <c r="B21023">
        <v>44</v>
      </c>
      <c r="C21023" s="2">
        <v>46127.161608796298</v>
      </c>
      <c r="D21023">
        <v>6</v>
      </c>
      <c r="E21023" s="2">
        <f>IF(tickets[[#This Row],[timezone]]&gt;=0, tickets[[#This Row],[submitted_at_utc]]+TIME(tickets[[#This Row],[timezone]],0,0), tickets[[#This Row],[submitted_at_utc]]-TIME(ABS(tickets[[#This Row],[timezone]]),0,0))</f>
        <v>46127.411608796298</v>
      </c>
      <c r="F21023">
        <f>HOUR(tickets[[#This Row],[local_time]])</f>
        <v>9</v>
      </c>
    </row>
    <row r="21024" spans="1:6" x14ac:dyDescent="0.25">
      <c r="A21024">
        <v>21023</v>
      </c>
      <c r="B21024">
        <v>219</v>
      </c>
      <c r="C21024" s="2">
        <v>46096.671550925923</v>
      </c>
      <c r="D21024">
        <v>-6</v>
      </c>
      <c r="E21024" s="2">
        <f>IF(tickets[[#This Row],[timezone]]&gt;=0, tickets[[#This Row],[submitted_at_utc]]+TIME(tickets[[#This Row],[timezone]],0,0), tickets[[#This Row],[submitted_at_utc]]-TIME(ABS(tickets[[#This Row],[timezone]]),0,0))</f>
        <v>46096.421550925923</v>
      </c>
      <c r="F21024">
        <f>HOUR(tickets[[#This Row],[local_time]])</f>
        <v>10</v>
      </c>
    </row>
    <row r="21025" spans="1:6" x14ac:dyDescent="0.25">
      <c r="A21025">
        <v>21024</v>
      </c>
      <c r="B21025">
        <v>696</v>
      </c>
      <c r="C21025" s="2">
        <v>46106.596701388888</v>
      </c>
      <c r="D21025">
        <v>-4</v>
      </c>
      <c r="E21025" s="2">
        <f>IF(tickets[[#This Row],[timezone]]&gt;=0, tickets[[#This Row],[submitted_at_utc]]+TIME(tickets[[#This Row],[timezone]],0,0), tickets[[#This Row],[submitted_at_utc]]-TIME(ABS(tickets[[#This Row],[timezone]]),0,0))</f>
        <v>46106.430034722223</v>
      </c>
      <c r="F21025">
        <f>HOUR(tickets[[#This Row],[local_time]])</f>
        <v>10</v>
      </c>
    </row>
    <row r="21026" spans="1:6" x14ac:dyDescent="0.25">
      <c r="A21026">
        <v>21025</v>
      </c>
      <c r="B21026">
        <v>390</v>
      </c>
      <c r="C21026" s="2">
        <v>46083.059351851851</v>
      </c>
      <c r="D21026">
        <v>9</v>
      </c>
      <c r="E21026" s="2">
        <f>IF(tickets[[#This Row],[timezone]]&gt;=0, tickets[[#This Row],[submitted_at_utc]]+TIME(tickets[[#This Row],[timezone]],0,0), tickets[[#This Row],[submitted_at_utc]]-TIME(ABS(tickets[[#This Row],[timezone]]),0,0))</f>
        <v>46083.434351851851</v>
      </c>
      <c r="F21026">
        <f>HOUR(tickets[[#This Row],[local_time]])</f>
        <v>10</v>
      </c>
    </row>
    <row r="21027" spans="1:6" x14ac:dyDescent="0.25">
      <c r="A21027">
        <v>21026</v>
      </c>
      <c r="B21027">
        <v>39</v>
      </c>
      <c r="C21027" s="2">
        <v>46133.789837962962</v>
      </c>
      <c r="D21027">
        <v>-5</v>
      </c>
      <c r="E21027" s="2">
        <f>IF(tickets[[#This Row],[timezone]]&gt;=0, tickets[[#This Row],[submitted_at_utc]]+TIME(tickets[[#This Row],[timezone]],0,0), tickets[[#This Row],[submitted_at_utc]]-TIME(ABS(tickets[[#This Row],[timezone]]),0,0))</f>
        <v>46133.581504629627</v>
      </c>
      <c r="F21027">
        <f>HOUR(tickets[[#This Row],[local_time]])</f>
        <v>13</v>
      </c>
    </row>
    <row r="21028" spans="1:6" x14ac:dyDescent="0.25">
      <c r="A21028">
        <v>21027</v>
      </c>
      <c r="B21028">
        <v>683</v>
      </c>
      <c r="C21028" s="2">
        <v>46088.470335648148</v>
      </c>
      <c r="D21028">
        <v>-5</v>
      </c>
      <c r="E21028" s="2">
        <f>IF(tickets[[#This Row],[timezone]]&gt;=0, tickets[[#This Row],[submitted_at_utc]]+TIME(tickets[[#This Row],[timezone]],0,0), tickets[[#This Row],[submitted_at_utc]]-TIME(ABS(tickets[[#This Row],[timezone]]),0,0))</f>
        <v>46088.262002314812</v>
      </c>
      <c r="F21028">
        <f>HOUR(tickets[[#This Row],[local_time]])</f>
        <v>6</v>
      </c>
    </row>
    <row r="21029" spans="1:6" x14ac:dyDescent="0.25">
      <c r="A21029">
        <v>21028</v>
      </c>
      <c r="B21029">
        <v>579</v>
      </c>
      <c r="C21029" s="2">
        <v>46119.09170138889</v>
      </c>
      <c r="D21029">
        <v>9</v>
      </c>
      <c r="E21029" s="2">
        <f>IF(tickets[[#This Row],[timezone]]&gt;=0, tickets[[#This Row],[submitted_at_utc]]+TIME(tickets[[#This Row],[timezone]],0,0), tickets[[#This Row],[submitted_at_utc]]-TIME(ABS(tickets[[#This Row],[timezone]]),0,0))</f>
        <v>46119.46670138889</v>
      </c>
      <c r="F21029">
        <f>HOUR(tickets[[#This Row],[local_time]])</f>
        <v>11</v>
      </c>
    </row>
    <row r="21030" spans="1:6" x14ac:dyDescent="0.25">
      <c r="A21030">
        <v>21029</v>
      </c>
      <c r="B21030">
        <v>381</v>
      </c>
      <c r="C21030" s="2">
        <v>46098.599930555552</v>
      </c>
      <c r="D21030">
        <v>-3</v>
      </c>
      <c r="E21030" s="2">
        <f>IF(tickets[[#This Row],[timezone]]&gt;=0, tickets[[#This Row],[submitted_at_utc]]+TIME(tickets[[#This Row],[timezone]],0,0), tickets[[#This Row],[submitted_at_utc]]-TIME(ABS(tickets[[#This Row],[timezone]]),0,0))</f>
        <v>46098.474930555552</v>
      </c>
      <c r="F21030">
        <f>HOUR(tickets[[#This Row],[local_time]])</f>
        <v>11</v>
      </c>
    </row>
    <row r="21031" spans="1:6" x14ac:dyDescent="0.25">
      <c r="A21031">
        <v>21030</v>
      </c>
      <c r="B21031">
        <v>519</v>
      </c>
      <c r="C21031" s="2">
        <v>46116.487187500003</v>
      </c>
      <c r="D21031">
        <v>-4</v>
      </c>
      <c r="E21031" s="2">
        <f>IF(tickets[[#This Row],[timezone]]&gt;=0, tickets[[#This Row],[submitted_at_utc]]+TIME(tickets[[#This Row],[timezone]],0,0), tickets[[#This Row],[submitted_at_utc]]-TIME(ABS(tickets[[#This Row],[timezone]]),0,0))</f>
        <v>46116.320520833338</v>
      </c>
      <c r="F21031">
        <f>HOUR(tickets[[#This Row],[local_time]])</f>
        <v>7</v>
      </c>
    </row>
    <row r="21032" spans="1:6" x14ac:dyDescent="0.25">
      <c r="A21032">
        <v>21031</v>
      </c>
      <c r="B21032">
        <v>130</v>
      </c>
      <c r="C21032" s="2">
        <v>46131.749606481484</v>
      </c>
      <c r="D21032">
        <v>-6</v>
      </c>
      <c r="E21032" s="2">
        <f>IF(tickets[[#This Row],[timezone]]&gt;=0, tickets[[#This Row],[submitted_at_utc]]+TIME(tickets[[#This Row],[timezone]],0,0), tickets[[#This Row],[submitted_at_utc]]-TIME(ABS(tickets[[#This Row],[timezone]]),0,0))</f>
        <v>46131.499606481484</v>
      </c>
      <c r="F21032">
        <f>HOUR(tickets[[#This Row],[local_time]])</f>
        <v>11</v>
      </c>
    </row>
    <row r="21033" spans="1:6" x14ac:dyDescent="0.25">
      <c r="A21033">
        <v>21032</v>
      </c>
      <c r="B21033">
        <v>415</v>
      </c>
      <c r="C21033" s="2">
        <v>46100.711076388892</v>
      </c>
      <c r="D21033">
        <v>-6</v>
      </c>
      <c r="E21033" s="2">
        <f>IF(tickets[[#This Row],[timezone]]&gt;=0, tickets[[#This Row],[submitted_at_utc]]+TIME(tickets[[#This Row],[timezone]],0,0), tickets[[#This Row],[submitted_at_utc]]-TIME(ABS(tickets[[#This Row],[timezone]]),0,0))</f>
        <v>46100.461076388892</v>
      </c>
      <c r="F21033">
        <f>HOUR(tickets[[#This Row],[local_time]])</f>
        <v>11</v>
      </c>
    </row>
    <row r="21034" spans="1:6" x14ac:dyDescent="0.25">
      <c r="A21034">
        <v>21033</v>
      </c>
      <c r="B21034">
        <v>640</v>
      </c>
      <c r="C21034" s="2">
        <v>46083.443576388891</v>
      </c>
      <c r="D21034">
        <v>0</v>
      </c>
      <c r="E21034" s="2">
        <f>IF(tickets[[#This Row],[timezone]]&gt;=0, tickets[[#This Row],[submitted_at_utc]]+TIME(tickets[[#This Row],[timezone]],0,0), tickets[[#This Row],[submitted_at_utc]]-TIME(ABS(tickets[[#This Row],[timezone]]),0,0))</f>
        <v>46083.443576388891</v>
      </c>
      <c r="F21034">
        <f>HOUR(tickets[[#This Row],[local_time]])</f>
        <v>10</v>
      </c>
    </row>
    <row r="21035" spans="1:6" x14ac:dyDescent="0.25">
      <c r="A21035">
        <v>21034</v>
      </c>
      <c r="B21035">
        <v>308</v>
      </c>
      <c r="C21035" s="2">
        <v>46121.106006944443</v>
      </c>
      <c r="D21035">
        <v>3</v>
      </c>
      <c r="E21035" s="2">
        <f>IF(tickets[[#This Row],[timezone]]&gt;=0, tickets[[#This Row],[submitted_at_utc]]+TIME(tickets[[#This Row],[timezone]],0,0), tickets[[#This Row],[submitted_at_utc]]-TIME(ABS(tickets[[#This Row],[timezone]]),0,0))</f>
        <v>46121.231006944443</v>
      </c>
      <c r="F21035">
        <f>HOUR(tickets[[#This Row],[local_time]])</f>
        <v>5</v>
      </c>
    </row>
    <row r="21036" spans="1:6" x14ac:dyDescent="0.25">
      <c r="A21036">
        <v>21035</v>
      </c>
      <c r="B21036">
        <v>28</v>
      </c>
      <c r="C21036" s="2">
        <v>46113.639166666668</v>
      </c>
      <c r="D21036">
        <v>-3</v>
      </c>
      <c r="E21036" s="2">
        <f>IF(tickets[[#This Row],[timezone]]&gt;=0, tickets[[#This Row],[submitted_at_utc]]+TIME(tickets[[#This Row],[timezone]],0,0), tickets[[#This Row],[submitted_at_utc]]-TIME(ABS(tickets[[#This Row],[timezone]]),0,0))</f>
        <v>46113.514166666668</v>
      </c>
      <c r="F21036">
        <f>HOUR(tickets[[#This Row],[local_time]])</f>
        <v>12</v>
      </c>
    </row>
    <row r="21037" spans="1:6" x14ac:dyDescent="0.25">
      <c r="A21037">
        <v>21036</v>
      </c>
      <c r="B21037">
        <v>530</v>
      </c>
      <c r="C21037" s="2">
        <v>46090.423206018517</v>
      </c>
      <c r="D21037">
        <v>0</v>
      </c>
      <c r="E21037" s="2">
        <f>IF(tickets[[#This Row],[timezone]]&gt;=0, tickets[[#This Row],[submitted_at_utc]]+TIME(tickets[[#This Row],[timezone]],0,0), tickets[[#This Row],[submitted_at_utc]]-TIME(ABS(tickets[[#This Row],[timezone]]),0,0))</f>
        <v>46090.423206018517</v>
      </c>
      <c r="F21037">
        <f>HOUR(tickets[[#This Row],[local_time]])</f>
        <v>10</v>
      </c>
    </row>
    <row r="21038" spans="1:6" x14ac:dyDescent="0.25">
      <c r="A21038">
        <v>21037</v>
      </c>
      <c r="B21038">
        <v>512</v>
      </c>
      <c r="C21038" s="2">
        <v>46084.277372685188</v>
      </c>
      <c r="D21038">
        <v>5</v>
      </c>
      <c r="E21038" s="2">
        <f>IF(tickets[[#This Row],[timezone]]&gt;=0, tickets[[#This Row],[submitted_at_utc]]+TIME(tickets[[#This Row],[timezone]],0,0), tickets[[#This Row],[submitted_at_utc]]-TIME(ABS(tickets[[#This Row],[timezone]]),0,0))</f>
        <v>46084.485706018524</v>
      </c>
      <c r="F21038">
        <f>HOUR(tickets[[#This Row],[local_time]])</f>
        <v>11</v>
      </c>
    </row>
    <row r="21039" spans="1:6" x14ac:dyDescent="0.25">
      <c r="A21039">
        <v>21038</v>
      </c>
      <c r="B21039">
        <v>518</v>
      </c>
      <c r="C21039" s="2">
        <v>46113.359236111108</v>
      </c>
      <c r="D21039">
        <v>-5</v>
      </c>
      <c r="E21039" s="2">
        <f>IF(tickets[[#This Row],[timezone]]&gt;=0, tickets[[#This Row],[submitted_at_utc]]+TIME(tickets[[#This Row],[timezone]],0,0), tickets[[#This Row],[submitted_at_utc]]-TIME(ABS(tickets[[#This Row],[timezone]]),0,0))</f>
        <v>46113.150902777772</v>
      </c>
      <c r="F21039">
        <f>HOUR(tickets[[#This Row],[local_time]])</f>
        <v>3</v>
      </c>
    </row>
    <row r="21040" spans="1:6" x14ac:dyDescent="0.25">
      <c r="A21040">
        <v>21039</v>
      </c>
      <c r="B21040">
        <v>454</v>
      </c>
      <c r="C21040" s="2">
        <v>46118.588842592595</v>
      </c>
      <c r="D21040">
        <v>-5</v>
      </c>
      <c r="E21040" s="2">
        <f>IF(tickets[[#This Row],[timezone]]&gt;=0, tickets[[#This Row],[submitted_at_utc]]+TIME(tickets[[#This Row],[timezone]],0,0), tickets[[#This Row],[submitted_at_utc]]-TIME(ABS(tickets[[#This Row],[timezone]]),0,0))</f>
        <v>46118.380509259259</v>
      </c>
      <c r="F21040">
        <f>HOUR(tickets[[#This Row],[local_time]])</f>
        <v>9</v>
      </c>
    </row>
    <row r="21041" spans="1:6" x14ac:dyDescent="0.25">
      <c r="A21041">
        <v>21040</v>
      </c>
      <c r="B21041">
        <v>97</v>
      </c>
      <c r="C21041" s="2">
        <v>46088.067696759259</v>
      </c>
      <c r="D21041">
        <v>6</v>
      </c>
      <c r="E21041" s="2">
        <f>IF(tickets[[#This Row],[timezone]]&gt;=0, tickets[[#This Row],[submitted_at_utc]]+TIME(tickets[[#This Row],[timezone]],0,0), tickets[[#This Row],[submitted_at_utc]]-TIME(ABS(tickets[[#This Row],[timezone]]),0,0))</f>
        <v>46088.317696759259</v>
      </c>
      <c r="F21041">
        <f>HOUR(tickets[[#This Row],[local_time]])</f>
        <v>7</v>
      </c>
    </row>
    <row r="21042" spans="1:6" x14ac:dyDescent="0.25">
      <c r="A21042">
        <v>21041</v>
      </c>
      <c r="B21042">
        <v>81</v>
      </c>
      <c r="C21042" s="2">
        <v>46117.187824074077</v>
      </c>
      <c r="D21042">
        <v>9</v>
      </c>
      <c r="E21042" s="2">
        <f>IF(tickets[[#This Row],[timezone]]&gt;=0, tickets[[#This Row],[submitted_at_utc]]+TIME(tickets[[#This Row],[timezone]],0,0), tickets[[#This Row],[submitted_at_utc]]-TIME(ABS(tickets[[#This Row],[timezone]]),0,0))</f>
        <v>46117.562824074077</v>
      </c>
      <c r="F21042">
        <f>HOUR(tickets[[#This Row],[local_time]])</f>
        <v>13</v>
      </c>
    </row>
    <row r="21043" spans="1:6" x14ac:dyDescent="0.25">
      <c r="A21043">
        <v>21042</v>
      </c>
      <c r="B21043">
        <v>555</v>
      </c>
      <c r="C21043" s="2">
        <v>46108.016898148147</v>
      </c>
      <c r="D21043">
        <v>8</v>
      </c>
      <c r="E21043" s="2">
        <f>IF(tickets[[#This Row],[timezone]]&gt;=0, tickets[[#This Row],[submitted_at_utc]]+TIME(tickets[[#This Row],[timezone]],0,0), tickets[[#This Row],[submitted_at_utc]]-TIME(ABS(tickets[[#This Row],[timezone]]),0,0))</f>
        <v>46108.350231481483</v>
      </c>
      <c r="F21043">
        <f>HOUR(tickets[[#This Row],[local_time]])</f>
        <v>8</v>
      </c>
    </row>
    <row r="21044" spans="1:6" x14ac:dyDescent="0.25">
      <c r="A21044">
        <v>21043</v>
      </c>
      <c r="B21044">
        <v>599</v>
      </c>
      <c r="C21044" s="2">
        <v>46090.771793981483</v>
      </c>
      <c r="D21044">
        <v>-5</v>
      </c>
      <c r="E21044" s="2">
        <f>IF(tickets[[#This Row],[timezone]]&gt;=0, tickets[[#This Row],[submitted_at_utc]]+TIME(tickets[[#This Row],[timezone]],0,0), tickets[[#This Row],[submitted_at_utc]]-TIME(ABS(tickets[[#This Row],[timezone]]),0,0))</f>
        <v>46090.563460648147</v>
      </c>
      <c r="F21044">
        <f>HOUR(tickets[[#This Row],[local_time]])</f>
        <v>13</v>
      </c>
    </row>
    <row r="21045" spans="1:6" x14ac:dyDescent="0.25">
      <c r="A21045">
        <v>21044</v>
      </c>
      <c r="B21045">
        <v>55</v>
      </c>
      <c r="C21045" s="2">
        <v>46118.788831018515</v>
      </c>
      <c r="D21045">
        <v>-6</v>
      </c>
      <c r="E21045" s="2">
        <f>IF(tickets[[#This Row],[timezone]]&gt;=0, tickets[[#This Row],[submitted_at_utc]]+TIME(tickets[[#This Row],[timezone]],0,0), tickets[[#This Row],[submitted_at_utc]]-TIME(ABS(tickets[[#This Row],[timezone]]),0,0))</f>
        <v>46118.538831018515</v>
      </c>
      <c r="F21045">
        <f>HOUR(tickets[[#This Row],[local_time]])</f>
        <v>12</v>
      </c>
    </row>
    <row r="21046" spans="1:6" x14ac:dyDescent="0.25">
      <c r="A21046">
        <v>21045</v>
      </c>
      <c r="B21046">
        <v>407</v>
      </c>
      <c r="C21046" s="2">
        <v>46120.560266203705</v>
      </c>
      <c r="D21046">
        <v>-3</v>
      </c>
      <c r="E21046" s="2">
        <f>IF(tickets[[#This Row],[timezone]]&gt;=0, tickets[[#This Row],[submitted_at_utc]]+TIME(tickets[[#This Row],[timezone]],0,0), tickets[[#This Row],[submitted_at_utc]]-TIME(ABS(tickets[[#This Row],[timezone]]),0,0))</f>
        <v>46120.435266203705</v>
      </c>
      <c r="F21046">
        <f>HOUR(tickets[[#This Row],[local_time]])</f>
        <v>10</v>
      </c>
    </row>
    <row r="21047" spans="1:6" x14ac:dyDescent="0.25">
      <c r="A21047">
        <v>21046</v>
      </c>
      <c r="B21047">
        <v>351</v>
      </c>
      <c r="C21047" s="2">
        <v>46091.287291666667</v>
      </c>
      <c r="D21047">
        <v>6</v>
      </c>
      <c r="E21047" s="2">
        <f>IF(tickets[[#This Row],[timezone]]&gt;=0, tickets[[#This Row],[submitted_at_utc]]+TIME(tickets[[#This Row],[timezone]],0,0), tickets[[#This Row],[submitted_at_utc]]-TIME(ABS(tickets[[#This Row],[timezone]]),0,0))</f>
        <v>46091.537291666667</v>
      </c>
      <c r="F21047">
        <f>HOUR(tickets[[#This Row],[local_time]])</f>
        <v>12</v>
      </c>
    </row>
    <row r="21048" spans="1:6" x14ac:dyDescent="0.25">
      <c r="A21048">
        <v>21047</v>
      </c>
      <c r="B21048">
        <v>246</v>
      </c>
      <c r="C21048" s="2">
        <v>46122.501145833332</v>
      </c>
      <c r="D21048">
        <v>-4</v>
      </c>
      <c r="E21048" s="2">
        <f>IF(tickets[[#This Row],[timezone]]&gt;=0, tickets[[#This Row],[submitted_at_utc]]+TIME(tickets[[#This Row],[timezone]],0,0), tickets[[#This Row],[submitted_at_utc]]-TIME(ABS(tickets[[#This Row],[timezone]]),0,0))</f>
        <v>46122.334479166668</v>
      </c>
      <c r="F21048">
        <f>HOUR(tickets[[#This Row],[local_time]])</f>
        <v>8</v>
      </c>
    </row>
    <row r="21049" spans="1:6" x14ac:dyDescent="0.25">
      <c r="A21049">
        <v>21048</v>
      </c>
      <c r="B21049">
        <v>452</v>
      </c>
      <c r="C21049" s="2">
        <v>46095.280729166669</v>
      </c>
      <c r="D21049">
        <v>2</v>
      </c>
      <c r="E21049" s="2">
        <f>IF(tickets[[#This Row],[timezone]]&gt;=0, tickets[[#This Row],[submitted_at_utc]]+TIME(tickets[[#This Row],[timezone]],0,0), tickets[[#This Row],[submitted_at_utc]]-TIME(ABS(tickets[[#This Row],[timezone]]),0,0))</f>
        <v>46095.364062500004</v>
      </c>
      <c r="F21049">
        <f>HOUR(tickets[[#This Row],[local_time]])</f>
        <v>8</v>
      </c>
    </row>
    <row r="21050" spans="1:6" x14ac:dyDescent="0.25">
      <c r="A21050">
        <v>21049</v>
      </c>
      <c r="B21050">
        <v>640</v>
      </c>
      <c r="C21050" s="2">
        <v>46117.530648148146</v>
      </c>
      <c r="D21050">
        <v>0</v>
      </c>
      <c r="E21050" s="2">
        <f>IF(tickets[[#This Row],[timezone]]&gt;=0, tickets[[#This Row],[submitted_at_utc]]+TIME(tickets[[#This Row],[timezone]],0,0), tickets[[#This Row],[submitted_at_utc]]-TIME(ABS(tickets[[#This Row],[timezone]]),0,0))</f>
        <v>46117.530648148146</v>
      </c>
      <c r="F21050">
        <f>HOUR(tickets[[#This Row],[local_time]])</f>
        <v>12</v>
      </c>
    </row>
    <row r="21051" spans="1:6" x14ac:dyDescent="0.25">
      <c r="A21051">
        <v>21050</v>
      </c>
      <c r="B21051">
        <v>576</v>
      </c>
      <c r="C21051" s="2">
        <v>46130.488495370373</v>
      </c>
      <c r="D21051">
        <v>-3</v>
      </c>
      <c r="E21051" s="2">
        <f>IF(tickets[[#This Row],[timezone]]&gt;=0, tickets[[#This Row],[submitted_at_utc]]+TIME(tickets[[#This Row],[timezone]],0,0), tickets[[#This Row],[submitted_at_utc]]-TIME(ABS(tickets[[#This Row],[timezone]]),0,0))</f>
        <v>46130.363495370373</v>
      </c>
      <c r="F21051">
        <f>HOUR(tickets[[#This Row],[local_time]])</f>
        <v>8</v>
      </c>
    </row>
    <row r="21052" spans="1:6" x14ac:dyDescent="0.25">
      <c r="A21052">
        <v>21051</v>
      </c>
      <c r="B21052">
        <v>108</v>
      </c>
      <c r="C21052" s="2">
        <v>46138.515717592592</v>
      </c>
      <c r="D21052">
        <v>-5</v>
      </c>
      <c r="E21052" s="2">
        <f>IF(tickets[[#This Row],[timezone]]&gt;=0, tickets[[#This Row],[submitted_at_utc]]+TIME(tickets[[#This Row],[timezone]],0,0), tickets[[#This Row],[submitted_at_utc]]-TIME(ABS(tickets[[#This Row],[timezone]]),0,0))</f>
        <v>46138.307384259257</v>
      </c>
      <c r="F21052">
        <f>HOUR(tickets[[#This Row],[local_time]])</f>
        <v>7</v>
      </c>
    </row>
    <row r="21053" spans="1:6" x14ac:dyDescent="0.25">
      <c r="A21053">
        <v>21052</v>
      </c>
      <c r="B21053">
        <v>325</v>
      </c>
      <c r="C21053" s="2">
        <v>46097.086111111108</v>
      </c>
      <c r="D21053">
        <v>7</v>
      </c>
      <c r="E21053" s="2">
        <f>IF(tickets[[#This Row],[timezone]]&gt;=0, tickets[[#This Row],[submitted_at_utc]]+TIME(tickets[[#This Row],[timezone]],0,0), tickets[[#This Row],[submitted_at_utc]]-TIME(ABS(tickets[[#This Row],[timezone]]),0,0))</f>
        <v>46097.377777777772</v>
      </c>
      <c r="F21053">
        <f>HOUR(tickets[[#This Row],[local_time]])</f>
        <v>9</v>
      </c>
    </row>
    <row r="21054" spans="1:6" x14ac:dyDescent="0.25">
      <c r="A21054">
        <v>21053</v>
      </c>
      <c r="B21054">
        <v>656</v>
      </c>
      <c r="C21054" s="2">
        <v>46102.335416666669</v>
      </c>
      <c r="D21054">
        <v>0</v>
      </c>
      <c r="E21054" s="2">
        <f>IF(tickets[[#This Row],[timezone]]&gt;=0, tickets[[#This Row],[submitted_at_utc]]+TIME(tickets[[#This Row],[timezone]],0,0), tickets[[#This Row],[submitted_at_utc]]-TIME(ABS(tickets[[#This Row],[timezone]]),0,0))</f>
        <v>46102.335416666669</v>
      </c>
      <c r="F21054">
        <f>HOUR(tickets[[#This Row],[local_time]])</f>
        <v>8</v>
      </c>
    </row>
    <row r="21055" spans="1:6" x14ac:dyDescent="0.25">
      <c r="A21055">
        <v>21054</v>
      </c>
      <c r="B21055">
        <v>166</v>
      </c>
      <c r="C21055" s="2">
        <v>46087.429872685185</v>
      </c>
      <c r="D21055">
        <v>4</v>
      </c>
      <c r="E21055" s="2">
        <f>IF(tickets[[#This Row],[timezone]]&gt;=0, tickets[[#This Row],[submitted_at_utc]]+TIME(tickets[[#This Row],[timezone]],0,0), tickets[[#This Row],[submitted_at_utc]]-TIME(ABS(tickets[[#This Row],[timezone]]),0,0))</f>
        <v>46087.596539351849</v>
      </c>
      <c r="F21055">
        <f>HOUR(tickets[[#This Row],[local_time]])</f>
        <v>14</v>
      </c>
    </row>
    <row r="21056" spans="1:6" x14ac:dyDescent="0.25">
      <c r="A21056">
        <v>21055</v>
      </c>
      <c r="B21056">
        <v>598</v>
      </c>
      <c r="C21056" s="2">
        <v>46140.504872685182</v>
      </c>
      <c r="D21056">
        <v>0</v>
      </c>
      <c r="E21056" s="2">
        <f>IF(tickets[[#This Row],[timezone]]&gt;=0, tickets[[#This Row],[submitted_at_utc]]+TIME(tickets[[#This Row],[timezone]],0,0), tickets[[#This Row],[submitted_at_utc]]-TIME(ABS(tickets[[#This Row],[timezone]]),0,0))</f>
        <v>46140.504872685182</v>
      </c>
      <c r="F21056">
        <f>HOUR(tickets[[#This Row],[local_time]])</f>
        <v>12</v>
      </c>
    </row>
    <row r="21057" spans="1:6" x14ac:dyDescent="0.25">
      <c r="A21057">
        <v>21056</v>
      </c>
      <c r="B21057">
        <v>344</v>
      </c>
      <c r="C21057" s="2">
        <v>46101.591967592591</v>
      </c>
      <c r="D21057">
        <v>-5</v>
      </c>
      <c r="E21057" s="2">
        <f>IF(tickets[[#This Row],[timezone]]&gt;=0, tickets[[#This Row],[submitted_at_utc]]+TIME(tickets[[#This Row],[timezone]],0,0), tickets[[#This Row],[submitted_at_utc]]-TIME(ABS(tickets[[#This Row],[timezone]]),0,0))</f>
        <v>46101.383634259255</v>
      </c>
      <c r="F21057">
        <f>HOUR(tickets[[#This Row],[local_time]])</f>
        <v>9</v>
      </c>
    </row>
    <row r="21058" spans="1:6" x14ac:dyDescent="0.25">
      <c r="A21058">
        <v>21057</v>
      </c>
      <c r="B21058">
        <v>365</v>
      </c>
      <c r="C21058" s="2">
        <v>46130.334374999999</v>
      </c>
      <c r="D21058">
        <v>0</v>
      </c>
      <c r="E21058" s="2">
        <f>IF(tickets[[#This Row],[timezone]]&gt;=0, tickets[[#This Row],[submitted_at_utc]]+TIME(tickets[[#This Row],[timezone]],0,0), tickets[[#This Row],[submitted_at_utc]]-TIME(ABS(tickets[[#This Row],[timezone]]),0,0))</f>
        <v>46130.334374999999</v>
      </c>
      <c r="F21058">
        <f>HOUR(tickets[[#This Row],[local_time]])</f>
        <v>8</v>
      </c>
    </row>
    <row r="21059" spans="1:6" x14ac:dyDescent="0.25">
      <c r="A21059">
        <v>21058</v>
      </c>
      <c r="B21059">
        <v>176</v>
      </c>
      <c r="C21059" s="2">
        <v>46138.641273148147</v>
      </c>
      <c r="D21059">
        <v>-4</v>
      </c>
      <c r="E21059" s="2">
        <f>IF(tickets[[#This Row],[timezone]]&gt;=0, tickets[[#This Row],[submitted_at_utc]]+TIME(tickets[[#This Row],[timezone]],0,0), tickets[[#This Row],[submitted_at_utc]]-TIME(ABS(tickets[[#This Row],[timezone]]),0,0))</f>
        <v>46138.474606481483</v>
      </c>
      <c r="F21059">
        <f>HOUR(tickets[[#This Row],[local_time]])</f>
        <v>11</v>
      </c>
    </row>
    <row r="21060" spans="1:6" x14ac:dyDescent="0.25">
      <c r="A21060">
        <v>21059</v>
      </c>
      <c r="B21060">
        <v>644</v>
      </c>
      <c r="C21060" s="2">
        <v>46110.787557870368</v>
      </c>
      <c r="D21060">
        <v>-5</v>
      </c>
      <c r="E21060" s="2">
        <f>IF(tickets[[#This Row],[timezone]]&gt;=0, tickets[[#This Row],[submitted_at_utc]]+TIME(tickets[[#This Row],[timezone]],0,0), tickets[[#This Row],[submitted_at_utc]]-TIME(ABS(tickets[[#This Row],[timezone]]),0,0))</f>
        <v>46110.579224537032</v>
      </c>
      <c r="F21060">
        <f>HOUR(tickets[[#This Row],[local_time]])</f>
        <v>13</v>
      </c>
    </row>
    <row r="21061" spans="1:6" x14ac:dyDescent="0.25">
      <c r="A21061">
        <v>21060</v>
      </c>
      <c r="B21061">
        <v>371</v>
      </c>
      <c r="C21061" s="2">
        <v>46123.29583333333</v>
      </c>
      <c r="D21061">
        <v>4</v>
      </c>
      <c r="E21061" s="2">
        <f>IF(tickets[[#This Row],[timezone]]&gt;=0, tickets[[#This Row],[submitted_at_utc]]+TIME(tickets[[#This Row],[timezone]],0,0), tickets[[#This Row],[submitted_at_utc]]-TIME(ABS(tickets[[#This Row],[timezone]]),0,0))</f>
        <v>46123.462499999994</v>
      </c>
      <c r="F21061">
        <f>HOUR(tickets[[#This Row],[local_time]])</f>
        <v>11</v>
      </c>
    </row>
    <row r="21062" spans="1:6" x14ac:dyDescent="0.25">
      <c r="A21062">
        <v>21061</v>
      </c>
      <c r="B21062">
        <v>403</v>
      </c>
      <c r="C21062" s="2">
        <v>46110.598344907405</v>
      </c>
      <c r="D21062">
        <v>-6</v>
      </c>
      <c r="E21062" s="2">
        <f>IF(tickets[[#This Row],[timezone]]&gt;=0, tickets[[#This Row],[submitted_at_utc]]+TIME(tickets[[#This Row],[timezone]],0,0), tickets[[#This Row],[submitted_at_utc]]-TIME(ABS(tickets[[#This Row],[timezone]]),0,0))</f>
        <v>46110.348344907405</v>
      </c>
      <c r="F21062">
        <f>HOUR(tickets[[#This Row],[local_time]])</f>
        <v>8</v>
      </c>
    </row>
    <row r="21063" spans="1:6" x14ac:dyDescent="0.25">
      <c r="A21063">
        <v>21062</v>
      </c>
      <c r="B21063">
        <v>324</v>
      </c>
      <c r="C21063" s="2">
        <v>46116.180115740739</v>
      </c>
      <c r="D21063">
        <v>3</v>
      </c>
      <c r="E21063" s="2">
        <f>IF(tickets[[#This Row],[timezone]]&gt;=0, tickets[[#This Row],[submitted_at_utc]]+TIME(tickets[[#This Row],[timezone]],0,0), tickets[[#This Row],[submitted_at_utc]]-TIME(ABS(tickets[[#This Row],[timezone]]),0,0))</f>
        <v>46116.305115740739</v>
      </c>
      <c r="F21063">
        <f>HOUR(tickets[[#This Row],[local_time]])</f>
        <v>7</v>
      </c>
    </row>
    <row r="21064" spans="1:6" x14ac:dyDescent="0.25">
      <c r="A21064">
        <v>21063</v>
      </c>
      <c r="B21064">
        <v>63</v>
      </c>
      <c r="C21064" s="2">
        <v>46096.059803240743</v>
      </c>
      <c r="D21064">
        <v>8</v>
      </c>
      <c r="E21064" s="2">
        <f>IF(tickets[[#This Row],[timezone]]&gt;=0, tickets[[#This Row],[submitted_at_utc]]+TIME(tickets[[#This Row],[timezone]],0,0), tickets[[#This Row],[submitted_at_utc]]-TIME(ABS(tickets[[#This Row],[timezone]]),0,0))</f>
        <v>46096.393136574079</v>
      </c>
      <c r="F21064">
        <f>HOUR(tickets[[#This Row],[local_time]])</f>
        <v>9</v>
      </c>
    </row>
    <row r="21065" spans="1:6" x14ac:dyDescent="0.25">
      <c r="A21065">
        <v>21064</v>
      </c>
      <c r="B21065">
        <v>547</v>
      </c>
      <c r="C21065" s="2">
        <v>46132.232129629629</v>
      </c>
      <c r="D21065">
        <v>6</v>
      </c>
      <c r="E21065" s="2">
        <f>IF(tickets[[#This Row],[timezone]]&gt;=0, tickets[[#This Row],[submitted_at_utc]]+TIME(tickets[[#This Row],[timezone]],0,0), tickets[[#This Row],[submitted_at_utc]]-TIME(ABS(tickets[[#This Row],[timezone]]),0,0))</f>
        <v>46132.482129629629</v>
      </c>
      <c r="F21065">
        <f>HOUR(tickets[[#This Row],[local_time]])</f>
        <v>11</v>
      </c>
    </row>
    <row r="21066" spans="1:6" x14ac:dyDescent="0.25">
      <c r="A21066">
        <v>21065</v>
      </c>
      <c r="B21066">
        <v>231</v>
      </c>
      <c r="C21066" s="2">
        <v>46089.246701388889</v>
      </c>
      <c r="D21066">
        <v>4</v>
      </c>
      <c r="E21066" s="2">
        <f>IF(tickets[[#This Row],[timezone]]&gt;=0, tickets[[#This Row],[submitted_at_utc]]+TIME(tickets[[#This Row],[timezone]],0,0), tickets[[#This Row],[submitted_at_utc]]-TIME(ABS(tickets[[#This Row],[timezone]]),0,0))</f>
        <v>46089.413368055553</v>
      </c>
      <c r="F21066">
        <f>HOUR(tickets[[#This Row],[local_time]])</f>
        <v>9</v>
      </c>
    </row>
    <row r="21067" spans="1:6" x14ac:dyDescent="0.25">
      <c r="A21067">
        <v>21066</v>
      </c>
      <c r="B21067">
        <v>169</v>
      </c>
      <c r="C21067" s="2">
        <v>46121.256435185183</v>
      </c>
      <c r="D21067">
        <v>6</v>
      </c>
      <c r="E21067" s="2">
        <f>IF(tickets[[#This Row],[timezone]]&gt;=0, tickets[[#This Row],[submitted_at_utc]]+TIME(tickets[[#This Row],[timezone]],0,0), tickets[[#This Row],[submitted_at_utc]]-TIME(ABS(tickets[[#This Row],[timezone]]),0,0))</f>
        <v>46121.506435185183</v>
      </c>
      <c r="F21067">
        <f>HOUR(tickets[[#This Row],[local_time]])</f>
        <v>12</v>
      </c>
    </row>
    <row r="21068" spans="1:6" x14ac:dyDescent="0.25">
      <c r="A21068">
        <v>21067</v>
      </c>
      <c r="B21068">
        <v>548</v>
      </c>
      <c r="C21068" s="2">
        <v>46137.720937500002</v>
      </c>
      <c r="D21068">
        <v>-6</v>
      </c>
      <c r="E21068" s="2">
        <f>IF(tickets[[#This Row],[timezone]]&gt;=0, tickets[[#This Row],[submitted_at_utc]]+TIME(tickets[[#This Row],[timezone]],0,0), tickets[[#This Row],[submitted_at_utc]]-TIME(ABS(tickets[[#This Row],[timezone]]),0,0))</f>
        <v>46137.470937500002</v>
      </c>
      <c r="F21068">
        <f>HOUR(tickets[[#This Row],[local_time]])</f>
        <v>11</v>
      </c>
    </row>
    <row r="21069" spans="1:6" x14ac:dyDescent="0.25">
      <c r="A21069">
        <v>21068</v>
      </c>
      <c r="B21069">
        <v>140</v>
      </c>
      <c r="C21069" s="2">
        <v>46130.212731481479</v>
      </c>
      <c r="D21069">
        <v>6</v>
      </c>
      <c r="E21069" s="2">
        <f>IF(tickets[[#This Row],[timezone]]&gt;=0, tickets[[#This Row],[submitted_at_utc]]+TIME(tickets[[#This Row],[timezone]],0,0), tickets[[#This Row],[submitted_at_utc]]-TIME(ABS(tickets[[#This Row],[timezone]]),0,0))</f>
        <v>46130.462731481479</v>
      </c>
      <c r="F21069">
        <f>HOUR(tickets[[#This Row],[local_time]])</f>
        <v>11</v>
      </c>
    </row>
    <row r="21070" spans="1:6" x14ac:dyDescent="0.25">
      <c r="A21070">
        <v>21069</v>
      </c>
      <c r="B21070">
        <v>478</v>
      </c>
      <c r="C21070" s="2">
        <v>46127.29315972222</v>
      </c>
      <c r="D21070">
        <v>4</v>
      </c>
      <c r="E21070" s="2">
        <f>IF(tickets[[#This Row],[timezone]]&gt;=0, tickets[[#This Row],[submitted_at_utc]]+TIME(tickets[[#This Row],[timezone]],0,0), tickets[[#This Row],[submitted_at_utc]]-TIME(ABS(tickets[[#This Row],[timezone]]),0,0))</f>
        <v>46127.459826388884</v>
      </c>
      <c r="F21070">
        <f>HOUR(tickets[[#This Row],[local_time]])</f>
        <v>11</v>
      </c>
    </row>
    <row r="21071" spans="1:6" x14ac:dyDescent="0.25">
      <c r="A21071">
        <v>21070</v>
      </c>
      <c r="B21071">
        <v>332</v>
      </c>
      <c r="C21071" s="2">
        <v>46121.487905092596</v>
      </c>
      <c r="D21071">
        <v>-4</v>
      </c>
      <c r="E21071" s="2">
        <f>IF(tickets[[#This Row],[timezone]]&gt;=0, tickets[[#This Row],[submitted_at_utc]]+TIME(tickets[[#This Row],[timezone]],0,0), tickets[[#This Row],[submitted_at_utc]]-TIME(ABS(tickets[[#This Row],[timezone]]),0,0))</f>
        <v>46121.321238425931</v>
      </c>
      <c r="F21071">
        <f>HOUR(tickets[[#This Row],[local_time]])</f>
        <v>7</v>
      </c>
    </row>
    <row r="21072" spans="1:6" x14ac:dyDescent="0.25">
      <c r="A21072">
        <v>21071</v>
      </c>
      <c r="B21072">
        <v>560</v>
      </c>
      <c r="C21072" s="2">
        <v>46138.387083333335</v>
      </c>
      <c r="D21072">
        <v>0</v>
      </c>
      <c r="E21072" s="2">
        <f>IF(tickets[[#This Row],[timezone]]&gt;=0, tickets[[#This Row],[submitted_at_utc]]+TIME(tickets[[#This Row],[timezone]],0,0), tickets[[#This Row],[submitted_at_utc]]-TIME(ABS(tickets[[#This Row],[timezone]]),0,0))</f>
        <v>46138.387083333335</v>
      </c>
      <c r="F21072">
        <f>HOUR(tickets[[#This Row],[local_time]])</f>
        <v>9</v>
      </c>
    </row>
    <row r="21073" spans="1:6" x14ac:dyDescent="0.25">
      <c r="A21073">
        <v>21072</v>
      </c>
      <c r="B21073">
        <v>36</v>
      </c>
      <c r="C21073" s="2">
        <v>46133.051886574074</v>
      </c>
      <c r="D21073">
        <v>7</v>
      </c>
      <c r="E21073" s="2">
        <f>IF(tickets[[#This Row],[timezone]]&gt;=0, tickets[[#This Row],[submitted_at_utc]]+TIME(tickets[[#This Row],[timezone]],0,0), tickets[[#This Row],[submitted_at_utc]]-TIME(ABS(tickets[[#This Row],[timezone]]),0,0))</f>
        <v>46133.343553240738</v>
      </c>
      <c r="F21073">
        <f>HOUR(tickets[[#This Row],[local_time]])</f>
        <v>8</v>
      </c>
    </row>
    <row r="21074" spans="1:6" x14ac:dyDescent="0.25">
      <c r="A21074">
        <v>21073</v>
      </c>
      <c r="B21074">
        <v>543</v>
      </c>
      <c r="C21074" s="2">
        <v>46098.143587962964</v>
      </c>
      <c r="D21074">
        <v>8</v>
      </c>
      <c r="E21074" s="2">
        <f>IF(tickets[[#This Row],[timezone]]&gt;=0, tickets[[#This Row],[submitted_at_utc]]+TIME(tickets[[#This Row],[timezone]],0,0), tickets[[#This Row],[submitted_at_utc]]-TIME(ABS(tickets[[#This Row],[timezone]]),0,0))</f>
        <v>46098.4769212963</v>
      </c>
      <c r="F21074">
        <f>HOUR(tickets[[#This Row],[local_time]])</f>
        <v>11</v>
      </c>
    </row>
    <row r="21075" spans="1:6" x14ac:dyDescent="0.25">
      <c r="A21075">
        <v>21074</v>
      </c>
      <c r="B21075">
        <v>161</v>
      </c>
      <c r="C21075" s="2">
        <v>46118.978043981479</v>
      </c>
      <c r="D21075">
        <v>9</v>
      </c>
      <c r="E21075" s="2">
        <f>IF(tickets[[#This Row],[timezone]]&gt;=0, tickets[[#This Row],[submitted_at_utc]]+TIME(tickets[[#This Row],[timezone]],0,0), tickets[[#This Row],[submitted_at_utc]]-TIME(ABS(tickets[[#This Row],[timezone]]),0,0))</f>
        <v>46119.353043981479</v>
      </c>
      <c r="F21075">
        <f>HOUR(tickets[[#This Row],[local_time]])</f>
        <v>8</v>
      </c>
    </row>
    <row r="21076" spans="1:6" x14ac:dyDescent="0.25">
      <c r="A21076">
        <v>21075</v>
      </c>
      <c r="B21076">
        <v>610</v>
      </c>
      <c r="C21076" s="2">
        <v>46107.14366898148</v>
      </c>
      <c r="D21076">
        <v>7</v>
      </c>
      <c r="E21076" s="2">
        <f>IF(tickets[[#This Row],[timezone]]&gt;=0, tickets[[#This Row],[submitted_at_utc]]+TIME(tickets[[#This Row],[timezone]],0,0), tickets[[#This Row],[submitted_at_utc]]-TIME(ABS(tickets[[#This Row],[timezone]]),0,0))</f>
        <v>46107.435335648144</v>
      </c>
      <c r="F21076">
        <f>HOUR(tickets[[#This Row],[local_time]])</f>
        <v>10</v>
      </c>
    </row>
    <row r="21077" spans="1:6" x14ac:dyDescent="0.25">
      <c r="A21077">
        <v>21076</v>
      </c>
      <c r="B21077">
        <v>248</v>
      </c>
      <c r="C21077" s="2">
        <v>46097.660393518519</v>
      </c>
      <c r="D21077">
        <v>-5</v>
      </c>
      <c r="E21077" s="2">
        <f>IF(tickets[[#This Row],[timezone]]&gt;=0, tickets[[#This Row],[submitted_at_utc]]+TIME(tickets[[#This Row],[timezone]],0,0), tickets[[#This Row],[submitted_at_utc]]-TIME(ABS(tickets[[#This Row],[timezone]]),0,0))</f>
        <v>46097.452060185184</v>
      </c>
      <c r="F21077">
        <f>HOUR(tickets[[#This Row],[local_time]])</f>
        <v>10</v>
      </c>
    </row>
    <row r="21078" spans="1:6" x14ac:dyDescent="0.25">
      <c r="A21078">
        <v>21077</v>
      </c>
      <c r="B21078">
        <v>5</v>
      </c>
      <c r="C21078" s="2">
        <v>46131.194745370369</v>
      </c>
      <c r="D21078">
        <v>7</v>
      </c>
      <c r="E21078" s="2">
        <f>IF(tickets[[#This Row],[timezone]]&gt;=0, tickets[[#This Row],[submitted_at_utc]]+TIME(tickets[[#This Row],[timezone]],0,0), tickets[[#This Row],[submitted_at_utc]]-TIME(ABS(tickets[[#This Row],[timezone]]),0,0))</f>
        <v>46131.486412037033</v>
      </c>
      <c r="F21078">
        <f>HOUR(tickets[[#This Row],[local_time]])</f>
        <v>11</v>
      </c>
    </row>
    <row r="21079" spans="1:6" x14ac:dyDescent="0.25">
      <c r="A21079">
        <v>21078</v>
      </c>
      <c r="B21079">
        <v>342</v>
      </c>
      <c r="C21079" s="2">
        <v>46084.5156712963</v>
      </c>
      <c r="D21079">
        <v>-5</v>
      </c>
      <c r="E21079" s="2">
        <f>IF(tickets[[#This Row],[timezone]]&gt;=0, tickets[[#This Row],[submitted_at_utc]]+TIME(tickets[[#This Row],[timezone]],0,0), tickets[[#This Row],[submitted_at_utc]]-TIME(ABS(tickets[[#This Row],[timezone]]),0,0))</f>
        <v>46084.307337962964</v>
      </c>
      <c r="F21079">
        <f>HOUR(tickets[[#This Row],[local_time]])</f>
        <v>7</v>
      </c>
    </row>
    <row r="21080" spans="1:6" x14ac:dyDescent="0.25">
      <c r="A21080">
        <v>21079</v>
      </c>
      <c r="B21080">
        <v>39</v>
      </c>
      <c r="C21080" s="2">
        <v>46089.67460648148</v>
      </c>
      <c r="D21080">
        <v>-5</v>
      </c>
      <c r="E21080" s="2">
        <f>IF(tickets[[#This Row],[timezone]]&gt;=0, tickets[[#This Row],[submitted_at_utc]]+TIME(tickets[[#This Row],[timezone]],0,0), tickets[[#This Row],[submitted_at_utc]]-TIME(ABS(tickets[[#This Row],[timezone]]),0,0))</f>
        <v>46089.466273148144</v>
      </c>
      <c r="F21080">
        <f>HOUR(tickets[[#This Row],[local_time]])</f>
        <v>11</v>
      </c>
    </row>
    <row r="21081" spans="1:6" x14ac:dyDescent="0.25">
      <c r="A21081">
        <v>21080</v>
      </c>
      <c r="B21081">
        <v>189</v>
      </c>
      <c r="C21081" s="2">
        <v>46088.545613425929</v>
      </c>
      <c r="D21081">
        <v>-5</v>
      </c>
      <c r="E21081" s="2">
        <f>IF(tickets[[#This Row],[timezone]]&gt;=0, tickets[[#This Row],[submitted_at_utc]]+TIME(tickets[[#This Row],[timezone]],0,0), tickets[[#This Row],[submitted_at_utc]]-TIME(ABS(tickets[[#This Row],[timezone]]),0,0))</f>
        <v>46088.337280092594</v>
      </c>
      <c r="F21081">
        <f>HOUR(tickets[[#This Row],[local_time]])</f>
        <v>8</v>
      </c>
    </row>
    <row r="21082" spans="1:6" x14ac:dyDescent="0.25">
      <c r="A21082">
        <v>21081</v>
      </c>
      <c r="B21082">
        <v>502</v>
      </c>
      <c r="C21082" s="2">
        <v>46094.362569444442</v>
      </c>
      <c r="D21082">
        <v>0</v>
      </c>
      <c r="E21082" s="2">
        <f>IF(tickets[[#This Row],[timezone]]&gt;=0, tickets[[#This Row],[submitted_at_utc]]+TIME(tickets[[#This Row],[timezone]],0,0), tickets[[#This Row],[submitted_at_utc]]-TIME(ABS(tickets[[#This Row],[timezone]]),0,0))</f>
        <v>46094.362569444442</v>
      </c>
      <c r="F21082">
        <f>HOUR(tickets[[#This Row],[local_time]])</f>
        <v>8</v>
      </c>
    </row>
    <row r="21083" spans="1:6" x14ac:dyDescent="0.25">
      <c r="A21083">
        <v>21082</v>
      </c>
      <c r="B21083">
        <v>393</v>
      </c>
      <c r="C21083" s="2">
        <v>46112.657951388886</v>
      </c>
      <c r="D21083">
        <v>-5</v>
      </c>
      <c r="E21083" s="2">
        <f>IF(tickets[[#This Row],[timezone]]&gt;=0, tickets[[#This Row],[submitted_at_utc]]+TIME(tickets[[#This Row],[timezone]],0,0), tickets[[#This Row],[submitted_at_utc]]-TIME(ABS(tickets[[#This Row],[timezone]]),0,0))</f>
        <v>46112.449618055551</v>
      </c>
      <c r="F21083">
        <f>HOUR(tickets[[#This Row],[local_time]])</f>
        <v>10</v>
      </c>
    </row>
    <row r="21084" spans="1:6" x14ac:dyDescent="0.25">
      <c r="A21084">
        <v>21083</v>
      </c>
      <c r="B21084">
        <v>497</v>
      </c>
      <c r="C21084" s="2">
        <v>46138.695474537039</v>
      </c>
      <c r="D21084">
        <v>-3</v>
      </c>
      <c r="E21084" s="2">
        <f>IF(tickets[[#This Row],[timezone]]&gt;=0, tickets[[#This Row],[submitted_at_utc]]+TIME(tickets[[#This Row],[timezone]],0,0), tickets[[#This Row],[submitted_at_utc]]-TIME(ABS(tickets[[#This Row],[timezone]]),0,0))</f>
        <v>46138.570474537039</v>
      </c>
      <c r="F21084">
        <f>HOUR(tickets[[#This Row],[local_time]])</f>
        <v>13</v>
      </c>
    </row>
    <row r="21085" spans="1:6" x14ac:dyDescent="0.25">
      <c r="A21085">
        <v>21084</v>
      </c>
      <c r="B21085">
        <v>615</v>
      </c>
      <c r="C21085" s="2">
        <v>46140.614537037036</v>
      </c>
      <c r="D21085">
        <v>-6</v>
      </c>
      <c r="E21085" s="2">
        <f>IF(tickets[[#This Row],[timezone]]&gt;=0, tickets[[#This Row],[submitted_at_utc]]+TIME(tickets[[#This Row],[timezone]],0,0), tickets[[#This Row],[submitted_at_utc]]-TIME(ABS(tickets[[#This Row],[timezone]]),0,0))</f>
        <v>46140.364537037036</v>
      </c>
      <c r="F21085">
        <f>HOUR(tickets[[#This Row],[local_time]])</f>
        <v>8</v>
      </c>
    </row>
    <row r="21086" spans="1:6" x14ac:dyDescent="0.25">
      <c r="A21086">
        <v>21085</v>
      </c>
      <c r="B21086">
        <v>328</v>
      </c>
      <c r="C21086" s="2">
        <v>46136.401967592596</v>
      </c>
      <c r="D21086">
        <v>-3</v>
      </c>
      <c r="E21086" s="2">
        <f>IF(tickets[[#This Row],[timezone]]&gt;=0, tickets[[#This Row],[submitted_at_utc]]+TIME(tickets[[#This Row],[timezone]],0,0), tickets[[#This Row],[submitted_at_utc]]-TIME(ABS(tickets[[#This Row],[timezone]]),0,0))</f>
        <v>46136.276967592596</v>
      </c>
      <c r="F21086">
        <f>HOUR(tickets[[#This Row],[local_time]])</f>
        <v>6</v>
      </c>
    </row>
    <row r="21087" spans="1:6" x14ac:dyDescent="0.25">
      <c r="A21087">
        <v>21086</v>
      </c>
      <c r="B21087">
        <v>381</v>
      </c>
      <c r="C21087" s="2">
        <v>46127.483703703707</v>
      </c>
      <c r="D21087">
        <v>-3</v>
      </c>
      <c r="E21087" s="2">
        <f>IF(tickets[[#This Row],[timezone]]&gt;=0, tickets[[#This Row],[submitted_at_utc]]+TIME(tickets[[#This Row],[timezone]],0,0), tickets[[#This Row],[submitted_at_utc]]-TIME(ABS(tickets[[#This Row],[timezone]]),0,0))</f>
        <v>46127.358703703707</v>
      </c>
      <c r="F21087">
        <f>HOUR(tickets[[#This Row],[local_time]])</f>
        <v>8</v>
      </c>
    </row>
    <row r="21088" spans="1:6" x14ac:dyDescent="0.25">
      <c r="A21088">
        <v>21087</v>
      </c>
      <c r="B21088">
        <v>41</v>
      </c>
      <c r="C21088" s="2">
        <v>46109.248310185183</v>
      </c>
      <c r="D21088">
        <v>4</v>
      </c>
      <c r="E21088" s="2">
        <f>IF(tickets[[#This Row],[timezone]]&gt;=0, tickets[[#This Row],[submitted_at_utc]]+TIME(tickets[[#This Row],[timezone]],0,0), tickets[[#This Row],[submitted_at_utc]]-TIME(ABS(tickets[[#This Row],[timezone]]),0,0))</f>
        <v>46109.414976851847</v>
      </c>
      <c r="F21088">
        <f>HOUR(tickets[[#This Row],[local_time]])</f>
        <v>9</v>
      </c>
    </row>
    <row r="21089" spans="1:6" x14ac:dyDescent="0.25">
      <c r="A21089">
        <v>21088</v>
      </c>
      <c r="B21089">
        <v>201</v>
      </c>
      <c r="C21089" s="2">
        <v>46128.731064814812</v>
      </c>
      <c r="D21089">
        <v>-3</v>
      </c>
      <c r="E21089" s="2">
        <f>IF(tickets[[#This Row],[timezone]]&gt;=0, tickets[[#This Row],[submitted_at_utc]]+TIME(tickets[[#This Row],[timezone]],0,0), tickets[[#This Row],[submitted_at_utc]]-TIME(ABS(tickets[[#This Row],[timezone]]),0,0))</f>
        <v>46128.606064814812</v>
      </c>
      <c r="F21089">
        <f>HOUR(tickets[[#This Row],[local_time]])</f>
        <v>14</v>
      </c>
    </row>
    <row r="21090" spans="1:6" x14ac:dyDescent="0.25">
      <c r="A21090">
        <v>21089</v>
      </c>
      <c r="B21090">
        <v>507</v>
      </c>
      <c r="C21090" s="2">
        <v>46098.120868055557</v>
      </c>
      <c r="D21090">
        <v>9</v>
      </c>
      <c r="E21090" s="2">
        <f>IF(tickets[[#This Row],[timezone]]&gt;=0, tickets[[#This Row],[submitted_at_utc]]+TIME(tickets[[#This Row],[timezone]],0,0), tickets[[#This Row],[submitted_at_utc]]-TIME(ABS(tickets[[#This Row],[timezone]]),0,0))</f>
        <v>46098.495868055557</v>
      </c>
      <c r="F21090">
        <f>HOUR(tickets[[#This Row],[local_time]])</f>
        <v>11</v>
      </c>
    </row>
    <row r="21091" spans="1:6" x14ac:dyDescent="0.25">
      <c r="A21091">
        <v>21090</v>
      </c>
      <c r="B21091">
        <v>44</v>
      </c>
      <c r="C21091" s="2">
        <v>46121.114942129629</v>
      </c>
      <c r="D21091">
        <v>6</v>
      </c>
      <c r="E21091" s="2">
        <f>IF(tickets[[#This Row],[timezone]]&gt;=0, tickets[[#This Row],[submitted_at_utc]]+TIME(tickets[[#This Row],[timezone]],0,0), tickets[[#This Row],[submitted_at_utc]]-TIME(ABS(tickets[[#This Row],[timezone]]),0,0))</f>
        <v>46121.364942129629</v>
      </c>
      <c r="F21091">
        <f>HOUR(tickets[[#This Row],[local_time]])</f>
        <v>8</v>
      </c>
    </row>
    <row r="21092" spans="1:6" x14ac:dyDescent="0.25">
      <c r="A21092">
        <v>21091</v>
      </c>
      <c r="B21092">
        <v>252</v>
      </c>
      <c r="C21092" s="2">
        <v>46082.601712962962</v>
      </c>
      <c r="D21092">
        <v>-4</v>
      </c>
      <c r="E21092" s="2">
        <f>IF(tickets[[#This Row],[timezone]]&gt;=0, tickets[[#This Row],[submitted_at_utc]]+TIME(tickets[[#This Row],[timezone]],0,0), tickets[[#This Row],[submitted_at_utc]]-TIME(ABS(tickets[[#This Row],[timezone]]),0,0))</f>
        <v>46082.435046296298</v>
      </c>
      <c r="F21092">
        <f>HOUR(tickets[[#This Row],[local_time]])</f>
        <v>10</v>
      </c>
    </row>
    <row r="21093" spans="1:6" x14ac:dyDescent="0.25">
      <c r="A21093">
        <v>21092</v>
      </c>
      <c r="B21093">
        <v>96</v>
      </c>
      <c r="C21093" s="2">
        <v>46136.22351851852</v>
      </c>
      <c r="D21093">
        <v>8</v>
      </c>
      <c r="E21093" s="2">
        <f>IF(tickets[[#This Row],[timezone]]&gt;=0, tickets[[#This Row],[submitted_at_utc]]+TIME(tickets[[#This Row],[timezone]],0,0), tickets[[#This Row],[submitted_at_utc]]-TIME(ABS(tickets[[#This Row],[timezone]]),0,0))</f>
        <v>46136.556851851856</v>
      </c>
      <c r="F21093">
        <f>HOUR(tickets[[#This Row],[local_time]])</f>
        <v>13</v>
      </c>
    </row>
    <row r="21094" spans="1:6" x14ac:dyDescent="0.25">
      <c r="A21094">
        <v>21093</v>
      </c>
      <c r="B21094">
        <v>601</v>
      </c>
      <c r="C21094" s="2">
        <v>46140.090081018519</v>
      </c>
      <c r="D21094">
        <v>7</v>
      </c>
      <c r="E21094" s="2">
        <f>IF(tickets[[#This Row],[timezone]]&gt;=0, tickets[[#This Row],[submitted_at_utc]]+TIME(tickets[[#This Row],[timezone]],0,0), tickets[[#This Row],[submitted_at_utc]]-TIME(ABS(tickets[[#This Row],[timezone]]),0,0))</f>
        <v>46140.381747685184</v>
      </c>
      <c r="F21094">
        <f>HOUR(tickets[[#This Row],[local_time]])</f>
        <v>9</v>
      </c>
    </row>
    <row r="21095" spans="1:6" x14ac:dyDescent="0.25">
      <c r="A21095">
        <v>21094</v>
      </c>
      <c r="B21095">
        <v>393</v>
      </c>
      <c r="C21095" s="2">
        <v>46126.597048611111</v>
      </c>
      <c r="D21095">
        <v>-5</v>
      </c>
      <c r="E21095" s="2">
        <f>IF(tickets[[#This Row],[timezone]]&gt;=0, tickets[[#This Row],[submitted_at_utc]]+TIME(tickets[[#This Row],[timezone]],0,0), tickets[[#This Row],[submitted_at_utc]]-TIME(ABS(tickets[[#This Row],[timezone]]),0,0))</f>
        <v>46126.388715277775</v>
      </c>
      <c r="F21095">
        <f>HOUR(tickets[[#This Row],[local_time]])</f>
        <v>9</v>
      </c>
    </row>
    <row r="21096" spans="1:6" x14ac:dyDescent="0.25">
      <c r="A21096">
        <v>21095</v>
      </c>
      <c r="B21096">
        <v>452</v>
      </c>
      <c r="C21096" s="2">
        <v>46092.313240740739</v>
      </c>
      <c r="D21096">
        <v>2</v>
      </c>
      <c r="E21096" s="2">
        <f>IF(tickets[[#This Row],[timezone]]&gt;=0, tickets[[#This Row],[submitted_at_utc]]+TIME(tickets[[#This Row],[timezone]],0,0), tickets[[#This Row],[submitted_at_utc]]-TIME(ABS(tickets[[#This Row],[timezone]]),0,0))</f>
        <v>46092.396574074075</v>
      </c>
      <c r="F21096">
        <f>HOUR(tickets[[#This Row],[local_time]])</f>
        <v>9</v>
      </c>
    </row>
    <row r="21097" spans="1:6" x14ac:dyDescent="0.25">
      <c r="A21097">
        <v>21096</v>
      </c>
      <c r="B21097">
        <v>479</v>
      </c>
      <c r="C21097" s="2">
        <v>46097.526261574072</v>
      </c>
      <c r="D21097">
        <v>0</v>
      </c>
      <c r="E21097" s="2">
        <f>IF(tickets[[#This Row],[timezone]]&gt;=0, tickets[[#This Row],[submitted_at_utc]]+TIME(tickets[[#This Row],[timezone]],0,0), tickets[[#This Row],[submitted_at_utc]]-TIME(ABS(tickets[[#This Row],[timezone]]),0,0))</f>
        <v>46097.526261574072</v>
      </c>
      <c r="F21097">
        <f>HOUR(tickets[[#This Row],[local_time]])</f>
        <v>12</v>
      </c>
    </row>
    <row r="21098" spans="1:6" x14ac:dyDescent="0.25">
      <c r="A21098">
        <v>21097</v>
      </c>
      <c r="B21098">
        <v>158</v>
      </c>
      <c r="C21098" s="2">
        <v>46126.035185185188</v>
      </c>
      <c r="D21098">
        <v>9</v>
      </c>
      <c r="E21098" s="2">
        <f>IF(tickets[[#This Row],[timezone]]&gt;=0, tickets[[#This Row],[submitted_at_utc]]+TIME(tickets[[#This Row],[timezone]],0,0), tickets[[#This Row],[submitted_at_utc]]-TIME(ABS(tickets[[#This Row],[timezone]]),0,0))</f>
        <v>46126.410185185188</v>
      </c>
      <c r="F21098">
        <f>HOUR(tickets[[#This Row],[local_time]])</f>
        <v>9</v>
      </c>
    </row>
    <row r="21099" spans="1:6" x14ac:dyDescent="0.25">
      <c r="A21099">
        <v>21098</v>
      </c>
      <c r="B21099">
        <v>35</v>
      </c>
      <c r="C21099" s="2">
        <v>46111.297951388886</v>
      </c>
      <c r="D21099">
        <v>5</v>
      </c>
      <c r="E21099" s="2">
        <f>IF(tickets[[#This Row],[timezone]]&gt;=0, tickets[[#This Row],[submitted_at_utc]]+TIME(tickets[[#This Row],[timezone]],0,0), tickets[[#This Row],[submitted_at_utc]]-TIME(ABS(tickets[[#This Row],[timezone]]),0,0))</f>
        <v>46111.506284722222</v>
      </c>
      <c r="F21099">
        <f>HOUR(tickets[[#This Row],[local_time]])</f>
        <v>12</v>
      </c>
    </row>
    <row r="21100" spans="1:6" x14ac:dyDescent="0.25">
      <c r="A21100">
        <v>21099</v>
      </c>
      <c r="B21100">
        <v>279</v>
      </c>
      <c r="C21100" s="2">
        <v>46114.21502314815</v>
      </c>
      <c r="D21100">
        <v>7</v>
      </c>
      <c r="E21100" s="2">
        <f>IF(tickets[[#This Row],[timezone]]&gt;=0, tickets[[#This Row],[submitted_at_utc]]+TIME(tickets[[#This Row],[timezone]],0,0), tickets[[#This Row],[submitted_at_utc]]-TIME(ABS(tickets[[#This Row],[timezone]]),0,0))</f>
        <v>46114.506689814814</v>
      </c>
      <c r="F21100">
        <f>HOUR(tickets[[#This Row],[local_time]])</f>
        <v>12</v>
      </c>
    </row>
    <row r="21101" spans="1:6" x14ac:dyDescent="0.25">
      <c r="A21101">
        <v>21100</v>
      </c>
      <c r="B21101">
        <v>130</v>
      </c>
      <c r="C21101" s="2">
        <v>46106.7344212963</v>
      </c>
      <c r="D21101">
        <v>-6</v>
      </c>
      <c r="E21101" s="2">
        <f>IF(tickets[[#This Row],[timezone]]&gt;=0, tickets[[#This Row],[submitted_at_utc]]+TIME(tickets[[#This Row],[timezone]],0,0), tickets[[#This Row],[submitted_at_utc]]-TIME(ABS(tickets[[#This Row],[timezone]]),0,0))</f>
        <v>46106.4844212963</v>
      </c>
      <c r="F21101">
        <f>HOUR(tickets[[#This Row],[local_time]])</f>
        <v>11</v>
      </c>
    </row>
    <row r="21102" spans="1:6" x14ac:dyDescent="0.25">
      <c r="A21102">
        <v>21101</v>
      </c>
      <c r="B21102">
        <v>226</v>
      </c>
      <c r="C21102" s="2">
        <v>46132.083425925928</v>
      </c>
      <c r="D21102">
        <v>8</v>
      </c>
      <c r="E21102" s="2">
        <f>IF(tickets[[#This Row],[timezone]]&gt;=0, tickets[[#This Row],[submitted_at_utc]]+TIME(tickets[[#This Row],[timezone]],0,0), tickets[[#This Row],[submitted_at_utc]]-TIME(ABS(tickets[[#This Row],[timezone]]),0,0))</f>
        <v>46132.416759259264</v>
      </c>
      <c r="F21102">
        <f>HOUR(tickets[[#This Row],[local_time]])</f>
        <v>10</v>
      </c>
    </row>
    <row r="21103" spans="1:6" x14ac:dyDescent="0.25">
      <c r="A21103">
        <v>21102</v>
      </c>
      <c r="B21103">
        <v>224</v>
      </c>
      <c r="C21103" s="2">
        <v>46091.203136574077</v>
      </c>
      <c r="D21103">
        <v>3</v>
      </c>
      <c r="E21103" s="2">
        <f>IF(tickets[[#This Row],[timezone]]&gt;=0, tickets[[#This Row],[submitted_at_utc]]+TIME(tickets[[#This Row],[timezone]],0,0), tickets[[#This Row],[submitted_at_utc]]-TIME(ABS(tickets[[#This Row],[timezone]]),0,0))</f>
        <v>46091.328136574077</v>
      </c>
      <c r="F21103">
        <f>HOUR(tickets[[#This Row],[local_time]])</f>
        <v>7</v>
      </c>
    </row>
    <row r="21104" spans="1:6" x14ac:dyDescent="0.25">
      <c r="A21104">
        <v>21103</v>
      </c>
      <c r="B21104">
        <v>548</v>
      </c>
      <c r="C21104" s="2">
        <v>46108.675567129627</v>
      </c>
      <c r="D21104">
        <v>-6</v>
      </c>
      <c r="E21104" s="2">
        <f>IF(tickets[[#This Row],[timezone]]&gt;=0, tickets[[#This Row],[submitted_at_utc]]+TIME(tickets[[#This Row],[timezone]],0,0), tickets[[#This Row],[submitted_at_utc]]-TIME(ABS(tickets[[#This Row],[timezone]]),0,0))</f>
        <v>46108.425567129627</v>
      </c>
      <c r="F21104">
        <f>HOUR(tickets[[#This Row],[local_time]])</f>
        <v>10</v>
      </c>
    </row>
    <row r="21105" spans="1:6" x14ac:dyDescent="0.25">
      <c r="A21105">
        <v>21104</v>
      </c>
      <c r="B21105">
        <v>224</v>
      </c>
      <c r="C21105" s="2">
        <v>46095.271099537036</v>
      </c>
      <c r="D21105">
        <v>3</v>
      </c>
      <c r="E21105" s="2">
        <f>IF(tickets[[#This Row],[timezone]]&gt;=0, tickets[[#This Row],[submitted_at_utc]]+TIME(tickets[[#This Row],[timezone]],0,0), tickets[[#This Row],[submitted_at_utc]]-TIME(ABS(tickets[[#This Row],[timezone]]),0,0))</f>
        <v>46095.396099537036</v>
      </c>
      <c r="F21105">
        <f>HOUR(tickets[[#This Row],[local_time]])</f>
        <v>9</v>
      </c>
    </row>
    <row r="21106" spans="1:6" x14ac:dyDescent="0.25">
      <c r="A21106">
        <v>21105</v>
      </c>
      <c r="B21106">
        <v>106</v>
      </c>
      <c r="C21106" s="2">
        <v>46123.252951388888</v>
      </c>
      <c r="D21106">
        <v>2</v>
      </c>
      <c r="E21106" s="2">
        <f>IF(tickets[[#This Row],[timezone]]&gt;=0, tickets[[#This Row],[submitted_at_utc]]+TIME(tickets[[#This Row],[timezone]],0,0), tickets[[#This Row],[submitted_at_utc]]-TIME(ABS(tickets[[#This Row],[timezone]]),0,0))</f>
        <v>46123.336284722223</v>
      </c>
      <c r="F21106">
        <f>HOUR(tickets[[#This Row],[local_time]])</f>
        <v>8</v>
      </c>
    </row>
    <row r="21107" spans="1:6" x14ac:dyDescent="0.25">
      <c r="A21107">
        <v>21106</v>
      </c>
      <c r="B21107">
        <v>671</v>
      </c>
      <c r="C21107" s="2">
        <v>46099.502962962964</v>
      </c>
      <c r="D21107">
        <v>-3</v>
      </c>
      <c r="E21107" s="2">
        <f>IF(tickets[[#This Row],[timezone]]&gt;=0, tickets[[#This Row],[submitted_at_utc]]+TIME(tickets[[#This Row],[timezone]],0,0), tickets[[#This Row],[submitted_at_utc]]-TIME(ABS(tickets[[#This Row],[timezone]]),0,0))</f>
        <v>46099.377962962964</v>
      </c>
      <c r="F21107">
        <f>HOUR(tickets[[#This Row],[local_time]])</f>
        <v>9</v>
      </c>
    </row>
    <row r="21108" spans="1:6" x14ac:dyDescent="0.25">
      <c r="A21108">
        <v>21107</v>
      </c>
      <c r="B21108">
        <v>35</v>
      </c>
      <c r="C21108" s="2">
        <v>46099.287303240744</v>
      </c>
      <c r="D21108">
        <v>5</v>
      </c>
      <c r="E21108" s="2">
        <f>IF(tickets[[#This Row],[timezone]]&gt;=0, tickets[[#This Row],[submitted_at_utc]]+TIME(tickets[[#This Row],[timezone]],0,0), tickets[[#This Row],[submitted_at_utc]]-TIME(ABS(tickets[[#This Row],[timezone]]),0,0))</f>
        <v>46099.49563657408</v>
      </c>
      <c r="F21108">
        <f>HOUR(tickets[[#This Row],[local_time]])</f>
        <v>11</v>
      </c>
    </row>
    <row r="21109" spans="1:6" x14ac:dyDescent="0.25">
      <c r="A21109">
        <v>21108</v>
      </c>
      <c r="B21109">
        <v>143</v>
      </c>
      <c r="C21109" s="2">
        <v>46092.527650462966</v>
      </c>
      <c r="D21109">
        <v>-3</v>
      </c>
      <c r="E21109" s="2">
        <f>IF(tickets[[#This Row],[timezone]]&gt;=0, tickets[[#This Row],[submitted_at_utc]]+TIME(tickets[[#This Row],[timezone]],0,0), tickets[[#This Row],[submitted_at_utc]]-TIME(ABS(tickets[[#This Row],[timezone]]),0,0))</f>
        <v>46092.402650462966</v>
      </c>
      <c r="F21109">
        <f>HOUR(tickets[[#This Row],[local_time]])</f>
        <v>9</v>
      </c>
    </row>
    <row r="21110" spans="1:6" x14ac:dyDescent="0.25">
      <c r="A21110">
        <v>21109</v>
      </c>
      <c r="B21110">
        <v>244</v>
      </c>
      <c r="C21110" s="2">
        <v>46133.539421296293</v>
      </c>
      <c r="D21110">
        <v>-5</v>
      </c>
      <c r="E21110" s="2">
        <f>IF(tickets[[#This Row],[timezone]]&gt;=0, tickets[[#This Row],[submitted_at_utc]]+TIME(tickets[[#This Row],[timezone]],0,0), tickets[[#This Row],[submitted_at_utc]]-TIME(ABS(tickets[[#This Row],[timezone]]),0,0))</f>
        <v>46133.331087962957</v>
      </c>
      <c r="F21110">
        <f>HOUR(tickets[[#This Row],[local_time]])</f>
        <v>7</v>
      </c>
    </row>
    <row r="21111" spans="1:6" x14ac:dyDescent="0.25">
      <c r="A21111">
        <v>21110</v>
      </c>
      <c r="B21111">
        <v>44</v>
      </c>
      <c r="C21111" s="2">
        <v>46095.119641203702</v>
      </c>
      <c r="D21111">
        <v>6</v>
      </c>
      <c r="E21111" s="2">
        <f>IF(tickets[[#This Row],[timezone]]&gt;=0, tickets[[#This Row],[submitted_at_utc]]+TIME(tickets[[#This Row],[timezone]],0,0), tickets[[#This Row],[submitted_at_utc]]-TIME(ABS(tickets[[#This Row],[timezone]]),0,0))</f>
        <v>46095.369641203702</v>
      </c>
      <c r="F21111">
        <f>HOUR(tickets[[#This Row],[local_time]])</f>
        <v>8</v>
      </c>
    </row>
    <row r="21112" spans="1:6" x14ac:dyDescent="0.25">
      <c r="A21112">
        <v>21111</v>
      </c>
      <c r="B21112">
        <v>630</v>
      </c>
      <c r="C21112" s="2">
        <v>46134.874606481484</v>
      </c>
      <c r="D21112">
        <v>-6</v>
      </c>
      <c r="E21112" s="2">
        <f>IF(tickets[[#This Row],[timezone]]&gt;=0, tickets[[#This Row],[submitted_at_utc]]+TIME(tickets[[#This Row],[timezone]],0,0), tickets[[#This Row],[submitted_at_utc]]-TIME(ABS(tickets[[#This Row],[timezone]]),0,0))</f>
        <v>46134.624606481484</v>
      </c>
      <c r="F21112">
        <f>HOUR(tickets[[#This Row],[local_time]])</f>
        <v>14</v>
      </c>
    </row>
    <row r="21113" spans="1:6" x14ac:dyDescent="0.25">
      <c r="A21113">
        <v>21112</v>
      </c>
      <c r="B21113">
        <v>248</v>
      </c>
      <c r="C21113" s="2">
        <v>46136.674699074072</v>
      </c>
      <c r="D21113">
        <v>-5</v>
      </c>
      <c r="E21113" s="2">
        <f>IF(tickets[[#This Row],[timezone]]&gt;=0, tickets[[#This Row],[submitted_at_utc]]+TIME(tickets[[#This Row],[timezone]],0,0), tickets[[#This Row],[submitted_at_utc]]-TIME(ABS(tickets[[#This Row],[timezone]]),0,0))</f>
        <v>46136.466365740736</v>
      </c>
      <c r="F21113">
        <f>HOUR(tickets[[#This Row],[local_time]])</f>
        <v>11</v>
      </c>
    </row>
    <row r="21114" spans="1:6" x14ac:dyDescent="0.25">
      <c r="A21114">
        <v>21113</v>
      </c>
      <c r="B21114">
        <v>548</v>
      </c>
      <c r="C21114" s="2">
        <v>46139.613680555558</v>
      </c>
      <c r="D21114">
        <v>-6</v>
      </c>
      <c r="E21114" s="2">
        <f>IF(tickets[[#This Row],[timezone]]&gt;=0, tickets[[#This Row],[submitted_at_utc]]+TIME(tickets[[#This Row],[timezone]],0,0), tickets[[#This Row],[submitted_at_utc]]-TIME(ABS(tickets[[#This Row],[timezone]]),0,0))</f>
        <v>46139.363680555558</v>
      </c>
      <c r="F21114">
        <f>HOUR(tickets[[#This Row],[local_time]])</f>
        <v>8</v>
      </c>
    </row>
    <row r="21115" spans="1:6" x14ac:dyDescent="0.25">
      <c r="A21115">
        <v>21114</v>
      </c>
      <c r="B21115">
        <v>95</v>
      </c>
      <c r="C21115" s="2">
        <v>46102.733668981484</v>
      </c>
      <c r="D21115">
        <v>-4</v>
      </c>
      <c r="E21115" s="2">
        <f>IF(tickets[[#This Row],[timezone]]&gt;=0, tickets[[#This Row],[submitted_at_utc]]+TIME(tickets[[#This Row],[timezone]],0,0), tickets[[#This Row],[submitted_at_utc]]-TIME(ABS(tickets[[#This Row],[timezone]]),0,0))</f>
        <v>46102.56700231482</v>
      </c>
      <c r="F21115">
        <f>HOUR(tickets[[#This Row],[local_time]])</f>
        <v>13</v>
      </c>
    </row>
    <row r="21116" spans="1:6" x14ac:dyDescent="0.25">
      <c r="A21116">
        <v>21115</v>
      </c>
      <c r="B21116">
        <v>366</v>
      </c>
      <c r="C21116" s="2">
        <v>46121.008784722224</v>
      </c>
      <c r="D21116">
        <v>9</v>
      </c>
      <c r="E21116" s="2">
        <f>IF(tickets[[#This Row],[timezone]]&gt;=0, tickets[[#This Row],[submitted_at_utc]]+TIME(tickets[[#This Row],[timezone]],0,0), tickets[[#This Row],[submitted_at_utc]]-TIME(ABS(tickets[[#This Row],[timezone]]),0,0))</f>
        <v>46121.383784722224</v>
      </c>
      <c r="F21116">
        <f>HOUR(tickets[[#This Row],[local_time]])</f>
        <v>9</v>
      </c>
    </row>
    <row r="21117" spans="1:6" x14ac:dyDescent="0.25">
      <c r="A21117">
        <v>21116</v>
      </c>
      <c r="B21117">
        <v>89</v>
      </c>
      <c r="C21117" s="2">
        <v>46131.841319444444</v>
      </c>
      <c r="D21117">
        <v>-5</v>
      </c>
      <c r="E21117" s="2">
        <f>IF(tickets[[#This Row],[timezone]]&gt;=0, tickets[[#This Row],[submitted_at_utc]]+TIME(tickets[[#This Row],[timezone]],0,0), tickets[[#This Row],[submitted_at_utc]]-TIME(ABS(tickets[[#This Row],[timezone]]),0,0))</f>
        <v>46131.632986111108</v>
      </c>
      <c r="F21117">
        <f>HOUR(tickets[[#This Row],[local_time]])</f>
        <v>15</v>
      </c>
    </row>
    <row r="21118" spans="1:6" x14ac:dyDescent="0.25">
      <c r="A21118">
        <v>21117</v>
      </c>
      <c r="B21118">
        <v>163</v>
      </c>
      <c r="C21118" s="2">
        <v>46086.349328703705</v>
      </c>
      <c r="D21118">
        <v>3</v>
      </c>
      <c r="E21118" s="2">
        <f>IF(tickets[[#This Row],[timezone]]&gt;=0, tickets[[#This Row],[submitted_at_utc]]+TIME(tickets[[#This Row],[timezone]],0,0), tickets[[#This Row],[submitted_at_utc]]-TIME(ABS(tickets[[#This Row],[timezone]]),0,0))</f>
        <v>46086.474328703705</v>
      </c>
      <c r="F21118">
        <f>HOUR(tickets[[#This Row],[local_time]])</f>
        <v>11</v>
      </c>
    </row>
    <row r="21119" spans="1:6" x14ac:dyDescent="0.25">
      <c r="A21119">
        <v>21118</v>
      </c>
      <c r="B21119">
        <v>286</v>
      </c>
      <c r="C21119" s="2">
        <v>46085.451342592591</v>
      </c>
      <c r="D21119">
        <v>1</v>
      </c>
      <c r="E21119" s="2">
        <f>IF(tickets[[#This Row],[timezone]]&gt;=0, tickets[[#This Row],[submitted_at_utc]]+TIME(tickets[[#This Row],[timezone]],0,0), tickets[[#This Row],[submitted_at_utc]]-TIME(ABS(tickets[[#This Row],[timezone]]),0,0))</f>
        <v>46085.493009259255</v>
      </c>
      <c r="F21119">
        <f>HOUR(tickets[[#This Row],[local_time]])</f>
        <v>11</v>
      </c>
    </row>
    <row r="21120" spans="1:6" x14ac:dyDescent="0.25">
      <c r="A21120">
        <v>21119</v>
      </c>
      <c r="B21120">
        <v>604</v>
      </c>
      <c r="C21120" s="2">
        <v>46094.435601851852</v>
      </c>
      <c r="D21120">
        <v>2</v>
      </c>
      <c r="E21120" s="2">
        <f>IF(tickets[[#This Row],[timezone]]&gt;=0, tickets[[#This Row],[submitted_at_utc]]+TIME(tickets[[#This Row],[timezone]],0,0), tickets[[#This Row],[submitted_at_utc]]-TIME(ABS(tickets[[#This Row],[timezone]]),0,0))</f>
        <v>46094.518935185188</v>
      </c>
      <c r="F21120">
        <f>HOUR(tickets[[#This Row],[local_time]])</f>
        <v>12</v>
      </c>
    </row>
    <row r="21121" spans="1:6" x14ac:dyDescent="0.25">
      <c r="A21121">
        <v>21120</v>
      </c>
      <c r="B21121">
        <v>215</v>
      </c>
      <c r="C21121" s="2">
        <v>46140.17769675926</v>
      </c>
      <c r="D21121">
        <v>9</v>
      </c>
      <c r="E21121" s="2">
        <f>IF(tickets[[#This Row],[timezone]]&gt;=0, tickets[[#This Row],[submitted_at_utc]]+TIME(tickets[[#This Row],[timezone]],0,0), tickets[[#This Row],[submitted_at_utc]]-TIME(ABS(tickets[[#This Row],[timezone]]),0,0))</f>
        <v>46140.55269675926</v>
      </c>
      <c r="F21121">
        <f>HOUR(tickets[[#This Row],[local_time]])</f>
        <v>13</v>
      </c>
    </row>
    <row r="21122" spans="1:6" x14ac:dyDescent="0.25">
      <c r="A21122">
        <v>21121</v>
      </c>
      <c r="B21122">
        <v>529</v>
      </c>
      <c r="C21122" s="2">
        <v>46087.148935185185</v>
      </c>
      <c r="D21122">
        <v>6</v>
      </c>
      <c r="E21122" s="2">
        <f>IF(tickets[[#This Row],[timezone]]&gt;=0, tickets[[#This Row],[submitted_at_utc]]+TIME(tickets[[#This Row],[timezone]],0,0), tickets[[#This Row],[submitted_at_utc]]-TIME(ABS(tickets[[#This Row],[timezone]]),0,0))</f>
        <v>46087.398935185185</v>
      </c>
      <c r="F21122">
        <f>HOUR(tickets[[#This Row],[local_time]])</f>
        <v>9</v>
      </c>
    </row>
    <row r="21123" spans="1:6" x14ac:dyDescent="0.25">
      <c r="A21123">
        <v>21122</v>
      </c>
      <c r="B21123">
        <v>65</v>
      </c>
      <c r="C21123" s="2">
        <v>46127.817766203705</v>
      </c>
      <c r="D21123">
        <v>-6</v>
      </c>
      <c r="E21123" s="2">
        <f>IF(tickets[[#This Row],[timezone]]&gt;=0, tickets[[#This Row],[submitted_at_utc]]+TIME(tickets[[#This Row],[timezone]],0,0), tickets[[#This Row],[submitted_at_utc]]-TIME(ABS(tickets[[#This Row],[timezone]]),0,0))</f>
        <v>46127.567766203705</v>
      </c>
      <c r="F21123">
        <f>HOUR(tickets[[#This Row],[local_time]])</f>
        <v>13</v>
      </c>
    </row>
    <row r="21124" spans="1:6" x14ac:dyDescent="0.25">
      <c r="A21124">
        <v>21123</v>
      </c>
      <c r="B21124">
        <v>177</v>
      </c>
      <c r="C21124" s="2">
        <v>46132.276296296295</v>
      </c>
      <c r="D21124">
        <v>3</v>
      </c>
      <c r="E21124" s="2">
        <f>IF(tickets[[#This Row],[timezone]]&gt;=0, tickets[[#This Row],[submitted_at_utc]]+TIME(tickets[[#This Row],[timezone]],0,0), tickets[[#This Row],[submitted_at_utc]]-TIME(ABS(tickets[[#This Row],[timezone]]),0,0))</f>
        <v>46132.401296296295</v>
      </c>
      <c r="F21124">
        <f>HOUR(tickets[[#This Row],[local_time]])</f>
        <v>9</v>
      </c>
    </row>
    <row r="21125" spans="1:6" x14ac:dyDescent="0.25">
      <c r="A21125">
        <v>21124</v>
      </c>
      <c r="B21125">
        <v>424</v>
      </c>
      <c r="C21125" s="2">
        <v>46136.566111111111</v>
      </c>
      <c r="D21125">
        <v>-4</v>
      </c>
      <c r="E21125" s="2">
        <f>IF(tickets[[#This Row],[timezone]]&gt;=0, tickets[[#This Row],[submitted_at_utc]]+TIME(tickets[[#This Row],[timezone]],0,0), tickets[[#This Row],[submitted_at_utc]]-TIME(ABS(tickets[[#This Row],[timezone]]),0,0))</f>
        <v>46136.399444444447</v>
      </c>
      <c r="F21125">
        <f>HOUR(tickets[[#This Row],[local_time]])</f>
        <v>9</v>
      </c>
    </row>
    <row r="21126" spans="1:6" x14ac:dyDescent="0.25">
      <c r="A21126">
        <v>21125</v>
      </c>
      <c r="B21126">
        <v>328</v>
      </c>
      <c r="C21126" s="2">
        <v>46113.557013888887</v>
      </c>
      <c r="D21126">
        <v>-3</v>
      </c>
      <c r="E21126" s="2">
        <f>IF(tickets[[#This Row],[timezone]]&gt;=0, tickets[[#This Row],[submitted_at_utc]]+TIME(tickets[[#This Row],[timezone]],0,0), tickets[[#This Row],[submitted_at_utc]]-TIME(ABS(tickets[[#This Row],[timezone]]),0,0))</f>
        <v>46113.432013888887</v>
      </c>
      <c r="F21126">
        <f>HOUR(tickets[[#This Row],[local_time]])</f>
        <v>10</v>
      </c>
    </row>
    <row r="21127" spans="1:6" x14ac:dyDescent="0.25">
      <c r="A21127">
        <v>21126</v>
      </c>
      <c r="B21127">
        <v>352</v>
      </c>
      <c r="C21127" s="2">
        <v>46113.640405092592</v>
      </c>
      <c r="D21127">
        <v>-3</v>
      </c>
      <c r="E21127" s="2">
        <f>IF(tickets[[#This Row],[timezone]]&gt;=0, tickets[[#This Row],[submitted_at_utc]]+TIME(tickets[[#This Row],[timezone]],0,0), tickets[[#This Row],[submitted_at_utc]]-TIME(ABS(tickets[[#This Row],[timezone]]),0,0))</f>
        <v>46113.515405092592</v>
      </c>
      <c r="F21127">
        <f>HOUR(tickets[[#This Row],[local_time]])</f>
        <v>12</v>
      </c>
    </row>
    <row r="21128" spans="1:6" x14ac:dyDescent="0.25">
      <c r="A21128">
        <v>21127</v>
      </c>
      <c r="B21128">
        <v>475</v>
      </c>
      <c r="C21128" s="2">
        <v>46126.099178240744</v>
      </c>
      <c r="D21128">
        <v>7</v>
      </c>
      <c r="E21128" s="2">
        <f>IF(tickets[[#This Row],[timezone]]&gt;=0, tickets[[#This Row],[submitted_at_utc]]+TIME(tickets[[#This Row],[timezone]],0,0), tickets[[#This Row],[submitted_at_utc]]-TIME(ABS(tickets[[#This Row],[timezone]]),0,0))</f>
        <v>46126.390844907408</v>
      </c>
      <c r="F21128">
        <f>HOUR(tickets[[#This Row],[local_time]])</f>
        <v>9</v>
      </c>
    </row>
    <row r="21129" spans="1:6" x14ac:dyDescent="0.25">
      <c r="A21129">
        <v>21128</v>
      </c>
      <c r="B21129">
        <v>54</v>
      </c>
      <c r="C21129" s="2">
        <v>46120.74590277778</v>
      </c>
      <c r="D21129">
        <v>-3</v>
      </c>
      <c r="E21129" s="2">
        <f>IF(tickets[[#This Row],[timezone]]&gt;=0, tickets[[#This Row],[submitted_at_utc]]+TIME(tickets[[#This Row],[timezone]],0,0), tickets[[#This Row],[submitted_at_utc]]-TIME(ABS(tickets[[#This Row],[timezone]]),0,0))</f>
        <v>46120.62090277778</v>
      </c>
      <c r="F21129">
        <f>HOUR(tickets[[#This Row],[local_time]])</f>
        <v>14</v>
      </c>
    </row>
    <row r="21130" spans="1:6" x14ac:dyDescent="0.25">
      <c r="A21130">
        <v>21129</v>
      </c>
      <c r="B21130">
        <v>487</v>
      </c>
      <c r="C21130" s="2">
        <v>46129.684467592589</v>
      </c>
      <c r="D21130">
        <v>-3</v>
      </c>
      <c r="E21130" s="2">
        <f>IF(tickets[[#This Row],[timezone]]&gt;=0, tickets[[#This Row],[submitted_at_utc]]+TIME(tickets[[#This Row],[timezone]],0,0), tickets[[#This Row],[submitted_at_utc]]-TIME(ABS(tickets[[#This Row],[timezone]]),0,0))</f>
        <v>46129.559467592589</v>
      </c>
      <c r="F21130">
        <f>HOUR(tickets[[#This Row],[local_time]])</f>
        <v>13</v>
      </c>
    </row>
    <row r="21131" spans="1:6" x14ac:dyDescent="0.25">
      <c r="A21131">
        <v>21130</v>
      </c>
      <c r="B21131">
        <v>604</v>
      </c>
      <c r="C21131" s="2">
        <v>46103.371145833335</v>
      </c>
      <c r="D21131">
        <v>2</v>
      </c>
      <c r="E21131" s="2">
        <f>IF(tickets[[#This Row],[timezone]]&gt;=0, tickets[[#This Row],[submitted_at_utc]]+TIME(tickets[[#This Row],[timezone]],0,0), tickets[[#This Row],[submitted_at_utc]]-TIME(ABS(tickets[[#This Row],[timezone]]),0,0))</f>
        <v>46103.45447916667</v>
      </c>
      <c r="F21131">
        <f>HOUR(tickets[[#This Row],[local_time]])</f>
        <v>10</v>
      </c>
    </row>
    <row r="21132" spans="1:6" x14ac:dyDescent="0.25">
      <c r="A21132">
        <v>21131</v>
      </c>
      <c r="B21132">
        <v>537</v>
      </c>
      <c r="C21132" s="2">
        <v>46138.470891203702</v>
      </c>
      <c r="D21132">
        <v>-3</v>
      </c>
      <c r="E21132" s="2">
        <f>IF(tickets[[#This Row],[timezone]]&gt;=0, tickets[[#This Row],[submitted_at_utc]]+TIME(tickets[[#This Row],[timezone]],0,0), tickets[[#This Row],[submitted_at_utc]]-TIME(ABS(tickets[[#This Row],[timezone]]),0,0))</f>
        <v>46138.345891203702</v>
      </c>
      <c r="F21132">
        <f>HOUR(tickets[[#This Row],[local_time]])</f>
        <v>8</v>
      </c>
    </row>
    <row r="21133" spans="1:6" x14ac:dyDescent="0.25">
      <c r="A21133">
        <v>21132</v>
      </c>
      <c r="B21133">
        <v>200</v>
      </c>
      <c r="C21133" s="2">
        <v>46107.514016203706</v>
      </c>
      <c r="D21133">
        <v>0</v>
      </c>
      <c r="E21133" s="2">
        <f>IF(tickets[[#This Row],[timezone]]&gt;=0, tickets[[#This Row],[submitted_at_utc]]+TIME(tickets[[#This Row],[timezone]],0,0), tickets[[#This Row],[submitted_at_utc]]-TIME(ABS(tickets[[#This Row],[timezone]]),0,0))</f>
        <v>46107.514016203706</v>
      </c>
      <c r="F21133">
        <f>HOUR(tickets[[#This Row],[local_time]])</f>
        <v>12</v>
      </c>
    </row>
    <row r="21134" spans="1:6" x14ac:dyDescent="0.25">
      <c r="A21134">
        <v>21133</v>
      </c>
      <c r="B21134">
        <v>246</v>
      </c>
      <c r="C21134" s="2">
        <v>46096.390150462961</v>
      </c>
      <c r="D21134">
        <v>-4</v>
      </c>
      <c r="E21134" s="2">
        <f>IF(tickets[[#This Row],[timezone]]&gt;=0, tickets[[#This Row],[submitted_at_utc]]+TIME(tickets[[#This Row],[timezone]],0,0), tickets[[#This Row],[submitted_at_utc]]-TIME(ABS(tickets[[#This Row],[timezone]]),0,0))</f>
        <v>46096.223483796297</v>
      </c>
      <c r="F21134">
        <f>HOUR(tickets[[#This Row],[local_time]])</f>
        <v>5</v>
      </c>
    </row>
    <row r="21135" spans="1:6" x14ac:dyDescent="0.25">
      <c r="A21135">
        <v>21134</v>
      </c>
      <c r="B21135">
        <v>673</v>
      </c>
      <c r="C21135" s="2">
        <v>46127.639189814814</v>
      </c>
      <c r="D21135">
        <v>-3</v>
      </c>
      <c r="E21135" s="2">
        <f>IF(tickets[[#This Row],[timezone]]&gt;=0, tickets[[#This Row],[submitted_at_utc]]+TIME(tickets[[#This Row],[timezone]],0,0), tickets[[#This Row],[submitted_at_utc]]-TIME(ABS(tickets[[#This Row],[timezone]]),0,0))</f>
        <v>46127.514189814814</v>
      </c>
      <c r="F21135">
        <f>HOUR(tickets[[#This Row],[local_time]])</f>
        <v>12</v>
      </c>
    </row>
    <row r="21136" spans="1:6" x14ac:dyDescent="0.25">
      <c r="A21136">
        <v>21135</v>
      </c>
      <c r="B21136">
        <v>553</v>
      </c>
      <c r="C21136" s="2">
        <v>46119.263599537036</v>
      </c>
      <c r="D21136">
        <v>2</v>
      </c>
      <c r="E21136" s="2">
        <f>IF(tickets[[#This Row],[timezone]]&gt;=0, tickets[[#This Row],[submitted_at_utc]]+TIME(tickets[[#This Row],[timezone]],0,0), tickets[[#This Row],[submitted_at_utc]]-TIME(ABS(tickets[[#This Row],[timezone]]),0,0))</f>
        <v>46119.346932870372</v>
      </c>
      <c r="F21136">
        <f>HOUR(tickets[[#This Row],[local_time]])</f>
        <v>8</v>
      </c>
    </row>
    <row r="21137" spans="1:6" x14ac:dyDescent="0.25">
      <c r="A21137">
        <v>21136</v>
      </c>
      <c r="B21137">
        <v>653</v>
      </c>
      <c r="C21137" s="2">
        <v>46084.193981481483</v>
      </c>
      <c r="D21137">
        <v>9</v>
      </c>
      <c r="E21137" s="2">
        <f>IF(tickets[[#This Row],[timezone]]&gt;=0, tickets[[#This Row],[submitted_at_utc]]+TIME(tickets[[#This Row],[timezone]],0,0), tickets[[#This Row],[submitted_at_utc]]-TIME(ABS(tickets[[#This Row],[timezone]]),0,0))</f>
        <v>46084.568981481483</v>
      </c>
      <c r="F21137">
        <f>HOUR(tickets[[#This Row],[local_time]])</f>
        <v>13</v>
      </c>
    </row>
    <row r="21138" spans="1:6" x14ac:dyDescent="0.25">
      <c r="A21138">
        <v>21137</v>
      </c>
      <c r="B21138">
        <v>640</v>
      </c>
      <c r="C21138" s="2">
        <v>46091.331608796296</v>
      </c>
      <c r="D21138">
        <v>0</v>
      </c>
      <c r="E21138" s="2">
        <f>IF(tickets[[#This Row],[timezone]]&gt;=0, tickets[[#This Row],[submitted_at_utc]]+TIME(tickets[[#This Row],[timezone]],0,0), tickets[[#This Row],[submitted_at_utc]]-TIME(ABS(tickets[[#This Row],[timezone]]),0,0))</f>
        <v>46091.331608796296</v>
      </c>
      <c r="F21138">
        <f>HOUR(tickets[[#This Row],[local_time]])</f>
        <v>7</v>
      </c>
    </row>
    <row r="21139" spans="1:6" x14ac:dyDescent="0.25">
      <c r="A21139">
        <v>21138</v>
      </c>
      <c r="B21139">
        <v>304</v>
      </c>
      <c r="C21139" s="2">
        <v>46084.261817129627</v>
      </c>
      <c r="D21139">
        <v>3</v>
      </c>
      <c r="E21139" s="2">
        <f>IF(tickets[[#This Row],[timezone]]&gt;=0, tickets[[#This Row],[submitted_at_utc]]+TIME(tickets[[#This Row],[timezone]],0,0), tickets[[#This Row],[submitted_at_utc]]-TIME(ABS(tickets[[#This Row],[timezone]]),0,0))</f>
        <v>46084.386817129627</v>
      </c>
      <c r="F21139">
        <f>HOUR(tickets[[#This Row],[local_time]])</f>
        <v>9</v>
      </c>
    </row>
    <row r="21140" spans="1:6" x14ac:dyDescent="0.25">
      <c r="A21140">
        <v>21139</v>
      </c>
      <c r="B21140">
        <v>91</v>
      </c>
      <c r="C21140" s="2">
        <v>46116.429849537039</v>
      </c>
      <c r="D21140">
        <v>1</v>
      </c>
      <c r="E21140" s="2">
        <f>IF(tickets[[#This Row],[timezone]]&gt;=0, tickets[[#This Row],[submitted_at_utc]]+TIME(tickets[[#This Row],[timezone]],0,0), tickets[[#This Row],[submitted_at_utc]]-TIME(ABS(tickets[[#This Row],[timezone]]),0,0))</f>
        <v>46116.471516203703</v>
      </c>
      <c r="F21140">
        <f>HOUR(tickets[[#This Row],[local_time]])</f>
        <v>11</v>
      </c>
    </row>
    <row r="21141" spans="1:6" x14ac:dyDescent="0.25">
      <c r="A21141">
        <v>21140</v>
      </c>
      <c r="B21141">
        <v>160</v>
      </c>
      <c r="C21141" s="2">
        <v>46134.221377314818</v>
      </c>
      <c r="D21141">
        <v>6</v>
      </c>
      <c r="E21141" s="2">
        <f>IF(tickets[[#This Row],[timezone]]&gt;=0, tickets[[#This Row],[submitted_at_utc]]+TIME(tickets[[#This Row],[timezone]],0,0), tickets[[#This Row],[submitted_at_utc]]-TIME(ABS(tickets[[#This Row],[timezone]]),0,0))</f>
        <v>46134.471377314818</v>
      </c>
      <c r="F21141">
        <f>HOUR(tickets[[#This Row],[local_time]])</f>
        <v>11</v>
      </c>
    </row>
    <row r="21142" spans="1:6" x14ac:dyDescent="0.25">
      <c r="A21142">
        <v>21141</v>
      </c>
      <c r="B21142">
        <v>206</v>
      </c>
      <c r="C21142" s="2">
        <v>46101.010138888887</v>
      </c>
      <c r="D21142">
        <v>9</v>
      </c>
      <c r="E21142" s="2">
        <f>IF(tickets[[#This Row],[timezone]]&gt;=0, tickets[[#This Row],[submitted_at_utc]]+TIME(tickets[[#This Row],[timezone]],0,0), tickets[[#This Row],[submitted_at_utc]]-TIME(ABS(tickets[[#This Row],[timezone]]),0,0))</f>
        <v>46101.385138888887</v>
      </c>
      <c r="F21142">
        <f>HOUR(tickets[[#This Row],[local_time]])</f>
        <v>9</v>
      </c>
    </row>
    <row r="21143" spans="1:6" x14ac:dyDescent="0.25">
      <c r="A21143">
        <v>21142</v>
      </c>
      <c r="B21143">
        <v>585</v>
      </c>
      <c r="C21143" s="2">
        <v>46088.001354166663</v>
      </c>
      <c r="D21143">
        <v>9</v>
      </c>
      <c r="E21143" s="2">
        <f>IF(tickets[[#This Row],[timezone]]&gt;=0, tickets[[#This Row],[submitted_at_utc]]+TIME(tickets[[#This Row],[timezone]],0,0), tickets[[#This Row],[submitted_at_utc]]-TIME(ABS(tickets[[#This Row],[timezone]]),0,0))</f>
        <v>46088.376354166663</v>
      </c>
      <c r="F21143">
        <f>HOUR(tickets[[#This Row],[local_time]])</f>
        <v>9</v>
      </c>
    </row>
    <row r="21144" spans="1:6" x14ac:dyDescent="0.25">
      <c r="A21144">
        <v>21143</v>
      </c>
      <c r="B21144">
        <v>194</v>
      </c>
      <c r="C21144" s="2">
        <v>46133.208993055552</v>
      </c>
      <c r="D21144">
        <v>7</v>
      </c>
      <c r="E21144" s="2">
        <f>IF(tickets[[#This Row],[timezone]]&gt;=0, tickets[[#This Row],[submitted_at_utc]]+TIME(tickets[[#This Row],[timezone]],0,0), tickets[[#This Row],[submitted_at_utc]]-TIME(ABS(tickets[[#This Row],[timezone]]),0,0))</f>
        <v>46133.500659722216</v>
      </c>
      <c r="F21144">
        <f>HOUR(tickets[[#This Row],[local_time]])</f>
        <v>12</v>
      </c>
    </row>
    <row r="21145" spans="1:6" x14ac:dyDescent="0.25">
      <c r="A21145">
        <v>21144</v>
      </c>
      <c r="B21145">
        <v>253</v>
      </c>
      <c r="C21145" s="2">
        <v>46125.753750000003</v>
      </c>
      <c r="D21145">
        <v>-6</v>
      </c>
      <c r="E21145" s="2">
        <f>IF(tickets[[#This Row],[timezone]]&gt;=0, tickets[[#This Row],[submitted_at_utc]]+TIME(tickets[[#This Row],[timezone]],0,0), tickets[[#This Row],[submitted_at_utc]]-TIME(ABS(tickets[[#This Row],[timezone]]),0,0))</f>
        <v>46125.503750000003</v>
      </c>
      <c r="F21145">
        <f>HOUR(tickets[[#This Row],[local_time]])</f>
        <v>12</v>
      </c>
    </row>
    <row r="21146" spans="1:6" x14ac:dyDescent="0.25">
      <c r="A21146">
        <v>21145</v>
      </c>
      <c r="B21146">
        <v>596</v>
      </c>
      <c r="C21146" s="2">
        <v>46114.131226851852</v>
      </c>
      <c r="D21146">
        <v>6</v>
      </c>
      <c r="E21146" s="2">
        <f>IF(tickets[[#This Row],[timezone]]&gt;=0, tickets[[#This Row],[submitted_at_utc]]+TIME(tickets[[#This Row],[timezone]],0,0), tickets[[#This Row],[submitted_at_utc]]-TIME(ABS(tickets[[#This Row],[timezone]]),0,0))</f>
        <v>46114.381226851852</v>
      </c>
      <c r="F21146">
        <f>HOUR(tickets[[#This Row],[local_time]])</f>
        <v>9</v>
      </c>
    </row>
    <row r="21147" spans="1:6" x14ac:dyDescent="0.25">
      <c r="A21147">
        <v>21146</v>
      </c>
      <c r="B21147">
        <v>115</v>
      </c>
      <c r="C21147" s="2">
        <v>46093.277291666665</v>
      </c>
      <c r="D21147">
        <v>3</v>
      </c>
      <c r="E21147" s="2">
        <f>IF(tickets[[#This Row],[timezone]]&gt;=0, tickets[[#This Row],[submitted_at_utc]]+TIME(tickets[[#This Row],[timezone]],0,0), tickets[[#This Row],[submitted_at_utc]]-TIME(ABS(tickets[[#This Row],[timezone]]),0,0))</f>
        <v>46093.402291666665</v>
      </c>
      <c r="F21147">
        <f>HOUR(tickets[[#This Row],[local_time]])</f>
        <v>9</v>
      </c>
    </row>
    <row r="21148" spans="1:6" x14ac:dyDescent="0.25">
      <c r="A21148">
        <v>21147</v>
      </c>
      <c r="B21148">
        <v>465</v>
      </c>
      <c r="C21148" s="2">
        <v>46122.547118055554</v>
      </c>
      <c r="D21148">
        <v>-6</v>
      </c>
      <c r="E21148" s="2">
        <f>IF(tickets[[#This Row],[timezone]]&gt;=0, tickets[[#This Row],[submitted_at_utc]]+TIME(tickets[[#This Row],[timezone]],0,0), tickets[[#This Row],[submitted_at_utc]]-TIME(ABS(tickets[[#This Row],[timezone]]),0,0))</f>
        <v>46122.297118055554</v>
      </c>
      <c r="F21148">
        <f>HOUR(tickets[[#This Row],[local_time]])</f>
        <v>7</v>
      </c>
    </row>
    <row r="21149" spans="1:6" x14ac:dyDescent="0.25">
      <c r="A21149">
        <v>21148</v>
      </c>
      <c r="B21149">
        <v>387</v>
      </c>
      <c r="C21149" s="2">
        <v>46103.596550925926</v>
      </c>
      <c r="D21149">
        <v>-3</v>
      </c>
      <c r="E21149" s="2">
        <f>IF(tickets[[#This Row],[timezone]]&gt;=0, tickets[[#This Row],[submitted_at_utc]]+TIME(tickets[[#This Row],[timezone]],0,0), tickets[[#This Row],[submitted_at_utc]]-TIME(ABS(tickets[[#This Row],[timezone]]),0,0))</f>
        <v>46103.471550925926</v>
      </c>
      <c r="F21149">
        <f>HOUR(tickets[[#This Row],[local_time]])</f>
        <v>11</v>
      </c>
    </row>
    <row r="21150" spans="1:6" x14ac:dyDescent="0.25">
      <c r="A21150">
        <v>21149</v>
      </c>
      <c r="B21150">
        <v>690</v>
      </c>
      <c r="C21150" s="2">
        <v>46096.435659722221</v>
      </c>
      <c r="D21150">
        <v>2</v>
      </c>
      <c r="E21150" s="2">
        <f>IF(tickets[[#This Row],[timezone]]&gt;=0, tickets[[#This Row],[submitted_at_utc]]+TIME(tickets[[#This Row],[timezone]],0,0), tickets[[#This Row],[submitted_at_utc]]-TIME(ABS(tickets[[#This Row],[timezone]]),0,0))</f>
        <v>46096.518993055557</v>
      </c>
      <c r="F21150">
        <f>HOUR(tickets[[#This Row],[local_time]])</f>
        <v>12</v>
      </c>
    </row>
    <row r="21151" spans="1:6" x14ac:dyDescent="0.25">
      <c r="A21151">
        <v>21150</v>
      </c>
      <c r="B21151">
        <v>343</v>
      </c>
      <c r="C21151" s="2">
        <v>46099.627789351849</v>
      </c>
      <c r="D21151">
        <v>-5</v>
      </c>
      <c r="E21151" s="2">
        <f>IF(tickets[[#This Row],[timezone]]&gt;=0, tickets[[#This Row],[submitted_at_utc]]+TIME(tickets[[#This Row],[timezone]],0,0), tickets[[#This Row],[submitted_at_utc]]-TIME(ABS(tickets[[#This Row],[timezone]]),0,0))</f>
        <v>46099.419456018513</v>
      </c>
      <c r="F21151">
        <f>HOUR(tickets[[#This Row],[local_time]])</f>
        <v>10</v>
      </c>
    </row>
    <row r="21152" spans="1:6" x14ac:dyDescent="0.25">
      <c r="A21152">
        <v>21151</v>
      </c>
      <c r="B21152">
        <v>365</v>
      </c>
      <c r="C21152" s="2">
        <v>46085.353344907409</v>
      </c>
      <c r="D21152">
        <v>0</v>
      </c>
      <c r="E21152" s="2">
        <f>IF(tickets[[#This Row],[timezone]]&gt;=0, tickets[[#This Row],[submitted_at_utc]]+TIME(tickets[[#This Row],[timezone]],0,0), tickets[[#This Row],[submitted_at_utc]]-TIME(ABS(tickets[[#This Row],[timezone]]),0,0))</f>
        <v>46085.353344907409</v>
      </c>
      <c r="F21152">
        <f>HOUR(tickets[[#This Row],[local_time]])</f>
        <v>8</v>
      </c>
    </row>
    <row r="21153" spans="1:6" x14ac:dyDescent="0.25">
      <c r="A21153">
        <v>21152</v>
      </c>
      <c r="B21153">
        <v>596</v>
      </c>
      <c r="C21153" s="2">
        <v>46111.371967592589</v>
      </c>
      <c r="D21153">
        <v>6</v>
      </c>
      <c r="E21153" s="2">
        <f>IF(tickets[[#This Row],[timezone]]&gt;=0, tickets[[#This Row],[submitted_at_utc]]+TIME(tickets[[#This Row],[timezone]],0,0), tickets[[#This Row],[submitted_at_utc]]-TIME(ABS(tickets[[#This Row],[timezone]]),0,0))</f>
        <v>46111.621967592589</v>
      </c>
      <c r="F21153">
        <f>HOUR(tickets[[#This Row],[local_time]])</f>
        <v>14</v>
      </c>
    </row>
    <row r="21154" spans="1:6" x14ac:dyDescent="0.25">
      <c r="A21154">
        <v>21153</v>
      </c>
      <c r="B21154">
        <v>695</v>
      </c>
      <c r="C21154" s="2">
        <v>46126.916701388887</v>
      </c>
      <c r="D21154">
        <v>7</v>
      </c>
      <c r="E21154" s="2">
        <f>IF(tickets[[#This Row],[timezone]]&gt;=0, tickets[[#This Row],[submitted_at_utc]]+TIME(tickets[[#This Row],[timezone]],0,0), tickets[[#This Row],[submitted_at_utc]]-TIME(ABS(tickets[[#This Row],[timezone]]),0,0))</f>
        <v>46127.208368055552</v>
      </c>
      <c r="F21154">
        <f>HOUR(tickets[[#This Row],[local_time]])</f>
        <v>5</v>
      </c>
    </row>
    <row r="21155" spans="1:6" x14ac:dyDescent="0.25">
      <c r="A21155">
        <v>21154</v>
      </c>
      <c r="B21155">
        <v>511</v>
      </c>
      <c r="C21155" s="2">
        <v>46131.303842592592</v>
      </c>
      <c r="D21155">
        <v>5</v>
      </c>
      <c r="E21155" s="2">
        <f>IF(tickets[[#This Row],[timezone]]&gt;=0, tickets[[#This Row],[submitted_at_utc]]+TIME(tickets[[#This Row],[timezone]],0,0), tickets[[#This Row],[submitted_at_utc]]-TIME(ABS(tickets[[#This Row],[timezone]]),0,0))</f>
        <v>46131.512175925927</v>
      </c>
      <c r="F21155">
        <f>HOUR(tickets[[#This Row],[local_time]])</f>
        <v>12</v>
      </c>
    </row>
    <row r="21156" spans="1:6" x14ac:dyDescent="0.25">
      <c r="A21156">
        <v>21155</v>
      </c>
      <c r="B21156">
        <v>489</v>
      </c>
      <c r="C21156" s="2">
        <v>46125.336956018517</v>
      </c>
      <c r="D21156">
        <v>2</v>
      </c>
      <c r="E21156" s="2">
        <f>IF(tickets[[#This Row],[timezone]]&gt;=0, tickets[[#This Row],[submitted_at_utc]]+TIME(tickets[[#This Row],[timezone]],0,0), tickets[[#This Row],[submitted_at_utc]]-TIME(ABS(tickets[[#This Row],[timezone]]),0,0))</f>
        <v>46125.420289351852</v>
      </c>
      <c r="F21156">
        <f>HOUR(tickets[[#This Row],[local_time]])</f>
        <v>10</v>
      </c>
    </row>
    <row r="21157" spans="1:6" x14ac:dyDescent="0.25">
      <c r="A21157">
        <v>21156</v>
      </c>
      <c r="B21157">
        <v>614</v>
      </c>
      <c r="C21157" s="2">
        <v>46134.467210648145</v>
      </c>
      <c r="D21157">
        <v>0</v>
      </c>
      <c r="E21157" s="2">
        <f>IF(tickets[[#This Row],[timezone]]&gt;=0, tickets[[#This Row],[submitted_at_utc]]+TIME(tickets[[#This Row],[timezone]],0,0), tickets[[#This Row],[submitted_at_utc]]-TIME(ABS(tickets[[#This Row],[timezone]]),0,0))</f>
        <v>46134.467210648145</v>
      </c>
      <c r="F21157">
        <f>HOUR(tickets[[#This Row],[local_time]])</f>
        <v>11</v>
      </c>
    </row>
    <row r="21158" spans="1:6" x14ac:dyDescent="0.25">
      <c r="A21158">
        <v>21157</v>
      </c>
      <c r="B21158">
        <v>686</v>
      </c>
      <c r="C21158" s="2">
        <v>46139.24318287037</v>
      </c>
      <c r="D21158">
        <v>3</v>
      </c>
      <c r="E21158" s="2">
        <f>IF(tickets[[#This Row],[timezone]]&gt;=0, tickets[[#This Row],[submitted_at_utc]]+TIME(tickets[[#This Row],[timezone]],0,0), tickets[[#This Row],[submitted_at_utc]]-TIME(ABS(tickets[[#This Row],[timezone]]),0,0))</f>
        <v>46139.36818287037</v>
      </c>
      <c r="F21158">
        <f>HOUR(tickets[[#This Row],[local_time]])</f>
        <v>8</v>
      </c>
    </row>
    <row r="21159" spans="1:6" x14ac:dyDescent="0.25">
      <c r="A21159">
        <v>21158</v>
      </c>
      <c r="B21159">
        <v>515</v>
      </c>
      <c r="C21159" s="2">
        <v>46095.688564814816</v>
      </c>
      <c r="D21159">
        <v>-6</v>
      </c>
      <c r="E21159" s="2">
        <f>IF(tickets[[#This Row],[timezone]]&gt;=0, tickets[[#This Row],[submitted_at_utc]]+TIME(tickets[[#This Row],[timezone]],0,0), tickets[[#This Row],[submitted_at_utc]]-TIME(ABS(tickets[[#This Row],[timezone]]),0,0))</f>
        <v>46095.438564814816</v>
      </c>
      <c r="F21159">
        <f>HOUR(tickets[[#This Row],[local_time]])</f>
        <v>10</v>
      </c>
    </row>
    <row r="21160" spans="1:6" x14ac:dyDescent="0.25">
      <c r="A21160">
        <v>21159</v>
      </c>
      <c r="B21160">
        <v>205</v>
      </c>
      <c r="C21160" s="2">
        <v>46108.597685185188</v>
      </c>
      <c r="D21160">
        <v>-3</v>
      </c>
      <c r="E21160" s="2">
        <f>IF(tickets[[#This Row],[timezone]]&gt;=0, tickets[[#This Row],[submitted_at_utc]]+TIME(tickets[[#This Row],[timezone]],0,0), tickets[[#This Row],[submitted_at_utc]]-TIME(ABS(tickets[[#This Row],[timezone]]),0,0))</f>
        <v>46108.472685185188</v>
      </c>
      <c r="F21160">
        <f>HOUR(tickets[[#This Row],[local_time]])</f>
        <v>11</v>
      </c>
    </row>
    <row r="21161" spans="1:6" x14ac:dyDescent="0.25">
      <c r="A21161">
        <v>21160</v>
      </c>
      <c r="B21161">
        <v>450</v>
      </c>
      <c r="C21161" s="2">
        <v>46102.367488425924</v>
      </c>
      <c r="D21161">
        <v>2</v>
      </c>
      <c r="E21161" s="2">
        <f>IF(tickets[[#This Row],[timezone]]&gt;=0, tickets[[#This Row],[submitted_at_utc]]+TIME(tickets[[#This Row],[timezone]],0,0), tickets[[#This Row],[submitted_at_utc]]-TIME(ABS(tickets[[#This Row],[timezone]]),0,0))</f>
        <v>46102.450821759259</v>
      </c>
      <c r="F21161">
        <f>HOUR(tickets[[#This Row],[local_time]])</f>
        <v>10</v>
      </c>
    </row>
    <row r="21162" spans="1:6" x14ac:dyDescent="0.25">
      <c r="A21162">
        <v>21161</v>
      </c>
      <c r="B21162">
        <v>166</v>
      </c>
      <c r="C21162" s="2">
        <v>46123.121562499997</v>
      </c>
      <c r="D21162">
        <v>4</v>
      </c>
      <c r="E21162" s="2">
        <f>IF(tickets[[#This Row],[timezone]]&gt;=0, tickets[[#This Row],[submitted_at_utc]]+TIME(tickets[[#This Row],[timezone]],0,0), tickets[[#This Row],[submitted_at_utc]]-TIME(ABS(tickets[[#This Row],[timezone]]),0,0))</f>
        <v>46123.288229166661</v>
      </c>
      <c r="F21162">
        <f>HOUR(tickets[[#This Row],[local_time]])</f>
        <v>6</v>
      </c>
    </row>
    <row r="21163" spans="1:6" x14ac:dyDescent="0.25">
      <c r="A21163">
        <v>21162</v>
      </c>
      <c r="B21163">
        <v>351</v>
      </c>
      <c r="C21163" s="2">
        <v>46132.370034722226</v>
      </c>
      <c r="D21163">
        <v>6</v>
      </c>
      <c r="E21163" s="2">
        <f>IF(tickets[[#This Row],[timezone]]&gt;=0, tickets[[#This Row],[submitted_at_utc]]+TIME(tickets[[#This Row],[timezone]],0,0), tickets[[#This Row],[submitted_at_utc]]-TIME(ABS(tickets[[#This Row],[timezone]]),0,0))</f>
        <v>46132.620034722226</v>
      </c>
      <c r="F21163">
        <f>HOUR(tickets[[#This Row],[local_time]])</f>
        <v>14</v>
      </c>
    </row>
    <row r="21164" spans="1:6" x14ac:dyDescent="0.25">
      <c r="A21164">
        <v>21163</v>
      </c>
      <c r="B21164">
        <v>312</v>
      </c>
      <c r="C21164" s="2">
        <v>46135.645902777775</v>
      </c>
      <c r="D21164">
        <v>-4</v>
      </c>
      <c r="E21164" s="2">
        <f>IF(tickets[[#This Row],[timezone]]&gt;=0, tickets[[#This Row],[submitted_at_utc]]+TIME(tickets[[#This Row],[timezone]],0,0), tickets[[#This Row],[submitted_at_utc]]-TIME(ABS(tickets[[#This Row],[timezone]]),0,0))</f>
        <v>46135.47923611111</v>
      </c>
      <c r="F21164">
        <f>HOUR(tickets[[#This Row],[local_time]])</f>
        <v>11</v>
      </c>
    </row>
    <row r="21165" spans="1:6" x14ac:dyDescent="0.25">
      <c r="A21165">
        <v>21164</v>
      </c>
      <c r="B21165">
        <v>692</v>
      </c>
      <c r="C21165" s="2">
        <v>46087.221446759257</v>
      </c>
      <c r="D21165">
        <v>5</v>
      </c>
      <c r="E21165" s="2">
        <f>IF(tickets[[#This Row],[timezone]]&gt;=0, tickets[[#This Row],[submitted_at_utc]]+TIME(tickets[[#This Row],[timezone]],0,0), tickets[[#This Row],[submitted_at_utc]]-TIME(ABS(tickets[[#This Row],[timezone]]),0,0))</f>
        <v>46087.429780092592</v>
      </c>
      <c r="F21165">
        <f>HOUR(tickets[[#This Row],[local_time]])</f>
        <v>10</v>
      </c>
    </row>
    <row r="21166" spans="1:6" x14ac:dyDescent="0.25">
      <c r="A21166">
        <v>21165</v>
      </c>
      <c r="B21166">
        <v>389</v>
      </c>
      <c r="C21166" s="2">
        <v>46112.645995370367</v>
      </c>
      <c r="D21166">
        <v>-5</v>
      </c>
      <c r="E21166" s="2">
        <f>IF(tickets[[#This Row],[timezone]]&gt;=0, tickets[[#This Row],[submitted_at_utc]]+TIME(tickets[[#This Row],[timezone]],0,0), tickets[[#This Row],[submitted_at_utc]]-TIME(ABS(tickets[[#This Row],[timezone]]),0,0))</f>
        <v>46112.437662037031</v>
      </c>
      <c r="F21166">
        <f>HOUR(tickets[[#This Row],[local_time]])</f>
        <v>10</v>
      </c>
    </row>
    <row r="21167" spans="1:6" x14ac:dyDescent="0.25">
      <c r="A21167">
        <v>21166</v>
      </c>
      <c r="B21167">
        <v>672</v>
      </c>
      <c r="C21167" s="2">
        <v>46089.239421296297</v>
      </c>
      <c r="D21167">
        <v>9</v>
      </c>
      <c r="E21167" s="2">
        <f>IF(tickets[[#This Row],[timezone]]&gt;=0, tickets[[#This Row],[submitted_at_utc]]+TIME(tickets[[#This Row],[timezone]],0,0), tickets[[#This Row],[submitted_at_utc]]-TIME(ABS(tickets[[#This Row],[timezone]]),0,0))</f>
        <v>46089.614421296297</v>
      </c>
      <c r="F21167">
        <f>HOUR(tickets[[#This Row],[local_time]])</f>
        <v>14</v>
      </c>
    </row>
    <row r="21168" spans="1:6" x14ac:dyDescent="0.25">
      <c r="A21168">
        <v>21167</v>
      </c>
      <c r="B21168">
        <v>566</v>
      </c>
      <c r="C21168" s="2">
        <v>46101.185150462959</v>
      </c>
      <c r="D21168">
        <v>4</v>
      </c>
      <c r="E21168" s="2">
        <f>IF(tickets[[#This Row],[timezone]]&gt;=0, tickets[[#This Row],[submitted_at_utc]]+TIME(tickets[[#This Row],[timezone]],0,0), tickets[[#This Row],[submitted_at_utc]]-TIME(ABS(tickets[[#This Row],[timezone]]),0,0))</f>
        <v>46101.351817129624</v>
      </c>
      <c r="F21168">
        <f>HOUR(tickets[[#This Row],[local_time]])</f>
        <v>8</v>
      </c>
    </row>
    <row r="21169" spans="1:6" x14ac:dyDescent="0.25">
      <c r="A21169">
        <v>21168</v>
      </c>
      <c r="B21169">
        <v>595</v>
      </c>
      <c r="C21169" s="2">
        <v>46110.480520833335</v>
      </c>
      <c r="D21169">
        <v>-3</v>
      </c>
      <c r="E21169" s="2">
        <f>IF(tickets[[#This Row],[timezone]]&gt;=0, tickets[[#This Row],[submitted_at_utc]]+TIME(tickets[[#This Row],[timezone]],0,0), tickets[[#This Row],[submitted_at_utc]]-TIME(ABS(tickets[[#This Row],[timezone]]),0,0))</f>
        <v>46110.355520833335</v>
      </c>
      <c r="F21169">
        <f>HOUR(tickets[[#This Row],[local_time]])</f>
        <v>8</v>
      </c>
    </row>
    <row r="21170" spans="1:6" x14ac:dyDescent="0.25">
      <c r="A21170">
        <v>21169</v>
      </c>
      <c r="B21170">
        <v>119</v>
      </c>
      <c r="C21170" s="2">
        <v>46119.240567129629</v>
      </c>
      <c r="D21170">
        <v>7</v>
      </c>
      <c r="E21170" s="2">
        <f>IF(tickets[[#This Row],[timezone]]&gt;=0, tickets[[#This Row],[submitted_at_utc]]+TIME(tickets[[#This Row],[timezone]],0,0), tickets[[#This Row],[submitted_at_utc]]-TIME(ABS(tickets[[#This Row],[timezone]]),0,0))</f>
        <v>46119.532233796293</v>
      </c>
      <c r="F21170">
        <f>HOUR(tickets[[#This Row],[local_time]])</f>
        <v>12</v>
      </c>
    </row>
    <row r="21171" spans="1:6" x14ac:dyDescent="0.25">
      <c r="A21171">
        <v>21170</v>
      </c>
      <c r="B21171">
        <v>543</v>
      </c>
      <c r="C21171" s="2">
        <v>46129.149907407409</v>
      </c>
      <c r="D21171">
        <v>8</v>
      </c>
      <c r="E21171" s="2">
        <f>IF(tickets[[#This Row],[timezone]]&gt;=0, tickets[[#This Row],[submitted_at_utc]]+TIME(tickets[[#This Row],[timezone]],0,0), tickets[[#This Row],[submitted_at_utc]]-TIME(ABS(tickets[[#This Row],[timezone]]),0,0))</f>
        <v>46129.483240740745</v>
      </c>
      <c r="F21171">
        <f>HOUR(tickets[[#This Row],[local_time]])</f>
        <v>11</v>
      </c>
    </row>
    <row r="21172" spans="1:6" x14ac:dyDescent="0.25">
      <c r="A21172">
        <v>21171</v>
      </c>
      <c r="B21172">
        <v>177</v>
      </c>
      <c r="C21172" s="2">
        <v>46141.239918981482</v>
      </c>
      <c r="D21172">
        <v>3</v>
      </c>
      <c r="E21172" s="2">
        <f>IF(tickets[[#This Row],[timezone]]&gt;=0, tickets[[#This Row],[submitted_at_utc]]+TIME(tickets[[#This Row],[timezone]],0,0), tickets[[#This Row],[submitted_at_utc]]-TIME(ABS(tickets[[#This Row],[timezone]]),0,0))</f>
        <v>46141.364918981482</v>
      </c>
      <c r="F21172">
        <f>HOUR(tickets[[#This Row],[local_time]])</f>
        <v>8</v>
      </c>
    </row>
    <row r="21173" spans="1:6" x14ac:dyDescent="0.25">
      <c r="A21173">
        <v>21172</v>
      </c>
      <c r="B21173">
        <v>405</v>
      </c>
      <c r="C21173" s="2">
        <v>46102.393379629626</v>
      </c>
      <c r="D21173">
        <v>3</v>
      </c>
      <c r="E21173" s="2">
        <f>IF(tickets[[#This Row],[timezone]]&gt;=0, tickets[[#This Row],[submitted_at_utc]]+TIME(tickets[[#This Row],[timezone]],0,0), tickets[[#This Row],[submitted_at_utc]]-TIME(ABS(tickets[[#This Row],[timezone]]),0,0))</f>
        <v>46102.518379629626</v>
      </c>
      <c r="F21173">
        <f>HOUR(tickets[[#This Row],[local_time]])</f>
        <v>12</v>
      </c>
    </row>
    <row r="21174" spans="1:6" x14ac:dyDescent="0.25">
      <c r="A21174">
        <v>21173</v>
      </c>
      <c r="B21174">
        <v>341</v>
      </c>
      <c r="C21174" s="2">
        <v>46115.117256944446</v>
      </c>
      <c r="D21174">
        <v>9</v>
      </c>
      <c r="E21174" s="2">
        <f>IF(tickets[[#This Row],[timezone]]&gt;=0, tickets[[#This Row],[submitted_at_utc]]+TIME(tickets[[#This Row],[timezone]],0,0), tickets[[#This Row],[submitted_at_utc]]-TIME(ABS(tickets[[#This Row],[timezone]]),0,0))</f>
        <v>46115.492256944446</v>
      </c>
      <c r="F21174">
        <f>HOUR(tickets[[#This Row],[local_time]])</f>
        <v>11</v>
      </c>
    </row>
    <row r="21175" spans="1:6" x14ac:dyDescent="0.25">
      <c r="A21175">
        <v>21174</v>
      </c>
      <c r="B21175">
        <v>182</v>
      </c>
      <c r="C21175" s="2">
        <v>46085.965856481482</v>
      </c>
      <c r="D21175">
        <v>9</v>
      </c>
      <c r="E21175" s="2">
        <f>IF(tickets[[#This Row],[timezone]]&gt;=0, tickets[[#This Row],[submitted_at_utc]]+TIME(tickets[[#This Row],[timezone]],0,0), tickets[[#This Row],[submitted_at_utc]]-TIME(ABS(tickets[[#This Row],[timezone]]),0,0))</f>
        <v>46086.340856481482</v>
      </c>
      <c r="F21175">
        <f>HOUR(tickets[[#This Row],[local_time]])</f>
        <v>8</v>
      </c>
    </row>
    <row r="21176" spans="1:6" x14ac:dyDescent="0.25">
      <c r="A21176">
        <v>21175</v>
      </c>
      <c r="B21176">
        <v>690</v>
      </c>
      <c r="C21176" s="2">
        <v>46088.403495370374</v>
      </c>
      <c r="D21176">
        <v>2</v>
      </c>
      <c r="E21176" s="2">
        <f>IF(tickets[[#This Row],[timezone]]&gt;=0, tickets[[#This Row],[submitted_at_utc]]+TIME(tickets[[#This Row],[timezone]],0,0), tickets[[#This Row],[submitted_at_utc]]-TIME(ABS(tickets[[#This Row],[timezone]]),0,0))</f>
        <v>46088.48682870371</v>
      </c>
      <c r="F21176">
        <f>HOUR(tickets[[#This Row],[local_time]])</f>
        <v>11</v>
      </c>
    </row>
    <row r="21177" spans="1:6" x14ac:dyDescent="0.25">
      <c r="A21177">
        <v>21176</v>
      </c>
      <c r="B21177">
        <v>613</v>
      </c>
      <c r="C21177" s="2">
        <v>46140.742858796293</v>
      </c>
      <c r="D21177">
        <v>-6</v>
      </c>
      <c r="E21177" s="2">
        <f>IF(tickets[[#This Row],[timezone]]&gt;=0, tickets[[#This Row],[submitted_at_utc]]+TIME(tickets[[#This Row],[timezone]],0,0), tickets[[#This Row],[submitted_at_utc]]-TIME(ABS(tickets[[#This Row],[timezone]]),0,0))</f>
        <v>46140.492858796293</v>
      </c>
      <c r="F21177">
        <f>HOUR(tickets[[#This Row],[local_time]])</f>
        <v>11</v>
      </c>
    </row>
    <row r="21178" spans="1:6" x14ac:dyDescent="0.25">
      <c r="A21178">
        <v>21177</v>
      </c>
      <c r="B21178">
        <v>402</v>
      </c>
      <c r="C21178" s="2">
        <v>46138.684629629628</v>
      </c>
      <c r="D21178">
        <v>-6</v>
      </c>
      <c r="E21178" s="2">
        <f>IF(tickets[[#This Row],[timezone]]&gt;=0, tickets[[#This Row],[submitted_at_utc]]+TIME(tickets[[#This Row],[timezone]],0,0), tickets[[#This Row],[submitted_at_utc]]-TIME(ABS(tickets[[#This Row],[timezone]]),0,0))</f>
        <v>46138.434629629628</v>
      </c>
      <c r="F21178">
        <f>HOUR(tickets[[#This Row],[local_time]])</f>
        <v>10</v>
      </c>
    </row>
    <row r="21179" spans="1:6" x14ac:dyDescent="0.25">
      <c r="A21179">
        <v>21178</v>
      </c>
      <c r="B21179">
        <v>8</v>
      </c>
      <c r="C21179" s="2">
        <v>46138.730891203704</v>
      </c>
      <c r="D21179">
        <v>-6</v>
      </c>
      <c r="E21179" s="2">
        <f>IF(tickets[[#This Row],[timezone]]&gt;=0, tickets[[#This Row],[submitted_at_utc]]+TIME(tickets[[#This Row],[timezone]],0,0), tickets[[#This Row],[submitted_at_utc]]-TIME(ABS(tickets[[#This Row],[timezone]]),0,0))</f>
        <v>46138.480891203704</v>
      </c>
      <c r="F21179">
        <f>HOUR(tickets[[#This Row],[local_time]])</f>
        <v>11</v>
      </c>
    </row>
    <row r="21180" spans="1:6" x14ac:dyDescent="0.25">
      <c r="A21180">
        <v>21179</v>
      </c>
      <c r="B21180">
        <v>129</v>
      </c>
      <c r="C21180" s="2">
        <v>46097.442083333335</v>
      </c>
      <c r="D21180">
        <v>1</v>
      </c>
      <c r="E21180" s="2">
        <f>IF(tickets[[#This Row],[timezone]]&gt;=0, tickets[[#This Row],[submitted_at_utc]]+TIME(tickets[[#This Row],[timezone]],0,0), tickets[[#This Row],[submitted_at_utc]]-TIME(ABS(tickets[[#This Row],[timezone]]),0,0))</f>
        <v>46097.483749999999</v>
      </c>
      <c r="F21180">
        <f>HOUR(tickets[[#This Row],[local_time]])</f>
        <v>11</v>
      </c>
    </row>
    <row r="21181" spans="1:6" x14ac:dyDescent="0.25">
      <c r="A21181">
        <v>21180</v>
      </c>
      <c r="B21181">
        <v>160</v>
      </c>
      <c r="C21181" s="2">
        <v>46121.266944444447</v>
      </c>
      <c r="D21181">
        <v>6</v>
      </c>
      <c r="E21181" s="2">
        <f>IF(tickets[[#This Row],[timezone]]&gt;=0, tickets[[#This Row],[submitted_at_utc]]+TIME(tickets[[#This Row],[timezone]],0,0), tickets[[#This Row],[submitted_at_utc]]-TIME(ABS(tickets[[#This Row],[timezone]]),0,0))</f>
        <v>46121.516944444447</v>
      </c>
      <c r="F21181">
        <f>HOUR(tickets[[#This Row],[local_time]])</f>
        <v>12</v>
      </c>
    </row>
    <row r="21182" spans="1:6" x14ac:dyDescent="0.25">
      <c r="A21182">
        <v>21181</v>
      </c>
      <c r="B21182">
        <v>681</v>
      </c>
      <c r="C21182" s="2">
        <v>46095.561724537038</v>
      </c>
      <c r="D21182">
        <v>-3</v>
      </c>
      <c r="E21182" s="2">
        <f>IF(tickets[[#This Row],[timezone]]&gt;=0, tickets[[#This Row],[submitted_at_utc]]+TIME(tickets[[#This Row],[timezone]],0,0), tickets[[#This Row],[submitted_at_utc]]-TIME(ABS(tickets[[#This Row],[timezone]]),0,0))</f>
        <v>46095.436724537038</v>
      </c>
      <c r="F21182">
        <f>HOUR(tickets[[#This Row],[local_time]])</f>
        <v>10</v>
      </c>
    </row>
    <row r="21183" spans="1:6" x14ac:dyDescent="0.25">
      <c r="A21183">
        <v>21182</v>
      </c>
      <c r="B21183">
        <v>283</v>
      </c>
      <c r="C21183" s="2">
        <v>46122.278252314813</v>
      </c>
      <c r="D21183">
        <v>3</v>
      </c>
      <c r="E21183" s="2">
        <f>IF(tickets[[#This Row],[timezone]]&gt;=0, tickets[[#This Row],[submitted_at_utc]]+TIME(tickets[[#This Row],[timezone]],0,0), tickets[[#This Row],[submitted_at_utc]]-TIME(ABS(tickets[[#This Row],[timezone]]),0,0))</f>
        <v>46122.403252314813</v>
      </c>
      <c r="F21183">
        <f>HOUR(tickets[[#This Row],[local_time]])</f>
        <v>9</v>
      </c>
    </row>
    <row r="21184" spans="1:6" x14ac:dyDescent="0.25">
      <c r="A21184">
        <v>21183</v>
      </c>
      <c r="B21184">
        <v>33</v>
      </c>
      <c r="C21184" s="2">
        <v>46111.197766203702</v>
      </c>
      <c r="D21184">
        <v>7</v>
      </c>
      <c r="E21184" s="2">
        <f>IF(tickets[[#This Row],[timezone]]&gt;=0, tickets[[#This Row],[submitted_at_utc]]+TIME(tickets[[#This Row],[timezone]],0,0), tickets[[#This Row],[submitted_at_utc]]-TIME(ABS(tickets[[#This Row],[timezone]]),0,0))</f>
        <v>46111.489432870367</v>
      </c>
      <c r="F21184">
        <f>HOUR(tickets[[#This Row],[local_time]])</f>
        <v>11</v>
      </c>
    </row>
    <row r="21185" spans="1:6" x14ac:dyDescent="0.25">
      <c r="A21185">
        <v>21184</v>
      </c>
      <c r="B21185">
        <v>411</v>
      </c>
      <c r="C21185" s="2">
        <v>46138.184074074074</v>
      </c>
      <c r="D21185">
        <v>9</v>
      </c>
      <c r="E21185" s="2">
        <f>IF(tickets[[#This Row],[timezone]]&gt;=0, tickets[[#This Row],[submitted_at_utc]]+TIME(tickets[[#This Row],[timezone]],0,0), tickets[[#This Row],[submitted_at_utc]]-TIME(ABS(tickets[[#This Row],[timezone]]),0,0))</f>
        <v>46138.559074074074</v>
      </c>
      <c r="F21185">
        <f>HOUR(tickets[[#This Row],[local_time]])</f>
        <v>13</v>
      </c>
    </row>
    <row r="21186" spans="1:6" x14ac:dyDescent="0.25">
      <c r="A21186">
        <v>21185</v>
      </c>
      <c r="B21186">
        <v>666</v>
      </c>
      <c r="C21186" s="2">
        <v>46104.49523148148</v>
      </c>
      <c r="D21186">
        <v>0</v>
      </c>
      <c r="E21186" s="2">
        <f>IF(tickets[[#This Row],[timezone]]&gt;=0, tickets[[#This Row],[submitted_at_utc]]+TIME(tickets[[#This Row],[timezone]],0,0), tickets[[#This Row],[submitted_at_utc]]-TIME(ABS(tickets[[#This Row],[timezone]]),0,0))</f>
        <v>46104.49523148148</v>
      </c>
      <c r="F21186">
        <f>HOUR(tickets[[#This Row],[local_time]])</f>
        <v>11</v>
      </c>
    </row>
    <row r="21187" spans="1:6" x14ac:dyDescent="0.25">
      <c r="A21187">
        <v>21186</v>
      </c>
      <c r="B21187">
        <v>393</v>
      </c>
      <c r="C21187" s="2">
        <v>46120.618518518517</v>
      </c>
      <c r="D21187">
        <v>-5</v>
      </c>
      <c r="E21187" s="2">
        <f>IF(tickets[[#This Row],[timezone]]&gt;=0, tickets[[#This Row],[submitted_at_utc]]+TIME(tickets[[#This Row],[timezone]],0,0), tickets[[#This Row],[submitted_at_utc]]-TIME(ABS(tickets[[#This Row],[timezone]]),0,0))</f>
        <v>46120.410185185181</v>
      </c>
      <c r="F21187">
        <f>HOUR(tickets[[#This Row],[local_time]])</f>
        <v>9</v>
      </c>
    </row>
    <row r="21188" spans="1:6" x14ac:dyDescent="0.25">
      <c r="A21188">
        <v>21187</v>
      </c>
      <c r="B21188">
        <v>311</v>
      </c>
      <c r="C21188" s="2">
        <v>46121.196585648147</v>
      </c>
      <c r="D21188">
        <v>6</v>
      </c>
      <c r="E21188" s="2">
        <f>IF(tickets[[#This Row],[timezone]]&gt;=0, tickets[[#This Row],[submitted_at_utc]]+TIME(tickets[[#This Row],[timezone]],0,0), tickets[[#This Row],[submitted_at_utc]]-TIME(ABS(tickets[[#This Row],[timezone]]),0,0))</f>
        <v>46121.446585648147</v>
      </c>
      <c r="F21188">
        <f>HOUR(tickets[[#This Row],[local_time]])</f>
        <v>10</v>
      </c>
    </row>
    <row r="21189" spans="1:6" x14ac:dyDescent="0.25">
      <c r="A21189">
        <v>21188</v>
      </c>
      <c r="B21189">
        <v>124</v>
      </c>
      <c r="C21189" s="2">
        <v>46129.464178240742</v>
      </c>
      <c r="D21189">
        <v>3</v>
      </c>
      <c r="E21189" s="2">
        <f>IF(tickets[[#This Row],[timezone]]&gt;=0, tickets[[#This Row],[submitted_at_utc]]+TIME(tickets[[#This Row],[timezone]],0,0), tickets[[#This Row],[submitted_at_utc]]-TIME(ABS(tickets[[#This Row],[timezone]]),0,0))</f>
        <v>46129.589178240742</v>
      </c>
      <c r="F21189">
        <f>HOUR(tickets[[#This Row],[local_time]])</f>
        <v>14</v>
      </c>
    </row>
    <row r="21190" spans="1:6" x14ac:dyDescent="0.25">
      <c r="A21190">
        <v>21189</v>
      </c>
      <c r="B21190">
        <v>616</v>
      </c>
      <c r="C21190" s="2">
        <v>46085.724930555552</v>
      </c>
      <c r="D21190">
        <v>-5</v>
      </c>
      <c r="E21190" s="2">
        <f>IF(tickets[[#This Row],[timezone]]&gt;=0, tickets[[#This Row],[submitted_at_utc]]+TIME(tickets[[#This Row],[timezone]],0,0), tickets[[#This Row],[submitted_at_utc]]-TIME(ABS(tickets[[#This Row],[timezone]]),0,0))</f>
        <v>46085.516597222217</v>
      </c>
      <c r="F21190">
        <f>HOUR(tickets[[#This Row],[local_time]])</f>
        <v>12</v>
      </c>
    </row>
    <row r="21191" spans="1:6" x14ac:dyDescent="0.25">
      <c r="A21191">
        <v>21190</v>
      </c>
      <c r="B21191">
        <v>74</v>
      </c>
      <c r="C21191" s="2">
        <v>46109.417615740742</v>
      </c>
      <c r="D21191">
        <v>0</v>
      </c>
      <c r="E21191" s="2">
        <f>IF(tickets[[#This Row],[timezone]]&gt;=0, tickets[[#This Row],[submitted_at_utc]]+TIME(tickets[[#This Row],[timezone]],0,0), tickets[[#This Row],[submitted_at_utc]]-TIME(ABS(tickets[[#This Row],[timezone]]),0,0))</f>
        <v>46109.417615740742</v>
      </c>
      <c r="F21191">
        <f>HOUR(tickets[[#This Row],[local_time]])</f>
        <v>10</v>
      </c>
    </row>
    <row r="21192" spans="1:6" x14ac:dyDescent="0.25">
      <c r="A21192">
        <v>21191</v>
      </c>
      <c r="B21192">
        <v>654</v>
      </c>
      <c r="C21192" s="2">
        <v>46109.371550925927</v>
      </c>
      <c r="D21192">
        <v>5</v>
      </c>
      <c r="E21192" s="2">
        <f>IF(tickets[[#This Row],[timezone]]&gt;=0, tickets[[#This Row],[submitted_at_utc]]+TIME(tickets[[#This Row],[timezone]],0,0), tickets[[#This Row],[submitted_at_utc]]-TIME(ABS(tickets[[#This Row],[timezone]]),0,0))</f>
        <v>46109.579884259263</v>
      </c>
      <c r="F21192">
        <f>HOUR(tickets[[#This Row],[local_time]])</f>
        <v>13</v>
      </c>
    </row>
    <row r="21193" spans="1:6" x14ac:dyDescent="0.25">
      <c r="A21193">
        <v>21192</v>
      </c>
      <c r="B21193">
        <v>156</v>
      </c>
      <c r="C21193" s="2">
        <v>46095.648935185185</v>
      </c>
      <c r="D21193">
        <v>-6</v>
      </c>
      <c r="E21193" s="2">
        <f>IF(tickets[[#This Row],[timezone]]&gt;=0, tickets[[#This Row],[submitted_at_utc]]+TIME(tickets[[#This Row],[timezone]],0,0), tickets[[#This Row],[submitted_at_utc]]-TIME(ABS(tickets[[#This Row],[timezone]]),0,0))</f>
        <v>46095.398935185185</v>
      </c>
      <c r="F21193">
        <f>HOUR(tickets[[#This Row],[local_time]])</f>
        <v>9</v>
      </c>
    </row>
    <row r="21194" spans="1:6" x14ac:dyDescent="0.25">
      <c r="A21194">
        <v>21193</v>
      </c>
      <c r="B21194">
        <v>97</v>
      </c>
      <c r="C21194" s="2">
        <v>46130.221620370372</v>
      </c>
      <c r="D21194">
        <v>6</v>
      </c>
      <c r="E21194" s="2">
        <f>IF(tickets[[#This Row],[timezone]]&gt;=0, tickets[[#This Row],[submitted_at_utc]]+TIME(tickets[[#This Row],[timezone]],0,0), tickets[[#This Row],[submitted_at_utc]]-TIME(ABS(tickets[[#This Row],[timezone]]),0,0))</f>
        <v>46130.471620370372</v>
      </c>
      <c r="F21194">
        <f>HOUR(tickets[[#This Row],[local_time]])</f>
        <v>11</v>
      </c>
    </row>
    <row r="21195" spans="1:6" x14ac:dyDescent="0.25">
      <c r="A21195">
        <v>21194</v>
      </c>
      <c r="B21195">
        <v>245</v>
      </c>
      <c r="C21195" s="2">
        <v>46131.219398148147</v>
      </c>
      <c r="D21195">
        <v>9</v>
      </c>
      <c r="E21195" s="2">
        <f>IF(tickets[[#This Row],[timezone]]&gt;=0, tickets[[#This Row],[submitted_at_utc]]+TIME(tickets[[#This Row],[timezone]],0,0), tickets[[#This Row],[submitted_at_utc]]-TIME(ABS(tickets[[#This Row],[timezone]]),0,0))</f>
        <v>46131.594398148147</v>
      </c>
      <c r="F21195">
        <f>HOUR(tickets[[#This Row],[local_time]])</f>
        <v>14</v>
      </c>
    </row>
    <row r="21196" spans="1:6" x14ac:dyDescent="0.25">
      <c r="A21196">
        <v>21195</v>
      </c>
      <c r="B21196">
        <v>4</v>
      </c>
      <c r="C21196" s="2">
        <v>46086.111620370371</v>
      </c>
      <c r="D21196">
        <v>9</v>
      </c>
      <c r="E21196" s="2">
        <f>IF(tickets[[#This Row],[timezone]]&gt;=0, tickets[[#This Row],[submitted_at_utc]]+TIME(tickets[[#This Row],[timezone]],0,0), tickets[[#This Row],[submitted_at_utc]]-TIME(ABS(tickets[[#This Row],[timezone]]),0,0))</f>
        <v>46086.486620370371</v>
      </c>
      <c r="F21196">
        <f>HOUR(tickets[[#This Row],[local_time]])</f>
        <v>11</v>
      </c>
    </row>
    <row r="21197" spans="1:6" x14ac:dyDescent="0.25">
      <c r="A21197">
        <v>21196</v>
      </c>
      <c r="B21197">
        <v>10</v>
      </c>
      <c r="C21197" s="2">
        <v>46123.380532407406</v>
      </c>
      <c r="D21197">
        <v>5</v>
      </c>
      <c r="E21197" s="2">
        <f>IF(tickets[[#This Row],[timezone]]&gt;=0, tickets[[#This Row],[submitted_at_utc]]+TIME(tickets[[#This Row],[timezone]],0,0), tickets[[#This Row],[submitted_at_utc]]-TIME(ABS(tickets[[#This Row],[timezone]]),0,0))</f>
        <v>46123.588865740741</v>
      </c>
      <c r="F21197">
        <f>HOUR(tickets[[#This Row],[local_time]])</f>
        <v>14</v>
      </c>
    </row>
    <row r="21198" spans="1:6" x14ac:dyDescent="0.25">
      <c r="A21198">
        <v>21197</v>
      </c>
      <c r="B21198">
        <v>131</v>
      </c>
      <c r="C21198" s="2">
        <v>46133.098217592589</v>
      </c>
      <c r="D21198">
        <v>8</v>
      </c>
      <c r="E21198" s="2">
        <f>IF(tickets[[#This Row],[timezone]]&gt;=0, tickets[[#This Row],[submitted_at_utc]]+TIME(tickets[[#This Row],[timezone]],0,0), tickets[[#This Row],[submitted_at_utc]]-TIME(ABS(tickets[[#This Row],[timezone]]),0,0))</f>
        <v>46133.431550925925</v>
      </c>
      <c r="F21198">
        <f>HOUR(tickets[[#This Row],[local_time]])</f>
        <v>10</v>
      </c>
    </row>
    <row r="21199" spans="1:6" x14ac:dyDescent="0.25">
      <c r="A21199">
        <v>21198</v>
      </c>
      <c r="B21199">
        <v>485</v>
      </c>
      <c r="C21199" s="2">
        <v>46099.25136574074</v>
      </c>
      <c r="D21199">
        <v>3</v>
      </c>
      <c r="E21199" s="2">
        <f>IF(tickets[[#This Row],[timezone]]&gt;=0, tickets[[#This Row],[submitted_at_utc]]+TIME(tickets[[#This Row],[timezone]],0,0), tickets[[#This Row],[submitted_at_utc]]-TIME(ABS(tickets[[#This Row],[timezone]]),0,0))</f>
        <v>46099.37636574074</v>
      </c>
      <c r="F21199">
        <f>HOUR(tickets[[#This Row],[local_time]])</f>
        <v>9</v>
      </c>
    </row>
    <row r="21200" spans="1:6" x14ac:dyDescent="0.25">
      <c r="A21200">
        <v>21199</v>
      </c>
      <c r="B21200">
        <v>571</v>
      </c>
      <c r="C21200" s="2">
        <v>46119.197754629633</v>
      </c>
      <c r="D21200">
        <v>9</v>
      </c>
      <c r="E21200" s="2">
        <f>IF(tickets[[#This Row],[timezone]]&gt;=0, tickets[[#This Row],[submitted_at_utc]]+TIME(tickets[[#This Row],[timezone]],0,0), tickets[[#This Row],[submitted_at_utc]]-TIME(ABS(tickets[[#This Row],[timezone]]),0,0))</f>
        <v>46119.572754629633</v>
      </c>
      <c r="F21200">
        <f>HOUR(tickets[[#This Row],[local_time]])</f>
        <v>13</v>
      </c>
    </row>
    <row r="21201" spans="1:6" x14ac:dyDescent="0.25">
      <c r="A21201">
        <v>21200</v>
      </c>
      <c r="B21201">
        <v>174</v>
      </c>
      <c r="C21201" s="2">
        <v>46118.949050925927</v>
      </c>
      <c r="D21201">
        <v>8</v>
      </c>
      <c r="E21201" s="2">
        <f>IF(tickets[[#This Row],[timezone]]&gt;=0, tickets[[#This Row],[submitted_at_utc]]+TIME(tickets[[#This Row],[timezone]],0,0), tickets[[#This Row],[submitted_at_utc]]-TIME(ABS(tickets[[#This Row],[timezone]]),0,0))</f>
        <v>46119.282384259262</v>
      </c>
      <c r="F21201">
        <f>HOUR(tickets[[#This Row],[local_time]])</f>
        <v>6</v>
      </c>
    </row>
    <row r="21202" spans="1:6" x14ac:dyDescent="0.25">
      <c r="A21202">
        <v>21201</v>
      </c>
      <c r="B21202">
        <v>452</v>
      </c>
      <c r="C21202" s="2">
        <v>46083.36414351852</v>
      </c>
      <c r="D21202">
        <v>2</v>
      </c>
      <c r="E21202" s="2">
        <f>IF(tickets[[#This Row],[timezone]]&gt;=0, tickets[[#This Row],[submitted_at_utc]]+TIME(tickets[[#This Row],[timezone]],0,0), tickets[[#This Row],[submitted_at_utc]]-TIME(ABS(tickets[[#This Row],[timezone]]),0,0))</f>
        <v>46083.447476851856</v>
      </c>
      <c r="F21202">
        <f>HOUR(tickets[[#This Row],[local_time]])</f>
        <v>10</v>
      </c>
    </row>
    <row r="21203" spans="1:6" x14ac:dyDescent="0.25">
      <c r="A21203">
        <v>21202</v>
      </c>
      <c r="B21203">
        <v>246</v>
      </c>
      <c r="C21203" s="2">
        <v>46130.706805555557</v>
      </c>
      <c r="D21203">
        <v>-4</v>
      </c>
      <c r="E21203" s="2">
        <f>IF(tickets[[#This Row],[timezone]]&gt;=0, tickets[[#This Row],[submitted_at_utc]]+TIME(tickets[[#This Row],[timezone]],0,0), tickets[[#This Row],[submitted_at_utc]]-TIME(ABS(tickets[[#This Row],[timezone]]),0,0))</f>
        <v>46130.540138888893</v>
      </c>
      <c r="F21203">
        <f>HOUR(tickets[[#This Row],[local_time]])</f>
        <v>12</v>
      </c>
    </row>
    <row r="21204" spans="1:6" x14ac:dyDescent="0.25">
      <c r="A21204">
        <v>21203</v>
      </c>
      <c r="B21204">
        <v>304</v>
      </c>
      <c r="C21204" s="2">
        <v>46127.354143518518</v>
      </c>
      <c r="D21204">
        <v>3</v>
      </c>
      <c r="E21204" s="2">
        <f>IF(tickets[[#This Row],[timezone]]&gt;=0, tickets[[#This Row],[submitted_at_utc]]+TIME(tickets[[#This Row],[timezone]],0,0), tickets[[#This Row],[submitted_at_utc]]-TIME(ABS(tickets[[#This Row],[timezone]]),0,0))</f>
        <v>46127.479143518518</v>
      </c>
      <c r="F21204">
        <f>HOUR(tickets[[#This Row],[local_time]])</f>
        <v>11</v>
      </c>
    </row>
    <row r="21205" spans="1:6" x14ac:dyDescent="0.25">
      <c r="A21205">
        <v>21204</v>
      </c>
      <c r="B21205">
        <v>235</v>
      </c>
      <c r="C21205" s="2">
        <v>46098.358437499999</v>
      </c>
      <c r="D21205">
        <v>-3</v>
      </c>
      <c r="E21205" s="2">
        <f>IF(tickets[[#This Row],[timezone]]&gt;=0, tickets[[#This Row],[submitted_at_utc]]+TIME(tickets[[#This Row],[timezone]],0,0), tickets[[#This Row],[submitted_at_utc]]-TIME(ABS(tickets[[#This Row],[timezone]]),0,0))</f>
        <v>46098.233437499999</v>
      </c>
      <c r="F21205">
        <f>HOUR(tickets[[#This Row],[local_time]])</f>
        <v>5</v>
      </c>
    </row>
    <row r="21206" spans="1:6" x14ac:dyDescent="0.25">
      <c r="A21206">
        <v>21205</v>
      </c>
      <c r="B21206">
        <v>625</v>
      </c>
      <c r="C21206" s="2">
        <v>46100.160960648151</v>
      </c>
      <c r="D21206">
        <v>4</v>
      </c>
      <c r="E21206" s="2">
        <f>IF(tickets[[#This Row],[timezone]]&gt;=0, tickets[[#This Row],[submitted_at_utc]]+TIME(tickets[[#This Row],[timezone]],0,0), tickets[[#This Row],[submitted_at_utc]]-TIME(ABS(tickets[[#This Row],[timezone]]),0,0))</f>
        <v>46100.327627314815</v>
      </c>
      <c r="F21206">
        <f>HOUR(tickets[[#This Row],[local_time]])</f>
        <v>7</v>
      </c>
    </row>
    <row r="21207" spans="1:6" x14ac:dyDescent="0.25">
      <c r="A21207">
        <v>21206</v>
      </c>
      <c r="B21207">
        <v>359</v>
      </c>
      <c r="C21207" s="2">
        <v>46128.448969907404</v>
      </c>
      <c r="D21207">
        <v>0</v>
      </c>
      <c r="E21207" s="2">
        <f>IF(tickets[[#This Row],[timezone]]&gt;=0, tickets[[#This Row],[submitted_at_utc]]+TIME(tickets[[#This Row],[timezone]],0,0), tickets[[#This Row],[submitted_at_utc]]-TIME(ABS(tickets[[#This Row],[timezone]]),0,0))</f>
        <v>46128.448969907404</v>
      </c>
      <c r="F21207">
        <f>HOUR(tickets[[#This Row],[local_time]])</f>
        <v>10</v>
      </c>
    </row>
    <row r="21208" spans="1:6" x14ac:dyDescent="0.25">
      <c r="A21208">
        <v>21207</v>
      </c>
      <c r="B21208">
        <v>355</v>
      </c>
      <c r="C21208" s="2">
        <v>46130.685671296298</v>
      </c>
      <c r="D21208">
        <v>-5</v>
      </c>
      <c r="E21208" s="2">
        <f>IF(tickets[[#This Row],[timezone]]&gt;=0, tickets[[#This Row],[submitted_at_utc]]+TIME(tickets[[#This Row],[timezone]],0,0), tickets[[#This Row],[submitted_at_utc]]-TIME(ABS(tickets[[#This Row],[timezone]]),0,0))</f>
        <v>46130.477337962962</v>
      </c>
      <c r="F21208">
        <f>HOUR(tickets[[#This Row],[local_time]])</f>
        <v>11</v>
      </c>
    </row>
    <row r="21209" spans="1:6" x14ac:dyDescent="0.25">
      <c r="A21209">
        <v>21208</v>
      </c>
      <c r="B21209">
        <v>602</v>
      </c>
      <c r="C21209" s="2">
        <v>46086.409930555557</v>
      </c>
      <c r="D21209">
        <v>2</v>
      </c>
      <c r="E21209" s="2">
        <f>IF(tickets[[#This Row],[timezone]]&gt;=0, tickets[[#This Row],[submitted_at_utc]]+TIME(tickets[[#This Row],[timezone]],0,0), tickets[[#This Row],[submitted_at_utc]]-TIME(ABS(tickets[[#This Row],[timezone]]),0,0))</f>
        <v>46086.493263888893</v>
      </c>
      <c r="F21209">
        <f>HOUR(tickets[[#This Row],[local_time]])</f>
        <v>11</v>
      </c>
    </row>
    <row r="21210" spans="1:6" x14ac:dyDescent="0.25">
      <c r="A21210">
        <v>21209</v>
      </c>
      <c r="B21210">
        <v>461</v>
      </c>
      <c r="C21210" s="2">
        <v>46103.448750000003</v>
      </c>
      <c r="D21210">
        <v>0</v>
      </c>
      <c r="E21210" s="2">
        <f>IF(tickets[[#This Row],[timezone]]&gt;=0, tickets[[#This Row],[submitted_at_utc]]+TIME(tickets[[#This Row],[timezone]],0,0), tickets[[#This Row],[submitted_at_utc]]-TIME(ABS(tickets[[#This Row],[timezone]]),0,0))</f>
        <v>46103.448750000003</v>
      </c>
      <c r="F21210">
        <f>HOUR(tickets[[#This Row],[local_time]])</f>
        <v>10</v>
      </c>
    </row>
    <row r="21211" spans="1:6" x14ac:dyDescent="0.25">
      <c r="A21211">
        <v>21210</v>
      </c>
      <c r="B21211">
        <v>105</v>
      </c>
      <c r="C21211" s="2">
        <v>46119.783449074072</v>
      </c>
      <c r="D21211">
        <v>-6</v>
      </c>
      <c r="E21211" s="2">
        <f>IF(tickets[[#This Row],[timezone]]&gt;=0, tickets[[#This Row],[submitted_at_utc]]+TIME(tickets[[#This Row],[timezone]],0,0), tickets[[#This Row],[submitted_at_utc]]-TIME(ABS(tickets[[#This Row],[timezone]]),0,0))</f>
        <v>46119.533449074072</v>
      </c>
      <c r="F21211">
        <f>HOUR(tickets[[#This Row],[local_time]])</f>
        <v>12</v>
      </c>
    </row>
    <row r="21212" spans="1:6" x14ac:dyDescent="0.25">
      <c r="A21212">
        <v>21211</v>
      </c>
      <c r="B21212">
        <v>133</v>
      </c>
      <c r="C21212" s="2">
        <v>46089.686956018515</v>
      </c>
      <c r="D21212">
        <v>-5</v>
      </c>
      <c r="E21212" s="2">
        <f>IF(tickets[[#This Row],[timezone]]&gt;=0, tickets[[#This Row],[submitted_at_utc]]+TIME(tickets[[#This Row],[timezone]],0,0), tickets[[#This Row],[submitted_at_utc]]-TIME(ABS(tickets[[#This Row],[timezone]]),0,0))</f>
        <v>46089.478622685179</v>
      </c>
      <c r="F21212">
        <f>HOUR(tickets[[#This Row],[local_time]])</f>
        <v>11</v>
      </c>
    </row>
    <row r="21213" spans="1:6" x14ac:dyDescent="0.25">
      <c r="A21213">
        <v>21212</v>
      </c>
      <c r="B21213">
        <v>239</v>
      </c>
      <c r="C21213" s="2">
        <v>46141.638680555552</v>
      </c>
      <c r="D21213">
        <v>-5</v>
      </c>
      <c r="E21213" s="2">
        <f>IF(tickets[[#This Row],[timezone]]&gt;=0, tickets[[#This Row],[submitted_at_utc]]+TIME(tickets[[#This Row],[timezone]],0,0), tickets[[#This Row],[submitted_at_utc]]-TIME(ABS(tickets[[#This Row],[timezone]]),0,0))</f>
        <v>46141.430347222216</v>
      </c>
      <c r="F21213">
        <f>HOUR(tickets[[#This Row],[local_time]])</f>
        <v>10</v>
      </c>
    </row>
    <row r="21214" spans="1:6" x14ac:dyDescent="0.25">
      <c r="A21214">
        <v>21213</v>
      </c>
      <c r="B21214">
        <v>69</v>
      </c>
      <c r="C21214" s="2">
        <v>46094.698807870373</v>
      </c>
      <c r="D21214">
        <v>-5</v>
      </c>
      <c r="E21214" s="2">
        <f>IF(tickets[[#This Row],[timezone]]&gt;=0, tickets[[#This Row],[submitted_at_utc]]+TIME(tickets[[#This Row],[timezone]],0,0), tickets[[#This Row],[submitted_at_utc]]-TIME(ABS(tickets[[#This Row],[timezone]]),0,0))</f>
        <v>46094.490474537037</v>
      </c>
      <c r="F21214">
        <f>HOUR(tickets[[#This Row],[local_time]])</f>
        <v>11</v>
      </c>
    </row>
    <row r="21215" spans="1:6" x14ac:dyDescent="0.25">
      <c r="A21215">
        <v>21214</v>
      </c>
      <c r="B21215">
        <v>485</v>
      </c>
      <c r="C21215" s="2">
        <v>46133.25</v>
      </c>
      <c r="D21215">
        <v>3</v>
      </c>
      <c r="E21215" s="2">
        <f>IF(tickets[[#This Row],[timezone]]&gt;=0, tickets[[#This Row],[submitted_at_utc]]+TIME(tickets[[#This Row],[timezone]],0,0), tickets[[#This Row],[submitted_at_utc]]-TIME(ABS(tickets[[#This Row],[timezone]]),0,0))</f>
        <v>46133.375</v>
      </c>
      <c r="F21215">
        <f>HOUR(tickets[[#This Row],[local_time]])</f>
        <v>9</v>
      </c>
    </row>
    <row r="21216" spans="1:6" x14ac:dyDescent="0.25">
      <c r="A21216">
        <v>21215</v>
      </c>
      <c r="B21216">
        <v>347</v>
      </c>
      <c r="C21216" s="2">
        <v>46085.202905092592</v>
      </c>
      <c r="D21216">
        <v>7</v>
      </c>
      <c r="E21216" s="2">
        <f>IF(tickets[[#This Row],[timezone]]&gt;=0, tickets[[#This Row],[submitted_at_utc]]+TIME(tickets[[#This Row],[timezone]],0,0), tickets[[#This Row],[submitted_at_utc]]-TIME(ABS(tickets[[#This Row],[timezone]]),0,0))</f>
        <v>46085.494571759256</v>
      </c>
      <c r="F21216">
        <f>HOUR(tickets[[#This Row],[local_time]])</f>
        <v>11</v>
      </c>
    </row>
    <row r="21217" spans="1:6" x14ac:dyDescent="0.25">
      <c r="A21217">
        <v>21216</v>
      </c>
      <c r="B21217">
        <v>31</v>
      </c>
      <c r="C21217" s="2">
        <v>46134.526284722226</v>
      </c>
      <c r="D21217">
        <v>-4</v>
      </c>
      <c r="E21217" s="2">
        <f>IF(tickets[[#This Row],[timezone]]&gt;=0, tickets[[#This Row],[submitted_at_utc]]+TIME(tickets[[#This Row],[timezone]],0,0), tickets[[#This Row],[submitted_at_utc]]-TIME(ABS(tickets[[#This Row],[timezone]]),0,0))</f>
        <v>46134.359618055561</v>
      </c>
      <c r="F21217">
        <f>HOUR(tickets[[#This Row],[local_time]])</f>
        <v>8</v>
      </c>
    </row>
    <row r="21218" spans="1:6" x14ac:dyDescent="0.25">
      <c r="A21218">
        <v>21217</v>
      </c>
      <c r="B21218">
        <v>281</v>
      </c>
      <c r="C21218" s="2">
        <v>46084.200960648152</v>
      </c>
      <c r="D21218">
        <v>7</v>
      </c>
      <c r="E21218" s="2">
        <f>IF(tickets[[#This Row],[timezone]]&gt;=0, tickets[[#This Row],[submitted_at_utc]]+TIME(tickets[[#This Row],[timezone]],0,0), tickets[[#This Row],[submitted_at_utc]]-TIME(ABS(tickets[[#This Row],[timezone]]),0,0))</f>
        <v>46084.492627314816</v>
      </c>
      <c r="F21218">
        <f>HOUR(tickets[[#This Row],[local_time]])</f>
        <v>11</v>
      </c>
    </row>
    <row r="21219" spans="1:6" x14ac:dyDescent="0.25">
      <c r="A21219">
        <v>21218</v>
      </c>
      <c r="B21219">
        <v>581</v>
      </c>
      <c r="C21219" s="2">
        <v>46122.414571759262</v>
      </c>
      <c r="D21219">
        <v>2</v>
      </c>
      <c r="E21219" s="2">
        <f>IF(tickets[[#This Row],[timezone]]&gt;=0, tickets[[#This Row],[submitted_at_utc]]+TIME(tickets[[#This Row],[timezone]],0,0), tickets[[#This Row],[submitted_at_utc]]-TIME(ABS(tickets[[#This Row],[timezone]]),0,0))</f>
        <v>46122.497905092598</v>
      </c>
      <c r="F21219">
        <f>HOUR(tickets[[#This Row],[local_time]])</f>
        <v>11</v>
      </c>
    </row>
    <row r="21220" spans="1:6" x14ac:dyDescent="0.25">
      <c r="A21220">
        <v>21219</v>
      </c>
      <c r="B21220">
        <v>635</v>
      </c>
      <c r="C21220" s="2">
        <v>46103.071736111109</v>
      </c>
      <c r="D21220">
        <v>8</v>
      </c>
      <c r="E21220" s="2">
        <f>IF(tickets[[#This Row],[timezone]]&gt;=0, tickets[[#This Row],[submitted_at_utc]]+TIME(tickets[[#This Row],[timezone]],0,0), tickets[[#This Row],[submitted_at_utc]]-TIME(ABS(tickets[[#This Row],[timezone]]),0,0))</f>
        <v>46103.405069444445</v>
      </c>
      <c r="F21220">
        <f>HOUR(tickets[[#This Row],[local_time]])</f>
        <v>9</v>
      </c>
    </row>
    <row r="21221" spans="1:6" x14ac:dyDescent="0.25">
      <c r="A21221">
        <v>21220</v>
      </c>
      <c r="B21221">
        <v>674</v>
      </c>
      <c r="C21221" s="2">
        <v>46109.495358796295</v>
      </c>
      <c r="D21221">
        <v>0</v>
      </c>
      <c r="E21221" s="2">
        <f>IF(tickets[[#This Row],[timezone]]&gt;=0, tickets[[#This Row],[submitted_at_utc]]+TIME(tickets[[#This Row],[timezone]],0,0), tickets[[#This Row],[submitted_at_utc]]-TIME(ABS(tickets[[#This Row],[timezone]]),0,0))</f>
        <v>46109.495358796295</v>
      </c>
      <c r="F21221">
        <f>HOUR(tickets[[#This Row],[local_time]])</f>
        <v>11</v>
      </c>
    </row>
    <row r="21222" spans="1:6" x14ac:dyDescent="0.25">
      <c r="A21222">
        <v>21221</v>
      </c>
      <c r="B21222">
        <v>646</v>
      </c>
      <c r="C21222" s="2">
        <v>46088.360046296293</v>
      </c>
      <c r="D21222">
        <v>5</v>
      </c>
      <c r="E21222" s="2">
        <f>IF(tickets[[#This Row],[timezone]]&gt;=0, tickets[[#This Row],[submitted_at_utc]]+TIME(tickets[[#This Row],[timezone]],0,0), tickets[[#This Row],[submitted_at_utc]]-TIME(ABS(tickets[[#This Row],[timezone]]),0,0))</f>
        <v>46088.568379629629</v>
      </c>
      <c r="F21222">
        <f>HOUR(tickets[[#This Row],[local_time]])</f>
        <v>13</v>
      </c>
    </row>
    <row r="21223" spans="1:6" x14ac:dyDescent="0.25">
      <c r="A21223">
        <v>21222</v>
      </c>
      <c r="B21223">
        <v>426</v>
      </c>
      <c r="C21223" s="2">
        <v>46122.125081018516</v>
      </c>
      <c r="D21223">
        <v>5</v>
      </c>
      <c r="E21223" s="2">
        <f>IF(tickets[[#This Row],[timezone]]&gt;=0, tickets[[#This Row],[submitted_at_utc]]+TIME(tickets[[#This Row],[timezone]],0,0), tickets[[#This Row],[submitted_at_utc]]-TIME(ABS(tickets[[#This Row],[timezone]]),0,0))</f>
        <v>46122.333414351851</v>
      </c>
      <c r="F21223">
        <f>HOUR(tickets[[#This Row],[local_time]])</f>
        <v>8</v>
      </c>
    </row>
    <row r="21224" spans="1:6" x14ac:dyDescent="0.25">
      <c r="A21224">
        <v>21223</v>
      </c>
      <c r="B21224">
        <v>650</v>
      </c>
      <c r="C21224" s="2">
        <v>46119.515381944446</v>
      </c>
      <c r="D21224">
        <v>0</v>
      </c>
      <c r="E21224" s="2">
        <f>IF(tickets[[#This Row],[timezone]]&gt;=0, tickets[[#This Row],[submitted_at_utc]]+TIME(tickets[[#This Row],[timezone]],0,0), tickets[[#This Row],[submitted_at_utc]]-TIME(ABS(tickets[[#This Row],[timezone]]),0,0))</f>
        <v>46119.515381944446</v>
      </c>
      <c r="F21224">
        <f>HOUR(tickets[[#This Row],[local_time]])</f>
        <v>12</v>
      </c>
    </row>
    <row r="21225" spans="1:6" x14ac:dyDescent="0.25">
      <c r="A21225">
        <v>21224</v>
      </c>
      <c r="B21225">
        <v>670</v>
      </c>
      <c r="C21225" s="2">
        <v>46101.413043981483</v>
      </c>
      <c r="D21225">
        <v>3</v>
      </c>
      <c r="E21225" s="2">
        <f>IF(tickets[[#This Row],[timezone]]&gt;=0, tickets[[#This Row],[submitted_at_utc]]+TIME(tickets[[#This Row],[timezone]],0,0), tickets[[#This Row],[submitted_at_utc]]-TIME(ABS(tickets[[#This Row],[timezone]]),0,0))</f>
        <v>46101.538043981483</v>
      </c>
      <c r="F21225">
        <f>HOUR(tickets[[#This Row],[local_time]])</f>
        <v>12</v>
      </c>
    </row>
    <row r="21226" spans="1:6" x14ac:dyDescent="0.25">
      <c r="A21226">
        <v>21225</v>
      </c>
      <c r="B21226">
        <v>445</v>
      </c>
      <c r="C21226" s="2">
        <v>46110.300868055558</v>
      </c>
      <c r="D21226">
        <v>3</v>
      </c>
      <c r="E21226" s="2">
        <f>IF(tickets[[#This Row],[timezone]]&gt;=0, tickets[[#This Row],[submitted_at_utc]]+TIME(tickets[[#This Row],[timezone]],0,0), tickets[[#This Row],[submitted_at_utc]]-TIME(ABS(tickets[[#This Row],[timezone]]),0,0))</f>
        <v>46110.425868055558</v>
      </c>
      <c r="F21226">
        <f>HOUR(tickets[[#This Row],[local_time]])</f>
        <v>10</v>
      </c>
    </row>
    <row r="21227" spans="1:6" x14ac:dyDescent="0.25">
      <c r="A21227">
        <v>21226</v>
      </c>
      <c r="B21227">
        <v>290</v>
      </c>
      <c r="C21227" s="2">
        <v>46115.70888888889</v>
      </c>
      <c r="D21227">
        <v>-5</v>
      </c>
      <c r="E21227" s="2">
        <f>IF(tickets[[#This Row],[timezone]]&gt;=0, tickets[[#This Row],[submitted_at_utc]]+TIME(tickets[[#This Row],[timezone]],0,0), tickets[[#This Row],[submitted_at_utc]]-TIME(ABS(tickets[[#This Row],[timezone]]),0,0))</f>
        <v>46115.500555555554</v>
      </c>
      <c r="F21227">
        <f>HOUR(tickets[[#This Row],[local_time]])</f>
        <v>12</v>
      </c>
    </row>
    <row r="21228" spans="1:6" x14ac:dyDescent="0.25">
      <c r="A21228">
        <v>21227</v>
      </c>
      <c r="B21228">
        <v>677</v>
      </c>
      <c r="C21228" s="2">
        <v>46123.142557870371</v>
      </c>
      <c r="D21228">
        <v>6</v>
      </c>
      <c r="E21228" s="2">
        <f>IF(tickets[[#This Row],[timezone]]&gt;=0, tickets[[#This Row],[submitted_at_utc]]+TIME(tickets[[#This Row],[timezone]],0,0), tickets[[#This Row],[submitted_at_utc]]-TIME(ABS(tickets[[#This Row],[timezone]]),0,0))</f>
        <v>46123.392557870371</v>
      </c>
      <c r="F21228">
        <f>HOUR(tickets[[#This Row],[local_time]])</f>
        <v>9</v>
      </c>
    </row>
    <row r="21229" spans="1:6" x14ac:dyDescent="0.25">
      <c r="A21229">
        <v>21228</v>
      </c>
      <c r="B21229">
        <v>291</v>
      </c>
      <c r="C21229" s="2">
        <v>46114.480393518519</v>
      </c>
      <c r="D21229">
        <v>2</v>
      </c>
      <c r="E21229" s="2">
        <f>IF(tickets[[#This Row],[timezone]]&gt;=0, tickets[[#This Row],[submitted_at_utc]]+TIME(tickets[[#This Row],[timezone]],0,0), tickets[[#This Row],[submitted_at_utc]]-TIME(ABS(tickets[[#This Row],[timezone]]),0,0))</f>
        <v>46114.563726851855</v>
      </c>
      <c r="F21229">
        <f>HOUR(tickets[[#This Row],[local_time]])</f>
        <v>13</v>
      </c>
    </row>
    <row r="21230" spans="1:6" x14ac:dyDescent="0.25">
      <c r="A21230">
        <v>21229</v>
      </c>
      <c r="B21230">
        <v>117</v>
      </c>
      <c r="C21230" s="2">
        <v>46084.811944444446</v>
      </c>
      <c r="D21230">
        <v>9</v>
      </c>
      <c r="E21230" s="2">
        <f>IF(tickets[[#This Row],[timezone]]&gt;=0, tickets[[#This Row],[submitted_at_utc]]+TIME(tickets[[#This Row],[timezone]],0,0), tickets[[#This Row],[submitted_at_utc]]-TIME(ABS(tickets[[#This Row],[timezone]]),0,0))</f>
        <v>46085.186944444446</v>
      </c>
      <c r="F21230">
        <f>HOUR(tickets[[#This Row],[local_time]])</f>
        <v>4</v>
      </c>
    </row>
    <row r="21231" spans="1:6" x14ac:dyDescent="0.25">
      <c r="A21231">
        <v>21230</v>
      </c>
      <c r="B21231">
        <v>75</v>
      </c>
      <c r="C21231" s="2">
        <v>46114.702569444446</v>
      </c>
      <c r="D21231">
        <v>-3</v>
      </c>
      <c r="E21231" s="2">
        <f>IF(tickets[[#This Row],[timezone]]&gt;=0, tickets[[#This Row],[submitted_at_utc]]+TIME(tickets[[#This Row],[timezone]],0,0), tickets[[#This Row],[submitted_at_utc]]-TIME(ABS(tickets[[#This Row],[timezone]]),0,0))</f>
        <v>46114.577569444446</v>
      </c>
      <c r="F21231">
        <f>HOUR(tickets[[#This Row],[local_time]])</f>
        <v>13</v>
      </c>
    </row>
    <row r="21232" spans="1:6" x14ac:dyDescent="0.25">
      <c r="A21232">
        <v>21231</v>
      </c>
      <c r="B21232">
        <v>398</v>
      </c>
      <c r="C21232" s="2">
        <v>46102.048761574071</v>
      </c>
      <c r="D21232">
        <v>7</v>
      </c>
      <c r="E21232" s="2">
        <f>IF(tickets[[#This Row],[timezone]]&gt;=0, tickets[[#This Row],[submitted_at_utc]]+TIME(tickets[[#This Row],[timezone]],0,0), tickets[[#This Row],[submitted_at_utc]]-TIME(ABS(tickets[[#This Row],[timezone]]),0,0))</f>
        <v>46102.340428240735</v>
      </c>
      <c r="F21232">
        <f>HOUR(tickets[[#This Row],[local_time]])</f>
        <v>8</v>
      </c>
    </row>
    <row r="21233" spans="1:6" x14ac:dyDescent="0.25">
      <c r="A21233">
        <v>21232</v>
      </c>
      <c r="B21233">
        <v>25</v>
      </c>
      <c r="C21233" s="2">
        <v>46106.100543981483</v>
      </c>
      <c r="D21233">
        <v>8</v>
      </c>
      <c r="E21233" s="2">
        <f>IF(tickets[[#This Row],[timezone]]&gt;=0, tickets[[#This Row],[submitted_at_utc]]+TIME(tickets[[#This Row],[timezone]],0,0), tickets[[#This Row],[submitted_at_utc]]-TIME(ABS(tickets[[#This Row],[timezone]]),0,0))</f>
        <v>46106.433877314819</v>
      </c>
      <c r="F21233">
        <f>HOUR(tickets[[#This Row],[local_time]])</f>
        <v>10</v>
      </c>
    </row>
    <row r="21234" spans="1:6" x14ac:dyDescent="0.25">
      <c r="A21234">
        <v>21233</v>
      </c>
      <c r="B21234">
        <v>84</v>
      </c>
      <c r="C21234" s="2">
        <v>46103.982835648145</v>
      </c>
      <c r="D21234">
        <v>9</v>
      </c>
      <c r="E21234" s="2">
        <f>IF(tickets[[#This Row],[timezone]]&gt;=0, tickets[[#This Row],[submitted_at_utc]]+TIME(tickets[[#This Row],[timezone]],0,0), tickets[[#This Row],[submitted_at_utc]]-TIME(ABS(tickets[[#This Row],[timezone]]),0,0))</f>
        <v>46104.357835648145</v>
      </c>
      <c r="F21234">
        <f>HOUR(tickets[[#This Row],[local_time]])</f>
        <v>8</v>
      </c>
    </row>
    <row r="21235" spans="1:6" x14ac:dyDescent="0.25">
      <c r="A21235">
        <v>21234</v>
      </c>
      <c r="B21235">
        <v>172</v>
      </c>
      <c r="C21235" s="2">
        <v>46103.695729166669</v>
      </c>
      <c r="D21235">
        <v>-3</v>
      </c>
      <c r="E21235" s="2">
        <f>IF(tickets[[#This Row],[timezone]]&gt;=0, tickets[[#This Row],[submitted_at_utc]]+TIME(tickets[[#This Row],[timezone]],0,0), tickets[[#This Row],[submitted_at_utc]]-TIME(ABS(tickets[[#This Row],[timezone]]),0,0))</f>
        <v>46103.570729166669</v>
      </c>
      <c r="F21235">
        <f>HOUR(tickets[[#This Row],[local_time]])</f>
        <v>13</v>
      </c>
    </row>
    <row r="21236" spans="1:6" x14ac:dyDescent="0.25">
      <c r="A21236">
        <v>21235</v>
      </c>
      <c r="B21236">
        <v>371</v>
      </c>
      <c r="C21236" s="2">
        <v>46096.243414351855</v>
      </c>
      <c r="D21236">
        <v>4</v>
      </c>
      <c r="E21236" s="2">
        <f>IF(tickets[[#This Row],[timezone]]&gt;=0, tickets[[#This Row],[submitted_at_utc]]+TIME(tickets[[#This Row],[timezone]],0,0), tickets[[#This Row],[submitted_at_utc]]-TIME(ABS(tickets[[#This Row],[timezone]]),0,0))</f>
        <v>46096.410081018519</v>
      </c>
      <c r="F21236">
        <f>HOUR(tickets[[#This Row],[local_time]])</f>
        <v>9</v>
      </c>
    </row>
    <row r="21237" spans="1:6" x14ac:dyDescent="0.25">
      <c r="A21237">
        <v>21236</v>
      </c>
      <c r="B21237">
        <v>335</v>
      </c>
      <c r="C21237" s="2">
        <v>46101.300717592596</v>
      </c>
      <c r="D21237">
        <v>2</v>
      </c>
      <c r="E21237" s="2">
        <f>IF(tickets[[#This Row],[timezone]]&gt;=0, tickets[[#This Row],[submitted_at_utc]]+TIME(tickets[[#This Row],[timezone]],0,0), tickets[[#This Row],[submitted_at_utc]]-TIME(ABS(tickets[[#This Row],[timezone]]),0,0))</f>
        <v>46101.384050925932</v>
      </c>
      <c r="F21237">
        <f>HOUR(tickets[[#This Row],[local_time]])</f>
        <v>9</v>
      </c>
    </row>
    <row r="21238" spans="1:6" x14ac:dyDescent="0.25">
      <c r="A21238">
        <v>21237</v>
      </c>
      <c r="B21238">
        <v>358</v>
      </c>
      <c r="C21238" s="2">
        <v>46124.495636574073</v>
      </c>
      <c r="D21238">
        <v>1</v>
      </c>
      <c r="E21238" s="2">
        <f>IF(tickets[[#This Row],[timezone]]&gt;=0, tickets[[#This Row],[submitted_at_utc]]+TIME(tickets[[#This Row],[timezone]],0,0), tickets[[#This Row],[submitted_at_utc]]-TIME(ABS(tickets[[#This Row],[timezone]]),0,0))</f>
        <v>46124.537303240737</v>
      </c>
      <c r="F21238">
        <f>HOUR(tickets[[#This Row],[local_time]])</f>
        <v>12</v>
      </c>
    </row>
    <row r="21239" spans="1:6" x14ac:dyDescent="0.25">
      <c r="A21239">
        <v>21238</v>
      </c>
      <c r="B21239">
        <v>356</v>
      </c>
      <c r="C21239" s="2">
        <v>46095.749293981484</v>
      </c>
      <c r="D21239">
        <v>-5</v>
      </c>
      <c r="E21239" s="2">
        <f>IF(tickets[[#This Row],[timezone]]&gt;=0, tickets[[#This Row],[submitted_at_utc]]+TIME(tickets[[#This Row],[timezone]],0,0), tickets[[#This Row],[submitted_at_utc]]-TIME(ABS(tickets[[#This Row],[timezone]]),0,0))</f>
        <v>46095.540960648148</v>
      </c>
      <c r="F21239">
        <f>HOUR(tickets[[#This Row],[local_time]])</f>
        <v>12</v>
      </c>
    </row>
    <row r="21240" spans="1:6" x14ac:dyDescent="0.25">
      <c r="A21240">
        <v>21239</v>
      </c>
      <c r="B21240">
        <v>696</v>
      </c>
      <c r="C21240" s="2">
        <v>46127.582777777781</v>
      </c>
      <c r="D21240">
        <v>-4</v>
      </c>
      <c r="E21240" s="2">
        <f>IF(tickets[[#This Row],[timezone]]&gt;=0, tickets[[#This Row],[submitted_at_utc]]+TIME(tickets[[#This Row],[timezone]],0,0), tickets[[#This Row],[submitted_at_utc]]-TIME(ABS(tickets[[#This Row],[timezone]]),0,0))</f>
        <v>46127.416111111117</v>
      </c>
      <c r="F21240">
        <f>HOUR(tickets[[#This Row],[local_time]])</f>
        <v>9</v>
      </c>
    </row>
    <row r="21241" spans="1:6" x14ac:dyDescent="0.25">
      <c r="A21241">
        <v>21240</v>
      </c>
      <c r="B21241">
        <v>153</v>
      </c>
      <c r="C21241" s="2">
        <v>46108.460243055553</v>
      </c>
      <c r="D21241">
        <v>-3</v>
      </c>
      <c r="E21241" s="2">
        <f>IF(tickets[[#This Row],[timezone]]&gt;=0, tickets[[#This Row],[submitted_at_utc]]+TIME(tickets[[#This Row],[timezone]],0,0), tickets[[#This Row],[submitted_at_utc]]-TIME(ABS(tickets[[#This Row],[timezone]]),0,0))</f>
        <v>46108.335243055553</v>
      </c>
      <c r="F21241">
        <f>HOUR(tickets[[#This Row],[local_time]])</f>
        <v>8</v>
      </c>
    </row>
    <row r="21242" spans="1:6" x14ac:dyDescent="0.25">
      <c r="A21242">
        <v>21241</v>
      </c>
      <c r="B21242">
        <v>332</v>
      </c>
      <c r="C21242" s="2">
        <v>46118.515462962961</v>
      </c>
      <c r="D21242">
        <v>-4</v>
      </c>
      <c r="E21242" s="2">
        <f>IF(tickets[[#This Row],[timezone]]&gt;=0, tickets[[#This Row],[submitted_at_utc]]+TIME(tickets[[#This Row],[timezone]],0,0), tickets[[#This Row],[submitted_at_utc]]-TIME(ABS(tickets[[#This Row],[timezone]]),0,0))</f>
        <v>46118.348796296297</v>
      </c>
      <c r="F21242">
        <f>HOUR(tickets[[#This Row],[local_time]])</f>
        <v>8</v>
      </c>
    </row>
    <row r="21243" spans="1:6" x14ac:dyDescent="0.25">
      <c r="A21243">
        <v>21242</v>
      </c>
      <c r="B21243">
        <v>429</v>
      </c>
      <c r="C21243" s="2">
        <v>46089.817731481482</v>
      </c>
      <c r="D21243">
        <v>-6</v>
      </c>
      <c r="E21243" s="2">
        <f>IF(tickets[[#This Row],[timezone]]&gt;=0, tickets[[#This Row],[submitted_at_utc]]+TIME(tickets[[#This Row],[timezone]],0,0), tickets[[#This Row],[submitted_at_utc]]-TIME(ABS(tickets[[#This Row],[timezone]]),0,0))</f>
        <v>46089.567731481482</v>
      </c>
      <c r="F21243">
        <f>HOUR(tickets[[#This Row],[local_time]])</f>
        <v>13</v>
      </c>
    </row>
    <row r="21244" spans="1:6" x14ac:dyDescent="0.25">
      <c r="A21244">
        <v>21243</v>
      </c>
      <c r="B21244">
        <v>192</v>
      </c>
      <c r="C21244" s="2">
        <v>46094.345266203702</v>
      </c>
      <c r="D21244">
        <v>3</v>
      </c>
      <c r="E21244" s="2">
        <f>IF(tickets[[#This Row],[timezone]]&gt;=0, tickets[[#This Row],[submitted_at_utc]]+TIME(tickets[[#This Row],[timezone]],0,0), tickets[[#This Row],[submitted_at_utc]]-TIME(ABS(tickets[[#This Row],[timezone]]),0,0))</f>
        <v>46094.470266203702</v>
      </c>
      <c r="F21244">
        <f>HOUR(tickets[[#This Row],[local_time]])</f>
        <v>11</v>
      </c>
    </row>
    <row r="21245" spans="1:6" x14ac:dyDescent="0.25">
      <c r="A21245">
        <v>21244</v>
      </c>
      <c r="B21245">
        <v>127</v>
      </c>
      <c r="C21245" s="2">
        <v>46136.418321759258</v>
      </c>
      <c r="D21245">
        <v>0</v>
      </c>
      <c r="E21245" s="2">
        <f>IF(tickets[[#This Row],[timezone]]&gt;=0, tickets[[#This Row],[submitted_at_utc]]+TIME(tickets[[#This Row],[timezone]],0,0), tickets[[#This Row],[submitted_at_utc]]-TIME(ABS(tickets[[#This Row],[timezone]]),0,0))</f>
        <v>46136.418321759258</v>
      </c>
      <c r="F21245">
        <f>HOUR(tickets[[#This Row],[local_time]])</f>
        <v>10</v>
      </c>
    </row>
    <row r="21246" spans="1:6" x14ac:dyDescent="0.25">
      <c r="A21246">
        <v>21245</v>
      </c>
      <c r="B21246">
        <v>33</v>
      </c>
      <c r="C21246" s="2">
        <v>46131.177581018521</v>
      </c>
      <c r="D21246">
        <v>7</v>
      </c>
      <c r="E21246" s="2">
        <f>IF(tickets[[#This Row],[timezone]]&gt;=0, tickets[[#This Row],[submitted_at_utc]]+TIME(tickets[[#This Row],[timezone]],0,0), tickets[[#This Row],[submitted_at_utc]]-TIME(ABS(tickets[[#This Row],[timezone]]),0,0))</f>
        <v>46131.469247685185</v>
      </c>
      <c r="F21246">
        <f>HOUR(tickets[[#This Row],[local_time]])</f>
        <v>11</v>
      </c>
    </row>
    <row r="21247" spans="1:6" x14ac:dyDescent="0.25">
      <c r="A21247">
        <v>21246</v>
      </c>
      <c r="B21247">
        <v>229</v>
      </c>
      <c r="C21247" s="2">
        <v>46086.252071759256</v>
      </c>
      <c r="D21247">
        <v>0</v>
      </c>
      <c r="E21247" s="2">
        <f>IF(tickets[[#This Row],[timezone]]&gt;=0, tickets[[#This Row],[submitted_at_utc]]+TIME(tickets[[#This Row],[timezone]],0,0), tickets[[#This Row],[submitted_at_utc]]-TIME(ABS(tickets[[#This Row],[timezone]]),0,0))</f>
        <v>46086.252071759256</v>
      </c>
      <c r="F21247">
        <f>HOUR(tickets[[#This Row],[local_time]])</f>
        <v>6</v>
      </c>
    </row>
    <row r="21248" spans="1:6" x14ac:dyDescent="0.25">
      <c r="A21248">
        <v>21247</v>
      </c>
      <c r="B21248">
        <v>178</v>
      </c>
      <c r="C21248" s="2">
        <v>46136.07240740741</v>
      </c>
      <c r="D21248">
        <v>8</v>
      </c>
      <c r="E21248" s="2">
        <f>IF(tickets[[#This Row],[timezone]]&gt;=0, tickets[[#This Row],[submitted_at_utc]]+TIME(tickets[[#This Row],[timezone]],0,0), tickets[[#This Row],[submitted_at_utc]]-TIME(ABS(tickets[[#This Row],[timezone]]),0,0))</f>
        <v>46136.405740740745</v>
      </c>
      <c r="F21248">
        <f>HOUR(tickets[[#This Row],[local_time]])</f>
        <v>9</v>
      </c>
    </row>
    <row r="21249" spans="1:6" x14ac:dyDescent="0.25">
      <c r="A21249">
        <v>21248</v>
      </c>
      <c r="B21249">
        <v>137</v>
      </c>
      <c r="C21249" s="2">
        <v>46132.51116898148</v>
      </c>
      <c r="D21249">
        <v>-3</v>
      </c>
      <c r="E21249" s="2">
        <f>IF(tickets[[#This Row],[timezone]]&gt;=0, tickets[[#This Row],[submitted_at_utc]]+TIME(tickets[[#This Row],[timezone]],0,0), tickets[[#This Row],[submitted_at_utc]]-TIME(ABS(tickets[[#This Row],[timezone]]),0,0))</f>
        <v>46132.38616898148</v>
      </c>
      <c r="F21249">
        <f>HOUR(tickets[[#This Row],[local_time]])</f>
        <v>9</v>
      </c>
    </row>
    <row r="21250" spans="1:6" x14ac:dyDescent="0.25">
      <c r="A21250">
        <v>21249</v>
      </c>
      <c r="B21250">
        <v>190</v>
      </c>
      <c r="C21250" s="2">
        <v>46090.444236111114</v>
      </c>
      <c r="D21250">
        <v>2</v>
      </c>
      <c r="E21250" s="2">
        <f>IF(tickets[[#This Row],[timezone]]&gt;=0, tickets[[#This Row],[submitted_at_utc]]+TIME(tickets[[#This Row],[timezone]],0,0), tickets[[#This Row],[submitted_at_utc]]-TIME(ABS(tickets[[#This Row],[timezone]]),0,0))</f>
        <v>46090.52756944445</v>
      </c>
      <c r="F21250">
        <f>HOUR(tickets[[#This Row],[local_time]])</f>
        <v>12</v>
      </c>
    </row>
    <row r="21251" spans="1:6" x14ac:dyDescent="0.25">
      <c r="A21251">
        <v>21250</v>
      </c>
      <c r="B21251">
        <v>488</v>
      </c>
      <c r="C21251" s="2">
        <v>46095.958865740744</v>
      </c>
      <c r="D21251">
        <v>8</v>
      </c>
      <c r="E21251" s="2">
        <f>IF(tickets[[#This Row],[timezone]]&gt;=0, tickets[[#This Row],[submitted_at_utc]]+TIME(tickets[[#This Row],[timezone]],0,0), tickets[[#This Row],[submitted_at_utc]]-TIME(ABS(tickets[[#This Row],[timezone]]),0,0))</f>
        <v>46096.29219907408</v>
      </c>
      <c r="F21251">
        <f>HOUR(tickets[[#This Row],[local_time]])</f>
        <v>7</v>
      </c>
    </row>
    <row r="21252" spans="1:6" x14ac:dyDescent="0.25">
      <c r="A21252">
        <v>21251</v>
      </c>
      <c r="B21252">
        <v>580</v>
      </c>
      <c r="C21252" s="2">
        <v>46092.366215277776</v>
      </c>
      <c r="D21252">
        <v>4</v>
      </c>
      <c r="E21252" s="2">
        <f>IF(tickets[[#This Row],[timezone]]&gt;=0, tickets[[#This Row],[submitted_at_utc]]+TIME(tickets[[#This Row],[timezone]],0,0), tickets[[#This Row],[submitted_at_utc]]-TIME(ABS(tickets[[#This Row],[timezone]]),0,0))</f>
        <v>46092.53288194444</v>
      </c>
      <c r="F21252">
        <f>HOUR(tickets[[#This Row],[local_time]])</f>
        <v>12</v>
      </c>
    </row>
    <row r="21253" spans="1:6" x14ac:dyDescent="0.25">
      <c r="A21253">
        <v>21252</v>
      </c>
      <c r="B21253">
        <v>362</v>
      </c>
      <c r="C21253" s="2">
        <v>46133.21675925926</v>
      </c>
      <c r="D21253">
        <v>9</v>
      </c>
      <c r="E21253" s="2">
        <f>IF(tickets[[#This Row],[timezone]]&gt;=0, tickets[[#This Row],[submitted_at_utc]]+TIME(tickets[[#This Row],[timezone]],0,0), tickets[[#This Row],[submitted_at_utc]]-TIME(ABS(tickets[[#This Row],[timezone]]),0,0))</f>
        <v>46133.59175925926</v>
      </c>
      <c r="F21253">
        <f>HOUR(tickets[[#This Row],[local_time]])</f>
        <v>14</v>
      </c>
    </row>
    <row r="21254" spans="1:6" x14ac:dyDescent="0.25">
      <c r="A21254">
        <v>21253</v>
      </c>
      <c r="B21254">
        <v>47</v>
      </c>
      <c r="C21254" s="2">
        <v>46133.134884259256</v>
      </c>
      <c r="D21254">
        <v>3</v>
      </c>
      <c r="E21254" s="2">
        <f>IF(tickets[[#This Row],[timezone]]&gt;=0, tickets[[#This Row],[submitted_at_utc]]+TIME(tickets[[#This Row],[timezone]],0,0), tickets[[#This Row],[submitted_at_utc]]-TIME(ABS(tickets[[#This Row],[timezone]]),0,0))</f>
        <v>46133.259884259256</v>
      </c>
      <c r="F21254">
        <f>HOUR(tickets[[#This Row],[local_time]])</f>
        <v>6</v>
      </c>
    </row>
    <row r="21255" spans="1:6" x14ac:dyDescent="0.25">
      <c r="A21255">
        <v>21254</v>
      </c>
      <c r="B21255">
        <v>516</v>
      </c>
      <c r="C21255" s="2">
        <v>46125.589965277781</v>
      </c>
      <c r="D21255">
        <v>-4</v>
      </c>
      <c r="E21255" s="2">
        <f>IF(tickets[[#This Row],[timezone]]&gt;=0, tickets[[#This Row],[submitted_at_utc]]+TIME(tickets[[#This Row],[timezone]],0,0), tickets[[#This Row],[submitted_at_utc]]-TIME(ABS(tickets[[#This Row],[timezone]]),0,0))</f>
        <v>46125.423298611116</v>
      </c>
      <c r="F21255">
        <f>HOUR(tickets[[#This Row],[local_time]])</f>
        <v>10</v>
      </c>
    </row>
    <row r="21256" spans="1:6" x14ac:dyDescent="0.25">
      <c r="A21256">
        <v>21255</v>
      </c>
      <c r="B21256">
        <v>107</v>
      </c>
      <c r="C21256" s="2">
        <v>46097.461192129631</v>
      </c>
      <c r="D21256">
        <v>0</v>
      </c>
      <c r="E21256" s="2">
        <f>IF(tickets[[#This Row],[timezone]]&gt;=0, tickets[[#This Row],[submitted_at_utc]]+TIME(tickets[[#This Row],[timezone]],0,0), tickets[[#This Row],[submitted_at_utc]]-TIME(ABS(tickets[[#This Row],[timezone]]),0,0))</f>
        <v>46097.461192129631</v>
      </c>
      <c r="F21256">
        <f>HOUR(tickets[[#This Row],[local_time]])</f>
        <v>11</v>
      </c>
    </row>
    <row r="21257" spans="1:6" x14ac:dyDescent="0.25">
      <c r="A21257">
        <v>21256</v>
      </c>
      <c r="B21257">
        <v>41</v>
      </c>
      <c r="C21257" s="2">
        <v>46137.371145833335</v>
      </c>
      <c r="D21257">
        <v>4</v>
      </c>
      <c r="E21257" s="2">
        <f>IF(tickets[[#This Row],[timezone]]&gt;=0, tickets[[#This Row],[submitted_at_utc]]+TIME(tickets[[#This Row],[timezone]],0,0), tickets[[#This Row],[submitted_at_utc]]-TIME(ABS(tickets[[#This Row],[timezone]]),0,0))</f>
        <v>46137.537812499999</v>
      </c>
      <c r="F21257">
        <f>HOUR(tickets[[#This Row],[local_time]])</f>
        <v>12</v>
      </c>
    </row>
    <row r="21258" spans="1:6" x14ac:dyDescent="0.25">
      <c r="A21258">
        <v>21257</v>
      </c>
      <c r="B21258">
        <v>398</v>
      </c>
      <c r="C21258" s="2">
        <v>46131.955763888887</v>
      </c>
      <c r="D21258">
        <v>7</v>
      </c>
      <c r="E21258" s="2">
        <f>IF(tickets[[#This Row],[timezone]]&gt;=0, tickets[[#This Row],[submitted_at_utc]]+TIME(tickets[[#This Row],[timezone]],0,0), tickets[[#This Row],[submitted_at_utc]]-TIME(ABS(tickets[[#This Row],[timezone]]),0,0))</f>
        <v>46132.247430555552</v>
      </c>
      <c r="F21258">
        <f>HOUR(tickets[[#This Row],[local_time]])</f>
        <v>5</v>
      </c>
    </row>
    <row r="21259" spans="1:6" x14ac:dyDescent="0.25">
      <c r="A21259">
        <v>21258</v>
      </c>
      <c r="B21259">
        <v>298</v>
      </c>
      <c r="C21259" s="2">
        <v>46134.251458333332</v>
      </c>
      <c r="D21259">
        <v>5</v>
      </c>
      <c r="E21259" s="2">
        <f>IF(tickets[[#This Row],[timezone]]&gt;=0, tickets[[#This Row],[submitted_at_utc]]+TIME(tickets[[#This Row],[timezone]],0,0), tickets[[#This Row],[submitted_at_utc]]-TIME(ABS(tickets[[#This Row],[timezone]]),0,0))</f>
        <v>46134.459791666668</v>
      </c>
      <c r="F21259">
        <f>HOUR(tickets[[#This Row],[local_time]])</f>
        <v>11</v>
      </c>
    </row>
    <row r="21260" spans="1:6" x14ac:dyDescent="0.25">
      <c r="A21260">
        <v>21259</v>
      </c>
      <c r="B21260">
        <v>219</v>
      </c>
      <c r="C21260" s="2">
        <v>46103.677800925929</v>
      </c>
      <c r="D21260">
        <v>-6</v>
      </c>
      <c r="E21260" s="2">
        <f>IF(tickets[[#This Row],[timezone]]&gt;=0, tickets[[#This Row],[submitted_at_utc]]+TIME(tickets[[#This Row],[timezone]],0,0), tickets[[#This Row],[submitted_at_utc]]-TIME(ABS(tickets[[#This Row],[timezone]]),0,0))</f>
        <v>46103.427800925929</v>
      </c>
      <c r="F21260">
        <f>HOUR(tickets[[#This Row],[local_time]])</f>
        <v>10</v>
      </c>
    </row>
    <row r="21261" spans="1:6" x14ac:dyDescent="0.25">
      <c r="A21261">
        <v>21260</v>
      </c>
      <c r="B21261">
        <v>677</v>
      </c>
      <c r="C21261" s="2">
        <v>46124.15011574074</v>
      </c>
      <c r="D21261">
        <v>6</v>
      </c>
      <c r="E21261" s="2">
        <f>IF(tickets[[#This Row],[timezone]]&gt;=0, tickets[[#This Row],[submitted_at_utc]]+TIME(tickets[[#This Row],[timezone]],0,0), tickets[[#This Row],[submitted_at_utc]]-TIME(ABS(tickets[[#This Row],[timezone]]),0,0))</f>
        <v>46124.40011574074</v>
      </c>
      <c r="F21261">
        <f>HOUR(tickets[[#This Row],[local_time]])</f>
        <v>9</v>
      </c>
    </row>
    <row r="21262" spans="1:6" x14ac:dyDescent="0.25">
      <c r="A21262">
        <v>21261</v>
      </c>
      <c r="B21262">
        <v>64</v>
      </c>
      <c r="C21262" s="2">
        <v>46122.815092592595</v>
      </c>
      <c r="D21262">
        <v>-4</v>
      </c>
      <c r="E21262" s="2">
        <f>IF(tickets[[#This Row],[timezone]]&gt;=0, tickets[[#This Row],[submitted_at_utc]]+TIME(tickets[[#This Row],[timezone]],0,0), tickets[[#This Row],[submitted_at_utc]]-TIME(ABS(tickets[[#This Row],[timezone]]),0,0))</f>
        <v>46122.64842592593</v>
      </c>
      <c r="F21262">
        <f>HOUR(tickets[[#This Row],[local_time]])</f>
        <v>15</v>
      </c>
    </row>
    <row r="21263" spans="1:6" x14ac:dyDescent="0.25">
      <c r="A21263">
        <v>21262</v>
      </c>
      <c r="B21263">
        <v>38</v>
      </c>
      <c r="C21263" s="2">
        <v>46091.319687499999</v>
      </c>
      <c r="D21263">
        <v>3</v>
      </c>
      <c r="E21263" s="2">
        <f>IF(tickets[[#This Row],[timezone]]&gt;=0, tickets[[#This Row],[submitted_at_utc]]+TIME(tickets[[#This Row],[timezone]],0,0), tickets[[#This Row],[submitted_at_utc]]-TIME(ABS(tickets[[#This Row],[timezone]]),0,0))</f>
        <v>46091.444687499999</v>
      </c>
      <c r="F21263">
        <f>HOUR(tickets[[#This Row],[local_time]])</f>
        <v>10</v>
      </c>
    </row>
    <row r="21264" spans="1:6" x14ac:dyDescent="0.25">
      <c r="A21264">
        <v>21263</v>
      </c>
      <c r="B21264">
        <v>412</v>
      </c>
      <c r="C21264" s="2">
        <v>46116.246041666665</v>
      </c>
      <c r="D21264">
        <v>6</v>
      </c>
      <c r="E21264" s="2">
        <f>IF(tickets[[#This Row],[timezone]]&gt;=0, tickets[[#This Row],[submitted_at_utc]]+TIME(tickets[[#This Row],[timezone]],0,0), tickets[[#This Row],[submitted_at_utc]]-TIME(ABS(tickets[[#This Row],[timezone]]),0,0))</f>
        <v>46116.496041666665</v>
      </c>
      <c r="F21264">
        <f>HOUR(tickets[[#This Row],[local_time]])</f>
        <v>11</v>
      </c>
    </row>
    <row r="21265" spans="1:6" x14ac:dyDescent="0.25">
      <c r="A21265">
        <v>21264</v>
      </c>
      <c r="B21265">
        <v>293</v>
      </c>
      <c r="C21265" s="2">
        <v>46114.575914351852</v>
      </c>
      <c r="D21265">
        <v>-3</v>
      </c>
      <c r="E21265" s="2">
        <f>IF(tickets[[#This Row],[timezone]]&gt;=0, tickets[[#This Row],[submitted_at_utc]]+TIME(tickets[[#This Row],[timezone]],0,0), tickets[[#This Row],[submitted_at_utc]]-TIME(ABS(tickets[[#This Row],[timezone]]),0,0))</f>
        <v>46114.450914351852</v>
      </c>
      <c r="F21265">
        <f>HOUR(tickets[[#This Row],[local_time]])</f>
        <v>10</v>
      </c>
    </row>
    <row r="21266" spans="1:6" x14ac:dyDescent="0.25">
      <c r="A21266">
        <v>21265</v>
      </c>
      <c r="B21266">
        <v>562</v>
      </c>
      <c r="C21266" s="2">
        <v>46117.345833333333</v>
      </c>
      <c r="D21266">
        <v>3</v>
      </c>
      <c r="E21266" s="2">
        <f>IF(tickets[[#This Row],[timezone]]&gt;=0, tickets[[#This Row],[submitted_at_utc]]+TIME(tickets[[#This Row],[timezone]],0,0), tickets[[#This Row],[submitted_at_utc]]-TIME(ABS(tickets[[#This Row],[timezone]]),0,0))</f>
        <v>46117.470833333333</v>
      </c>
      <c r="F21266">
        <f>HOUR(tickets[[#This Row],[local_time]])</f>
        <v>11</v>
      </c>
    </row>
    <row r="21267" spans="1:6" x14ac:dyDescent="0.25">
      <c r="A21267">
        <v>21266</v>
      </c>
      <c r="B21267">
        <v>29</v>
      </c>
      <c r="C21267" s="2">
        <v>46102.265439814815</v>
      </c>
      <c r="D21267">
        <v>5</v>
      </c>
      <c r="E21267" s="2">
        <f>IF(tickets[[#This Row],[timezone]]&gt;=0, tickets[[#This Row],[submitted_at_utc]]+TIME(tickets[[#This Row],[timezone]],0,0), tickets[[#This Row],[submitted_at_utc]]-TIME(ABS(tickets[[#This Row],[timezone]]),0,0))</f>
        <v>46102.473773148151</v>
      </c>
      <c r="F21267">
        <f>HOUR(tickets[[#This Row],[local_time]])</f>
        <v>11</v>
      </c>
    </row>
    <row r="21268" spans="1:6" x14ac:dyDescent="0.25">
      <c r="A21268">
        <v>21267</v>
      </c>
      <c r="B21268">
        <v>294</v>
      </c>
      <c r="C21268" s="2">
        <v>46122.514456018522</v>
      </c>
      <c r="D21268">
        <v>0</v>
      </c>
      <c r="E21268" s="2">
        <f>IF(tickets[[#This Row],[timezone]]&gt;=0, tickets[[#This Row],[submitted_at_utc]]+TIME(tickets[[#This Row],[timezone]],0,0), tickets[[#This Row],[submitted_at_utc]]-TIME(ABS(tickets[[#This Row],[timezone]]),0,0))</f>
        <v>46122.514456018522</v>
      </c>
      <c r="F21268">
        <f>HOUR(tickets[[#This Row],[local_time]])</f>
        <v>12</v>
      </c>
    </row>
    <row r="21269" spans="1:6" x14ac:dyDescent="0.25">
      <c r="A21269">
        <v>21268</v>
      </c>
      <c r="B21269">
        <v>103</v>
      </c>
      <c r="C21269" s="2">
        <v>46135.548946759256</v>
      </c>
      <c r="D21269">
        <v>-5</v>
      </c>
      <c r="E21269" s="2">
        <f>IF(tickets[[#This Row],[timezone]]&gt;=0, tickets[[#This Row],[submitted_at_utc]]+TIME(tickets[[#This Row],[timezone]],0,0), tickets[[#This Row],[submitted_at_utc]]-TIME(ABS(tickets[[#This Row],[timezone]]),0,0))</f>
        <v>46135.34061342592</v>
      </c>
      <c r="F21269">
        <f>HOUR(tickets[[#This Row],[local_time]])</f>
        <v>8</v>
      </c>
    </row>
    <row r="21270" spans="1:6" x14ac:dyDescent="0.25">
      <c r="A21270">
        <v>21269</v>
      </c>
      <c r="B21270">
        <v>29</v>
      </c>
      <c r="C21270" s="2">
        <v>46118.232430555552</v>
      </c>
      <c r="D21270">
        <v>5</v>
      </c>
      <c r="E21270" s="2">
        <f>IF(tickets[[#This Row],[timezone]]&gt;=0, tickets[[#This Row],[submitted_at_utc]]+TIME(tickets[[#This Row],[timezone]],0,0), tickets[[#This Row],[submitted_at_utc]]-TIME(ABS(tickets[[#This Row],[timezone]]),0,0))</f>
        <v>46118.440763888888</v>
      </c>
      <c r="F21270">
        <f>HOUR(tickets[[#This Row],[local_time]])</f>
        <v>10</v>
      </c>
    </row>
    <row r="21271" spans="1:6" x14ac:dyDescent="0.25">
      <c r="A21271">
        <v>21270</v>
      </c>
      <c r="B21271">
        <v>324</v>
      </c>
      <c r="C21271" s="2">
        <v>46134.296932870369</v>
      </c>
      <c r="D21271">
        <v>3</v>
      </c>
      <c r="E21271" s="2">
        <f>IF(tickets[[#This Row],[timezone]]&gt;=0, tickets[[#This Row],[submitted_at_utc]]+TIME(tickets[[#This Row],[timezone]],0,0), tickets[[#This Row],[submitted_at_utc]]-TIME(ABS(tickets[[#This Row],[timezone]]),0,0))</f>
        <v>46134.421932870369</v>
      </c>
      <c r="F21271">
        <f>HOUR(tickets[[#This Row],[local_time]])</f>
        <v>10</v>
      </c>
    </row>
    <row r="21272" spans="1:6" x14ac:dyDescent="0.25">
      <c r="A21272">
        <v>21271</v>
      </c>
      <c r="B21272">
        <v>515</v>
      </c>
      <c r="C21272" s="2">
        <v>46128.504178240742</v>
      </c>
      <c r="D21272">
        <v>-6</v>
      </c>
      <c r="E21272" s="2">
        <f>IF(tickets[[#This Row],[timezone]]&gt;=0, tickets[[#This Row],[submitted_at_utc]]+TIME(tickets[[#This Row],[timezone]],0,0), tickets[[#This Row],[submitted_at_utc]]-TIME(ABS(tickets[[#This Row],[timezone]]),0,0))</f>
        <v>46128.254178240742</v>
      </c>
      <c r="F21272">
        <f>HOUR(tickets[[#This Row],[local_time]])</f>
        <v>6</v>
      </c>
    </row>
    <row r="21273" spans="1:6" x14ac:dyDescent="0.25">
      <c r="A21273">
        <v>21272</v>
      </c>
      <c r="B21273">
        <v>111</v>
      </c>
      <c r="C21273" s="2">
        <v>46100.506041666667</v>
      </c>
      <c r="D21273">
        <v>-4</v>
      </c>
      <c r="E21273" s="2">
        <f>IF(tickets[[#This Row],[timezone]]&gt;=0, tickets[[#This Row],[submitted_at_utc]]+TIME(tickets[[#This Row],[timezone]],0,0), tickets[[#This Row],[submitted_at_utc]]-TIME(ABS(tickets[[#This Row],[timezone]]),0,0))</f>
        <v>46100.339375000003</v>
      </c>
      <c r="F21273">
        <f>HOUR(tickets[[#This Row],[local_time]])</f>
        <v>8</v>
      </c>
    </row>
    <row r="21274" spans="1:6" x14ac:dyDescent="0.25">
      <c r="A21274">
        <v>21273</v>
      </c>
      <c r="B21274">
        <v>590</v>
      </c>
      <c r="C21274" s="2">
        <v>46126.489224537036</v>
      </c>
      <c r="D21274">
        <v>1</v>
      </c>
      <c r="E21274" s="2">
        <f>IF(tickets[[#This Row],[timezone]]&gt;=0, tickets[[#This Row],[submitted_at_utc]]+TIME(tickets[[#This Row],[timezone]],0,0), tickets[[#This Row],[submitted_at_utc]]-TIME(ABS(tickets[[#This Row],[timezone]]),0,0))</f>
        <v>46126.5308912037</v>
      </c>
      <c r="F21274">
        <f>HOUR(tickets[[#This Row],[local_time]])</f>
        <v>12</v>
      </c>
    </row>
    <row r="21275" spans="1:6" x14ac:dyDescent="0.25">
      <c r="A21275">
        <v>21274</v>
      </c>
      <c r="B21275">
        <v>364</v>
      </c>
      <c r="C21275" s="2">
        <v>46122.313414351855</v>
      </c>
      <c r="D21275">
        <v>2</v>
      </c>
      <c r="E21275" s="2">
        <f>IF(tickets[[#This Row],[timezone]]&gt;=0, tickets[[#This Row],[submitted_at_utc]]+TIME(tickets[[#This Row],[timezone]],0,0), tickets[[#This Row],[submitted_at_utc]]-TIME(ABS(tickets[[#This Row],[timezone]]),0,0))</f>
        <v>46122.39674768519</v>
      </c>
      <c r="F21275">
        <f>HOUR(tickets[[#This Row],[local_time]])</f>
        <v>9</v>
      </c>
    </row>
    <row r="21276" spans="1:6" x14ac:dyDescent="0.25">
      <c r="A21276">
        <v>21275</v>
      </c>
      <c r="B21276">
        <v>337</v>
      </c>
      <c r="C21276" s="2">
        <v>46138.429212962961</v>
      </c>
      <c r="D21276">
        <v>6</v>
      </c>
      <c r="E21276" s="2">
        <f>IF(tickets[[#This Row],[timezone]]&gt;=0, tickets[[#This Row],[submitted_at_utc]]+TIME(tickets[[#This Row],[timezone]],0,0), tickets[[#This Row],[submitted_at_utc]]-TIME(ABS(tickets[[#This Row],[timezone]]),0,0))</f>
        <v>46138.679212962961</v>
      </c>
      <c r="F21276">
        <f>HOUR(tickets[[#This Row],[local_time]])</f>
        <v>16</v>
      </c>
    </row>
    <row r="21277" spans="1:6" x14ac:dyDescent="0.25">
      <c r="A21277">
        <v>21276</v>
      </c>
      <c r="B21277">
        <v>646</v>
      </c>
      <c r="C21277" s="2">
        <v>46102.316412037035</v>
      </c>
      <c r="D21277">
        <v>5</v>
      </c>
      <c r="E21277" s="2">
        <f>IF(tickets[[#This Row],[timezone]]&gt;=0, tickets[[#This Row],[submitted_at_utc]]+TIME(tickets[[#This Row],[timezone]],0,0), tickets[[#This Row],[submitted_at_utc]]-TIME(ABS(tickets[[#This Row],[timezone]]),0,0))</f>
        <v>46102.524745370371</v>
      </c>
      <c r="F21277">
        <f>HOUR(tickets[[#This Row],[local_time]])</f>
        <v>12</v>
      </c>
    </row>
    <row r="21278" spans="1:6" x14ac:dyDescent="0.25">
      <c r="A21278">
        <v>21277</v>
      </c>
      <c r="B21278">
        <v>231</v>
      </c>
      <c r="C21278" s="2">
        <v>46091.321921296294</v>
      </c>
      <c r="D21278">
        <v>4</v>
      </c>
      <c r="E21278" s="2">
        <f>IF(tickets[[#This Row],[timezone]]&gt;=0, tickets[[#This Row],[submitted_at_utc]]+TIME(tickets[[#This Row],[timezone]],0,0), tickets[[#This Row],[submitted_at_utc]]-TIME(ABS(tickets[[#This Row],[timezone]]),0,0))</f>
        <v>46091.488587962958</v>
      </c>
      <c r="F21278">
        <f>HOUR(tickets[[#This Row],[local_time]])</f>
        <v>11</v>
      </c>
    </row>
    <row r="21279" spans="1:6" x14ac:dyDescent="0.25">
      <c r="A21279">
        <v>21278</v>
      </c>
      <c r="B21279">
        <v>141</v>
      </c>
      <c r="C21279" s="2">
        <v>46122.783055555556</v>
      </c>
      <c r="D21279">
        <v>-5</v>
      </c>
      <c r="E21279" s="2">
        <f>IF(tickets[[#This Row],[timezone]]&gt;=0, tickets[[#This Row],[submitted_at_utc]]+TIME(tickets[[#This Row],[timezone]],0,0), tickets[[#This Row],[submitted_at_utc]]-TIME(ABS(tickets[[#This Row],[timezone]]),0,0))</f>
        <v>46122.57472222222</v>
      </c>
      <c r="F21279">
        <f>HOUR(tickets[[#This Row],[local_time]])</f>
        <v>13</v>
      </c>
    </row>
    <row r="21280" spans="1:6" x14ac:dyDescent="0.25">
      <c r="A21280">
        <v>21279</v>
      </c>
      <c r="B21280">
        <v>551</v>
      </c>
      <c r="C21280" s="2">
        <v>46119.519155092596</v>
      </c>
      <c r="D21280">
        <v>0</v>
      </c>
      <c r="E21280" s="2">
        <f>IF(tickets[[#This Row],[timezone]]&gt;=0, tickets[[#This Row],[submitted_at_utc]]+TIME(tickets[[#This Row],[timezone]],0,0), tickets[[#This Row],[submitted_at_utc]]-TIME(ABS(tickets[[#This Row],[timezone]]),0,0))</f>
        <v>46119.519155092596</v>
      </c>
      <c r="F21280">
        <f>HOUR(tickets[[#This Row],[local_time]])</f>
        <v>12</v>
      </c>
    </row>
    <row r="21281" spans="1:6" x14ac:dyDescent="0.25">
      <c r="A21281">
        <v>21280</v>
      </c>
      <c r="B21281">
        <v>76</v>
      </c>
      <c r="C21281" s="2">
        <v>46118.283819444441</v>
      </c>
      <c r="D21281">
        <v>4</v>
      </c>
      <c r="E21281" s="2">
        <f>IF(tickets[[#This Row],[timezone]]&gt;=0, tickets[[#This Row],[submitted_at_utc]]+TIME(tickets[[#This Row],[timezone]],0,0), tickets[[#This Row],[submitted_at_utc]]-TIME(ABS(tickets[[#This Row],[timezone]]),0,0))</f>
        <v>46118.450486111105</v>
      </c>
      <c r="F21281">
        <f>HOUR(tickets[[#This Row],[local_time]])</f>
        <v>10</v>
      </c>
    </row>
    <row r="21282" spans="1:6" x14ac:dyDescent="0.25">
      <c r="A21282">
        <v>21281</v>
      </c>
      <c r="B21282">
        <v>611</v>
      </c>
      <c r="C21282" s="2">
        <v>46125.930405092593</v>
      </c>
      <c r="D21282">
        <v>9</v>
      </c>
      <c r="E21282" s="2">
        <f>IF(tickets[[#This Row],[timezone]]&gt;=0, tickets[[#This Row],[submitted_at_utc]]+TIME(tickets[[#This Row],[timezone]],0,0), tickets[[#This Row],[submitted_at_utc]]-TIME(ABS(tickets[[#This Row],[timezone]]),0,0))</f>
        <v>46126.305405092593</v>
      </c>
      <c r="F21282">
        <f>HOUR(tickets[[#This Row],[local_time]])</f>
        <v>7</v>
      </c>
    </row>
    <row r="21283" spans="1:6" x14ac:dyDescent="0.25">
      <c r="A21283">
        <v>21282</v>
      </c>
      <c r="B21283">
        <v>578</v>
      </c>
      <c r="C21283" s="2">
        <v>46112.327048611114</v>
      </c>
      <c r="D21283">
        <v>4</v>
      </c>
      <c r="E21283" s="2">
        <f>IF(tickets[[#This Row],[timezone]]&gt;=0, tickets[[#This Row],[submitted_at_utc]]+TIME(tickets[[#This Row],[timezone]],0,0), tickets[[#This Row],[submitted_at_utc]]-TIME(ABS(tickets[[#This Row],[timezone]]),0,0))</f>
        <v>46112.493715277778</v>
      </c>
      <c r="F21283">
        <f>HOUR(tickets[[#This Row],[local_time]])</f>
        <v>11</v>
      </c>
    </row>
    <row r="21284" spans="1:6" x14ac:dyDescent="0.25">
      <c r="A21284">
        <v>21283</v>
      </c>
      <c r="B21284">
        <v>684</v>
      </c>
      <c r="C21284" s="2">
        <v>46083.216643518521</v>
      </c>
      <c r="D21284">
        <v>8</v>
      </c>
      <c r="E21284" s="2">
        <f>IF(tickets[[#This Row],[timezone]]&gt;=0, tickets[[#This Row],[submitted_at_utc]]+TIME(tickets[[#This Row],[timezone]],0,0), tickets[[#This Row],[submitted_at_utc]]-TIME(ABS(tickets[[#This Row],[timezone]]),0,0))</f>
        <v>46083.549976851857</v>
      </c>
      <c r="F21284">
        <f>HOUR(tickets[[#This Row],[local_time]])</f>
        <v>13</v>
      </c>
    </row>
    <row r="21285" spans="1:6" x14ac:dyDescent="0.25">
      <c r="A21285">
        <v>21284</v>
      </c>
      <c r="B21285">
        <v>323</v>
      </c>
      <c r="C21285" s="2">
        <v>46134.090208333335</v>
      </c>
      <c r="D21285">
        <v>7</v>
      </c>
      <c r="E21285" s="2">
        <f>IF(tickets[[#This Row],[timezone]]&gt;=0, tickets[[#This Row],[submitted_at_utc]]+TIME(tickets[[#This Row],[timezone]],0,0), tickets[[#This Row],[submitted_at_utc]]-TIME(ABS(tickets[[#This Row],[timezone]]),0,0))</f>
        <v>46134.381874999999</v>
      </c>
      <c r="F21285">
        <f>HOUR(tickets[[#This Row],[local_time]])</f>
        <v>9</v>
      </c>
    </row>
    <row r="21286" spans="1:6" x14ac:dyDescent="0.25">
      <c r="A21286">
        <v>21285</v>
      </c>
      <c r="B21286">
        <v>436</v>
      </c>
      <c r="C21286" s="2">
        <v>46098.448599537034</v>
      </c>
      <c r="D21286">
        <v>-4</v>
      </c>
      <c r="E21286" s="2">
        <f>IF(tickets[[#This Row],[timezone]]&gt;=0, tickets[[#This Row],[submitted_at_utc]]+TIME(tickets[[#This Row],[timezone]],0,0), tickets[[#This Row],[submitted_at_utc]]-TIME(ABS(tickets[[#This Row],[timezone]]),0,0))</f>
        <v>46098.28193287037</v>
      </c>
      <c r="F21286">
        <f>HOUR(tickets[[#This Row],[local_time]])</f>
        <v>6</v>
      </c>
    </row>
    <row r="21287" spans="1:6" x14ac:dyDescent="0.25">
      <c r="A21287">
        <v>21286</v>
      </c>
      <c r="B21287">
        <v>618</v>
      </c>
      <c r="C21287" s="2">
        <v>46096.156134259261</v>
      </c>
      <c r="D21287">
        <v>5</v>
      </c>
      <c r="E21287" s="2">
        <f>IF(tickets[[#This Row],[timezone]]&gt;=0, tickets[[#This Row],[submitted_at_utc]]+TIME(tickets[[#This Row],[timezone]],0,0), tickets[[#This Row],[submitted_at_utc]]-TIME(ABS(tickets[[#This Row],[timezone]]),0,0))</f>
        <v>46096.364467592597</v>
      </c>
      <c r="F21287">
        <f>HOUR(tickets[[#This Row],[local_time]])</f>
        <v>8</v>
      </c>
    </row>
    <row r="21288" spans="1:6" x14ac:dyDescent="0.25">
      <c r="A21288">
        <v>21287</v>
      </c>
      <c r="B21288">
        <v>93</v>
      </c>
      <c r="C21288" s="2">
        <v>46130.744710648149</v>
      </c>
      <c r="D21288">
        <v>-3</v>
      </c>
      <c r="E21288" s="2">
        <f>IF(tickets[[#This Row],[timezone]]&gt;=0, tickets[[#This Row],[submitted_at_utc]]+TIME(tickets[[#This Row],[timezone]],0,0), tickets[[#This Row],[submitted_at_utc]]-TIME(ABS(tickets[[#This Row],[timezone]]),0,0))</f>
        <v>46130.619710648149</v>
      </c>
      <c r="F21288">
        <f>HOUR(tickets[[#This Row],[local_time]])</f>
        <v>14</v>
      </c>
    </row>
    <row r="21289" spans="1:6" x14ac:dyDescent="0.25">
      <c r="A21289">
        <v>21288</v>
      </c>
      <c r="B21289">
        <v>215</v>
      </c>
      <c r="C21289" s="2">
        <v>46129.044930555552</v>
      </c>
      <c r="D21289">
        <v>9</v>
      </c>
      <c r="E21289" s="2">
        <f>IF(tickets[[#This Row],[timezone]]&gt;=0, tickets[[#This Row],[submitted_at_utc]]+TIME(tickets[[#This Row],[timezone]],0,0), tickets[[#This Row],[submitted_at_utc]]-TIME(ABS(tickets[[#This Row],[timezone]]),0,0))</f>
        <v>46129.419930555552</v>
      </c>
      <c r="F21289">
        <f>HOUR(tickets[[#This Row],[local_time]])</f>
        <v>10</v>
      </c>
    </row>
    <row r="21290" spans="1:6" x14ac:dyDescent="0.25">
      <c r="A21290">
        <v>21289</v>
      </c>
      <c r="B21290">
        <v>331</v>
      </c>
      <c r="C21290" s="2">
        <v>46112.412893518522</v>
      </c>
      <c r="D21290">
        <v>4</v>
      </c>
      <c r="E21290" s="2">
        <f>IF(tickets[[#This Row],[timezone]]&gt;=0, tickets[[#This Row],[submitted_at_utc]]+TIME(tickets[[#This Row],[timezone]],0,0), tickets[[#This Row],[submitted_at_utc]]-TIME(ABS(tickets[[#This Row],[timezone]]),0,0))</f>
        <v>46112.579560185186</v>
      </c>
      <c r="F21290">
        <f>HOUR(tickets[[#This Row],[local_time]])</f>
        <v>13</v>
      </c>
    </row>
    <row r="21291" spans="1:6" x14ac:dyDescent="0.25">
      <c r="A21291">
        <v>21290</v>
      </c>
      <c r="B21291">
        <v>440</v>
      </c>
      <c r="C21291" s="2">
        <v>46123.286296296297</v>
      </c>
      <c r="D21291">
        <v>4</v>
      </c>
      <c r="E21291" s="2">
        <f>IF(tickets[[#This Row],[timezone]]&gt;=0, tickets[[#This Row],[submitted_at_utc]]+TIME(tickets[[#This Row],[timezone]],0,0), tickets[[#This Row],[submitted_at_utc]]-TIME(ABS(tickets[[#This Row],[timezone]]),0,0))</f>
        <v>46123.452962962961</v>
      </c>
      <c r="F21291">
        <f>HOUR(tickets[[#This Row],[local_time]])</f>
        <v>10</v>
      </c>
    </row>
    <row r="21292" spans="1:6" x14ac:dyDescent="0.25">
      <c r="A21292">
        <v>21291</v>
      </c>
      <c r="B21292">
        <v>476</v>
      </c>
      <c r="C21292" s="2">
        <v>46086.272916666669</v>
      </c>
      <c r="D21292">
        <v>3</v>
      </c>
      <c r="E21292" s="2">
        <f>IF(tickets[[#This Row],[timezone]]&gt;=0, tickets[[#This Row],[submitted_at_utc]]+TIME(tickets[[#This Row],[timezone]],0,0), tickets[[#This Row],[submitted_at_utc]]-TIME(ABS(tickets[[#This Row],[timezone]]),0,0))</f>
        <v>46086.397916666669</v>
      </c>
      <c r="F21292">
        <f>HOUR(tickets[[#This Row],[local_time]])</f>
        <v>9</v>
      </c>
    </row>
    <row r="21293" spans="1:6" x14ac:dyDescent="0.25">
      <c r="A21293">
        <v>21292</v>
      </c>
      <c r="B21293">
        <v>647</v>
      </c>
      <c r="C21293" s="2">
        <v>46098.354953703703</v>
      </c>
      <c r="D21293">
        <v>7</v>
      </c>
      <c r="E21293" s="2">
        <f>IF(tickets[[#This Row],[timezone]]&gt;=0, tickets[[#This Row],[submitted_at_utc]]+TIME(tickets[[#This Row],[timezone]],0,0), tickets[[#This Row],[submitted_at_utc]]-TIME(ABS(tickets[[#This Row],[timezone]]),0,0))</f>
        <v>46098.646620370368</v>
      </c>
      <c r="F21293">
        <f>HOUR(tickets[[#This Row],[local_time]])</f>
        <v>15</v>
      </c>
    </row>
    <row r="21294" spans="1:6" x14ac:dyDescent="0.25">
      <c r="A21294">
        <v>21293</v>
      </c>
      <c r="B21294">
        <v>343</v>
      </c>
      <c r="C21294" s="2">
        <v>46096.590254629627</v>
      </c>
      <c r="D21294">
        <v>-5</v>
      </c>
      <c r="E21294" s="2">
        <f>IF(tickets[[#This Row],[timezone]]&gt;=0, tickets[[#This Row],[submitted_at_utc]]+TIME(tickets[[#This Row],[timezone]],0,0), tickets[[#This Row],[submitted_at_utc]]-TIME(ABS(tickets[[#This Row],[timezone]]),0,0))</f>
        <v>46096.381921296292</v>
      </c>
      <c r="F21294">
        <f>HOUR(tickets[[#This Row],[local_time]])</f>
        <v>9</v>
      </c>
    </row>
    <row r="21295" spans="1:6" x14ac:dyDescent="0.25">
      <c r="A21295">
        <v>21294</v>
      </c>
      <c r="B21295">
        <v>121</v>
      </c>
      <c r="C21295" s="2">
        <v>46107.318530092591</v>
      </c>
      <c r="D21295">
        <v>2</v>
      </c>
      <c r="E21295" s="2">
        <f>IF(tickets[[#This Row],[timezone]]&gt;=0, tickets[[#This Row],[submitted_at_utc]]+TIME(tickets[[#This Row],[timezone]],0,0), tickets[[#This Row],[submitted_at_utc]]-TIME(ABS(tickets[[#This Row],[timezone]]),0,0))</f>
        <v>46107.401863425926</v>
      </c>
      <c r="F21295">
        <f>HOUR(tickets[[#This Row],[local_time]])</f>
        <v>9</v>
      </c>
    </row>
    <row r="21296" spans="1:6" x14ac:dyDescent="0.25">
      <c r="A21296">
        <v>21295</v>
      </c>
      <c r="B21296">
        <v>133</v>
      </c>
      <c r="C21296" s="2">
        <v>46103.699212962965</v>
      </c>
      <c r="D21296">
        <v>-5</v>
      </c>
      <c r="E21296" s="2">
        <f>IF(tickets[[#This Row],[timezone]]&gt;=0, tickets[[#This Row],[submitted_at_utc]]+TIME(tickets[[#This Row],[timezone]],0,0), tickets[[#This Row],[submitted_at_utc]]-TIME(ABS(tickets[[#This Row],[timezone]]),0,0))</f>
        <v>46103.490879629629</v>
      </c>
      <c r="F21296">
        <f>HOUR(tickets[[#This Row],[local_time]])</f>
        <v>11</v>
      </c>
    </row>
    <row r="21297" spans="1:6" x14ac:dyDescent="0.25">
      <c r="A21297">
        <v>21296</v>
      </c>
      <c r="B21297">
        <v>561</v>
      </c>
      <c r="C21297" s="2">
        <v>46086.317766203705</v>
      </c>
      <c r="D21297">
        <v>2</v>
      </c>
      <c r="E21297" s="2">
        <f>IF(tickets[[#This Row],[timezone]]&gt;=0, tickets[[#This Row],[submitted_at_utc]]+TIME(tickets[[#This Row],[timezone]],0,0), tickets[[#This Row],[submitted_at_utc]]-TIME(ABS(tickets[[#This Row],[timezone]]),0,0))</f>
        <v>46086.401099537041</v>
      </c>
      <c r="F21297">
        <f>HOUR(tickets[[#This Row],[local_time]])</f>
        <v>9</v>
      </c>
    </row>
    <row r="21298" spans="1:6" x14ac:dyDescent="0.25">
      <c r="A21298">
        <v>21297</v>
      </c>
      <c r="B21298">
        <v>323</v>
      </c>
      <c r="C21298" s="2">
        <v>46123.217465277776</v>
      </c>
      <c r="D21298">
        <v>7</v>
      </c>
      <c r="E21298" s="2">
        <f>IF(tickets[[#This Row],[timezone]]&gt;=0, tickets[[#This Row],[submitted_at_utc]]+TIME(tickets[[#This Row],[timezone]],0,0), tickets[[#This Row],[submitted_at_utc]]-TIME(ABS(tickets[[#This Row],[timezone]]),0,0))</f>
        <v>46123.50913194444</v>
      </c>
      <c r="F21298">
        <f>HOUR(tickets[[#This Row],[local_time]])</f>
        <v>12</v>
      </c>
    </row>
    <row r="21299" spans="1:6" x14ac:dyDescent="0.25">
      <c r="A21299">
        <v>21298</v>
      </c>
      <c r="B21299">
        <v>443</v>
      </c>
      <c r="C21299" s="2">
        <v>46117.10664351852</v>
      </c>
      <c r="D21299">
        <v>9</v>
      </c>
      <c r="E21299" s="2">
        <f>IF(tickets[[#This Row],[timezone]]&gt;=0, tickets[[#This Row],[submitted_at_utc]]+TIME(tickets[[#This Row],[timezone]],0,0), tickets[[#This Row],[submitted_at_utc]]-TIME(ABS(tickets[[#This Row],[timezone]]),0,0))</f>
        <v>46117.48164351852</v>
      </c>
      <c r="F21299">
        <f>HOUR(tickets[[#This Row],[local_time]])</f>
        <v>11</v>
      </c>
    </row>
    <row r="21300" spans="1:6" x14ac:dyDescent="0.25">
      <c r="A21300">
        <v>21299</v>
      </c>
      <c r="B21300">
        <v>395</v>
      </c>
      <c r="C21300" s="2">
        <v>46104.715219907404</v>
      </c>
      <c r="D21300">
        <v>-6</v>
      </c>
      <c r="E21300" s="2">
        <f>IF(tickets[[#This Row],[timezone]]&gt;=0, tickets[[#This Row],[submitted_at_utc]]+TIME(tickets[[#This Row],[timezone]],0,0), tickets[[#This Row],[submitted_at_utc]]-TIME(ABS(tickets[[#This Row],[timezone]]),0,0))</f>
        <v>46104.465219907404</v>
      </c>
      <c r="F21300">
        <f>HOUR(tickets[[#This Row],[local_time]])</f>
        <v>11</v>
      </c>
    </row>
    <row r="21301" spans="1:6" x14ac:dyDescent="0.25">
      <c r="A21301">
        <v>21300</v>
      </c>
      <c r="B21301">
        <v>570</v>
      </c>
      <c r="C21301" s="2">
        <v>46135.647013888891</v>
      </c>
      <c r="D21301">
        <v>-6</v>
      </c>
      <c r="E21301" s="2">
        <f>IF(tickets[[#This Row],[timezone]]&gt;=0, tickets[[#This Row],[submitted_at_utc]]+TIME(tickets[[#This Row],[timezone]],0,0), tickets[[#This Row],[submitted_at_utc]]-TIME(ABS(tickets[[#This Row],[timezone]]),0,0))</f>
        <v>46135.397013888891</v>
      </c>
      <c r="F21301">
        <f>HOUR(tickets[[#This Row],[local_time]])</f>
        <v>9</v>
      </c>
    </row>
    <row r="21302" spans="1:6" x14ac:dyDescent="0.25">
      <c r="A21302">
        <v>21301</v>
      </c>
      <c r="B21302">
        <v>153</v>
      </c>
      <c r="C21302" s="2">
        <v>46103.411307870374</v>
      </c>
      <c r="D21302">
        <v>-3</v>
      </c>
      <c r="E21302" s="2">
        <f>IF(tickets[[#This Row],[timezone]]&gt;=0, tickets[[#This Row],[submitted_at_utc]]+TIME(tickets[[#This Row],[timezone]],0,0), tickets[[#This Row],[submitted_at_utc]]-TIME(ABS(tickets[[#This Row],[timezone]]),0,0))</f>
        <v>46103.286307870374</v>
      </c>
      <c r="F21302">
        <f>HOUR(tickets[[#This Row],[local_time]])</f>
        <v>6</v>
      </c>
    </row>
    <row r="21303" spans="1:6" x14ac:dyDescent="0.25">
      <c r="A21303">
        <v>21302</v>
      </c>
      <c r="B21303">
        <v>120</v>
      </c>
      <c r="C21303" s="2">
        <v>46089.580289351848</v>
      </c>
      <c r="D21303">
        <v>-5</v>
      </c>
      <c r="E21303" s="2">
        <f>IF(tickets[[#This Row],[timezone]]&gt;=0, tickets[[#This Row],[submitted_at_utc]]+TIME(tickets[[#This Row],[timezone]],0,0), tickets[[#This Row],[submitted_at_utc]]-TIME(ABS(tickets[[#This Row],[timezone]]),0,0))</f>
        <v>46089.371956018513</v>
      </c>
      <c r="F21303">
        <f>HOUR(tickets[[#This Row],[local_time]])</f>
        <v>8</v>
      </c>
    </row>
    <row r="21304" spans="1:6" x14ac:dyDescent="0.25">
      <c r="A21304">
        <v>21303</v>
      </c>
      <c r="B21304">
        <v>514</v>
      </c>
      <c r="C21304" s="2">
        <v>46132.196956018517</v>
      </c>
      <c r="D21304">
        <v>4</v>
      </c>
      <c r="E21304" s="2">
        <f>IF(tickets[[#This Row],[timezone]]&gt;=0, tickets[[#This Row],[submitted_at_utc]]+TIME(tickets[[#This Row],[timezone]],0,0), tickets[[#This Row],[submitted_at_utc]]-TIME(ABS(tickets[[#This Row],[timezone]]),0,0))</f>
        <v>46132.363622685181</v>
      </c>
      <c r="F21304">
        <f>HOUR(tickets[[#This Row],[local_time]])</f>
        <v>8</v>
      </c>
    </row>
    <row r="21305" spans="1:6" x14ac:dyDescent="0.25">
      <c r="A21305">
        <v>21304</v>
      </c>
      <c r="B21305">
        <v>304</v>
      </c>
      <c r="C21305" s="2">
        <v>46089.347372685188</v>
      </c>
      <c r="D21305">
        <v>3</v>
      </c>
      <c r="E21305" s="2">
        <f>IF(tickets[[#This Row],[timezone]]&gt;=0, tickets[[#This Row],[submitted_at_utc]]+TIME(tickets[[#This Row],[timezone]],0,0), tickets[[#This Row],[submitted_at_utc]]-TIME(ABS(tickets[[#This Row],[timezone]]),0,0))</f>
        <v>46089.472372685188</v>
      </c>
      <c r="F21305">
        <f>HOUR(tickets[[#This Row],[local_time]])</f>
        <v>11</v>
      </c>
    </row>
    <row r="21306" spans="1:6" x14ac:dyDescent="0.25">
      <c r="A21306">
        <v>21305</v>
      </c>
      <c r="B21306">
        <v>572</v>
      </c>
      <c r="C21306" s="2">
        <v>46086.305891203701</v>
      </c>
      <c r="D21306">
        <v>1</v>
      </c>
      <c r="E21306" s="2">
        <f>IF(tickets[[#This Row],[timezone]]&gt;=0, tickets[[#This Row],[submitted_at_utc]]+TIME(tickets[[#This Row],[timezone]],0,0), tickets[[#This Row],[submitted_at_utc]]-TIME(ABS(tickets[[#This Row],[timezone]]),0,0))</f>
        <v>46086.347557870366</v>
      </c>
      <c r="F21306">
        <f>HOUR(tickets[[#This Row],[local_time]])</f>
        <v>8</v>
      </c>
    </row>
    <row r="21307" spans="1:6" x14ac:dyDescent="0.25">
      <c r="A21307">
        <v>21306</v>
      </c>
      <c r="B21307">
        <v>91</v>
      </c>
      <c r="C21307" s="2">
        <v>46110.282569444447</v>
      </c>
      <c r="D21307">
        <v>1</v>
      </c>
      <c r="E21307" s="2">
        <f>IF(tickets[[#This Row],[timezone]]&gt;=0, tickets[[#This Row],[submitted_at_utc]]+TIME(tickets[[#This Row],[timezone]],0,0), tickets[[#This Row],[submitted_at_utc]]-TIME(ABS(tickets[[#This Row],[timezone]]),0,0))</f>
        <v>46110.324236111112</v>
      </c>
      <c r="F21307">
        <f>HOUR(tickets[[#This Row],[local_time]])</f>
        <v>7</v>
      </c>
    </row>
    <row r="21308" spans="1:6" x14ac:dyDescent="0.25">
      <c r="A21308">
        <v>21307</v>
      </c>
      <c r="B21308">
        <v>191</v>
      </c>
      <c r="C21308" s="2">
        <v>46116.083715277775</v>
      </c>
      <c r="D21308">
        <v>5</v>
      </c>
      <c r="E21308" s="2">
        <f>IF(tickets[[#This Row],[timezone]]&gt;=0, tickets[[#This Row],[submitted_at_utc]]+TIME(tickets[[#This Row],[timezone]],0,0), tickets[[#This Row],[submitted_at_utc]]-TIME(ABS(tickets[[#This Row],[timezone]]),0,0))</f>
        <v>46116.292048611111</v>
      </c>
      <c r="F21308">
        <f>HOUR(tickets[[#This Row],[local_time]])</f>
        <v>7</v>
      </c>
    </row>
    <row r="21309" spans="1:6" x14ac:dyDescent="0.25">
      <c r="A21309">
        <v>21308</v>
      </c>
      <c r="B21309">
        <v>673</v>
      </c>
      <c r="C21309" s="2">
        <v>46098.59851851852</v>
      </c>
      <c r="D21309">
        <v>-3</v>
      </c>
      <c r="E21309" s="2">
        <f>IF(tickets[[#This Row],[timezone]]&gt;=0, tickets[[#This Row],[submitted_at_utc]]+TIME(tickets[[#This Row],[timezone]],0,0), tickets[[#This Row],[submitted_at_utc]]-TIME(ABS(tickets[[#This Row],[timezone]]),0,0))</f>
        <v>46098.47351851852</v>
      </c>
      <c r="F21309">
        <f>HOUR(tickets[[#This Row],[local_time]])</f>
        <v>11</v>
      </c>
    </row>
    <row r="21310" spans="1:6" x14ac:dyDescent="0.25">
      <c r="A21310">
        <v>21309</v>
      </c>
      <c r="B21310">
        <v>591</v>
      </c>
      <c r="C21310" s="2">
        <v>46132.3983912037</v>
      </c>
      <c r="D21310">
        <v>3</v>
      </c>
      <c r="E21310" s="2">
        <f>IF(tickets[[#This Row],[timezone]]&gt;=0, tickets[[#This Row],[submitted_at_utc]]+TIME(tickets[[#This Row],[timezone]],0,0), tickets[[#This Row],[submitted_at_utc]]-TIME(ABS(tickets[[#This Row],[timezone]]),0,0))</f>
        <v>46132.5233912037</v>
      </c>
      <c r="F21310">
        <f>HOUR(tickets[[#This Row],[local_time]])</f>
        <v>12</v>
      </c>
    </row>
    <row r="21311" spans="1:6" x14ac:dyDescent="0.25">
      <c r="A21311">
        <v>21310</v>
      </c>
      <c r="B21311">
        <v>44</v>
      </c>
      <c r="C21311" s="2">
        <v>46098.126469907409</v>
      </c>
      <c r="D21311">
        <v>6</v>
      </c>
      <c r="E21311" s="2">
        <f>IF(tickets[[#This Row],[timezone]]&gt;=0, tickets[[#This Row],[submitted_at_utc]]+TIME(tickets[[#This Row],[timezone]],0,0), tickets[[#This Row],[submitted_at_utc]]-TIME(ABS(tickets[[#This Row],[timezone]]),0,0))</f>
        <v>46098.376469907409</v>
      </c>
      <c r="F21311">
        <f>HOUR(tickets[[#This Row],[local_time]])</f>
        <v>9</v>
      </c>
    </row>
    <row r="21312" spans="1:6" x14ac:dyDescent="0.25">
      <c r="A21312">
        <v>21311</v>
      </c>
      <c r="B21312">
        <v>572</v>
      </c>
      <c r="C21312" s="2">
        <v>46139.367037037038</v>
      </c>
      <c r="D21312">
        <v>1</v>
      </c>
      <c r="E21312" s="2">
        <f>IF(tickets[[#This Row],[timezone]]&gt;=0, tickets[[#This Row],[submitted_at_utc]]+TIME(tickets[[#This Row],[timezone]],0,0), tickets[[#This Row],[submitted_at_utc]]-TIME(ABS(tickets[[#This Row],[timezone]]),0,0))</f>
        <v>46139.408703703702</v>
      </c>
      <c r="F21312">
        <f>HOUR(tickets[[#This Row],[local_time]])</f>
        <v>9</v>
      </c>
    </row>
    <row r="21313" spans="1:6" x14ac:dyDescent="0.25">
      <c r="A21313">
        <v>21312</v>
      </c>
      <c r="B21313">
        <v>46</v>
      </c>
      <c r="C21313" s="2">
        <v>46120.349016203705</v>
      </c>
      <c r="D21313">
        <v>3</v>
      </c>
      <c r="E21313" s="2">
        <f>IF(tickets[[#This Row],[timezone]]&gt;=0, tickets[[#This Row],[submitted_at_utc]]+TIME(tickets[[#This Row],[timezone]],0,0), tickets[[#This Row],[submitted_at_utc]]-TIME(ABS(tickets[[#This Row],[timezone]]),0,0))</f>
        <v>46120.474016203705</v>
      </c>
      <c r="F21313">
        <f>HOUR(tickets[[#This Row],[local_time]])</f>
        <v>11</v>
      </c>
    </row>
    <row r="21314" spans="1:6" x14ac:dyDescent="0.25">
      <c r="A21314">
        <v>21313</v>
      </c>
      <c r="B21314">
        <v>85</v>
      </c>
      <c r="C21314" s="2">
        <v>46093.160173611112</v>
      </c>
      <c r="D21314">
        <v>7</v>
      </c>
      <c r="E21314" s="2">
        <f>IF(tickets[[#This Row],[timezone]]&gt;=0, tickets[[#This Row],[submitted_at_utc]]+TIME(tickets[[#This Row],[timezone]],0,0), tickets[[#This Row],[submitted_at_utc]]-TIME(ABS(tickets[[#This Row],[timezone]]),0,0))</f>
        <v>46093.451840277776</v>
      </c>
      <c r="F21314">
        <f>HOUR(tickets[[#This Row],[local_time]])</f>
        <v>10</v>
      </c>
    </row>
    <row r="21315" spans="1:6" x14ac:dyDescent="0.25">
      <c r="A21315">
        <v>21314</v>
      </c>
      <c r="B21315">
        <v>629</v>
      </c>
      <c r="C21315" s="2">
        <v>46106.340208333335</v>
      </c>
      <c r="D21315">
        <v>5</v>
      </c>
      <c r="E21315" s="2">
        <f>IF(tickets[[#This Row],[timezone]]&gt;=0, tickets[[#This Row],[submitted_at_utc]]+TIME(tickets[[#This Row],[timezone]],0,0), tickets[[#This Row],[submitted_at_utc]]-TIME(ABS(tickets[[#This Row],[timezone]]),0,0))</f>
        <v>46106.548541666671</v>
      </c>
      <c r="F21315">
        <f>HOUR(tickets[[#This Row],[local_time]])</f>
        <v>13</v>
      </c>
    </row>
    <row r="21316" spans="1:6" x14ac:dyDescent="0.25">
      <c r="A21316">
        <v>21315</v>
      </c>
      <c r="B21316">
        <v>89</v>
      </c>
      <c r="C21316" s="2">
        <v>46086.626643518517</v>
      </c>
      <c r="D21316">
        <v>-5</v>
      </c>
      <c r="E21316" s="2">
        <f>IF(tickets[[#This Row],[timezone]]&gt;=0, tickets[[#This Row],[submitted_at_utc]]+TIME(tickets[[#This Row],[timezone]],0,0), tickets[[#This Row],[submitted_at_utc]]-TIME(ABS(tickets[[#This Row],[timezone]]),0,0))</f>
        <v>46086.418310185181</v>
      </c>
      <c r="F21316">
        <f>HOUR(tickets[[#This Row],[local_time]])</f>
        <v>10</v>
      </c>
    </row>
    <row r="21317" spans="1:6" x14ac:dyDescent="0.25">
      <c r="A21317">
        <v>21316</v>
      </c>
      <c r="B21317">
        <v>211</v>
      </c>
      <c r="C21317" s="2">
        <v>46132.560185185182</v>
      </c>
      <c r="D21317">
        <v>-5</v>
      </c>
      <c r="E21317" s="2">
        <f>IF(tickets[[#This Row],[timezone]]&gt;=0, tickets[[#This Row],[submitted_at_utc]]+TIME(tickets[[#This Row],[timezone]],0,0), tickets[[#This Row],[submitted_at_utc]]-TIME(ABS(tickets[[#This Row],[timezone]]),0,0))</f>
        <v>46132.351851851847</v>
      </c>
      <c r="F21317">
        <f>HOUR(tickets[[#This Row],[local_time]])</f>
        <v>8</v>
      </c>
    </row>
    <row r="21318" spans="1:6" x14ac:dyDescent="0.25">
      <c r="A21318">
        <v>21317</v>
      </c>
      <c r="B21318">
        <v>95</v>
      </c>
      <c r="C21318" s="2">
        <v>46120.706828703704</v>
      </c>
      <c r="D21318">
        <v>-4</v>
      </c>
      <c r="E21318" s="2">
        <f>IF(tickets[[#This Row],[timezone]]&gt;=0, tickets[[#This Row],[submitted_at_utc]]+TIME(tickets[[#This Row],[timezone]],0,0), tickets[[#This Row],[submitted_at_utc]]-TIME(ABS(tickets[[#This Row],[timezone]]),0,0))</f>
        <v>46120.540162037039</v>
      </c>
      <c r="F21318">
        <f>HOUR(tickets[[#This Row],[local_time]])</f>
        <v>12</v>
      </c>
    </row>
    <row r="21319" spans="1:6" x14ac:dyDescent="0.25">
      <c r="A21319">
        <v>21318</v>
      </c>
      <c r="B21319">
        <v>418</v>
      </c>
      <c r="C21319" s="2">
        <v>46107.294803240744</v>
      </c>
      <c r="D21319">
        <v>2</v>
      </c>
      <c r="E21319" s="2">
        <f>IF(tickets[[#This Row],[timezone]]&gt;=0, tickets[[#This Row],[submitted_at_utc]]+TIME(tickets[[#This Row],[timezone]],0,0), tickets[[#This Row],[submitted_at_utc]]-TIME(ABS(tickets[[#This Row],[timezone]]),0,0))</f>
        <v>46107.37813657408</v>
      </c>
      <c r="F21319">
        <f>HOUR(tickets[[#This Row],[local_time]])</f>
        <v>9</v>
      </c>
    </row>
    <row r="21320" spans="1:6" x14ac:dyDescent="0.25">
      <c r="A21320">
        <v>21319</v>
      </c>
      <c r="B21320">
        <v>41</v>
      </c>
      <c r="C21320" s="2">
        <v>46122.171550925923</v>
      </c>
      <c r="D21320">
        <v>4</v>
      </c>
      <c r="E21320" s="2">
        <f>IF(tickets[[#This Row],[timezone]]&gt;=0, tickets[[#This Row],[submitted_at_utc]]+TIME(tickets[[#This Row],[timezone]],0,0), tickets[[#This Row],[submitted_at_utc]]-TIME(ABS(tickets[[#This Row],[timezone]]),0,0))</f>
        <v>46122.338217592587</v>
      </c>
      <c r="F21320">
        <f>HOUR(tickets[[#This Row],[local_time]])</f>
        <v>8</v>
      </c>
    </row>
    <row r="21321" spans="1:6" x14ac:dyDescent="0.25">
      <c r="A21321">
        <v>21320</v>
      </c>
      <c r="B21321">
        <v>202</v>
      </c>
      <c r="C21321" s="2">
        <v>46118.449930555558</v>
      </c>
      <c r="D21321">
        <v>2</v>
      </c>
      <c r="E21321" s="2">
        <f>IF(tickets[[#This Row],[timezone]]&gt;=0, tickets[[#This Row],[submitted_at_utc]]+TIME(tickets[[#This Row],[timezone]],0,0), tickets[[#This Row],[submitted_at_utc]]-TIME(ABS(tickets[[#This Row],[timezone]]),0,0))</f>
        <v>46118.533263888894</v>
      </c>
      <c r="F21321">
        <f>HOUR(tickets[[#This Row],[local_time]])</f>
        <v>12</v>
      </c>
    </row>
    <row r="21322" spans="1:6" x14ac:dyDescent="0.25">
      <c r="A21322">
        <v>21321</v>
      </c>
      <c r="B21322">
        <v>229</v>
      </c>
      <c r="C21322" s="2">
        <v>46117.545983796299</v>
      </c>
      <c r="D21322">
        <v>0</v>
      </c>
      <c r="E21322" s="2">
        <f>IF(tickets[[#This Row],[timezone]]&gt;=0, tickets[[#This Row],[submitted_at_utc]]+TIME(tickets[[#This Row],[timezone]],0,0), tickets[[#This Row],[submitted_at_utc]]-TIME(ABS(tickets[[#This Row],[timezone]]),0,0))</f>
        <v>46117.545983796299</v>
      </c>
      <c r="F21322">
        <f>HOUR(tickets[[#This Row],[local_time]])</f>
        <v>13</v>
      </c>
    </row>
    <row r="21323" spans="1:6" x14ac:dyDescent="0.25">
      <c r="A21323">
        <v>21322</v>
      </c>
      <c r="B21323">
        <v>455</v>
      </c>
      <c r="C21323" s="2">
        <v>46105.566504629627</v>
      </c>
      <c r="D21323">
        <v>-3</v>
      </c>
      <c r="E21323" s="2">
        <f>IF(tickets[[#This Row],[timezone]]&gt;=0, tickets[[#This Row],[submitted_at_utc]]+TIME(tickets[[#This Row],[timezone]],0,0), tickets[[#This Row],[submitted_at_utc]]-TIME(ABS(tickets[[#This Row],[timezone]]),0,0))</f>
        <v>46105.441504629627</v>
      </c>
      <c r="F21323">
        <f>HOUR(tickets[[#This Row],[local_time]])</f>
        <v>10</v>
      </c>
    </row>
    <row r="21324" spans="1:6" x14ac:dyDescent="0.25">
      <c r="A21324">
        <v>21323</v>
      </c>
      <c r="B21324">
        <v>348</v>
      </c>
      <c r="C21324" s="2">
        <v>46103.126898148148</v>
      </c>
      <c r="D21324">
        <v>5</v>
      </c>
      <c r="E21324" s="2">
        <f>IF(tickets[[#This Row],[timezone]]&gt;=0, tickets[[#This Row],[submitted_at_utc]]+TIME(tickets[[#This Row],[timezone]],0,0), tickets[[#This Row],[submitted_at_utc]]-TIME(ABS(tickets[[#This Row],[timezone]]),0,0))</f>
        <v>46103.335231481484</v>
      </c>
      <c r="F21324">
        <f>HOUR(tickets[[#This Row],[local_time]])</f>
        <v>8</v>
      </c>
    </row>
    <row r="21325" spans="1:6" x14ac:dyDescent="0.25">
      <c r="A21325">
        <v>21324</v>
      </c>
      <c r="B21325">
        <v>135</v>
      </c>
      <c r="C21325" s="2">
        <v>46097.751840277779</v>
      </c>
      <c r="D21325">
        <v>-5</v>
      </c>
      <c r="E21325" s="2">
        <f>IF(tickets[[#This Row],[timezone]]&gt;=0, tickets[[#This Row],[submitted_at_utc]]+TIME(tickets[[#This Row],[timezone]],0,0), tickets[[#This Row],[submitted_at_utc]]-TIME(ABS(tickets[[#This Row],[timezone]]),0,0))</f>
        <v>46097.543506944443</v>
      </c>
      <c r="F21325">
        <f>HOUR(tickets[[#This Row],[local_time]])</f>
        <v>13</v>
      </c>
    </row>
    <row r="21326" spans="1:6" x14ac:dyDescent="0.25">
      <c r="A21326">
        <v>21325</v>
      </c>
      <c r="B21326">
        <v>326</v>
      </c>
      <c r="C21326" s="2">
        <v>46129.183171296296</v>
      </c>
      <c r="D21326">
        <v>7</v>
      </c>
      <c r="E21326" s="2">
        <f>IF(tickets[[#This Row],[timezone]]&gt;=0, tickets[[#This Row],[submitted_at_utc]]+TIME(tickets[[#This Row],[timezone]],0,0), tickets[[#This Row],[submitted_at_utc]]-TIME(ABS(tickets[[#This Row],[timezone]]),0,0))</f>
        <v>46129.47483796296</v>
      </c>
      <c r="F21326">
        <f>HOUR(tickets[[#This Row],[local_time]])</f>
        <v>11</v>
      </c>
    </row>
    <row r="21327" spans="1:6" x14ac:dyDescent="0.25">
      <c r="A21327">
        <v>21326</v>
      </c>
      <c r="B21327">
        <v>322</v>
      </c>
      <c r="C21327" s="2">
        <v>46110.068344907406</v>
      </c>
      <c r="D21327">
        <v>9</v>
      </c>
      <c r="E21327" s="2">
        <f>IF(tickets[[#This Row],[timezone]]&gt;=0, tickets[[#This Row],[submitted_at_utc]]+TIME(tickets[[#This Row],[timezone]],0,0), tickets[[#This Row],[submitted_at_utc]]-TIME(ABS(tickets[[#This Row],[timezone]]),0,0))</f>
        <v>46110.443344907406</v>
      </c>
      <c r="F21327">
        <f>HOUR(tickets[[#This Row],[local_time]])</f>
        <v>10</v>
      </c>
    </row>
    <row r="21328" spans="1:6" x14ac:dyDescent="0.25">
      <c r="A21328">
        <v>21327</v>
      </c>
      <c r="B21328">
        <v>248</v>
      </c>
      <c r="C21328" s="2">
        <v>46110.607708333337</v>
      </c>
      <c r="D21328">
        <v>-5</v>
      </c>
      <c r="E21328" s="2">
        <f>IF(tickets[[#This Row],[timezone]]&gt;=0, tickets[[#This Row],[submitted_at_utc]]+TIME(tickets[[#This Row],[timezone]],0,0), tickets[[#This Row],[submitted_at_utc]]-TIME(ABS(tickets[[#This Row],[timezone]]),0,0))</f>
        <v>46110.399375000001</v>
      </c>
      <c r="F21328">
        <f>HOUR(tickets[[#This Row],[local_time]])</f>
        <v>9</v>
      </c>
    </row>
    <row r="21329" spans="1:6" x14ac:dyDescent="0.25">
      <c r="A21329">
        <v>21328</v>
      </c>
      <c r="B21329">
        <v>374</v>
      </c>
      <c r="C21329" s="2">
        <v>46125.331782407404</v>
      </c>
      <c r="D21329">
        <v>5</v>
      </c>
      <c r="E21329" s="2">
        <f>IF(tickets[[#This Row],[timezone]]&gt;=0, tickets[[#This Row],[submitted_at_utc]]+TIME(tickets[[#This Row],[timezone]],0,0), tickets[[#This Row],[submitted_at_utc]]-TIME(ABS(tickets[[#This Row],[timezone]]),0,0))</f>
        <v>46125.54011574074</v>
      </c>
      <c r="F21329">
        <f>HOUR(tickets[[#This Row],[local_time]])</f>
        <v>12</v>
      </c>
    </row>
    <row r="21330" spans="1:6" x14ac:dyDescent="0.25">
      <c r="A21330">
        <v>21329</v>
      </c>
      <c r="B21330">
        <v>229</v>
      </c>
      <c r="C21330" s="2">
        <v>46113.335798611108</v>
      </c>
      <c r="D21330">
        <v>0</v>
      </c>
      <c r="E21330" s="2">
        <f>IF(tickets[[#This Row],[timezone]]&gt;=0, tickets[[#This Row],[submitted_at_utc]]+TIME(tickets[[#This Row],[timezone]],0,0), tickets[[#This Row],[submitted_at_utc]]-TIME(ABS(tickets[[#This Row],[timezone]]),0,0))</f>
        <v>46113.335798611108</v>
      </c>
      <c r="F21330">
        <f>HOUR(tickets[[#This Row],[local_time]])</f>
        <v>8</v>
      </c>
    </row>
    <row r="21331" spans="1:6" x14ac:dyDescent="0.25">
      <c r="A21331">
        <v>21330</v>
      </c>
      <c r="B21331">
        <v>234</v>
      </c>
      <c r="C21331" s="2">
        <v>46139.419351851851</v>
      </c>
      <c r="D21331">
        <v>-3</v>
      </c>
      <c r="E21331" s="2">
        <f>IF(tickets[[#This Row],[timezone]]&gt;=0, tickets[[#This Row],[submitted_at_utc]]+TIME(tickets[[#This Row],[timezone]],0,0), tickets[[#This Row],[submitted_at_utc]]-TIME(ABS(tickets[[#This Row],[timezone]]),0,0))</f>
        <v>46139.294351851851</v>
      </c>
      <c r="F21331">
        <f>HOUR(tickets[[#This Row],[local_time]])</f>
        <v>7</v>
      </c>
    </row>
    <row r="21332" spans="1:6" x14ac:dyDescent="0.25">
      <c r="A21332">
        <v>21331</v>
      </c>
      <c r="B21332">
        <v>549</v>
      </c>
      <c r="C21332" s="2">
        <v>46096.615497685183</v>
      </c>
      <c r="D21332">
        <v>0</v>
      </c>
      <c r="E21332" s="2">
        <f>IF(tickets[[#This Row],[timezone]]&gt;=0, tickets[[#This Row],[submitted_at_utc]]+TIME(tickets[[#This Row],[timezone]],0,0), tickets[[#This Row],[submitted_at_utc]]-TIME(ABS(tickets[[#This Row],[timezone]]),0,0))</f>
        <v>46096.615497685183</v>
      </c>
      <c r="F21332">
        <f>HOUR(tickets[[#This Row],[local_time]])</f>
        <v>14</v>
      </c>
    </row>
    <row r="21333" spans="1:6" x14ac:dyDescent="0.25">
      <c r="A21333">
        <v>21332</v>
      </c>
      <c r="B21333">
        <v>177</v>
      </c>
      <c r="C21333" s="2">
        <v>46084.223020833335</v>
      </c>
      <c r="D21333">
        <v>3</v>
      </c>
      <c r="E21333" s="2">
        <f>IF(tickets[[#This Row],[timezone]]&gt;=0, tickets[[#This Row],[submitted_at_utc]]+TIME(tickets[[#This Row],[timezone]],0,0), tickets[[#This Row],[submitted_at_utc]]-TIME(ABS(tickets[[#This Row],[timezone]]),0,0))</f>
        <v>46084.348020833335</v>
      </c>
      <c r="F21333">
        <f>HOUR(tickets[[#This Row],[local_time]])</f>
        <v>8</v>
      </c>
    </row>
    <row r="21334" spans="1:6" x14ac:dyDescent="0.25">
      <c r="A21334">
        <v>21333</v>
      </c>
      <c r="B21334">
        <v>231</v>
      </c>
      <c r="C21334" s="2">
        <v>46107.341782407406</v>
      </c>
      <c r="D21334">
        <v>4</v>
      </c>
      <c r="E21334" s="2">
        <f>IF(tickets[[#This Row],[timezone]]&gt;=0, tickets[[#This Row],[submitted_at_utc]]+TIME(tickets[[#This Row],[timezone]],0,0), tickets[[#This Row],[submitted_at_utc]]-TIME(ABS(tickets[[#This Row],[timezone]]),0,0))</f>
        <v>46107.50844907407</v>
      </c>
      <c r="F21334">
        <f>HOUR(tickets[[#This Row],[local_time]])</f>
        <v>12</v>
      </c>
    </row>
    <row r="21335" spans="1:6" x14ac:dyDescent="0.25">
      <c r="A21335">
        <v>21334</v>
      </c>
      <c r="B21335">
        <v>99</v>
      </c>
      <c r="C21335" s="2">
        <v>46113.578946759262</v>
      </c>
      <c r="D21335">
        <v>0</v>
      </c>
      <c r="E21335" s="2">
        <f>IF(tickets[[#This Row],[timezone]]&gt;=0, tickets[[#This Row],[submitted_at_utc]]+TIME(tickets[[#This Row],[timezone]],0,0), tickets[[#This Row],[submitted_at_utc]]-TIME(ABS(tickets[[#This Row],[timezone]]),0,0))</f>
        <v>46113.578946759262</v>
      </c>
      <c r="F21335">
        <f>HOUR(tickets[[#This Row],[local_time]])</f>
        <v>13</v>
      </c>
    </row>
    <row r="21336" spans="1:6" x14ac:dyDescent="0.25">
      <c r="A21336">
        <v>21335</v>
      </c>
      <c r="B21336">
        <v>489</v>
      </c>
      <c r="C21336" s="2">
        <v>46131.346585648149</v>
      </c>
      <c r="D21336">
        <v>2</v>
      </c>
      <c r="E21336" s="2">
        <f>IF(tickets[[#This Row],[timezone]]&gt;=0, tickets[[#This Row],[submitted_at_utc]]+TIME(tickets[[#This Row],[timezone]],0,0), tickets[[#This Row],[submitted_at_utc]]-TIME(ABS(tickets[[#This Row],[timezone]]),0,0))</f>
        <v>46131.429918981485</v>
      </c>
      <c r="F21336">
        <f>HOUR(tickets[[#This Row],[local_time]])</f>
        <v>10</v>
      </c>
    </row>
    <row r="21337" spans="1:6" x14ac:dyDescent="0.25">
      <c r="A21337">
        <v>21336</v>
      </c>
      <c r="B21337">
        <v>495</v>
      </c>
      <c r="C21337" s="2">
        <v>46120.335196759261</v>
      </c>
      <c r="D21337">
        <v>0</v>
      </c>
      <c r="E21337" s="2">
        <f>IF(tickets[[#This Row],[timezone]]&gt;=0, tickets[[#This Row],[submitted_at_utc]]+TIME(tickets[[#This Row],[timezone]],0,0), tickets[[#This Row],[submitted_at_utc]]-TIME(ABS(tickets[[#This Row],[timezone]]),0,0))</f>
        <v>46120.335196759261</v>
      </c>
      <c r="F21337">
        <f>HOUR(tickets[[#This Row],[local_time]])</f>
        <v>8</v>
      </c>
    </row>
    <row r="21338" spans="1:6" x14ac:dyDescent="0.25">
      <c r="A21338">
        <v>21337</v>
      </c>
      <c r="B21338">
        <v>475</v>
      </c>
      <c r="C21338" s="2">
        <v>46138.167523148149</v>
      </c>
      <c r="D21338">
        <v>7</v>
      </c>
      <c r="E21338" s="2">
        <f>IF(tickets[[#This Row],[timezone]]&gt;=0, tickets[[#This Row],[submitted_at_utc]]+TIME(tickets[[#This Row],[timezone]],0,0), tickets[[#This Row],[submitted_at_utc]]-TIME(ABS(tickets[[#This Row],[timezone]]),0,0))</f>
        <v>46138.459189814814</v>
      </c>
      <c r="F21338">
        <f>HOUR(tickets[[#This Row],[local_time]])</f>
        <v>11</v>
      </c>
    </row>
    <row r="21339" spans="1:6" x14ac:dyDescent="0.25">
      <c r="A21339">
        <v>21338</v>
      </c>
      <c r="B21339">
        <v>118</v>
      </c>
      <c r="C21339" s="2">
        <v>46087.496620370373</v>
      </c>
      <c r="D21339">
        <v>2</v>
      </c>
      <c r="E21339" s="2">
        <f>IF(tickets[[#This Row],[timezone]]&gt;=0, tickets[[#This Row],[submitted_at_utc]]+TIME(tickets[[#This Row],[timezone]],0,0), tickets[[#This Row],[submitted_at_utc]]-TIME(ABS(tickets[[#This Row],[timezone]]),0,0))</f>
        <v>46087.579953703709</v>
      </c>
      <c r="F21339">
        <f>HOUR(tickets[[#This Row],[local_time]])</f>
        <v>13</v>
      </c>
    </row>
    <row r="21340" spans="1:6" x14ac:dyDescent="0.25">
      <c r="A21340">
        <v>21339</v>
      </c>
      <c r="B21340">
        <v>317</v>
      </c>
      <c r="C21340" s="2">
        <v>46114.673148148147</v>
      </c>
      <c r="D21340">
        <v>-5</v>
      </c>
      <c r="E21340" s="2">
        <f>IF(tickets[[#This Row],[timezone]]&gt;=0, tickets[[#This Row],[submitted_at_utc]]+TIME(tickets[[#This Row],[timezone]],0,0), tickets[[#This Row],[submitted_at_utc]]-TIME(ABS(tickets[[#This Row],[timezone]]),0,0))</f>
        <v>46114.464814814812</v>
      </c>
      <c r="F21340">
        <f>HOUR(tickets[[#This Row],[local_time]])</f>
        <v>11</v>
      </c>
    </row>
    <row r="21341" spans="1:6" x14ac:dyDescent="0.25">
      <c r="A21341">
        <v>21340</v>
      </c>
      <c r="B21341">
        <v>205</v>
      </c>
      <c r="C21341" s="2">
        <v>46131.499884259261</v>
      </c>
      <c r="D21341">
        <v>-3</v>
      </c>
      <c r="E21341" s="2">
        <f>IF(tickets[[#This Row],[timezone]]&gt;=0, tickets[[#This Row],[submitted_at_utc]]+TIME(tickets[[#This Row],[timezone]],0,0), tickets[[#This Row],[submitted_at_utc]]-TIME(ABS(tickets[[#This Row],[timezone]]),0,0))</f>
        <v>46131.374884259261</v>
      </c>
      <c r="F21341">
        <f>HOUR(tickets[[#This Row],[local_time]])</f>
        <v>8</v>
      </c>
    </row>
    <row r="21342" spans="1:6" x14ac:dyDescent="0.25">
      <c r="A21342">
        <v>21341</v>
      </c>
      <c r="B21342">
        <v>535</v>
      </c>
      <c r="C21342" s="2">
        <v>46112.716006944444</v>
      </c>
      <c r="D21342">
        <v>-6</v>
      </c>
      <c r="E21342" s="2">
        <f>IF(tickets[[#This Row],[timezone]]&gt;=0, tickets[[#This Row],[submitted_at_utc]]+TIME(tickets[[#This Row],[timezone]],0,0), tickets[[#This Row],[submitted_at_utc]]-TIME(ABS(tickets[[#This Row],[timezone]]),0,0))</f>
        <v>46112.466006944444</v>
      </c>
      <c r="F21342">
        <f>HOUR(tickets[[#This Row],[local_time]])</f>
        <v>11</v>
      </c>
    </row>
    <row r="21343" spans="1:6" x14ac:dyDescent="0.25">
      <c r="A21343">
        <v>21342</v>
      </c>
      <c r="B21343">
        <v>236</v>
      </c>
      <c r="C21343" s="2">
        <v>46098.058229166665</v>
      </c>
      <c r="D21343">
        <v>6</v>
      </c>
      <c r="E21343" s="2">
        <f>IF(tickets[[#This Row],[timezone]]&gt;=0, tickets[[#This Row],[submitted_at_utc]]+TIME(tickets[[#This Row],[timezone]],0,0), tickets[[#This Row],[submitted_at_utc]]-TIME(ABS(tickets[[#This Row],[timezone]]),0,0))</f>
        <v>46098.308229166665</v>
      </c>
      <c r="F21343">
        <f>HOUR(tickets[[#This Row],[local_time]])</f>
        <v>7</v>
      </c>
    </row>
    <row r="21344" spans="1:6" x14ac:dyDescent="0.25">
      <c r="A21344">
        <v>21343</v>
      </c>
      <c r="B21344">
        <v>292</v>
      </c>
      <c r="C21344" s="2">
        <v>46128.336041666669</v>
      </c>
      <c r="D21344">
        <v>0</v>
      </c>
      <c r="E21344" s="2">
        <f>IF(tickets[[#This Row],[timezone]]&gt;=0, tickets[[#This Row],[submitted_at_utc]]+TIME(tickets[[#This Row],[timezone]],0,0), tickets[[#This Row],[submitted_at_utc]]-TIME(ABS(tickets[[#This Row],[timezone]]),0,0))</f>
        <v>46128.336041666669</v>
      </c>
      <c r="F21344">
        <f>HOUR(tickets[[#This Row],[local_time]])</f>
        <v>8</v>
      </c>
    </row>
    <row r="21345" spans="1:6" x14ac:dyDescent="0.25">
      <c r="A21345">
        <v>21344</v>
      </c>
      <c r="B21345">
        <v>319</v>
      </c>
      <c r="C21345" s="2">
        <v>46134.602175925924</v>
      </c>
      <c r="D21345">
        <v>-5</v>
      </c>
      <c r="E21345" s="2">
        <f>IF(tickets[[#This Row],[timezone]]&gt;=0, tickets[[#This Row],[submitted_at_utc]]+TIME(tickets[[#This Row],[timezone]],0,0), tickets[[#This Row],[submitted_at_utc]]-TIME(ABS(tickets[[#This Row],[timezone]]),0,0))</f>
        <v>46134.393842592588</v>
      </c>
      <c r="F21345">
        <f>HOUR(tickets[[#This Row],[local_time]])</f>
        <v>9</v>
      </c>
    </row>
    <row r="21346" spans="1:6" x14ac:dyDescent="0.25">
      <c r="A21346">
        <v>21345</v>
      </c>
      <c r="B21346">
        <v>533</v>
      </c>
      <c r="C21346" s="2">
        <v>46097.623159722221</v>
      </c>
      <c r="D21346">
        <v>-4</v>
      </c>
      <c r="E21346" s="2">
        <f>IF(tickets[[#This Row],[timezone]]&gt;=0, tickets[[#This Row],[submitted_at_utc]]+TIME(tickets[[#This Row],[timezone]],0,0), tickets[[#This Row],[submitted_at_utc]]-TIME(ABS(tickets[[#This Row],[timezone]]),0,0))</f>
        <v>46097.456493055557</v>
      </c>
      <c r="F21346">
        <f>HOUR(tickets[[#This Row],[local_time]])</f>
        <v>10</v>
      </c>
    </row>
    <row r="21347" spans="1:6" x14ac:dyDescent="0.25">
      <c r="A21347">
        <v>21346</v>
      </c>
      <c r="B21347">
        <v>492</v>
      </c>
      <c r="C21347" s="2">
        <v>46114.999803240738</v>
      </c>
      <c r="D21347">
        <v>8</v>
      </c>
      <c r="E21347" s="2">
        <f>IF(tickets[[#This Row],[timezone]]&gt;=0, tickets[[#This Row],[submitted_at_utc]]+TIME(tickets[[#This Row],[timezone]],0,0), tickets[[#This Row],[submitted_at_utc]]-TIME(ABS(tickets[[#This Row],[timezone]]),0,0))</f>
        <v>46115.333136574074</v>
      </c>
      <c r="F21347">
        <f>HOUR(tickets[[#This Row],[local_time]])</f>
        <v>7</v>
      </c>
    </row>
    <row r="21348" spans="1:6" x14ac:dyDescent="0.25">
      <c r="A21348">
        <v>21347</v>
      </c>
      <c r="B21348">
        <v>574</v>
      </c>
      <c r="C21348" s="2">
        <v>46130.348923611113</v>
      </c>
      <c r="D21348">
        <v>3</v>
      </c>
      <c r="E21348" s="2">
        <f>IF(tickets[[#This Row],[timezone]]&gt;=0, tickets[[#This Row],[submitted_at_utc]]+TIME(tickets[[#This Row],[timezone]],0,0), tickets[[#This Row],[submitted_at_utc]]-TIME(ABS(tickets[[#This Row],[timezone]]),0,0))</f>
        <v>46130.473923611113</v>
      </c>
      <c r="F21348">
        <f>HOUR(tickets[[#This Row],[local_time]])</f>
        <v>11</v>
      </c>
    </row>
    <row r="21349" spans="1:6" x14ac:dyDescent="0.25">
      <c r="A21349">
        <v>21348</v>
      </c>
      <c r="B21349">
        <v>300</v>
      </c>
      <c r="C21349" s="2">
        <v>46091.085578703707</v>
      </c>
      <c r="D21349">
        <v>9</v>
      </c>
      <c r="E21349" s="2">
        <f>IF(tickets[[#This Row],[timezone]]&gt;=0, tickets[[#This Row],[submitted_at_utc]]+TIME(tickets[[#This Row],[timezone]],0,0), tickets[[#This Row],[submitted_at_utc]]-TIME(ABS(tickets[[#This Row],[timezone]]),0,0))</f>
        <v>46091.460578703707</v>
      </c>
      <c r="F21349">
        <f>HOUR(tickets[[#This Row],[local_time]])</f>
        <v>11</v>
      </c>
    </row>
    <row r="21350" spans="1:6" x14ac:dyDescent="0.25">
      <c r="A21350">
        <v>21349</v>
      </c>
      <c r="B21350">
        <v>574</v>
      </c>
      <c r="C21350" s="2">
        <v>46082.320497685185</v>
      </c>
      <c r="D21350">
        <v>3</v>
      </c>
      <c r="E21350" s="2">
        <f>IF(tickets[[#This Row],[timezone]]&gt;=0, tickets[[#This Row],[submitted_at_utc]]+TIME(tickets[[#This Row],[timezone]],0,0), tickets[[#This Row],[submitted_at_utc]]-TIME(ABS(tickets[[#This Row],[timezone]]),0,0))</f>
        <v>46082.445497685185</v>
      </c>
      <c r="F21350">
        <f>HOUR(tickets[[#This Row],[local_time]])</f>
        <v>10</v>
      </c>
    </row>
    <row r="21351" spans="1:6" x14ac:dyDescent="0.25">
      <c r="A21351">
        <v>21350</v>
      </c>
      <c r="B21351">
        <v>610</v>
      </c>
      <c r="C21351" s="2">
        <v>46125.930011574077</v>
      </c>
      <c r="D21351">
        <v>7</v>
      </c>
      <c r="E21351" s="2">
        <f>IF(tickets[[#This Row],[timezone]]&gt;=0, tickets[[#This Row],[submitted_at_utc]]+TIME(tickets[[#This Row],[timezone]],0,0), tickets[[#This Row],[submitted_at_utc]]-TIME(ABS(tickets[[#This Row],[timezone]]),0,0))</f>
        <v>46126.221678240741</v>
      </c>
      <c r="F21351">
        <f>HOUR(tickets[[#This Row],[local_time]])</f>
        <v>5</v>
      </c>
    </row>
    <row r="21352" spans="1:6" x14ac:dyDescent="0.25">
      <c r="A21352">
        <v>21351</v>
      </c>
      <c r="B21352">
        <v>367</v>
      </c>
      <c r="C21352" s="2">
        <v>46127.244444444441</v>
      </c>
      <c r="D21352">
        <v>5</v>
      </c>
      <c r="E21352" s="2">
        <f>IF(tickets[[#This Row],[timezone]]&gt;=0, tickets[[#This Row],[submitted_at_utc]]+TIME(tickets[[#This Row],[timezone]],0,0), tickets[[#This Row],[submitted_at_utc]]-TIME(ABS(tickets[[#This Row],[timezone]]),0,0))</f>
        <v>46127.452777777777</v>
      </c>
      <c r="F21352">
        <f>HOUR(tickets[[#This Row],[local_time]])</f>
        <v>10</v>
      </c>
    </row>
    <row r="21353" spans="1:6" x14ac:dyDescent="0.25">
      <c r="A21353">
        <v>21352</v>
      </c>
      <c r="B21353">
        <v>476</v>
      </c>
      <c r="C21353" s="2">
        <v>46091.460497685184</v>
      </c>
      <c r="D21353">
        <v>3</v>
      </c>
      <c r="E21353" s="2">
        <f>IF(tickets[[#This Row],[timezone]]&gt;=0, tickets[[#This Row],[submitted_at_utc]]+TIME(tickets[[#This Row],[timezone]],0,0), tickets[[#This Row],[submitted_at_utc]]-TIME(ABS(tickets[[#This Row],[timezone]]),0,0))</f>
        <v>46091.585497685184</v>
      </c>
      <c r="F21353">
        <f>HOUR(tickets[[#This Row],[local_time]])</f>
        <v>14</v>
      </c>
    </row>
    <row r="21354" spans="1:6" x14ac:dyDescent="0.25">
      <c r="A21354">
        <v>21353</v>
      </c>
      <c r="B21354">
        <v>637</v>
      </c>
      <c r="C21354" s="2">
        <v>46117.12909722222</v>
      </c>
      <c r="D21354">
        <v>8</v>
      </c>
      <c r="E21354" s="2">
        <f>IF(tickets[[#This Row],[timezone]]&gt;=0, tickets[[#This Row],[submitted_at_utc]]+TIME(tickets[[#This Row],[timezone]],0,0), tickets[[#This Row],[submitted_at_utc]]-TIME(ABS(tickets[[#This Row],[timezone]]),0,0))</f>
        <v>46117.462430555555</v>
      </c>
      <c r="F21354">
        <f>HOUR(tickets[[#This Row],[local_time]])</f>
        <v>11</v>
      </c>
    </row>
    <row r="21355" spans="1:6" x14ac:dyDescent="0.25">
      <c r="A21355">
        <v>21354</v>
      </c>
      <c r="B21355">
        <v>587</v>
      </c>
      <c r="C21355" s="2">
        <v>46125.114363425928</v>
      </c>
      <c r="D21355">
        <v>8</v>
      </c>
      <c r="E21355" s="2">
        <f>IF(tickets[[#This Row],[timezone]]&gt;=0, tickets[[#This Row],[submitted_at_utc]]+TIME(tickets[[#This Row],[timezone]],0,0), tickets[[#This Row],[submitted_at_utc]]-TIME(ABS(tickets[[#This Row],[timezone]]),0,0))</f>
        <v>46125.447696759264</v>
      </c>
      <c r="F21355">
        <f>HOUR(tickets[[#This Row],[local_time]])</f>
        <v>10</v>
      </c>
    </row>
    <row r="21356" spans="1:6" x14ac:dyDescent="0.25">
      <c r="A21356">
        <v>21355</v>
      </c>
      <c r="B21356">
        <v>194</v>
      </c>
      <c r="C21356" s="2">
        <v>46139.110983796294</v>
      </c>
      <c r="D21356">
        <v>7</v>
      </c>
      <c r="E21356" s="2">
        <f>IF(tickets[[#This Row],[timezone]]&gt;=0, tickets[[#This Row],[submitted_at_utc]]+TIME(tickets[[#This Row],[timezone]],0,0), tickets[[#This Row],[submitted_at_utc]]-TIME(ABS(tickets[[#This Row],[timezone]]),0,0))</f>
        <v>46139.402650462958</v>
      </c>
      <c r="F21356">
        <f>HOUR(tickets[[#This Row],[local_time]])</f>
        <v>9</v>
      </c>
    </row>
    <row r="21357" spans="1:6" x14ac:dyDescent="0.25">
      <c r="A21357">
        <v>21356</v>
      </c>
      <c r="B21357">
        <v>502</v>
      </c>
      <c r="C21357" s="2">
        <v>46130.486041666663</v>
      </c>
      <c r="D21357">
        <v>0</v>
      </c>
      <c r="E21357" s="2">
        <f>IF(tickets[[#This Row],[timezone]]&gt;=0, tickets[[#This Row],[submitted_at_utc]]+TIME(tickets[[#This Row],[timezone]],0,0), tickets[[#This Row],[submitted_at_utc]]-TIME(ABS(tickets[[#This Row],[timezone]]),0,0))</f>
        <v>46130.486041666663</v>
      </c>
      <c r="F21357">
        <f>HOUR(tickets[[#This Row],[local_time]])</f>
        <v>11</v>
      </c>
    </row>
    <row r="21358" spans="1:6" x14ac:dyDescent="0.25">
      <c r="A21358">
        <v>21357</v>
      </c>
      <c r="B21358">
        <v>313</v>
      </c>
      <c r="C21358" s="2">
        <v>46095.230671296296</v>
      </c>
      <c r="D21358">
        <v>5</v>
      </c>
      <c r="E21358" s="2">
        <f>IF(tickets[[#This Row],[timezone]]&gt;=0, tickets[[#This Row],[submitted_at_utc]]+TIME(tickets[[#This Row],[timezone]],0,0), tickets[[#This Row],[submitted_at_utc]]-TIME(ABS(tickets[[#This Row],[timezone]]),0,0))</f>
        <v>46095.439004629632</v>
      </c>
      <c r="F21358">
        <f>HOUR(tickets[[#This Row],[local_time]])</f>
        <v>10</v>
      </c>
    </row>
    <row r="21359" spans="1:6" x14ac:dyDescent="0.25">
      <c r="A21359">
        <v>21358</v>
      </c>
      <c r="B21359">
        <v>105</v>
      </c>
      <c r="C21359" s="2">
        <v>46116.785810185182</v>
      </c>
      <c r="D21359">
        <v>-6</v>
      </c>
      <c r="E21359" s="2">
        <f>IF(tickets[[#This Row],[timezone]]&gt;=0, tickets[[#This Row],[submitted_at_utc]]+TIME(tickets[[#This Row],[timezone]],0,0), tickets[[#This Row],[submitted_at_utc]]-TIME(ABS(tickets[[#This Row],[timezone]]),0,0))</f>
        <v>46116.535810185182</v>
      </c>
      <c r="F21359">
        <f>HOUR(tickets[[#This Row],[local_time]])</f>
        <v>12</v>
      </c>
    </row>
    <row r="21360" spans="1:6" x14ac:dyDescent="0.25">
      <c r="A21360">
        <v>21359</v>
      </c>
      <c r="B21360">
        <v>261</v>
      </c>
      <c r="C21360" s="2">
        <v>46125.611342592594</v>
      </c>
      <c r="D21360">
        <v>-6</v>
      </c>
      <c r="E21360" s="2">
        <f>IF(tickets[[#This Row],[timezone]]&gt;=0, tickets[[#This Row],[submitted_at_utc]]+TIME(tickets[[#This Row],[timezone]],0,0), tickets[[#This Row],[submitted_at_utc]]-TIME(ABS(tickets[[#This Row],[timezone]]),0,0))</f>
        <v>46125.361342592594</v>
      </c>
      <c r="F21360">
        <f>HOUR(tickets[[#This Row],[local_time]])</f>
        <v>8</v>
      </c>
    </row>
    <row r="21361" spans="1:6" x14ac:dyDescent="0.25">
      <c r="A21361">
        <v>21360</v>
      </c>
      <c r="B21361">
        <v>685</v>
      </c>
      <c r="C21361" s="2">
        <v>46098.549479166664</v>
      </c>
      <c r="D21361">
        <v>-3</v>
      </c>
      <c r="E21361" s="2">
        <f>IF(tickets[[#This Row],[timezone]]&gt;=0, tickets[[#This Row],[submitted_at_utc]]+TIME(tickets[[#This Row],[timezone]],0,0), tickets[[#This Row],[submitted_at_utc]]-TIME(ABS(tickets[[#This Row],[timezone]]),0,0))</f>
        <v>46098.424479166664</v>
      </c>
      <c r="F21361">
        <f>HOUR(tickets[[#This Row],[local_time]])</f>
        <v>10</v>
      </c>
    </row>
    <row r="21362" spans="1:6" x14ac:dyDescent="0.25">
      <c r="A21362">
        <v>21361</v>
      </c>
      <c r="B21362">
        <v>671</v>
      </c>
      <c r="C21362" s="2">
        <v>46091.533576388887</v>
      </c>
      <c r="D21362">
        <v>-3</v>
      </c>
      <c r="E21362" s="2">
        <f>IF(tickets[[#This Row],[timezone]]&gt;=0, tickets[[#This Row],[submitted_at_utc]]+TIME(tickets[[#This Row],[timezone]],0,0), tickets[[#This Row],[submitted_at_utc]]-TIME(ABS(tickets[[#This Row],[timezone]]),0,0))</f>
        <v>46091.408576388887</v>
      </c>
      <c r="F21362">
        <f>HOUR(tickets[[#This Row],[local_time]])</f>
        <v>9</v>
      </c>
    </row>
    <row r="21363" spans="1:6" x14ac:dyDescent="0.25">
      <c r="A21363">
        <v>21362</v>
      </c>
      <c r="B21363">
        <v>551</v>
      </c>
      <c r="C21363" s="2">
        <v>46108.480682870373</v>
      </c>
      <c r="D21363">
        <v>0</v>
      </c>
      <c r="E21363" s="2">
        <f>IF(tickets[[#This Row],[timezone]]&gt;=0, tickets[[#This Row],[submitted_at_utc]]+TIME(tickets[[#This Row],[timezone]],0,0), tickets[[#This Row],[submitted_at_utc]]-TIME(ABS(tickets[[#This Row],[timezone]]),0,0))</f>
        <v>46108.480682870373</v>
      </c>
      <c r="F21363">
        <f>HOUR(tickets[[#This Row],[local_time]])</f>
        <v>11</v>
      </c>
    </row>
    <row r="21364" spans="1:6" x14ac:dyDescent="0.25">
      <c r="A21364">
        <v>21363</v>
      </c>
      <c r="B21364">
        <v>694</v>
      </c>
      <c r="C21364" s="2">
        <v>46124.882326388892</v>
      </c>
      <c r="D21364">
        <v>9</v>
      </c>
      <c r="E21364" s="2">
        <f>IF(tickets[[#This Row],[timezone]]&gt;=0, tickets[[#This Row],[submitted_at_utc]]+TIME(tickets[[#This Row],[timezone]],0,0), tickets[[#This Row],[submitted_at_utc]]-TIME(ABS(tickets[[#This Row],[timezone]]),0,0))</f>
        <v>46125.257326388892</v>
      </c>
      <c r="F21364">
        <f>HOUR(tickets[[#This Row],[local_time]])</f>
        <v>6</v>
      </c>
    </row>
    <row r="21365" spans="1:6" x14ac:dyDescent="0.25">
      <c r="A21365">
        <v>21364</v>
      </c>
      <c r="B21365">
        <v>401</v>
      </c>
      <c r="C21365" s="2">
        <v>46113.237615740742</v>
      </c>
      <c r="D21365">
        <v>4</v>
      </c>
      <c r="E21365" s="2">
        <f>IF(tickets[[#This Row],[timezone]]&gt;=0, tickets[[#This Row],[submitted_at_utc]]+TIME(tickets[[#This Row],[timezone]],0,0), tickets[[#This Row],[submitted_at_utc]]-TIME(ABS(tickets[[#This Row],[timezone]]),0,0))</f>
        <v>46113.404282407406</v>
      </c>
      <c r="F21365">
        <f>HOUR(tickets[[#This Row],[local_time]])</f>
        <v>9</v>
      </c>
    </row>
    <row r="21366" spans="1:6" x14ac:dyDescent="0.25">
      <c r="A21366">
        <v>21365</v>
      </c>
      <c r="B21366">
        <v>531</v>
      </c>
      <c r="C21366" s="2">
        <v>46118.40284722222</v>
      </c>
      <c r="D21366">
        <v>2</v>
      </c>
      <c r="E21366" s="2">
        <f>IF(tickets[[#This Row],[timezone]]&gt;=0, tickets[[#This Row],[submitted_at_utc]]+TIME(tickets[[#This Row],[timezone]],0,0), tickets[[#This Row],[submitted_at_utc]]-TIME(ABS(tickets[[#This Row],[timezone]]),0,0))</f>
        <v>46118.486180555556</v>
      </c>
      <c r="F21366">
        <f>HOUR(tickets[[#This Row],[local_time]])</f>
        <v>11</v>
      </c>
    </row>
    <row r="21367" spans="1:6" x14ac:dyDescent="0.25">
      <c r="A21367">
        <v>21366</v>
      </c>
      <c r="B21367">
        <v>116</v>
      </c>
      <c r="C21367" s="2">
        <v>46121.761250000003</v>
      </c>
      <c r="D21367">
        <v>-6</v>
      </c>
      <c r="E21367" s="2">
        <f>IF(tickets[[#This Row],[timezone]]&gt;=0, tickets[[#This Row],[submitted_at_utc]]+TIME(tickets[[#This Row],[timezone]],0,0), tickets[[#This Row],[submitted_at_utc]]-TIME(ABS(tickets[[#This Row],[timezone]]),0,0))</f>
        <v>46121.511250000003</v>
      </c>
      <c r="F21367">
        <f>HOUR(tickets[[#This Row],[local_time]])</f>
        <v>12</v>
      </c>
    </row>
    <row r="21368" spans="1:6" x14ac:dyDescent="0.25">
      <c r="A21368">
        <v>21367</v>
      </c>
      <c r="B21368">
        <v>210</v>
      </c>
      <c r="C21368" s="2">
        <v>46139.633067129631</v>
      </c>
      <c r="D21368">
        <v>-5</v>
      </c>
      <c r="E21368" s="2">
        <f>IF(tickets[[#This Row],[timezone]]&gt;=0, tickets[[#This Row],[submitted_at_utc]]+TIME(tickets[[#This Row],[timezone]],0,0), tickets[[#This Row],[submitted_at_utc]]-TIME(ABS(tickets[[#This Row],[timezone]]),0,0))</f>
        <v>46139.424733796295</v>
      </c>
      <c r="F21368">
        <f>HOUR(tickets[[#This Row],[local_time]])</f>
        <v>10</v>
      </c>
    </row>
    <row r="21369" spans="1:6" x14ac:dyDescent="0.25">
      <c r="A21369">
        <v>21368</v>
      </c>
      <c r="B21369">
        <v>121</v>
      </c>
      <c r="C21369" s="2">
        <v>46120.162187499998</v>
      </c>
      <c r="D21369">
        <v>2</v>
      </c>
      <c r="E21369" s="2">
        <f>IF(tickets[[#This Row],[timezone]]&gt;=0, tickets[[#This Row],[submitted_at_utc]]+TIME(tickets[[#This Row],[timezone]],0,0), tickets[[#This Row],[submitted_at_utc]]-TIME(ABS(tickets[[#This Row],[timezone]]),0,0))</f>
        <v>46120.245520833334</v>
      </c>
      <c r="F21369">
        <f>HOUR(tickets[[#This Row],[local_time]])</f>
        <v>5</v>
      </c>
    </row>
    <row r="21370" spans="1:6" x14ac:dyDescent="0.25">
      <c r="A21370">
        <v>21369</v>
      </c>
      <c r="B21370">
        <v>657</v>
      </c>
      <c r="C21370" s="2">
        <v>46090.119317129633</v>
      </c>
      <c r="D21370">
        <v>9</v>
      </c>
      <c r="E21370" s="2">
        <f>IF(tickets[[#This Row],[timezone]]&gt;=0, tickets[[#This Row],[submitted_at_utc]]+TIME(tickets[[#This Row],[timezone]],0,0), tickets[[#This Row],[submitted_at_utc]]-TIME(ABS(tickets[[#This Row],[timezone]]),0,0))</f>
        <v>46090.494317129633</v>
      </c>
      <c r="F21370">
        <f>HOUR(tickets[[#This Row],[local_time]])</f>
        <v>11</v>
      </c>
    </row>
    <row r="21371" spans="1:6" x14ac:dyDescent="0.25">
      <c r="A21371">
        <v>21370</v>
      </c>
      <c r="B21371">
        <v>431</v>
      </c>
      <c r="C21371" s="2">
        <v>46106.799988425926</v>
      </c>
      <c r="D21371">
        <v>-6</v>
      </c>
      <c r="E21371" s="2">
        <f>IF(tickets[[#This Row],[timezone]]&gt;=0, tickets[[#This Row],[submitted_at_utc]]+TIME(tickets[[#This Row],[timezone]],0,0), tickets[[#This Row],[submitted_at_utc]]-TIME(ABS(tickets[[#This Row],[timezone]]),0,0))</f>
        <v>46106.549988425926</v>
      </c>
      <c r="F21371">
        <f>HOUR(tickets[[#This Row],[local_time]])</f>
        <v>13</v>
      </c>
    </row>
    <row r="21372" spans="1:6" x14ac:dyDescent="0.25">
      <c r="A21372">
        <v>21371</v>
      </c>
      <c r="B21372">
        <v>653</v>
      </c>
      <c r="C21372" s="2">
        <v>46091.986956018518</v>
      </c>
      <c r="D21372">
        <v>9</v>
      </c>
      <c r="E21372" s="2">
        <f>IF(tickets[[#This Row],[timezone]]&gt;=0, tickets[[#This Row],[submitted_at_utc]]+TIME(tickets[[#This Row],[timezone]],0,0), tickets[[#This Row],[submitted_at_utc]]-TIME(ABS(tickets[[#This Row],[timezone]]),0,0))</f>
        <v>46092.361956018518</v>
      </c>
      <c r="F21372">
        <f>HOUR(tickets[[#This Row],[local_time]])</f>
        <v>8</v>
      </c>
    </row>
    <row r="21373" spans="1:6" x14ac:dyDescent="0.25">
      <c r="A21373">
        <v>21372</v>
      </c>
      <c r="B21373">
        <v>292</v>
      </c>
      <c r="C21373" s="2">
        <v>46127.380509259259</v>
      </c>
      <c r="D21373">
        <v>0</v>
      </c>
      <c r="E21373" s="2">
        <f>IF(tickets[[#This Row],[timezone]]&gt;=0, tickets[[#This Row],[submitted_at_utc]]+TIME(tickets[[#This Row],[timezone]],0,0), tickets[[#This Row],[submitted_at_utc]]-TIME(ABS(tickets[[#This Row],[timezone]]),0,0))</f>
        <v>46127.380509259259</v>
      </c>
      <c r="F21373">
        <f>HOUR(tickets[[#This Row],[local_time]])</f>
        <v>9</v>
      </c>
    </row>
    <row r="21374" spans="1:6" x14ac:dyDescent="0.25">
      <c r="A21374">
        <v>21373</v>
      </c>
      <c r="B21374">
        <v>283</v>
      </c>
      <c r="C21374" s="2">
        <v>46141.412685185183</v>
      </c>
      <c r="D21374">
        <v>3</v>
      </c>
      <c r="E21374" s="2">
        <f>IF(tickets[[#This Row],[timezone]]&gt;=0, tickets[[#This Row],[submitted_at_utc]]+TIME(tickets[[#This Row],[timezone]],0,0), tickets[[#This Row],[submitted_at_utc]]-TIME(ABS(tickets[[#This Row],[timezone]]),0,0))</f>
        <v>46141.537685185183</v>
      </c>
      <c r="F21374">
        <f>HOUR(tickets[[#This Row],[local_time]])</f>
        <v>12</v>
      </c>
    </row>
    <row r="21375" spans="1:6" x14ac:dyDescent="0.25">
      <c r="A21375">
        <v>21374</v>
      </c>
      <c r="B21375">
        <v>474</v>
      </c>
      <c r="C21375" s="2">
        <v>46128.63616898148</v>
      </c>
      <c r="D21375">
        <v>-3</v>
      </c>
      <c r="E21375" s="2">
        <f>IF(tickets[[#This Row],[timezone]]&gt;=0, tickets[[#This Row],[submitted_at_utc]]+TIME(tickets[[#This Row],[timezone]],0,0), tickets[[#This Row],[submitted_at_utc]]-TIME(ABS(tickets[[#This Row],[timezone]]),0,0))</f>
        <v>46128.51116898148</v>
      </c>
      <c r="F21375">
        <f>HOUR(tickets[[#This Row],[local_time]])</f>
        <v>12</v>
      </c>
    </row>
    <row r="21376" spans="1:6" x14ac:dyDescent="0.25">
      <c r="A21376">
        <v>21375</v>
      </c>
      <c r="B21376">
        <v>398</v>
      </c>
      <c r="C21376" s="2">
        <v>46096.215833333335</v>
      </c>
      <c r="D21376">
        <v>7</v>
      </c>
      <c r="E21376" s="2">
        <f>IF(tickets[[#This Row],[timezone]]&gt;=0, tickets[[#This Row],[submitted_at_utc]]+TIME(tickets[[#This Row],[timezone]],0,0), tickets[[#This Row],[submitted_at_utc]]-TIME(ABS(tickets[[#This Row],[timezone]]),0,0))</f>
        <v>46096.5075</v>
      </c>
      <c r="F21376">
        <f>HOUR(tickets[[#This Row],[local_time]])</f>
        <v>12</v>
      </c>
    </row>
    <row r="21377" spans="1:6" x14ac:dyDescent="0.25">
      <c r="A21377">
        <v>21376</v>
      </c>
      <c r="B21377">
        <v>261</v>
      </c>
      <c r="C21377" s="2">
        <v>46123.782777777778</v>
      </c>
      <c r="D21377">
        <v>-6</v>
      </c>
      <c r="E21377" s="2">
        <f>IF(tickets[[#This Row],[timezone]]&gt;=0, tickets[[#This Row],[submitted_at_utc]]+TIME(tickets[[#This Row],[timezone]],0,0), tickets[[#This Row],[submitted_at_utc]]-TIME(ABS(tickets[[#This Row],[timezone]]),0,0))</f>
        <v>46123.532777777778</v>
      </c>
      <c r="F21377">
        <f>HOUR(tickets[[#This Row],[local_time]])</f>
        <v>12</v>
      </c>
    </row>
    <row r="21378" spans="1:6" x14ac:dyDescent="0.25">
      <c r="A21378">
        <v>21377</v>
      </c>
      <c r="B21378">
        <v>223</v>
      </c>
      <c r="C21378" s="2">
        <v>46083.456435185188</v>
      </c>
      <c r="D21378">
        <v>-3</v>
      </c>
      <c r="E21378" s="2">
        <f>IF(tickets[[#This Row],[timezone]]&gt;=0, tickets[[#This Row],[submitted_at_utc]]+TIME(tickets[[#This Row],[timezone]],0,0), tickets[[#This Row],[submitted_at_utc]]-TIME(ABS(tickets[[#This Row],[timezone]]),0,0))</f>
        <v>46083.331435185188</v>
      </c>
      <c r="F21378">
        <f>HOUR(tickets[[#This Row],[local_time]])</f>
        <v>7</v>
      </c>
    </row>
    <row r="21379" spans="1:6" x14ac:dyDescent="0.25">
      <c r="A21379">
        <v>21378</v>
      </c>
      <c r="B21379">
        <v>359</v>
      </c>
      <c r="C21379" s="2">
        <v>46098.404629629629</v>
      </c>
      <c r="D21379">
        <v>0</v>
      </c>
      <c r="E21379" s="2">
        <f>IF(tickets[[#This Row],[timezone]]&gt;=0, tickets[[#This Row],[submitted_at_utc]]+TIME(tickets[[#This Row],[timezone]],0,0), tickets[[#This Row],[submitted_at_utc]]-TIME(ABS(tickets[[#This Row],[timezone]]),0,0))</f>
        <v>46098.404629629629</v>
      </c>
      <c r="F21379">
        <f>HOUR(tickets[[#This Row],[local_time]])</f>
        <v>9</v>
      </c>
    </row>
    <row r="21380" spans="1:6" x14ac:dyDescent="0.25">
      <c r="A21380">
        <v>21379</v>
      </c>
      <c r="B21380">
        <v>53</v>
      </c>
      <c r="C21380" s="2">
        <v>46100.162361111114</v>
      </c>
      <c r="D21380">
        <v>8</v>
      </c>
      <c r="E21380" s="2">
        <f>IF(tickets[[#This Row],[timezone]]&gt;=0, tickets[[#This Row],[submitted_at_utc]]+TIME(tickets[[#This Row],[timezone]],0,0), tickets[[#This Row],[submitted_at_utc]]-TIME(ABS(tickets[[#This Row],[timezone]]),0,0))</f>
        <v>46100.495694444449</v>
      </c>
      <c r="F21380">
        <f>HOUR(tickets[[#This Row],[local_time]])</f>
        <v>11</v>
      </c>
    </row>
    <row r="21381" spans="1:6" x14ac:dyDescent="0.25">
      <c r="A21381">
        <v>21380</v>
      </c>
      <c r="B21381">
        <v>132</v>
      </c>
      <c r="C21381" s="2">
        <v>46110.078946759262</v>
      </c>
      <c r="D21381">
        <v>9</v>
      </c>
      <c r="E21381" s="2">
        <f>IF(tickets[[#This Row],[timezone]]&gt;=0, tickets[[#This Row],[submitted_at_utc]]+TIME(tickets[[#This Row],[timezone]],0,0), tickets[[#This Row],[submitted_at_utc]]-TIME(ABS(tickets[[#This Row],[timezone]]),0,0))</f>
        <v>46110.453946759262</v>
      </c>
      <c r="F21381">
        <f>HOUR(tickets[[#This Row],[local_time]])</f>
        <v>10</v>
      </c>
    </row>
    <row r="21382" spans="1:6" x14ac:dyDescent="0.25">
      <c r="A21382">
        <v>21381</v>
      </c>
      <c r="B21382">
        <v>31</v>
      </c>
      <c r="C21382" s="2">
        <v>46101.63689814815</v>
      </c>
      <c r="D21382">
        <v>-4</v>
      </c>
      <c r="E21382" s="2">
        <f>IF(tickets[[#This Row],[timezone]]&gt;=0, tickets[[#This Row],[submitted_at_utc]]+TIME(tickets[[#This Row],[timezone]],0,0), tickets[[#This Row],[submitted_at_utc]]-TIME(ABS(tickets[[#This Row],[timezone]]),0,0))</f>
        <v>46101.470231481486</v>
      </c>
      <c r="F21382">
        <f>HOUR(tickets[[#This Row],[local_time]])</f>
        <v>11</v>
      </c>
    </row>
    <row r="21383" spans="1:6" x14ac:dyDescent="0.25">
      <c r="A21383">
        <v>21382</v>
      </c>
      <c r="B21383">
        <v>109</v>
      </c>
      <c r="C21383" s="2">
        <v>46107.650833333333</v>
      </c>
      <c r="D21383">
        <v>-5</v>
      </c>
      <c r="E21383" s="2">
        <f>IF(tickets[[#This Row],[timezone]]&gt;=0, tickets[[#This Row],[submitted_at_utc]]+TIME(tickets[[#This Row],[timezone]],0,0), tickets[[#This Row],[submitted_at_utc]]-TIME(ABS(tickets[[#This Row],[timezone]]),0,0))</f>
        <v>46107.442499999997</v>
      </c>
      <c r="F21383">
        <f>HOUR(tickets[[#This Row],[local_time]])</f>
        <v>10</v>
      </c>
    </row>
    <row r="21384" spans="1:6" x14ac:dyDescent="0.25">
      <c r="A21384">
        <v>21383</v>
      </c>
      <c r="B21384">
        <v>140</v>
      </c>
      <c r="C21384" s="2">
        <v>46082.153831018521</v>
      </c>
      <c r="D21384">
        <v>6</v>
      </c>
      <c r="E21384" s="2">
        <f>IF(tickets[[#This Row],[timezone]]&gt;=0, tickets[[#This Row],[submitted_at_utc]]+TIME(tickets[[#This Row],[timezone]],0,0), tickets[[#This Row],[submitted_at_utc]]-TIME(ABS(tickets[[#This Row],[timezone]]),0,0))</f>
        <v>46082.403831018521</v>
      </c>
      <c r="F21384">
        <f>HOUR(tickets[[#This Row],[local_time]])</f>
        <v>9</v>
      </c>
    </row>
    <row r="21385" spans="1:6" x14ac:dyDescent="0.25">
      <c r="A21385">
        <v>21384</v>
      </c>
      <c r="B21385">
        <v>53</v>
      </c>
      <c r="C21385" s="2">
        <v>46131.080520833333</v>
      </c>
      <c r="D21385">
        <v>8</v>
      </c>
      <c r="E21385" s="2">
        <f>IF(tickets[[#This Row],[timezone]]&gt;=0, tickets[[#This Row],[submitted_at_utc]]+TIME(tickets[[#This Row],[timezone]],0,0), tickets[[#This Row],[submitted_at_utc]]-TIME(ABS(tickets[[#This Row],[timezone]]),0,0))</f>
        <v>46131.413854166669</v>
      </c>
      <c r="F21385">
        <f>HOUR(tickets[[#This Row],[local_time]])</f>
        <v>9</v>
      </c>
    </row>
    <row r="21386" spans="1:6" x14ac:dyDescent="0.25">
      <c r="A21386">
        <v>21385</v>
      </c>
      <c r="B21386">
        <v>39</v>
      </c>
      <c r="C21386" s="2">
        <v>46105.564004629632</v>
      </c>
      <c r="D21386">
        <v>-5</v>
      </c>
      <c r="E21386" s="2">
        <f>IF(tickets[[#This Row],[timezone]]&gt;=0, tickets[[#This Row],[submitted_at_utc]]+TIME(tickets[[#This Row],[timezone]],0,0), tickets[[#This Row],[submitted_at_utc]]-TIME(ABS(tickets[[#This Row],[timezone]]),0,0))</f>
        <v>46105.355671296296</v>
      </c>
      <c r="F21386">
        <f>HOUR(tickets[[#This Row],[local_time]])</f>
        <v>8</v>
      </c>
    </row>
    <row r="21387" spans="1:6" x14ac:dyDescent="0.25">
      <c r="A21387">
        <v>21386</v>
      </c>
      <c r="B21387">
        <v>574</v>
      </c>
      <c r="C21387" s="2">
        <v>46130.23096064815</v>
      </c>
      <c r="D21387">
        <v>3</v>
      </c>
      <c r="E21387" s="2">
        <f>IF(tickets[[#This Row],[timezone]]&gt;=0, tickets[[#This Row],[submitted_at_utc]]+TIME(tickets[[#This Row],[timezone]],0,0), tickets[[#This Row],[submitted_at_utc]]-TIME(ABS(tickets[[#This Row],[timezone]]),0,0))</f>
        <v>46130.35596064815</v>
      </c>
      <c r="F21387">
        <f>HOUR(tickets[[#This Row],[local_time]])</f>
        <v>8</v>
      </c>
    </row>
    <row r="21388" spans="1:6" x14ac:dyDescent="0.25">
      <c r="A21388">
        <v>21387</v>
      </c>
      <c r="B21388">
        <v>128</v>
      </c>
      <c r="C21388" s="2">
        <v>46085.326377314814</v>
      </c>
      <c r="D21388">
        <v>3</v>
      </c>
      <c r="E21388" s="2">
        <f>IF(tickets[[#This Row],[timezone]]&gt;=0, tickets[[#This Row],[submitted_at_utc]]+TIME(tickets[[#This Row],[timezone]],0,0), tickets[[#This Row],[submitted_at_utc]]-TIME(ABS(tickets[[#This Row],[timezone]]),0,0))</f>
        <v>46085.451377314814</v>
      </c>
      <c r="F21388">
        <f>HOUR(tickets[[#This Row],[local_time]])</f>
        <v>10</v>
      </c>
    </row>
    <row r="21389" spans="1:6" x14ac:dyDescent="0.25">
      <c r="A21389">
        <v>21388</v>
      </c>
      <c r="B21389">
        <v>389</v>
      </c>
      <c r="C21389" s="2">
        <v>46133.663553240738</v>
      </c>
      <c r="D21389">
        <v>-5</v>
      </c>
      <c r="E21389" s="2">
        <f>IF(tickets[[#This Row],[timezone]]&gt;=0, tickets[[#This Row],[submitted_at_utc]]+TIME(tickets[[#This Row],[timezone]],0,0), tickets[[#This Row],[submitted_at_utc]]-TIME(ABS(tickets[[#This Row],[timezone]]),0,0))</f>
        <v>46133.455219907402</v>
      </c>
      <c r="F21389">
        <f>HOUR(tickets[[#This Row],[local_time]])</f>
        <v>10</v>
      </c>
    </row>
    <row r="21390" spans="1:6" x14ac:dyDescent="0.25">
      <c r="A21390">
        <v>21389</v>
      </c>
      <c r="B21390">
        <v>69</v>
      </c>
      <c r="C21390" s="2">
        <v>46119.668923611112</v>
      </c>
      <c r="D21390">
        <v>-5</v>
      </c>
      <c r="E21390" s="2">
        <f>IF(tickets[[#This Row],[timezone]]&gt;=0, tickets[[#This Row],[submitted_at_utc]]+TIME(tickets[[#This Row],[timezone]],0,0), tickets[[#This Row],[submitted_at_utc]]-TIME(ABS(tickets[[#This Row],[timezone]]),0,0))</f>
        <v>46119.460590277777</v>
      </c>
      <c r="F21390">
        <f>HOUR(tickets[[#This Row],[local_time]])</f>
        <v>11</v>
      </c>
    </row>
    <row r="21391" spans="1:6" x14ac:dyDescent="0.25">
      <c r="A21391">
        <v>21390</v>
      </c>
      <c r="B21391">
        <v>663</v>
      </c>
      <c r="C21391" s="2">
        <v>46095.661678240744</v>
      </c>
      <c r="D21391">
        <v>-6</v>
      </c>
      <c r="E21391" s="2">
        <f>IF(tickets[[#This Row],[timezone]]&gt;=0, tickets[[#This Row],[submitted_at_utc]]+TIME(tickets[[#This Row],[timezone]],0,0), tickets[[#This Row],[submitted_at_utc]]-TIME(ABS(tickets[[#This Row],[timezone]]),0,0))</f>
        <v>46095.411678240744</v>
      </c>
      <c r="F21391">
        <f>HOUR(tickets[[#This Row],[local_time]])</f>
        <v>9</v>
      </c>
    </row>
    <row r="21392" spans="1:6" x14ac:dyDescent="0.25">
      <c r="A21392">
        <v>21391</v>
      </c>
      <c r="B21392">
        <v>168</v>
      </c>
      <c r="C21392" s="2">
        <v>46127.807754629626</v>
      </c>
      <c r="D21392">
        <v>-5</v>
      </c>
      <c r="E21392" s="2">
        <f>IF(tickets[[#This Row],[timezone]]&gt;=0, tickets[[#This Row],[submitted_at_utc]]+TIME(tickets[[#This Row],[timezone]],0,0), tickets[[#This Row],[submitted_at_utc]]-TIME(ABS(tickets[[#This Row],[timezone]]),0,0))</f>
        <v>46127.599421296291</v>
      </c>
      <c r="F21392">
        <f>HOUR(tickets[[#This Row],[local_time]])</f>
        <v>14</v>
      </c>
    </row>
    <row r="21393" spans="1:6" x14ac:dyDescent="0.25">
      <c r="A21393">
        <v>21392</v>
      </c>
      <c r="B21393">
        <v>525</v>
      </c>
      <c r="C21393" s="2">
        <v>46126.769699074073</v>
      </c>
      <c r="D21393">
        <v>-5</v>
      </c>
      <c r="E21393" s="2">
        <f>IF(tickets[[#This Row],[timezone]]&gt;=0, tickets[[#This Row],[submitted_at_utc]]+TIME(tickets[[#This Row],[timezone]],0,0), tickets[[#This Row],[submitted_at_utc]]-TIME(ABS(tickets[[#This Row],[timezone]]),0,0))</f>
        <v>46126.561365740738</v>
      </c>
      <c r="F21393">
        <f>HOUR(tickets[[#This Row],[local_time]])</f>
        <v>13</v>
      </c>
    </row>
    <row r="21394" spans="1:6" x14ac:dyDescent="0.25">
      <c r="A21394">
        <v>21393</v>
      </c>
      <c r="B21394">
        <v>449</v>
      </c>
      <c r="C21394" s="2">
        <v>46125.600821759261</v>
      </c>
      <c r="D21394">
        <v>-5</v>
      </c>
      <c r="E21394" s="2">
        <f>IF(tickets[[#This Row],[timezone]]&gt;=0, tickets[[#This Row],[submitted_at_utc]]+TIME(tickets[[#This Row],[timezone]],0,0), tickets[[#This Row],[submitted_at_utc]]-TIME(ABS(tickets[[#This Row],[timezone]]),0,0))</f>
        <v>46125.392488425925</v>
      </c>
      <c r="F21394">
        <f>HOUR(tickets[[#This Row],[local_time]])</f>
        <v>9</v>
      </c>
    </row>
    <row r="21395" spans="1:6" x14ac:dyDescent="0.25">
      <c r="A21395">
        <v>21394</v>
      </c>
      <c r="B21395">
        <v>539</v>
      </c>
      <c r="C21395" s="2">
        <v>46134.29215277778</v>
      </c>
      <c r="D21395">
        <v>3</v>
      </c>
      <c r="E21395" s="2">
        <f>IF(tickets[[#This Row],[timezone]]&gt;=0, tickets[[#This Row],[submitted_at_utc]]+TIME(tickets[[#This Row],[timezone]],0,0), tickets[[#This Row],[submitted_at_utc]]-TIME(ABS(tickets[[#This Row],[timezone]]),0,0))</f>
        <v>46134.41715277778</v>
      </c>
      <c r="F21395">
        <f>HOUR(tickets[[#This Row],[local_time]])</f>
        <v>10</v>
      </c>
    </row>
    <row r="21396" spans="1:6" x14ac:dyDescent="0.25">
      <c r="A21396">
        <v>21395</v>
      </c>
      <c r="B21396">
        <v>441</v>
      </c>
      <c r="C21396" s="2">
        <v>46139.440949074073</v>
      </c>
      <c r="D21396">
        <v>3</v>
      </c>
      <c r="E21396" s="2">
        <f>IF(tickets[[#This Row],[timezone]]&gt;=0, tickets[[#This Row],[submitted_at_utc]]+TIME(tickets[[#This Row],[timezone]],0,0), tickets[[#This Row],[submitted_at_utc]]-TIME(ABS(tickets[[#This Row],[timezone]]),0,0))</f>
        <v>46139.565949074073</v>
      </c>
      <c r="F21396">
        <f>HOUR(tickets[[#This Row],[local_time]])</f>
        <v>13</v>
      </c>
    </row>
    <row r="21397" spans="1:6" x14ac:dyDescent="0.25">
      <c r="A21397">
        <v>21396</v>
      </c>
      <c r="B21397">
        <v>357</v>
      </c>
      <c r="C21397" s="2">
        <v>46091.041608796295</v>
      </c>
      <c r="D21397">
        <v>9</v>
      </c>
      <c r="E21397" s="2">
        <f>IF(tickets[[#This Row],[timezone]]&gt;=0, tickets[[#This Row],[submitted_at_utc]]+TIME(tickets[[#This Row],[timezone]],0,0), tickets[[#This Row],[submitted_at_utc]]-TIME(ABS(tickets[[#This Row],[timezone]]),0,0))</f>
        <v>46091.416608796295</v>
      </c>
      <c r="F21397">
        <f>HOUR(tickets[[#This Row],[local_time]])</f>
        <v>9</v>
      </c>
    </row>
    <row r="21398" spans="1:6" x14ac:dyDescent="0.25">
      <c r="A21398">
        <v>21397</v>
      </c>
      <c r="B21398">
        <v>541</v>
      </c>
      <c r="C21398" s="2">
        <v>46098.571574074071</v>
      </c>
      <c r="D21398">
        <v>-5</v>
      </c>
      <c r="E21398" s="2">
        <f>IF(tickets[[#This Row],[timezone]]&gt;=0, tickets[[#This Row],[submitted_at_utc]]+TIME(tickets[[#This Row],[timezone]],0,0), tickets[[#This Row],[submitted_at_utc]]-TIME(ABS(tickets[[#This Row],[timezone]]),0,0))</f>
        <v>46098.363240740735</v>
      </c>
      <c r="F21398">
        <f>HOUR(tickets[[#This Row],[local_time]])</f>
        <v>8</v>
      </c>
    </row>
    <row r="21399" spans="1:6" x14ac:dyDescent="0.25">
      <c r="A21399">
        <v>21398</v>
      </c>
      <c r="B21399">
        <v>571</v>
      </c>
      <c r="C21399" s="2">
        <v>46084.1874537037</v>
      </c>
      <c r="D21399">
        <v>9</v>
      </c>
      <c r="E21399" s="2">
        <f>IF(tickets[[#This Row],[timezone]]&gt;=0, tickets[[#This Row],[submitted_at_utc]]+TIME(tickets[[#This Row],[timezone]],0,0), tickets[[#This Row],[submitted_at_utc]]-TIME(ABS(tickets[[#This Row],[timezone]]),0,0))</f>
        <v>46084.5624537037</v>
      </c>
      <c r="F21399">
        <f>HOUR(tickets[[#This Row],[local_time]])</f>
        <v>13</v>
      </c>
    </row>
    <row r="21400" spans="1:6" x14ac:dyDescent="0.25">
      <c r="A21400">
        <v>21399</v>
      </c>
      <c r="B21400">
        <v>266</v>
      </c>
      <c r="C21400" s="2">
        <v>46085.501099537039</v>
      </c>
      <c r="D21400">
        <v>0</v>
      </c>
      <c r="E21400" s="2">
        <f>IF(tickets[[#This Row],[timezone]]&gt;=0, tickets[[#This Row],[submitted_at_utc]]+TIME(tickets[[#This Row],[timezone]],0,0), tickets[[#This Row],[submitted_at_utc]]-TIME(ABS(tickets[[#This Row],[timezone]]),0,0))</f>
        <v>46085.501099537039</v>
      </c>
      <c r="F21400">
        <f>HOUR(tickets[[#This Row],[local_time]])</f>
        <v>12</v>
      </c>
    </row>
    <row r="21401" spans="1:6" x14ac:dyDescent="0.25">
      <c r="A21401">
        <v>21400</v>
      </c>
      <c r="B21401">
        <v>660</v>
      </c>
      <c r="C21401" s="2">
        <v>46088.530578703707</v>
      </c>
      <c r="D21401">
        <v>0</v>
      </c>
      <c r="E21401" s="2">
        <f>IF(tickets[[#This Row],[timezone]]&gt;=0, tickets[[#This Row],[submitted_at_utc]]+TIME(tickets[[#This Row],[timezone]],0,0), tickets[[#This Row],[submitted_at_utc]]-TIME(ABS(tickets[[#This Row],[timezone]]),0,0))</f>
        <v>46088.530578703707</v>
      </c>
      <c r="F21401">
        <f>HOUR(tickets[[#This Row],[local_time]])</f>
        <v>12</v>
      </c>
    </row>
    <row r="21402" spans="1:6" x14ac:dyDescent="0.25">
      <c r="A21402">
        <v>21401</v>
      </c>
      <c r="B21402">
        <v>692</v>
      </c>
      <c r="C21402" s="2">
        <v>46123.277858796297</v>
      </c>
      <c r="D21402">
        <v>5</v>
      </c>
      <c r="E21402" s="2">
        <f>IF(tickets[[#This Row],[timezone]]&gt;=0, tickets[[#This Row],[submitted_at_utc]]+TIME(tickets[[#This Row],[timezone]],0,0), tickets[[#This Row],[submitted_at_utc]]-TIME(ABS(tickets[[#This Row],[timezone]]),0,0))</f>
        <v>46123.486192129632</v>
      </c>
      <c r="F21402">
        <f>HOUR(tickets[[#This Row],[local_time]])</f>
        <v>11</v>
      </c>
    </row>
    <row r="21403" spans="1:6" x14ac:dyDescent="0.25">
      <c r="A21403">
        <v>21402</v>
      </c>
      <c r="B21403">
        <v>506</v>
      </c>
      <c r="C21403" s="2">
        <v>46118.393796296295</v>
      </c>
      <c r="D21403">
        <v>0</v>
      </c>
      <c r="E21403" s="2">
        <f>IF(tickets[[#This Row],[timezone]]&gt;=0, tickets[[#This Row],[submitted_at_utc]]+TIME(tickets[[#This Row],[timezone]],0,0), tickets[[#This Row],[submitted_at_utc]]-TIME(ABS(tickets[[#This Row],[timezone]]),0,0))</f>
        <v>46118.393796296295</v>
      </c>
      <c r="F21403">
        <f>HOUR(tickets[[#This Row],[local_time]])</f>
        <v>9</v>
      </c>
    </row>
    <row r="21404" spans="1:6" x14ac:dyDescent="0.25">
      <c r="A21404">
        <v>21403</v>
      </c>
      <c r="B21404">
        <v>651</v>
      </c>
      <c r="C21404" s="2">
        <v>46084.51489583333</v>
      </c>
      <c r="D21404">
        <v>-5</v>
      </c>
      <c r="E21404" s="2">
        <f>IF(tickets[[#This Row],[timezone]]&gt;=0, tickets[[#This Row],[submitted_at_utc]]+TIME(tickets[[#This Row],[timezone]],0,0), tickets[[#This Row],[submitted_at_utc]]-TIME(ABS(tickets[[#This Row],[timezone]]),0,0))</f>
        <v>46084.306562499994</v>
      </c>
      <c r="F21404">
        <f>HOUR(tickets[[#This Row],[local_time]])</f>
        <v>7</v>
      </c>
    </row>
    <row r="21405" spans="1:6" x14ac:dyDescent="0.25">
      <c r="A21405">
        <v>21404</v>
      </c>
      <c r="B21405">
        <v>74</v>
      </c>
      <c r="C21405" s="2">
        <v>46107.43173611111</v>
      </c>
      <c r="D21405">
        <v>0</v>
      </c>
      <c r="E21405" s="2">
        <f>IF(tickets[[#This Row],[timezone]]&gt;=0, tickets[[#This Row],[submitted_at_utc]]+TIME(tickets[[#This Row],[timezone]],0,0), tickets[[#This Row],[submitted_at_utc]]-TIME(ABS(tickets[[#This Row],[timezone]]),0,0))</f>
        <v>46107.43173611111</v>
      </c>
      <c r="F21405">
        <f>HOUR(tickets[[#This Row],[local_time]])</f>
        <v>10</v>
      </c>
    </row>
    <row r="21406" spans="1:6" x14ac:dyDescent="0.25">
      <c r="A21406">
        <v>21405</v>
      </c>
      <c r="B21406">
        <v>379</v>
      </c>
      <c r="C21406" s="2">
        <v>46088.508645833332</v>
      </c>
      <c r="D21406">
        <v>1</v>
      </c>
      <c r="E21406" s="2">
        <f>IF(tickets[[#This Row],[timezone]]&gt;=0, tickets[[#This Row],[submitted_at_utc]]+TIME(tickets[[#This Row],[timezone]],0,0), tickets[[#This Row],[submitted_at_utc]]-TIME(ABS(tickets[[#This Row],[timezone]]),0,0))</f>
        <v>46088.550312499996</v>
      </c>
      <c r="F21406">
        <f>HOUR(tickets[[#This Row],[local_time]])</f>
        <v>13</v>
      </c>
    </row>
    <row r="21407" spans="1:6" x14ac:dyDescent="0.25">
      <c r="A21407">
        <v>21406</v>
      </c>
      <c r="B21407">
        <v>456</v>
      </c>
      <c r="C21407" s="2">
        <v>46093.681250000001</v>
      </c>
      <c r="D21407">
        <v>-3</v>
      </c>
      <c r="E21407" s="2">
        <f>IF(tickets[[#This Row],[timezone]]&gt;=0, tickets[[#This Row],[submitted_at_utc]]+TIME(tickets[[#This Row],[timezone]],0,0), tickets[[#This Row],[submitted_at_utc]]-TIME(ABS(tickets[[#This Row],[timezone]]),0,0))</f>
        <v>46093.556250000001</v>
      </c>
      <c r="F21407">
        <f>HOUR(tickets[[#This Row],[local_time]])</f>
        <v>13</v>
      </c>
    </row>
    <row r="21408" spans="1:6" x14ac:dyDescent="0.25">
      <c r="A21408">
        <v>21407</v>
      </c>
      <c r="B21408">
        <v>650</v>
      </c>
      <c r="C21408" s="2">
        <v>46085.506458333337</v>
      </c>
      <c r="D21408">
        <v>0</v>
      </c>
      <c r="E21408" s="2">
        <f>IF(tickets[[#This Row],[timezone]]&gt;=0, tickets[[#This Row],[submitted_at_utc]]+TIME(tickets[[#This Row],[timezone]],0,0), tickets[[#This Row],[submitted_at_utc]]-TIME(ABS(tickets[[#This Row],[timezone]]),0,0))</f>
        <v>46085.506458333337</v>
      </c>
      <c r="F21408">
        <f>HOUR(tickets[[#This Row],[local_time]])</f>
        <v>12</v>
      </c>
    </row>
    <row r="21409" spans="1:6" x14ac:dyDescent="0.25">
      <c r="A21409">
        <v>21408</v>
      </c>
      <c r="B21409">
        <v>85</v>
      </c>
      <c r="C21409" s="2">
        <v>46113.223368055558</v>
      </c>
      <c r="D21409">
        <v>7</v>
      </c>
      <c r="E21409" s="2">
        <f>IF(tickets[[#This Row],[timezone]]&gt;=0, tickets[[#This Row],[submitted_at_utc]]+TIME(tickets[[#This Row],[timezone]],0,0), tickets[[#This Row],[submitted_at_utc]]-TIME(ABS(tickets[[#This Row],[timezone]]),0,0))</f>
        <v>46113.515034722222</v>
      </c>
      <c r="F21409">
        <f>HOUR(tickets[[#This Row],[local_time]])</f>
        <v>12</v>
      </c>
    </row>
    <row r="21410" spans="1:6" x14ac:dyDescent="0.25">
      <c r="A21410">
        <v>21409</v>
      </c>
      <c r="B21410">
        <v>565</v>
      </c>
      <c r="C21410" s="2">
        <v>46086.289224537039</v>
      </c>
      <c r="D21410">
        <v>9</v>
      </c>
      <c r="E21410" s="2">
        <f>IF(tickets[[#This Row],[timezone]]&gt;=0, tickets[[#This Row],[submitted_at_utc]]+TIME(tickets[[#This Row],[timezone]],0,0), tickets[[#This Row],[submitted_at_utc]]-TIME(ABS(tickets[[#This Row],[timezone]]),0,0))</f>
        <v>46086.664224537039</v>
      </c>
      <c r="F21410">
        <f>HOUR(tickets[[#This Row],[local_time]])</f>
        <v>15</v>
      </c>
    </row>
    <row r="21411" spans="1:6" x14ac:dyDescent="0.25">
      <c r="A21411">
        <v>21410</v>
      </c>
      <c r="B21411">
        <v>55</v>
      </c>
      <c r="C21411" s="2">
        <v>46129.565844907411</v>
      </c>
      <c r="D21411">
        <v>-6</v>
      </c>
      <c r="E21411" s="2">
        <f>IF(tickets[[#This Row],[timezone]]&gt;=0, tickets[[#This Row],[submitted_at_utc]]+TIME(tickets[[#This Row],[timezone]],0,0), tickets[[#This Row],[submitted_at_utc]]-TIME(ABS(tickets[[#This Row],[timezone]]),0,0))</f>
        <v>46129.315844907411</v>
      </c>
      <c r="F21411">
        <f>HOUR(tickets[[#This Row],[local_time]])</f>
        <v>7</v>
      </c>
    </row>
    <row r="21412" spans="1:6" x14ac:dyDescent="0.25">
      <c r="A21412">
        <v>21411</v>
      </c>
      <c r="B21412">
        <v>251</v>
      </c>
      <c r="C21412" s="2">
        <v>46137.732465277775</v>
      </c>
      <c r="D21412">
        <v>-6</v>
      </c>
      <c r="E21412" s="2">
        <f>IF(tickets[[#This Row],[timezone]]&gt;=0, tickets[[#This Row],[submitted_at_utc]]+TIME(tickets[[#This Row],[timezone]],0,0), tickets[[#This Row],[submitted_at_utc]]-TIME(ABS(tickets[[#This Row],[timezone]]),0,0))</f>
        <v>46137.482465277775</v>
      </c>
      <c r="F21412">
        <f>HOUR(tickets[[#This Row],[local_time]])</f>
        <v>11</v>
      </c>
    </row>
    <row r="21413" spans="1:6" x14ac:dyDescent="0.25">
      <c r="A21413">
        <v>21412</v>
      </c>
      <c r="B21413">
        <v>486</v>
      </c>
      <c r="C21413" s="2">
        <v>46133.075057870374</v>
      </c>
      <c r="D21413">
        <v>7</v>
      </c>
      <c r="E21413" s="2">
        <f>IF(tickets[[#This Row],[timezone]]&gt;=0, tickets[[#This Row],[submitted_at_utc]]+TIME(tickets[[#This Row],[timezone]],0,0), tickets[[#This Row],[submitted_at_utc]]-TIME(ABS(tickets[[#This Row],[timezone]]),0,0))</f>
        <v>46133.366724537038</v>
      </c>
      <c r="F21413">
        <f>HOUR(tickets[[#This Row],[local_time]])</f>
        <v>8</v>
      </c>
    </row>
    <row r="21414" spans="1:6" x14ac:dyDescent="0.25">
      <c r="A21414">
        <v>21413</v>
      </c>
      <c r="B21414">
        <v>204</v>
      </c>
      <c r="C21414" s="2">
        <v>46131.203263888892</v>
      </c>
      <c r="D21414">
        <v>9</v>
      </c>
      <c r="E21414" s="2">
        <f>IF(tickets[[#This Row],[timezone]]&gt;=0, tickets[[#This Row],[submitted_at_utc]]+TIME(tickets[[#This Row],[timezone]],0,0), tickets[[#This Row],[submitted_at_utc]]-TIME(ABS(tickets[[#This Row],[timezone]]),0,0))</f>
        <v>46131.578263888892</v>
      </c>
      <c r="F21414">
        <f>HOUR(tickets[[#This Row],[local_time]])</f>
        <v>13</v>
      </c>
    </row>
    <row r="21415" spans="1:6" x14ac:dyDescent="0.25">
      <c r="A21415">
        <v>21414</v>
      </c>
      <c r="B21415">
        <v>585</v>
      </c>
      <c r="C21415" s="2">
        <v>46127.023622685185</v>
      </c>
      <c r="D21415">
        <v>9</v>
      </c>
      <c r="E21415" s="2">
        <f>IF(tickets[[#This Row],[timezone]]&gt;=0, tickets[[#This Row],[submitted_at_utc]]+TIME(tickets[[#This Row],[timezone]],0,0), tickets[[#This Row],[submitted_at_utc]]-TIME(ABS(tickets[[#This Row],[timezone]]),0,0))</f>
        <v>46127.398622685185</v>
      </c>
      <c r="F21415">
        <f>HOUR(tickets[[#This Row],[local_time]])</f>
        <v>9</v>
      </c>
    </row>
    <row r="21416" spans="1:6" x14ac:dyDescent="0.25">
      <c r="A21416">
        <v>21415</v>
      </c>
      <c r="B21416">
        <v>652</v>
      </c>
      <c r="C21416" s="2">
        <v>46136.389606481483</v>
      </c>
      <c r="D21416">
        <v>3</v>
      </c>
      <c r="E21416" s="2">
        <f>IF(tickets[[#This Row],[timezone]]&gt;=0, tickets[[#This Row],[submitted_at_utc]]+TIME(tickets[[#This Row],[timezone]],0,0), tickets[[#This Row],[submitted_at_utc]]-TIME(ABS(tickets[[#This Row],[timezone]]),0,0))</f>
        <v>46136.514606481483</v>
      </c>
      <c r="F21416">
        <f>HOUR(tickets[[#This Row],[local_time]])</f>
        <v>12</v>
      </c>
    </row>
    <row r="21417" spans="1:6" x14ac:dyDescent="0.25">
      <c r="A21417">
        <v>21416</v>
      </c>
      <c r="B21417">
        <v>112</v>
      </c>
      <c r="C21417" s="2">
        <v>46135.021874999999</v>
      </c>
      <c r="D21417">
        <v>9</v>
      </c>
      <c r="E21417" s="2">
        <f>IF(tickets[[#This Row],[timezone]]&gt;=0, tickets[[#This Row],[submitted_at_utc]]+TIME(tickets[[#This Row],[timezone]],0,0), tickets[[#This Row],[submitted_at_utc]]-TIME(ABS(tickets[[#This Row],[timezone]]),0,0))</f>
        <v>46135.396874999999</v>
      </c>
      <c r="F21417">
        <f>HOUR(tickets[[#This Row],[local_time]])</f>
        <v>9</v>
      </c>
    </row>
    <row r="21418" spans="1:6" x14ac:dyDescent="0.25">
      <c r="A21418">
        <v>21417</v>
      </c>
      <c r="B21418">
        <v>181</v>
      </c>
      <c r="C21418" s="2">
        <v>46094.203449074077</v>
      </c>
      <c r="D21418">
        <v>7</v>
      </c>
      <c r="E21418" s="2">
        <f>IF(tickets[[#This Row],[timezone]]&gt;=0, tickets[[#This Row],[submitted_at_utc]]+TIME(tickets[[#This Row],[timezone]],0,0), tickets[[#This Row],[submitted_at_utc]]-TIME(ABS(tickets[[#This Row],[timezone]]),0,0))</f>
        <v>46094.495115740741</v>
      </c>
      <c r="F21418">
        <f>HOUR(tickets[[#This Row],[local_time]])</f>
        <v>11</v>
      </c>
    </row>
    <row r="21419" spans="1:6" x14ac:dyDescent="0.25">
      <c r="A21419">
        <v>21418</v>
      </c>
      <c r="B21419">
        <v>52</v>
      </c>
      <c r="C21419" s="2">
        <v>46118.429849537039</v>
      </c>
      <c r="D21419">
        <v>0</v>
      </c>
      <c r="E21419" s="2">
        <f>IF(tickets[[#This Row],[timezone]]&gt;=0, tickets[[#This Row],[submitted_at_utc]]+TIME(tickets[[#This Row],[timezone]],0,0), tickets[[#This Row],[submitted_at_utc]]-TIME(ABS(tickets[[#This Row],[timezone]]),0,0))</f>
        <v>46118.429849537039</v>
      </c>
      <c r="F21419">
        <f>HOUR(tickets[[#This Row],[local_time]])</f>
        <v>10</v>
      </c>
    </row>
    <row r="21420" spans="1:6" x14ac:dyDescent="0.25">
      <c r="A21420">
        <v>21419</v>
      </c>
      <c r="B21420">
        <v>498</v>
      </c>
      <c r="C21420" s="2">
        <v>46100.207465277781</v>
      </c>
      <c r="D21420">
        <v>6</v>
      </c>
      <c r="E21420" s="2">
        <f>IF(tickets[[#This Row],[timezone]]&gt;=0, tickets[[#This Row],[submitted_at_utc]]+TIME(tickets[[#This Row],[timezone]],0,0), tickets[[#This Row],[submitted_at_utc]]-TIME(ABS(tickets[[#This Row],[timezone]]),0,0))</f>
        <v>46100.457465277781</v>
      </c>
      <c r="F21420">
        <f>HOUR(tickets[[#This Row],[local_time]])</f>
        <v>10</v>
      </c>
    </row>
    <row r="21421" spans="1:6" x14ac:dyDescent="0.25">
      <c r="A21421">
        <v>21420</v>
      </c>
      <c r="B21421">
        <v>621</v>
      </c>
      <c r="C21421" s="2">
        <v>46132.227453703701</v>
      </c>
      <c r="D21421">
        <v>6</v>
      </c>
      <c r="E21421" s="2">
        <f>IF(tickets[[#This Row],[timezone]]&gt;=0, tickets[[#This Row],[submitted_at_utc]]+TIME(tickets[[#This Row],[timezone]],0,0), tickets[[#This Row],[submitted_at_utc]]-TIME(ABS(tickets[[#This Row],[timezone]]),0,0))</f>
        <v>46132.477453703701</v>
      </c>
      <c r="F21421">
        <f>HOUR(tickets[[#This Row],[local_time]])</f>
        <v>11</v>
      </c>
    </row>
    <row r="21422" spans="1:6" x14ac:dyDescent="0.25">
      <c r="A21422">
        <v>21421</v>
      </c>
      <c r="B21422">
        <v>422</v>
      </c>
      <c r="C21422" s="2">
        <v>46082.738703703704</v>
      </c>
      <c r="D21422">
        <v>-5</v>
      </c>
      <c r="E21422" s="2">
        <f>IF(tickets[[#This Row],[timezone]]&gt;=0, tickets[[#This Row],[submitted_at_utc]]+TIME(tickets[[#This Row],[timezone]],0,0), tickets[[#This Row],[submitted_at_utc]]-TIME(ABS(tickets[[#This Row],[timezone]]),0,0))</f>
        <v>46082.530370370368</v>
      </c>
      <c r="F21422">
        <f>HOUR(tickets[[#This Row],[local_time]])</f>
        <v>12</v>
      </c>
    </row>
    <row r="21423" spans="1:6" x14ac:dyDescent="0.25">
      <c r="A21423">
        <v>21422</v>
      </c>
      <c r="B21423">
        <v>93</v>
      </c>
      <c r="C21423" s="2">
        <v>46107.54928240741</v>
      </c>
      <c r="D21423">
        <v>-3</v>
      </c>
      <c r="E21423" s="2">
        <f>IF(tickets[[#This Row],[timezone]]&gt;=0, tickets[[#This Row],[submitted_at_utc]]+TIME(tickets[[#This Row],[timezone]],0,0), tickets[[#This Row],[submitted_at_utc]]-TIME(ABS(tickets[[#This Row],[timezone]]),0,0))</f>
        <v>46107.42428240741</v>
      </c>
      <c r="F21423">
        <f>HOUR(tickets[[#This Row],[local_time]])</f>
        <v>10</v>
      </c>
    </row>
    <row r="21424" spans="1:6" x14ac:dyDescent="0.25">
      <c r="A21424">
        <v>21423</v>
      </c>
      <c r="B21424">
        <v>122</v>
      </c>
      <c r="C21424" s="2">
        <v>46104.458321759259</v>
      </c>
      <c r="D21424">
        <v>2</v>
      </c>
      <c r="E21424" s="2">
        <f>IF(tickets[[#This Row],[timezone]]&gt;=0, tickets[[#This Row],[submitted_at_utc]]+TIME(tickets[[#This Row],[timezone]],0,0), tickets[[#This Row],[submitted_at_utc]]-TIME(ABS(tickets[[#This Row],[timezone]]),0,0))</f>
        <v>46104.541655092595</v>
      </c>
      <c r="F21424">
        <f>HOUR(tickets[[#This Row],[local_time]])</f>
        <v>12</v>
      </c>
    </row>
    <row r="21425" spans="1:6" x14ac:dyDescent="0.25">
      <c r="A21425">
        <v>21424</v>
      </c>
      <c r="B21425">
        <v>25</v>
      </c>
      <c r="C21425" s="2">
        <v>46133.197708333333</v>
      </c>
      <c r="D21425">
        <v>8</v>
      </c>
      <c r="E21425" s="2">
        <f>IF(tickets[[#This Row],[timezone]]&gt;=0, tickets[[#This Row],[submitted_at_utc]]+TIME(tickets[[#This Row],[timezone]],0,0), tickets[[#This Row],[submitted_at_utc]]-TIME(ABS(tickets[[#This Row],[timezone]]),0,0))</f>
        <v>46133.531041666669</v>
      </c>
      <c r="F21425">
        <f>HOUR(tickets[[#This Row],[local_time]])</f>
        <v>12</v>
      </c>
    </row>
    <row r="21426" spans="1:6" x14ac:dyDescent="0.25">
      <c r="A21426">
        <v>21425</v>
      </c>
      <c r="B21426">
        <v>343</v>
      </c>
      <c r="C21426" s="2">
        <v>46099.620266203703</v>
      </c>
      <c r="D21426">
        <v>-5</v>
      </c>
      <c r="E21426" s="2">
        <f>IF(tickets[[#This Row],[timezone]]&gt;=0, tickets[[#This Row],[submitted_at_utc]]+TIME(tickets[[#This Row],[timezone]],0,0), tickets[[#This Row],[submitted_at_utc]]-TIME(ABS(tickets[[#This Row],[timezone]]),0,0))</f>
        <v>46099.411932870367</v>
      </c>
      <c r="F21426">
        <f>HOUR(tickets[[#This Row],[local_time]])</f>
        <v>9</v>
      </c>
    </row>
    <row r="21427" spans="1:6" x14ac:dyDescent="0.25">
      <c r="A21427">
        <v>21426</v>
      </c>
      <c r="B21427">
        <v>505</v>
      </c>
      <c r="C21427" s="2">
        <v>46135.823819444442</v>
      </c>
      <c r="D21427">
        <v>-5</v>
      </c>
      <c r="E21427" s="2">
        <f>IF(tickets[[#This Row],[timezone]]&gt;=0, tickets[[#This Row],[submitted_at_utc]]+TIME(tickets[[#This Row],[timezone]],0,0), tickets[[#This Row],[submitted_at_utc]]-TIME(ABS(tickets[[#This Row],[timezone]]),0,0))</f>
        <v>46135.615486111106</v>
      </c>
      <c r="F21427">
        <f>HOUR(tickets[[#This Row],[local_time]])</f>
        <v>14</v>
      </c>
    </row>
    <row r="21428" spans="1:6" x14ac:dyDescent="0.25">
      <c r="A21428">
        <v>21427</v>
      </c>
      <c r="B21428">
        <v>106</v>
      </c>
      <c r="C21428" s="2">
        <v>46111.434259259258</v>
      </c>
      <c r="D21428">
        <v>2</v>
      </c>
      <c r="E21428" s="2">
        <f>IF(tickets[[#This Row],[timezone]]&gt;=0, tickets[[#This Row],[submitted_at_utc]]+TIME(tickets[[#This Row],[timezone]],0,0), tickets[[#This Row],[submitted_at_utc]]-TIME(ABS(tickets[[#This Row],[timezone]]),0,0))</f>
        <v>46111.517592592594</v>
      </c>
      <c r="F21428">
        <f>HOUR(tickets[[#This Row],[local_time]])</f>
        <v>12</v>
      </c>
    </row>
    <row r="21429" spans="1:6" x14ac:dyDescent="0.25">
      <c r="A21429">
        <v>21428</v>
      </c>
      <c r="B21429">
        <v>594</v>
      </c>
      <c r="C21429" s="2">
        <v>46123.009884259256</v>
      </c>
      <c r="D21429">
        <v>9</v>
      </c>
      <c r="E21429" s="2">
        <f>IF(tickets[[#This Row],[timezone]]&gt;=0, tickets[[#This Row],[submitted_at_utc]]+TIME(tickets[[#This Row],[timezone]],0,0), tickets[[#This Row],[submitted_at_utc]]-TIME(ABS(tickets[[#This Row],[timezone]]),0,0))</f>
        <v>46123.384884259256</v>
      </c>
      <c r="F21429">
        <f>HOUR(tickets[[#This Row],[local_time]])</f>
        <v>9</v>
      </c>
    </row>
    <row r="21430" spans="1:6" x14ac:dyDescent="0.25">
      <c r="A21430">
        <v>21429</v>
      </c>
      <c r="B21430">
        <v>177</v>
      </c>
      <c r="C21430" s="2">
        <v>46113.367326388892</v>
      </c>
      <c r="D21430">
        <v>3</v>
      </c>
      <c r="E21430" s="2">
        <f>IF(tickets[[#This Row],[timezone]]&gt;=0, tickets[[#This Row],[submitted_at_utc]]+TIME(tickets[[#This Row],[timezone]],0,0), tickets[[#This Row],[submitted_at_utc]]-TIME(ABS(tickets[[#This Row],[timezone]]),0,0))</f>
        <v>46113.492326388892</v>
      </c>
      <c r="F21430">
        <f>HOUR(tickets[[#This Row],[local_time]])</f>
        <v>11</v>
      </c>
    </row>
    <row r="21431" spans="1:6" x14ac:dyDescent="0.25">
      <c r="A21431">
        <v>21430</v>
      </c>
      <c r="B21431">
        <v>361</v>
      </c>
      <c r="C21431" s="2">
        <v>46107.399027777778</v>
      </c>
      <c r="D21431">
        <v>3</v>
      </c>
      <c r="E21431" s="2">
        <f>IF(tickets[[#This Row],[timezone]]&gt;=0, tickets[[#This Row],[submitted_at_utc]]+TIME(tickets[[#This Row],[timezone]],0,0), tickets[[#This Row],[submitted_at_utc]]-TIME(ABS(tickets[[#This Row],[timezone]]),0,0))</f>
        <v>46107.524027777778</v>
      </c>
      <c r="F21431">
        <f>HOUR(tickets[[#This Row],[local_time]])</f>
        <v>12</v>
      </c>
    </row>
    <row r="21432" spans="1:6" x14ac:dyDescent="0.25">
      <c r="A21432">
        <v>21431</v>
      </c>
      <c r="B21432">
        <v>468</v>
      </c>
      <c r="C21432" s="2">
        <v>46100.593333333331</v>
      </c>
      <c r="D21432">
        <v>-3</v>
      </c>
      <c r="E21432" s="2">
        <f>IF(tickets[[#This Row],[timezone]]&gt;=0, tickets[[#This Row],[submitted_at_utc]]+TIME(tickets[[#This Row],[timezone]],0,0), tickets[[#This Row],[submitted_at_utc]]-TIME(ABS(tickets[[#This Row],[timezone]]),0,0))</f>
        <v>46100.468333333331</v>
      </c>
      <c r="F21432">
        <f>HOUR(tickets[[#This Row],[local_time]])</f>
        <v>11</v>
      </c>
    </row>
    <row r="21433" spans="1:6" x14ac:dyDescent="0.25">
      <c r="A21433">
        <v>21432</v>
      </c>
      <c r="B21433">
        <v>378</v>
      </c>
      <c r="C21433" s="2">
        <v>46098.55369212963</v>
      </c>
      <c r="D21433">
        <v>-3</v>
      </c>
      <c r="E21433" s="2">
        <f>IF(tickets[[#This Row],[timezone]]&gt;=0, tickets[[#This Row],[submitted_at_utc]]+TIME(tickets[[#This Row],[timezone]],0,0), tickets[[#This Row],[submitted_at_utc]]-TIME(ABS(tickets[[#This Row],[timezone]]),0,0))</f>
        <v>46098.42869212963</v>
      </c>
      <c r="F21433">
        <f>HOUR(tickets[[#This Row],[local_time]])</f>
        <v>10</v>
      </c>
    </row>
    <row r="21434" spans="1:6" x14ac:dyDescent="0.25">
      <c r="A21434">
        <v>21433</v>
      </c>
      <c r="B21434">
        <v>335</v>
      </c>
      <c r="C21434" s="2">
        <v>46120.008206018516</v>
      </c>
      <c r="D21434">
        <v>2</v>
      </c>
      <c r="E21434" s="2">
        <f>IF(tickets[[#This Row],[timezone]]&gt;=0, tickets[[#This Row],[submitted_at_utc]]+TIME(tickets[[#This Row],[timezone]],0,0), tickets[[#This Row],[submitted_at_utc]]-TIME(ABS(tickets[[#This Row],[timezone]]),0,0))</f>
        <v>46120.091539351852</v>
      </c>
      <c r="F21434">
        <f>HOUR(tickets[[#This Row],[local_time]])</f>
        <v>2</v>
      </c>
    </row>
    <row r="21435" spans="1:6" x14ac:dyDescent="0.25">
      <c r="A21435">
        <v>21434</v>
      </c>
      <c r="B21435">
        <v>236</v>
      </c>
      <c r="C21435" s="2">
        <v>46101.123773148145</v>
      </c>
      <c r="D21435">
        <v>6</v>
      </c>
      <c r="E21435" s="2">
        <f>IF(tickets[[#This Row],[timezone]]&gt;=0, tickets[[#This Row],[submitted_at_utc]]+TIME(tickets[[#This Row],[timezone]],0,0), tickets[[#This Row],[submitted_at_utc]]-TIME(ABS(tickets[[#This Row],[timezone]]),0,0))</f>
        <v>46101.373773148145</v>
      </c>
      <c r="F21435">
        <f>HOUR(tickets[[#This Row],[local_time]])</f>
        <v>8</v>
      </c>
    </row>
    <row r="21436" spans="1:6" x14ac:dyDescent="0.25">
      <c r="A21436">
        <v>21435</v>
      </c>
      <c r="B21436">
        <v>302</v>
      </c>
      <c r="C21436" s="2">
        <v>46133.404664351852</v>
      </c>
      <c r="D21436">
        <v>2</v>
      </c>
      <c r="E21436" s="2">
        <f>IF(tickets[[#This Row],[timezone]]&gt;=0, tickets[[#This Row],[submitted_at_utc]]+TIME(tickets[[#This Row],[timezone]],0,0), tickets[[#This Row],[submitted_at_utc]]-TIME(ABS(tickets[[#This Row],[timezone]]),0,0))</f>
        <v>46133.487997685188</v>
      </c>
      <c r="F21436">
        <f>HOUR(tickets[[#This Row],[local_time]])</f>
        <v>11</v>
      </c>
    </row>
    <row r="21437" spans="1:6" x14ac:dyDescent="0.25">
      <c r="A21437">
        <v>21436</v>
      </c>
      <c r="B21437">
        <v>167</v>
      </c>
      <c r="C21437" s="2">
        <v>46089.345405092594</v>
      </c>
      <c r="D21437">
        <v>0</v>
      </c>
      <c r="E21437" s="2">
        <f>IF(tickets[[#This Row],[timezone]]&gt;=0, tickets[[#This Row],[submitted_at_utc]]+TIME(tickets[[#This Row],[timezone]],0,0), tickets[[#This Row],[submitted_at_utc]]-TIME(ABS(tickets[[#This Row],[timezone]]),0,0))</f>
        <v>46089.345405092594</v>
      </c>
      <c r="F21437">
        <f>HOUR(tickets[[#This Row],[local_time]])</f>
        <v>8</v>
      </c>
    </row>
    <row r="21438" spans="1:6" x14ac:dyDescent="0.25">
      <c r="A21438">
        <v>21437</v>
      </c>
      <c r="B21438">
        <v>207</v>
      </c>
      <c r="C21438" s="2">
        <v>46094.71670138889</v>
      </c>
      <c r="D21438">
        <v>-6</v>
      </c>
      <c r="E21438" s="2">
        <f>IF(tickets[[#This Row],[timezone]]&gt;=0, tickets[[#This Row],[submitted_at_utc]]+TIME(tickets[[#This Row],[timezone]],0,0), tickets[[#This Row],[submitted_at_utc]]-TIME(ABS(tickets[[#This Row],[timezone]]),0,0))</f>
        <v>46094.46670138889</v>
      </c>
      <c r="F21438">
        <f>HOUR(tickets[[#This Row],[local_time]])</f>
        <v>11</v>
      </c>
    </row>
    <row r="21439" spans="1:6" x14ac:dyDescent="0.25">
      <c r="A21439">
        <v>21438</v>
      </c>
      <c r="B21439">
        <v>529</v>
      </c>
      <c r="C21439" s="2">
        <v>46084.285775462966</v>
      </c>
      <c r="D21439">
        <v>6</v>
      </c>
      <c r="E21439" s="2">
        <f>IF(tickets[[#This Row],[timezone]]&gt;=0, tickets[[#This Row],[submitted_at_utc]]+TIME(tickets[[#This Row],[timezone]],0,0), tickets[[#This Row],[submitted_at_utc]]-TIME(ABS(tickets[[#This Row],[timezone]]),0,0))</f>
        <v>46084.535775462966</v>
      </c>
      <c r="F21439">
        <f>HOUR(tickets[[#This Row],[local_time]])</f>
        <v>12</v>
      </c>
    </row>
    <row r="21440" spans="1:6" x14ac:dyDescent="0.25">
      <c r="A21440">
        <v>21439</v>
      </c>
      <c r="B21440">
        <v>618</v>
      </c>
      <c r="C21440" s="2">
        <v>46133.238263888888</v>
      </c>
      <c r="D21440">
        <v>5</v>
      </c>
      <c r="E21440" s="2">
        <f>IF(tickets[[#This Row],[timezone]]&gt;=0, tickets[[#This Row],[submitted_at_utc]]+TIME(tickets[[#This Row],[timezone]],0,0), tickets[[#This Row],[submitted_at_utc]]-TIME(ABS(tickets[[#This Row],[timezone]]),0,0))</f>
        <v>46133.446597222224</v>
      </c>
      <c r="F21440">
        <f>HOUR(tickets[[#This Row],[local_time]])</f>
        <v>10</v>
      </c>
    </row>
    <row r="21441" spans="1:6" x14ac:dyDescent="0.25">
      <c r="A21441">
        <v>21440</v>
      </c>
      <c r="B21441">
        <v>595</v>
      </c>
      <c r="C21441" s="2">
        <v>46106.404803240737</v>
      </c>
      <c r="D21441">
        <v>-3</v>
      </c>
      <c r="E21441" s="2">
        <f>IF(tickets[[#This Row],[timezone]]&gt;=0, tickets[[#This Row],[submitted_at_utc]]+TIME(tickets[[#This Row],[timezone]],0,0), tickets[[#This Row],[submitted_at_utc]]-TIME(ABS(tickets[[#This Row],[timezone]]),0,0))</f>
        <v>46106.279803240737</v>
      </c>
      <c r="F21441">
        <f>HOUR(tickets[[#This Row],[local_time]])</f>
        <v>6</v>
      </c>
    </row>
    <row r="21442" spans="1:6" x14ac:dyDescent="0.25">
      <c r="A21442">
        <v>21441</v>
      </c>
      <c r="B21442">
        <v>232</v>
      </c>
      <c r="C21442" s="2">
        <v>46084.002222222225</v>
      </c>
      <c r="D21442">
        <v>8</v>
      </c>
      <c r="E21442" s="2">
        <f>IF(tickets[[#This Row],[timezone]]&gt;=0, tickets[[#This Row],[submitted_at_utc]]+TIME(tickets[[#This Row],[timezone]],0,0), tickets[[#This Row],[submitted_at_utc]]-TIME(ABS(tickets[[#This Row],[timezone]]),0,0))</f>
        <v>46084.335555555561</v>
      </c>
      <c r="F21442">
        <f>HOUR(tickets[[#This Row],[local_time]])</f>
        <v>8</v>
      </c>
    </row>
    <row r="21443" spans="1:6" x14ac:dyDescent="0.25">
      <c r="A21443">
        <v>21442</v>
      </c>
      <c r="B21443">
        <v>225</v>
      </c>
      <c r="C21443" s="2">
        <v>46084.415243055555</v>
      </c>
      <c r="D21443">
        <v>3</v>
      </c>
      <c r="E21443" s="2">
        <f>IF(tickets[[#This Row],[timezone]]&gt;=0, tickets[[#This Row],[submitted_at_utc]]+TIME(tickets[[#This Row],[timezone]],0,0), tickets[[#This Row],[submitted_at_utc]]-TIME(ABS(tickets[[#This Row],[timezone]]),0,0))</f>
        <v>46084.540243055555</v>
      </c>
      <c r="F21443">
        <f>HOUR(tickets[[#This Row],[local_time]])</f>
        <v>12</v>
      </c>
    </row>
    <row r="21444" spans="1:6" x14ac:dyDescent="0.25">
      <c r="A21444">
        <v>21443</v>
      </c>
      <c r="B21444">
        <v>41</v>
      </c>
      <c r="C21444" s="2">
        <v>46137.393506944441</v>
      </c>
      <c r="D21444">
        <v>4</v>
      </c>
      <c r="E21444" s="2">
        <f>IF(tickets[[#This Row],[timezone]]&gt;=0, tickets[[#This Row],[submitted_at_utc]]+TIME(tickets[[#This Row],[timezone]],0,0), tickets[[#This Row],[submitted_at_utc]]-TIME(ABS(tickets[[#This Row],[timezone]]),0,0))</f>
        <v>46137.560173611106</v>
      </c>
      <c r="F21444">
        <f>HOUR(tickets[[#This Row],[local_time]])</f>
        <v>13</v>
      </c>
    </row>
    <row r="21445" spans="1:6" x14ac:dyDescent="0.25">
      <c r="A21445">
        <v>21444</v>
      </c>
      <c r="B21445">
        <v>192</v>
      </c>
      <c r="C21445" s="2">
        <v>46134.113692129627</v>
      </c>
      <c r="D21445">
        <v>3</v>
      </c>
      <c r="E21445" s="2">
        <f>IF(tickets[[#This Row],[timezone]]&gt;=0, tickets[[#This Row],[submitted_at_utc]]+TIME(tickets[[#This Row],[timezone]],0,0), tickets[[#This Row],[submitted_at_utc]]-TIME(ABS(tickets[[#This Row],[timezone]]),0,0))</f>
        <v>46134.238692129627</v>
      </c>
      <c r="F21445">
        <f>HOUR(tickets[[#This Row],[local_time]])</f>
        <v>5</v>
      </c>
    </row>
    <row r="21446" spans="1:6" x14ac:dyDescent="0.25">
      <c r="A21446">
        <v>21445</v>
      </c>
      <c r="B21446">
        <v>410</v>
      </c>
      <c r="C21446" s="2">
        <v>46098.132025462961</v>
      </c>
      <c r="D21446">
        <v>7</v>
      </c>
      <c r="E21446" s="2">
        <f>IF(tickets[[#This Row],[timezone]]&gt;=0, tickets[[#This Row],[submitted_at_utc]]+TIME(tickets[[#This Row],[timezone]],0,0), tickets[[#This Row],[submitted_at_utc]]-TIME(ABS(tickets[[#This Row],[timezone]]),0,0))</f>
        <v>46098.423692129625</v>
      </c>
      <c r="F21446">
        <f>HOUR(tickets[[#This Row],[local_time]])</f>
        <v>10</v>
      </c>
    </row>
    <row r="21447" spans="1:6" x14ac:dyDescent="0.25">
      <c r="A21447">
        <v>21446</v>
      </c>
      <c r="B21447">
        <v>188</v>
      </c>
      <c r="C21447" s="2">
        <v>46120.108495370368</v>
      </c>
      <c r="D21447">
        <v>5</v>
      </c>
      <c r="E21447" s="2">
        <f>IF(tickets[[#This Row],[timezone]]&gt;=0, tickets[[#This Row],[submitted_at_utc]]+TIME(tickets[[#This Row],[timezone]],0,0), tickets[[#This Row],[submitted_at_utc]]-TIME(ABS(tickets[[#This Row],[timezone]]),0,0))</f>
        <v>46120.316828703704</v>
      </c>
      <c r="F21447">
        <f>HOUR(tickets[[#This Row],[local_time]])</f>
        <v>7</v>
      </c>
    </row>
    <row r="21448" spans="1:6" x14ac:dyDescent="0.25">
      <c r="A21448">
        <v>21447</v>
      </c>
      <c r="B21448">
        <v>514</v>
      </c>
      <c r="C21448" s="2">
        <v>46097.253472222219</v>
      </c>
      <c r="D21448">
        <v>4</v>
      </c>
      <c r="E21448" s="2">
        <f>IF(tickets[[#This Row],[timezone]]&gt;=0, tickets[[#This Row],[submitted_at_utc]]+TIME(tickets[[#This Row],[timezone]],0,0), tickets[[#This Row],[submitted_at_utc]]-TIME(ABS(tickets[[#This Row],[timezone]]),0,0))</f>
        <v>46097.420138888883</v>
      </c>
      <c r="F21448">
        <f>HOUR(tickets[[#This Row],[local_time]])</f>
        <v>10</v>
      </c>
    </row>
    <row r="21449" spans="1:6" x14ac:dyDescent="0.25">
      <c r="A21449">
        <v>21448</v>
      </c>
      <c r="B21449">
        <v>36</v>
      </c>
      <c r="C21449" s="2">
        <v>46132.144062500003</v>
      </c>
      <c r="D21449">
        <v>7</v>
      </c>
      <c r="E21449" s="2">
        <f>IF(tickets[[#This Row],[timezone]]&gt;=0, tickets[[#This Row],[submitted_at_utc]]+TIME(tickets[[#This Row],[timezone]],0,0), tickets[[#This Row],[submitted_at_utc]]-TIME(ABS(tickets[[#This Row],[timezone]]),0,0))</f>
        <v>46132.435729166667</v>
      </c>
      <c r="F21449">
        <f>HOUR(tickets[[#This Row],[local_time]])</f>
        <v>10</v>
      </c>
    </row>
    <row r="21450" spans="1:6" x14ac:dyDescent="0.25">
      <c r="A21450">
        <v>21449</v>
      </c>
      <c r="B21450">
        <v>289</v>
      </c>
      <c r="C21450" s="2">
        <v>46124.759918981479</v>
      </c>
      <c r="D21450">
        <v>-3</v>
      </c>
      <c r="E21450" s="2">
        <f>IF(tickets[[#This Row],[timezone]]&gt;=0, tickets[[#This Row],[submitted_at_utc]]+TIME(tickets[[#This Row],[timezone]],0,0), tickets[[#This Row],[submitted_at_utc]]-TIME(ABS(tickets[[#This Row],[timezone]]),0,0))</f>
        <v>46124.634918981479</v>
      </c>
      <c r="F21450">
        <f>HOUR(tickets[[#This Row],[local_time]])</f>
        <v>15</v>
      </c>
    </row>
    <row r="21451" spans="1:6" x14ac:dyDescent="0.25">
      <c r="A21451">
        <v>21450</v>
      </c>
      <c r="B21451">
        <v>197</v>
      </c>
      <c r="C21451" s="2">
        <v>46108.602835648147</v>
      </c>
      <c r="D21451">
        <v>-5</v>
      </c>
      <c r="E21451" s="2">
        <f>IF(tickets[[#This Row],[timezone]]&gt;=0, tickets[[#This Row],[submitted_at_utc]]+TIME(tickets[[#This Row],[timezone]],0,0), tickets[[#This Row],[submitted_at_utc]]-TIME(ABS(tickets[[#This Row],[timezone]]),0,0))</f>
        <v>46108.394502314812</v>
      </c>
      <c r="F21451">
        <f>HOUR(tickets[[#This Row],[local_time]])</f>
        <v>9</v>
      </c>
    </row>
    <row r="21452" spans="1:6" x14ac:dyDescent="0.25">
      <c r="A21452">
        <v>21451</v>
      </c>
      <c r="B21452">
        <v>347</v>
      </c>
      <c r="C21452" s="2">
        <v>46137.244652777779</v>
      </c>
      <c r="D21452">
        <v>7</v>
      </c>
      <c r="E21452" s="2">
        <f>IF(tickets[[#This Row],[timezone]]&gt;=0, tickets[[#This Row],[submitted_at_utc]]+TIME(tickets[[#This Row],[timezone]],0,0), tickets[[#This Row],[submitted_at_utc]]-TIME(ABS(tickets[[#This Row],[timezone]]),0,0))</f>
        <v>46137.536319444444</v>
      </c>
      <c r="F21452">
        <f>HOUR(tickets[[#This Row],[local_time]])</f>
        <v>12</v>
      </c>
    </row>
    <row r="21453" spans="1:6" x14ac:dyDescent="0.25">
      <c r="A21453">
        <v>21452</v>
      </c>
      <c r="B21453">
        <v>18</v>
      </c>
      <c r="C21453" s="2">
        <v>46095.417060185187</v>
      </c>
      <c r="D21453">
        <v>2</v>
      </c>
      <c r="E21453" s="2">
        <f>IF(tickets[[#This Row],[timezone]]&gt;=0, tickets[[#This Row],[submitted_at_utc]]+TIME(tickets[[#This Row],[timezone]],0,0), tickets[[#This Row],[submitted_at_utc]]-TIME(ABS(tickets[[#This Row],[timezone]]),0,0))</f>
        <v>46095.500393518523</v>
      </c>
      <c r="F21453">
        <f>HOUR(tickets[[#This Row],[local_time]])</f>
        <v>12</v>
      </c>
    </row>
    <row r="21454" spans="1:6" x14ac:dyDescent="0.25">
      <c r="A21454">
        <v>21453</v>
      </c>
      <c r="B21454">
        <v>294</v>
      </c>
      <c r="C21454" s="2">
        <v>46141.435787037037</v>
      </c>
      <c r="D21454">
        <v>0</v>
      </c>
      <c r="E21454" s="2">
        <f>IF(tickets[[#This Row],[timezone]]&gt;=0, tickets[[#This Row],[submitted_at_utc]]+TIME(tickets[[#This Row],[timezone]],0,0), tickets[[#This Row],[submitted_at_utc]]-TIME(ABS(tickets[[#This Row],[timezone]]),0,0))</f>
        <v>46141.435787037037</v>
      </c>
      <c r="F21454">
        <f>HOUR(tickets[[#This Row],[local_time]])</f>
        <v>10</v>
      </c>
    </row>
    <row r="21455" spans="1:6" x14ac:dyDescent="0.25">
      <c r="A21455">
        <v>21454</v>
      </c>
      <c r="B21455">
        <v>552</v>
      </c>
      <c r="C21455" s="2">
        <v>46099.124745370369</v>
      </c>
      <c r="D21455">
        <v>8</v>
      </c>
      <c r="E21455" s="2">
        <f>IF(tickets[[#This Row],[timezone]]&gt;=0, tickets[[#This Row],[submitted_at_utc]]+TIME(tickets[[#This Row],[timezone]],0,0), tickets[[#This Row],[submitted_at_utc]]-TIME(ABS(tickets[[#This Row],[timezone]]),0,0))</f>
        <v>46099.458078703705</v>
      </c>
      <c r="F21455">
        <f>HOUR(tickets[[#This Row],[local_time]])</f>
        <v>10</v>
      </c>
    </row>
    <row r="21456" spans="1:6" x14ac:dyDescent="0.25">
      <c r="A21456">
        <v>21455</v>
      </c>
      <c r="B21456">
        <v>600</v>
      </c>
      <c r="C21456" s="2">
        <v>46135.707511574074</v>
      </c>
      <c r="D21456">
        <v>-6</v>
      </c>
      <c r="E21456" s="2">
        <f>IF(tickets[[#This Row],[timezone]]&gt;=0, tickets[[#This Row],[submitted_at_utc]]+TIME(tickets[[#This Row],[timezone]],0,0), tickets[[#This Row],[submitted_at_utc]]-TIME(ABS(tickets[[#This Row],[timezone]]),0,0))</f>
        <v>46135.457511574074</v>
      </c>
      <c r="F21456">
        <f>HOUR(tickets[[#This Row],[local_time]])</f>
        <v>10</v>
      </c>
    </row>
    <row r="21457" spans="1:6" x14ac:dyDescent="0.25">
      <c r="A21457">
        <v>21456</v>
      </c>
      <c r="B21457">
        <v>180</v>
      </c>
      <c r="C21457" s="2">
        <v>46133.482210648152</v>
      </c>
      <c r="D21457">
        <v>-3</v>
      </c>
      <c r="E21457" s="2">
        <f>IF(tickets[[#This Row],[timezone]]&gt;=0, tickets[[#This Row],[submitted_at_utc]]+TIME(tickets[[#This Row],[timezone]],0,0), tickets[[#This Row],[submitted_at_utc]]-TIME(ABS(tickets[[#This Row],[timezone]]),0,0))</f>
        <v>46133.357210648152</v>
      </c>
      <c r="F21457">
        <f>HOUR(tickets[[#This Row],[local_time]])</f>
        <v>8</v>
      </c>
    </row>
    <row r="21458" spans="1:6" x14ac:dyDescent="0.25">
      <c r="A21458">
        <v>21457</v>
      </c>
      <c r="B21458">
        <v>301</v>
      </c>
      <c r="C21458" s="2">
        <v>46114.986018518517</v>
      </c>
      <c r="D21458">
        <v>9</v>
      </c>
      <c r="E21458" s="2">
        <f>IF(tickets[[#This Row],[timezone]]&gt;=0, tickets[[#This Row],[submitted_at_utc]]+TIME(tickets[[#This Row],[timezone]],0,0), tickets[[#This Row],[submitted_at_utc]]-TIME(ABS(tickets[[#This Row],[timezone]]),0,0))</f>
        <v>46115.361018518517</v>
      </c>
      <c r="F21458">
        <f>HOUR(tickets[[#This Row],[local_time]])</f>
        <v>8</v>
      </c>
    </row>
    <row r="21459" spans="1:6" x14ac:dyDescent="0.25">
      <c r="A21459">
        <v>21458</v>
      </c>
      <c r="B21459">
        <v>484</v>
      </c>
      <c r="C21459" s="2">
        <v>46089.316122685188</v>
      </c>
      <c r="D21459">
        <v>2</v>
      </c>
      <c r="E21459" s="2">
        <f>IF(tickets[[#This Row],[timezone]]&gt;=0, tickets[[#This Row],[submitted_at_utc]]+TIME(tickets[[#This Row],[timezone]],0,0), tickets[[#This Row],[submitted_at_utc]]-TIME(ABS(tickets[[#This Row],[timezone]]),0,0))</f>
        <v>46089.399456018524</v>
      </c>
      <c r="F21459">
        <f>HOUR(tickets[[#This Row],[local_time]])</f>
        <v>9</v>
      </c>
    </row>
    <row r="21460" spans="1:6" x14ac:dyDescent="0.25">
      <c r="A21460">
        <v>21459</v>
      </c>
      <c r="B21460">
        <v>325</v>
      </c>
      <c r="C21460" s="2">
        <v>46127.019108796296</v>
      </c>
      <c r="D21460">
        <v>7</v>
      </c>
      <c r="E21460" s="2">
        <f>IF(tickets[[#This Row],[timezone]]&gt;=0, tickets[[#This Row],[submitted_at_utc]]+TIME(tickets[[#This Row],[timezone]],0,0), tickets[[#This Row],[submitted_at_utc]]-TIME(ABS(tickets[[#This Row],[timezone]]),0,0))</f>
        <v>46127.31077546296</v>
      </c>
      <c r="F21460">
        <f>HOUR(tickets[[#This Row],[local_time]])</f>
        <v>7</v>
      </c>
    </row>
    <row r="21461" spans="1:6" x14ac:dyDescent="0.25">
      <c r="A21461">
        <v>21460</v>
      </c>
      <c r="B21461">
        <v>381</v>
      </c>
      <c r="C21461" s="2">
        <v>46123.507627314815</v>
      </c>
      <c r="D21461">
        <v>-3</v>
      </c>
      <c r="E21461" s="2">
        <f>IF(tickets[[#This Row],[timezone]]&gt;=0, tickets[[#This Row],[submitted_at_utc]]+TIME(tickets[[#This Row],[timezone]],0,0), tickets[[#This Row],[submitted_at_utc]]-TIME(ABS(tickets[[#This Row],[timezone]]),0,0))</f>
        <v>46123.382627314815</v>
      </c>
      <c r="F21461">
        <f>HOUR(tickets[[#This Row],[local_time]])</f>
        <v>9</v>
      </c>
    </row>
    <row r="21462" spans="1:6" x14ac:dyDescent="0.25">
      <c r="A21462">
        <v>21461</v>
      </c>
      <c r="B21462">
        <v>240</v>
      </c>
      <c r="C21462" s="2">
        <v>46133.324999999997</v>
      </c>
      <c r="D21462">
        <v>3</v>
      </c>
      <c r="E21462" s="2">
        <f>IF(tickets[[#This Row],[timezone]]&gt;=0, tickets[[#This Row],[submitted_at_utc]]+TIME(tickets[[#This Row],[timezone]],0,0), tickets[[#This Row],[submitted_at_utc]]-TIME(ABS(tickets[[#This Row],[timezone]]),0,0))</f>
        <v>46133.45</v>
      </c>
      <c r="F21462">
        <f>HOUR(tickets[[#This Row],[local_time]])</f>
        <v>10</v>
      </c>
    </row>
    <row r="21463" spans="1:6" x14ac:dyDescent="0.25">
      <c r="A21463">
        <v>21462</v>
      </c>
      <c r="B21463">
        <v>587</v>
      </c>
      <c r="C21463" s="2">
        <v>46095.100717592592</v>
      </c>
      <c r="D21463">
        <v>8</v>
      </c>
      <c r="E21463" s="2">
        <f>IF(tickets[[#This Row],[timezone]]&gt;=0, tickets[[#This Row],[submitted_at_utc]]+TIME(tickets[[#This Row],[timezone]],0,0), tickets[[#This Row],[submitted_at_utc]]-TIME(ABS(tickets[[#This Row],[timezone]]),0,0))</f>
        <v>46095.434050925927</v>
      </c>
      <c r="F21463">
        <f>HOUR(tickets[[#This Row],[local_time]])</f>
        <v>10</v>
      </c>
    </row>
    <row r="21464" spans="1:6" x14ac:dyDescent="0.25">
      <c r="A21464">
        <v>21463</v>
      </c>
      <c r="B21464">
        <v>443</v>
      </c>
      <c r="C21464" s="2">
        <v>46096.119814814818</v>
      </c>
      <c r="D21464">
        <v>9</v>
      </c>
      <c r="E21464" s="2">
        <f>IF(tickets[[#This Row],[timezone]]&gt;=0, tickets[[#This Row],[submitted_at_utc]]+TIME(tickets[[#This Row],[timezone]],0,0), tickets[[#This Row],[submitted_at_utc]]-TIME(ABS(tickets[[#This Row],[timezone]]),0,0))</f>
        <v>46096.494814814818</v>
      </c>
      <c r="F21464">
        <f>HOUR(tickets[[#This Row],[local_time]])</f>
        <v>11</v>
      </c>
    </row>
    <row r="21465" spans="1:6" x14ac:dyDescent="0.25">
      <c r="A21465">
        <v>21464</v>
      </c>
      <c r="B21465">
        <v>673</v>
      </c>
      <c r="C21465" s="2">
        <v>46103.551192129627</v>
      </c>
      <c r="D21465">
        <v>-3</v>
      </c>
      <c r="E21465" s="2">
        <f>IF(tickets[[#This Row],[timezone]]&gt;=0, tickets[[#This Row],[submitted_at_utc]]+TIME(tickets[[#This Row],[timezone]],0,0), tickets[[#This Row],[submitted_at_utc]]-TIME(ABS(tickets[[#This Row],[timezone]]),0,0))</f>
        <v>46103.426192129627</v>
      </c>
      <c r="F21465">
        <f>HOUR(tickets[[#This Row],[local_time]])</f>
        <v>10</v>
      </c>
    </row>
    <row r="21466" spans="1:6" x14ac:dyDescent="0.25">
      <c r="A21466">
        <v>21465</v>
      </c>
      <c r="B21466">
        <v>546</v>
      </c>
      <c r="C21466" s="2">
        <v>46104.132731481484</v>
      </c>
      <c r="D21466">
        <v>5</v>
      </c>
      <c r="E21466" s="2">
        <f>IF(tickets[[#This Row],[timezone]]&gt;=0, tickets[[#This Row],[submitted_at_utc]]+TIME(tickets[[#This Row],[timezone]],0,0), tickets[[#This Row],[submitted_at_utc]]-TIME(ABS(tickets[[#This Row],[timezone]]),0,0))</f>
        <v>46104.34106481482</v>
      </c>
      <c r="F21466">
        <f>HOUR(tickets[[#This Row],[local_time]])</f>
        <v>8</v>
      </c>
    </row>
    <row r="21467" spans="1:6" x14ac:dyDescent="0.25">
      <c r="A21467">
        <v>21466</v>
      </c>
      <c r="B21467">
        <v>258</v>
      </c>
      <c r="C21467" s="2">
        <v>46082.384502314817</v>
      </c>
      <c r="D21467">
        <v>2</v>
      </c>
      <c r="E21467" s="2">
        <f>IF(tickets[[#This Row],[timezone]]&gt;=0, tickets[[#This Row],[submitted_at_utc]]+TIME(tickets[[#This Row],[timezone]],0,0), tickets[[#This Row],[submitted_at_utc]]-TIME(ABS(tickets[[#This Row],[timezone]]),0,0))</f>
        <v>46082.467835648153</v>
      </c>
      <c r="F21467">
        <f>HOUR(tickets[[#This Row],[local_time]])</f>
        <v>11</v>
      </c>
    </row>
    <row r="21468" spans="1:6" x14ac:dyDescent="0.25">
      <c r="A21468">
        <v>21467</v>
      </c>
      <c r="B21468">
        <v>230</v>
      </c>
      <c r="C21468" s="2">
        <v>46091.527106481481</v>
      </c>
      <c r="D21468">
        <v>0</v>
      </c>
      <c r="E21468" s="2">
        <f>IF(tickets[[#This Row],[timezone]]&gt;=0, tickets[[#This Row],[submitted_at_utc]]+TIME(tickets[[#This Row],[timezone]],0,0), tickets[[#This Row],[submitted_at_utc]]-TIME(ABS(tickets[[#This Row],[timezone]]),0,0))</f>
        <v>46091.527106481481</v>
      </c>
      <c r="F21468">
        <f>HOUR(tickets[[#This Row],[local_time]])</f>
        <v>12</v>
      </c>
    </row>
    <row r="21469" spans="1:6" x14ac:dyDescent="0.25">
      <c r="A21469">
        <v>21468</v>
      </c>
      <c r="B21469">
        <v>62</v>
      </c>
      <c r="C21469" s="2">
        <v>46110.397604166668</v>
      </c>
      <c r="D21469">
        <v>0</v>
      </c>
      <c r="E21469" s="2">
        <f>IF(tickets[[#This Row],[timezone]]&gt;=0, tickets[[#This Row],[submitted_at_utc]]+TIME(tickets[[#This Row],[timezone]],0,0), tickets[[#This Row],[submitted_at_utc]]-TIME(ABS(tickets[[#This Row],[timezone]]),0,0))</f>
        <v>46110.397604166668</v>
      </c>
      <c r="F21469">
        <f>HOUR(tickets[[#This Row],[local_time]])</f>
        <v>9</v>
      </c>
    </row>
    <row r="21470" spans="1:6" x14ac:dyDescent="0.25">
      <c r="A21470">
        <v>21469</v>
      </c>
      <c r="B21470">
        <v>436</v>
      </c>
      <c r="C21470" s="2">
        <v>46140.527222222219</v>
      </c>
      <c r="D21470">
        <v>-4</v>
      </c>
      <c r="E21470" s="2">
        <f>IF(tickets[[#This Row],[timezone]]&gt;=0, tickets[[#This Row],[submitted_at_utc]]+TIME(tickets[[#This Row],[timezone]],0,0), tickets[[#This Row],[submitted_at_utc]]-TIME(ABS(tickets[[#This Row],[timezone]]),0,0))</f>
        <v>46140.360555555555</v>
      </c>
      <c r="F21470">
        <f>HOUR(tickets[[#This Row],[local_time]])</f>
        <v>8</v>
      </c>
    </row>
    <row r="21471" spans="1:6" x14ac:dyDescent="0.25">
      <c r="A21471">
        <v>21470</v>
      </c>
      <c r="B21471">
        <v>525</v>
      </c>
      <c r="C21471" s="2">
        <v>46089.593182870369</v>
      </c>
      <c r="D21471">
        <v>-5</v>
      </c>
      <c r="E21471" s="2">
        <f>IF(tickets[[#This Row],[timezone]]&gt;=0, tickets[[#This Row],[submitted_at_utc]]+TIME(tickets[[#This Row],[timezone]],0,0), tickets[[#This Row],[submitted_at_utc]]-TIME(ABS(tickets[[#This Row],[timezone]]),0,0))</f>
        <v>46089.384849537033</v>
      </c>
      <c r="F21471">
        <f>HOUR(tickets[[#This Row],[local_time]])</f>
        <v>9</v>
      </c>
    </row>
    <row r="21472" spans="1:6" x14ac:dyDescent="0.25">
      <c r="A21472">
        <v>21471</v>
      </c>
      <c r="B21472">
        <v>248</v>
      </c>
      <c r="C21472" s="2">
        <v>46096.64025462963</v>
      </c>
      <c r="D21472">
        <v>-5</v>
      </c>
      <c r="E21472" s="2">
        <f>IF(tickets[[#This Row],[timezone]]&gt;=0, tickets[[#This Row],[submitted_at_utc]]+TIME(tickets[[#This Row],[timezone]],0,0), tickets[[#This Row],[submitted_at_utc]]-TIME(ABS(tickets[[#This Row],[timezone]]),0,0))</f>
        <v>46096.431921296295</v>
      </c>
      <c r="F21472">
        <f>HOUR(tickets[[#This Row],[local_time]])</f>
        <v>10</v>
      </c>
    </row>
    <row r="21473" spans="1:6" x14ac:dyDescent="0.25">
      <c r="A21473">
        <v>21472</v>
      </c>
      <c r="B21473">
        <v>15</v>
      </c>
      <c r="C21473" s="2">
        <v>46133.486006944448</v>
      </c>
      <c r="D21473">
        <v>2</v>
      </c>
      <c r="E21473" s="2">
        <f>IF(tickets[[#This Row],[timezone]]&gt;=0, tickets[[#This Row],[submitted_at_utc]]+TIME(tickets[[#This Row],[timezone]],0,0), tickets[[#This Row],[submitted_at_utc]]-TIME(ABS(tickets[[#This Row],[timezone]]),0,0))</f>
        <v>46133.569340277783</v>
      </c>
      <c r="F21473">
        <f>HOUR(tickets[[#This Row],[local_time]])</f>
        <v>13</v>
      </c>
    </row>
    <row r="21474" spans="1:6" x14ac:dyDescent="0.25">
      <c r="A21474">
        <v>21473</v>
      </c>
      <c r="B21474">
        <v>578</v>
      </c>
      <c r="C21474" s="2">
        <v>46084.354409722226</v>
      </c>
      <c r="D21474">
        <v>4</v>
      </c>
      <c r="E21474" s="2">
        <f>IF(tickets[[#This Row],[timezone]]&gt;=0, tickets[[#This Row],[submitted_at_utc]]+TIME(tickets[[#This Row],[timezone]],0,0), tickets[[#This Row],[submitted_at_utc]]-TIME(ABS(tickets[[#This Row],[timezone]]),0,0))</f>
        <v>46084.52107638889</v>
      </c>
      <c r="F21474">
        <f>HOUR(tickets[[#This Row],[local_time]])</f>
        <v>12</v>
      </c>
    </row>
    <row r="21475" spans="1:6" x14ac:dyDescent="0.25">
      <c r="A21475">
        <v>21474</v>
      </c>
      <c r="B21475">
        <v>157</v>
      </c>
      <c r="C21475" s="2">
        <v>46087.390694444446</v>
      </c>
      <c r="D21475">
        <v>1</v>
      </c>
      <c r="E21475" s="2">
        <f>IF(tickets[[#This Row],[timezone]]&gt;=0, tickets[[#This Row],[submitted_at_utc]]+TIME(tickets[[#This Row],[timezone]],0,0), tickets[[#This Row],[submitted_at_utc]]-TIME(ABS(tickets[[#This Row],[timezone]]),0,0))</f>
        <v>46087.43236111111</v>
      </c>
      <c r="F21475">
        <f>HOUR(tickets[[#This Row],[local_time]])</f>
        <v>10</v>
      </c>
    </row>
    <row r="21476" spans="1:6" x14ac:dyDescent="0.25">
      <c r="A21476">
        <v>21475</v>
      </c>
      <c r="B21476">
        <v>408</v>
      </c>
      <c r="C21476" s="2">
        <v>46135.263865740744</v>
      </c>
      <c r="D21476">
        <v>8</v>
      </c>
      <c r="E21476" s="2">
        <f>IF(tickets[[#This Row],[timezone]]&gt;=0, tickets[[#This Row],[submitted_at_utc]]+TIME(tickets[[#This Row],[timezone]],0,0), tickets[[#This Row],[submitted_at_utc]]-TIME(ABS(tickets[[#This Row],[timezone]]),0,0))</f>
        <v>46135.59719907408</v>
      </c>
      <c r="F21476">
        <f>HOUR(tickets[[#This Row],[local_time]])</f>
        <v>14</v>
      </c>
    </row>
    <row r="21477" spans="1:6" x14ac:dyDescent="0.25">
      <c r="A21477">
        <v>21476</v>
      </c>
      <c r="B21477">
        <v>38</v>
      </c>
      <c r="C21477" s="2">
        <v>46097.30740740741</v>
      </c>
      <c r="D21477">
        <v>3</v>
      </c>
      <c r="E21477" s="2">
        <f>IF(tickets[[#This Row],[timezone]]&gt;=0, tickets[[#This Row],[submitted_at_utc]]+TIME(tickets[[#This Row],[timezone]],0,0), tickets[[#This Row],[submitted_at_utc]]-TIME(ABS(tickets[[#This Row],[timezone]]),0,0))</f>
        <v>46097.43240740741</v>
      </c>
      <c r="F21477">
        <f>HOUR(tickets[[#This Row],[local_time]])</f>
        <v>10</v>
      </c>
    </row>
    <row r="21478" spans="1:6" x14ac:dyDescent="0.25">
      <c r="A21478">
        <v>21477</v>
      </c>
      <c r="B21478">
        <v>44</v>
      </c>
      <c r="C21478" s="2">
        <v>46100.30327546296</v>
      </c>
      <c r="D21478">
        <v>6</v>
      </c>
      <c r="E21478" s="2">
        <f>IF(tickets[[#This Row],[timezone]]&gt;=0, tickets[[#This Row],[submitted_at_utc]]+TIME(tickets[[#This Row],[timezone]],0,0), tickets[[#This Row],[submitted_at_utc]]-TIME(ABS(tickets[[#This Row],[timezone]]),0,0))</f>
        <v>46100.55327546296</v>
      </c>
      <c r="F21478">
        <f>HOUR(tickets[[#This Row],[local_time]])</f>
        <v>13</v>
      </c>
    </row>
    <row r="21479" spans="1:6" x14ac:dyDescent="0.25">
      <c r="A21479">
        <v>21478</v>
      </c>
      <c r="B21479">
        <v>629</v>
      </c>
      <c r="C21479" s="2">
        <v>46082.362986111111</v>
      </c>
      <c r="D21479">
        <v>5</v>
      </c>
      <c r="E21479" s="2">
        <f>IF(tickets[[#This Row],[timezone]]&gt;=0, tickets[[#This Row],[submitted_at_utc]]+TIME(tickets[[#This Row],[timezone]],0,0), tickets[[#This Row],[submitted_at_utc]]-TIME(ABS(tickets[[#This Row],[timezone]]),0,0))</f>
        <v>46082.571319444447</v>
      </c>
      <c r="F21479">
        <f>HOUR(tickets[[#This Row],[local_time]])</f>
        <v>13</v>
      </c>
    </row>
    <row r="21480" spans="1:6" x14ac:dyDescent="0.25">
      <c r="A21480">
        <v>21479</v>
      </c>
      <c r="B21480">
        <v>471</v>
      </c>
      <c r="C21480" s="2">
        <v>46106.339930555558</v>
      </c>
      <c r="D21480">
        <v>5</v>
      </c>
      <c r="E21480" s="2">
        <f>IF(tickets[[#This Row],[timezone]]&gt;=0, tickets[[#This Row],[submitted_at_utc]]+TIME(tickets[[#This Row],[timezone]],0,0), tickets[[#This Row],[submitted_at_utc]]-TIME(ABS(tickets[[#This Row],[timezone]]),0,0))</f>
        <v>46106.548263888893</v>
      </c>
      <c r="F21480">
        <f>HOUR(tickets[[#This Row],[local_time]])</f>
        <v>13</v>
      </c>
    </row>
    <row r="21481" spans="1:6" x14ac:dyDescent="0.25">
      <c r="A21481">
        <v>21480</v>
      </c>
      <c r="B21481">
        <v>4</v>
      </c>
      <c r="C21481" s="2">
        <v>46141.111192129632</v>
      </c>
      <c r="D21481">
        <v>9</v>
      </c>
      <c r="E21481" s="2">
        <f>IF(tickets[[#This Row],[timezone]]&gt;=0, tickets[[#This Row],[submitted_at_utc]]+TIME(tickets[[#This Row],[timezone]],0,0), tickets[[#This Row],[submitted_at_utc]]-TIME(ABS(tickets[[#This Row],[timezone]]),0,0))</f>
        <v>46141.486192129632</v>
      </c>
      <c r="F21481">
        <f>HOUR(tickets[[#This Row],[local_time]])</f>
        <v>11</v>
      </c>
    </row>
    <row r="21482" spans="1:6" x14ac:dyDescent="0.25">
      <c r="A21482">
        <v>21481</v>
      </c>
      <c r="B21482">
        <v>71</v>
      </c>
      <c r="C21482" s="2">
        <v>46141.627789351849</v>
      </c>
      <c r="D21482">
        <v>-5</v>
      </c>
      <c r="E21482" s="2">
        <f>IF(tickets[[#This Row],[timezone]]&gt;=0, tickets[[#This Row],[submitted_at_utc]]+TIME(tickets[[#This Row],[timezone]],0,0), tickets[[#This Row],[submitted_at_utc]]-TIME(ABS(tickets[[#This Row],[timezone]]),0,0))</f>
        <v>46141.419456018513</v>
      </c>
      <c r="F21482">
        <f>HOUR(tickets[[#This Row],[local_time]])</f>
        <v>10</v>
      </c>
    </row>
    <row r="21483" spans="1:6" x14ac:dyDescent="0.25">
      <c r="A21483">
        <v>21482</v>
      </c>
      <c r="B21483">
        <v>345</v>
      </c>
      <c r="C21483" s="2">
        <v>46120.266979166663</v>
      </c>
      <c r="D21483">
        <v>4</v>
      </c>
      <c r="E21483" s="2">
        <f>IF(tickets[[#This Row],[timezone]]&gt;=0, tickets[[#This Row],[submitted_at_utc]]+TIME(tickets[[#This Row],[timezone]],0,0), tickets[[#This Row],[submitted_at_utc]]-TIME(ABS(tickets[[#This Row],[timezone]]),0,0))</f>
        <v>46120.433645833327</v>
      </c>
      <c r="F21483">
        <f>HOUR(tickets[[#This Row],[local_time]])</f>
        <v>10</v>
      </c>
    </row>
    <row r="21484" spans="1:6" x14ac:dyDescent="0.25">
      <c r="A21484">
        <v>21483</v>
      </c>
      <c r="B21484">
        <v>477</v>
      </c>
      <c r="C21484" s="2">
        <v>46122.520532407405</v>
      </c>
      <c r="D21484">
        <v>0</v>
      </c>
      <c r="E21484" s="2">
        <f>IF(tickets[[#This Row],[timezone]]&gt;=0, tickets[[#This Row],[submitted_at_utc]]+TIME(tickets[[#This Row],[timezone]],0,0), tickets[[#This Row],[submitted_at_utc]]-TIME(ABS(tickets[[#This Row],[timezone]]),0,0))</f>
        <v>46122.520532407405</v>
      </c>
      <c r="F21484">
        <f>HOUR(tickets[[#This Row],[local_time]])</f>
        <v>12</v>
      </c>
    </row>
    <row r="21485" spans="1:6" x14ac:dyDescent="0.25">
      <c r="A21485">
        <v>21484</v>
      </c>
      <c r="B21485">
        <v>297</v>
      </c>
      <c r="C21485" s="2">
        <v>46120.372071759259</v>
      </c>
      <c r="D21485">
        <v>0</v>
      </c>
      <c r="E21485" s="2">
        <f>IF(tickets[[#This Row],[timezone]]&gt;=0, tickets[[#This Row],[submitted_at_utc]]+TIME(tickets[[#This Row],[timezone]],0,0), tickets[[#This Row],[submitted_at_utc]]-TIME(ABS(tickets[[#This Row],[timezone]]),0,0))</f>
        <v>46120.372071759259</v>
      </c>
      <c r="F21485">
        <f>HOUR(tickets[[#This Row],[local_time]])</f>
        <v>8</v>
      </c>
    </row>
    <row r="21486" spans="1:6" x14ac:dyDescent="0.25">
      <c r="A21486">
        <v>21485</v>
      </c>
      <c r="B21486">
        <v>611</v>
      </c>
      <c r="C21486" s="2">
        <v>46123.027094907404</v>
      </c>
      <c r="D21486">
        <v>9</v>
      </c>
      <c r="E21486" s="2">
        <f>IF(tickets[[#This Row],[timezone]]&gt;=0, tickets[[#This Row],[submitted_at_utc]]+TIME(tickets[[#This Row],[timezone]],0,0), tickets[[#This Row],[submitted_at_utc]]-TIME(ABS(tickets[[#This Row],[timezone]]),0,0))</f>
        <v>46123.402094907404</v>
      </c>
      <c r="F21486">
        <f>HOUR(tickets[[#This Row],[local_time]])</f>
        <v>9</v>
      </c>
    </row>
    <row r="21487" spans="1:6" x14ac:dyDescent="0.25">
      <c r="A21487">
        <v>21486</v>
      </c>
      <c r="B21487">
        <v>457</v>
      </c>
      <c r="C21487" s="2">
        <v>46113.59679398148</v>
      </c>
      <c r="D21487">
        <v>0</v>
      </c>
      <c r="E21487" s="2">
        <f>IF(tickets[[#This Row],[timezone]]&gt;=0, tickets[[#This Row],[submitted_at_utc]]+TIME(tickets[[#This Row],[timezone]],0,0), tickets[[#This Row],[submitted_at_utc]]-TIME(ABS(tickets[[#This Row],[timezone]]),0,0))</f>
        <v>46113.59679398148</v>
      </c>
      <c r="F21487">
        <f>HOUR(tickets[[#This Row],[local_time]])</f>
        <v>14</v>
      </c>
    </row>
    <row r="21488" spans="1:6" x14ac:dyDescent="0.25">
      <c r="A21488">
        <v>21487</v>
      </c>
      <c r="B21488">
        <v>430</v>
      </c>
      <c r="C21488" s="2">
        <v>46094.307187500002</v>
      </c>
      <c r="D21488">
        <v>4</v>
      </c>
      <c r="E21488" s="2">
        <f>IF(tickets[[#This Row],[timezone]]&gt;=0, tickets[[#This Row],[submitted_at_utc]]+TIME(tickets[[#This Row],[timezone]],0,0), tickets[[#This Row],[submitted_at_utc]]-TIME(ABS(tickets[[#This Row],[timezone]]),0,0))</f>
        <v>46094.473854166667</v>
      </c>
      <c r="F21488">
        <f>HOUR(tickets[[#This Row],[local_time]])</f>
        <v>11</v>
      </c>
    </row>
    <row r="21489" spans="1:6" x14ac:dyDescent="0.25">
      <c r="A21489">
        <v>21488</v>
      </c>
      <c r="B21489">
        <v>203</v>
      </c>
      <c r="C21489" s="2">
        <v>46134.363692129627</v>
      </c>
      <c r="D21489">
        <v>4</v>
      </c>
      <c r="E21489" s="2">
        <f>IF(tickets[[#This Row],[timezone]]&gt;=0, tickets[[#This Row],[submitted_at_utc]]+TIME(tickets[[#This Row],[timezone]],0,0), tickets[[#This Row],[submitted_at_utc]]-TIME(ABS(tickets[[#This Row],[timezone]]),0,0))</f>
        <v>46134.530358796292</v>
      </c>
      <c r="F21489">
        <f>HOUR(tickets[[#This Row],[local_time]])</f>
        <v>12</v>
      </c>
    </row>
    <row r="21490" spans="1:6" x14ac:dyDescent="0.25">
      <c r="A21490">
        <v>21489</v>
      </c>
      <c r="B21490">
        <v>478</v>
      </c>
      <c r="C21490" s="2">
        <v>46134.161493055559</v>
      </c>
      <c r="D21490">
        <v>4</v>
      </c>
      <c r="E21490" s="2">
        <f>IF(tickets[[#This Row],[timezone]]&gt;=0, tickets[[#This Row],[submitted_at_utc]]+TIME(tickets[[#This Row],[timezone]],0,0), tickets[[#This Row],[submitted_at_utc]]-TIME(ABS(tickets[[#This Row],[timezone]]),0,0))</f>
        <v>46134.328159722223</v>
      </c>
      <c r="F21490">
        <f>HOUR(tickets[[#This Row],[local_time]])</f>
        <v>7</v>
      </c>
    </row>
    <row r="21491" spans="1:6" x14ac:dyDescent="0.25">
      <c r="A21491">
        <v>21490</v>
      </c>
      <c r="B21491">
        <v>612</v>
      </c>
      <c r="C21491" s="2">
        <v>46090.074560185189</v>
      </c>
      <c r="D21491">
        <v>8</v>
      </c>
      <c r="E21491" s="2">
        <f>IF(tickets[[#This Row],[timezone]]&gt;=0, tickets[[#This Row],[submitted_at_utc]]+TIME(tickets[[#This Row],[timezone]],0,0), tickets[[#This Row],[submitted_at_utc]]-TIME(ABS(tickets[[#This Row],[timezone]]),0,0))</f>
        <v>46090.407893518524</v>
      </c>
      <c r="F21491">
        <f>HOUR(tickets[[#This Row],[local_time]])</f>
        <v>9</v>
      </c>
    </row>
    <row r="21492" spans="1:6" x14ac:dyDescent="0.25">
      <c r="A21492">
        <v>21491</v>
      </c>
      <c r="B21492">
        <v>35</v>
      </c>
      <c r="C21492" s="2">
        <v>46087.287997685184</v>
      </c>
      <c r="D21492">
        <v>5</v>
      </c>
      <c r="E21492" s="2">
        <f>IF(tickets[[#This Row],[timezone]]&gt;=0, tickets[[#This Row],[submitted_at_utc]]+TIME(tickets[[#This Row],[timezone]],0,0), tickets[[#This Row],[submitted_at_utc]]-TIME(ABS(tickets[[#This Row],[timezone]]),0,0))</f>
        <v>46087.496331018519</v>
      </c>
      <c r="F21492">
        <f>HOUR(tickets[[#This Row],[local_time]])</f>
        <v>11</v>
      </c>
    </row>
    <row r="21493" spans="1:6" x14ac:dyDescent="0.25">
      <c r="A21493">
        <v>21492</v>
      </c>
      <c r="B21493">
        <v>515</v>
      </c>
      <c r="C21493" s="2">
        <v>46129.676249999997</v>
      </c>
      <c r="D21493">
        <v>-6</v>
      </c>
      <c r="E21493" s="2">
        <f>IF(tickets[[#This Row],[timezone]]&gt;=0, tickets[[#This Row],[submitted_at_utc]]+TIME(tickets[[#This Row],[timezone]],0,0), tickets[[#This Row],[submitted_at_utc]]-TIME(ABS(tickets[[#This Row],[timezone]]),0,0))</f>
        <v>46129.426249999997</v>
      </c>
      <c r="F21493">
        <f>HOUR(tickets[[#This Row],[local_time]])</f>
        <v>10</v>
      </c>
    </row>
    <row r="21494" spans="1:6" x14ac:dyDescent="0.25">
      <c r="A21494">
        <v>21493</v>
      </c>
      <c r="B21494">
        <v>616</v>
      </c>
      <c r="C21494" s="2">
        <v>46084.520567129628</v>
      </c>
      <c r="D21494">
        <v>-5</v>
      </c>
      <c r="E21494" s="2">
        <f>IF(tickets[[#This Row],[timezone]]&gt;=0, tickets[[#This Row],[submitted_at_utc]]+TIME(tickets[[#This Row],[timezone]],0,0), tickets[[#This Row],[submitted_at_utc]]-TIME(ABS(tickets[[#This Row],[timezone]]),0,0))</f>
        <v>46084.312233796292</v>
      </c>
      <c r="F21494">
        <f>HOUR(tickets[[#This Row],[local_time]])</f>
        <v>7</v>
      </c>
    </row>
    <row r="21495" spans="1:6" x14ac:dyDescent="0.25">
      <c r="A21495">
        <v>21494</v>
      </c>
      <c r="B21495">
        <v>303</v>
      </c>
      <c r="C21495" s="2">
        <v>46130.52002314815</v>
      </c>
      <c r="D21495">
        <v>0</v>
      </c>
      <c r="E21495" s="2">
        <f>IF(tickets[[#This Row],[timezone]]&gt;=0, tickets[[#This Row],[submitted_at_utc]]+TIME(tickets[[#This Row],[timezone]],0,0), tickets[[#This Row],[submitted_at_utc]]-TIME(ABS(tickets[[#This Row],[timezone]]),0,0))</f>
        <v>46130.52002314815</v>
      </c>
      <c r="F21495">
        <f>HOUR(tickets[[#This Row],[local_time]])</f>
        <v>12</v>
      </c>
    </row>
    <row r="21496" spans="1:6" x14ac:dyDescent="0.25">
      <c r="A21496">
        <v>21495</v>
      </c>
      <c r="B21496">
        <v>537</v>
      </c>
      <c r="C21496" s="2">
        <v>46140.642731481479</v>
      </c>
      <c r="D21496">
        <v>-3</v>
      </c>
      <c r="E21496" s="2">
        <f>IF(tickets[[#This Row],[timezone]]&gt;=0, tickets[[#This Row],[submitted_at_utc]]+TIME(tickets[[#This Row],[timezone]],0,0), tickets[[#This Row],[submitted_at_utc]]-TIME(ABS(tickets[[#This Row],[timezone]]),0,0))</f>
        <v>46140.517731481479</v>
      </c>
      <c r="F21496">
        <f>HOUR(tickets[[#This Row],[local_time]])</f>
        <v>12</v>
      </c>
    </row>
    <row r="21497" spans="1:6" x14ac:dyDescent="0.25">
      <c r="A21497">
        <v>21496</v>
      </c>
      <c r="B21497">
        <v>251</v>
      </c>
      <c r="C21497" s="2">
        <v>46084.626273148147</v>
      </c>
      <c r="D21497">
        <v>-6</v>
      </c>
      <c r="E21497" s="2">
        <f>IF(tickets[[#This Row],[timezone]]&gt;=0, tickets[[#This Row],[submitted_at_utc]]+TIME(tickets[[#This Row],[timezone]],0,0), tickets[[#This Row],[submitted_at_utc]]-TIME(ABS(tickets[[#This Row],[timezone]]),0,0))</f>
        <v>46084.376273148147</v>
      </c>
      <c r="F21497">
        <f>HOUR(tickets[[#This Row],[local_time]])</f>
        <v>9</v>
      </c>
    </row>
    <row r="21498" spans="1:6" x14ac:dyDescent="0.25">
      <c r="A21498">
        <v>21497</v>
      </c>
      <c r="B21498">
        <v>136</v>
      </c>
      <c r="C21498" s="2">
        <v>46129.301192129627</v>
      </c>
      <c r="D21498">
        <v>5</v>
      </c>
      <c r="E21498" s="2">
        <f>IF(tickets[[#This Row],[timezone]]&gt;=0, tickets[[#This Row],[submitted_at_utc]]+TIME(tickets[[#This Row],[timezone]],0,0), tickets[[#This Row],[submitted_at_utc]]-TIME(ABS(tickets[[#This Row],[timezone]]),0,0))</f>
        <v>46129.509525462963</v>
      </c>
      <c r="F21498">
        <f>HOUR(tickets[[#This Row],[local_time]])</f>
        <v>12</v>
      </c>
    </row>
    <row r="21499" spans="1:6" x14ac:dyDescent="0.25">
      <c r="A21499">
        <v>21498</v>
      </c>
      <c r="B21499">
        <v>572</v>
      </c>
      <c r="C21499" s="2">
        <v>46089.555312500001</v>
      </c>
      <c r="D21499">
        <v>1</v>
      </c>
      <c r="E21499" s="2">
        <f>IF(tickets[[#This Row],[timezone]]&gt;=0, tickets[[#This Row],[submitted_at_utc]]+TIME(tickets[[#This Row],[timezone]],0,0), tickets[[#This Row],[submitted_at_utc]]-TIME(ABS(tickets[[#This Row],[timezone]]),0,0))</f>
        <v>46089.596979166665</v>
      </c>
      <c r="F21499">
        <f>HOUR(tickets[[#This Row],[local_time]])</f>
        <v>14</v>
      </c>
    </row>
    <row r="21500" spans="1:6" x14ac:dyDescent="0.25">
      <c r="A21500">
        <v>21499</v>
      </c>
      <c r="B21500">
        <v>218</v>
      </c>
      <c r="C21500" s="2">
        <v>46099.267002314817</v>
      </c>
      <c r="D21500">
        <v>7</v>
      </c>
      <c r="E21500" s="2">
        <f>IF(tickets[[#This Row],[timezone]]&gt;=0, tickets[[#This Row],[submitted_at_utc]]+TIME(tickets[[#This Row],[timezone]],0,0), tickets[[#This Row],[submitted_at_utc]]-TIME(ABS(tickets[[#This Row],[timezone]]),0,0))</f>
        <v>46099.558668981481</v>
      </c>
      <c r="F21500">
        <f>HOUR(tickets[[#This Row],[local_time]])</f>
        <v>13</v>
      </c>
    </row>
    <row r="21501" spans="1:6" x14ac:dyDescent="0.25">
      <c r="A21501">
        <v>21500</v>
      </c>
      <c r="B21501">
        <v>530</v>
      </c>
      <c r="C21501" s="2">
        <v>46114.386458333334</v>
      </c>
      <c r="D21501">
        <v>0</v>
      </c>
      <c r="E21501" s="2">
        <f>IF(tickets[[#This Row],[timezone]]&gt;=0, tickets[[#This Row],[submitted_at_utc]]+TIME(tickets[[#This Row],[timezone]],0,0), tickets[[#This Row],[submitted_at_utc]]-TIME(ABS(tickets[[#This Row],[timezone]]),0,0))</f>
        <v>46114.386458333334</v>
      </c>
      <c r="F21501">
        <f>HOUR(tickets[[#This Row],[local_time]])</f>
        <v>9</v>
      </c>
    </row>
    <row r="21502" spans="1:6" x14ac:dyDescent="0.25">
      <c r="A21502">
        <v>21501</v>
      </c>
      <c r="B21502">
        <v>221</v>
      </c>
      <c r="C21502" s="2">
        <v>46122.015046296299</v>
      </c>
      <c r="D21502">
        <v>8</v>
      </c>
      <c r="E21502" s="2">
        <f>IF(tickets[[#This Row],[timezone]]&gt;=0, tickets[[#This Row],[submitted_at_utc]]+TIME(tickets[[#This Row],[timezone]],0,0), tickets[[#This Row],[submitted_at_utc]]-TIME(ABS(tickets[[#This Row],[timezone]]),0,0))</f>
        <v>46122.348379629635</v>
      </c>
      <c r="F21502">
        <f>HOUR(tickets[[#This Row],[local_time]])</f>
        <v>8</v>
      </c>
    </row>
    <row r="21503" spans="1:6" x14ac:dyDescent="0.25">
      <c r="A21503">
        <v>21502</v>
      </c>
      <c r="B21503">
        <v>280</v>
      </c>
      <c r="C21503" s="2">
        <v>46087.324201388888</v>
      </c>
      <c r="D21503">
        <v>4</v>
      </c>
      <c r="E21503" s="2">
        <f>IF(tickets[[#This Row],[timezone]]&gt;=0, tickets[[#This Row],[submitted_at_utc]]+TIME(tickets[[#This Row],[timezone]],0,0), tickets[[#This Row],[submitted_at_utc]]-TIME(ABS(tickets[[#This Row],[timezone]]),0,0))</f>
        <v>46087.490868055553</v>
      </c>
      <c r="F21503">
        <f>HOUR(tickets[[#This Row],[local_time]])</f>
        <v>11</v>
      </c>
    </row>
    <row r="21504" spans="1:6" x14ac:dyDescent="0.25">
      <c r="A21504">
        <v>21503</v>
      </c>
      <c r="B21504">
        <v>480</v>
      </c>
      <c r="C21504" s="2">
        <v>46088.513692129629</v>
      </c>
      <c r="D21504">
        <v>3</v>
      </c>
      <c r="E21504" s="2">
        <f>IF(tickets[[#This Row],[timezone]]&gt;=0, tickets[[#This Row],[submitted_at_utc]]+TIME(tickets[[#This Row],[timezone]],0,0), tickets[[#This Row],[submitted_at_utc]]-TIME(ABS(tickets[[#This Row],[timezone]]),0,0))</f>
        <v>46088.638692129629</v>
      </c>
      <c r="F21504">
        <f>HOUR(tickets[[#This Row],[local_time]])</f>
        <v>15</v>
      </c>
    </row>
    <row r="21505" spans="1:6" x14ac:dyDescent="0.25">
      <c r="A21505">
        <v>21504</v>
      </c>
      <c r="B21505">
        <v>239</v>
      </c>
      <c r="C21505" s="2">
        <v>46098.759282407409</v>
      </c>
      <c r="D21505">
        <v>-5</v>
      </c>
      <c r="E21505" s="2">
        <f>IF(tickets[[#This Row],[timezone]]&gt;=0, tickets[[#This Row],[submitted_at_utc]]+TIME(tickets[[#This Row],[timezone]],0,0), tickets[[#This Row],[submitted_at_utc]]-TIME(ABS(tickets[[#This Row],[timezone]]),0,0))</f>
        <v>46098.550949074073</v>
      </c>
      <c r="F21505">
        <f>HOUR(tickets[[#This Row],[local_time]])</f>
        <v>13</v>
      </c>
    </row>
    <row r="21506" spans="1:6" x14ac:dyDescent="0.25">
      <c r="A21506">
        <v>21505</v>
      </c>
      <c r="B21506">
        <v>566</v>
      </c>
      <c r="C21506" s="2">
        <v>46122.268773148149</v>
      </c>
      <c r="D21506">
        <v>4</v>
      </c>
      <c r="E21506" s="2">
        <f>IF(tickets[[#This Row],[timezone]]&gt;=0, tickets[[#This Row],[submitted_at_utc]]+TIME(tickets[[#This Row],[timezone]],0,0), tickets[[#This Row],[submitted_at_utc]]-TIME(ABS(tickets[[#This Row],[timezone]]),0,0))</f>
        <v>46122.435439814813</v>
      </c>
      <c r="F21506">
        <f>HOUR(tickets[[#This Row],[local_time]])</f>
        <v>10</v>
      </c>
    </row>
    <row r="21507" spans="1:6" x14ac:dyDescent="0.25">
      <c r="A21507">
        <v>21506</v>
      </c>
      <c r="B21507">
        <v>28</v>
      </c>
      <c r="C21507" s="2">
        <v>46106.668020833335</v>
      </c>
      <c r="D21507">
        <v>-3</v>
      </c>
      <c r="E21507" s="2">
        <f>IF(tickets[[#This Row],[timezone]]&gt;=0, tickets[[#This Row],[submitted_at_utc]]+TIME(tickets[[#This Row],[timezone]],0,0), tickets[[#This Row],[submitted_at_utc]]-TIME(ABS(tickets[[#This Row],[timezone]]),0,0))</f>
        <v>46106.543020833335</v>
      </c>
      <c r="F21507">
        <f>HOUR(tickets[[#This Row],[local_time]])</f>
        <v>13</v>
      </c>
    </row>
    <row r="21508" spans="1:6" x14ac:dyDescent="0.25">
      <c r="A21508">
        <v>21507</v>
      </c>
      <c r="B21508">
        <v>9</v>
      </c>
      <c r="C21508" s="2">
        <v>46098.759201388886</v>
      </c>
      <c r="D21508">
        <v>-5</v>
      </c>
      <c r="E21508" s="2">
        <f>IF(tickets[[#This Row],[timezone]]&gt;=0, tickets[[#This Row],[submitted_at_utc]]+TIME(tickets[[#This Row],[timezone]],0,0), tickets[[#This Row],[submitted_at_utc]]-TIME(ABS(tickets[[#This Row],[timezone]]),0,0))</f>
        <v>46098.55086805555</v>
      </c>
      <c r="F21508">
        <f>HOUR(tickets[[#This Row],[local_time]])</f>
        <v>13</v>
      </c>
    </row>
    <row r="21509" spans="1:6" x14ac:dyDescent="0.25">
      <c r="A21509">
        <v>21508</v>
      </c>
      <c r="B21509">
        <v>58</v>
      </c>
      <c r="C21509" s="2">
        <v>46091.084594907406</v>
      </c>
      <c r="D21509">
        <v>4</v>
      </c>
      <c r="E21509" s="2">
        <f>IF(tickets[[#This Row],[timezone]]&gt;=0, tickets[[#This Row],[submitted_at_utc]]+TIME(tickets[[#This Row],[timezone]],0,0), tickets[[#This Row],[submitted_at_utc]]-TIME(ABS(tickets[[#This Row],[timezone]]),0,0))</f>
        <v>46091.251261574071</v>
      </c>
      <c r="F21509">
        <f>HOUR(tickets[[#This Row],[local_time]])</f>
        <v>6</v>
      </c>
    </row>
    <row r="21510" spans="1:6" x14ac:dyDescent="0.25">
      <c r="A21510">
        <v>21509</v>
      </c>
      <c r="B21510">
        <v>180</v>
      </c>
      <c r="C21510" s="2">
        <v>46140.627835648149</v>
      </c>
      <c r="D21510">
        <v>-3</v>
      </c>
      <c r="E21510" s="2">
        <f>IF(tickets[[#This Row],[timezone]]&gt;=0, tickets[[#This Row],[submitted_at_utc]]+TIME(tickets[[#This Row],[timezone]],0,0), tickets[[#This Row],[submitted_at_utc]]-TIME(ABS(tickets[[#This Row],[timezone]]),0,0))</f>
        <v>46140.502835648149</v>
      </c>
      <c r="F21510">
        <f>HOUR(tickets[[#This Row],[local_time]])</f>
        <v>12</v>
      </c>
    </row>
    <row r="21511" spans="1:6" x14ac:dyDescent="0.25">
      <c r="A21511">
        <v>21510</v>
      </c>
      <c r="B21511">
        <v>38</v>
      </c>
      <c r="C21511" s="2">
        <v>46124.323101851849</v>
      </c>
      <c r="D21511">
        <v>3</v>
      </c>
      <c r="E21511" s="2">
        <f>IF(tickets[[#This Row],[timezone]]&gt;=0, tickets[[#This Row],[submitted_at_utc]]+TIME(tickets[[#This Row],[timezone]],0,0), tickets[[#This Row],[submitted_at_utc]]-TIME(ABS(tickets[[#This Row],[timezone]]),0,0))</f>
        <v>46124.448101851849</v>
      </c>
      <c r="F21511">
        <f>HOUR(tickets[[#This Row],[local_time]])</f>
        <v>10</v>
      </c>
    </row>
    <row r="21512" spans="1:6" x14ac:dyDescent="0.25">
      <c r="A21512">
        <v>21511</v>
      </c>
      <c r="B21512">
        <v>267</v>
      </c>
      <c r="C21512" s="2">
        <v>46141.584039351852</v>
      </c>
      <c r="D21512">
        <v>-6</v>
      </c>
      <c r="E21512" s="2">
        <f>IF(tickets[[#This Row],[timezone]]&gt;=0, tickets[[#This Row],[submitted_at_utc]]+TIME(tickets[[#This Row],[timezone]],0,0), tickets[[#This Row],[submitted_at_utc]]-TIME(ABS(tickets[[#This Row],[timezone]]),0,0))</f>
        <v>46141.334039351852</v>
      </c>
      <c r="F21512">
        <f>HOUR(tickets[[#This Row],[local_time]])</f>
        <v>8</v>
      </c>
    </row>
    <row r="21513" spans="1:6" x14ac:dyDescent="0.25">
      <c r="A21513">
        <v>21512</v>
      </c>
      <c r="B21513">
        <v>18</v>
      </c>
      <c r="C21513" s="2">
        <v>46111.339143518519</v>
      </c>
      <c r="D21513">
        <v>2</v>
      </c>
      <c r="E21513" s="2">
        <f>IF(tickets[[#This Row],[timezone]]&gt;=0, tickets[[#This Row],[submitted_at_utc]]+TIME(tickets[[#This Row],[timezone]],0,0), tickets[[#This Row],[submitted_at_utc]]-TIME(ABS(tickets[[#This Row],[timezone]]),0,0))</f>
        <v>46111.422476851854</v>
      </c>
      <c r="F21513">
        <f>HOUR(tickets[[#This Row],[local_time]])</f>
        <v>10</v>
      </c>
    </row>
    <row r="21514" spans="1:6" x14ac:dyDescent="0.25">
      <c r="A21514">
        <v>21513</v>
      </c>
      <c r="B21514">
        <v>530</v>
      </c>
      <c r="C21514" s="2">
        <v>46131.46533564815</v>
      </c>
      <c r="D21514">
        <v>0</v>
      </c>
      <c r="E21514" s="2">
        <f>IF(tickets[[#This Row],[timezone]]&gt;=0, tickets[[#This Row],[submitted_at_utc]]+TIME(tickets[[#This Row],[timezone]],0,0), tickets[[#This Row],[submitted_at_utc]]-TIME(ABS(tickets[[#This Row],[timezone]]),0,0))</f>
        <v>46131.46533564815</v>
      </c>
      <c r="F21514">
        <f>HOUR(tickets[[#This Row],[local_time]])</f>
        <v>11</v>
      </c>
    </row>
    <row r="21515" spans="1:6" x14ac:dyDescent="0.25">
      <c r="A21515">
        <v>21514</v>
      </c>
      <c r="B21515">
        <v>108</v>
      </c>
      <c r="C21515" s="2">
        <v>46120.568668981483</v>
      </c>
      <c r="D21515">
        <v>-5</v>
      </c>
      <c r="E21515" s="2">
        <f>IF(tickets[[#This Row],[timezone]]&gt;=0, tickets[[#This Row],[submitted_at_utc]]+TIME(tickets[[#This Row],[timezone]],0,0), tickets[[#This Row],[submitted_at_utc]]-TIME(ABS(tickets[[#This Row],[timezone]]),0,0))</f>
        <v>46120.360335648147</v>
      </c>
      <c r="F21515">
        <f>HOUR(tickets[[#This Row],[local_time]])</f>
        <v>8</v>
      </c>
    </row>
    <row r="21516" spans="1:6" x14ac:dyDescent="0.25">
      <c r="A21516">
        <v>21515</v>
      </c>
      <c r="B21516">
        <v>681</v>
      </c>
      <c r="C21516" s="2">
        <v>46113.555138888885</v>
      </c>
      <c r="D21516">
        <v>-3</v>
      </c>
      <c r="E21516" s="2">
        <f>IF(tickets[[#This Row],[timezone]]&gt;=0, tickets[[#This Row],[submitted_at_utc]]+TIME(tickets[[#This Row],[timezone]],0,0), tickets[[#This Row],[submitted_at_utc]]-TIME(ABS(tickets[[#This Row],[timezone]]),0,0))</f>
        <v>46113.430138888885</v>
      </c>
      <c r="F21516">
        <f>HOUR(tickets[[#This Row],[local_time]])</f>
        <v>10</v>
      </c>
    </row>
    <row r="21517" spans="1:6" x14ac:dyDescent="0.25">
      <c r="A21517">
        <v>21516</v>
      </c>
      <c r="B21517">
        <v>600</v>
      </c>
      <c r="C21517" s="2">
        <v>46110.633506944447</v>
      </c>
      <c r="D21517">
        <v>-6</v>
      </c>
      <c r="E21517" s="2">
        <f>IF(tickets[[#This Row],[timezone]]&gt;=0, tickets[[#This Row],[submitted_at_utc]]+TIME(tickets[[#This Row],[timezone]],0,0), tickets[[#This Row],[submitted_at_utc]]-TIME(ABS(tickets[[#This Row],[timezone]]),0,0))</f>
        <v>46110.383506944447</v>
      </c>
      <c r="F21517">
        <f>HOUR(tickets[[#This Row],[local_time]])</f>
        <v>9</v>
      </c>
    </row>
    <row r="21518" spans="1:6" x14ac:dyDescent="0.25">
      <c r="A21518">
        <v>21517</v>
      </c>
      <c r="B21518">
        <v>487</v>
      </c>
      <c r="C21518" s="2">
        <v>46112.655763888892</v>
      </c>
      <c r="D21518">
        <v>-3</v>
      </c>
      <c r="E21518" s="2">
        <f>IF(tickets[[#This Row],[timezone]]&gt;=0, tickets[[#This Row],[submitted_at_utc]]+TIME(tickets[[#This Row],[timezone]],0,0), tickets[[#This Row],[submitted_at_utc]]-TIME(ABS(tickets[[#This Row],[timezone]]),0,0))</f>
        <v>46112.530763888892</v>
      </c>
      <c r="F21518">
        <f>HOUR(tickets[[#This Row],[local_time]])</f>
        <v>12</v>
      </c>
    </row>
    <row r="21519" spans="1:6" x14ac:dyDescent="0.25">
      <c r="A21519">
        <v>21518</v>
      </c>
      <c r="B21519">
        <v>559</v>
      </c>
      <c r="C21519" s="2">
        <v>46106.050740740742</v>
      </c>
      <c r="D21519">
        <v>8</v>
      </c>
      <c r="E21519" s="2">
        <f>IF(tickets[[#This Row],[timezone]]&gt;=0, tickets[[#This Row],[submitted_at_utc]]+TIME(tickets[[#This Row],[timezone]],0,0), tickets[[#This Row],[submitted_at_utc]]-TIME(ABS(tickets[[#This Row],[timezone]]),0,0))</f>
        <v>46106.384074074078</v>
      </c>
      <c r="F21519">
        <f>HOUR(tickets[[#This Row],[local_time]])</f>
        <v>9</v>
      </c>
    </row>
    <row r="21520" spans="1:6" x14ac:dyDescent="0.25">
      <c r="A21520">
        <v>21519</v>
      </c>
      <c r="B21520">
        <v>543</v>
      </c>
      <c r="C21520" s="2">
        <v>46119.955694444441</v>
      </c>
      <c r="D21520">
        <v>8</v>
      </c>
      <c r="E21520" s="2">
        <f>IF(tickets[[#This Row],[timezone]]&gt;=0, tickets[[#This Row],[submitted_at_utc]]+TIME(tickets[[#This Row],[timezone]],0,0), tickets[[#This Row],[submitted_at_utc]]-TIME(ABS(tickets[[#This Row],[timezone]]),0,0))</f>
        <v>46120.289027777777</v>
      </c>
      <c r="F21520">
        <f>HOUR(tickets[[#This Row],[local_time]])</f>
        <v>6</v>
      </c>
    </row>
    <row r="21521" spans="1:6" x14ac:dyDescent="0.25">
      <c r="A21521">
        <v>21520</v>
      </c>
      <c r="B21521">
        <v>592</v>
      </c>
      <c r="C21521" s="2">
        <v>46111.241712962961</v>
      </c>
      <c r="D21521">
        <v>4</v>
      </c>
      <c r="E21521" s="2">
        <f>IF(tickets[[#This Row],[timezone]]&gt;=0, tickets[[#This Row],[submitted_at_utc]]+TIME(tickets[[#This Row],[timezone]],0,0), tickets[[#This Row],[submitted_at_utc]]-TIME(ABS(tickets[[#This Row],[timezone]]),0,0))</f>
        <v>46111.408379629625</v>
      </c>
      <c r="F21521">
        <f>HOUR(tickets[[#This Row],[local_time]])</f>
        <v>9</v>
      </c>
    </row>
    <row r="21522" spans="1:6" x14ac:dyDescent="0.25">
      <c r="A21522">
        <v>21521</v>
      </c>
      <c r="B21522">
        <v>389</v>
      </c>
      <c r="C21522" s="2">
        <v>46140.578472222223</v>
      </c>
      <c r="D21522">
        <v>-5</v>
      </c>
      <c r="E21522" s="2">
        <f>IF(tickets[[#This Row],[timezone]]&gt;=0, tickets[[#This Row],[submitted_at_utc]]+TIME(tickets[[#This Row],[timezone]],0,0), tickets[[#This Row],[submitted_at_utc]]-TIME(ABS(tickets[[#This Row],[timezone]]),0,0))</f>
        <v>46140.370138888888</v>
      </c>
      <c r="F21522">
        <f>HOUR(tickets[[#This Row],[local_time]])</f>
        <v>8</v>
      </c>
    </row>
    <row r="21523" spans="1:6" x14ac:dyDescent="0.25">
      <c r="A21523">
        <v>21522</v>
      </c>
      <c r="B21523">
        <v>437</v>
      </c>
      <c r="C21523" s="2">
        <v>46134.945034722223</v>
      </c>
      <c r="D21523">
        <v>9</v>
      </c>
      <c r="E21523" s="2">
        <f>IF(tickets[[#This Row],[timezone]]&gt;=0, tickets[[#This Row],[submitted_at_utc]]+TIME(tickets[[#This Row],[timezone]],0,0), tickets[[#This Row],[submitted_at_utc]]-TIME(ABS(tickets[[#This Row],[timezone]]),0,0))</f>
        <v>46135.320034722223</v>
      </c>
      <c r="F21523">
        <f>HOUR(tickets[[#This Row],[local_time]])</f>
        <v>7</v>
      </c>
    </row>
    <row r="21524" spans="1:6" x14ac:dyDescent="0.25">
      <c r="A21524">
        <v>21523</v>
      </c>
      <c r="B21524">
        <v>329</v>
      </c>
      <c r="C21524" s="2">
        <v>46109.428240740737</v>
      </c>
      <c r="D21524">
        <v>3</v>
      </c>
      <c r="E21524" s="2">
        <f>IF(tickets[[#This Row],[timezone]]&gt;=0, tickets[[#This Row],[submitted_at_utc]]+TIME(tickets[[#This Row],[timezone]],0,0), tickets[[#This Row],[submitted_at_utc]]-TIME(ABS(tickets[[#This Row],[timezone]]),0,0))</f>
        <v>46109.553240740737</v>
      </c>
      <c r="F21524">
        <f>HOUR(tickets[[#This Row],[local_time]])</f>
        <v>13</v>
      </c>
    </row>
    <row r="21525" spans="1:6" x14ac:dyDescent="0.25">
      <c r="A21525">
        <v>21524</v>
      </c>
      <c r="B21525">
        <v>437</v>
      </c>
      <c r="C21525" s="2">
        <v>46105.152337962965</v>
      </c>
      <c r="D21525">
        <v>9</v>
      </c>
      <c r="E21525" s="2">
        <f>IF(tickets[[#This Row],[timezone]]&gt;=0, tickets[[#This Row],[submitted_at_utc]]+TIME(tickets[[#This Row],[timezone]],0,0), tickets[[#This Row],[submitted_at_utc]]-TIME(ABS(tickets[[#This Row],[timezone]]),0,0))</f>
        <v>46105.527337962965</v>
      </c>
      <c r="F21525">
        <f>HOUR(tickets[[#This Row],[local_time]])</f>
        <v>12</v>
      </c>
    </row>
    <row r="21526" spans="1:6" x14ac:dyDescent="0.25">
      <c r="A21526">
        <v>21525</v>
      </c>
      <c r="B21526">
        <v>267</v>
      </c>
      <c r="C21526" s="2">
        <v>46127.614756944444</v>
      </c>
      <c r="D21526">
        <v>-6</v>
      </c>
      <c r="E21526" s="2">
        <f>IF(tickets[[#This Row],[timezone]]&gt;=0, tickets[[#This Row],[submitted_at_utc]]+TIME(tickets[[#This Row],[timezone]],0,0), tickets[[#This Row],[submitted_at_utc]]-TIME(ABS(tickets[[#This Row],[timezone]]),0,0))</f>
        <v>46127.364756944444</v>
      </c>
      <c r="F21526">
        <f>HOUR(tickets[[#This Row],[local_time]])</f>
        <v>8</v>
      </c>
    </row>
    <row r="21527" spans="1:6" x14ac:dyDescent="0.25">
      <c r="A21527">
        <v>21526</v>
      </c>
      <c r="B21527">
        <v>87</v>
      </c>
      <c r="C21527" s="2">
        <v>46120.28833333333</v>
      </c>
      <c r="D21527">
        <v>1</v>
      </c>
      <c r="E21527" s="2">
        <f>IF(tickets[[#This Row],[timezone]]&gt;=0, tickets[[#This Row],[submitted_at_utc]]+TIME(tickets[[#This Row],[timezone]],0,0), tickets[[#This Row],[submitted_at_utc]]-TIME(ABS(tickets[[#This Row],[timezone]]),0,0))</f>
        <v>46120.329999999994</v>
      </c>
      <c r="F21527">
        <f>HOUR(tickets[[#This Row],[local_time]])</f>
        <v>7</v>
      </c>
    </row>
    <row r="21528" spans="1:6" x14ac:dyDescent="0.25">
      <c r="A21528">
        <v>21527</v>
      </c>
      <c r="B21528">
        <v>652</v>
      </c>
      <c r="C21528" s="2">
        <v>46095.294004629628</v>
      </c>
      <c r="D21528">
        <v>3</v>
      </c>
      <c r="E21528" s="2">
        <f>IF(tickets[[#This Row],[timezone]]&gt;=0, tickets[[#This Row],[submitted_at_utc]]+TIME(tickets[[#This Row],[timezone]],0,0), tickets[[#This Row],[submitted_at_utc]]-TIME(ABS(tickets[[#This Row],[timezone]]),0,0))</f>
        <v>46095.419004629628</v>
      </c>
      <c r="F21528">
        <f>HOUR(tickets[[#This Row],[local_time]])</f>
        <v>10</v>
      </c>
    </row>
    <row r="21529" spans="1:6" x14ac:dyDescent="0.25">
      <c r="A21529">
        <v>21528</v>
      </c>
      <c r="B21529">
        <v>490</v>
      </c>
      <c r="C21529" s="2">
        <v>46132.536296296297</v>
      </c>
      <c r="D21529">
        <v>-5</v>
      </c>
      <c r="E21529" s="2">
        <f>IF(tickets[[#This Row],[timezone]]&gt;=0, tickets[[#This Row],[submitted_at_utc]]+TIME(tickets[[#This Row],[timezone]],0,0), tickets[[#This Row],[submitted_at_utc]]-TIME(ABS(tickets[[#This Row],[timezone]]),0,0))</f>
        <v>46132.327962962961</v>
      </c>
      <c r="F21529">
        <f>HOUR(tickets[[#This Row],[local_time]])</f>
        <v>7</v>
      </c>
    </row>
    <row r="21530" spans="1:6" x14ac:dyDescent="0.25">
      <c r="A21530">
        <v>21529</v>
      </c>
      <c r="B21530">
        <v>494</v>
      </c>
      <c r="C21530" s="2">
        <v>46122.533888888887</v>
      </c>
      <c r="D21530">
        <v>-3</v>
      </c>
      <c r="E21530" s="2">
        <f>IF(tickets[[#This Row],[timezone]]&gt;=0, tickets[[#This Row],[submitted_at_utc]]+TIME(tickets[[#This Row],[timezone]],0,0), tickets[[#This Row],[submitted_at_utc]]-TIME(ABS(tickets[[#This Row],[timezone]]),0,0))</f>
        <v>46122.408888888887</v>
      </c>
      <c r="F21530">
        <f>HOUR(tickets[[#This Row],[local_time]])</f>
        <v>9</v>
      </c>
    </row>
    <row r="21531" spans="1:6" x14ac:dyDescent="0.25">
      <c r="A21531">
        <v>21530</v>
      </c>
      <c r="B21531">
        <v>197</v>
      </c>
      <c r="C21531" s="2">
        <v>46119.660127314812</v>
      </c>
      <c r="D21531">
        <v>-5</v>
      </c>
      <c r="E21531" s="2">
        <f>IF(tickets[[#This Row],[timezone]]&gt;=0, tickets[[#This Row],[submitted_at_utc]]+TIME(tickets[[#This Row],[timezone]],0,0), tickets[[#This Row],[submitted_at_utc]]-TIME(ABS(tickets[[#This Row],[timezone]]),0,0))</f>
        <v>46119.451793981476</v>
      </c>
      <c r="F21531">
        <f>HOUR(tickets[[#This Row],[local_time]])</f>
        <v>10</v>
      </c>
    </row>
    <row r="21532" spans="1:6" x14ac:dyDescent="0.25">
      <c r="A21532">
        <v>21531</v>
      </c>
      <c r="B21532">
        <v>540</v>
      </c>
      <c r="C21532" s="2">
        <v>46128.383391203701</v>
      </c>
      <c r="D21532">
        <v>2</v>
      </c>
      <c r="E21532" s="2">
        <f>IF(tickets[[#This Row],[timezone]]&gt;=0, tickets[[#This Row],[submitted_at_utc]]+TIME(tickets[[#This Row],[timezone]],0,0), tickets[[#This Row],[submitted_at_utc]]-TIME(ABS(tickets[[#This Row],[timezone]]),0,0))</f>
        <v>46128.466724537036</v>
      </c>
      <c r="F21532">
        <f>HOUR(tickets[[#This Row],[local_time]])</f>
        <v>11</v>
      </c>
    </row>
    <row r="21533" spans="1:6" x14ac:dyDescent="0.25">
      <c r="A21533">
        <v>21532</v>
      </c>
      <c r="B21533">
        <v>364</v>
      </c>
      <c r="C21533" s="2">
        <v>46095.380844907406</v>
      </c>
      <c r="D21533">
        <v>2</v>
      </c>
      <c r="E21533" s="2">
        <f>IF(tickets[[#This Row],[timezone]]&gt;=0, tickets[[#This Row],[submitted_at_utc]]+TIME(tickets[[#This Row],[timezone]],0,0), tickets[[#This Row],[submitted_at_utc]]-TIME(ABS(tickets[[#This Row],[timezone]]),0,0))</f>
        <v>46095.464178240742</v>
      </c>
      <c r="F21533">
        <f>HOUR(tickets[[#This Row],[local_time]])</f>
        <v>11</v>
      </c>
    </row>
    <row r="21534" spans="1:6" x14ac:dyDescent="0.25">
      <c r="A21534">
        <v>21533</v>
      </c>
      <c r="B21534">
        <v>54</v>
      </c>
      <c r="C21534" s="2">
        <v>46129.485509259262</v>
      </c>
      <c r="D21534">
        <v>-3</v>
      </c>
      <c r="E21534" s="2">
        <f>IF(tickets[[#This Row],[timezone]]&gt;=0, tickets[[#This Row],[submitted_at_utc]]+TIME(tickets[[#This Row],[timezone]],0,0), tickets[[#This Row],[submitted_at_utc]]-TIME(ABS(tickets[[#This Row],[timezone]]),0,0))</f>
        <v>46129.360509259262</v>
      </c>
      <c r="F21534">
        <f>HOUR(tickets[[#This Row],[local_time]])</f>
        <v>8</v>
      </c>
    </row>
    <row r="21535" spans="1:6" x14ac:dyDescent="0.25">
      <c r="A21535">
        <v>21534</v>
      </c>
      <c r="B21535">
        <v>669</v>
      </c>
      <c r="C21535" s="2">
        <v>46089.173009259262</v>
      </c>
      <c r="D21535">
        <v>6</v>
      </c>
      <c r="E21535" s="2">
        <f>IF(tickets[[#This Row],[timezone]]&gt;=0, tickets[[#This Row],[submitted_at_utc]]+TIME(tickets[[#This Row],[timezone]],0,0), tickets[[#This Row],[submitted_at_utc]]-TIME(ABS(tickets[[#This Row],[timezone]]),0,0))</f>
        <v>46089.423009259262</v>
      </c>
      <c r="F21535">
        <f>HOUR(tickets[[#This Row],[local_time]])</f>
        <v>10</v>
      </c>
    </row>
    <row r="21536" spans="1:6" x14ac:dyDescent="0.25">
      <c r="A21536">
        <v>21535</v>
      </c>
      <c r="B21536">
        <v>695</v>
      </c>
      <c r="C21536" s="2">
        <v>46129.2580787037</v>
      </c>
      <c r="D21536">
        <v>7</v>
      </c>
      <c r="E21536" s="2">
        <f>IF(tickets[[#This Row],[timezone]]&gt;=0, tickets[[#This Row],[submitted_at_utc]]+TIME(tickets[[#This Row],[timezone]],0,0), tickets[[#This Row],[submitted_at_utc]]-TIME(ABS(tickets[[#This Row],[timezone]]),0,0))</f>
        <v>46129.549745370365</v>
      </c>
      <c r="F21536">
        <f>HOUR(tickets[[#This Row],[local_time]])</f>
        <v>13</v>
      </c>
    </row>
    <row r="21537" spans="1:6" x14ac:dyDescent="0.25">
      <c r="A21537">
        <v>21536</v>
      </c>
      <c r="B21537">
        <v>610</v>
      </c>
      <c r="C21537" s="2">
        <v>46116.957280092596</v>
      </c>
      <c r="D21537">
        <v>7</v>
      </c>
      <c r="E21537" s="2">
        <f>IF(tickets[[#This Row],[timezone]]&gt;=0, tickets[[#This Row],[submitted_at_utc]]+TIME(tickets[[#This Row],[timezone]],0,0), tickets[[#This Row],[submitted_at_utc]]-TIME(ABS(tickets[[#This Row],[timezone]]),0,0))</f>
        <v>46117.24894675926</v>
      </c>
      <c r="F21537">
        <f>HOUR(tickets[[#This Row],[local_time]])</f>
        <v>5</v>
      </c>
    </row>
    <row r="21538" spans="1:6" x14ac:dyDescent="0.25">
      <c r="A21538">
        <v>21537</v>
      </c>
      <c r="B21538">
        <v>333</v>
      </c>
      <c r="C21538" s="2">
        <v>46116.37096064815</v>
      </c>
      <c r="D21538">
        <v>3</v>
      </c>
      <c r="E21538" s="2">
        <f>IF(tickets[[#This Row],[timezone]]&gt;=0, tickets[[#This Row],[submitted_at_utc]]+TIME(tickets[[#This Row],[timezone]],0,0), tickets[[#This Row],[submitted_at_utc]]-TIME(ABS(tickets[[#This Row],[timezone]]),0,0))</f>
        <v>46116.49596064815</v>
      </c>
      <c r="F21538">
        <f>HOUR(tickets[[#This Row],[local_time]])</f>
        <v>11</v>
      </c>
    </row>
    <row r="21539" spans="1:6" x14ac:dyDescent="0.25">
      <c r="A21539">
        <v>21538</v>
      </c>
      <c r="B21539">
        <v>164</v>
      </c>
      <c r="C21539" s="2">
        <v>46125.440729166665</v>
      </c>
      <c r="D21539">
        <v>-3</v>
      </c>
      <c r="E21539" s="2">
        <f>IF(tickets[[#This Row],[timezone]]&gt;=0, tickets[[#This Row],[submitted_at_utc]]+TIME(tickets[[#This Row],[timezone]],0,0), tickets[[#This Row],[submitted_at_utc]]-TIME(ABS(tickets[[#This Row],[timezone]]),0,0))</f>
        <v>46125.315729166665</v>
      </c>
      <c r="F21539">
        <f>HOUR(tickets[[#This Row],[local_time]])</f>
        <v>7</v>
      </c>
    </row>
    <row r="21540" spans="1:6" x14ac:dyDescent="0.25">
      <c r="A21540">
        <v>21539</v>
      </c>
      <c r="B21540">
        <v>8</v>
      </c>
      <c r="C21540" s="2">
        <v>46100.818356481483</v>
      </c>
      <c r="D21540">
        <v>-6</v>
      </c>
      <c r="E21540" s="2">
        <f>IF(tickets[[#This Row],[timezone]]&gt;=0, tickets[[#This Row],[submitted_at_utc]]+TIME(tickets[[#This Row],[timezone]],0,0), tickets[[#This Row],[submitted_at_utc]]-TIME(ABS(tickets[[#This Row],[timezone]]),0,0))</f>
        <v>46100.568356481483</v>
      </c>
      <c r="F21540">
        <f>HOUR(tickets[[#This Row],[local_time]])</f>
        <v>13</v>
      </c>
    </row>
    <row r="21541" spans="1:6" x14ac:dyDescent="0.25">
      <c r="A21541">
        <v>21540</v>
      </c>
      <c r="B21541">
        <v>516</v>
      </c>
      <c r="C21541" s="2">
        <v>46128.689155092594</v>
      </c>
      <c r="D21541">
        <v>-4</v>
      </c>
      <c r="E21541" s="2">
        <f>IF(tickets[[#This Row],[timezone]]&gt;=0, tickets[[#This Row],[submitted_at_utc]]+TIME(tickets[[#This Row],[timezone]],0,0), tickets[[#This Row],[submitted_at_utc]]-TIME(ABS(tickets[[#This Row],[timezone]]),0,0))</f>
        <v>46128.52248842593</v>
      </c>
      <c r="F21541">
        <f>HOUR(tickets[[#This Row],[local_time]])</f>
        <v>12</v>
      </c>
    </row>
    <row r="21542" spans="1:6" x14ac:dyDescent="0.25">
      <c r="A21542">
        <v>21541</v>
      </c>
      <c r="B21542">
        <v>624</v>
      </c>
      <c r="C21542" s="2">
        <v>46083.65556712963</v>
      </c>
      <c r="D21542">
        <v>-3</v>
      </c>
      <c r="E21542" s="2">
        <f>IF(tickets[[#This Row],[timezone]]&gt;=0, tickets[[#This Row],[submitted_at_utc]]+TIME(tickets[[#This Row],[timezone]],0,0), tickets[[#This Row],[submitted_at_utc]]-TIME(ABS(tickets[[#This Row],[timezone]]),0,0))</f>
        <v>46083.53056712963</v>
      </c>
      <c r="F21542">
        <f>HOUR(tickets[[#This Row],[local_time]])</f>
        <v>12</v>
      </c>
    </row>
    <row r="21543" spans="1:6" x14ac:dyDescent="0.25">
      <c r="A21543">
        <v>21542</v>
      </c>
      <c r="B21543">
        <v>73</v>
      </c>
      <c r="C21543" s="2">
        <v>46123.312928240739</v>
      </c>
      <c r="D21543">
        <v>1</v>
      </c>
      <c r="E21543" s="2">
        <f>IF(tickets[[#This Row],[timezone]]&gt;=0, tickets[[#This Row],[submitted_at_utc]]+TIME(tickets[[#This Row],[timezone]],0,0), tickets[[#This Row],[submitted_at_utc]]-TIME(ABS(tickets[[#This Row],[timezone]]),0,0))</f>
        <v>46123.354594907403</v>
      </c>
      <c r="F21543">
        <f>HOUR(tickets[[#This Row],[local_time]])</f>
        <v>8</v>
      </c>
    </row>
    <row r="21544" spans="1:6" x14ac:dyDescent="0.25">
      <c r="A21544">
        <v>21543</v>
      </c>
      <c r="B21544">
        <v>480</v>
      </c>
      <c r="C21544" s="2">
        <v>46129.358518518522</v>
      </c>
      <c r="D21544">
        <v>3</v>
      </c>
      <c r="E21544" s="2">
        <f>IF(tickets[[#This Row],[timezone]]&gt;=0, tickets[[#This Row],[submitted_at_utc]]+TIME(tickets[[#This Row],[timezone]],0,0), tickets[[#This Row],[submitted_at_utc]]-TIME(ABS(tickets[[#This Row],[timezone]]),0,0))</f>
        <v>46129.483518518522</v>
      </c>
      <c r="F21544">
        <f>HOUR(tickets[[#This Row],[local_time]])</f>
        <v>11</v>
      </c>
    </row>
    <row r="21545" spans="1:6" x14ac:dyDescent="0.25">
      <c r="A21545">
        <v>21544</v>
      </c>
      <c r="B21545">
        <v>19</v>
      </c>
      <c r="C21545" s="2">
        <v>46082.614374999997</v>
      </c>
      <c r="D21545">
        <v>-3</v>
      </c>
      <c r="E21545" s="2">
        <f>IF(tickets[[#This Row],[timezone]]&gt;=0, tickets[[#This Row],[submitted_at_utc]]+TIME(tickets[[#This Row],[timezone]],0,0), tickets[[#This Row],[submitted_at_utc]]-TIME(ABS(tickets[[#This Row],[timezone]]),0,0))</f>
        <v>46082.489374999997</v>
      </c>
      <c r="F21545">
        <f>HOUR(tickets[[#This Row],[local_time]])</f>
        <v>11</v>
      </c>
    </row>
    <row r="21546" spans="1:6" x14ac:dyDescent="0.25">
      <c r="A21546">
        <v>21545</v>
      </c>
      <c r="B21546">
        <v>544</v>
      </c>
      <c r="C21546" s="2">
        <v>46123.074525462966</v>
      </c>
      <c r="D21546">
        <v>4</v>
      </c>
      <c r="E21546" s="2">
        <f>IF(tickets[[#This Row],[timezone]]&gt;=0, tickets[[#This Row],[submitted_at_utc]]+TIME(tickets[[#This Row],[timezone]],0,0), tickets[[#This Row],[submitted_at_utc]]-TIME(ABS(tickets[[#This Row],[timezone]]),0,0))</f>
        <v>46123.24119212963</v>
      </c>
      <c r="F21546">
        <f>HOUR(tickets[[#This Row],[local_time]])</f>
        <v>5</v>
      </c>
    </row>
    <row r="21547" spans="1:6" x14ac:dyDescent="0.25">
      <c r="A21547">
        <v>21546</v>
      </c>
      <c r="B21547">
        <v>20</v>
      </c>
      <c r="C21547" s="2">
        <v>46128.233090277776</v>
      </c>
      <c r="D21547">
        <v>5</v>
      </c>
      <c r="E21547" s="2">
        <f>IF(tickets[[#This Row],[timezone]]&gt;=0, tickets[[#This Row],[submitted_at_utc]]+TIME(tickets[[#This Row],[timezone]],0,0), tickets[[#This Row],[submitted_at_utc]]-TIME(ABS(tickets[[#This Row],[timezone]]),0,0))</f>
        <v>46128.441423611112</v>
      </c>
      <c r="F21547">
        <f>HOUR(tickets[[#This Row],[local_time]])</f>
        <v>10</v>
      </c>
    </row>
    <row r="21548" spans="1:6" x14ac:dyDescent="0.25">
      <c r="A21548">
        <v>21547</v>
      </c>
      <c r="B21548">
        <v>683</v>
      </c>
      <c r="C21548" s="2">
        <v>46113.697650462964</v>
      </c>
      <c r="D21548">
        <v>-5</v>
      </c>
      <c r="E21548" s="2">
        <f>IF(tickets[[#This Row],[timezone]]&gt;=0, tickets[[#This Row],[submitted_at_utc]]+TIME(tickets[[#This Row],[timezone]],0,0), tickets[[#This Row],[submitted_at_utc]]-TIME(ABS(tickets[[#This Row],[timezone]]),0,0))</f>
        <v>46113.489317129628</v>
      </c>
      <c r="F21548">
        <f>HOUR(tickets[[#This Row],[local_time]])</f>
        <v>11</v>
      </c>
    </row>
    <row r="21549" spans="1:6" x14ac:dyDescent="0.25">
      <c r="A21549">
        <v>21548</v>
      </c>
      <c r="B21549">
        <v>120</v>
      </c>
      <c r="C21549" s="2">
        <v>46118.505648148152</v>
      </c>
      <c r="D21549">
        <v>-5</v>
      </c>
      <c r="E21549" s="2">
        <f>IF(tickets[[#This Row],[timezone]]&gt;=0, tickets[[#This Row],[submitted_at_utc]]+TIME(tickets[[#This Row],[timezone]],0,0), tickets[[#This Row],[submitted_at_utc]]-TIME(ABS(tickets[[#This Row],[timezone]]),0,0))</f>
        <v>46118.297314814816</v>
      </c>
      <c r="F21549">
        <f>HOUR(tickets[[#This Row],[local_time]])</f>
        <v>7</v>
      </c>
    </row>
    <row r="21550" spans="1:6" x14ac:dyDescent="0.25">
      <c r="A21550">
        <v>21549</v>
      </c>
      <c r="B21550">
        <v>281</v>
      </c>
      <c r="C21550" s="2">
        <v>46085.168807870374</v>
      </c>
      <c r="D21550">
        <v>7</v>
      </c>
      <c r="E21550" s="2">
        <f>IF(tickets[[#This Row],[timezone]]&gt;=0, tickets[[#This Row],[submitted_at_utc]]+TIME(tickets[[#This Row],[timezone]],0,0), tickets[[#This Row],[submitted_at_utc]]-TIME(ABS(tickets[[#This Row],[timezone]]),0,0))</f>
        <v>46085.460474537038</v>
      </c>
      <c r="F21550">
        <f>HOUR(tickets[[#This Row],[local_time]])</f>
        <v>11</v>
      </c>
    </row>
    <row r="21551" spans="1:6" x14ac:dyDescent="0.25">
      <c r="A21551">
        <v>21550</v>
      </c>
      <c r="B21551">
        <v>487</v>
      </c>
      <c r="C21551" s="2">
        <v>46141.546134259261</v>
      </c>
      <c r="D21551">
        <v>-3</v>
      </c>
      <c r="E21551" s="2">
        <f>IF(tickets[[#This Row],[timezone]]&gt;=0, tickets[[#This Row],[submitted_at_utc]]+TIME(tickets[[#This Row],[timezone]],0,0), tickets[[#This Row],[submitted_at_utc]]-TIME(ABS(tickets[[#This Row],[timezone]]),0,0))</f>
        <v>46141.421134259261</v>
      </c>
      <c r="F21551">
        <f>HOUR(tickets[[#This Row],[local_time]])</f>
        <v>10</v>
      </c>
    </row>
    <row r="21552" spans="1:6" x14ac:dyDescent="0.25">
      <c r="A21552">
        <v>21551</v>
      </c>
      <c r="B21552">
        <v>593</v>
      </c>
      <c r="C21552" s="2">
        <v>46140.19740740741</v>
      </c>
      <c r="D21552">
        <v>9</v>
      </c>
      <c r="E21552" s="2">
        <f>IF(tickets[[#This Row],[timezone]]&gt;=0, tickets[[#This Row],[submitted_at_utc]]+TIME(tickets[[#This Row],[timezone]],0,0), tickets[[#This Row],[submitted_at_utc]]-TIME(ABS(tickets[[#This Row],[timezone]]),0,0))</f>
        <v>46140.57240740741</v>
      </c>
      <c r="F21552">
        <f>HOUR(tickets[[#This Row],[local_time]])</f>
        <v>13</v>
      </c>
    </row>
    <row r="21553" spans="1:6" x14ac:dyDescent="0.25">
      <c r="A21553">
        <v>21552</v>
      </c>
      <c r="B21553">
        <v>255</v>
      </c>
      <c r="C21553" s="2">
        <v>46127.179791666669</v>
      </c>
      <c r="D21553">
        <v>5</v>
      </c>
      <c r="E21553" s="2">
        <f>IF(tickets[[#This Row],[timezone]]&gt;=0, tickets[[#This Row],[submitted_at_utc]]+TIME(tickets[[#This Row],[timezone]],0,0), tickets[[#This Row],[submitted_at_utc]]-TIME(ABS(tickets[[#This Row],[timezone]]),0,0))</f>
        <v>46127.388125000005</v>
      </c>
      <c r="F21553">
        <f>HOUR(tickets[[#This Row],[local_time]])</f>
        <v>9</v>
      </c>
    </row>
    <row r="21554" spans="1:6" x14ac:dyDescent="0.25">
      <c r="A21554">
        <v>21553</v>
      </c>
      <c r="B21554">
        <v>687</v>
      </c>
      <c r="C21554" s="2">
        <v>46082.157719907409</v>
      </c>
      <c r="D21554">
        <v>7</v>
      </c>
      <c r="E21554" s="2">
        <f>IF(tickets[[#This Row],[timezone]]&gt;=0, tickets[[#This Row],[submitted_at_utc]]+TIME(tickets[[#This Row],[timezone]],0,0), tickets[[#This Row],[submitted_at_utc]]-TIME(ABS(tickets[[#This Row],[timezone]]),0,0))</f>
        <v>46082.449386574073</v>
      </c>
      <c r="F21554">
        <f>HOUR(tickets[[#This Row],[local_time]])</f>
        <v>10</v>
      </c>
    </row>
    <row r="21555" spans="1:6" x14ac:dyDescent="0.25">
      <c r="A21555">
        <v>21554</v>
      </c>
      <c r="B21555">
        <v>12</v>
      </c>
      <c r="C21555" s="2">
        <v>46107.11954861111</v>
      </c>
      <c r="D21555">
        <v>9</v>
      </c>
      <c r="E21555" s="2">
        <f>IF(tickets[[#This Row],[timezone]]&gt;=0, tickets[[#This Row],[submitted_at_utc]]+TIME(tickets[[#This Row],[timezone]],0,0), tickets[[#This Row],[submitted_at_utc]]-TIME(ABS(tickets[[#This Row],[timezone]]),0,0))</f>
        <v>46107.49454861111</v>
      </c>
      <c r="F21555">
        <f>HOUR(tickets[[#This Row],[local_time]])</f>
        <v>11</v>
      </c>
    </row>
    <row r="21556" spans="1:6" x14ac:dyDescent="0.25">
      <c r="A21556">
        <v>21555</v>
      </c>
      <c r="B21556">
        <v>330</v>
      </c>
      <c r="C21556" s="2">
        <v>46131.404490740744</v>
      </c>
      <c r="D21556">
        <v>-5</v>
      </c>
      <c r="E21556" s="2">
        <f>IF(tickets[[#This Row],[timezone]]&gt;=0, tickets[[#This Row],[submitted_at_utc]]+TIME(tickets[[#This Row],[timezone]],0,0), tickets[[#This Row],[submitted_at_utc]]-TIME(ABS(tickets[[#This Row],[timezone]]),0,0))</f>
        <v>46131.196157407408</v>
      </c>
      <c r="F21556">
        <f>HOUR(tickets[[#This Row],[local_time]])</f>
        <v>4</v>
      </c>
    </row>
    <row r="21557" spans="1:6" x14ac:dyDescent="0.25">
      <c r="A21557">
        <v>21556</v>
      </c>
      <c r="B21557">
        <v>692</v>
      </c>
      <c r="C21557" s="2">
        <v>46122.183935185189</v>
      </c>
      <c r="D21557">
        <v>5</v>
      </c>
      <c r="E21557" s="2">
        <f>IF(tickets[[#This Row],[timezone]]&gt;=0, tickets[[#This Row],[submitted_at_utc]]+TIME(tickets[[#This Row],[timezone]],0,0), tickets[[#This Row],[submitted_at_utc]]-TIME(ABS(tickets[[#This Row],[timezone]]),0,0))</f>
        <v>46122.392268518524</v>
      </c>
      <c r="F21557">
        <f>HOUR(tickets[[#This Row],[local_time]])</f>
        <v>9</v>
      </c>
    </row>
    <row r="21558" spans="1:6" x14ac:dyDescent="0.25">
      <c r="A21558">
        <v>21557</v>
      </c>
      <c r="B21558">
        <v>192</v>
      </c>
      <c r="C21558" s="2">
        <v>46136.296122685184</v>
      </c>
      <c r="D21558">
        <v>3</v>
      </c>
      <c r="E21558" s="2">
        <f>IF(tickets[[#This Row],[timezone]]&gt;=0, tickets[[#This Row],[submitted_at_utc]]+TIME(tickets[[#This Row],[timezone]],0,0), tickets[[#This Row],[submitted_at_utc]]-TIME(ABS(tickets[[#This Row],[timezone]]),0,0))</f>
        <v>46136.421122685184</v>
      </c>
      <c r="F21558">
        <f>HOUR(tickets[[#This Row],[local_time]])</f>
        <v>10</v>
      </c>
    </row>
    <row r="21559" spans="1:6" x14ac:dyDescent="0.25">
      <c r="A21559">
        <v>21558</v>
      </c>
      <c r="B21559">
        <v>374</v>
      </c>
      <c r="C21559" s="2">
        <v>46118.036412037036</v>
      </c>
      <c r="D21559">
        <v>5</v>
      </c>
      <c r="E21559" s="2">
        <f>IF(tickets[[#This Row],[timezone]]&gt;=0, tickets[[#This Row],[submitted_at_utc]]+TIME(tickets[[#This Row],[timezone]],0,0), tickets[[#This Row],[submitted_at_utc]]-TIME(ABS(tickets[[#This Row],[timezone]]),0,0))</f>
        <v>46118.244745370372</v>
      </c>
      <c r="F21559">
        <f>HOUR(tickets[[#This Row],[local_time]])</f>
        <v>5</v>
      </c>
    </row>
    <row r="21560" spans="1:6" x14ac:dyDescent="0.25">
      <c r="A21560">
        <v>21559</v>
      </c>
      <c r="B21560">
        <v>312</v>
      </c>
      <c r="C21560" s="2">
        <v>46124.639513888891</v>
      </c>
      <c r="D21560">
        <v>-4</v>
      </c>
      <c r="E21560" s="2">
        <f>IF(tickets[[#This Row],[timezone]]&gt;=0, tickets[[#This Row],[submitted_at_utc]]+TIME(tickets[[#This Row],[timezone]],0,0), tickets[[#This Row],[submitted_at_utc]]-TIME(ABS(tickets[[#This Row],[timezone]]),0,0))</f>
        <v>46124.472847222227</v>
      </c>
      <c r="F21560">
        <f>HOUR(tickets[[#This Row],[local_time]])</f>
        <v>11</v>
      </c>
    </row>
    <row r="21561" spans="1:6" x14ac:dyDescent="0.25">
      <c r="A21561">
        <v>21560</v>
      </c>
      <c r="B21561">
        <v>276</v>
      </c>
      <c r="C21561" s="2">
        <v>46102.065694444442</v>
      </c>
      <c r="D21561">
        <v>9</v>
      </c>
      <c r="E21561" s="2">
        <f>IF(tickets[[#This Row],[timezone]]&gt;=0, tickets[[#This Row],[submitted_at_utc]]+TIME(tickets[[#This Row],[timezone]],0,0), tickets[[#This Row],[submitted_at_utc]]-TIME(ABS(tickets[[#This Row],[timezone]]),0,0))</f>
        <v>46102.440694444442</v>
      </c>
      <c r="F21561">
        <f>HOUR(tickets[[#This Row],[local_time]])</f>
        <v>10</v>
      </c>
    </row>
    <row r="21562" spans="1:6" x14ac:dyDescent="0.25">
      <c r="A21562">
        <v>21561</v>
      </c>
      <c r="B21562">
        <v>538</v>
      </c>
      <c r="C21562" s="2">
        <v>46130.363796296297</v>
      </c>
      <c r="D21562">
        <v>2</v>
      </c>
      <c r="E21562" s="2">
        <f>IF(tickets[[#This Row],[timezone]]&gt;=0, tickets[[#This Row],[submitted_at_utc]]+TIME(tickets[[#This Row],[timezone]],0,0), tickets[[#This Row],[submitted_at_utc]]-TIME(ABS(tickets[[#This Row],[timezone]]),0,0))</f>
        <v>46130.447129629632</v>
      </c>
      <c r="F21562">
        <f>HOUR(tickets[[#This Row],[local_time]])</f>
        <v>10</v>
      </c>
    </row>
    <row r="21563" spans="1:6" x14ac:dyDescent="0.25">
      <c r="A21563">
        <v>21562</v>
      </c>
      <c r="B21563">
        <v>364</v>
      </c>
      <c r="C21563" s="2">
        <v>46114.455069444448</v>
      </c>
      <c r="D21563">
        <v>2</v>
      </c>
      <c r="E21563" s="2">
        <f>IF(tickets[[#This Row],[timezone]]&gt;=0, tickets[[#This Row],[submitted_at_utc]]+TIME(tickets[[#This Row],[timezone]],0,0), tickets[[#This Row],[submitted_at_utc]]-TIME(ABS(tickets[[#This Row],[timezone]]),0,0))</f>
        <v>46114.538402777784</v>
      </c>
      <c r="F21563">
        <f>HOUR(tickets[[#This Row],[local_time]])</f>
        <v>12</v>
      </c>
    </row>
    <row r="21564" spans="1:6" x14ac:dyDescent="0.25">
      <c r="A21564">
        <v>21563</v>
      </c>
      <c r="B21564">
        <v>500</v>
      </c>
      <c r="C21564" s="2">
        <v>46130.063310185185</v>
      </c>
      <c r="D21564">
        <v>8</v>
      </c>
      <c r="E21564" s="2">
        <f>IF(tickets[[#This Row],[timezone]]&gt;=0, tickets[[#This Row],[submitted_at_utc]]+TIME(tickets[[#This Row],[timezone]],0,0), tickets[[#This Row],[submitted_at_utc]]-TIME(ABS(tickets[[#This Row],[timezone]]),0,0))</f>
        <v>46130.396643518521</v>
      </c>
      <c r="F21564">
        <f>HOUR(tickets[[#This Row],[local_time]])</f>
        <v>9</v>
      </c>
    </row>
    <row r="21565" spans="1:6" x14ac:dyDescent="0.25">
      <c r="A21565">
        <v>21564</v>
      </c>
      <c r="B21565">
        <v>364</v>
      </c>
      <c r="C21565" s="2">
        <v>46094.370636574073</v>
      </c>
      <c r="D21565">
        <v>2</v>
      </c>
      <c r="E21565" s="2">
        <f>IF(tickets[[#This Row],[timezone]]&gt;=0, tickets[[#This Row],[submitted_at_utc]]+TIME(tickets[[#This Row],[timezone]],0,0), tickets[[#This Row],[submitted_at_utc]]-TIME(ABS(tickets[[#This Row],[timezone]]),0,0))</f>
        <v>46094.453969907408</v>
      </c>
      <c r="F21565">
        <f>HOUR(tickets[[#This Row],[local_time]])</f>
        <v>10</v>
      </c>
    </row>
    <row r="21566" spans="1:6" x14ac:dyDescent="0.25">
      <c r="A21566">
        <v>21565</v>
      </c>
      <c r="B21566">
        <v>699</v>
      </c>
      <c r="C21566" s="2">
        <v>46098.363368055558</v>
      </c>
      <c r="D21566">
        <v>4</v>
      </c>
      <c r="E21566" s="2">
        <f>IF(tickets[[#This Row],[timezone]]&gt;=0, tickets[[#This Row],[submitted_at_utc]]+TIME(tickets[[#This Row],[timezone]],0,0), tickets[[#This Row],[submitted_at_utc]]-TIME(ABS(tickets[[#This Row],[timezone]]),0,0))</f>
        <v>46098.530034722222</v>
      </c>
      <c r="F21566">
        <f>HOUR(tickets[[#This Row],[local_time]])</f>
        <v>12</v>
      </c>
    </row>
    <row r="21567" spans="1:6" x14ac:dyDescent="0.25">
      <c r="A21567">
        <v>21566</v>
      </c>
      <c r="B21567">
        <v>330</v>
      </c>
      <c r="C21567" s="2">
        <v>46087.640393518515</v>
      </c>
      <c r="D21567">
        <v>-5</v>
      </c>
      <c r="E21567" s="2">
        <f>IF(tickets[[#This Row],[timezone]]&gt;=0, tickets[[#This Row],[submitted_at_utc]]+TIME(tickets[[#This Row],[timezone]],0,0), tickets[[#This Row],[submitted_at_utc]]-TIME(ABS(tickets[[#This Row],[timezone]]),0,0))</f>
        <v>46087.43206018518</v>
      </c>
      <c r="F21567">
        <f>HOUR(tickets[[#This Row],[local_time]])</f>
        <v>10</v>
      </c>
    </row>
    <row r="21568" spans="1:6" x14ac:dyDescent="0.25">
      <c r="A21568">
        <v>21567</v>
      </c>
      <c r="B21568">
        <v>558</v>
      </c>
      <c r="C21568" s="2">
        <v>46122.139305555553</v>
      </c>
      <c r="D21568">
        <v>3</v>
      </c>
      <c r="E21568" s="2">
        <f>IF(tickets[[#This Row],[timezone]]&gt;=0, tickets[[#This Row],[submitted_at_utc]]+TIME(tickets[[#This Row],[timezone]],0,0), tickets[[#This Row],[submitted_at_utc]]-TIME(ABS(tickets[[#This Row],[timezone]]),0,0))</f>
        <v>46122.264305555553</v>
      </c>
      <c r="F21568">
        <f>HOUR(tickets[[#This Row],[local_time]])</f>
        <v>6</v>
      </c>
    </row>
    <row r="21569" spans="1:6" x14ac:dyDescent="0.25">
      <c r="A21569">
        <v>21568</v>
      </c>
      <c r="B21569">
        <v>430</v>
      </c>
      <c r="C21569" s="2">
        <v>46125.2734375</v>
      </c>
      <c r="D21569">
        <v>4</v>
      </c>
      <c r="E21569" s="2">
        <f>IF(tickets[[#This Row],[timezone]]&gt;=0, tickets[[#This Row],[submitted_at_utc]]+TIME(tickets[[#This Row],[timezone]],0,0), tickets[[#This Row],[submitted_at_utc]]-TIME(ABS(tickets[[#This Row],[timezone]]),0,0))</f>
        <v>46125.440104166664</v>
      </c>
      <c r="F21569">
        <f>HOUR(tickets[[#This Row],[local_time]])</f>
        <v>10</v>
      </c>
    </row>
    <row r="21570" spans="1:6" x14ac:dyDescent="0.25">
      <c r="A21570">
        <v>21569</v>
      </c>
      <c r="B21570">
        <v>561</v>
      </c>
      <c r="C21570" s="2">
        <v>46099.363125000003</v>
      </c>
      <c r="D21570">
        <v>2</v>
      </c>
      <c r="E21570" s="2">
        <f>IF(tickets[[#This Row],[timezone]]&gt;=0, tickets[[#This Row],[submitted_at_utc]]+TIME(tickets[[#This Row],[timezone]],0,0), tickets[[#This Row],[submitted_at_utc]]-TIME(ABS(tickets[[#This Row],[timezone]]),0,0))</f>
        <v>46099.446458333339</v>
      </c>
      <c r="F21570">
        <f>HOUR(tickets[[#This Row],[local_time]])</f>
        <v>10</v>
      </c>
    </row>
    <row r="21571" spans="1:6" x14ac:dyDescent="0.25">
      <c r="A21571">
        <v>21570</v>
      </c>
      <c r="B21571">
        <v>620</v>
      </c>
      <c r="C21571" s="2">
        <v>46105.195925925924</v>
      </c>
      <c r="D21571">
        <v>8</v>
      </c>
      <c r="E21571" s="2">
        <f>IF(tickets[[#This Row],[timezone]]&gt;=0, tickets[[#This Row],[submitted_at_utc]]+TIME(tickets[[#This Row],[timezone]],0,0), tickets[[#This Row],[submitted_at_utc]]-TIME(ABS(tickets[[#This Row],[timezone]]),0,0))</f>
        <v>46105.52925925926</v>
      </c>
      <c r="F21571">
        <f>HOUR(tickets[[#This Row],[local_time]])</f>
        <v>12</v>
      </c>
    </row>
    <row r="21572" spans="1:6" x14ac:dyDescent="0.25">
      <c r="A21572">
        <v>21571</v>
      </c>
      <c r="B21572">
        <v>159</v>
      </c>
      <c r="C21572" s="2">
        <v>46116.031168981484</v>
      </c>
      <c r="D21572">
        <v>9</v>
      </c>
      <c r="E21572" s="2">
        <f>IF(tickets[[#This Row],[timezone]]&gt;=0, tickets[[#This Row],[submitted_at_utc]]+TIME(tickets[[#This Row],[timezone]],0,0), tickets[[#This Row],[submitted_at_utc]]-TIME(ABS(tickets[[#This Row],[timezone]]),0,0))</f>
        <v>46116.406168981484</v>
      </c>
      <c r="F21572">
        <f>HOUR(tickets[[#This Row],[local_time]])</f>
        <v>9</v>
      </c>
    </row>
    <row r="21573" spans="1:6" x14ac:dyDescent="0.25">
      <c r="A21573">
        <v>21572</v>
      </c>
      <c r="B21573">
        <v>212</v>
      </c>
      <c r="C21573" s="2">
        <v>46127.334837962961</v>
      </c>
      <c r="D21573">
        <v>0</v>
      </c>
      <c r="E21573" s="2">
        <f>IF(tickets[[#This Row],[timezone]]&gt;=0, tickets[[#This Row],[submitted_at_utc]]+TIME(tickets[[#This Row],[timezone]],0,0), tickets[[#This Row],[submitted_at_utc]]-TIME(ABS(tickets[[#This Row],[timezone]]),0,0))</f>
        <v>46127.334837962961</v>
      </c>
      <c r="F21573">
        <f>HOUR(tickets[[#This Row],[local_time]])</f>
        <v>8</v>
      </c>
    </row>
    <row r="21574" spans="1:6" x14ac:dyDescent="0.25">
      <c r="A21574">
        <v>21573</v>
      </c>
      <c r="B21574">
        <v>212</v>
      </c>
      <c r="C21574" s="2">
        <v>46100.351168981484</v>
      </c>
      <c r="D21574">
        <v>0</v>
      </c>
      <c r="E21574" s="2">
        <f>IF(tickets[[#This Row],[timezone]]&gt;=0, tickets[[#This Row],[submitted_at_utc]]+TIME(tickets[[#This Row],[timezone]],0,0), tickets[[#This Row],[submitted_at_utc]]-TIME(ABS(tickets[[#This Row],[timezone]]),0,0))</f>
        <v>46100.351168981484</v>
      </c>
      <c r="F21574">
        <f>HOUR(tickets[[#This Row],[local_time]])</f>
        <v>8</v>
      </c>
    </row>
    <row r="21575" spans="1:6" x14ac:dyDescent="0.25">
      <c r="A21575">
        <v>21574</v>
      </c>
      <c r="B21575">
        <v>341</v>
      </c>
      <c r="C21575" s="2">
        <v>46111.17291666667</v>
      </c>
      <c r="D21575">
        <v>9</v>
      </c>
      <c r="E21575" s="2">
        <f>IF(tickets[[#This Row],[timezone]]&gt;=0, tickets[[#This Row],[submitted_at_utc]]+TIME(tickets[[#This Row],[timezone]],0,0), tickets[[#This Row],[submitted_at_utc]]-TIME(ABS(tickets[[#This Row],[timezone]]),0,0))</f>
        <v>46111.54791666667</v>
      </c>
      <c r="F21575">
        <f>HOUR(tickets[[#This Row],[local_time]])</f>
        <v>13</v>
      </c>
    </row>
    <row r="21576" spans="1:6" x14ac:dyDescent="0.25">
      <c r="A21576">
        <v>21575</v>
      </c>
      <c r="B21576">
        <v>345</v>
      </c>
      <c r="C21576" s="2">
        <v>46093.293414351851</v>
      </c>
      <c r="D21576">
        <v>4</v>
      </c>
      <c r="E21576" s="2">
        <f>IF(tickets[[#This Row],[timezone]]&gt;=0, tickets[[#This Row],[submitted_at_utc]]+TIME(tickets[[#This Row],[timezone]],0,0), tickets[[#This Row],[submitted_at_utc]]-TIME(ABS(tickets[[#This Row],[timezone]]),0,0))</f>
        <v>46093.460081018515</v>
      </c>
      <c r="F21576">
        <f>HOUR(tickets[[#This Row],[local_time]])</f>
        <v>11</v>
      </c>
    </row>
    <row r="21577" spans="1:6" x14ac:dyDescent="0.25">
      <c r="A21577">
        <v>21576</v>
      </c>
      <c r="B21577">
        <v>3</v>
      </c>
      <c r="C21577" s="2">
        <v>46130.197118055556</v>
      </c>
      <c r="D21577">
        <v>9</v>
      </c>
      <c r="E21577" s="2">
        <f>IF(tickets[[#This Row],[timezone]]&gt;=0, tickets[[#This Row],[submitted_at_utc]]+TIME(tickets[[#This Row],[timezone]],0,0), tickets[[#This Row],[submitted_at_utc]]-TIME(ABS(tickets[[#This Row],[timezone]]),0,0))</f>
        <v>46130.572118055556</v>
      </c>
      <c r="F21577">
        <f>HOUR(tickets[[#This Row],[local_time]])</f>
        <v>13</v>
      </c>
    </row>
    <row r="21578" spans="1:6" x14ac:dyDescent="0.25">
      <c r="A21578">
        <v>21577</v>
      </c>
      <c r="B21578">
        <v>627</v>
      </c>
      <c r="C21578" s="2">
        <v>46134.832754629628</v>
      </c>
      <c r="D21578">
        <v>-6</v>
      </c>
      <c r="E21578" s="2">
        <f>IF(tickets[[#This Row],[timezone]]&gt;=0, tickets[[#This Row],[submitted_at_utc]]+TIME(tickets[[#This Row],[timezone]],0,0), tickets[[#This Row],[submitted_at_utc]]-TIME(ABS(tickets[[#This Row],[timezone]]),0,0))</f>
        <v>46134.582754629628</v>
      </c>
      <c r="F21578">
        <f>HOUR(tickets[[#This Row],[local_time]])</f>
        <v>13</v>
      </c>
    </row>
    <row r="21579" spans="1:6" x14ac:dyDescent="0.25">
      <c r="A21579">
        <v>21578</v>
      </c>
      <c r="B21579">
        <v>602</v>
      </c>
      <c r="C21579" s="2">
        <v>46126.288078703707</v>
      </c>
      <c r="D21579">
        <v>2</v>
      </c>
      <c r="E21579" s="2">
        <f>IF(tickets[[#This Row],[timezone]]&gt;=0, tickets[[#This Row],[submitted_at_utc]]+TIME(tickets[[#This Row],[timezone]],0,0), tickets[[#This Row],[submitted_at_utc]]-TIME(ABS(tickets[[#This Row],[timezone]]),0,0))</f>
        <v>46126.371412037042</v>
      </c>
      <c r="F21579">
        <f>HOUR(tickets[[#This Row],[local_time]])</f>
        <v>8</v>
      </c>
    </row>
    <row r="21580" spans="1:6" x14ac:dyDescent="0.25">
      <c r="A21580">
        <v>21579</v>
      </c>
      <c r="B21580">
        <v>421</v>
      </c>
      <c r="C21580" s="2">
        <v>46130.036157407405</v>
      </c>
      <c r="D21580">
        <v>8</v>
      </c>
      <c r="E21580" s="2">
        <f>IF(tickets[[#This Row],[timezone]]&gt;=0, tickets[[#This Row],[submitted_at_utc]]+TIME(tickets[[#This Row],[timezone]],0,0), tickets[[#This Row],[submitted_at_utc]]-TIME(ABS(tickets[[#This Row],[timezone]]),0,0))</f>
        <v>46130.369490740741</v>
      </c>
      <c r="F21580">
        <f>HOUR(tickets[[#This Row],[local_time]])</f>
        <v>8</v>
      </c>
    </row>
    <row r="21581" spans="1:6" x14ac:dyDescent="0.25">
      <c r="A21581">
        <v>21580</v>
      </c>
      <c r="B21581">
        <v>215</v>
      </c>
      <c r="C21581" s="2">
        <v>46127.054432870369</v>
      </c>
      <c r="D21581">
        <v>9</v>
      </c>
      <c r="E21581" s="2">
        <f>IF(tickets[[#This Row],[timezone]]&gt;=0, tickets[[#This Row],[submitted_at_utc]]+TIME(tickets[[#This Row],[timezone]],0,0), tickets[[#This Row],[submitted_at_utc]]-TIME(ABS(tickets[[#This Row],[timezone]]),0,0))</f>
        <v>46127.429432870369</v>
      </c>
      <c r="F21581">
        <f>HOUR(tickets[[#This Row],[local_time]])</f>
        <v>10</v>
      </c>
    </row>
    <row r="21582" spans="1:6" x14ac:dyDescent="0.25">
      <c r="A21582">
        <v>21581</v>
      </c>
      <c r="B21582">
        <v>579</v>
      </c>
      <c r="C21582" s="2">
        <v>46132.089699074073</v>
      </c>
      <c r="D21582">
        <v>9</v>
      </c>
      <c r="E21582" s="2">
        <f>IF(tickets[[#This Row],[timezone]]&gt;=0, tickets[[#This Row],[submitted_at_utc]]+TIME(tickets[[#This Row],[timezone]],0,0), tickets[[#This Row],[submitted_at_utc]]-TIME(ABS(tickets[[#This Row],[timezone]]),0,0))</f>
        <v>46132.464699074073</v>
      </c>
      <c r="F21582">
        <f>HOUR(tickets[[#This Row],[local_time]])</f>
        <v>11</v>
      </c>
    </row>
    <row r="21583" spans="1:6" x14ac:dyDescent="0.25">
      <c r="A21583">
        <v>21582</v>
      </c>
      <c r="B21583">
        <v>190</v>
      </c>
      <c r="C21583" s="2">
        <v>46107.224305555559</v>
      </c>
      <c r="D21583">
        <v>2</v>
      </c>
      <c r="E21583" s="2">
        <f>IF(tickets[[#This Row],[timezone]]&gt;=0, tickets[[#This Row],[submitted_at_utc]]+TIME(tickets[[#This Row],[timezone]],0,0), tickets[[#This Row],[submitted_at_utc]]-TIME(ABS(tickets[[#This Row],[timezone]]),0,0))</f>
        <v>46107.307638888895</v>
      </c>
      <c r="F21583">
        <f>HOUR(tickets[[#This Row],[local_time]])</f>
        <v>7</v>
      </c>
    </row>
    <row r="21584" spans="1:6" x14ac:dyDescent="0.25">
      <c r="A21584">
        <v>21583</v>
      </c>
      <c r="B21584">
        <v>215</v>
      </c>
      <c r="C21584" s="2">
        <v>46094.101574074077</v>
      </c>
      <c r="D21584">
        <v>9</v>
      </c>
      <c r="E21584" s="2">
        <f>IF(tickets[[#This Row],[timezone]]&gt;=0, tickets[[#This Row],[submitted_at_utc]]+TIME(tickets[[#This Row],[timezone]],0,0), tickets[[#This Row],[submitted_at_utc]]-TIME(ABS(tickets[[#This Row],[timezone]]),0,0))</f>
        <v>46094.476574074077</v>
      </c>
      <c r="F21584">
        <f>HOUR(tickets[[#This Row],[local_time]])</f>
        <v>11</v>
      </c>
    </row>
    <row r="21585" spans="1:6" x14ac:dyDescent="0.25">
      <c r="A21585">
        <v>21584</v>
      </c>
      <c r="B21585">
        <v>699</v>
      </c>
      <c r="C21585" s="2">
        <v>46139.328414351854</v>
      </c>
      <c r="D21585">
        <v>4</v>
      </c>
      <c r="E21585" s="2">
        <f>IF(tickets[[#This Row],[timezone]]&gt;=0, tickets[[#This Row],[submitted_at_utc]]+TIME(tickets[[#This Row],[timezone]],0,0), tickets[[#This Row],[submitted_at_utc]]-TIME(ABS(tickets[[#This Row],[timezone]]),0,0))</f>
        <v>46139.495081018518</v>
      </c>
      <c r="F21585">
        <f>HOUR(tickets[[#This Row],[local_time]])</f>
        <v>11</v>
      </c>
    </row>
    <row r="21586" spans="1:6" x14ac:dyDescent="0.25">
      <c r="A21586">
        <v>21585</v>
      </c>
      <c r="B21586">
        <v>647</v>
      </c>
      <c r="C21586" s="2">
        <v>46082.055474537039</v>
      </c>
      <c r="D21586">
        <v>7</v>
      </c>
      <c r="E21586" s="2">
        <f>IF(tickets[[#This Row],[timezone]]&gt;=0, tickets[[#This Row],[submitted_at_utc]]+TIME(tickets[[#This Row],[timezone]],0,0), tickets[[#This Row],[submitted_at_utc]]-TIME(ABS(tickets[[#This Row],[timezone]]),0,0))</f>
        <v>46082.347141203703</v>
      </c>
      <c r="F21586">
        <f>HOUR(tickets[[#This Row],[local_time]])</f>
        <v>8</v>
      </c>
    </row>
    <row r="21587" spans="1:6" x14ac:dyDescent="0.25">
      <c r="A21587">
        <v>21586</v>
      </c>
      <c r="B21587">
        <v>410</v>
      </c>
      <c r="C21587" s="2">
        <v>46106.052199074074</v>
      </c>
      <c r="D21587">
        <v>7</v>
      </c>
      <c r="E21587" s="2">
        <f>IF(tickets[[#This Row],[timezone]]&gt;=0, tickets[[#This Row],[submitted_at_utc]]+TIME(tickets[[#This Row],[timezone]],0,0), tickets[[#This Row],[submitted_at_utc]]-TIME(ABS(tickets[[#This Row],[timezone]]),0,0))</f>
        <v>46106.343865740739</v>
      </c>
      <c r="F21587">
        <f>HOUR(tickets[[#This Row],[local_time]])</f>
        <v>8</v>
      </c>
    </row>
    <row r="21588" spans="1:6" x14ac:dyDescent="0.25">
      <c r="A21588">
        <v>21587</v>
      </c>
      <c r="B21588">
        <v>119</v>
      </c>
      <c r="C21588" s="2">
        <v>46125.207326388889</v>
      </c>
      <c r="D21588">
        <v>7</v>
      </c>
      <c r="E21588" s="2">
        <f>IF(tickets[[#This Row],[timezone]]&gt;=0, tickets[[#This Row],[submitted_at_utc]]+TIME(tickets[[#This Row],[timezone]],0,0), tickets[[#This Row],[submitted_at_utc]]-TIME(ABS(tickets[[#This Row],[timezone]]),0,0))</f>
        <v>46125.498993055553</v>
      </c>
      <c r="F21588">
        <f>HOUR(tickets[[#This Row],[local_time]])</f>
        <v>11</v>
      </c>
    </row>
    <row r="21589" spans="1:6" x14ac:dyDescent="0.25">
      <c r="A21589">
        <v>21588</v>
      </c>
      <c r="B21589">
        <v>87</v>
      </c>
      <c r="C21589" s="2">
        <v>46129.621620370373</v>
      </c>
      <c r="D21589">
        <v>1</v>
      </c>
      <c r="E21589" s="2">
        <f>IF(tickets[[#This Row],[timezone]]&gt;=0, tickets[[#This Row],[submitted_at_utc]]+TIME(tickets[[#This Row],[timezone]],0,0), tickets[[#This Row],[submitted_at_utc]]-TIME(ABS(tickets[[#This Row],[timezone]]),0,0))</f>
        <v>46129.663287037038</v>
      </c>
      <c r="F21589">
        <f>HOUR(tickets[[#This Row],[local_time]])</f>
        <v>15</v>
      </c>
    </row>
    <row r="21590" spans="1:6" x14ac:dyDescent="0.25">
      <c r="A21590">
        <v>21589</v>
      </c>
      <c r="B21590">
        <v>675</v>
      </c>
      <c r="C21590" s="2">
        <v>46123.029791666668</v>
      </c>
      <c r="D21590">
        <v>9</v>
      </c>
      <c r="E21590" s="2">
        <f>IF(tickets[[#This Row],[timezone]]&gt;=0, tickets[[#This Row],[submitted_at_utc]]+TIME(tickets[[#This Row],[timezone]],0,0), tickets[[#This Row],[submitted_at_utc]]-TIME(ABS(tickets[[#This Row],[timezone]]),0,0))</f>
        <v>46123.404791666668</v>
      </c>
      <c r="F21590">
        <f>HOUR(tickets[[#This Row],[local_time]])</f>
        <v>9</v>
      </c>
    </row>
    <row r="21591" spans="1:6" x14ac:dyDescent="0.25">
      <c r="A21591">
        <v>21590</v>
      </c>
      <c r="B21591">
        <v>186</v>
      </c>
      <c r="C21591" s="2">
        <v>46111.58902777778</v>
      </c>
      <c r="D21591">
        <v>-3</v>
      </c>
      <c r="E21591" s="2">
        <f>IF(tickets[[#This Row],[timezone]]&gt;=0, tickets[[#This Row],[submitted_at_utc]]+TIME(tickets[[#This Row],[timezone]],0,0), tickets[[#This Row],[submitted_at_utc]]-TIME(ABS(tickets[[#This Row],[timezone]]),0,0))</f>
        <v>46111.46402777778</v>
      </c>
      <c r="F21591">
        <f>HOUR(tickets[[#This Row],[local_time]])</f>
        <v>11</v>
      </c>
    </row>
    <row r="21592" spans="1:6" x14ac:dyDescent="0.25">
      <c r="A21592">
        <v>21591</v>
      </c>
      <c r="B21592">
        <v>478</v>
      </c>
      <c r="C21592" s="2">
        <v>46137.231863425928</v>
      </c>
      <c r="D21592">
        <v>4</v>
      </c>
      <c r="E21592" s="2">
        <f>IF(tickets[[#This Row],[timezone]]&gt;=0, tickets[[#This Row],[submitted_at_utc]]+TIME(tickets[[#This Row],[timezone]],0,0), tickets[[#This Row],[submitted_at_utc]]-TIME(ABS(tickets[[#This Row],[timezone]]),0,0))</f>
        <v>46137.398530092592</v>
      </c>
      <c r="F21592">
        <f>HOUR(tickets[[#This Row],[local_time]])</f>
        <v>9</v>
      </c>
    </row>
    <row r="21593" spans="1:6" x14ac:dyDescent="0.25">
      <c r="A21593">
        <v>21592</v>
      </c>
      <c r="B21593">
        <v>248</v>
      </c>
      <c r="C21593" s="2">
        <v>46096.677256944444</v>
      </c>
      <c r="D21593">
        <v>-5</v>
      </c>
      <c r="E21593" s="2">
        <f>IF(tickets[[#This Row],[timezone]]&gt;=0, tickets[[#This Row],[submitted_at_utc]]+TIME(tickets[[#This Row],[timezone]],0,0), tickets[[#This Row],[submitted_at_utc]]-TIME(ABS(tickets[[#This Row],[timezone]]),0,0))</f>
        <v>46096.468923611108</v>
      </c>
      <c r="F21593">
        <f>HOUR(tickets[[#This Row],[local_time]])</f>
        <v>11</v>
      </c>
    </row>
    <row r="21594" spans="1:6" x14ac:dyDescent="0.25">
      <c r="A21594">
        <v>21593</v>
      </c>
      <c r="B21594">
        <v>348</v>
      </c>
      <c r="C21594" s="2">
        <v>46090.173009259262</v>
      </c>
      <c r="D21594">
        <v>5</v>
      </c>
      <c r="E21594" s="2">
        <f>IF(tickets[[#This Row],[timezone]]&gt;=0, tickets[[#This Row],[submitted_at_utc]]+TIME(tickets[[#This Row],[timezone]],0,0), tickets[[#This Row],[submitted_at_utc]]-TIME(ABS(tickets[[#This Row],[timezone]]),0,0))</f>
        <v>46090.381342592598</v>
      </c>
      <c r="F21594">
        <f>HOUR(tickets[[#This Row],[local_time]])</f>
        <v>9</v>
      </c>
    </row>
    <row r="21595" spans="1:6" x14ac:dyDescent="0.25">
      <c r="A21595">
        <v>21594</v>
      </c>
      <c r="B21595">
        <v>691</v>
      </c>
      <c r="C21595" s="2">
        <v>46119.002025462964</v>
      </c>
      <c r="D21595">
        <v>9</v>
      </c>
      <c r="E21595" s="2">
        <f>IF(tickets[[#This Row],[timezone]]&gt;=0, tickets[[#This Row],[submitted_at_utc]]+TIME(tickets[[#This Row],[timezone]],0,0), tickets[[#This Row],[submitted_at_utc]]-TIME(ABS(tickets[[#This Row],[timezone]]),0,0))</f>
        <v>46119.377025462964</v>
      </c>
      <c r="F21595">
        <f>HOUR(tickets[[#This Row],[local_time]])</f>
        <v>9</v>
      </c>
    </row>
    <row r="21596" spans="1:6" x14ac:dyDescent="0.25">
      <c r="A21596">
        <v>21595</v>
      </c>
      <c r="B21596">
        <v>416</v>
      </c>
      <c r="C21596" s="2">
        <v>46101.8049537037</v>
      </c>
      <c r="D21596">
        <v>-4</v>
      </c>
      <c r="E21596" s="2">
        <f>IF(tickets[[#This Row],[timezone]]&gt;=0, tickets[[#This Row],[submitted_at_utc]]+TIME(tickets[[#This Row],[timezone]],0,0), tickets[[#This Row],[submitted_at_utc]]-TIME(ABS(tickets[[#This Row],[timezone]]),0,0))</f>
        <v>46101.638287037036</v>
      </c>
      <c r="F21596">
        <f>HOUR(tickets[[#This Row],[local_time]])</f>
        <v>15</v>
      </c>
    </row>
    <row r="21597" spans="1:6" x14ac:dyDescent="0.25">
      <c r="A21597">
        <v>21596</v>
      </c>
      <c r="B21597">
        <v>302</v>
      </c>
      <c r="C21597" s="2">
        <v>46110.337233796294</v>
      </c>
      <c r="D21597">
        <v>2</v>
      </c>
      <c r="E21597" s="2">
        <f>IF(tickets[[#This Row],[timezone]]&gt;=0, tickets[[#This Row],[submitted_at_utc]]+TIME(tickets[[#This Row],[timezone]],0,0), tickets[[#This Row],[submitted_at_utc]]-TIME(ABS(tickets[[#This Row],[timezone]]),0,0))</f>
        <v>46110.420567129629</v>
      </c>
      <c r="F21597">
        <f>HOUR(tickets[[#This Row],[local_time]])</f>
        <v>10</v>
      </c>
    </row>
    <row r="21598" spans="1:6" x14ac:dyDescent="0.25">
      <c r="A21598">
        <v>21597</v>
      </c>
      <c r="B21598">
        <v>291</v>
      </c>
      <c r="C21598" s="2">
        <v>46109.212233796294</v>
      </c>
      <c r="D21598">
        <v>2</v>
      </c>
      <c r="E21598" s="2">
        <f>IF(tickets[[#This Row],[timezone]]&gt;=0, tickets[[#This Row],[submitted_at_utc]]+TIME(tickets[[#This Row],[timezone]],0,0), tickets[[#This Row],[submitted_at_utc]]-TIME(ABS(tickets[[#This Row],[timezone]]),0,0))</f>
        <v>46109.295567129629</v>
      </c>
      <c r="F21598">
        <f>HOUR(tickets[[#This Row],[local_time]])</f>
        <v>7</v>
      </c>
    </row>
    <row r="21599" spans="1:6" x14ac:dyDescent="0.25">
      <c r="A21599">
        <v>21598</v>
      </c>
      <c r="B21599">
        <v>162</v>
      </c>
      <c r="C21599" s="2">
        <v>46097.093981481485</v>
      </c>
      <c r="D21599">
        <v>9</v>
      </c>
      <c r="E21599" s="2">
        <f>IF(tickets[[#This Row],[timezone]]&gt;=0, tickets[[#This Row],[submitted_at_utc]]+TIME(tickets[[#This Row],[timezone]],0,0), tickets[[#This Row],[submitted_at_utc]]-TIME(ABS(tickets[[#This Row],[timezone]]),0,0))</f>
        <v>46097.468981481485</v>
      </c>
      <c r="F21599">
        <f>HOUR(tickets[[#This Row],[local_time]])</f>
        <v>11</v>
      </c>
    </row>
    <row r="21600" spans="1:6" x14ac:dyDescent="0.25">
      <c r="A21600">
        <v>21599</v>
      </c>
      <c r="B21600">
        <v>390</v>
      </c>
      <c r="C21600" s="2">
        <v>46141.144930555558</v>
      </c>
      <c r="D21600">
        <v>9</v>
      </c>
      <c r="E21600" s="2">
        <f>IF(tickets[[#This Row],[timezone]]&gt;=0, tickets[[#This Row],[submitted_at_utc]]+TIME(tickets[[#This Row],[timezone]],0,0), tickets[[#This Row],[submitted_at_utc]]-TIME(ABS(tickets[[#This Row],[timezone]]),0,0))</f>
        <v>46141.519930555558</v>
      </c>
      <c r="F21600">
        <f>HOUR(tickets[[#This Row],[local_time]])</f>
        <v>12</v>
      </c>
    </row>
    <row r="21601" spans="1:6" x14ac:dyDescent="0.25">
      <c r="A21601">
        <v>21600</v>
      </c>
      <c r="B21601">
        <v>399</v>
      </c>
      <c r="C21601" s="2">
        <v>46104.652604166666</v>
      </c>
      <c r="D21601">
        <v>-4</v>
      </c>
      <c r="E21601" s="2">
        <f>IF(tickets[[#This Row],[timezone]]&gt;=0, tickets[[#This Row],[submitted_at_utc]]+TIME(tickets[[#This Row],[timezone]],0,0), tickets[[#This Row],[submitted_at_utc]]-TIME(ABS(tickets[[#This Row],[timezone]]),0,0))</f>
        <v>46104.485937500001</v>
      </c>
      <c r="F21601">
        <f>HOUR(tickets[[#This Row],[local_time]])</f>
        <v>11</v>
      </c>
    </row>
    <row r="21602" spans="1:6" x14ac:dyDescent="0.25">
      <c r="A21602">
        <v>21601</v>
      </c>
      <c r="B21602">
        <v>67</v>
      </c>
      <c r="C21602" s="2">
        <v>46122.24486111111</v>
      </c>
      <c r="D21602">
        <v>5</v>
      </c>
      <c r="E21602" s="2">
        <f>IF(tickets[[#This Row],[timezone]]&gt;=0, tickets[[#This Row],[submitted_at_utc]]+TIME(tickets[[#This Row],[timezone]],0,0), tickets[[#This Row],[submitted_at_utc]]-TIME(ABS(tickets[[#This Row],[timezone]]),0,0))</f>
        <v>46122.453194444446</v>
      </c>
      <c r="F21602">
        <f>HOUR(tickets[[#This Row],[local_time]])</f>
        <v>10</v>
      </c>
    </row>
    <row r="21603" spans="1:6" x14ac:dyDescent="0.25">
      <c r="A21603">
        <v>21602</v>
      </c>
      <c r="B21603">
        <v>284</v>
      </c>
      <c r="C21603" s="2">
        <v>46091.217199074075</v>
      </c>
      <c r="D21603">
        <v>3</v>
      </c>
      <c r="E21603" s="2">
        <f>IF(tickets[[#This Row],[timezone]]&gt;=0, tickets[[#This Row],[submitted_at_utc]]+TIME(tickets[[#This Row],[timezone]],0,0), tickets[[#This Row],[submitted_at_utc]]-TIME(ABS(tickets[[#This Row],[timezone]]),0,0))</f>
        <v>46091.342199074075</v>
      </c>
      <c r="F21603">
        <f>HOUR(tickets[[#This Row],[local_time]])</f>
        <v>8</v>
      </c>
    </row>
    <row r="21604" spans="1:6" x14ac:dyDescent="0.25">
      <c r="A21604">
        <v>21603</v>
      </c>
      <c r="B21604">
        <v>452</v>
      </c>
      <c r="C21604" s="2">
        <v>46141.282824074071</v>
      </c>
      <c r="D21604">
        <v>2</v>
      </c>
      <c r="E21604" s="2">
        <f>IF(tickets[[#This Row],[timezone]]&gt;=0, tickets[[#This Row],[submitted_at_utc]]+TIME(tickets[[#This Row],[timezone]],0,0), tickets[[#This Row],[submitted_at_utc]]-TIME(ABS(tickets[[#This Row],[timezone]]),0,0))</f>
        <v>46141.366157407407</v>
      </c>
      <c r="F21604">
        <f>HOUR(tickets[[#This Row],[local_time]])</f>
        <v>8</v>
      </c>
    </row>
    <row r="21605" spans="1:6" x14ac:dyDescent="0.25">
      <c r="A21605">
        <v>21604</v>
      </c>
      <c r="B21605">
        <v>39</v>
      </c>
      <c r="C21605" s="2">
        <v>46141.664050925923</v>
      </c>
      <c r="D21605">
        <v>-5</v>
      </c>
      <c r="E21605" s="2">
        <f>IF(tickets[[#This Row],[timezone]]&gt;=0, tickets[[#This Row],[submitted_at_utc]]+TIME(tickets[[#This Row],[timezone]],0,0), tickets[[#This Row],[submitted_at_utc]]-TIME(ABS(tickets[[#This Row],[timezone]]),0,0))</f>
        <v>46141.455717592587</v>
      </c>
      <c r="F21605">
        <f>HOUR(tickets[[#This Row],[local_time]])</f>
        <v>10</v>
      </c>
    </row>
    <row r="21606" spans="1:6" x14ac:dyDescent="0.25">
      <c r="A21606">
        <v>21605</v>
      </c>
      <c r="B21606">
        <v>684</v>
      </c>
      <c r="C21606" s="2">
        <v>46086.073946759258</v>
      </c>
      <c r="D21606">
        <v>8</v>
      </c>
      <c r="E21606" s="2">
        <f>IF(tickets[[#This Row],[timezone]]&gt;=0, tickets[[#This Row],[submitted_at_utc]]+TIME(tickets[[#This Row],[timezone]],0,0), tickets[[#This Row],[submitted_at_utc]]-TIME(ABS(tickets[[#This Row],[timezone]]),0,0))</f>
        <v>46086.407280092593</v>
      </c>
      <c r="F21606">
        <f>HOUR(tickets[[#This Row],[local_time]])</f>
        <v>9</v>
      </c>
    </row>
    <row r="21607" spans="1:6" x14ac:dyDescent="0.25">
      <c r="A21607">
        <v>21606</v>
      </c>
      <c r="B21607">
        <v>603</v>
      </c>
      <c r="C21607" s="2">
        <v>46120.014004629629</v>
      </c>
      <c r="D21607">
        <v>9</v>
      </c>
      <c r="E21607" s="2">
        <f>IF(tickets[[#This Row],[timezone]]&gt;=0, tickets[[#This Row],[submitted_at_utc]]+TIME(tickets[[#This Row],[timezone]],0,0), tickets[[#This Row],[submitted_at_utc]]-TIME(ABS(tickets[[#This Row],[timezone]]),0,0))</f>
        <v>46120.389004629629</v>
      </c>
      <c r="F21607">
        <f>HOUR(tickets[[#This Row],[local_time]])</f>
        <v>9</v>
      </c>
    </row>
    <row r="21608" spans="1:6" x14ac:dyDescent="0.25">
      <c r="A21608">
        <v>21607</v>
      </c>
      <c r="B21608">
        <v>446</v>
      </c>
      <c r="C21608" s="2">
        <v>46117.345902777779</v>
      </c>
      <c r="D21608">
        <v>5</v>
      </c>
      <c r="E21608" s="2">
        <f>IF(tickets[[#This Row],[timezone]]&gt;=0, tickets[[#This Row],[submitted_at_utc]]+TIME(tickets[[#This Row],[timezone]],0,0), tickets[[#This Row],[submitted_at_utc]]-TIME(ABS(tickets[[#This Row],[timezone]]),0,0))</f>
        <v>46117.554236111115</v>
      </c>
      <c r="F21608">
        <f>HOUR(tickets[[#This Row],[local_time]])</f>
        <v>13</v>
      </c>
    </row>
    <row r="21609" spans="1:6" x14ac:dyDescent="0.25">
      <c r="A21609">
        <v>21608</v>
      </c>
      <c r="B21609">
        <v>11</v>
      </c>
      <c r="C21609" s="2">
        <v>46092.271631944444</v>
      </c>
      <c r="D21609">
        <v>6</v>
      </c>
      <c r="E21609" s="2">
        <f>IF(tickets[[#This Row],[timezone]]&gt;=0, tickets[[#This Row],[submitted_at_utc]]+TIME(tickets[[#This Row],[timezone]],0,0), tickets[[#This Row],[submitted_at_utc]]-TIME(ABS(tickets[[#This Row],[timezone]]),0,0))</f>
        <v>46092.521631944444</v>
      </c>
      <c r="F21609">
        <f>HOUR(tickets[[#This Row],[local_time]])</f>
        <v>12</v>
      </c>
    </row>
    <row r="21610" spans="1:6" x14ac:dyDescent="0.25">
      <c r="A21610">
        <v>21609</v>
      </c>
      <c r="B21610">
        <v>363</v>
      </c>
      <c r="C21610" s="2">
        <v>46128.284039351849</v>
      </c>
      <c r="D21610">
        <v>7</v>
      </c>
      <c r="E21610" s="2">
        <f>IF(tickets[[#This Row],[timezone]]&gt;=0, tickets[[#This Row],[submitted_at_utc]]+TIME(tickets[[#This Row],[timezone]],0,0), tickets[[#This Row],[submitted_at_utc]]-TIME(ABS(tickets[[#This Row],[timezone]]),0,0))</f>
        <v>46128.575706018513</v>
      </c>
      <c r="F21610">
        <f>HOUR(tickets[[#This Row],[local_time]])</f>
        <v>13</v>
      </c>
    </row>
    <row r="21611" spans="1:6" x14ac:dyDescent="0.25">
      <c r="A21611">
        <v>21610</v>
      </c>
      <c r="B21611">
        <v>629</v>
      </c>
      <c r="C21611" s="2">
        <v>46127.152326388888</v>
      </c>
      <c r="D21611">
        <v>5</v>
      </c>
      <c r="E21611" s="2">
        <f>IF(tickets[[#This Row],[timezone]]&gt;=0, tickets[[#This Row],[submitted_at_utc]]+TIME(tickets[[#This Row],[timezone]],0,0), tickets[[#This Row],[submitted_at_utc]]-TIME(ABS(tickets[[#This Row],[timezone]]),0,0))</f>
        <v>46127.360659722224</v>
      </c>
      <c r="F21611">
        <f>HOUR(tickets[[#This Row],[local_time]])</f>
        <v>8</v>
      </c>
    </row>
    <row r="21612" spans="1:6" x14ac:dyDescent="0.25">
      <c r="A21612">
        <v>21611</v>
      </c>
      <c r="B21612">
        <v>16</v>
      </c>
      <c r="C21612" s="2">
        <v>46132.518946759257</v>
      </c>
      <c r="D21612">
        <v>-4</v>
      </c>
      <c r="E21612" s="2">
        <f>IF(tickets[[#This Row],[timezone]]&gt;=0, tickets[[#This Row],[submitted_at_utc]]+TIME(tickets[[#This Row],[timezone]],0,0), tickets[[#This Row],[submitted_at_utc]]-TIME(ABS(tickets[[#This Row],[timezone]]),0,0))</f>
        <v>46132.352280092593</v>
      </c>
      <c r="F21612">
        <f>HOUR(tickets[[#This Row],[local_time]])</f>
        <v>8</v>
      </c>
    </row>
    <row r="21613" spans="1:6" x14ac:dyDescent="0.25">
      <c r="A21613">
        <v>21612</v>
      </c>
      <c r="B21613">
        <v>555</v>
      </c>
      <c r="C21613" s="2">
        <v>46118.088900462964</v>
      </c>
      <c r="D21613">
        <v>8</v>
      </c>
      <c r="E21613" s="2">
        <f>IF(tickets[[#This Row],[timezone]]&gt;=0, tickets[[#This Row],[submitted_at_utc]]+TIME(tickets[[#This Row],[timezone]],0,0), tickets[[#This Row],[submitted_at_utc]]-TIME(ABS(tickets[[#This Row],[timezone]]),0,0))</f>
        <v>46118.4222337963</v>
      </c>
      <c r="F21613">
        <f>HOUR(tickets[[#This Row],[local_time]])</f>
        <v>10</v>
      </c>
    </row>
    <row r="21614" spans="1:6" x14ac:dyDescent="0.25">
      <c r="A21614">
        <v>21613</v>
      </c>
      <c r="B21614">
        <v>588</v>
      </c>
      <c r="C21614" s="2">
        <v>46124.694907407407</v>
      </c>
      <c r="D21614">
        <v>-5</v>
      </c>
      <c r="E21614" s="2">
        <f>IF(tickets[[#This Row],[timezone]]&gt;=0, tickets[[#This Row],[submitted_at_utc]]+TIME(tickets[[#This Row],[timezone]],0,0), tickets[[#This Row],[submitted_at_utc]]-TIME(ABS(tickets[[#This Row],[timezone]]),0,0))</f>
        <v>46124.486574074072</v>
      </c>
      <c r="F21614">
        <f>HOUR(tickets[[#This Row],[local_time]])</f>
        <v>11</v>
      </c>
    </row>
    <row r="21615" spans="1:6" x14ac:dyDescent="0.25">
      <c r="A21615">
        <v>21614</v>
      </c>
      <c r="B21615">
        <v>54</v>
      </c>
      <c r="C21615" s="2">
        <v>46125.570439814815</v>
      </c>
      <c r="D21615">
        <v>-3</v>
      </c>
      <c r="E21615" s="2">
        <f>IF(tickets[[#This Row],[timezone]]&gt;=0, tickets[[#This Row],[submitted_at_utc]]+TIME(tickets[[#This Row],[timezone]],0,0), tickets[[#This Row],[submitted_at_utc]]-TIME(ABS(tickets[[#This Row],[timezone]]),0,0))</f>
        <v>46125.445439814815</v>
      </c>
      <c r="F21615">
        <f>HOUR(tickets[[#This Row],[local_time]])</f>
        <v>10</v>
      </c>
    </row>
    <row r="21616" spans="1:6" x14ac:dyDescent="0.25">
      <c r="A21616">
        <v>21615</v>
      </c>
      <c r="B21616">
        <v>162</v>
      </c>
      <c r="C21616" s="2">
        <v>46128.104375000003</v>
      </c>
      <c r="D21616">
        <v>9</v>
      </c>
      <c r="E21616" s="2">
        <f>IF(tickets[[#This Row],[timezone]]&gt;=0, tickets[[#This Row],[submitted_at_utc]]+TIME(tickets[[#This Row],[timezone]],0,0), tickets[[#This Row],[submitted_at_utc]]-TIME(ABS(tickets[[#This Row],[timezone]]),0,0))</f>
        <v>46128.479375000003</v>
      </c>
      <c r="F21616">
        <f>HOUR(tickets[[#This Row],[local_time]])</f>
        <v>11</v>
      </c>
    </row>
    <row r="21617" spans="1:6" x14ac:dyDescent="0.25">
      <c r="A21617">
        <v>21616</v>
      </c>
      <c r="B21617">
        <v>507</v>
      </c>
      <c r="C21617" s="2">
        <v>46117.171666666669</v>
      </c>
      <c r="D21617">
        <v>9</v>
      </c>
      <c r="E21617" s="2">
        <f>IF(tickets[[#This Row],[timezone]]&gt;=0, tickets[[#This Row],[submitted_at_utc]]+TIME(tickets[[#This Row],[timezone]],0,0), tickets[[#This Row],[submitted_at_utc]]-TIME(ABS(tickets[[#This Row],[timezone]]),0,0))</f>
        <v>46117.546666666669</v>
      </c>
      <c r="F21617">
        <f>HOUR(tickets[[#This Row],[local_time]])</f>
        <v>13</v>
      </c>
    </row>
    <row r="21618" spans="1:6" x14ac:dyDescent="0.25">
      <c r="A21618">
        <v>21617</v>
      </c>
      <c r="B21618">
        <v>639</v>
      </c>
      <c r="C21618" s="2">
        <v>46126.310046296298</v>
      </c>
      <c r="D21618">
        <v>3</v>
      </c>
      <c r="E21618" s="2">
        <f>IF(tickets[[#This Row],[timezone]]&gt;=0, tickets[[#This Row],[submitted_at_utc]]+TIME(tickets[[#This Row],[timezone]],0,0), tickets[[#This Row],[submitted_at_utc]]-TIME(ABS(tickets[[#This Row],[timezone]]),0,0))</f>
        <v>46126.435046296298</v>
      </c>
      <c r="F21618">
        <f>HOUR(tickets[[#This Row],[local_time]])</f>
        <v>10</v>
      </c>
    </row>
    <row r="21619" spans="1:6" x14ac:dyDescent="0.25">
      <c r="A21619">
        <v>21618</v>
      </c>
      <c r="B21619">
        <v>540</v>
      </c>
      <c r="C21619" s="2">
        <v>46085.451226851852</v>
      </c>
      <c r="D21619">
        <v>2</v>
      </c>
      <c r="E21619" s="2">
        <f>IF(tickets[[#This Row],[timezone]]&gt;=0, tickets[[#This Row],[submitted_at_utc]]+TIME(tickets[[#This Row],[timezone]],0,0), tickets[[#This Row],[submitted_at_utc]]-TIME(ABS(tickets[[#This Row],[timezone]]),0,0))</f>
        <v>46085.534560185188</v>
      </c>
      <c r="F21619">
        <f>HOUR(tickets[[#This Row],[local_time]])</f>
        <v>12</v>
      </c>
    </row>
    <row r="21620" spans="1:6" x14ac:dyDescent="0.25">
      <c r="A21620">
        <v>21619</v>
      </c>
      <c r="B21620">
        <v>368</v>
      </c>
      <c r="C21620" s="2">
        <v>46119.122928240744</v>
      </c>
      <c r="D21620">
        <v>9</v>
      </c>
      <c r="E21620" s="2">
        <f>IF(tickets[[#This Row],[timezone]]&gt;=0, tickets[[#This Row],[submitted_at_utc]]+TIME(tickets[[#This Row],[timezone]],0,0), tickets[[#This Row],[submitted_at_utc]]-TIME(ABS(tickets[[#This Row],[timezone]]),0,0))</f>
        <v>46119.497928240744</v>
      </c>
      <c r="F21620">
        <f>HOUR(tickets[[#This Row],[local_time]])</f>
        <v>11</v>
      </c>
    </row>
    <row r="21621" spans="1:6" x14ac:dyDescent="0.25">
      <c r="A21621">
        <v>21620</v>
      </c>
      <c r="B21621">
        <v>422</v>
      </c>
      <c r="C21621" s="2">
        <v>46094.645358796297</v>
      </c>
      <c r="D21621">
        <v>-5</v>
      </c>
      <c r="E21621" s="2">
        <f>IF(tickets[[#This Row],[timezone]]&gt;=0, tickets[[#This Row],[submitted_at_utc]]+TIME(tickets[[#This Row],[timezone]],0,0), tickets[[#This Row],[submitted_at_utc]]-TIME(ABS(tickets[[#This Row],[timezone]]),0,0))</f>
        <v>46094.437025462961</v>
      </c>
      <c r="F21621">
        <f>HOUR(tickets[[#This Row],[local_time]])</f>
        <v>10</v>
      </c>
    </row>
    <row r="21622" spans="1:6" x14ac:dyDescent="0.25">
      <c r="A21622">
        <v>21621</v>
      </c>
      <c r="B21622">
        <v>368</v>
      </c>
      <c r="C21622" s="2">
        <v>46106.16</v>
      </c>
      <c r="D21622">
        <v>9</v>
      </c>
      <c r="E21622" s="2">
        <f>IF(tickets[[#This Row],[timezone]]&gt;=0, tickets[[#This Row],[submitted_at_utc]]+TIME(tickets[[#This Row],[timezone]],0,0), tickets[[#This Row],[submitted_at_utc]]-TIME(ABS(tickets[[#This Row],[timezone]]),0,0))</f>
        <v>46106.535000000003</v>
      </c>
      <c r="F21622">
        <f>HOUR(tickets[[#This Row],[local_time]])</f>
        <v>12</v>
      </c>
    </row>
    <row r="21623" spans="1:6" x14ac:dyDescent="0.25">
      <c r="A21623">
        <v>21622</v>
      </c>
      <c r="B21623">
        <v>405</v>
      </c>
      <c r="C21623" s="2">
        <v>46128.212256944447</v>
      </c>
      <c r="D21623">
        <v>3</v>
      </c>
      <c r="E21623" s="2">
        <f>IF(tickets[[#This Row],[timezone]]&gt;=0, tickets[[#This Row],[submitted_at_utc]]+TIME(tickets[[#This Row],[timezone]],0,0), tickets[[#This Row],[submitted_at_utc]]-TIME(ABS(tickets[[#This Row],[timezone]]),0,0))</f>
        <v>46128.337256944447</v>
      </c>
      <c r="F21623">
        <f>HOUR(tickets[[#This Row],[local_time]])</f>
        <v>8</v>
      </c>
    </row>
    <row r="21624" spans="1:6" x14ac:dyDescent="0.25">
      <c r="A21624">
        <v>21623</v>
      </c>
      <c r="B21624">
        <v>540</v>
      </c>
      <c r="C21624" s="2">
        <v>46088.253344907411</v>
      </c>
      <c r="D21624">
        <v>2</v>
      </c>
      <c r="E21624" s="2">
        <f>IF(tickets[[#This Row],[timezone]]&gt;=0, tickets[[#This Row],[submitted_at_utc]]+TIME(tickets[[#This Row],[timezone]],0,0), tickets[[#This Row],[submitted_at_utc]]-TIME(ABS(tickets[[#This Row],[timezone]]),0,0))</f>
        <v>46088.336678240747</v>
      </c>
      <c r="F21624">
        <f>HOUR(tickets[[#This Row],[local_time]])</f>
        <v>8</v>
      </c>
    </row>
    <row r="21625" spans="1:6" x14ac:dyDescent="0.25">
      <c r="A21625">
        <v>21624</v>
      </c>
      <c r="B21625">
        <v>35</v>
      </c>
      <c r="C21625" s="2">
        <v>46127.279629629629</v>
      </c>
      <c r="D21625">
        <v>5</v>
      </c>
      <c r="E21625" s="2">
        <f>IF(tickets[[#This Row],[timezone]]&gt;=0, tickets[[#This Row],[submitted_at_utc]]+TIME(tickets[[#This Row],[timezone]],0,0), tickets[[#This Row],[submitted_at_utc]]-TIME(ABS(tickets[[#This Row],[timezone]]),0,0))</f>
        <v>46127.487962962965</v>
      </c>
      <c r="F21625">
        <f>HOUR(tickets[[#This Row],[local_time]])</f>
        <v>11</v>
      </c>
    </row>
    <row r="21626" spans="1:6" x14ac:dyDescent="0.25">
      <c r="A21626">
        <v>21625</v>
      </c>
      <c r="B21626">
        <v>147</v>
      </c>
      <c r="C21626" s="2">
        <v>46096.957372685189</v>
      </c>
      <c r="D21626">
        <v>8</v>
      </c>
      <c r="E21626" s="2">
        <f>IF(tickets[[#This Row],[timezone]]&gt;=0, tickets[[#This Row],[submitted_at_utc]]+TIME(tickets[[#This Row],[timezone]],0,0), tickets[[#This Row],[submitted_at_utc]]-TIME(ABS(tickets[[#This Row],[timezone]]),0,0))</f>
        <v>46097.290706018524</v>
      </c>
      <c r="F21626">
        <f>HOUR(tickets[[#This Row],[local_time]])</f>
        <v>6</v>
      </c>
    </row>
    <row r="21627" spans="1:6" x14ac:dyDescent="0.25">
      <c r="A21627">
        <v>21626</v>
      </c>
      <c r="B21627">
        <v>42</v>
      </c>
      <c r="C21627" s="2">
        <v>46127.378321759257</v>
      </c>
      <c r="D21627">
        <v>2</v>
      </c>
      <c r="E21627" s="2">
        <f>IF(tickets[[#This Row],[timezone]]&gt;=0, tickets[[#This Row],[submitted_at_utc]]+TIME(tickets[[#This Row],[timezone]],0,0), tickets[[#This Row],[submitted_at_utc]]-TIME(ABS(tickets[[#This Row],[timezone]]),0,0))</f>
        <v>46127.461655092593</v>
      </c>
      <c r="F21627">
        <f>HOUR(tickets[[#This Row],[local_time]])</f>
        <v>11</v>
      </c>
    </row>
    <row r="21628" spans="1:6" x14ac:dyDescent="0.25">
      <c r="A21628">
        <v>21627</v>
      </c>
      <c r="B21628">
        <v>558</v>
      </c>
      <c r="C21628" s="2">
        <v>46127.214328703703</v>
      </c>
      <c r="D21628">
        <v>3</v>
      </c>
      <c r="E21628" s="2">
        <f>IF(tickets[[#This Row],[timezone]]&gt;=0, tickets[[#This Row],[submitted_at_utc]]+TIME(tickets[[#This Row],[timezone]],0,0), tickets[[#This Row],[submitted_at_utc]]-TIME(ABS(tickets[[#This Row],[timezone]]),0,0))</f>
        <v>46127.339328703703</v>
      </c>
      <c r="F21628">
        <f>HOUR(tickets[[#This Row],[local_time]])</f>
        <v>8</v>
      </c>
    </row>
    <row r="21629" spans="1:6" x14ac:dyDescent="0.25">
      <c r="A21629">
        <v>21628</v>
      </c>
      <c r="B21629">
        <v>510</v>
      </c>
      <c r="C21629" s="2">
        <v>46082.707268518519</v>
      </c>
      <c r="D21629">
        <v>-3</v>
      </c>
      <c r="E21629" s="2">
        <f>IF(tickets[[#This Row],[timezone]]&gt;=0, tickets[[#This Row],[submitted_at_utc]]+TIME(tickets[[#This Row],[timezone]],0,0), tickets[[#This Row],[submitted_at_utc]]-TIME(ABS(tickets[[#This Row],[timezone]]),0,0))</f>
        <v>46082.582268518519</v>
      </c>
      <c r="F21629">
        <f>HOUR(tickets[[#This Row],[local_time]])</f>
        <v>13</v>
      </c>
    </row>
    <row r="21630" spans="1:6" x14ac:dyDescent="0.25">
      <c r="A21630">
        <v>21629</v>
      </c>
      <c r="B21630">
        <v>38</v>
      </c>
      <c r="C21630" s="2">
        <v>46096.290046296293</v>
      </c>
      <c r="D21630">
        <v>3</v>
      </c>
      <c r="E21630" s="2">
        <f>IF(tickets[[#This Row],[timezone]]&gt;=0, tickets[[#This Row],[submitted_at_utc]]+TIME(tickets[[#This Row],[timezone]],0,0), tickets[[#This Row],[submitted_at_utc]]-TIME(ABS(tickets[[#This Row],[timezone]]),0,0))</f>
        <v>46096.415046296293</v>
      </c>
      <c r="F21630">
        <f>HOUR(tickets[[#This Row],[local_time]])</f>
        <v>9</v>
      </c>
    </row>
    <row r="21631" spans="1:6" x14ac:dyDescent="0.25">
      <c r="A21631">
        <v>21630</v>
      </c>
      <c r="B21631">
        <v>74</v>
      </c>
      <c r="C21631" s="2">
        <v>46130.560682870368</v>
      </c>
      <c r="D21631">
        <v>0</v>
      </c>
      <c r="E21631" s="2">
        <f>IF(tickets[[#This Row],[timezone]]&gt;=0, tickets[[#This Row],[submitted_at_utc]]+TIME(tickets[[#This Row],[timezone]],0,0), tickets[[#This Row],[submitted_at_utc]]-TIME(ABS(tickets[[#This Row],[timezone]]),0,0))</f>
        <v>46130.560682870368</v>
      </c>
      <c r="F21631">
        <f>HOUR(tickets[[#This Row],[local_time]])</f>
        <v>13</v>
      </c>
    </row>
    <row r="21632" spans="1:6" x14ac:dyDescent="0.25">
      <c r="A21632">
        <v>21631</v>
      </c>
      <c r="B21632">
        <v>186</v>
      </c>
      <c r="C21632" s="2">
        <v>46102.543668981481</v>
      </c>
      <c r="D21632">
        <v>-3</v>
      </c>
      <c r="E21632" s="2">
        <f>IF(tickets[[#This Row],[timezone]]&gt;=0, tickets[[#This Row],[submitted_at_utc]]+TIME(tickets[[#This Row],[timezone]],0,0), tickets[[#This Row],[submitted_at_utc]]-TIME(ABS(tickets[[#This Row],[timezone]]),0,0))</f>
        <v>46102.418668981481</v>
      </c>
      <c r="F21632">
        <f>HOUR(tickets[[#This Row],[local_time]])</f>
        <v>10</v>
      </c>
    </row>
    <row r="21633" spans="1:6" x14ac:dyDescent="0.25">
      <c r="A21633">
        <v>21632</v>
      </c>
      <c r="B21633">
        <v>170</v>
      </c>
      <c r="C21633" s="2">
        <v>46108.515451388892</v>
      </c>
      <c r="D21633">
        <v>-3</v>
      </c>
      <c r="E21633" s="2">
        <f>IF(tickets[[#This Row],[timezone]]&gt;=0, tickets[[#This Row],[submitted_at_utc]]+TIME(tickets[[#This Row],[timezone]],0,0), tickets[[#This Row],[submitted_at_utc]]-TIME(ABS(tickets[[#This Row],[timezone]]),0,0))</f>
        <v>46108.390451388892</v>
      </c>
      <c r="F21633">
        <f>HOUR(tickets[[#This Row],[local_time]])</f>
        <v>9</v>
      </c>
    </row>
    <row r="21634" spans="1:6" x14ac:dyDescent="0.25">
      <c r="A21634">
        <v>21633</v>
      </c>
      <c r="B21634">
        <v>364</v>
      </c>
      <c r="C21634" s="2">
        <v>46082.444884259261</v>
      </c>
      <c r="D21634">
        <v>2</v>
      </c>
      <c r="E21634" s="2">
        <f>IF(tickets[[#This Row],[timezone]]&gt;=0, tickets[[#This Row],[submitted_at_utc]]+TIME(tickets[[#This Row],[timezone]],0,0), tickets[[#This Row],[submitted_at_utc]]-TIME(ABS(tickets[[#This Row],[timezone]]),0,0))</f>
        <v>46082.528217592597</v>
      </c>
      <c r="F21634">
        <f>HOUR(tickets[[#This Row],[local_time]])</f>
        <v>12</v>
      </c>
    </row>
    <row r="21635" spans="1:6" x14ac:dyDescent="0.25">
      <c r="A21635">
        <v>21634</v>
      </c>
      <c r="B21635">
        <v>350</v>
      </c>
      <c r="C21635" s="2">
        <v>46123.095833333333</v>
      </c>
      <c r="D21635">
        <v>9</v>
      </c>
      <c r="E21635" s="2">
        <f>IF(tickets[[#This Row],[timezone]]&gt;=0, tickets[[#This Row],[submitted_at_utc]]+TIME(tickets[[#This Row],[timezone]],0,0), tickets[[#This Row],[submitted_at_utc]]-TIME(ABS(tickets[[#This Row],[timezone]]),0,0))</f>
        <v>46123.470833333333</v>
      </c>
      <c r="F21635">
        <f>HOUR(tickets[[#This Row],[local_time]])</f>
        <v>11</v>
      </c>
    </row>
    <row r="21636" spans="1:6" x14ac:dyDescent="0.25">
      <c r="A21636">
        <v>21635</v>
      </c>
      <c r="B21636">
        <v>251</v>
      </c>
      <c r="C21636" s="2">
        <v>46087.680358796293</v>
      </c>
      <c r="D21636">
        <v>-6</v>
      </c>
      <c r="E21636" s="2">
        <f>IF(tickets[[#This Row],[timezone]]&gt;=0, tickets[[#This Row],[submitted_at_utc]]+TIME(tickets[[#This Row],[timezone]],0,0), tickets[[#This Row],[submitted_at_utc]]-TIME(ABS(tickets[[#This Row],[timezone]]),0,0))</f>
        <v>46087.430358796293</v>
      </c>
      <c r="F21636">
        <f>HOUR(tickets[[#This Row],[local_time]])</f>
        <v>10</v>
      </c>
    </row>
    <row r="21637" spans="1:6" x14ac:dyDescent="0.25">
      <c r="A21637">
        <v>21636</v>
      </c>
      <c r="B21637">
        <v>115</v>
      </c>
      <c r="C21637" s="2">
        <v>46098.268159722225</v>
      </c>
      <c r="D21637">
        <v>3</v>
      </c>
      <c r="E21637" s="2">
        <f>IF(tickets[[#This Row],[timezone]]&gt;=0, tickets[[#This Row],[submitted_at_utc]]+TIME(tickets[[#This Row],[timezone]],0,0), tickets[[#This Row],[submitted_at_utc]]-TIME(ABS(tickets[[#This Row],[timezone]]),0,0))</f>
        <v>46098.393159722225</v>
      </c>
      <c r="F21637">
        <f>HOUR(tickets[[#This Row],[local_time]])</f>
        <v>9</v>
      </c>
    </row>
    <row r="21638" spans="1:6" x14ac:dyDescent="0.25">
      <c r="A21638">
        <v>21637</v>
      </c>
      <c r="B21638">
        <v>455</v>
      </c>
      <c r="C21638" s="2">
        <v>46110.519143518519</v>
      </c>
      <c r="D21638">
        <v>-3</v>
      </c>
      <c r="E21638" s="2">
        <f>IF(tickets[[#This Row],[timezone]]&gt;=0, tickets[[#This Row],[submitted_at_utc]]+TIME(tickets[[#This Row],[timezone]],0,0), tickets[[#This Row],[submitted_at_utc]]-TIME(ABS(tickets[[#This Row],[timezone]]),0,0))</f>
        <v>46110.394143518519</v>
      </c>
      <c r="F21638">
        <f>HOUR(tickets[[#This Row],[local_time]])</f>
        <v>9</v>
      </c>
    </row>
    <row r="21639" spans="1:6" x14ac:dyDescent="0.25">
      <c r="A21639">
        <v>21638</v>
      </c>
      <c r="B21639">
        <v>553</v>
      </c>
      <c r="C21639" s="2">
        <v>46128.573761574073</v>
      </c>
      <c r="D21639">
        <v>2</v>
      </c>
      <c r="E21639" s="2">
        <f>IF(tickets[[#This Row],[timezone]]&gt;=0, tickets[[#This Row],[submitted_at_utc]]+TIME(tickets[[#This Row],[timezone]],0,0), tickets[[#This Row],[submitted_at_utc]]-TIME(ABS(tickets[[#This Row],[timezone]]),0,0))</f>
        <v>46128.657094907408</v>
      </c>
      <c r="F21639">
        <f>HOUR(tickets[[#This Row],[local_time]])</f>
        <v>15</v>
      </c>
    </row>
    <row r="21640" spans="1:6" x14ac:dyDescent="0.25">
      <c r="A21640">
        <v>21639</v>
      </c>
      <c r="B21640">
        <v>449</v>
      </c>
      <c r="C21640" s="2">
        <v>46111.478495370371</v>
      </c>
      <c r="D21640">
        <v>-5</v>
      </c>
      <c r="E21640" s="2">
        <f>IF(tickets[[#This Row],[timezone]]&gt;=0, tickets[[#This Row],[submitted_at_utc]]+TIME(tickets[[#This Row],[timezone]],0,0), tickets[[#This Row],[submitted_at_utc]]-TIME(ABS(tickets[[#This Row],[timezone]]),0,0))</f>
        <v>46111.270162037035</v>
      </c>
      <c r="F21640">
        <f>HOUR(tickets[[#This Row],[local_time]])</f>
        <v>6</v>
      </c>
    </row>
    <row r="21641" spans="1:6" x14ac:dyDescent="0.25">
      <c r="A21641">
        <v>21640</v>
      </c>
      <c r="B21641">
        <v>566</v>
      </c>
      <c r="C21641" s="2">
        <v>46140.146979166668</v>
      </c>
      <c r="D21641">
        <v>4</v>
      </c>
      <c r="E21641" s="2">
        <f>IF(tickets[[#This Row],[timezone]]&gt;=0, tickets[[#This Row],[submitted_at_utc]]+TIME(tickets[[#This Row],[timezone]],0,0), tickets[[#This Row],[submitted_at_utc]]-TIME(ABS(tickets[[#This Row],[timezone]]),0,0))</f>
        <v>46140.313645833332</v>
      </c>
      <c r="F21641">
        <f>HOUR(tickets[[#This Row],[local_time]])</f>
        <v>7</v>
      </c>
    </row>
    <row r="21642" spans="1:6" x14ac:dyDescent="0.25">
      <c r="A21642">
        <v>21641</v>
      </c>
      <c r="B21642">
        <v>640</v>
      </c>
      <c r="C21642" s="2">
        <v>46113.558807870373</v>
      </c>
      <c r="D21642">
        <v>0</v>
      </c>
      <c r="E21642" s="2">
        <f>IF(tickets[[#This Row],[timezone]]&gt;=0, tickets[[#This Row],[submitted_at_utc]]+TIME(tickets[[#This Row],[timezone]],0,0), tickets[[#This Row],[submitted_at_utc]]-TIME(ABS(tickets[[#This Row],[timezone]]),0,0))</f>
        <v>46113.558807870373</v>
      </c>
      <c r="F21642">
        <f>HOUR(tickets[[#This Row],[local_time]])</f>
        <v>13</v>
      </c>
    </row>
    <row r="21643" spans="1:6" x14ac:dyDescent="0.25">
      <c r="A21643">
        <v>21642</v>
      </c>
      <c r="B21643">
        <v>590</v>
      </c>
      <c r="C21643" s="2">
        <v>46097.485266203701</v>
      </c>
      <c r="D21643">
        <v>1</v>
      </c>
      <c r="E21643" s="2">
        <f>IF(tickets[[#This Row],[timezone]]&gt;=0, tickets[[#This Row],[submitted_at_utc]]+TIME(tickets[[#This Row],[timezone]],0,0), tickets[[#This Row],[submitted_at_utc]]-TIME(ABS(tickets[[#This Row],[timezone]]),0,0))</f>
        <v>46097.526932870365</v>
      </c>
      <c r="F21643">
        <f>HOUR(tickets[[#This Row],[local_time]])</f>
        <v>12</v>
      </c>
    </row>
    <row r="21644" spans="1:6" x14ac:dyDescent="0.25">
      <c r="A21644">
        <v>21643</v>
      </c>
      <c r="B21644">
        <v>457</v>
      </c>
      <c r="C21644" s="2">
        <v>46093.362326388888</v>
      </c>
      <c r="D21644">
        <v>0</v>
      </c>
      <c r="E21644" s="2">
        <f>IF(tickets[[#This Row],[timezone]]&gt;=0, tickets[[#This Row],[submitted_at_utc]]+TIME(tickets[[#This Row],[timezone]],0,0), tickets[[#This Row],[submitted_at_utc]]-TIME(ABS(tickets[[#This Row],[timezone]]),0,0))</f>
        <v>46093.362326388888</v>
      </c>
      <c r="F21644">
        <f>HOUR(tickets[[#This Row],[local_time]])</f>
        <v>8</v>
      </c>
    </row>
    <row r="21645" spans="1:6" x14ac:dyDescent="0.25">
      <c r="A21645">
        <v>21644</v>
      </c>
      <c r="B21645">
        <v>35</v>
      </c>
      <c r="C21645" s="2">
        <v>46129.044062499997</v>
      </c>
      <c r="D21645">
        <v>5</v>
      </c>
      <c r="E21645" s="2">
        <f>IF(tickets[[#This Row],[timezone]]&gt;=0, tickets[[#This Row],[submitted_at_utc]]+TIME(tickets[[#This Row],[timezone]],0,0), tickets[[#This Row],[submitted_at_utc]]-TIME(ABS(tickets[[#This Row],[timezone]]),0,0))</f>
        <v>46129.252395833333</v>
      </c>
      <c r="F21645">
        <f>HOUR(tickets[[#This Row],[local_time]])</f>
        <v>6</v>
      </c>
    </row>
    <row r="21646" spans="1:6" x14ac:dyDescent="0.25">
      <c r="A21646">
        <v>21645</v>
      </c>
      <c r="B21646">
        <v>235</v>
      </c>
      <c r="C21646" s="2">
        <v>46109.668692129628</v>
      </c>
      <c r="D21646">
        <v>-3</v>
      </c>
      <c r="E21646" s="2">
        <f>IF(tickets[[#This Row],[timezone]]&gt;=0, tickets[[#This Row],[submitted_at_utc]]+TIME(tickets[[#This Row],[timezone]],0,0), tickets[[#This Row],[submitted_at_utc]]-TIME(ABS(tickets[[#This Row],[timezone]]),0,0))</f>
        <v>46109.543692129628</v>
      </c>
      <c r="F21646">
        <f>HOUR(tickets[[#This Row],[local_time]])</f>
        <v>13</v>
      </c>
    </row>
    <row r="21647" spans="1:6" x14ac:dyDescent="0.25">
      <c r="A21647">
        <v>21646</v>
      </c>
      <c r="B21647">
        <v>300</v>
      </c>
      <c r="C21647" s="2">
        <v>46117.994317129633</v>
      </c>
      <c r="D21647">
        <v>9</v>
      </c>
      <c r="E21647" s="2">
        <f>IF(tickets[[#This Row],[timezone]]&gt;=0, tickets[[#This Row],[submitted_at_utc]]+TIME(tickets[[#This Row],[timezone]],0,0), tickets[[#This Row],[submitted_at_utc]]-TIME(ABS(tickets[[#This Row],[timezone]]),0,0))</f>
        <v>46118.369317129633</v>
      </c>
      <c r="F21647">
        <f>HOUR(tickets[[#This Row],[local_time]])</f>
        <v>8</v>
      </c>
    </row>
    <row r="21648" spans="1:6" x14ac:dyDescent="0.25">
      <c r="A21648">
        <v>21647</v>
      </c>
      <c r="B21648">
        <v>499</v>
      </c>
      <c r="C21648" s="2">
        <v>46104.626423611109</v>
      </c>
      <c r="D21648">
        <v>-6</v>
      </c>
      <c r="E21648" s="2">
        <f>IF(tickets[[#This Row],[timezone]]&gt;=0, tickets[[#This Row],[submitted_at_utc]]+TIME(tickets[[#This Row],[timezone]],0,0), tickets[[#This Row],[submitted_at_utc]]-TIME(ABS(tickets[[#This Row],[timezone]]),0,0))</f>
        <v>46104.376423611109</v>
      </c>
      <c r="F21648">
        <f>HOUR(tickets[[#This Row],[local_time]])</f>
        <v>9</v>
      </c>
    </row>
    <row r="21649" spans="1:6" x14ac:dyDescent="0.25">
      <c r="A21649">
        <v>21648</v>
      </c>
      <c r="B21649">
        <v>593</v>
      </c>
      <c r="C21649" s="2">
        <v>46098.063449074078</v>
      </c>
      <c r="D21649">
        <v>9</v>
      </c>
      <c r="E21649" s="2">
        <f>IF(tickets[[#This Row],[timezone]]&gt;=0, tickets[[#This Row],[submitted_at_utc]]+TIME(tickets[[#This Row],[timezone]],0,0), tickets[[#This Row],[submitted_at_utc]]-TIME(ABS(tickets[[#This Row],[timezone]]),0,0))</f>
        <v>46098.438449074078</v>
      </c>
      <c r="F21649">
        <f>HOUR(tickets[[#This Row],[local_time]])</f>
        <v>10</v>
      </c>
    </row>
    <row r="21650" spans="1:6" x14ac:dyDescent="0.25">
      <c r="A21650">
        <v>21649</v>
      </c>
      <c r="B21650">
        <v>449</v>
      </c>
      <c r="C21650" s="2">
        <v>46117.576851851853</v>
      </c>
      <c r="D21650">
        <v>-5</v>
      </c>
      <c r="E21650" s="2">
        <f>IF(tickets[[#This Row],[timezone]]&gt;=0, tickets[[#This Row],[submitted_at_utc]]+TIME(tickets[[#This Row],[timezone]],0,0), tickets[[#This Row],[submitted_at_utc]]-TIME(ABS(tickets[[#This Row],[timezone]]),0,0))</f>
        <v>46117.368518518517</v>
      </c>
      <c r="F21650">
        <f>HOUR(tickets[[#This Row],[local_time]])</f>
        <v>8</v>
      </c>
    </row>
    <row r="21651" spans="1:6" x14ac:dyDescent="0.25">
      <c r="A21651">
        <v>21650</v>
      </c>
      <c r="B21651">
        <v>255</v>
      </c>
      <c r="C21651" s="2">
        <v>46099.313645833332</v>
      </c>
      <c r="D21651">
        <v>5</v>
      </c>
      <c r="E21651" s="2">
        <f>IF(tickets[[#This Row],[timezone]]&gt;=0, tickets[[#This Row],[submitted_at_utc]]+TIME(tickets[[#This Row],[timezone]],0,0), tickets[[#This Row],[submitted_at_utc]]-TIME(ABS(tickets[[#This Row],[timezone]]),0,0))</f>
        <v>46099.521979166668</v>
      </c>
      <c r="F21651">
        <f>HOUR(tickets[[#This Row],[local_time]])</f>
        <v>12</v>
      </c>
    </row>
    <row r="21652" spans="1:6" x14ac:dyDescent="0.25">
      <c r="A21652">
        <v>21651</v>
      </c>
      <c r="B21652">
        <v>552</v>
      </c>
      <c r="C21652" s="2">
        <v>46141.087395833332</v>
      </c>
      <c r="D21652">
        <v>8</v>
      </c>
      <c r="E21652" s="2">
        <f>IF(tickets[[#This Row],[timezone]]&gt;=0, tickets[[#This Row],[submitted_at_utc]]+TIME(tickets[[#This Row],[timezone]],0,0), tickets[[#This Row],[submitted_at_utc]]-TIME(ABS(tickets[[#This Row],[timezone]]),0,0))</f>
        <v>46141.420729166668</v>
      </c>
      <c r="F21652">
        <f>HOUR(tickets[[#This Row],[local_time]])</f>
        <v>10</v>
      </c>
    </row>
    <row r="21653" spans="1:6" x14ac:dyDescent="0.25">
      <c r="A21653">
        <v>21652</v>
      </c>
      <c r="B21653">
        <v>488</v>
      </c>
      <c r="C21653" s="2">
        <v>46125.010798611111</v>
      </c>
      <c r="D21653">
        <v>8</v>
      </c>
      <c r="E21653" s="2">
        <f>IF(tickets[[#This Row],[timezone]]&gt;=0, tickets[[#This Row],[submitted_at_utc]]+TIME(tickets[[#This Row],[timezone]],0,0), tickets[[#This Row],[submitted_at_utc]]-TIME(ABS(tickets[[#This Row],[timezone]]),0,0))</f>
        <v>46125.344131944446</v>
      </c>
      <c r="F21653">
        <f>HOUR(tickets[[#This Row],[local_time]])</f>
        <v>8</v>
      </c>
    </row>
    <row r="21654" spans="1:6" x14ac:dyDescent="0.25">
      <c r="A21654">
        <v>21653</v>
      </c>
      <c r="B21654">
        <v>559</v>
      </c>
      <c r="C21654" s="2">
        <v>46131.006527777776</v>
      </c>
      <c r="D21654">
        <v>8</v>
      </c>
      <c r="E21654" s="2">
        <f>IF(tickets[[#This Row],[timezone]]&gt;=0, tickets[[#This Row],[submitted_at_utc]]+TIME(tickets[[#This Row],[timezone]],0,0), tickets[[#This Row],[submitted_at_utc]]-TIME(ABS(tickets[[#This Row],[timezone]]),0,0))</f>
        <v>46131.339861111112</v>
      </c>
      <c r="F21654">
        <f>HOUR(tickets[[#This Row],[local_time]])</f>
        <v>8</v>
      </c>
    </row>
    <row r="21655" spans="1:6" x14ac:dyDescent="0.25">
      <c r="A21655">
        <v>21654</v>
      </c>
      <c r="B21655">
        <v>413</v>
      </c>
      <c r="C21655" s="2">
        <v>46099.336215277777</v>
      </c>
      <c r="D21655">
        <v>5</v>
      </c>
      <c r="E21655" s="2">
        <f>IF(tickets[[#This Row],[timezone]]&gt;=0, tickets[[#This Row],[submitted_at_utc]]+TIME(tickets[[#This Row],[timezone]],0,0), tickets[[#This Row],[submitted_at_utc]]-TIME(ABS(tickets[[#This Row],[timezone]]),0,0))</f>
        <v>46099.544548611113</v>
      </c>
      <c r="F21655">
        <f>HOUR(tickets[[#This Row],[local_time]])</f>
        <v>13</v>
      </c>
    </row>
    <row r="21656" spans="1:6" x14ac:dyDescent="0.25">
      <c r="A21656">
        <v>21655</v>
      </c>
      <c r="B21656">
        <v>453</v>
      </c>
      <c r="C21656" s="2">
        <v>46083.598587962966</v>
      </c>
      <c r="D21656">
        <v>-5</v>
      </c>
      <c r="E21656" s="2">
        <f>IF(tickets[[#This Row],[timezone]]&gt;=0, tickets[[#This Row],[submitted_at_utc]]+TIME(tickets[[#This Row],[timezone]],0,0), tickets[[#This Row],[submitted_at_utc]]-TIME(ABS(tickets[[#This Row],[timezone]]),0,0))</f>
        <v>46083.39025462963</v>
      </c>
      <c r="F21656">
        <f>HOUR(tickets[[#This Row],[local_time]])</f>
        <v>9</v>
      </c>
    </row>
    <row r="21657" spans="1:6" x14ac:dyDescent="0.25">
      <c r="A21657">
        <v>21656</v>
      </c>
      <c r="B21657">
        <v>244</v>
      </c>
      <c r="C21657" s="2">
        <v>46084.680868055555</v>
      </c>
      <c r="D21657">
        <v>-5</v>
      </c>
      <c r="E21657" s="2">
        <f>IF(tickets[[#This Row],[timezone]]&gt;=0, tickets[[#This Row],[submitted_at_utc]]+TIME(tickets[[#This Row],[timezone]],0,0), tickets[[#This Row],[submitted_at_utc]]-TIME(ABS(tickets[[#This Row],[timezone]]),0,0))</f>
        <v>46084.472534722219</v>
      </c>
      <c r="F21657">
        <f>HOUR(tickets[[#This Row],[local_time]])</f>
        <v>11</v>
      </c>
    </row>
    <row r="21658" spans="1:6" x14ac:dyDescent="0.25">
      <c r="A21658">
        <v>21657</v>
      </c>
      <c r="B21658">
        <v>280</v>
      </c>
      <c r="C21658" s="2">
        <v>46133.277650462966</v>
      </c>
      <c r="D21658">
        <v>4</v>
      </c>
      <c r="E21658" s="2">
        <f>IF(tickets[[#This Row],[timezone]]&gt;=0, tickets[[#This Row],[submitted_at_utc]]+TIME(tickets[[#This Row],[timezone]],0,0), tickets[[#This Row],[submitted_at_utc]]-TIME(ABS(tickets[[#This Row],[timezone]]),0,0))</f>
        <v>46133.44431712963</v>
      </c>
      <c r="F21658">
        <f>HOUR(tickets[[#This Row],[local_time]])</f>
        <v>10</v>
      </c>
    </row>
    <row r="21659" spans="1:6" x14ac:dyDescent="0.25">
      <c r="A21659">
        <v>21658</v>
      </c>
      <c r="B21659">
        <v>194</v>
      </c>
      <c r="C21659" s="2">
        <v>46133.993032407408</v>
      </c>
      <c r="D21659">
        <v>7</v>
      </c>
      <c r="E21659" s="2">
        <f>IF(tickets[[#This Row],[timezone]]&gt;=0, tickets[[#This Row],[submitted_at_utc]]+TIME(tickets[[#This Row],[timezone]],0,0), tickets[[#This Row],[submitted_at_utc]]-TIME(ABS(tickets[[#This Row],[timezone]]),0,0))</f>
        <v>46134.284699074073</v>
      </c>
      <c r="F21659">
        <f>HOUR(tickets[[#This Row],[local_time]])</f>
        <v>6</v>
      </c>
    </row>
    <row r="21660" spans="1:6" x14ac:dyDescent="0.25">
      <c r="A21660">
        <v>21659</v>
      </c>
      <c r="B21660">
        <v>180</v>
      </c>
      <c r="C21660" s="2">
        <v>46122.649074074077</v>
      </c>
      <c r="D21660">
        <v>-3</v>
      </c>
      <c r="E21660" s="2">
        <f>IF(tickets[[#This Row],[timezone]]&gt;=0, tickets[[#This Row],[submitted_at_utc]]+TIME(tickets[[#This Row],[timezone]],0,0), tickets[[#This Row],[submitted_at_utc]]-TIME(ABS(tickets[[#This Row],[timezone]]),0,0))</f>
        <v>46122.524074074077</v>
      </c>
      <c r="F21660">
        <f>HOUR(tickets[[#This Row],[local_time]])</f>
        <v>12</v>
      </c>
    </row>
    <row r="21661" spans="1:6" x14ac:dyDescent="0.25">
      <c r="A21661">
        <v>21660</v>
      </c>
      <c r="B21661">
        <v>457</v>
      </c>
      <c r="C21661" s="2">
        <v>46117.522314814814</v>
      </c>
      <c r="D21661">
        <v>0</v>
      </c>
      <c r="E21661" s="2">
        <f>IF(tickets[[#This Row],[timezone]]&gt;=0, tickets[[#This Row],[submitted_at_utc]]+TIME(tickets[[#This Row],[timezone]],0,0), tickets[[#This Row],[submitted_at_utc]]-TIME(ABS(tickets[[#This Row],[timezone]]),0,0))</f>
        <v>46117.522314814814</v>
      </c>
      <c r="F21661">
        <f>HOUR(tickets[[#This Row],[local_time]])</f>
        <v>12</v>
      </c>
    </row>
    <row r="21662" spans="1:6" x14ac:dyDescent="0.25">
      <c r="A21662">
        <v>21661</v>
      </c>
      <c r="B21662">
        <v>269</v>
      </c>
      <c r="C21662" s="2">
        <v>46094.492025462961</v>
      </c>
      <c r="D21662">
        <v>3</v>
      </c>
      <c r="E21662" s="2">
        <f>IF(tickets[[#This Row],[timezone]]&gt;=0, tickets[[#This Row],[submitted_at_utc]]+TIME(tickets[[#This Row],[timezone]],0,0), tickets[[#This Row],[submitted_at_utc]]-TIME(ABS(tickets[[#This Row],[timezone]]),0,0))</f>
        <v>46094.617025462961</v>
      </c>
      <c r="F21662">
        <f>HOUR(tickets[[#This Row],[local_time]])</f>
        <v>14</v>
      </c>
    </row>
    <row r="21663" spans="1:6" x14ac:dyDescent="0.25">
      <c r="A21663">
        <v>21662</v>
      </c>
      <c r="B21663">
        <v>94</v>
      </c>
      <c r="C21663" s="2">
        <v>46127.135694444441</v>
      </c>
      <c r="D21663">
        <v>3</v>
      </c>
      <c r="E21663" s="2">
        <f>IF(tickets[[#This Row],[timezone]]&gt;=0, tickets[[#This Row],[submitted_at_utc]]+TIME(tickets[[#This Row],[timezone]],0,0), tickets[[#This Row],[submitted_at_utc]]-TIME(ABS(tickets[[#This Row],[timezone]]),0,0))</f>
        <v>46127.260694444441</v>
      </c>
      <c r="F21663">
        <f>HOUR(tickets[[#This Row],[local_time]])</f>
        <v>6</v>
      </c>
    </row>
    <row r="21664" spans="1:6" x14ac:dyDescent="0.25">
      <c r="A21664">
        <v>21663</v>
      </c>
      <c r="B21664">
        <v>25</v>
      </c>
      <c r="C21664" s="2">
        <v>46111.811527777776</v>
      </c>
      <c r="D21664">
        <v>8</v>
      </c>
      <c r="E21664" s="2">
        <f>IF(tickets[[#This Row],[timezone]]&gt;=0, tickets[[#This Row],[submitted_at_utc]]+TIME(tickets[[#This Row],[timezone]],0,0), tickets[[#This Row],[submitted_at_utc]]-TIME(ABS(tickets[[#This Row],[timezone]]),0,0))</f>
        <v>46112.144861111112</v>
      </c>
      <c r="F21664">
        <f>HOUR(tickets[[#This Row],[local_time]])</f>
        <v>3</v>
      </c>
    </row>
    <row r="21665" spans="1:6" x14ac:dyDescent="0.25">
      <c r="A21665">
        <v>21664</v>
      </c>
      <c r="B21665">
        <v>603</v>
      </c>
      <c r="C21665" s="2">
        <v>46118.107858796298</v>
      </c>
      <c r="D21665">
        <v>9</v>
      </c>
      <c r="E21665" s="2">
        <f>IF(tickets[[#This Row],[timezone]]&gt;=0, tickets[[#This Row],[submitted_at_utc]]+TIME(tickets[[#This Row],[timezone]],0,0), tickets[[#This Row],[submitted_at_utc]]-TIME(ABS(tickets[[#This Row],[timezone]]),0,0))</f>
        <v>46118.482858796298</v>
      </c>
      <c r="F21665">
        <f>HOUR(tickets[[#This Row],[local_time]])</f>
        <v>11</v>
      </c>
    </row>
    <row r="21666" spans="1:6" x14ac:dyDescent="0.25">
      <c r="A21666">
        <v>21665</v>
      </c>
      <c r="B21666">
        <v>305</v>
      </c>
      <c r="C21666" s="2">
        <v>46083.075092592589</v>
      </c>
      <c r="D21666">
        <v>8</v>
      </c>
      <c r="E21666" s="2">
        <f>IF(tickets[[#This Row],[timezone]]&gt;=0, tickets[[#This Row],[submitted_at_utc]]+TIME(tickets[[#This Row],[timezone]],0,0), tickets[[#This Row],[submitted_at_utc]]-TIME(ABS(tickets[[#This Row],[timezone]]),0,0))</f>
        <v>46083.408425925925</v>
      </c>
      <c r="F21666">
        <f>HOUR(tickets[[#This Row],[local_time]])</f>
        <v>9</v>
      </c>
    </row>
    <row r="21667" spans="1:6" x14ac:dyDescent="0.25">
      <c r="A21667">
        <v>21666</v>
      </c>
      <c r="B21667">
        <v>404</v>
      </c>
      <c r="C21667" s="2">
        <v>46112.556759259256</v>
      </c>
      <c r="D21667">
        <v>-6</v>
      </c>
      <c r="E21667" s="2">
        <f>IF(tickets[[#This Row],[timezone]]&gt;=0, tickets[[#This Row],[submitted_at_utc]]+TIME(tickets[[#This Row],[timezone]],0,0), tickets[[#This Row],[submitted_at_utc]]-TIME(ABS(tickets[[#This Row],[timezone]]),0,0))</f>
        <v>46112.306759259256</v>
      </c>
      <c r="F21667">
        <f>HOUR(tickets[[#This Row],[local_time]])</f>
        <v>7</v>
      </c>
    </row>
    <row r="21668" spans="1:6" x14ac:dyDescent="0.25">
      <c r="A21668">
        <v>21667</v>
      </c>
      <c r="B21668">
        <v>634</v>
      </c>
      <c r="C21668" s="2">
        <v>46123.563125000001</v>
      </c>
      <c r="D21668">
        <v>-3</v>
      </c>
      <c r="E21668" s="2">
        <f>IF(tickets[[#This Row],[timezone]]&gt;=0, tickets[[#This Row],[submitted_at_utc]]+TIME(tickets[[#This Row],[timezone]],0,0), tickets[[#This Row],[submitted_at_utc]]-TIME(ABS(tickets[[#This Row],[timezone]]),0,0))</f>
        <v>46123.438125000001</v>
      </c>
      <c r="F21668">
        <f>HOUR(tickets[[#This Row],[local_time]])</f>
        <v>10</v>
      </c>
    </row>
    <row r="21669" spans="1:6" x14ac:dyDescent="0.25">
      <c r="A21669">
        <v>21668</v>
      </c>
      <c r="B21669">
        <v>79</v>
      </c>
      <c r="C21669" s="2">
        <v>46128.59238425926</v>
      </c>
      <c r="D21669">
        <v>-5</v>
      </c>
      <c r="E21669" s="2">
        <f>IF(tickets[[#This Row],[timezone]]&gt;=0, tickets[[#This Row],[submitted_at_utc]]+TIME(tickets[[#This Row],[timezone]],0,0), tickets[[#This Row],[submitted_at_utc]]-TIME(ABS(tickets[[#This Row],[timezone]]),0,0))</f>
        <v>46128.384050925924</v>
      </c>
      <c r="F21669">
        <f>HOUR(tickets[[#This Row],[local_time]])</f>
        <v>9</v>
      </c>
    </row>
    <row r="21670" spans="1:6" x14ac:dyDescent="0.25">
      <c r="A21670">
        <v>21669</v>
      </c>
      <c r="B21670">
        <v>657</v>
      </c>
      <c r="C21670" s="2">
        <v>46089.92931712963</v>
      </c>
      <c r="D21670">
        <v>9</v>
      </c>
      <c r="E21670" s="2">
        <f>IF(tickets[[#This Row],[timezone]]&gt;=0, tickets[[#This Row],[submitted_at_utc]]+TIME(tickets[[#This Row],[timezone]],0,0), tickets[[#This Row],[submitted_at_utc]]-TIME(ABS(tickets[[#This Row],[timezone]]),0,0))</f>
        <v>46090.30431712963</v>
      </c>
      <c r="F21670">
        <f>HOUR(tickets[[#This Row],[local_time]])</f>
        <v>7</v>
      </c>
    </row>
    <row r="21671" spans="1:6" x14ac:dyDescent="0.25">
      <c r="A21671">
        <v>21670</v>
      </c>
      <c r="B21671">
        <v>493</v>
      </c>
      <c r="C21671" s="2">
        <v>46083.697534722225</v>
      </c>
      <c r="D21671">
        <v>-6</v>
      </c>
      <c r="E21671" s="2">
        <f>IF(tickets[[#This Row],[timezone]]&gt;=0, tickets[[#This Row],[submitted_at_utc]]+TIME(tickets[[#This Row],[timezone]],0,0), tickets[[#This Row],[submitted_at_utc]]-TIME(ABS(tickets[[#This Row],[timezone]]),0,0))</f>
        <v>46083.447534722225</v>
      </c>
      <c r="F21671">
        <f>HOUR(tickets[[#This Row],[local_time]])</f>
        <v>10</v>
      </c>
    </row>
    <row r="21672" spans="1:6" x14ac:dyDescent="0.25">
      <c r="A21672">
        <v>21671</v>
      </c>
      <c r="B21672">
        <v>449</v>
      </c>
      <c r="C21672" s="2">
        <v>46133.701874999999</v>
      </c>
      <c r="D21672">
        <v>-5</v>
      </c>
      <c r="E21672" s="2">
        <f>IF(tickets[[#This Row],[timezone]]&gt;=0, tickets[[#This Row],[submitted_at_utc]]+TIME(tickets[[#This Row],[timezone]],0,0), tickets[[#This Row],[submitted_at_utc]]-TIME(ABS(tickets[[#This Row],[timezone]]),0,0))</f>
        <v>46133.493541666663</v>
      </c>
      <c r="F21672">
        <f>HOUR(tickets[[#This Row],[local_time]])</f>
        <v>11</v>
      </c>
    </row>
    <row r="21673" spans="1:6" x14ac:dyDescent="0.25">
      <c r="A21673">
        <v>21672</v>
      </c>
      <c r="B21673">
        <v>302</v>
      </c>
      <c r="C21673" s="2">
        <v>46100.340451388889</v>
      </c>
      <c r="D21673">
        <v>2</v>
      </c>
      <c r="E21673" s="2">
        <f>IF(tickets[[#This Row],[timezone]]&gt;=0, tickets[[#This Row],[submitted_at_utc]]+TIME(tickets[[#This Row],[timezone]],0,0), tickets[[#This Row],[submitted_at_utc]]-TIME(ABS(tickets[[#This Row],[timezone]]),0,0))</f>
        <v>46100.423784722225</v>
      </c>
      <c r="F21673">
        <f>HOUR(tickets[[#This Row],[local_time]])</f>
        <v>10</v>
      </c>
    </row>
    <row r="21674" spans="1:6" x14ac:dyDescent="0.25">
      <c r="A21674">
        <v>21673</v>
      </c>
      <c r="B21674">
        <v>495</v>
      </c>
      <c r="C21674" s="2">
        <v>46110.458032407405</v>
      </c>
      <c r="D21674">
        <v>0</v>
      </c>
      <c r="E21674" s="2">
        <f>IF(tickets[[#This Row],[timezone]]&gt;=0, tickets[[#This Row],[submitted_at_utc]]+TIME(tickets[[#This Row],[timezone]],0,0), tickets[[#This Row],[submitted_at_utc]]-TIME(ABS(tickets[[#This Row],[timezone]]),0,0))</f>
        <v>46110.458032407405</v>
      </c>
      <c r="F21674">
        <f>HOUR(tickets[[#This Row],[local_time]])</f>
        <v>10</v>
      </c>
    </row>
    <row r="21675" spans="1:6" x14ac:dyDescent="0.25">
      <c r="A21675">
        <v>21674</v>
      </c>
      <c r="B21675">
        <v>143</v>
      </c>
      <c r="C21675" s="2">
        <v>46119.607835648145</v>
      </c>
      <c r="D21675">
        <v>-3</v>
      </c>
      <c r="E21675" s="2">
        <f>IF(tickets[[#This Row],[timezone]]&gt;=0, tickets[[#This Row],[submitted_at_utc]]+TIME(tickets[[#This Row],[timezone]],0,0), tickets[[#This Row],[submitted_at_utc]]-TIME(ABS(tickets[[#This Row],[timezone]]),0,0))</f>
        <v>46119.482835648145</v>
      </c>
      <c r="F21675">
        <f>HOUR(tickets[[#This Row],[local_time]])</f>
        <v>11</v>
      </c>
    </row>
    <row r="21676" spans="1:6" x14ac:dyDescent="0.25">
      <c r="A21676">
        <v>21675</v>
      </c>
      <c r="B21676">
        <v>212</v>
      </c>
      <c r="C21676" s="2">
        <v>46111.291215277779</v>
      </c>
      <c r="D21676">
        <v>0</v>
      </c>
      <c r="E21676" s="2">
        <f>IF(tickets[[#This Row],[timezone]]&gt;=0, tickets[[#This Row],[submitted_at_utc]]+TIME(tickets[[#This Row],[timezone]],0,0), tickets[[#This Row],[submitted_at_utc]]-TIME(ABS(tickets[[#This Row],[timezone]]),0,0))</f>
        <v>46111.291215277779</v>
      </c>
      <c r="F21676">
        <f>HOUR(tickets[[#This Row],[local_time]])</f>
        <v>6</v>
      </c>
    </row>
    <row r="21677" spans="1:6" x14ac:dyDescent="0.25">
      <c r="A21677">
        <v>21676</v>
      </c>
      <c r="B21677">
        <v>673</v>
      </c>
      <c r="C21677" s="2">
        <v>46138.572500000002</v>
      </c>
      <c r="D21677">
        <v>-3</v>
      </c>
      <c r="E21677" s="2">
        <f>IF(tickets[[#This Row],[timezone]]&gt;=0, tickets[[#This Row],[submitted_at_utc]]+TIME(tickets[[#This Row],[timezone]],0,0), tickets[[#This Row],[submitted_at_utc]]-TIME(ABS(tickets[[#This Row],[timezone]]),0,0))</f>
        <v>46138.447500000002</v>
      </c>
      <c r="F21677">
        <f>HOUR(tickets[[#This Row],[local_time]])</f>
        <v>10</v>
      </c>
    </row>
    <row r="21678" spans="1:6" x14ac:dyDescent="0.25">
      <c r="A21678">
        <v>21677</v>
      </c>
      <c r="B21678">
        <v>194</v>
      </c>
      <c r="C21678" s="2">
        <v>46132.171782407408</v>
      </c>
      <c r="D21678">
        <v>7</v>
      </c>
      <c r="E21678" s="2">
        <f>IF(tickets[[#This Row],[timezone]]&gt;=0, tickets[[#This Row],[submitted_at_utc]]+TIME(tickets[[#This Row],[timezone]],0,0), tickets[[#This Row],[submitted_at_utc]]-TIME(ABS(tickets[[#This Row],[timezone]]),0,0))</f>
        <v>46132.463449074072</v>
      </c>
      <c r="F21678">
        <f>HOUR(tickets[[#This Row],[local_time]])</f>
        <v>11</v>
      </c>
    </row>
    <row r="21679" spans="1:6" x14ac:dyDescent="0.25">
      <c r="A21679">
        <v>21678</v>
      </c>
      <c r="B21679">
        <v>504</v>
      </c>
      <c r="C21679" s="2">
        <v>46105.252280092594</v>
      </c>
      <c r="D21679">
        <v>3</v>
      </c>
      <c r="E21679" s="2">
        <f>IF(tickets[[#This Row],[timezone]]&gt;=0, tickets[[#This Row],[submitted_at_utc]]+TIME(tickets[[#This Row],[timezone]],0,0), tickets[[#This Row],[submitted_at_utc]]-TIME(ABS(tickets[[#This Row],[timezone]]),0,0))</f>
        <v>46105.377280092594</v>
      </c>
      <c r="F21679">
        <f>HOUR(tickets[[#This Row],[local_time]])</f>
        <v>9</v>
      </c>
    </row>
    <row r="21680" spans="1:6" x14ac:dyDescent="0.25">
      <c r="A21680">
        <v>21679</v>
      </c>
      <c r="B21680">
        <v>652</v>
      </c>
      <c r="C21680" s="2">
        <v>46093.245937500003</v>
      </c>
      <c r="D21680">
        <v>3</v>
      </c>
      <c r="E21680" s="2">
        <f>IF(tickets[[#This Row],[timezone]]&gt;=0, tickets[[#This Row],[submitted_at_utc]]+TIME(tickets[[#This Row],[timezone]],0,0), tickets[[#This Row],[submitted_at_utc]]-TIME(ABS(tickets[[#This Row],[timezone]]),0,0))</f>
        <v>46093.370937500003</v>
      </c>
      <c r="F21680">
        <f>HOUR(tickets[[#This Row],[local_time]])</f>
        <v>8</v>
      </c>
    </row>
    <row r="21681" spans="1:6" x14ac:dyDescent="0.25">
      <c r="A21681">
        <v>21680</v>
      </c>
      <c r="B21681">
        <v>416</v>
      </c>
      <c r="C21681" s="2">
        <v>46140.528865740744</v>
      </c>
      <c r="D21681">
        <v>-4</v>
      </c>
      <c r="E21681" s="2">
        <f>IF(tickets[[#This Row],[timezone]]&gt;=0, tickets[[#This Row],[submitted_at_utc]]+TIME(tickets[[#This Row],[timezone]],0,0), tickets[[#This Row],[submitted_at_utc]]-TIME(ABS(tickets[[#This Row],[timezone]]),0,0))</f>
        <v>46140.362199074079</v>
      </c>
      <c r="F21681">
        <f>HOUR(tickets[[#This Row],[local_time]])</f>
        <v>8</v>
      </c>
    </row>
    <row r="21682" spans="1:6" x14ac:dyDescent="0.25">
      <c r="A21682">
        <v>21681</v>
      </c>
      <c r="B21682">
        <v>209</v>
      </c>
      <c r="C21682" s="2">
        <v>46124.24428240741</v>
      </c>
      <c r="D21682">
        <v>4</v>
      </c>
      <c r="E21682" s="2">
        <f>IF(tickets[[#This Row],[timezone]]&gt;=0, tickets[[#This Row],[submitted_at_utc]]+TIME(tickets[[#This Row],[timezone]],0,0), tickets[[#This Row],[submitted_at_utc]]-TIME(ABS(tickets[[#This Row],[timezone]]),0,0))</f>
        <v>46124.410949074074</v>
      </c>
      <c r="F21682">
        <f>HOUR(tickets[[#This Row],[local_time]])</f>
        <v>9</v>
      </c>
    </row>
    <row r="21683" spans="1:6" x14ac:dyDescent="0.25">
      <c r="A21683">
        <v>21682</v>
      </c>
      <c r="B21683">
        <v>595</v>
      </c>
      <c r="C21683" s="2">
        <v>46127.625196759262</v>
      </c>
      <c r="D21683">
        <v>-3</v>
      </c>
      <c r="E21683" s="2">
        <f>IF(tickets[[#This Row],[timezone]]&gt;=0, tickets[[#This Row],[submitted_at_utc]]+TIME(tickets[[#This Row],[timezone]],0,0), tickets[[#This Row],[submitted_at_utc]]-TIME(ABS(tickets[[#This Row],[timezone]]),0,0))</f>
        <v>46127.500196759262</v>
      </c>
      <c r="F21683">
        <f>HOUR(tickets[[#This Row],[local_time]])</f>
        <v>12</v>
      </c>
    </row>
    <row r="21684" spans="1:6" x14ac:dyDescent="0.25">
      <c r="A21684">
        <v>21683</v>
      </c>
      <c r="B21684">
        <v>579</v>
      </c>
      <c r="C21684" s="2">
        <v>46109.173125000001</v>
      </c>
      <c r="D21684">
        <v>9</v>
      </c>
      <c r="E21684" s="2">
        <f>IF(tickets[[#This Row],[timezone]]&gt;=0, tickets[[#This Row],[submitted_at_utc]]+TIME(tickets[[#This Row],[timezone]],0,0), tickets[[#This Row],[submitted_at_utc]]-TIME(ABS(tickets[[#This Row],[timezone]]),0,0))</f>
        <v>46109.548125000001</v>
      </c>
      <c r="F21684">
        <f>HOUR(tickets[[#This Row],[local_time]])</f>
        <v>13</v>
      </c>
    </row>
    <row r="21685" spans="1:6" x14ac:dyDescent="0.25">
      <c r="A21685">
        <v>21684</v>
      </c>
      <c r="B21685">
        <v>381</v>
      </c>
      <c r="C21685" s="2">
        <v>46111.700636574074</v>
      </c>
      <c r="D21685">
        <v>-3</v>
      </c>
      <c r="E21685" s="2">
        <f>IF(tickets[[#This Row],[timezone]]&gt;=0, tickets[[#This Row],[submitted_at_utc]]+TIME(tickets[[#This Row],[timezone]],0,0), tickets[[#This Row],[submitted_at_utc]]-TIME(ABS(tickets[[#This Row],[timezone]]),0,0))</f>
        <v>46111.575636574074</v>
      </c>
      <c r="F21685">
        <f>HOUR(tickets[[#This Row],[local_time]])</f>
        <v>13</v>
      </c>
    </row>
    <row r="21686" spans="1:6" x14ac:dyDescent="0.25">
      <c r="A21686">
        <v>21685</v>
      </c>
      <c r="B21686">
        <v>81</v>
      </c>
      <c r="C21686" s="2">
        <v>46091.951597222222</v>
      </c>
      <c r="D21686">
        <v>9</v>
      </c>
      <c r="E21686" s="2">
        <f>IF(tickets[[#This Row],[timezone]]&gt;=0, tickets[[#This Row],[submitted_at_utc]]+TIME(tickets[[#This Row],[timezone]],0,0), tickets[[#This Row],[submitted_at_utc]]-TIME(ABS(tickets[[#This Row],[timezone]]),0,0))</f>
        <v>46092.326597222222</v>
      </c>
      <c r="F21686">
        <f>HOUR(tickets[[#This Row],[local_time]])</f>
        <v>7</v>
      </c>
    </row>
    <row r="21687" spans="1:6" x14ac:dyDescent="0.25">
      <c r="A21687">
        <v>21686</v>
      </c>
      <c r="B21687">
        <v>310</v>
      </c>
      <c r="C21687" s="2">
        <v>46107.46974537037</v>
      </c>
      <c r="D21687">
        <v>-3</v>
      </c>
      <c r="E21687" s="2">
        <f>IF(tickets[[#This Row],[timezone]]&gt;=0, tickets[[#This Row],[submitted_at_utc]]+TIME(tickets[[#This Row],[timezone]],0,0), tickets[[#This Row],[submitted_at_utc]]-TIME(ABS(tickets[[#This Row],[timezone]]),0,0))</f>
        <v>46107.34474537037</v>
      </c>
      <c r="F21687">
        <f>HOUR(tickets[[#This Row],[local_time]])</f>
        <v>8</v>
      </c>
    </row>
    <row r="21688" spans="1:6" x14ac:dyDescent="0.25">
      <c r="A21688">
        <v>21687</v>
      </c>
      <c r="B21688">
        <v>303</v>
      </c>
      <c r="C21688" s="2">
        <v>46114.499537037038</v>
      </c>
      <c r="D21688">
        <v>0</v>
      </c>
      <c r="E21688" s="2">
        <f>IF(tickets[[#This Row],[timezone]]&gt;=0, tickets[[#This Row],[submitted_at_utc]]+TIME(tickets[[#This Row],[timezone]],0,0), tickets[[#This Row],[submitted_at_utc]]-TIME(ABS(tickets[[#This Row],[timezone]]),0,0))</f>
        <v>46114.499537037038</v>
      </c>
      <c r="F21688">
        <f>HOUR(tickets[[#This Row],[local_time]])</f>
        <v>11</v>
      </c>
    </row>
    <row r="21689" spans="1:6" x14ac:dyDescent="0.25">
      <c r="A21689">
        <v>21688</v>
      </c>
      <c r="B21689">
        <v>133</v>
      </c>
      <c r="C21689" s="2">
        <v>46089.756354166668</v>
      </c>
      <c r="D21689">
        <v>-5</v>
      </c>
      <c r="E21689" s="2">
        <f>IF(tickets[[#This Row],[timezone]]&gt;=0, tickets[[#This Row],[submitted_at_utc]]+TIME(tickets[[#This Row],[timezone]],0,0), tickets[[#This Row],[submitted_at_utc]]-TIME(ABS(tickets[[#This Row],[timezone]]),0,0))</f>
        <v>46089.548020833332</v>
      </c>
      <c r="F21689">
        <f>HOUR(tickets[[#This Row],[local_time]])</f>
        <v>13</v>
      </c>
    </row>
    <row r="21690" spans="1:6" x14ac:dyDescent="0.25">
      <c r="A21690">
        <v>21689</v>
      </c>
      <c r="B21690">
        <v>282</v>
      </c>
      <c r="C21690" s="2">
        <v>46120.5544212963</v>
      </c>
      <c r="D21690">
        <v>-5</v>
      </c>
      <c r="E21690" s="2">
        <f>IF(tickets[[#This Row],[timezone]]&gt;=0, tickets[[#This Row],[submitted_at_utc]]+TIME(tickets[[#This Row],[timezone]],0,0), tickets[[#This Row],[submitted_at_utc]]-TIME(ABS(tickets[[#This Row],[timezone]]),0,0))</f>
        <v>46120.346087962964</v>
      </c>
      <c r="F21690">
        <f>HOUR(tickets[[#This Row],[local_time]])</f>
        <v>8</v>
      </c>
    </row>
    <row r="21691" spans="1:6" x14ac:dyDescent="0.25">
      <c r="A21691">
        <v>21690</v>
      </c>
      <c r="B21691">
        <v>108</v>
      </c>
      <c r="C21691" s="2">
        <v>46118.630057870374</v>
      </c>
      <c r="D21691">
        <v>-5</v>
      </c>
      <c r="E21691" s="2">
        <f>IF(tickets[[#This Row],[timezone]]&gt;=0, tickets[[#This Row],[submitted_at_utc]]+TIME(tickets[[#This Row],[timezone]],0,0), tickets[[#This Row],[submitted_at_utc]]-TIME(ABS(tickets[[#This Row],[timezone]]),0,0))</f>
        <v>46118.421724537038</v>
      </c>
      <c r="F21691">
        <f>HOUR(tickets[[#This Row],[local_time]])</f>
        <v>10</v>
      </c>
    </row>
    <row r="21692" spans="1:6" x14ac:dyDescent="0.25">
      <c r="A21692">
        <v>21691</v>
      </c>
      <c r="B21692">
        <v>485</v>
      </c>
      <c r="C21692" s="2">
        <v>46132.232164351852</v>
      </c>
      <c r="D21692">
        <v>3</v>
      </c>
      <c r="E21692" s="2">
        <f>IF(tickets[[#This Row],[timezone]]&gt;=0, tickets[[#This Row],[submitted_at_utc]]+TIME(tickets[[#This Row],[timezone]],0,0), tickets[[#This Row],[submitted_at_utc]]-TIME(ABS(tickets[[#This Row],[timezone]]),0,0))</f>
        <v>46132.357164351852</v>
      </c>
      <c r="F21692">
        <f>HOUR(tickets[[#This Row],[local_time]])</f>
        <v>8</v>
      </c>
    </row>
    <row r="21693" spans="1:6" x14ac:dyDescent="0.25">
      <c r="A21693">
        <v>21692</v>
      </c>
      <c r="B21693">
        <v>303</v>
      </c>
      <c r="C21693" s="2">
        <v>46085.47693287037</v>
      </c>
      <c r="D21693">
        <v>0</v>
      </c>
      <c r="E21693" s="2">
        <f>IF(tickets[[#This Row],[timezone]]&gt;=0, tickets[[#This Row],[submitted_at_utc]]+TIME(tickets[[#This Row],[timezone]],0,0), tickets[[#This Row],[submitted_at_utc]]-TIME(ABS(tickets[[#This Row],[timezone]]),0,0))</f>
        <v>46085.47693287037</v>
      </c>
      <c r="F21693">
        <f>HOUR(tickets[[#This Row],[local_time]])</f>
        <v>11</v>
      </c>
    </row>
    <row r="21694" spans="1:6" x14ac:dyDescent="0.25">
      <c r="A21694">
        <v>21693</v>
      </c>
      <c r="B21694">
        <v>512</v>
      </c>
      <c r="C21694" s="2">
        <v>46095.192280092589</v>
      </c>
      <c r="D21694">
        <v>5</v>
      </c>
      <c r="E21694" s="2">
        <f>IF(tickets[[#This Row],[timezone]]&gt;=0, tickets[[#This Row],[submitted_at_utc]]+TIME(tickets[[#This Row],[timezone]],0,0), tickets[[#This Row],[submitted_at_utc]]-TIME(ABS(tickets[[#This Row],[timezone]]),0,0))</f>
        <v>46095.400613425925</v>
      </c>
      <c r="F21694">
        <f>HOUR(tickets[[#This Row],[local_time]])</f>
        <v>9</v>
      </c>
    </row>
    <row r="21695" spans="1:6" x14ac:dyDescent="0.25">
      <c r="A21695">
        <v>21694</v>
      </c>
      <c r="B21695">
        <v>320</v>
      </c>
      <c r="C21695" s="2">
        <v>46107.053541666668</v>
      </c>
      <c r="D21695">
        <v>9</v>
      </c>
      <c r="E21695" s="2">
        <f>IF(tickets[[#This Row],[timezone]]&gt;=0, tickets[[#This Row],[submitted_at_utc]]+TIME(tickets[[#This Row],[timezone]],0,0), tickets[[#This Row],[submitted_at_utc]]-TIME(ABS(tickets[[#This Row],[timezone]]),0,0))</f>
        <v>46107.428541666668</v>
      </c>
      <c r="F21695">
        <f>HOUR(tickets[[#This Row],[local_time]])</f>
        <v>10</v>
      </c>
    </row>
    <row r="21696" spans="1:6" x14ac:dyDescent="0.25">
      <c r="A21696">
        <v>21695</v>
      </c>
      <c r="B21696">
        <v>500</v>
      </c>
      <c r="C21696" s="2">
        <v>46133.97997685185</v>
      </c>
      <c r="D21696">
        <v>8</v>
      </c>
      <c r="E21696" s="2">
        <f>IF(tickets[[#This Row],[timezone]]&gt;=0, tickets[[#This Row],[submitted_at_utc]]+TIME(tickets[[#This Row],[timezone]],0,0), tickets[[#This Row],[submitted_at_utc]]-TIME(ABS(tickets[[#This Row],[timezone]]),0,0))</f>
        <v>46134.313310185185</v>
      </c>
      <c r="F21696">
        <f>HOUR(tickets[[#This Row],[local_time]])</f>
        <v>7</v>
      </c>
    </row>
    <row r="21697" spans="1:6" x14ac:dyDescent="0.25">
      <c r="A21697">
        <v>21696</v>
      </c>
      <c r="B21697">
        <v>514</v>
      </c>
      <c r="C21697" s="2">
        <v>46096.103032407409</v>
      </c>
      <c r="D21697">
        <v>4</v>
      </c>
      <c r="E21697" s="2">
        <f>IF(tickets[[#This Row],[timezone]]&gt;=0, tickets[[#This Row],[submitted_at_utc]]+TIME(tickets[[#This Row],[timezone]],0,0), tickets[[#This Row],[submitted_at_utc]]-TIME(ABS(tickets[[#This Row],[timezone]]),0,0))</f>
        <v>46096.269699074073</v>
      </c>
      <c r="F21697">
        <f>HOUR(tickets[[#This Row],[local_time]])</f>
        <v>6</v>
      </c>
    </row>
    <row r="21698" spans="1:6" x14ac:dyDescent="0.25">
      <c r="A21698">
        <v>21697</v>
      </c>
      <c r="B21698">
        <v>113</v>
      </c>
      <c r="C21698" s="2">
        <v>46140.595509259256</v>
      </c>
      <c r="D21698">
        <v>3</v>
      </c>
      <c r="E21698" s="2">
        <f>IF(tickets[[#This Row],[timezone]]&gt;=0, tickets[[#This Row],[submitted_at_utc]]+TIME(tickets[[#This Row],[timezone]],0,0), tickets[[#This Row],[submitted_at_utc]]-TIME(ABS(tickets[[#This Row],[timezone]]),0,0))</f>
        <v>46140.720509259256</v>
      </c>
      <c r="F21698">
        <f>HOUR(tickets[[#This Row],[local_time]])</f>
        <v>17</v>
      </c>
    </row>
    <row r="21699" spans="1:6" x14ac:dyDescent="0.25">
      <c r="A21699">
        <v>21698</v>
      </c>
      <c r="B21699">
        <v>310</v>
      </c>
      <c r="C21699" s="2">
        <v>46139.577037037037</v>
      </c>
      <c r="D21699">
        <v>-3</v>
      </c>
      <c r="E21699" s="2">
        <f>IF(tickets[[#This Row],[timezone]]&gt;=0, tickets[[#This Row],[submitted_at_utc]]+TIME(tickets[[#This Row],[timezone]],0,0), tickets[[#This Row],[submitted_at_utc]]-TIME(ABS(tickets[[#This Row],[timezone]]),0,0))</f>
        <v>46139.452037037037</v>
      </c>
      <c r="F21699">
        <f>HOUR(tickets[[#This Row],[local_time]])</f>
        <v>10</v>
      </c>
    </row>
    <row r="21700" spans="1:6" x14ac:dyDescent="0.25">
      <c r="A21700">
        <v>21699</v>
      </c>
      <c r="B21700">
        <v>525</v>
      </c>
      <c r="C21700" s="2">
        <v>46087.869317129633</v>
      </c>
      <c r="D21700">
        <v>-5</v>
      </c>
      <c r="E21700" s="2">
        <f>IF(tickets[[#This Row],[timezone]]&gt;=0, tickets[[#This Row],[submitted_at_utc]]+TIME(tickets[[#This Row],[timezone]],0,0), tickets[[#This Row],[submitted_at_utc]]-TIME(ABS(tickets[[#This Row],[timezone]]),0,0))</f>
        <v>46087.660983796297</v>
      </c>
      <c r="F21700">
        <f>HOUR(tickets[[#This Row],[local_time]])</f>
        <v>15</v>
      </c>
    </row>
    <row r="21701" spans="1:6" x14ac:dyDescent="0.25">
      <c r="A21701">
        <v>21700</v>
      </c>
      <c r="B21701">
        <v>416</v>
      </c>
      <c r="C21701" s="2">
        <v>46103.712500000001</v>
      </c>
      <c r="D21701">
        <v>-4</v>
      </c>
      <c r="E21701" s="2">
        <f>IF(tickets[[#This Row],[timezone]]&gt;=0, tickets[[#This Row],[submitted_at_utc]]+TIME(tickets[[#This Row],[timezone]],0,0), tickets[[#This Row],[submitted_at_utc]]-TIME(ABS(tickets[[#This Row],[timezone]]),0,0))</f>
        <v>46103.545833333337</v>
      </c>
      <c r="F21701">
        <f>HOUR(tickets[[#This Row],[local_time]])</f>
        <v>13</v>
      </c>
    </row>
    <row r="21702" spans="1:6" x14ac:dyDescent="0.25">
      <c r="A21702">
        <v>21701</v>
      </c>
      <c r="B21702">
        <v>156</v>
      </c>
      <c r="C21702" s="2">
        <v>46097.512291666666</v>
      </c>
      <c r="D21702">
        <v>-6</v>
      </c>
      <c r="E21702" s="2">
        <f>IF(tickets[[#This Row],[timezone]]&gt;=0, tickets[[#This Row],[submitted_at_utc]]+TIME(tickets[[#This Row],[timezone]],0,0), tickets[[#This Row],[submitted_at_utc]]-TIME(ABS(tickets[[#This Row],[timezone]]),0,0))</f>
        <v>46097.262291666666</v>
      </c>
      <c r="F21702">
        <f>HOUR(tickets[[#This Row],[local_time]])</f>
        <v>6</v>
      </c>
    </row>
    <row r="21703" spans="1:6" x14ac:dyDescent="0.25">
      <c r="A21703">
        <v>21702</v>
      </c>
      <c r="B21703">
        <v>583</v>
      </c>
      <c r="C21703" s="2">
        <v>46111.094421296293</v>
      </c>
      <c r="D21703">
        <v>9</v>
      </c>
      <c r="E21703" s="2">
        <f>IF(tickets[[#This Row],[timezone]]&gt;=0, tickets[[#This Row],[submitted_at_utc]]+TIME(tickets[[#This Row],[timezone]],0,0), tickets[[#This Row],[submitted_at_utc]]-TIME(ABS(tickets[[#This Row],[timezone]]),0,0))</f>
        <v>46111.469421296293</v>
      </c>
      <c r="F21703">
        <f>HOUR(tickets[[#This Row],[local_time]])</f>
        <v>11</v>
      </c>
    </row>
    <row r="21704" spans="1:6" x14ac:dyDescent="0.25">
      <c r="A21704">
        <v>21703</v>
      </c>
      <c r="B21704">
        <v>140</v>
      </c>
      <c r="C21704" s="2">
        <v>46137.052893518521</v>
      </c>
      <c r="D21704">
        <v>6</v>
      </c>
      <c r="E21704" s="2">
        <f>IF(tickets[[#This Row],[timezone]]&gt;=0, tickets[[#This Row],[submitted_at_utc]]+TIME(tickets[[#This Row],[timezone]],0,0), tickets[[#This Row],[submitted_at_utc]]-TIME(ABS(tickets[[#This Row],[timezone]]),0,0))</f>
        <v>46137.302893518521</v>
      </c>
      <c r="F21704">
        <f>HOUR(tickets[[#This Row],[local_time]])</f>
        <v>7</v>
      </c>
    </row>
    <row r="21705" spans="1:6" x14ac:dyDescent="0.25">
      <c r="A21705">
        <v>21704</v>
      </c>
      <c r="B21705">
        <v>696</v>
      </c>
      <c r="C21705" s="2">
        <v>46104.546076388891</v>
      </c>
      <c r="D21705">
        <v>-4</v>
      </c>
      <c r="E21705" s="2">
        <f>IF(tickets[[#This Row],[timezone]]&gt;=0, tickets[[#This Row],[submitted_at_utc]]+TIME(tickets[[#This Row],[timezone]],0,0), tickets[[#This Row],[submitted_at_utc]]-TIME(ABS(tickets[[#This Row],[timezone]]),0,0))</f>
        <v>46104.379409722227</v>
      </c>
      <c r="F21705">
        <f>HOUR(tickets[[#This Row],[local_time]])</f>
        <v>9</v>
      </c>
    </row>
    <row r="21706" spans="1:6" x14ac:dyDescent="0.25">
      <c r="A21706">
        <v>21705</v>
      </c>
      <c r="B21706">
        <v>495</v>
      </c>
      <c r="C21706" s="2">
        <v>46121.266145833331</v>
      </c>
      <c r="D21706">
        <v>0</v>
      </c>
      <c r="E21706" s="2">
        <f>IF(tickets[[#This Row],[timezone]]&gt;=0, tickets[[#This Row],[submitted_at_utc]]+TIME(tickets[[#This Row],[timezone]],0,0), tickets[[#This Row],[submitted_at_utc]]-TIME(ABS(tickets[[#This Row],[timezone]]),0,0))</f>
        <v>46121.266145833331</v>
      </c>
      <c r="F21706">
        <f>HOUR(tickets[[#This Row],[local_time]])</f>
        <v>6</v>
      </c>
    </row>
    <row r="21707" spans="1:6" x14ac:dyDescent="0.25">
      <c r="A21707">
        <v>21706</v>
      </c>
      <c r="B21707">
        <v>226</v>
      </c>
      <c r="C21707" s="2">
        <v>46089.984861111108</v>
      </c>
      <c r="D21707">
        <v>8</v>
      </c>
      <c r="E21707" s="2">
        <f>IF(tickets[[#This Row],[timezone]]&gt;=0, tickets[[#This Row],[submitted_at_utc]]+TIME(tickets[[#This Row],[timezone]],0,0), tickets[[#This Row],[submitted_at_utc]]-TIME(ABS(tickets[[#This Row],[timezone]]),0,0))</f>
        <v>46090.318194444444</v>
      </c>
      <c r="F21707">
        <f>HOUR(tickets[[#This Row],[local_time]])</f>
        <v>7</v>
      </c>
    </row>
    <row r="21708" spans="1:6" x14ac:dyDescent="0.25">
      <c r="A21708">
        <v>21707</v>
      </c>
      <c r="B21708">
        <v>137</v>
      </c>
      <c r="C21708" s="2">
        <v>46116.473877314813</v>
      </c>
      <c r="D21708">
        <v>-3</v>
      </c>
      <c r="E21708" s="2">
        <f>IF(tickets[[#This Row],[timezone]]&gt;=0, tickets[[#This Row],[submitted_at_utc]]+TIME(tickets[[#This Row],[timezone]],0,0), tickets[[#This Row],[submitted_at_utc]]-TIME(ABS(tickets[[#This Row],[timezone]]),0,0))</f>
        <v>46116.348877314813</v>
      </c>
      <c r="F21708">
        <f>HOUR(tickets[[#This Row],[local_time]])</f>
        <v>8</v>
      </c>
    </row>
    <row r="21709" spans="1:6" x14ac:dyDescent="0.25">
      <c r="A21709">
        <v>21708</v>
      </c>
      <c r="B21709">
        <v>632</v>
      </c>
      <c r="C21709" s="2">
        <v>46103.026261574072</v>
      </c>
      <c r="D21709">
        <v>9</v>
      </c>
      <c r="E21709" s="2">
        <f>IF(tickets[[#This Row],[timezone]]&gt;=0, tickets[[#This Row],[submitted_at_utc]]+TIME(tickets[[#This Row],[timezone]],0,0), tickets[[#This Row],[submitted_at_utc]]-TIME(ABS(tickets[[#This Row],[timezone]]),0,0))</f>
        <v>46103.401261574072</v>
      </c>
      <c r="F21709">
        <f>HOUR(tickets[[#This Row],[local_time]])</f>
        <v>9</v>
      </c>
    </row>
    <row r="21710" spans="1:6" x14ac:dyDescent="0.25">
      <c r="A21710">
        <v>21709</v>
      </c>
      <c r="B21710">
        <v>367</v>
      </c>
      <c r="C21710" s="2">
        <v>46137.211157407408</v>
      </c>
      <c r="D21710">
        <v>5</v>
      </c>
      <c r="E21710" s="2">
        <f>IF(tickets[[#This Row],[timezone]]&gt;=0, tickets[[#This Row],[submitted_at_utc]]+TIME(tickets[[#This Row],[timezone]],0,0), tickets[[#This Row],[submitted_at_utc]]-TIME(ABS(tickets[[#This Row],[timezone]]),0,0))</f>
        <v>46137.419490740744</v>
      </c>
      <c r="F21710">
        <f>HOUR(tickets[[#This Row],[local_time]])</f>
        <v>10</v>
      </c>
    </row>
    <row r="21711" spans="1:6" x14ac:dyDescent="0.25">
      <c r="A21711">
        <v>21710</v>
      </c>
      <c r="B21711">
        <v>565</v>
      </c>
      <c r="C21711" s="2">
        <v>46127.993379629632</v>
      </c>
      <c r="D21711">
        <v>9</v>
      </c>
      <c r="E21711" s="2">
        <f>IF(tickets[[#This Row],[timezone]]&gt;=0, tickets[[#This Row],[submitted_at_utc]]+TIME(tickets[[#This Row],[timezone]],0,0), tickets[[#This Row],[submitted_at_utc]]-TIME(ABS(tickets[[#This Row],[timezone]]),0,0))</f>
        <v>46128.368379629632</v>
      </c>
      <c r="F21711">
        <f>HOUR(tickets[[#This Row],[local_time]])</f>
        <v>8</v>
      </c>
    </row>
    <row r="21712" spans="1:6" x14ac:dyDescent="0.25">
      <c r="A21712">
        <v>21711</v>
      </c>
      <c r="B21712">
        <v>583</v>
      </c>
      <c r="C21712" s="2">
        <v>46094.063819444447</v>
      </c>
      <c r="D21712">
        <v>9</v>
      </c>
      <c r="E21712" s="2">
        <f>IF(tickets[[#This Row],[timezone]]&gt;=0, tickets[[#This Row],[submitted_at_utc]]+TIME(tickets[[#This Row],[timezone]],0,0), tickets[[#This Row],[submitted_at_utc]]-TIME(ABS(tickets[[#This Row],[timezone]]),0,0))</f>
        <v>46094.438819444447</v>
      </c>
      <c r="F21712">
        <f>HOUR(tickets[[#This Row],[local_time]])</f>
        <v>10</v>
      </c>
    </row>
    <row r="21713" spans="1:6" x14ac:dyDescent="0.25">
      <c r="A21713">
        <v>21712</v>
      </c>
      <c r="B21713">
        <v>48</v>
      </c>
      <c r="C21713" s="2">
        <v>46119.654930555553</v>
      </c>
      <c r="D21713">
        <v>-3</v>
      </c>
      <c r="E21713" s="2">
        <f>IF(tickets[[#This Row],[timezone]]&gt;=0, tickets[[#This Row],[submitted_at_utc]]+TIME(tickets[[#This Row],[timezone]],0,0), tickets[[#This Row],[submitted_at_utc]]-TIME(ABS(tickets[[#This Row],[timezone]]),0,0))</f>
        <v>46119.529930555553</v>
      </c>
      <c r="F21713">
        <f>HOUR(tickets[[#This Row],[local_time]])</f>
        <v>12</v>
      </c>
    </row>
    <row r="21714" spans="1:6" x14ac:dyDescent="0.25">
      <c r="A21714">
        <v>21713</v>
      </c>
      <c r="B21714">
        <v>479</v>
      </c>
      <c r="C21714" s="2">
        <v>46102.479004629633</v>
      </c>
      <c r="D21714">
        <v>0</v>
      </c>
      <c r="E21714" s="2">
        <f>IF(tickets[[#This Row],[timezone]]&gt;=0, tickets[[#This Row],[submitted_at_utc]]+TIME(tickets[[#This Row],[timezone]],0,0), tickets[[#This Row],[submitted_at_utc]]-TIME(ABS(tickets[[#This Row],[timezone]]),0,0))</f>
        <v>46102.479004629633</v>
      </c>
      <c r="F21714">
        <f>HOUR(tickets[[#This Row],[local_time]])</f>
        <v>11</v>
      </c>
    </row>
    <row r="21715" spans="1:6" x14ac:dyDescent="0.25">
      <c r="A21715">
        <v>21714</v>
      </c>
      <c r="B21715">
        <v>234</v>
      </c>
      <c r="C21715" s="2">
        <v>46108.570601851854</v>
      </c>
      <c r="D21715">
        <v>-3</v>
      </c>
      <c r="E21715" s="2">
        <f>IF(tickets[[#This Row],[timezone]]&gt;=0, tickets[[#This Row],[submitted_at_utc]]+TIME(tickets[[#This Row],[timezone]],0,0), tickets[[#This Row],[submitted_at_utc]]-TIME(ABS(tickets[[#This Row],[timezone]]),0,0))</f>
        <v>46108.445601851854</v>
      </c>
      <c r="F21715">
        <f>HOUR(tickets[[#This Row],[local_time]])</f>
        <v>10</v>
      </c>
    </row>
    <row r="21716" spans="1:6" x14ac:dyDescent="0.25">
      <c r="A21716">
        <v>21715</v>
      </c>
      <c r="B21716">
        <v>636</v>
      </c>
      <c r="C21716" s="2">
        <v>46109.481388888889</v>
      </c>
      <c r="D21716">
        <v>0</v>
      </c>
      <c r="E21716" s="2">
        <f>IF(tickets[[#This Row],[timezone]]&gt;=0, tickets[[#This Row],[submitted_at_utc]]+TIME(tickets[[#This Row],[timezone]],0,0), tickets[[#This Row],[submitted_at_utc]]-TIME(ABS(tickets[[#This Row],[timezone]]),0,0))</f>
        <v>46109.481388888889</v>
      </c>
      <c r="F21716">
        <f>HOUR(tickets[[#This Row],[local_time]])</f>
        <v>11</v>
      </c>
    </row>
    <row r="21717" spans="1:6" x14ac:dyDescent="0.25">
      <c r="A21717">
        <v>21716</v>
      </c>
      <c r="B21717">
        <v>154</v>
      </c>
      <c r="C21717" s="2">
        <v>46130.923449074071</v>
      </c>
      <c r="D21717">
        <v>9</v>
      </c>
      <c r="E21717" s="2">
        <f>IF(tickets[[#This Row],[timezone]]&gt;=0, tickets[[#This Row],[submitted_at_utc]]+TIME(tickets[[#This Row],[timezone]],0,0), tickets[[#This Row],[submitted_at_utc]]-TIME(ABS(tickets[[#This Row],[timezone]]),0,0))</f>
        <v>46131.298449074071</v>
      </c>
      <c r="F21717">
        <f>HOUR(tickets[[#This Row],[local_time]])</f>
        <v>7</v>
      </c>
    </row>
    <row r="21718" spans="1:6" x14ac:dyDescent="0.25">
      <c r="A21718">
        <v>21717</v>
      </c>
      <c r="B21718">
        <v>24</v>
      </c>
      <c r="C21718" s="2">
        <v>46099.63417824074</v>
      </c>
      <c r="D21718">
        <v>-3</v>
      </c>
      <c r="E21718" s="2">
        <f>IF(tickets[[#This Row],[timezone]]&gt;=0, tickets[[#This Row],[submitted_at_utc]]+TIME(tickets[[#This Row],[timezone]],0,0), tickets[[#This Row],[submitted_at_utc]]-TIME(ABS(tickets[[#This Row],[timezone]]),0,0))</f>
        <v>46099.50917824074</v>
      </c>
      <c r="F21718">
        <f>HOUR(tickets[[#This Row],[local_time]])</f>
        <v>12</v>
      </c>
    </row>
    <row r="21719" spans="1:6" x14ac:dyDescent="0.25">
      <c r="A21719">
        <v>21718</v>
      </c>
      <c r="B21719">
        <v>466</v>
      </c>
      <c r="C21719" s="2">
        <v>46082.326006944444</v>
      </c>
      <c r="D21719">
        <v>0</v>
      </c>
      <c r="E21719" s="2">
        <f>IF(tickets[[#This Row],[timezone]]&gt;=0, tickets[[#This Row],[submitted_at_utc]]+TIME(tickets[[#This Row],[timezone]],0,0), tickets[[#This Row],[submitted_at_utc]]-TIME(ABS(tickets[[#This Row],[timezone]]),0,0))</f>
        <v>46082.326006944444</v>
      </c>
      <c r="F21719">
        <f>HOUR(tickets[[#This Row],[local_time]])</f>
        <v>7</v>
      </c>
    </row>
    <row r="21720" spans="1:6" x14ac:dyDescent="0.25">
      <c r="A21720">
        <v>21719</v>
      </c>
      <c r="B21720">
        <v>387</v>
      </c>
      <c r="C21720" s="2">
        <v>46093.681168981479</v>
      </c>
      <c r="D21720">
        <v>-3</v>
      </c>
      <c r="E21720" s="2">
        <f>IF(tickets[[#This Row],[timezone]]&gt;=0, tickets[[#This Row],[submitted_at_utc]]+TIME(tickets[[#This Row],[timezone]],0,0), tickets[[#This Row],[submitted_at_utc]]-TIME(ABS(tickets[[#This Row],[timezone]]),0,0))</f>
        <v>46093.556168981479</v>
      </c>
      <c r="F21720">
        <f>HOUR(tickets[[#This Row],[local_time]])</f>
        <v>13</v>
      </c>
    </row>
    <row r="21721" spans="1:6" x14ac:dyDescent="0.25">
      <c r="A21721">
        <v>21720</v>
      </c>
      <c r="B21721">
        <v>389</v>
      </c>
      <c r="C21721" s="2">
        <v>46131.708819444444</v>
      </c>
      <c r="D21721">
        <v>-5</v>
      </c>
      <c r="E21721" s="2">
        <f>IF(tickets[[#This Row],[timezone]]&gt;=0, tickets[[#This Row],[submitted_at_utc]]+TIME(tickets[[#This Row],[timezone]],0,0), tickets[[#This Row],[submitted_at_utc]]-TIME(ABS(tickets[[#This Row],[timezone]]),0,0))</f>
        <v>46131.500486111108</v>
      </c>
      <c r="F21721">
        <f>HOUR(tickets[[#This Row],[local_time]])</f>
        <v>12</v>
      </c>
    </row>
    <row r="21722" spans="1:6" x14ac:dyDescent="0.25">
      <c r="A21722">
        <v>21721</v>
      </c>
      <c r="B21722">
        <v>185</v>
      </c>
      <c r="C21722" s="2">
        <v>46099.730196759258</v>
      </c>
      <c r="D21722">
        <v>-6</v>
      </c>
      <c r="E21722" s="2">
        <f>IF(tickets[[#This Row],[timezone]]&gt;=0, tickets[[#This Row],[submitted_at_utc]]+TIME(tickets[[#This Row],[timezone]],0,0), tickets[[#This Row],[submitted_at_utc]]-TIME(ABS(tickets[[#This Row],[timezone]]),0,0))</f>
        <v>46099.480196759258</v>
      </c>
      <c r="F21722">
        <f>HOUR(tickets[[#This Row],[local_time]])</f>
        <v>11</v>
      </c>
    </row>
    <row r="21723" spans="1:6" x14ac:dyDescent="0.25">
      <c r="A21723">
        <v>21722</v>
      </c>
      <c r="B21723">
        <v>347</v>
      </c>
      <c r="C21723" s="2">
        <v>46085.195902777778</v>
      </c>
      <c r="D21723">
        <v>7</v>
      </c>
      <c r="E21723" s="2">
        <f>IF(tickets[[#This Row],[timezone]]&gt;=0, tickets[[#This Row],[submitted_at_utc]]+TIME(tickets[[#This Row],[timezone]],0,0), tickets[[#This Row],[submitted_at_utc]]-TIME(ABS(tickets[[#This Row],[timezone]]),0,0))</f>
        <v>46085.487569444442</v>
      </c>
      <c r="F21723">
        <f>HOUR(tickets[[#This Row],[local_time]])</f>
        <v>11</v>
      </c>
    </row>
    <row r="21724" spans="1:6" x14ac:dyDescent="0.25">
      <c r="A21724">
        <v>21723</v>
      </c>
      <c r="B21724">
        <v>675</v>
      </c>
      <c r="C21724" s="2">
        <v>46106.077141203707</v>
      </c>
      <c r="D21724">
        <v>9</v>
      </c>
      <c r="E21724" s="2">
        <f>IF(tickets[[#This Row],[timezone]]&gt;=0, tickets[[#This Row],[submitted_at_utc]]+TIME(tickets[[#This Row],[timezone]],0,0), tickets[[#This Row],[submitted_at_utc]]-TIME(ABS(tickets[[#This Row],[timezone]]),0,0))</f>
        <v>46106.452141203707</v>
      </c>
      <c r="F21724">
        <f>HOUR(tickets[[#This Row],[local_time]])</f>
        <v>10</v>
      </c>
    </row>
    <row r="21725" spans="1:6" x14ac:dyDescent="0.25">
      <c r="A21725">
        <v>21724</v>
      </c>
      <c r="B21725">
        <v>535</v>
      </c>
      <c r="C21725" s="2">
        <v>46134.616678240738</v>
      </c>
      <c r="D21725">
        <v>-6</v>
      </c>
      <c r="E21725" s="2">
        <f>IF(tickets[[#This Row],[timezone]]&gt;=0, tickets[[#This Row],[submitted_at_utc]]+TIME(tickets[[#This Row],[timezone]],0,0), tickets[[#This Row],[submitted_at_utc]]-TIME(ABS(tickets[[#This Row],[timezone]]),0,0))</f>
        <v>46134.366678240738</v>
      </c>
      <c r="F21725">
        <f>HOUR(tickets[[#This Row],[local_time]])</f>
        <v>8</v>
      </c>
    </row>
    <row r="21726" spans="1:6" x14ac:dyDescent="0.25">
      <c r="A21726">
        <v>21725</v>
      </c>
      <c r="B21726">
        <v>690</v>
      </c>
      <c r="C21726" s="2">
        <v>46134.288923611108</v>
      </c>
      <c r="D21726">
        <v>2</v>
      </c>
      <c r="E21726" s="2">
        <f>IF(tickets[[#This Row],[timezone]]&gt;=0, tickets[[#This Row],[submitted_at_utc]]+TIME(tickets[[#This Row],[timezone]],0,0), tickets[[#This Row],[submitted_at_utc]]-TIME(ABS(tickets[[#This Row],[timezone]]),0,0))</f>
        <v>46134.372256944444</v>
      </c>
      <c r="F21726">
        <f>HOUR(tickets[[#This Row],[local_time]])</f>
        <v>8</v>
      </c>
    </row>
    <row r="21727" spans="1:6" x14ac:dyDescent="0.25">
      <c r="A21727">
        <v>21726</v>
      </c>
      <c r="B21727">
        <v>234</v>
      </c>
      <c r="C21727" s="2">
        <v>46138.717511574076</v>
      </c>
      <c r="D21727">
        <v>-3</v>
      </c>
      <c r="E21727" s="2">
        <f>IF(tickets[[#This Row],[timezone]]&gt;=0, tickets[[#This Row],[submitted_at_utc]]+TIME(tickets[[#This Row],[timezone]],0,0), tickets[[#This Row],[submitted_at_utc]]-TIME(ABS(tickets[[#This Row],[timezone]]),0,0))</f>
        <v>46138.592511574076</v>
      </c>
      <c r="F21727">
        <f>HOUR(tickets[[#This Row],[local_time]])</f>
        <v>14</v>
      </c>
    </row>
    <row r="21728" spans="1:6" x14ac:dyDescent="0.25">
      <c r="A21728">
        <v>21727</v>
      </c>
      <c r="B21728">
        <v>610</v>
      </c>
      <c r="C21728" s="2">
        <v>46123.154513888891</v>
      </c>
      <c r="D21728">
        <v>7</v>
      </c>
      <c r="E21728" s="2">
        <f>IF(tickets[[#This Row],[timezone]]&gt;=0, tickets[[#This Row],[submitted_at_utc]]+TIME(tickets[[#This Row],[timezone]],0,0), tickets[[#This Row],[submitted_at_utc]]-TIME(ABS(tickets[[#This Row],[timezone]]),0,0))</f>
        <v>46123.446180555555</v>
      </c>
      <c r="F21728">
        <f>HOUR(tickets[[#This Row],[local_time]])</f>
        <v>10</v>
      </c>
    </row>
    <row r="21729" spans="1:6" x14ac:dyDescent="0.25">
      <c r="A21729">
        <v>21728</v>
      </c>
      <c r="B21729">
        <v>268</v>
      </c>
      <c r="C21729" s="2">
        <v>46131.346504629626</v>
      </c>
      <c r="D21729">
        <v>0</v>
      </c>
      <c r="E21729" s="2">
        <f>IF(tickets[[#This Row],[timezone]]&gt;=0, tickets[[#This Row],[submitted_at_utc]]+TIME(tickets[[#This Row],[timezone]],0,0), tickets[[#This Row],[submitted_at_utc]]-TIME(ABS(tickets[[#This Row],[timezone]]),0,0))</f>
        <v>46131.346504629626</v>
      </c>
      <c r="F21729">
        <f>HOUR(tickets[[#This Row],[local_time]])</f>
        <v>8</v>
      </c>
    </row>
    <row r="21730" spans="1:6" x14ac:dyDescent="0.25">
      <c r="A21730">
        <v>21729</v>
      </c>
      <c r="B21730">
        <v>655</v>
      </c>
      <c r="C21730" s="2">
        <v>46128.370023148149</v>
      </c>
      <c r="D21730">
        <v>3</v>
      </c>
      <c r="E21730" s="2">
        <f>IF(tickets[[#This Row],[timezone]]&gt;=0, tickets[[#This Row],[submitted_at_utc]]+TIME(tickets[[#This Row],[timezone]],0,0), tickets[[#This Row],[submitted_at_utc]]-TIME(ABS(tickets[[#This Row],[timezone]]),0,0))</f>
        <v>46128.495023148149</v>
      </c>
      <c r="F21730">
        <f>HOUR(tickets[[#This Row],[local_time]])</f>
        <v>11</v>
      </c>
    </row>
    <row r="21731" spans="1:6" x14ac:dyDescent="0.25">
      <c r="A21731">
        <v>21730</v>
      </c>
      <c r="B21731">
        <v>606</v>
      </c>
      <c r="C21731" s="2">
        <v>46083.468171296299</v>
      </c>
      <c r="D21731">
        <v>0</v>
      </c>
      <c r="E21731" s="2">
        <f>IF(tickets[[#This Row],[timezone]]&gt;=0, tickets[[#This Row],[submitted_at_utc]]+TIME(tickets[[#This Row],[timezone]],0,0), tickets[[#This Row],[submitted_at_utc]]-TIME(ABS(tickets[[#This Row],[timezone]]),0,0))</f>
        <v>46083.468171296299</v>
      </c>
      <c r="F21731">
        <f>HOUR(tickets[[#This Row],[local_time]])</f>
        <v>11</v>
      </c>
    </row>
    <row r="21732" spans="1:6" x14ac:dyDescent="0.25">
      <c r="A21732">
        <v>21731</v>
      </c>
      <c r="B21732">
        <v>116</v>
      </c>
      <c r="C21732" s="2">
        <v>46107.654756944445</v>
      </c>
      <c r="D21732">
        <v>-6</v>
      </c>
      <c r="E21732" s="2">
        <f>IF(tickets[[#This Row],[timezone]]&gt;=0, tickets[[#This Row],[submitted_at_utc]]+TIME(tickets[[#This Row],[timezone]],0,0), tickets[[#This Row],[submitted_at_utc]]-TIME(ABS(tickets[[#This Row],[timezone]]),0,0))</f>
        <v>46107.404756944445</v>
      </c>
      <c r="F21732">
        <f>HOUR(tickets[[#This Row],[local_time]])</f>
        <v>9</v>
      </c>
    </row>
    <row r="21733" spans="1:6" x14ac:dyDescent="0.25">
      <c r="A21733">
        <v>21732</v>
      </c>
      <c r="B21733">
        <v>681</v>
      </c>
      <c r="C21733" s="2">
        <v>46113.492997685185</v>
      </c>
      <c r="D21733">
        <v>-3</v>
      </c>
      <c r="E21733" s="2">
        <f>IF(tickets[[#This Row],[timezone]]&gt;=0, tickets[[#This Row],[submitted_at_utc]]+TIME(tickets[[#This Row],[timezone]],0,0), tickets[[#This Row],[submitted_at_utc]]-TIME(ABS(tickets[[#This Row],[timezone]]),0,0))</f>
        <v>46113.367997685185</v>
      </c>
      <c r="F21733">
        <f>HOUR(tickets[[#This Row],[local_time]])</f>
        <v>8</v>
      </c>
    </row>
    <row r="21734" spans="1:6" x14ac:dyDescent="0.25">
      <c r="A21734">
        <v>21733</v>
      </c>
      <c r="B21734">
        <v>426</v>
      </c>
      <c r="C21734" s="2">
        <v>46109.316377314812</v>
      </c>
      <c r="D21734">
        <v>5</v>
      </c>
      <c r="E21734" s="2">
        <f>IF(tickets[[#This Row],[timezone]]&gt;=0, tickets[[#This Row],[submitted_at_utc]]+TIME(tickets[[#This Row],[timezone]],0,0), tickets[[#This Row],[submitted_at_utc]]-TIME(ABS(tickets[[#This Row],[timezone]]),0,0))</f>
        <v>46109.524710648147</v>
      </c>
      <c r="F21734">
        <f>HOUR(tickets[[#This Row],[local_time]])</f>
        <v>12</v>
      </c>
    </row>
    <row r="21735" spans="1:6" x14ac:dyDescent="0.25">
      <c r="A21735">
        <v>21734</v>
      </c>
      <c r="B21735">
        <v>544</v>
      </c>
      <c r="C21735" s="2">
        <v>46131.350891203707</v>
      </c>
      <c r="D21735">
        <v>4</v>
      </c>
      <c r="E21735" s="2">
        <f>IF(tickets[[#This Row],[timezone]]&gt;=0, tickets[[#This Row],[submitted_at_utc]]+TIME(tickets[[#This Row],[timezone]],0,0), tickets[[#This Row],[submitted_at_utc]]-TIME(ABS(tickets[[#This Row],[timezone]]),0,0))</f>
        <v>46131.517557870371</v>
      </c>
      <c r="F21735">
        <f>HOUR(tickets[[#This Row],[local_time]])</f>
        <v>12</v>
      </c>
    </row>
    <row r="21736" spans="1:6" x14ac:dyDescent="0.25">
      <c r="A21736">
        <v>21735</v>
      </c>
      <c r="B21736">
        <v>406</v>
      </c>
      <c r="C21736" s="2">
        <v>46140.185659722221</v>
      </c>
      <c r="D21736">
        <v>7</v>
      </c>
      <c r="E21736" s="2">
        <f>IF(tickets[[#This Row],[timezone]]&gt;=0, tickets[[#This Row],[submitted_at_utc]]+TIME(tickets[[#This Row],[timezone]],0,0), tickets[[#This Row],[submitted_at_utc]]-TIME(ABS(tickets[[#This Row],[timezone]]),0,0))</f>
        <v>46140.477326388886</v>
      </c>
      <c r="F21736">
        <f>HOUR(tickets[[#This Row],[local_time]])</f>
        <v>11</v>
      </c>
    </row>
    <row r="21737" spans="1:6" x14ac:dyDescent="0.25">
      <c r="A21737">
        <v>21736</v>
      </c>
      <c r="B21737">
        <v>152</v>
      </c>
      <c r="C21737" s="2">
        <v>46114.306585648148</v>
      </c>
      <c r="D21737">
        <v>3</v>
      </c>
      <c r="E21737" s="2">
        <f>IF(tickets[[#This Row],[timezone]]&gt;=0, tickets[[#This Row],[submitted_at_utc]]+TIME(tickets[[#This Row],[timezone]],0,0), tickets[[#This Row],[submitted_at_utc]]-TIME(ABS(tickets[[#This Row],[timezone]]),0,0))</f>
        <v>46114.431585648148</v>
      </c>
      <c r="F21737">
        <f>HOUR(tickets[[#This Row],[local_time]])</f>
        <v>10</v>
      </c>
    </row>
    <row r="21738" spans="1:6" x14ac:dyDescent="0.25">
      <c r="A21738">
        <v>21737</v>
      </c>
      <c r="B21738">
        <v>690</v>
      </c>
      <c r="C21738" s="2">
        <v>46087.254328703704</v>
      </c>
      <c r="D21738">
        <v>2</v>
      </c>
      <c r="E21738" s="2">
        <f>IF(tickets[[#This Row],[timezone]]&gt;=0, tickets[[#This Row],[submitted_at_utc]]+TIME(tickets[[#This Row],[timezone]],0,0), tickets[[#This Row],[submitted_at_utc]]-TIME(ABS(tickets[[#This Row],[timezone]]),0,0))</f>
        <v>46087.33766203704</v>
      </c>
      <c r="F21738">
        <f>HOUR(tickets[[#This Row],[local_time]])</f>
        <v>8</v>
      </c>
    </row>
    <row r="21739" spans="1:6" x14ac:dyDescent="0.25">
      <c r="A21739">
        <v>21738</v>
      </c>
      <c r="B21739">
        <v>79</v>
      </c>
      <c r="C21739" s="2">
        <v>46103.687986111108</v>
      </c>
      <c r="D21739">
        <v>-5</v>
      </c>
      <c r="E21739" s="2">
        <f>IF(tickets[[#This Row],[timezone]]&gt;=0, tickets[[#This Row],[submitted_at_utc]]+TIME(tickets[[#This Row],[timezone]],0,0), tickets[[#This Row],[submitted_at_utc]]-TIME(ABS(tickets[[#This Row],[timezone]]),0,0))</f>
        <v>46103.479652777773</v>
      </c>
      <c r="F21739">
        <f>HOUR(tickets[[#This Row],[local_time]])</f>
        <v>11</v>
      </c>
    </row>
    <row r="21740" spans="1:6" x14ac:dyDescent="0.25">
      <c r="A21740">
        <v>21739</v>
      </c>
      <c r="B21740">
        <v>567</v>
      </c>
      <c r="C21740" s="2">
        <v>46093.567118055558</v>
      </c>
      <c r="D21740">
        <v>-4</v>
      </c>
      <c r="E21740" s="2">
        <f>IF(tickets[[#This Row],[timezone]]&gt;=0, tickets[[#This Row],[submitted_at_utc]]+TIME(tickets[[#This Row],[timezone]],0,0), tickets[[#This Row],[submitted_at_utc]]-TIME(ABS(tickets[[#This Row],[timezone]]),0,0))</f>
        <v>46093.400451388894</v>
      </c>
      <c r="F21740">
        <f>HOUR(tickets[[#This Row],[local_time]])</f>
        <v>9</v>
      </c>
    </row>
    <row r="21741" spans="1:6" x14ac:dyDescent="0.25">
      <c r="A21741">
        <v>21740</v>
      </c>
      <c r="B21741">
        <v>147</v>
      </c>
      <c r="C21741" s="2">
        <v>46109.988310185188</v>
      </c>
      <c r="D21741">
        <v>8</v>
      </c>
      <c r="E21741" s="2">
        <f>IF(tickets[[#This Row],[timezone]]&gt;=0, tickets[[#This Row],[submitted_at_utc]]+TIME(tickets[[#This Row],[timezone]],0,0), tickets[[#This Row],[submitted_at_utc]]-TIME(ABS(tickets[[#This Row],[timezone]]),0,0))</f>
        <v>46110.321643518524</v>
      </c>
      <c r="F21741">
        <f>HOUR(tickets[[#This Row],[local_time]])</f>
        <v>7</v>
      </c>
    </row>
    <row r="21742" spans="1:6" x14ac:dyDescent="0.25">
      <c r="A21742">
        <v>21741</v>
      </c>
      <c r="B21742">
        <v>550</v>
      </c>
      <c r="C21742" s="2">
        <v>46096.377106481479</v>
      </c>
      <c r="D21742">
        <v>3</v>
      </c>
      <c r="E21742" s="2">
        <f>IF(tickets[[#This Row],[timezone]]&gt;=0, tickets[[#This Row],[submitted_at_utc]]+TIME(tickets[[#This Row],[timezone]],0,0), tickets[[#This Row],[submitted_at_utc]]-TIME(ABS(tickets[[#This Row],[timezone]]),0,0))</f>
        <v>46096.502106481479</v>
      </c>
      <c r="F21742">
        <f>HOUR(tickets[[#This Row],[local_time]])</f>
        <v>12</v>
      </c>
    </row>
    <row r="21743" spans="1:6" x14ac:dyDescent="0.25">
      <c r="A21743">
        <v>21742</v>
      </c>
      <c r="B21743">
        <v>296</v>
      </c>
      <c r="C21743" s="2">
        <v>46086.360543981478</v>
      </c>
      <c r="D21743">
        <v>0</v>
      </c>
      <c r="E21743" s="2">
        <f>IF(tickets[[#This Row],[timezone]]&gt;=0, tickets[[#This Row],[submitted_at_utc]]+TIME(tickets[[#This Row],[timezone]],0,0), tickets[[#This Row],[submitted_at_utc]]-TIME(ABS(tickets[[#This Row],[timezone]]),0,0))</f>
        <v>46086.360543981478</v>
      </c>
      <c r="F21743">
        <f>HOUR(tickets[[#This Row],[local_time]])</f>
        <v>8</v>
      </c>
    </row>
    <row r="21744" spans="1:6" x14ac:dyDescent="0.25">
      <c r="A21744">
        <v>21743</v>
      </c>
      <c r="B21744">
        <v>166</v>
      </c>
      <c r="C21744" s="2">
        <v>46092.095393518517</v>
      </c>
      <c r="D21744">
        <v>4</v>
      </c>
      <c r="E21744" s="2">
        <f>IF(tickets[[#This Row],[timezone]]&gt;=0, tickets[[#This Row],[submitted_at_utc]]+TIME(tickets[[#This Row],[timezone]],0,0), tickets[[#This Row],[submitted_at_utc]]-TIME(ABS(tickets[[#This Row],[timezone]]),0,0))</f>
        <v>46092.262060185181</v>
      </c>
      <c r="F21744">
        <f>HOUR(tickets[[#This Row],[local_time]])</f>
        <v>6</v>
      </c>
    </row>
    <row r="21745" spans="1:6" x14ac:dyDescent="0.25">
      <c r="A21745">
        <v>21744</v>
      </c>
      <c r="B21745">
        <v>166</v>
      </c>
      <c r="C21745" s="2">
        <v>46111.404340277775</v>
      </c>
      <c r="D21745">
        <v>4</v>
      </c>
      <c r="E21745" s="2">
        <f>IF(tickets[[#This Row],[timezone]]&gt;=0, tickets[[#This Row],[submitted_at_utc]]+TIME(tickets[[#This Row],[timezone]],0,0), tickets[[#This Row],[submitted_at_utc]]-TIME(ABS(tickets[[#This Row],[timezone]]),0,0))</f>
        <v>46111.571006944439</v>
      </c>
      <c r="F21745">
        <f>HOUR(tickets[[#This Row],[local_time]])</f>
        <v>13</v>
      </c>
    </row>
    <row r="21746" spans="1:6" x14ac:dyDescent="0.25">
      <c r="A21746">
        <v>21745</v>
      </c>
      <c r="B21746">
        <v>224</v>
      </c>
      <c r="C21746" s="2">
        <v>46090.145520833335</v>
      </c>
      <c r="D21746">
        <v>3</v>
      </c>
      <c r="E21746" s="2">
        <f>IF(tickets[[#This Row],[timezone]]&gt;=0, tickets[[#This Row],[submitted_at_utc]]+TIME(tickets[[#This Row],[timezone]],0,0), tickets[[#This Row],[submitted_at_utc]]-TIME(ABS(tickets[[#This Row],[timezone]]),0,0))</f>
        <v>46090.270520833335</v>
      </c>
      <c r="F21746">
        <f>HOUR(tickets[[#This Row],[local_time]])</f>
        <v>6</v>
      </c>
    </row>
    <row r="21747" spans="1:6" x14ac:dyDescent="0.25">
      <c r="A21747">
        <v>21746</v>
      </c>
      <c r="B21747">
        <v>631</v>
      </c>
      <c r="C21747" s="2">
        <v>46083.414212962962</v>
      </c>
      <c r="D21747">
        <v>0</v>
      </c>
      <c r="E21747" s="2">
        <f>IF(tickets[[#This Row],[timezone]]&gt;=0, tickets[[#This Row],[submitted_at_utc]]+TIME(tickets[[#This Row],[timezone]],0,0), tickets[[#This Row],[submitted_at_utc]]-TIME(ABS(tickets[[#This Row],[timezone]]),0,0))</f>
        <v>46083.414212962962</v>
      </c>
      <c r="F21747">
        <f>HOUR(tickets[[#This Row],[local_time]])</f>
        <v>9</v>
      </c>
    </row>
    <row r="21748" spans="1:6" x14ac:dyDescent="0.25">
      <c r="A21748">
        <v>21747</v>
      </c>
      <c r="B21748">
        <v>539</v>
      </c>
      <c r="C21748" s="2">
        <v>46098.212766203702</v>
      </c>
      <c r="D21748">
        <v>3</v>
      </c>
      <c r="E21748" s="2">
        <f>IF(tickets[[#This Row],[timezone]]&gt;=0, tickets[[#This Row],[submitted_at_utc]]+TIME(tickets[[#This Row],[timezone]],0,0), tickets[[#This Row],[submitted_at_utc]]-TIME(ABS(tickets[[#This Row],[timezone]]),0,0))</f>
        <v>46098.337766203702</v>
      </c>
      <c r="F21748">
        <f>HOUR(tickets[[#This Row],[local_time]])</f>
        <v>8</v>
      </c>
    </row>
    <row r="21749" spans="1:6" x14ac:dyDescent="0.25">
      <c r="A21749">
        <v>21748</v>
      </c>
      <c r="B21749">
        <v>470</v>
      </c>
      <c r="C21749" s="2">
        <v>46120.218981481485</v>
      </c>
      <c r="D21749">
        <v>3</v>
      </c>
      <c r="E21749" s="2">
        <f>IF(tickets[[#This Row],[timezone]]&gt;=0, tickets[[#This Row],[submitted_at_utc]]+TIME(tickets[[#This Row],[timezone]],0,0), tickets[[#This Row],[submitted_at_utc]]-TIME(ABS(tickets[[#This Row],[timezone]]),0,0))</f>
        <v>46120.343981481485</v>
      </c>
      <c r="F21749">
        <f>HOUR(tickets[[#This Row],[local_time]])</f>
        <v>8</v>
      </c>
    </row>
    <row r="21750" spans="1:6" x14ac:dyDescent="0.25">
      <c r="A21750">
        <v>21749</v>
      </c>
      <c r="B21750">
        <v>441</v>
      </c>
      <c r="C21750" s="2">
        <v>46119.530358796299</v>
      </c>
      <c r="D21750">
        <v>3</v>
      </c>
      <c r="E21750" s="2">
        <f>IF(tickets[[#This Row],[timezone]]&gt;=0, tickets[[#This Row],[submitted_at_utc]]+TIME(tickets[[#This Row],[timezone]],0,0), tickets[[#This Row],[submitted_at_utc]]-TIME(ABS(tickets[[#This Row],[timezone]]),0,0))</f>
        <v>46119.655358796299</v>
      </c>
      <c r="F21750">
        <f>HOUR(tickets[[#This Row],[local_time]])</f>
        <v>15</v>
      </c>
    </row>
    <row r="21751" spans="1:6" x14ac:dyDescent="0.25">
      <c r="A21751">
        <v>21750</v>
      </c>
      <c r="B21751">
        <v>292</v>
      </c>
      <c r="C21751" s="2">
        <v>46105.425057870372</v>
      </c>
      <c r="D21751">
        <v>0</v>
      </c>
      <c r="E21751" s="2">
        <f>IF(tickets[[#This Row],[timezone]]&gt;=0, tickets[[#This Row],[submitted_at_utc]]+TIME(tickets[[#This Row],[timezone]],0,0), tickets[[#This Row],[submitted_at_utc]]-TIME(ABS(tickets[[#This Row],[timezone]]),0,0))</f>
        <v>46105.425057870372</v>
      </c>
      <c r="F21751">
        <f>HOUR(tickets[[#This Row],[local_time]])</f>
        <v>10</v>
      </c>
    </row>
    <row r="21752" spans="1:6" x14ac:dyDescent="0.25">
      <c r="A21752">
        <v>21751</v>
      </c>
      <c r="B21752">
        <v>632</v>
      </c>
      <c r="C21752" s="2">
        <v>46121.093993055554</v>
      </c>
      <c r="D21752">
        <v>9</v>
      </c>
      <c r="E21752" s="2">
        <f>IF(tickets[[#This Row],[timezone]]&gt;=0, tickets[[#This Row],[submitted_at_utc]]+TIME(tickets[[#This Row],[timezone]],0,0), tickets[[#This Row],[submitted_at_utc]]-TIME(ABS(tickets[[#This Row],[timezone]]),0,0))</f>
        <v>46121.468993055554</v>
      </c>
      <c r="F21752">
        <f>HOUR(tickets[[#This Row],[local_time]])</f>
        <v>11</v>
      </c>
    </row>
    <row r="21753" spans="1:6" x14ac:dyDescent="0.25">
      <c r="A21753">
        <v>21752</v>
      </c>
      <c r="B21753">
        <v>192</v>
      </c>
      <c r="C21753" s="2">
        <v>46093.401574074072</v>
      </c>
      <c r="D21753">
        <v>3</v>
      </c>
      <c r="E21753" s="2">
        <f>IF(tickets[[#This Row],[timezone]]&gt;=0, tickets[[#This Row],[submitted_at_utc]]+TIME(tickets[[#This Row],[timezone]],0,0), tickets[[#This Row],[submitted_at_utc]]-TIME(ABS(tickets[[#This Row],[timezone]]),0,0))</f>
        <v>46093.526574074072</v>
      </c>
      <c r="F21753">
        <f>HOUR(tickets[[#This Row],[local_time]])</f>
        <v>12</v>
      </c>
    </row>
    <row r="21754" spans="1:6" x14ac:dyDescent="0.25">
      <c r="A21754">
        <v>21753</v>
      </c>
      <c r="B21754">
        <v>661</v>
      </c>
      <c r="C21754" s="2">
        <v>46125.604699074072</v>
      </c>
      <c r="D21754">
        <v>-5</v>
      </c>
      <c r="E21754" s="2">
        <f>IF(tickets[[#This Row],[timezone]]&gt;=0, tickets[[#This Row],[submitted_at_utc]]+TIME(tickets[[#This Row],[timezone]],0,0), tickets[[#This Row],[submitted_at_utc]]-TIME(ABS(tickets[[#This Row],[timezone]]),0,0))</f>
        <v>46125.396365740737</v>
      </c>
      <c r="F21754">
        <f>HOUR(tickets[[#This Row],[local_time]])</f>
        <v>9</v>
      </c>
    </row>
    <row r="21755" spans="1:6" x14ac:dyDescent="0.25">
      <c r="A21755">
        <v>21754</v>
      </c>
      <c r="B21755">
        <v>267</v>
      </c>
      <c r="C21755" s="2">
        <v>46083.756122685183</v>
      </c>
      <c r="D21755">
        <v>-6</v>
      </c>
      <c r="E21755" s="2">
        <f>IF(tickets[[#This Row],[timezone]]&gt;=0, tickets[[#This Row],[submitted_at_utc]]+TIME(tickets[[#This Row],[timezone]],0,0), tickets[[#This Row],[submitted_at_utc]]-TIME(ABS(tickets[[#This Row],[timezone]]),0,0))</f>
        <v>46083.506122685183</v>
      </c>
      <c r="F21755">
        <f>HOUR(tickets[[#This Row],[local_time]])</f>
        <v>12</v>
      </c>
    </row>
    <row r="21756" spans="1:6" x14ac:dyDescent="0.25">
      <c r="A21756">
        <v>21755</v>
      </c>
      <c r="B21756">
        <v>240</v>
      </c>
      <c r="C21756" s="2">
        <v>46090.34710648148</v>
      </c>
      <c r="D21756">
        <v>3</v>
      </c>
      <c r="E21756" s="2">
        <f>IF(tickets[[#This Row],[timezone]]&gt;=0, tickets[[#This Row],[submitted_at_utc]]+TIME(tickets[[#This Row],[timezone]],0,0), tickets[[#This Row],[submitted_at_utc]]-TIME(ABS(tickets[[#This Row],[timezone]]),0,0))</f>
        <v>46090.47210648148</v>
      </c>
      <c r="F21756">
        <f>HOUR(tickets[[#This Row],[local_time]])</f>
        <v>11</v>
      </c>
    </row>
    <row r="21757" spans="1:6" x14ac:dyDescent="0.25">
      <c r="A21757">
        <v>21756</v>
      </c>
      <c r="B21757">
        <v>334</v>
      </c>
      <c r="C21757" s="2">
        <v>46137.401736111111</v>
      </c>
      <c r="D21757">
        <v>3</v>
      </c>
      <c r="E21757" s="2">
        <f>IF(tickets[[#This Row],[timezone]]&gt;=0, tickets[[#This Row],[submitted_at_utc]]+TIME(tickets[[#This Row],[timezone]],0,0), tickets[[#This Row],[submitted_at_utc]]-TIME(ABS(tickets[[#This Row],[timezone]]),0,0))</f>
        <v>46137.526736111111</v>
      </c>
      <c r="F21757">
        <f>HOUR(tickets[[#This Row],[local_time]])</f>
        <v>12</v>
      </c>
    </row>
    <row r="21758" spans="1:6" x14ac:dyDescent="0.25">
      <c r="A21758">
        <v>21757</v>
      </c>
      <c r="B21758">
        <v>524</v>
      </c>
      <c r="C21758" s="2">
        <v>46109.961053240739</v>
      </c>
      <c r="D21758">
        <v>9</v>
      </c>
      <c r="E21758" s="2">
        <f>IF(tickets[[#This Row],[timezone]]&gt;=0, tickets[[#This Row],[submitted_at_utc]]+TIME(tickets[[#This Row],[timezone]],0,0), tickets[[#This Row],[submitted_at_utc]]-TIME(ABS(tickets[[#This Row],[timezone]]),0,0))</f>
        <v>46110.336053240739</v>
      </c>
      <c r="F21758">
        <f>HOUR(tickets[[#This Row],[local_time]])</f>
        <v>8</v>
      </c>
    </row>
    <row r="21759" spans="1:6" x14ac:dyDescent="0.25">
      <c r="A21759">
        <v>21758</v>
      </c>
      <c r="B21759">
        <v>500</v>
      </c>
      <c r="C21759" s="2">
        <v>46115.165231481478</v>
      </c>
      <c r="D21759">
        <v>8</v>
      </c>
      <c r="E21759" s="2">
        <f>IF(tickets[[#This Row],[timezone]]&gt;=0, tickets[[#This Row],[submitted_at_utc]]+TIME(tickets[[#This Row],[timezone]],0,0), tickets[[#This Row],[submitted_at_utc]]-TIME(ABS(tickets[[#This Row],[timezone]]),0,0))</f>
        <v>46115.498564814814</v>
      </c>
      <c r="F21759">
        <f>HOUR(tickets[[#This Row],[local_time]])</f>
        <v>11</v>
      </c>
    </row>
    <row r="21760" spans="1:6" x14ac:dyDescent="0.25">
      <c r="A21760">
        <v>21759</v>
      </c>
      <c r="B21760">
        <v>537</v>
      </c>
      <c r="C21760" s="2">
        <v>46105.558263888888</v>
      </c>
      <c r="D21760">
        <v>-3</v>
      </c>
      <c r="E21760" s="2">
        <f>IF(tickets[[#This Row],[timezone]]&gt;=0, tickets[[#This Row],[submitted_at_utc]]+TIME(tickets[[#This Row],[timezone]],0,0), tickets[[#This Row],[submitted_at_utc]]-TIME(ABS(tickets[[#This Row],[timezone]]),0,0))</f>
        <v>46105.433263888888</v>
      </c>
      <c r="F21760">
        <f>HOUR(tickets[[#This Row],[local_time]])</f>
        <v>10</v>
      </c>
    </row>
    <row r="21761" spans="1:6" x14ac:dyDescent="0.25">
      <c r="A21761">
        <v>21760</v>
      </c>
      <c r="B21761">
        <v>63</v>
      </c>
      <c r="C21761" s="2">
        <v>46120.185601851852</v>
      </c>
      <c r="D21761">
        <v>8</v>
      </c>
      <c r="E21761" s="2">
        <f>IF(tickets[[#This Row],[timezone]]&gt;=0, tickets[[#This Row],[submitted_at_utc]]+TIME(tickets[[#This Row],[timezone]],0,0), tickets[[#This Row],[submitted_at_utc]]-TIME(ABS(tickets[[#This Row],[timezone]]),0,0))</f>
        <v>46120.518935185188</v>
      </c>
      <c r="F21761">
        <f>HOUR(tickets[[#This Row],[local_time]])</f>
        <v>12</v>
      </c>
    </row>
    <row r="21762" spans="1:6" x14ac:dyDescent="0.25">
      <c r="A21762">
        <v>21761</v>
      </c>
      <c r="B21762">
        <v>113</v>
      </c>
      <c r="C21762" s="2">
        <v>46126.277326388888</v>
      </c>
      <c r="D21762">
        <v>3</v>
      </c>
      <c r="E21762" s="2">
        <f>IF(tickets[[#This Row],[timezone]]&gt;=0, tickets[[#This Row],[submitted_at_utc]]+TIME(tickets[[#This Row],[timezone]],0,0), tickets[[#This Row],[submitted_at_utc]]-TIME(ABS(tickets[[#This Row],[timezone]]),0,0))</f>
        <v>46126.402326388888</v>
      </c>
      <c r="F21762">
        <f>HOUR(tickets[[#This Row],[local_time]])</f>
        <v>9</v>
      </c>
    </row>
    <row r="21763" spans="1:6" x14ac:dyDescent="0.25">
      <c r="A21763">
        <v>21762</v>
      </c>
      <c r="B21763">
        <v>595</v>
      </c>
      <c r="C21763" s="2">
        <v>46128.716840277775</v>
      </c>
      <c r="D21763">
        <v>-3</v>
      </c>
      <c r="E21763" s="2">
        <f>IF(tickets[[#This Row],[timezone]]&gt;=0, tickets[[#This Row],[submitted_at_utc]]+TIME(tickets[[#This Row],[timezone]],0,0), tickets[[#This Row],[submitted_at_utc]]-TIME(ABS(tickets[[#This Row],[timezone]]),0,0))</f>
        <v>46128.591840277775</v>
      </c>
      <c r="F21763">
        <f>HOUR(tickets[[#This Row],[local_time]])</f>
        <v>14</v>
      </c>
    </row>
    <row r="21764" spans="1:6" x14ac:dyDescent="0.25">
      <c r="A21764">
        <v>21763</v>
      </c>
      <c r="B21764">
        <v>687</v>
      </c>
      <c r="C21764" s="2">
        <v>46096.190034722225</v>
      </c>
      <c r="D21764">
        <v>7</v>
      </c>
      <c r="E21764" s="2">
        <f>IF(tickets[[#This Row],[timezone]]&gt;=0, tickets[[#This Row],[submitted_at_utc]]+TIME(tickets[[#This Row],[timezone]],0,0), tickets[[#This Row],[submitted_at_utc]]-TIME(ABS(tickets[[#This Row],[timezone]]),0,0))</f>
        <v>46096.48170138889</v>
      </c>
      <c r="F21764">
        <f>HOUR(tickets[[#This Row],[local_time]])</f>
        <v>11</v>
      </c>
    </row>
    <row r="21765" spans="1:6" x14ac:dyDescent="0.25">
      <c r="A21765">
        <v>21764</v>
      </c>
      <c r="B21765">
        <v>90</v>
      </c>
      <c r="C21765" s="2">
        <v>46119.082928240743</v>
      </c>
      <c r="D21765">
        <v>9</v>
      </c>
      <c r="E21765" s="2">
        <f>IF(tickets[[#This Row],[timezone]]&gt;=0, tickets[[#This Row],[submitted_at_utc]]+TIME(tickets[[#This Row],[timezone]],0,0), tickets[[#This Row],[submitted_at_utc]]-TIME(ABS(tickets[[#This Row],[timezone]]),0,0))</f>
        <v>46119.457928240743</v>
      </c>
      <c r="F21765">
        <f>HOUR(tickets[[#This Row],[local_time]])</f>
        <v>10</v>
      </c>
    </row>
    <row r="21766" spans="1:6" x14ac:dyDescent="0.25">
      <c r="A21766">
        <v>21765</v>
      </c>
      <c r="B21766">
        <v>633</v>
      </c>
      <c r="C21766" s="2">
        <v>46129.206689814811</v>
      </c>
      <c r="D21766">
        <v>5</v>
      </c>
      <c r="E21766" s="2">
        <f>IF(tickets[[#This Row],[timezone]]&gt;=0, tickets[[#This Row],[submitted_at_utc]]+TIME(tickets[[#This Row],[timezone]],0,0), tickets[[#This Row],[submitted_at_utc]]-TIME(ABS(tickets[[#This Row],[timezone]]),0,0))</f>
        <v>46129.415023148147</v>
      </c>
      <c r="F21766">
        <f>HOUR(tickets[[#This Row],[local_time]])</f>
        <v>9</v>
      </c>
    </row>
    <row r="21767" spans="1:6" x14ac:dyDescent="0.25">
      <c r="A21767">
        <v>21766</v>
      </c>
      <c r="B21767">
        <v>184</v>
      </c>
      <c r="C21767" s="2">
        <v>46106.640324074076</v>
      </c>
      <c r="D21767">
        <v>-5</v>
      </c>
      <c r="E21767" s="2">
        <f>IF(tickets[[#This Row],[timezone]]&gt;=0, tickets[[#This Row],[submitted_at_utc]]+TIME(tickets[[#This Row],[timezone]],0,0), tickets[[#This Row],[submitted_at_utc]]-TIME(ABS(tickets[[#This Row],[timezone]]),0,0))</f>
        <v>46106.431990740741</v>
      </c>
      <c r="F21767">
        <f>HOUR(tickets[[#This Row],[local_time]])</f>
        <v>10</v>
      </c>
    </row>
    <row r="21768" spans="1:6" x14ac:dyDescent="0.25">
      <c r="A21768">
        <v>21767</v>
      </c>
      <c r="B21768">
        <v>686</v>
      </c>
      <c r="C21768" s="2">
        <v>46104.291064814817</v>
      </c>
      <c r="D21768">
        <v>3</v>
      </c>
      <c r="E21768" s="2">
        <f>IF(tickets[[#This Row],[timezone]]&gt;=0, tickets[[#This Row],[submitted_at_utc]]+TIME(tickets[[#This Row],[timezone]],0,0), tickets[[#This Row],[submitted_at_utc]]-TIME(ABS(tickets[[#This Row],[timezone]]),0,0))</f>
        <v>46104.416064814817</v>
      </c>
      <c r="F21768">
        <f>HOUR(tickets[[#This Row],[local_time]])</f>
        <v>9</v>
      </c>
    </row>
    <row r="21769" spans="1:6" x14ac:dyDescent="0.25">
      <c r="A21769">
        <v>21768</v>
      </c>
      <c r="B21769">
        <v>696</v>
      </c>
      <c r="C21769" s="2">
        <v>46119.629374999997</v>
      </c>
      <c r="D21769">
        <v>-4</v>
      </c>
      <c r="E21769" s="2">
        <f>IF(tickets[[#This Row],[timezone]]&gt;=0, tickets[[#This Row],[submitted_at_utc]]+TIME(tickets[[#This Row],[timezone]],0,0), tickets[[#This Row],[submitted_at_utc]]-TIME(ABS(tickets[[#This Row],[timezone]]),0,0))</f>
        <v>46119.462708333333</v>
      </c>
      <c r="F21769">
        <f>HOUR(tickets[[#This Row],[local_time]])</f>
        <v>11</v>
      </c>
    </row>
    <row r="21770" spans="1:6" x14ac:dyDescent="0.25">
      <c r="A21770">
        <v>21769</v>
      </c>
      <c r="B21770">
        <v>446</v>
      </c>
      <c r="C21770" s="2">
        <v>46116.245810185188</v>
      </c>
      <c r="D21770">
        <v>5</v>
      </c>
      <c r="E21770" s="2">
        <f>IF(tickets[[#This Row],[timezone]]&gt;=0, tickets[[#This Row],[submitted_at_utc]]+TIME(tickets[[#This Row],[timezone]],0,0), tickets[[#This Row],[submitted_at_utc]]-TIME(ABS(tickets[[#This Row],[timezone]]),0,0))</f>
        <v>46116.454143518524</v>
      </c>
      <c r="F21770">
        <f>HOUR(tickets[[#This Row],[local_time]])</f>
        <v>10</v>
      </c>
    </row>
    <row r="21771" spans="1:6" x14ac:dyDescent="0.25">
      <c r="A21771">
        <v>21770</v>
      </c>
      <c r="B21771">
        <v>134</v>
      </c>
      <c r="C21771" s="2">
        <v>46097.475243055553</v>
      </c>
      <c r="D21771">
        <v>3</v>
      </c>
      <c r="E21771" s="2">
        <f>IF(tickets[[#This Row],[timezone]]&gt;=0, tickets[[#This Row],[submitted_at_utc]]+TIME(tickets[[#This Row],[timezone]],0,0), tickets[[#This Row],[submitted_at_utc]]-TIME(ABS(tickets[[#This Row],[timezone]]),0,0))</f>
        <v>46097.600243055553</v>
      </c>
      <c r="F21771">
        <f>HOUR(tickets[[#This Row],[local_time]])</f>
        <v>14</v>
      </c>
    </row>
    <row r="21772" spans="1:6" x14ac:dyDescent="0.25">
      <c r="A21772">
        <v>21771</v>
      </c>
      <c r="B21772">
        <v>552</v>
      </c>
      <c r="C21772" s="2">
        <v>46139.054351851853</v>
      </c>
      <c r="D21772">
        <v>8</v>
      </c>
      <c r="E21772" s="2">
        <f>IF(tickets[[#This Row],[timezone]]&gt;=0, tickets[[#This Row],[submitted_at_utc]]+TIME(tickets[[#This Row],[timezone]],0,0), tickets[[#This Row],[submitted_at_utc]]-TIME(ABS(tickets[[#This Row],[timezone]]),0,0))</f>
        <v>46139.387685185189</v>
      </c>
      <c r="F21772">
        <f>HOUR(tickets[[#This Row],[local_time]])</f>
        <v>9</v>
      </c>
    </row>
    <row r="21773" spans="1:6" x14ac:dyDescent="0.25">
      <c r="A21773">
        <v>21772</v>
      </c>
      <c r="B21773">
        <v>71</v>
      </c>
      <c r="C21773" s="2">
        <v>46115.628900462965</v>
      </c>
      <c r="D21773">
        <v>-5</v>
      </c>
      <c r="E21773" s="2">
        <f>IF(tickets[[#This Row],[timezone]]&gt;=0, tickets[[#This Row],[submitted_at_utc]]+TIME(tickets[[#This Row],[timezone]],0,0), tickets[[#This Row],[submitted_at_utc]]-TIME(ABS(tickets[[#This Row],[timezone]]),0,0))</f>
        <v>46115.420567129629</v>
      </c>
      <c r="F21773">
        <f>HOUR(tickets[[#This Row],[local_time]])</f>
        <v>10</v>
      </c>
    </row>
    <row r="21774" spans="1:6" x14ac:dyDescent="0.25">
      <c r="A21774">
        <v>21773</v>
      </c>
      <c r="B21774">
        <v>234</v>
      </c>
      <c r="C21774" s="2">
        <v>46115.526377314818</v>
      </c>
      <c r="D21774">
        <v>-3</v>
      </c>
      <c r="E21774" s="2">
        <f>IF(tickets[[#This Row],[timezone]]&gt;=0, tickets[[#This Row],[submitted_at_utc]]+TIME(tickets[[#This Row],[timezone]],0,0), tickets[[#This Row],[submitted_at_utc]]-TIME(ABS(tickets[[#This Row],[timezone]]),0,0))</f>
        <v>46115.401377314818</v>
      </c>
      <c r="F21774">
        <f>HOUR(tickets[[#This Row],[local_time]])</f>
        <v>9</v>
      </c>
    </row>
    <row r="21775" spans="1:6" x14ac:dyDescent="0.25">
      <c r="A21775">
        <v>21774</v>
      </c>
      <c r="B21775">
        <v>447</v>
      </c>
      <c r="C21775" s="2">
        <v>46094.419537037036</v>
      </c>
      <c r="D21775">
        <v>4</v>
      </c>
      <c r="E21775" s="2">
        <f>IF(tickets[[#This Row],[timezone]]&gt;=0, tickets[[#This Row],[submitted_at_utc]]+TIME(tickets[[#This Row],[timezone]],0,0), tickets[[#This Row],[submitted_at_utc]]-TIME(ABS(tickets[[#This Row],[timezone]]),0,0))</f>
        <v>46094.5862037037</v>
      </c>
      <c r="F21775">
        <f>HOUR(tickets[[#This Row],[local_time]])</f>
        <v>14</v>
      </c>
    </row>
    <row r="21776" spans="1:6" x14ac:dyDescent="0.25">
      <c r="A21776">
        <v>21775</v>
      </c>
      <c r="B21776">
        <v>48</v>
      </c>
      <c r="C21776" s="2">
        <v>46122.446782407409</v>
      </c>
      <c r="D21776">
        <v>-3</v>
      </c>
      <c r="E21776" s="2">
        <f>IF(tickets[[#This Row],[timezone]]&gt;=0, tickets[[#This Row],[submitted_at_utc]]+TIME(tickets[[#This Row],[timezone]],0,0), tickets[[#This Row],[submitted_at_utc]]-TIME(ABS(tickets[[#This Row],[timezone]]),0,0))</f>
        <v>46122.321782407409</v>
      </c>
      <c r="F21776">
        <f>HOUR(tickets[[#This Row],[local_time]])</f>
        <v>7</v>
      </c>
    </row>
    <row r="21777" spans="1:6" x14ac:dyDescent="0.25">
      <c r="A21777">
        <v>21776</v>
      </c>
      <c r="B21777">
        <v>276</v>
      </c>
      <c r="C21777" s="2">
        <v>46137.043668981481</v>
      </c>
      <c r="D21777">
        <v>9</v>
      </c>
      <c r="E21777" s="2">
        <f>IF(tickets[[#This Row],[timezone]]&gt;=0, tickets[[#This Row],[submitted_at_utc]]+TIME(tickets[[#This Row],[timezone]],0,0), tickets[[#This Row],[submitted_at_utc]]-TIME(ABS(tickets[[#This Row],[timezone]]),0,0))</f>
        <v>46137.418668981481</v>
      </c>
      <c r="F21777">
        <f>HOUR(tickets[[#This Row],[local_time]])</f>
        <v>10</v>
      </c>
    </row>
    <row r="21778" spans="1:6" x14ac:dyDescent="0.25">
      <c r="A21778">
        <v>21777</v>
      </c>
      <c r="B21778">
        <v>559</v>
      </c>
      <c r="C21778" s="2">
        <v>46125.147187499999</v>
      </c>
      <c r="D21778">
        <v>8</v>
      </c>
      <c r="E21778" s="2">
        <f>IF(tickets[[#This Row],[timezone]]&gt;=0, tickets[[#This Row],[submitted_at_utc]]+TIME(tickets[[#This Row],[timezone]],0,0), tickets[[#This Row],[submitted_at_utc]]-TIME(ABS(tickets[[#This Row],[timezone]]),0,0))</f>
        <v>46125.480520833335</v>
      </c>
      <c r="F21778">
        <f>HOUR(tickets[[#This Row],[local_time]])</f>
        <v>11</v>
      </c>
    </row>
    <row r="21779" spans="1:6" x14ac:dyDescent="0.25">
      <c r="A21779">
        <v>21778</v>
      </c>
      <c r="B21779">
        <v>65</v>
      </c>
      <c r="C21779" s="2">
        <v>46112.602685185186</v>
      </c>
      <c r="D21779">
        <v>-6</v>
      </c>
      <c r="E21779" s="2">
        <f>IF(tickets[[#This Row],[timezone]]&gt;=0, tickets[[#This Row],[submitted_at_utc]]+TIME(tickets[[#This Row],[timezone]],0,0), tickets[[#This Row],[submitted_at_utc]]-TIME(ABS(tickets[[#This Row],[timezone]]),0,0))</f>
        <v>46112.352685185186</v>
      </c>
      <c r="F21779">
        <f>HOUR(tickets[[#This Row],[local_time]])</f>
        <v>8</v>
      </c>
    </row>
    <row r="21780" spans="1:6" x14ac:dyDescent="0.25">
      <c r="A21780">
        <v>21779</v>
      </c>
      <c r="B21780">
        <v>257</v>
      </c>
      <c r="C21780" s="2">
        <v>46120.707881944443</v>
      </c>
      <c r="D21780">
        <v>0</v>
      </c>
      <c r="E21780" s="2">
        <f>IF(tickets[[#This Row],[timezone]]&gt;=0, tickets[[#This Row],[submitted_at_utc]]+TIME(tickets[[#This Row],[timezone]],0,0), tickets[[#This Row],[submitted_at_utc]]-TIME(ABS(tickets[[#This Row],[timezone]]),0,0))</f>
        <v>46120.707881944443</v>
      </c>
      <c r="F21780">
        <f>HOUR(tickets[[#This Row],[local_time]])</f>
        <v>16</v>
      </c>
    </row>
    <row r="21781" spans="1:6" x14ac:dyDescent="0.25">
      <c r="A21781">
        <v>21780</v>
      </c>
      <c r="B21781">
        <v>3</v>
      </c>
      <c r="C21781" s="2">
        <v>46095.977442129632</v>
      </c>
      <c r="D21781">
        <v>9</v>
      </c>
      <c r="E21781" s="2">
        <f>IF(tickets[[#This Row],[timezone]]&gt;=0, tickets[[#This Row],[submitted_at_utc]]+TIME(tickets[[#This Row],[timezone]],0,0), tickets[[#This Row],[submitted_at_utc]]-TIME(ABS(tickets[[#This Row],[timezone]]),0,0))</f>
        <v>46096.352442129632</v>
      </c>
      <c r="F21781">
        <f>HOUR(tickets[[#This Row],[local_time]])</f>
        <v>8</v>
      </c>
    </row>
    <row r="21782" spans="1:6" x14ac:dyDescent="0.25">
      <c r="A21782">
        <v>21781</v>
      </c>
      <c r="B21782">
        <v>461</v>
      </c>
      <c r="C21782" s="2">
        <v>46085.429768518516</v>
      </c>
      <c r="D21782">
        <v>0</v>
      </c>
      <c r="E21782" s="2">
        <f>IF(tickets[[#This Row],[timezone]]&gt;=0, tickets[[#This Row],[submitted_at_utc]]+TIME(tickets[[#This Row],[timezone]],0,0), tickets[[#This Row],[submitted_at_utc]]-TIME(ABS(tickets[[#This Row],[timezone]]),0,0))</f>
        <v>46085.429768518516</v>
      </c>
      <c r="F21782">
        <f>HOUR(tickets[[#This Row],[local_time]])</f>
        <v>10</v>
      </c>
    </row>
    <row r="21783" spans="1:6" x14ac:dyDescent="0.25">
      <c r="A21783">
        <v>21782</v>
      </c>
      <c r="B21783">
        <v>56</v>
      </c>
      <c r="C21783" s="2">
        <v>46120.739178240743</v>
      </c>
      <c r="D21783">
        <v>-3</v>
      </c>
      <c r="E21783" s="2">
        <f>IF(tickets[[#This Row],[timezone]]&gt;=0, tickets[[#This Row],[submitted_at_utc]]+TIME(tickets[[#This Row],[timezone]],0,0), tickets[[#This Row],[submitted_at_utc]]-TIME(ABS(tickets[[#This Row],[timezone]]),0,0))</f>
        <v>46120.614178240743</v>
      </c>
      <c r="F21783">
        <f>HOUR(tickets[[#This Row],[local_time]])</f>
        <v>14</v>
      </c>
    </row>
    <row r="21784" spans="1:6" x14ac:dyDescent="0.25">
      <c r="A21784">
        <v>21783</v>
      </c>
      <c r="B21784">
        <v>197</v>
      </c>
      <c r="C21784" s="2">
        <v>46092.620057870372</v>
      </c>
      <c r="D21784">
        <v>-5</v>
      </c>
      <c r="E21784" s="2">
        <f>IF(tickets[[#This Row],[timezone]]&gt;=0, tickets[[#This Row],[submitted_at_utc]]+TIME(tickets[[#This Row],[timezone]],0,0), tickets[[#This Row],[submitted_at_utc]]-TIME(ABS(tickets[[#This Row],[timezone]]),0,0))</f>
        <v>46092.411724537036</v>
      </c>
      <c r="F21784">
        <f>HOUR(tickets[[#This Row],[local_time]])</f>
        <v>9</v>
      </c>
    </row>
    <row r="21785" spans="1:6" x14ac:dyDescent="0.25">
      <c r="A21785">
        <v>21784</v>
      </c>
      <c r="B21785">
        <v>366</v>
      </c>
      <c r="C21785" s="2">
        <v>46087.064363425925</v>
      </c>
      <c r="D21785">
        <v>9</v>
      </c>
      <c r="E21785" s="2">
        <f>IF(tickets[[#This Row],[timezone]]&gt;=0, tickets[[#This Row],[submitted_at_utc]]+TIME(tickets[[#This Row],[timezone]],0,0), tickets[[#This Row],[submitted_at_utc]]-TIME(ABS(tickets[[#This Row],[timezone]]),0,0))</f>
        <v>46087.439363425925</v>
      </c>
      <c r="F21785">
        <f>HOUR(tickets[[#This Row],[local_time]])</f>
        <v>10</v>
      </c>
    </row>
    <row r="21786" spans="1:6" x14ac:dyDescent="0.25">
      <c r="A21786">
        <v>21785</v>
      </c>
      <c r="B21786">
        <v>151</v>
      </c>
      <c r="C21786" s="2">
        <v>46128.531377314815</v>
      </c>
      <c r="D21786">
        <v>-3</v>
      </c>
      <c r="E21786" s="2">
        <f>IF(tickets[[#This Row],[timezone]]&gt;=0, tickets[[#This Row],[submitted_at_utc]]+TIME(tickets[[#This Row],[timezone]],0,0), tickets[[#This Row],[submitted_at_utc]]-TIME(ABS(tickets[[#This Row],[timezone]]),0,0))</f>
        <v>46128.406377314815</v>
      </c>
      <c r="F21786">
        <f>HOUR(tickets[[#This Row],[local_time]])</f>
        <v>9</v>
      </c>
    </row>
    <row r="21787" spans="1:6" x14ac:dyDescent="0.25">
      <c r="A21787">
        <v>21786</v>
      </c>
      <c r="B21787">
        <v>162</v>
      </c>
      <c r="C21787" s="2">
        <v>46108.077222222222</v>
      </c>
      <c r="D21787">
        <v>9</v>
      </c>
      <c r="E21787" s="2">
        <f>IF(tickets[[#This Row],[timezone]]&gt;=0, tickets[[#This Row],[submitted_at_utc]]+TIME(tickets[[#This Row],[timezone]],0,0), tickets[[#This Row],[submitted_at_utc]]-TIME(ABS(tickets[[#This Row],[timezone]]),0,0))</f>
        <v>46108.452222222222</v>
      </c>
      <c r="F21787">
        <f>HOUR(tickets[[#This Row],[local_time]])</f>
        <v>10</v>
      </c>
    </row>
    <row r="21788" spans="1:6" x14ac:dyDescent="0.25">
      <c r="A21788">
        <v>21787</v>
      </c>
      <c r="B21788">
        <v>585</v>
      </c>
      <c r="C21788" s="2">
        <v>46133.144143518519</v>
      </c>
      <c r="D21788">
        <v>9</v>
      </c>
      <c r="E21788" s="2">
        <f>IF(tickets[[#This Row],[timezone]]&gt;=0, tickets[[#This Row],[submitted_at_utc]]+TIME(tickets[[#This Row],[timezone]],0,0), tickets[[#This Row],[submitted_at_utc]]-TIME(ABS(tickets[[#This Row],[timezone]]),0,0))</f>
        <v>46133.519143518519</v>
      </c>
      <c r="F21788">
        <f>HOUR(tickets[[#This Row],[local_time]])</f>
        <v>12</v>
      </c>
    </row>
    <row r="21789" spans="1:6" x14ac:dyDescent="0.25">
      <c r="A21789">
        <v>21788</v>
      </c>
      <c r="B21789">
        <v>545</v>
      </c>
      <c r="C21789" s="2">
        <v>46133.244826388887</v>
      </c>
      <c r="D21789">
        <v>4</v>
      </c>
      <c r="E21789" s="2">
        <f>IF(tickets[[#This Row],[timezone]]&gt;=0, tickets[[#This Row],[submitted_at_utc]]+TIME(tickets[[#This Row],[timezone]],0,0), tickets[[#This Row],[submitted_at_utc]]-TIME(ABS(tickets[[#This Row],[timezone]]),0,0))</f>
        <v>46133.411493055552</v>
      </c>
      <c r="F21789">
        <f>HOUR(tickets[[#This Row],[local_time]])</f>
        <v>9</v>
      </c>
    </row>
    <row r="21790" spans="1:6" x14ac:dyDescent="0.25">
      <c r="A21790">
        <v>21789</v>
      </c>
      <c r="B21790">
        <v>57</v>
      </c>
      <c r="C21790" s="2">
        <v>46089.325601851851</v>
      </c>
      <c r="D21790">
        <v>-3</v>
      </c>
      <c r="E21790" s="2">
        <f>IF(tickets[[#This Row],[timezone]]&gt;=0, tickets[[#This Row],[submitted_at_utc]]+TIME(tickets[[#This Row],[timezone]],0,0), tickets[[#This Row],[submitted_at_utc]]-TIME(ABS(tickets[[#This Row],[timezone]]),0,0))</f>
        <v>46089.200601851851</v>
      </c>
      <c r="F21790">
        <f>HOUR(tickets[[#This Row],[local_time]])</f>
        <v>4</v>
      </c>
    </row>
    <row r="21791" spans="1:6" x14ac:dyDescent="0.25">
      <c r="A21791">
        <v>21790</v>
      </c>
      <c r="B21791">
        <v>601</v>
      </c>
      <c r="C21791" s="2">
        <v>46128.132141203707</v>
      </c>
      <c r="D21791">
        <v>7</v>
      </c>
      <c r="E21791" s="2">
        <f>IF(tickets[[#This Row],[timezone]]&gt;=0, tickets[[#This Row],[submitted_at_utc]]+TIME(tickets[[#This Row],[timezone]],0,0), tickets[[#This Row],[submitted_at_utc]]-TIME(ABS(tickets[[#This Row],[timezone]]),0,0))</f>
        <v>46128.423807870371</v>
      </c>
      <c r="F21791">
        <f>HOUR(tickets[[#This Row],[local_time]])</f>
        <v>10</v>
      </c>
    </row>
    <row r="21792" spans="1:6" x14ac:dyDescent="0.25">
      <c r="A21792">
        <v>21791</v>
      </c>
      <c r="B21792">
        <v>328</v>
      </c>
      <c r="C21792" s="2">
        <v>46102.559525462966</v>
      </c>
      <c r="D21792">
        <v>-3</v>
      </c>
      <c r="E21792" s="2">
        <f>IF(tickets[[#This Row],[timezone]]&gt;=0, tickets[[#This Row],[submitted_at_utc]]+TIME(tickets[[#This Row],[timezone]],0,0), tickets[[#This Row],[submitted_at_utc]]-TIME(ABS(tickets[[#This Row],[timezone]]),0,0))</f>
        <v>46102.434525462966</v>
      </c>
      <c r="F21792">
        <f>HOUR(tickets[[#This Row],[local_time]])</f>
        <v>10</v>
      </c>
    </row>
    <row r="21793" spans="1:6" x14ac:dyDescent="0.25">
      <c r="A21793">
        <v>21792</v>
      </c>
      <c r="B21793">
        <v>102</v>
      </c>
      <c r="C21793" s="2">
        <v>46124.252025462964</v>
      </c>
      <c r="D21793">
        <v>4</v>
      </c>
      <c r="E21793" s="2">
        <f>IF(tickets[[#This Row],[timezone]]&gt;=0, tickets[[#This Row],[submitted_at_utc]]+TIME(tickets[[#This Row],[timezone]],0,0), tickets[[#This Row],[submitted_at_utc]]-TIME(ABS(tickets[[#This Row],[timezone]]),0,0))</f>
        <v>46124.418692129628</v>
      </c>
      <c r="F21793">
        <f>HOUR(tickets[[#This Row],[local_time]])</f>
        <v>10</v>
      </c>
    </row>
    <row r="21794" spans="1:6" x14ac:dyDescent="0.25">
      <c r="A21794">
        <v>21793</v>
      </c>
      <c r="B21794">
        <v>635</v>
      </c>
      <c r="C21794" s="2">
        <v>46084.115763888891</v>
      </c>
      <c r="D21794">
        <v>8</v>
      </c>
      <c r="E21794" s="2">
        <f>IF(tickets[[#This Row],[timezone]]&gt;=0, tickets[[#This Row],[submitted_at_utc]]+TIME(tickets[[#This Row],[timezone]],0,0), tickets[[#This Row],[submitted_at_utc]]-TIME(ABS(tickets[[#This Row],[timezone]]),0,0))</f>
        <v>46084.449097222227</v>
      </c>
      <c r="F21794">
        <f>HOUR(tickets[[#This Row],[local_time]])</f>
        <v>10</v>
      </c>
    </row>
    <row r="21795" spans="1:6" x14ac:dyDescent="0.25">
      <c r="A21795">
        <v>21794</v>
      </c>
      <c r="B21795">
        <v>236</v>
      </c>
      <c r="C21795" s="2">
        <v>46110.112824074073</v>
      </c>
      <c r="D21795">
        <v>6</v>
      </c>
      <c r="E21795" s="2">
        <f>IF(tickets[[#This Row],[timezone]]&gt;=0, tickets[[#This Row],[submitted_at_utc]]+TIME(tickets[[#This Row],[timezone]],0,0), tickets[[#This Row],[submitted_at_utc]]-TIME(ABS(tickets[[#This Row],[timezone]]),0,0))</f>
        <v>46110.362824074073</v>
      </c>
      <c r="F21795">
        <f>HOUR(tickets[[#This Row],[local_time]])</f>
        <v>8</v>
      </c>
    </row>
    <row r="21796" spans="1:6" x14ac:dyDescent="0.25">
      <c r="A21796">
        <v>21795</v>
      </c>
      <c r="B21796">
        <v>228</v>
      </c>
      <c r="C21796" s="2">
        <v>46119.37703703704</v>
      </c>
      <c r="D21796">
        <v>0</v>
      </c>
      <c r="E21796" s="2">
        <f>IF(tickets[[#This Row],[timezone]]&gt;=0, tickets[[#This Row],[submitted_at_utc]]+TIME(tickets[[#This Row],[timezone]],0,0), tickets[[#This Row],[submitted_at_utc]]-TIME(ABS(tickets[[#This Row],[timezone]]),0,0))</f>
        <v>46119.37703703704</v>
      </c>
      <c r="F21796">
        <f>HOUR(tickets[[#This Row],[local_time]])</f>
        <v>9</v>
      </c>
    </row>
    <row r="21797" spans="1:6" x14ac:dyDescent="0.25">
      <c r="A21797">
        <v>21796</v>
      </c>
      <c r="B21797">
        <v>103</v>
      </c>
      <c r="C21797" s="2">
        <v>46108.792013888888</v>
      </c>
      <c r="D21797">
        <v>-5</v>
      </c>
      <c r="E21797" s="2">
        <f>IF(tickets[[#This Row],[timezone]]&gt;=0, tickets[[#This Row],[submitted_at_utc]]+TIME(tickets[[#This Row],[timezone]],0,0), tickets[[#This Row],[submitted_at_utc]]-TIME(ABS(tickets[[#This Row],[timezone]]),0,0))</f>
        <v>46108.583680555552</v>
      </c>
      <c r="F21797">
        <f>HOUR(tickets[[#This Row],[local_time]])</f>
        <v>14</v>
      </c>
    </row>
    <row r="21798" spans="1:6" x14ac:dyDescent="0.25">
      <c r="A21798">
        <v>21797</v>
      </c>
      <c r="B21798">
        <v>621</v>
      </c>
      <c r="C21798" s="2">
        <v>46115.19195601852</v>
      </c>
      <c r="D21798">
        <v>6</v>
      </c>
      <c r="E21798" s="2">
        <f>IF(tickets[[#This Row],[timezone]]&gt;=0, tickets[[#This Row],[submitted_at_utc]]+TIME(tickets[[#This Row],[timezone]],0,0), tickets[[#This Row],[submitted_at_utc]]-TIME(ABS(tickets[[#This Row],[timezone]]),0,0))</f>
        <v>46115.44195601852</v>
      </c>
      <c r="F21798">
        <f>HOUR(tickets[[#This Row],[local_time]])</f>
        <v>10</v>
      </c>
    </row>
    <row r="21799" spans="1:6" x14ac:dyDescent="0.25">
      <c r="A21799">
        <v>21798</v>
      </c>
      <c r="B21799">
        <v>201</v>
      </c>
      <c r="C21799" s="2">
        <v>46082.599826388891</v>
      </c>
      <c r="D21799">
        <v>-3</v>
      </c>
      <c r="E21799" s="2">
        <f>IF(tickets[[#This Row],[timezone]]&gt;=0, tickets[[#This Row],[submitted_at_utc]]+TIME(tickets[[#This Row],[timezone]],0,0), tickets[[#This Row],[submitted_at_utc]]-TIME(ABS(tickets[[#This Row],[timezone]]),0,0))</f>
        <v>46082.474826388891</v>
      </c>
      <c r="F21799">
        <f>HOUR(tickets[[#This Row],[local_time]])</f>
        <v>11</v>
      </c>
    </row>
    <row r="21800" spans="1:6" x14ac:dyDescent="0.25">
      <c r="A21800">
        <v>21799</v>
      </c>
      <c r="B21800">
        <v>415</v>
      </c>
      <c r="C21800" s="2">
        <v>46082.584814814814</v>
      </c>
      <c r="D21800">
        <v>-6</v>
      </c>
      <c r="E21800" s="2">
        <f>IF(tickets[[#This Row],[timezone]]&gt;=0, tickets[[#This Row],[submitted_at_utc]]+TIME(tickets[[#This Row],[timezone]],0,0), tickets[[#This Row],[submitted_at_utc]]-TIME(ABS(tickets[[#This Row],[timezone]]),0,0))</f>
        <v>46082.334814814814</v>
      </c>
      <c r="F21800">
        <f>HOUR(tickets[[#This Row],[local_time]])</f>
        <v>8</v>
      </c>
    </row>
    <row r="21801" spans="1:6" x14ac:dyDescent="0.25">
      <c r="A21801">
        <v>21800</v>
      </c>
      <c r="B21801">
        <v>168</v>
      </c>
      <c r="C21801" s="2">
        <v>46118.585960648146</v>
      </c>
      <c r="D21801">
        <v>-5</v>
      </c>
      <c r="E21801" s="2">
        <f>IF(tickets[[#This Row],[timezone]]&gt;=0, tickets[[#This Row],[submitted_at_utc]]+TIME(tickets[[#This Row],[timezone]],0,0), tickets[[#This Row],[submitted_at_utc]]-TIME(ABS(tickets[[#This Row],[timezone]]),0,0))</f>
        <v>46118.377627314811</v>
      </c>
      <c r="F21801">
        <f>HOUR(tickets[[#This Row],[local_time]])</f>
        <v>9</v>
      </c>
    </row>
    <row r="21802" spans="1:6" x14ac:dyDescent="0.25">
      <c r="A21802">
        <v>21801</v>
      </c>
      <c r="B21802">
        <v>627</v>
      </c>
      <c r="C21802" s="2">
        <v>46106.61891203704</v>
      </c>
      <c r="D21802">
        <v>-6</v>
      </c>
      <c r="E21802" s="2">
        <f>IF(tickets[[#This Row],[timezone]]&gt;=0, tickets[[#This Row],[submitted_at_utc]]+TIME(tickets[[#This Row],[timezone]],0,0), tickets[[#This Row],[submitted_at_utc]]-TIME(ABS(tickets[[#This Row],[timezone]]),0,0))</f>
        <v>46106.36891203704</v>
      </c>
      <c r="F21802">
        <f>HOUR(tickets[[#This Row],[local_time]])</f>
        <v>8</v>
      </c>
    </row>
    <row r="21803" spans="1:6" x14ac:dyDescent="0.25">
      <c r="A21803">
        <v>21802</v>
      </c>
      <c r="B21803">
        <v>551</v>
      </c>
      <c r="C21803" s="2">
        <v>46116.560578703706</v>
      </c>
      <c r="D21803">
        <v>0</v>
      </c>
      <c r="E21803" s="2">
        <f>IF(tickets[[#This Row],[timezone]]&gt;=0, tickets[[#This Row],[submitted_at_utc]]+TIME(tickets[[#This Row],[timezone]],0,0), tickets[[#This Row],[submitted_at_utc]]-TIME(ABS(tickets[[#This Row],[timezone]]),0,0))</f>
        <v>46116.560578703706</v>
      </c>
      <c r="F21803">
        <f>HOUR(tickets[[#This Row],[local_time]])</f>
        <v>13</v>
      </c>
    </row>
    <row r="21804" spans="1:6" x14ac:dyDescent="0.25">
      <c r="A21804">
        <v>21803</v>
      </c>
      <c r="B21804">
        <v>353</v>
      </c>
      <c r="C21804" s="2">
        <v>46103.32298611111</v>
      </c>
      <c r="D21804">
        <v>0</v>
      </c>
      <c r="E21804" s="2">
        <f>IF(tickets[[#This Row],[timezone]]&gt;=0, tickets[[#This Row],[submitted_at_utc]]+TIME(tickets[[#This Row],[timezone]],0,0), tickets[[#This Row],[submitted_at_utc]]-TIME(ABS(tickets[[#This Row],[timezone]]),0,0))</f>
        <v>46103.32298611111</v>
      </c>
      <c r="F21804">
        <f>HOUR(tickets[[#This Row],[local_time]])</f>
        <v>7</v>
      </c>
    </row>
    <row r="21805" spans="1:6" x14ac:dyDescent="0.25">
      <c r="A21805">
        <v>21804</v>
      </c>
      <c r="B21805">
        <v>242</v>
      </c>
      <c r="C21805" s="2">
        <v>46082.143472222226</v>
      </c>
      <c r="D21805">
        <v>8</v>
      </c>
      <c r="E21805" s="2">
        <f>IF(tickets[[#This Row],[timezone]]&gt;=0, tickets[[#This Row],[submitted_at_utc]]+TIME(tickets[[#This Row],[timezone]],0,0), tickets[[#This Row],[submitted_at_utc]]-TIME(ABS(tickets[[#This Row],[timezone]]),0,0))</f>
        <v>46082.476805555561</v>
      </c>
      <c r="F21805">
        <f>HOUR(tickets[[#This Row],[local_time]])</f>
        <v>11</v>
      </c>
    </row>
    <row r="21806" spans="1:6" x14ac:dyDescent="0.25">
      <c r="A21806">
        <v>21805</v>
      </c>
      <c r="B21806">
        <v>459</v>
      </c>
      <c r="C21806" s="2">
        <v>46124.329942129632</v>
      </c>
      <c r="D21806">
        <v>4</v>
      </c>
      <c r="E21806" s="2">
        <f>IF(tickets[[#This Row],[timezone]]&gt;=0, tickets[[#This Row],[submitted_at_utc]]+TIME(tickets[[#This Row],[timezone]],0,0), tickets[[#This Row],[submitted_at_utc]]-TIME(ABS(tickets[[#This Row],[timezone]]),0,0))</f>
        <v>46124.496608796297</v>
      </c>
      <c r="F21806">
        <f>HOUR(tickets[[#This Row],[local_time]])</f>
        <v>11</v>
      </c>
    </row>
    <row r="21807" spans="1:6" x14ac:dyDescent="0.25">
      <c r="A21807">
        <v>21806</v>
      </c>
      <c r="B21807">
        <v>347</v>
      </c>
      <c r="C21807" s="2">
        <v>46090.201979166668</v>
      </c>
      <c r="D21807">
        <v>7</v>
      </c>
      <c r="E21807" s="2">
        <f>IF(tickets[[#This Row],[timezone]]&gt;=0, tickets[[#This Row],[submitted_at_utc]]+TIME(tickets[[#This Row],[timezone]],0,0), tickets[[#This Row],[submitted_at_utc]]-TIME(ABS(tickets[[#This Row],[timezone]]),0,0))</f>
        <v>46090.493645833332</v>
      </c>
      <c r="F21807">
        <f>HOUR(tickets[[#This Row],[local_time]])</f>
        <v>11</v>
      </c>
    </row>
    <row r="21808" spans="1:6" x14ac:dyDescent="0.25">
      <c r="A21808">
        <v>21807</v>
      </c>
      <c r="B21808">
        <v>659</v>
      </c>
      <c r="C21808" s="2">
        <v>46129.454201388886</v>
      </c>
      <c r="D21808">
        <v>-5</v>
      </c>
      <c r="E21808" s="2">
        <f>IF(tickets[[#This Row],[timezone]]&gt;=0, tickets[[#This Row],[submitted_at_utc]]+TIME(tickets[[#This Row],[timezone]],0,0), tickets[[#This Row],[submitted_at_utc]]-TIME(ABS(tickets[[#This Row],[timezone]]),0,0))</f>
        <v>46129.24586805555</v>
      </c>
      <c r="F21808">
        <f>HOUR(tickets[[#This Row],[local_time]])</f>
        <v>5</v>
      </c>
    </row>
    <row r="21809" spans="1:6" x14ac:dyDescent="0.25">
      <c r="A21809">
        <v>21808</v>
      </c>
      <c r="B21809">
        <v>472</v>
      </c>
      <c r="C21809" s="2">
        <v>46082.11</v>
      </c>
      <c r="D21809">
        <v>4</v>
      </c>
      <c r="E21809" s="2">
        <f>IF(tickets[[#This Row],[timezone]]&gt;=0, tickets[[#This Row],[submitted_at_utc]]+TIME(tickets[[#This Row],[timezone]],0,0), tickets[[#This Row],[submitted_at_utc]]-TIME(ABS(tickets[[#This Row],[timezone]]),0,0))</f>
        <v>46082.276666666665</v>
      </c>
      <c r="F21809">
        <f>HOUR(tickets[[#This Row],[local_time]])</f>
        <v>6</v>
      </c>
    </row>
    <row r="21810" spans="1:6" x14ac:dyDescent="0.25">
      <c r="A21810">
        <v>21809</v>
      </c>
      <c r="B21810">
        <v>20</v>
      </c>
      <c r="C21810" s="2">
        <v>46137.208622685182</v>
      </c>
      <c r="D21810">
        <v>5</v>
      </c>
      <c r="E21810" s="2">
        <f>IF(tickets[[#This Row],[timezone]]&gt;=0, tickets[[#This Row],[submitted_at_utc]]+TIME(tickets[[#This Row],[timezone]],0,0), tickets[[#This Row],[submitted_at_utc]]-TIME(ABS(tickets[[#This Row],[timezone]]),0,0))</f>
        <v>46137.416956018518</v>
      </c>
      <c r="F21810">
        <f>HOUR(tickets[[#This Row],[local_time]])</f>
        <v>10</v>
      </c>
    </row>
    <row r="21811" spans="1:6" x14ac:dyDescent="0.25">
      <c r="A21811">
        <v>21810</v>
      </c>
      <c r="B21811">
        <v>576</v>
      </c>
      <c r="C21811" s="2">
        <v>46097.475069444445</v>
      </c>
      <c r="D21811">
        <v>-3</v>
      </c>
      <c r="E21811" s="2">
        <f>IF(tickets[[#This Row],[timezone]]&gt;=0, tickets[[#This Row],[submitted_at_utc]]+TIME(tickets[[#This Row],[timezone]],0,0), tickets[[#This Row],[submitted_at_utc]]-TIME(ABS(tickets[[#This Row],[timezone]]),0,0))</f>
        <v>46097.350069444445</v>
      </c>
      <c r="F21811">
        <f>HOUR(tickets[[#This Row],[local_time]])</f>
        <v>8</v>
      </c>
    </row>
    <row r="21812" spans="1:6" x14ac:dyDescent="0.25">
      <c r="A21812">
        <v>21811</v>
      </c>
      <c r="B21812">
        <v>135</v>
      </c>
      <c r="C21812" s="2">
        <v>46135.587430555555</v>
      </c>
      <c r="D21812">
        <v>-5</v>
      </c>
      <c r="E21812" s="2">
        <f>IF(tickets[[#This Row],[timezone]]&gt;=0, tickets[[#This Row],[submitted_at_utc]]+TIME(tickets[[#This Row],[timezone]],0,0), tickets[[#This Row],[submitted_at_utc]]-TIME(ABS(tickets[[#This Row],[timezone]]),0,0))</f>
        <v>46135.37909722222</v>
      </c>
      <c r="F21812">
        <f>HOUR(tickets[[#This Row],[local_time]])</f>
        <v>9</v>
      </c>
    </row>
    <row r="21813" spans="1:6" x14ac:dyDescent="0.25">
      <c r="A21813">
        <v>21812</v>
      </c>
      <c r="B21813">
        <v>211</v>
      </c>
      <c r="C21813" s="2">
        <v>46082.604768518519</v>
      </c>
      <c r="D21813">
        <v>-5</v>
      </c>
      <c r="E21813" s="2">
        <f>IF(tickets[[#This Row],[timezone]]&gt;=0, tickets[[#This Row],[submitted_at_utc]]+TIME(tickets[[#This Row],[timezone]],0,0), tickets[[#This Row],[submitted_at_utc]]-TIME(ABS(tickets[[#This Row],[timezone]]),0,0))</f>
        <v>46082.396435185183</v>
      </c>
      <c r="F21813">
        <f>HOUR(tickets[[#This Row],[local_time]])</f>
        <v>9</v>
      </c>
    </row>
    <row r="21814" spans="1:6" x14ac:dyDescent="0.25">
      <c r="A21814">
        <v>21813</v>
      </c>
      <c r="B21814">
        <v>306</v>
      </c>
      <c r="C21814" s="2">
        <v>46109.18677083333</v>
      </c>
      <c r="D21814">
        <v>4</v>
      </c>
      <c r="E21814" s="2">
        <f>IF(tickets[[#This Row],[timezone]]&gt;=0, tickets[[#This Row],[submitted_at_utc]]+TIME(tickets[[#This Row],[timezone]],0,0), tickets[[#This Row],[submitted_at_utc]]-TIME(ABS(tickets[[#This Row],[timezone]]),0,0))</f>
        <v>46109.353437499994</v>
      </c>
      <c r="F21814">
        <f>HOUR(tickets[[#This Row],[local_time]])</f>
        <v>8</v>
      </c>
    </row>
    <row r="21815" spans="1:6" x14ac:dyDescent="0.25">
      <c r="A21815">
        <v>21814</v>
      </c>
      <c r="B21815">
        <v>147</v>
      </c>
      <c r="C21815" s="2">
        <v>46106.981168981481</v>
      </c>
      <c r="D21815">
        <v>8</v>
      </c>
      <c r="E21815" s="2">
        <f>IF(tickets[[#This Row],[timezone]]&gt;=0, tickets[[#This Row],[submitted_at_utc]]+TIME(tickets[[#This Row],[timezone]],0,0), tickets[[#This Row],[submitted_at_utc]]-TIME(ABS(tickets[[#This Row],[timezone]]),0,0))</f>
        <v>46107.314502314817</v>
      </c>
      <c r="F21815">
        <f>HOUR(tickets[[#This Row],[local_time]])</f>
        <v>7</v>
      </c>
    </row>
    <row r="21816" spans="1:6" x14ac:dyDescent="0.25">
      <c r="A21816">
        <v>21815</v>
      </c>
      <c r="B21816">
        <v>660</v>
      </c>
      <c r="C21816" s="2">
        <v>46091.455625000002</v>
      </c>
      <c r="D21816">
        <v>0</v>
      </c>
      <c r="E21816" s="2">
        <f>IF(tickets[[#This Row],[timezone]]&gt;=0, tickets[[#This Row],[submitted_at_utc]]+TIME(tickets[[#This Row],[timezone]],0,0), tickets[[#This Row],[submitted_at_utc]]-TIME(ABS(tickets[[#This Row],[timezone]]),0,0))</f>
        <v>46091.455625000002</v>
      </c>
      <c r="F21816">
        <f>HOUR(tickets[[#This Row],[local_time]])</f>
        <v>10</v>
      </c>
    </row>
    <row r="21817" spans="1:6" x14ac:dyDescent="0.25">
      <c r="A21817">
        <v>21816</v>
      </c>
      <c r="B21817">
        <v>685</v>
      </c>
      <c r="C21817" s="2">
        <v>46110.384131944447</v>
      </c>
      <c r="D21817">
        <v>-3</v>
      </c>
      <c r="E21817" s="2">
        <f>IF(tickets[[#This Row],[timezone]]&gt;=0, tickets[[#This Row],[submitted_at_utc]]+TIME(tickets[[#This Row],[timezone]],0,0), tickets[[#This Row],[submitted_at_utc]]-TIME(ABS(tickets[[#This Row],[timezone]]),0,0))</f>
        <v>46110.259131944447</v>
      </c>
      <c r="F21817">
        <f>HOUR(tickets[[#This Row],[local_time]])</f>
        <v>6</v>
      </c>
    </row>
    <row r="21818" spans="1:6" x14ac:dyDescent="0.25">
      <c r="A21818">
        <v>21817</v>
      </c>
      <c r="B21818">
        <v>109</v>
      </c>
      <c r="C21818" s="2">
        <v>46094.620092592595</v>
      </c>
      <c r="D21818">
        <v>-5</v>
      </c>
      <c r="E21818" s="2">
        <f>IF(tickets[[#This Row],[timezone]]&gt;=0, tickets[[#This Row],[submitted_at_utc]]+TIME(tickets[[#This Row],[timezone]],0,0), tickets[[#This Row],[submitted_at_utc]]-TIME(ABS(tickets[[#This Row],[timezone]]),0,0))</f>
        <v>46094.411759259259</v>
      </c>
      <c r="F21818">
        <f>HOUR(tickets[[#This Row],[local_time]])</f>
        <v>9</v>
      </c>
    </row>
    <row r="21819" spans="1:6" x14ac:dyDescent="0.25">
      <c r="A21819">
        <v>21818</v>
      </c>
      <c r="B21819">
        <v>225</v>
      </c>
      <c r="C21819" s="2">
        <v>46108.282083333332</v>
      </c>
      <c r="D21819">
        <v>3</v>
      </c>
      <c r="E21819" s="2">
        <f>IF(tickets[[#This Row],[timezone]]&gt;=0, tickets[[#This Row],[submitted_at_utc]]+TIME(tickets[[#This Row],[timezone]],0,0), tickets[[#This Row],[submitted_at_utc]]-TIME(ABS(tickets[[#This Row],[timezone]]),0,0))</f>
        <v>46108.407083333332</v>
      </c>
      <c r="F21819">
        <f>HOUR(tickets[[#This Row],[local_time]])</f>
        <v>9</v>
      </c>
    </row>
    <row r="21820" spans="1:6" x14ac:dyDescent="0.25">
      <c r="A21820">
        <v>21819</v>
      </c>
      <c r="B21820">
        <v>260</v>
      </c>
      <c r="C21820" s="2">
        <v>46104.1018287037</v>
      </c>
      <c r="D21820">
        <v>8</v>
      </c>
      <c r="E21820" s="2">
        <f>IF(tickets[[#This Row],[timezone]]&gt;=0, tickets[[#This Row],[submitted_at_utc]]+TIME(tickets[[#This Row],[timezone]],0,0), tickets[[#This Row],[submitted_at_utc]]-TIME(ABS(tickets[[#This Row],[timezone]]),0,0))</f>
        <v>46104.435162037036</v>
      </c>
      <c r="F21820">
        <f>HOUR(tickets[[#This Row],[local_time]])</f>
        <v>10</v>
      </c>
    </row>
    <row r="21821" spans="1:6" x14ac:dyDescent="0.25">
      <c r="A21821">
        <v>21820</v>
      </c>
      <c r="B21821">
        <v>470</v>
      </c>
      <c r="C21821" s="2">
        <v>46093.519606481481</v>
      </c>
      <c r="D21821">
        <v>3</v>
      </c>
      <c r="E21821" s="2">
        <f>IF(tickets[[#This Row],[timezone]]&gt;=0, tickets[[#This Row],[submitted_at_utc]]+TIME(tickets[[#This Row],[timezone]],0,0), tickets[[#This Row],[submitted_at_utc]]-TIME(ABS(tickets[[#This Row],[timezone]]),0,0))</f>
        <v>46093.644606481481</v>
      </c>
      <c r="F21821">
        <f>HOUR(tickets[[#This Row],[local_time]])</f>
        <v>15</v>
      </c>
    </row>
    <row r="21822" spans="1:6" x14ac:dyDescent="0.25">
      <c r="A21822">
        <v>21821</v>
      </c>
      <c r="B21822">
        <v>419</v>
      </c>
      <c r="C21822" s="2">
        <v>46129.099814814814</v>
      </c>
      <c r="D21822">
        <v>6</v>
      </c>
      <c r="E21822" s="2">
        <f>IF(tickets[[#This Row],[timezone]]&gt;=0, tickets[[#This Row],[submitted_at_utc]]+TIME(tickets[[#This Row],[timezone]],0,0), tickets[[#This Row],[submitted_at_utc]]-TIME(ABS(tickets[[#This Row],[timezone]]),0,0))</f>
        <v>46129.349814814814</v>
      </c>
      <c r="F21822">
        <f>HOUR(tickets[[#This Row],[local_time]])</f>
        <v>8</v>
      </c>
    </row>
    <row r="21823" spans="1:6" x14ac:dyDescent="0.25">
      <c r="A21823">
        <v>21822</v>
      </c>
      <c r="B21823">
        <v>475</v>
      </c>
      <c r="C21823" s="2">
        <v>46113.19363425926</v>
      </c>
      <c r="D21823">
        <v>7</v>
      </c>
      <c r="E21823" s="2">
        <f>IF(tickets[[#This Row],[timezone]]&gt;=0, tickets[[#This Row],[submitted_at_utc]]+TIME(tickets[[#This Row],[timezone]],0,0), tickets[[#This Row],[submitted_at_utc]]-TIME(ABS(tickets[[#This Row],[timezone]]),0,0))</f>
        <v>46113.485300925924</v>
      </c>
      <c r="F21823">
        <f>HOUR(tickets[[#This Row],[local_time]])</f>
        <v>11</v>
      </c>
    </row>
    <row r="21824" spans="1:6" x14ac:dyDescent="0.25">
      <c r="A21824">
        <v>21823</v>
      </c>
      <c r="B21824">
        <v>22</v>
      </c>
      <c r="C21824" s="2">
        <v>46132.115358796298</v>
      </c>
      <c r="D21824">
        <v>8</v>
      </c>
      <c r="E21824" s="2">
        <f>IF(tickets[[#This Row],[timezone]]&gt;=0, tickets[[#This Row],[submitted_at_utc]]+TIME(tickets[[#This Row],[timezone]],0,0), tickets[[#This Row],[submitted_at_utc]]-TIME(ABS(tickets[[#This Row],[timezone]]),0,0))</f>
        <v>46132.448692129634</v>
      </c>
      <c r="F21824">
        <f>HOUR(tickets[[#This Row],[local_time]])</f>
        <v>10</v>
      </c>
    </row>
    <row r="21825" spans="1:6" x14ac:dyDescent="0.25">
      <c r="A21825">
        <v>21824</v>
      </c>
      <c r="B21825">
        <v>360</v>
      </c>
      <c r="C21825" s="2">
        <v>46130.209687499999</v>
      </c>
      <c r="D21825">
        <v>6</v>
      </c>
      <c r="E21825" s="2">
        <f>IF(tickets[[#This Row],[timezone]]&gt;=0, tickets[[#This Row],[submitted_at_utc]]+TIME(tickets[[#This Row],[timezone]],0,0), tickets[[#This Row],[submitted_at_utc]]-TIME(ABS(tickets[[#This Row],[timezone]]),0,0))</f>
        <v>46130.459687499999</v>
      </c>
      <c r="F21825">
        <f>HOUR(tickets[[#This Row],[local_time]])</f>
        <v>11</v>
      </c>
    </row>
    <row r="21826" spans="1:6" x14ac:dyDescent="0.25">
      <c r="A21826">
        <v>21825</v>
      </c>
      <c r="B21826">
        <v>148</v>
      </c>
      <c r="C21826" s="2">
        <v>46097.166215277779</v>
      </c>
      <c r="D21826">
        <v>7</v>
      </c>
      <c r="E21826" s="2">
        <f>IF(tickets[[#This Row],[timezone]]&gt;=0, tickets[[#This Row],[submitted_at_utc]]+TIME(tickets[[#This Row],[timezone]],0,0), tickets[[#This Row],[submitted_at_utc]]-TIME(ABS(tickets[[#This Row],[timezone]]),0,0))</f>
        <v>46097.457881944443</v>
      </c>
      <c r="F21826">
        <f>HOUR(tickets[[#This Row],[local_time]])</f>
        <v>10</v>
      </c>
    </row>
    <row r="21827" spans="1:6" x14ac:dyDescent="0.25">
      <c r="A21827">
        <v>21826</v>
      </c>
      <c r="B21827">
        <v>160</v>
      </c>
      <c r="C21827" s="2">
        <v>46099.296099537038</v>
      </c>
      <c r="D21827">
        <v>6</v>
      </c>
      <c r="E21827" s="2">
        <f>IF(tickets[[#This Row],[timezone]]&gt;=0, tickets[[#This Row],[submitted_at_utc]]+TIME(tickets[[#This Row],[timezone]],0,0), tickets[[#This Row],[submitted_at_utc]]-TIME(ABS(tickets[[#This Row],[timezone]]),0,0))</f>
        <v>46099.546099537038</v>
      </c>
      <c r="F21827">
        <f>HOUR(tickets[[#This Row],[local_time]])</f>
        <v>13</v>
      </c>
    </row>
    <row r="21828" spans="1:6" x14ac:dyDescent="0.25">
      <c r="A21828">
        <v>21827</v>
      </c>
      <c r="B21828">
        <v>543</v>
      </c>
      <c r="C21828" s="2">
        <v>46139.173587962963</v>
      </c>
      <c r="D21828">
        <v>8</v>
      </c>
      <c r="E21828" s="2">
        <f>IF(tickets[[#This Row],[timezone]]&gt;=0, tickets[[#This Row],[submitted_at_utc]]+TIME(tickets[[#This Row],[timezone]],0,0), tickets[[#This Row],[submitted_at_utc]]-TIME(ABS(tickets[[#This Row],[timezone]]),0,0))</f>
        <v>46139.506921296299</v>
      </c>
      <c r="F21828">
        <f>HOUR(tickets[[#This Row],[local_time]])</f>
        <v>12</v>
      </c>
    </row>
    <row r="21829" spans="1:6" x14ac:dyDescent="0.25">
      <c r="A21829">
        <v>21828</v>
      </c>
      <c r="B21829">
        <v>100</v>
      </c>
      <c r="C21829" s="2">
        <v>46100.358287037037</v>
      </c>
      <c r="D21829">
        <v>4</v>
      </c>
      <c r="E21829" s="2">
        <f>IF(tickets[[#This Row],[timezone]]&gt;=0, tickets[[#This Row],[submitted_at_utc]]+TIME(tickets[[#This Row],[timezone]],0,0), tickets[[#This Row],[submitted_at_utc]]-TIME(ABS(tickets[[#This Row],[timezone]]),0,0))</f>
        <v>46100.524953703702</v>
      </c>
      <c r="F21829">
        <f>HOUR(tickets[[#This Row],[local_time]])</f>
        <v>12</v>
      </c>
    </row>
    <row r="21830" spans="1:6" x14ac:dyDescent="0.25">
      <c r="A21830">
        <v>21829</v>
      </c>
      <c r="B21830">
        <v>23</v>
      </c>
      <c r="C21830" s="2">
        <v>46087.087951388887</v>
      </c>
      <c r="D21830">
        <v>5</v>
      </c>
      <c r="E21830" s="2">
        <f>IF(tickets[[#This Row],[timezone]]&gt;=0, tickets[[#This Row],[submitted_at_utc]]+TIME(tickets[[#This Row],[timezone]],0,0), tickets[[#This Row],[submitted_at_utc]]-TIME(ABS(tickets[[#This Row],[timezone]]),0,0))</f>
        <v>46087.296284722222</v>
      </c>
      <c r="F21830">
        <f>HOUR(tickets[[#This Row],[local_time]])</f>
        <v>7</v>
      </c>
    </row>
    <row r="21831" spans="1:6" x14ac:dyDescent="0.25">
      <c r="A21831">
        <v>21830</v>
      </c>
      <c r="B21831">
        <v>341</v>
      </c>
      <c r="C21831" s="2">
        <v>46114.072233796294</v>
      </c>
      <c r="D21831">
        <v>9</v>
      </c>
      <c r="E21831" s="2">
        <f>IF(tickets[[#This Row],[timezone]]&gt;=0, tickets[[#This Row],[submitted_at_utc]]+TIME(tickets[[#This Row],[timezone]],0,0), tickets[[#This Row],[submitted_at_utc]]-TIME(ABS(tickets[[#This Row],[timezone]]),0,0))</f>
        <v>46114.447233796294</v>
      </c>
      <c r="F21831">
        <f>HOUR(tickets[[#This Row],[local_time]])</f>
        <v>10</v>
      </c>
    </row>
    <row r="21832" spans="1:6" x14ac:dyDescent="0.25">
      <c r="A21832">
        <v>21831</v>
      </c>
      <c r="B21832">
        <v>516</v>
      </c>
      <c r="C21832" s="2">
        <v>46140.550925925927</v>
      </c>
      <c r="D21832">
        <v>-4</v>
      </c>
      <c r="E21832" s="2">
        <f>IF(tickets[[#This Row],[timezone]]&gt;=0, tickets[[#This Row],[submitted_at_utc]]+TIME(tickets[[#This Row],[timezone]],0,0), tickets[[#This Row],[submitted_at_utc]]-TIME(ABS(tickets[[#This Row],[timezone]]),0,0))</f>
        <v>46140.384259259263</v>
      </c>
      <c r="F21832">
        <f>HOUR(tickets[[#This Row],[local_time]])</f>
        <v>9</v>
      </c>
    </row>
    <row r="21833" spans="1:6" x14ac:dyDescent="0.25">
      <c r="A21833">
        <v>21832</v>
      </c>
      <c r="B21833">
        <v>358</v>
      </c>
      <c r="C21833" s="2">
        <v>46096.305127314816</v>
      </c>
      <c r="D21833">
        <v>1</v>
      </c>
      <c r="E21833" s="2">
        <f>IF(tickets[[#This Row],[timezone]]&gt;=0, tickets[[#This Row],[submitted_at_utc]]+TIME(tickets[[#This Row],[timezone]],0,0), tickets[[#This Row],[submitted_at_utc]]-TIME(ABS(tickets[[#This Row],[timezone]]),0,0))</f>
        <v>46096.34679398148</v>
      </c>
      <c r="F21833">
        <f>HOUR(tickets[[#This Row],[local_time]])</f>
        <v>8</v>
      </c>
    </row>
    <row r="21834" spans="1:6" x14ac:dyDescent="0.25">
      <c r="A21834">
        <v>21833</v>
      </c>
      <c r="B21834">
        <v>113</v>
      </c>
      <c r="C21834" s="2">
        <v>46120.274930555555</v>
      </c>
      <c r="D21834">
        <v>3</v>
      </c>
      <c r="E21834" s="2">
        <f>IF(tickets[[#This Row],[timezone]]&gt;=0, tickets[[#This Row],[submitted_at_utc]]+TIME(tickets[[#This Row],[timezone]],0,0), tickets[[#This Row],[submitted_at_utc]]-TIME(ABS(tickets[[#This Row],[timezone]]),0,0))</f>
        <v>46120.399930555555</v>
      </c>
      <c r="F21834">
        <f>HOUR(tickets[[#This Row],[local_time]])</f>
        <v>9</v>
      </c>
    </row>
    <row r="21835" spans="1:6" x14ac:dyDescent="0.25">
      <c r="A21835">
        <v>21834</v>
      </c>
      <c r="B21835">
        <v>542</v>
      </c>
      <c r="C21835" s="2">
        <v>46102.580625000002</v>
      </c>
      <c r="D21835">
        <v>-3</v>
      </c>
      <c r="E21835" s="2">
        <f>IF(tickets[[#This Row],[timezone]]&gt;=0, tickets[[#This Row],[submitted_at_utc]]+TIME(tickets[[#This Row],[timezone]],0,0), tickets[[#This Row],[submitted_at_utc]]-TIME(ABS(tickets[[#This Row],[timezone]]),0,0))</f>
        <v>46102.455625000002</v>
      </c>
      <c r="F21835">
        <f>HOUR(tickets[[#This Row],[local_time]])</f>
        <v>10</v>
      </c>
    </row>
    <row r="21836" spans="1:6" x14ac:dyDescent="0.25">
      <c r="A21836">
        <v>21835</v>
      </c>
      <c r="B21836">
        <v>268</v>
      </c>
      <c r="C21836" s="2">
        <v>46105.466585648152</v>
      </c>
      <c r="D21836">
        <v>0</v>
      </c>
      <c r="E21836" s="2">
        <f>IF(tickets[[#This Row],[timezone]]&gt;=0, tickets[[#This Row],[submitted_at_utc]]+TIME(tickets[[#This Row],[timezone]],0,0), tickets[[#This Row],[submitted_at_utc]]-TIME(ABS(tickets[[#This Row],[timezone]]),0,0))</f>
        <v>46105.466585648152</v>
      </c>
      <c r="F21836">
        <f>HOUR(tickets[[#This Row],[local_time]])</f>
        <v>11</v>
      </c>
    </row>
    <row r="21837" spans="1:6" x14ac:dyDescent="0.25">
      <c r="A21837">
        <v>21836</v>
      </c>
      <c r="B21837">
        <v>497</v>
      </c>
      <c r="C21837" s="2">
        <v>46109.660405092596</v>
      </c>
      <c r="D21837">
        <v>-3</v>
      </c>
      <c r="E21837" s="2">
        <f>IF(tickets[[#This Row],[timezone]]&gt;=0, tickets[[#This Row],[submitted_at_utc]]+TIME(tickets[[#This Row],[timezone]],0,0), tickets[[#This Row],[submitted_at_utc]]-TIME(ABS(tickets[[#This Row],[timezone]]),0,0))</f>
        <v>46109.535405092596</v>
      </c>
      <c r="F21837">
        <f>HOUR(tickets[[#This Row],[local_time]])</f>
        <v>12</v>
      </c>
    </row>
    <row r="21838" spans="1:6" x14ac:dyDescent="0.25">
      <c r="A21838">
        <v>21837</v>
      </c>
      <c r="B21838">
        <v>142</v>
      </c>
      <c r="C21838" s="2">
        <v>46090.152233796296</v>
      </c>
      <c r="D21838">
        <v>9</v>
      </c>
      <c r="E21838" s="2">
        <f>IF(tickets[[#This Row],[timezone]]&gt;=0, tickets[[#This Row],[submitted_at_utc]]+TIME(tickets[[#This Row],[timezone]],0,0), tickets[[#This Row],[submitted_at_utc]]-TIME(ABS(tickets[[#This Row],[timezone]]),0,0))</f>
        <v>46090.527233796296</v>
      </c>
      <c r="F21838">
        <f>HOUR(tickets[[#This Row],[local_time]])</f>
        <v>12</v>
      </c>
    </row>
    <row r="21839" spans="1:6" x14ac:dyDescent="0.25">
      <c r="A21839">
        <v>21838</v>
      </c>
      <c r="B21839">
        <v>639</v>
      </c>
      <c r="C21839" s="2">
        <v>46105.354988425926</v>
      </c>
      <c r="D21839">
        <v>3</v>
      </c>
      <c r="E21839" s="2">
        <f>IF(tickets[[#This Row],[timezone]]&gt;=0, tickets[[#This Row],[submitted_at_utc]]+TIME(tickets[[#This Row],[timezone]],0,0), tickets[[#This Row],[submitted_at_utc]]-TIME(ABS(tickets[[#This Row],[timezone]]),0,0))</f>
        <v>46105.479988425926</v>
      </c>
      <c r="F21839">
        <f>HOUR(tickets[[#This Row],[local_time]])</f>
        <v>11</v>
      </c>
    </row>
    <row r="21840" spans="1:6" x14ac:dyDescent="0.25">
      <c r="A21840">
        <v>21839</v>
      </c>
      <c r="B21840">
        <v>199</v>
      </c>
      <c r="C21840" s="2">
        <v>46098.078460648147</v>
      </c>
      <c r="D21840">
        <v>9</v>
      </c>
      <c r="E21840" s="2">
        <f>IF(tickets[[#This Row],[timezone]]&gt;=0, tickets[[#This Row],[submitted_at_utc]]+TIME(tickets[[#This Row],[timezone]],0,0), tickets[[#This Row],[submitted_at_utc]]-TIME(ABS(tickets[[#This Row],[timezone]]),0,0))</f>
        <v>46098.453460648147</v>
      </c>
      <c r="F21840">
        <f>HOUR(tickets[[#This Row],[local_time]])</f>
        <v>10</v>
      </c>
    </row>
    <row r="21841" spans="1:6" x14ac:dyDescent="0.25">
      <c r="A21841">
        <v>21840</v>
      </c>
      <c r="B21841">
        <v>680</v>
      </c>
      <c r="C21841" s="2">
        <v>46131.527037037034</v>
      </c>
      <c r="D21841">
        <v>-3</v>
      </c>
      <c r="E21841" s="2">
        <f>IF(tickets[[#This Row],[timezone]]&gt;=0, tickets[[#This Row],[submitted_at_utc]]+TIME(tickets[[#This Row],[timezone]],0,0), tickets[[#This Row],[submitted_at_utc]]-TIME(ABS(tickets[[#This Row],[timezone]]),0,0))</f>
        <v>46131.402037037034</v>
      </c>
      <c r="F21841">
        <f>HOUR(tickets[[#This Row],[local_time]])</f>
        <v>9</v>
      </c>
    </row>
    <row r="21842" spans="1:6" x14ac:dyDescent="0.25">
      <c r="A21842">
        <v>21841</v>
      </c>
      <c r="B21842">
        <v>265</v>
      </c>
      <c r="C21842" s="2">
        <v>46095.283622685187</v>
      </c>
      <c r="D21842">
        <v>3</v>
      </c>
      <c r="E21842" s="2">
        <f>IF(tickets[[#This Row],[timezone]]&gt;=0, tickets[[#This Row],[submitted_at_utc]]+TIME(tickets[[#This Row],[timezone]],0,0), tickets[[#This Row],[submitted_at_utc]]-TIME(ABS(tickets[[#This Row],[timezone]]),0,0))</f>
        <v>46095.408622685187</v>
      </c>
      <c r="F21842">
        <f>HOUR(tickets[[#This Row],[local_time]])</f>
        <v>9</v>
      </c>
    </row>
    <row r="21843" spans="1:6" x14ac:dyDescent="0.25">
      <c r="A21843">
        <v>21842</v>
      </c>
      <c r="B21843">
        <v>510</v>
      </c>
      <c r="C21843" s="2">
        <v>46132.483171296299</v>
      </c>
      <c r="D21843">
        <v>-3</v>
      </c>
      <c r="E21843" s="2">
        <f>IF(tickets[[#This Row],[timezone]]&gt;=0, tickets[[#This Row],[submitted_at_utc]]+TIME(tickets[[#This Row],[timezone]],0,0), tickets[[#This Row],[submitted_at_utc]]-TIME(ABS(tickets[[#This Row],[timezone]]),0,0))</f>
        <v>46132.358171296299</v>
      </c>
      <c r="F21843">
        <f>HOUR(tickets[[#This Row],[local_time]])</f>
        <v>8</v>
      </c>
    </row>
    <row r="21844" spans="1:6" x14ac:dyDescent="0.25">
      <c r="A21844">
        <v>21843</v>
      </c>
      <c r="B21844">
        <v>352</v>
      </c>
      <c r="C21844" s="2">
        <v>46083.520115740743</v>
      </c>
      <c r="D21844">
        <v>-3</v>
      </c>
      <c r="E21844" s="2">
        <f>IF(tickets[[#This Row],[timezone]]&gt;=0, tickets[[#This Row],[submitted_at_utc]]+TIME(tickets[[#This Row],[timezone]],0,0), tickets[[#This Row],[submitted_at_utc]]-TIME(ABS(tickets[[#This Row],[timezone]]),0,0))</f>
        <v>46083.395115740743</v>
      </c>
      <c r="F21844">
        <f>HOUR(tickets[[#This Row],[local_time]])</f>
        <v>9</v>
      </c>
    </row>
    <row r="21845" spans="1:6" x14ac:dyDescent="0.25">
      <c r="A21845">
        <v>21844</v>
      </c>
      <c r="B21845">
        <v>54</v>
      </c>
      <c r="C21845" s="2">
        <v>46106.596446759257</v>
      </c>
      <c r="D21845">
        <v>-3</v>
      </c>
      <c r="E21845" s="2">
        <f>IF(tickets[[#This Row],[timezone]]&gt;=0, tickets[[#This Row],[submitted_at_utc]]+TIME(tickets[[#This Row],[timezone]],0,0), tickets[[#This Row],[submitted_at_utc]]-TIME(ABS(tickets[[#This Row],[timezone]]),0,0))</f>
        <v>46106.471446759257</v>
      </c>
      <c r="F21845">
        <f>HOUR(tickets[[#This Row],[local_time]])</f>
        <v>11</v>
      </c>
    </row>
    <row r="21846" spans="1:6" x14ac:dyDescent="0.25">
      <c r="A21846">
        <v>21845</v>
      </c>
      <c r="B21846">
        <v>69</v>
      </c>
      <c r="C21846" s="2">
        <v>46098.761331018519</v>
      </c>
      <c r="D21846">
        <v>-5</v>
      </c>
      <c r="E21846" s="2">
        <f>IF(tickets[[#This Row],[timezone]]&gt;=0, tickets[[#This Row],[submitted_at_utc]]+TIME(tickets[[#This Row],[timezone]],0,0), tickets[[#This Row],[submitted_at_utc]]-TIME(ABS(tickets[[#This Row],[timezone]]),0,0))</f>
        <v>46098.552997685183</v>
      </c>
      <c r="F21846">
        <f>HOUR(tickets[[#This Row],[local_time]])</f>
        <v>13</v>
      </c>
    </row>
    <row r="21847" spans="1:6" x14ac:dyDescent="0.25">
      <c r="A21847">
        <v>21846</v>
      </c>
      <c r="B21847">
        <v>284</v>
      </c>
      <c r="C21847" s="2">
        <v>46108.29409722222</v>
      </c>
      <c r="D21847">
        <v>3</v>
      </c>
      <c r="E21847" s="2">
        <f>IF(tickets[[#This Row],[timezone]]&gt;=0, tickets[[#This Row],[submitted_at_utc]]+TIME(tickets[[#This Row],[timezone]],0,0), tickets[[#This Row],[submitted_at_utc]]-TIME(ABS(tickets[[#This Row],[timezone]]),0,0))</f>
        <v>46108.41909722222</v>
      </c>
      <c r="F21847">
        <f>HOUR(tickets[[#This Row],[local_time]])</f>
        <v>10</v>
      </c>
    </row>
    <row r="21848" spans="1:6" x14ac:dyDescent="0.25">
      <c r="A21848">
        <v>21847</v>
      </c>
      <c r="B21848">
        <v>136</v>
      </c>
      <c r="C21848" s="2">
        <v>46128.136863425927</v>
      </c>
      <c r="D21848">
        <v>5</v>
      </c>
      <c r="E21848" s="2">
        <f>IF(tickets[[#This Row],[timezone]]&gt;=0, tickets[[#This Row],[submitted_at_utc]]+TIME(tickets[[#This Row],[timezone]],0,0), tickets[[#This Row],[submitted_at_utc]]-TIME(ABS(tickets[[#This Row],[timezone]]),0,0))</f>
        <v>46128.345196759263</v>
      </c>
      <c r="F21848">
        <f>HOUR(tickets[[#This Row],[local_time]])</f>
        <v>8</v>
      </c>
    </row>
    <row r="21849" spans="1:6" x14ac:dyDescent="0.25">
      <c r="A21849">
        <v>21848</v>
      </c>
      <c r="B21849">
        <v>427</v>
      </c>
      <c r="C21849" s="2">
        <v>46139.158680555556</v>
      </c>
      <c r="D21849">
        <v>9</v>
      </c>
      <c r="E21849" s="2">
        <f>IF(tickets[[#This Row],[timezone]]&gt;=0, tickets[[#This Row],[submitted_at_utc]]+TIME(tickets[[#This Row],[timezone]],0,0), tickets[[#This Row],[submitted_at_utc]]-TIME(ABS(tickets[[#This Row],[timezone]]),0,0))</f>
        <v>46139.533680555556</v>
      </c>
      <c r="F21849">
        <f>HOUR(tickets[[#This Row],[local_time]])</f>
        <v>12</v>
      </c>
    </row>
    <row r="21850" spans="1:6" x14ac:dyDescent="0.25">
      <c r="A21850">
        <v>21849</v>
      </c>
      <c r="B21850">
        <v>97</v>
      </c>
      <c r="C21850" s="2">
        <v>46125.011828703704</v>
      </c>
      <c r="D21850">
        <v>6</v>
      </c>
      <c r="E21850" s="2">
        <f>IF(tickets[[#This Row],[timezone]]&gt;=0, tickets[[#This Row],[submitted_at_utc]]+TIME(tickets[[#This Row],[timezone]],0,0), tickets[[#This Row],[submitted_at_utc]]-TIME(ABS(tickets[[#This Row],[timezone]]),0,0))</f>
        <v>46125.261828703704</v>
      </c>
      <c r="F21850">
        <f>HOUR(tickets[[#This Row],[local_time]])</f>
        <v>6</v>
      </c>
    </row>
    <row r="21851" spans="1:6" x14ac:dyDescent="0.25">
      <c r="A21851">
        <v>21850</v>
      </c>
      <c r="B21851">
        <v>414</v>
      </c>
      <c r="C21851" s="2">
        <v>46112.18550925926</v>
      </c>
      <c r="D21851">
        <v>8</v>
      </c>
      <c r="E21851" s="2">
        <f>IF(tickets[[#This Row],[timezone]]&gt;=0, tickets[[#This Row],[submitted_at_utc]]+TIME(tickets[[#This Row],[timezone]],0,0), tickets[[#This Row],[submitted_at_utc]]-TIME(ABS(tickets[[#This Row],[timezone]]),0,0))</f>
        <v>46112.518842592595</v>
      </c>
      <c r="F21851">
        <f>HOUR(tickets[[#This Row],[local_time]])</f>
        <v>12</v>
      </c>
    </row>
    <row r="21852" spans="1:6" x14ac:dyDescent="0.25">
      <c r="A21852">
        <v>21851</v>
      </c>
      <c r="B21852">
        <v>144</v>
      </c>
      <c r="C21852" s="2">
        <v>46112.557210648149</v>
      </c>
      <c r="D21852">
        <v>-6</v>
      </c>
      <c r="E21852" s="2">
        <f>IF(tickets[[#This Row],[timezone]]&gt;=0, tickets[[#This Row],[submitted_at_utc]]+TIME(tickets[[#This Row],[timezone]],0,0), tickets[[#This Row],[submitted_at_utc]]-TIME(ABS(tickets[[#This Row],[timezone]]),0,0))</f>
        <v>46112.307210648149</v>
      </c>
      <c r="F21852">
        <f>HOUR(tickets[[#This Row],[local_time]])</f>
        <v>7</v>
      </c>
    </row>
    <row r="21853" spans="1:6" x14ac:dyDescent="0.25">
      <c r="A21853">
        <v>21852</v>
      </c>
      <c r="B21853">
        <v>128</v>
      </c>
      <c r="C21853" s="2">
        <v>46141.368136574078</v>
      </c>
      <c r="D21853">
        <v>3</v>
      </c>
      <c r="E21853" s="2">
        <f>IF(tickets[[#This Row],[timezone]]&gt;=0, tickets[[#This Row],[submitted_at_utc]]+TIME(tickets[[#This Row],[timezone]],0,0), tickets[[#This Row],[submitted_at_utc]]-TIME(ABS(tickets[[#This Row],[timezone]]),0,0))</f>
        <v>46141.493136574078</v>
      </c>
      <c r="F21853">
        <f>HOUR(tickets[[#This Row],[local_time]])</f>
        <v>11</v>
      </c>
    </row>
    <row r="21854" spans="1:6" x14ac:dyDescent="0.25">
      <c r="A21854">
        <v>21853</v>
      </c>
      <c r="B21854">
        <v>257</v>
      </c>
      <c r="C21854" s="2">
        <v>46141.398796296293</v>
      </c>
      <c r="D21854">
        <v>0</v>
      </c>
      <c r="E21854" s="2">
        <f>IF(tickets[[#This Row],[timezone]]&gt;=0, tickets[[#This Row],[submitted_at_utc]]+TIME(tickets[[#This Row],[timezone]],0,0), tickets[[#This Row],[submitted_at_utc]]-TIME(ABS(tickets[[#This Row],[timezone]]),0,0))</f>
        <v>46141.398796296293</v>
      </c>
      <c r="F21854">
        <f>HOUR(tickets[[#This Row],[local_time]])</f>
        <v>9</v>
      </c>
    </row>
    <row r="21855" spans="1:6" x14ac:dyDescent="0.25">
      <c r="A21855">
        <v>21854</v>
      </c>
      <c r="B21855">
        <v>409</v>
      </c>
      <c r="C21855" s="2">
        <v>46127.724062499998</v>
      </c>
      <c r="D21855">
        <v>-6</v>
      </c>
      <c r="E21855" s="2">
        <f>IF(tickets[[#This Row],[timezone]]&gt;=0, tickets[[#This Row],[submitted_at_utc]]+TIME(tickets[[#This Row],[timezone]],0,0), tickets[[#This Row],[submitted_at_utc]]-TIME(ABS(tickets[[#This Row],[timezone]]),0,0))</f>
        <v>46127.474062499998</v>
      </c>
      <c r="F21855">
        <f>HOUR(tickets[[#This Row],[local_time]])</f>
        <v>11</v>
      </c>
    </row>
    <row r="21856" spans="1:6" x14ac:dyDescent="0.25">
      <c r="A21856">
        <v>21855</v>
      </c>
      <c r="B21856">
        <v>280</v>
      </c>
      <c r="C21856" s="2">
        <v>46091.497187499997</v>
      </c>
      <c r="D21856">
        <v>4</v>
      </c>
      <c r="E21856" s="2">
        <f>IF(tickets[[#This Row],[timezone]]&gt;=0, tickets[[#This Row],[submitted_at_utc]]+TIME(tickets[[#This Row],[timezone]],0,0), tickets[[#This Row],[submitted_at_utc]]-TIME(ABS(tickets[[#This Row],[timezone]]),0,0))</f>
        <v>46091.663854166662</v>
      </c>
      <c r="F21856">
        <f>HOUR(tickets[[#This Row],[local_time]])</f>
        <v>15</v>
      </c>
    </row>
    <row r="21857" spans="1:6" x14ac:dyDescent="0.25">
      <c r="A21857">
        <v>21856</v>
      </c>
      <c r="B21857">
        <v>245</v>
      </c>
      <c r="C21857" s="2">
        <v>46096.958518518521</v>
      </c>
      <c r="D21857">
        <v>9</v>
      </c>
      <c r="E21857" s="2">
        <f>IF(tickets[[#This Row],[timezone]]&gt;=0, tickets[[#This Row],[submitted_at_utc]]+TIME(tickets[[#This Row],[timezone]],0,0), tickets[[#This Row],[submitted_at_utc]]-TIME(ABS(tickets[[#This Row],[timezone]]),0,0))</f>
        <v>46097.333518518521</v>
      </c>
      <c r="F21857">
        <f>HOUR(tickets[[#This Row],[local_time]])</f>
        <v>8</v>
      </c>
    </row>
    <row r="21858" spans="1:6" x14ac:dyDescent="0.25">
      <c r="A21858">
        <v>21857</v>
      </c>
      <c r="B21858">
        <v>239</v>
      </c>
      <c r="C21858" s="2">
        <v>46098.546967592592</v>
      </c>
      <c r="D21858">
        <v>-5</v>
      </c>
      <c r="E21858" s="2">
        <f>IF(tickets[[#This Row],[timezone]]&gt;=0, tickets[[#This Row],[submitted_at_utc]]+TIME(tickets[[#This Row],[timezone]],0,0), tickets[[#This Row],[submitted_at_utc]]-TIME(ABS(tickets[[#This Row],[timezone]]),0,0))</f>
        <v>46098.338634259257</v>
      </c>
      <c r="F21858">
        <f>HOUR(tickets[[#This Row],[local_time]])</f>
        <v>8</v>
      </c>
    </row>
    <row r="21859" spans="1:6" x14ac:dyDescent="0.25">
      <c r="A21859">
        <v>21858</v>
      </c>
      <c r="B21859">
        <v>238</v>
      </c>
      <c r="C21859" s="2">
        <v>46095.630185185182</v>
      </c>
      <c r="D21859">
        <v>-5</v>
      </c>
      <c r="E21859" s="2">
        <f>IF(tickets[[#This Row],[timezone]]&gt;=0, tickets[[#This Row],[submitted_at_utc]]+TIME(tickets[[#This Row],[timezone]],0,0), tickets[[#This Row],[submitted_at_utc]]-TIME(ABS(tickets[[#This Row],[timezone]]),0,0))</f>
        <v>46095.421851851846</v>
      </c>
      <c r="F21859">
        <f>HOUR(tickets[[#This Row],[local_time]])</f>
        <v>10</v>
      </c>
    </row>
    <row r="21860" spans="1:6" x14ac:dyDescent="0.25">
      <c r="A21860">
        <v>21859</v>
      </c>
      <c r="B21860">
        <v>283</v>
      </c>
      <c r="C21860" s="2">
        <v>46140.420590277776</v>
      </c>
      <c r="D21860">
        <v>3</v>
      </c>
      <c r="E21860" s="2">
        <f>IF(tickets[[#This Row],[timezone]]&gt;=0, tickets[[#This Row],[submitted_at_utc]]+TIME(tickets[[#This Row],[timezone]],0,0), tickets[[#This Row],[submitted_at_utc]]-TIME(ABS(tickets[[#This Row],[timezone]]),0,0))</f>
        <v>46140.545590277776</v>
      </c>
      <c r="F21860">
        <f>HOUR(tickets[[#This Row],[local_time]])</f>
        <v>13</v>
      </c>
    </row>
    <row r="21861" spans="1:6" x14ac:dyDescent="0.25">
      <c r="A21861">
        <v>21860</v>
      </c>
      <c r="B21861">
        <v>584</v>
      </c>
      <c r="C21861" s="2">
        <v>46091.21466435185</v>
      </c>
      <c r="D21861">
        <v>5</v>
      </c>
      <c r="E21861" s="2">
        <f>IF(tickets[[#This Row],[timezone]]&gt;=0, tickets[[#This Row],[submitted_at_utc]]+TIME(tickets[[#This Row],[timezone]],0,0), tickets[[#This Row],[submitted_at_utc]]-TIME(ABS(tickets[[#This Row],[timezone]]),0,0))</f>
        <v>46091.422997685186</v>
      </c>
      <c r="F21861">
        <f>HOUR(tickets[[#This Row],[local_time]])</f>
        <v>10</v>
      </c>
    </row>
    <row r="21862" spans="1:6" x14ac:dyDescent="0.25">
      <c r="A21862">
        <v>21861</v>
      </c>
      <c r="B21862">
        <v>405</v>
      </c>
      <c r="C21862" s="2">
        <v>46133.320636574077</v>
      </c>
      <c r="D21862">
        <v>3</v>
      </c>
      <c r="E21862" s="2">
        <f>IF(tickets[[#This Row],[timezone]]&gt;=0, tickets[[#This Row],[submitted_at_utc]]+TIME(tickets[[#This Row],[timezone]],0,0), tickets[[#This Row],[submitted_at_utc]]-TIME(ABS(tickets[[#This Row],[timezone]]),0,0))</f>
        <v>46133.445636574077</v>
      </c>
      <c r="F21862">
        <f>HOUR(tickets[[#This Row],[local_time]])</f>
        <v>10</v>
      </c>
    </row>
    <row r="21863" spans="1:6" x14ac:dyDescent="0.25">
      <c r="A21863">
        <v>21862</v>
      </c>
      <c r="B21863">
        <v>296</v>
      </c>
      <c r="C21863" s="2">
        <v>46130.446932870371</v>
      </c>
      <c r="D21863">
        <v>0</v>
      </c>
      <c r="E21863" s="2">
        <f>IF(tickets[[#This Row],[timezone]]&gt;=0, tickets[[#This Row],[submitted_at_utc]]+TIME(tickets[[#This Row],[timezone]],0,0), tickets[[#This Row],[submitted_at_utc]]-TIME(ABS(tickets[[#This Row],[timezone]]),0,0))</f>
        <v>46130.446932870371</v>
      </c>
      <c r="F21863">
        <f>HOUR(tickets[[#This Row],[local_time]])</f>
        <v>10</v>
      </c>
    </row>
    <row r="21864" spans="1:6" x14ac:dyDescent="0.25">
      <c r="A21864">
        <v>21863</v>
      </c>
      <c r="B21864">
        <v>525</v>
      </c>
      <c r="C21864" s="2">
        <v>46113.54483796296</v>
      </c>
      <c r="D21864">
        <v>-5</v>
      </c>
      <c r="E21864" s="2">
        <f>IF(tickets[[#This Row],[timezone]]&gt;=0, tickets[[#This Row],[submitted_at_utc]]+TIME(tickets[[#This Row],[timezone]],0,0), tickets[[#This Row],[submitted_at_utc]]-TIME(ABS(tickets[[#This Row],[timezone]]),0,0))</f>
        <v>46113.336504629624</v>
      </c>
      <c r="F21864">
        <f>HOUR(tickets[[#This Row],[local_time]])</f>
        <v>8</v>
      </c>
    </row>
    <row r="21865" spans="1:6" x14ac:dyDescent="0.25">
      <c r="A21865">
        <v>21864</v>
      </c>
      <c r="B21865">
        <v>370</v>
      </c>
      <c r="C21865" s="2">
        <v>46100.084074074075</v>
      </c>
      <c r="D21865">
        <v>8</v>
      </c>
      <c r="E21865" s="2">
        <f>IF(tickets[[#This Row],[timezone]]&gt;=0, tickets[[#This Row],[submitted_at_utc]]+TIME(tickets[[#This Row],[timezone]],0,0), tickets[[#This Row],[submitted_at_utc]]-TIME(ABS(tickets[[#This Row],[timezone]]),0,0))</f>
        <v>46100.417407407411</v>
      </c>
      <c r="F21865">
        <f>HOUR(tickets[[#This Row],[local_time]])</f>
        <v>10</v>
      </c>
    </row>
    <row r="21866" spans="1:6" x14ac:dyDescent="0.25">
      <c r="A21866">
        <v>21865</v>
      </c>
      <c r="B21866">
        <v>665</v>
      </c>
      <c r="C21866" s="2">
        <v>46097.246493055558</v>
      </c>
      <c r="D21866">
        <v>4</v>
      </c>
      <c r="E21866" s="2">
        <f>IF(tickets[[#This Row],[timezone]]&gt;=0, tickets[[#This Row],[submitted_at_utc]]+TIME(tickets[[#This Row],[timezone]],0,0), tickets[[#This Row],[submitted_at_utc]]-TIME(ABS(tickets[[#This Row],[timezone]]),0,0))</f>
        <v>46097.413159722222</v>
      </c>
      <c r="F21866">
        <f>HOUR(tickets[[#This Row],[local_time]])</f>
        <v>9</v>
      </c>
    </row>
    <row r="21867" spans="1:6" x14ac:dyDescent="0.25">
      <c r="A21867">
        <v>21866</v>
      </c>
      <c r="B21867">
        <v>395</v>
      </c>
      <c r="C21867" s="2">
        <v>46122.825810185182</v>
      </c>
      <c r="D21867">
        <v>-6</v>
      </c>
      <c r="E21867" s="2">
        <f>IF(tickets[[#This Row],[timezone]]&gt;=0, tickets[[#This Row],[submitted_at_utc]]+TIME(tickets[[#This Row],[timezone]],0,0), tickets[[#This Row],[submitted_at_utc]]-TIME(ABS(tickets[[#This Row],[timezone]]),0,0))</f>
        <v>46122.575810185182</v>
      </c>
      <c r="F21867">
        <f>HOUR(tickets[[#This Row],[local_time]])</f>
        <v>13</v>
      </c>
    </row>
    <row r="21868" spans="1:6" x14ac:dyDescent="0.25">
      <c r="A21868">
        <v>21867</v>
      </c>
      <c r="B21868">
        <v>152</v>
      </c>
      <c r="C21868" s="2">
        <v>46122.407638888886</v>
      </c>
      <c r="D21868">
        <v>3</v>
      </c>
      <c r="E21868" s="2">
        <f>IF(tickets[[#This Row],[timezone]]&gt;=0, tickets[[#This Row],[submitted_at_utc]]+TIME(tickets[[#This Row],[timezone]],0,0), tickets[[#This Row],[submitted_at_utc]]-TIME(ABS(tickets[[#This Row],[timezone]]),0,0))</f>
        <v>46122.532638888886</v>
      </c>
      <c r="F21868">
        <f>HOUR(tickets[[#This Row],[local_time]])</f>
        <v>12</v>
      </c>
    </row>
    <row r="21869" spans="1:6" x14ac:dyDescent="0.25">
      <c r="A21869">
        <v>21868</v>
      </c>
      <c r="B21869">
        <v>395</v>
      </c>
      <c r="C21869" s="2">
        <v>46114.570231481484</v>
      </c>
      <c r="D21869">
        <v>-6</v>
      </c>
      <c r="E21869" s="2">
        <f>IF(tickets[[#This Row],[timezone]]&gt;=0, tickets[[#This Row],[submitted_at_utc]]+TIME(tickets[[#This Row],[timezone]],0,0), tickets[[#This Row],[submitted_at_utc]]-TIME(ABS(tickets[[#This Row],[timezone]]),0,0))</f>
        <v>46114.320231481484</v>
      </c>
      <c r="F21869">
        <f>HOUR(tickets[[#This Row],[local_time]])</f>
        <v>7</v>
      </c>
    </row>
    <row r="21870" spans="1:6" x14ac:dyDescent="0.25">
      <c r="A21870">
        <v>21869</v>
      </c>
      <c r="B21870">
        <v>542</v>
      </c>
      <c r="C21870" s="2">
        <v>46116.517824074072</v>
      </c>
      <c r="D21870">
        <v>-3</v>
      </c>
      <c r="E21870" s="2">
        <f>IF(tickets[[#This Row],[timezone]]&gt;=0, tickets[[#This Row],[submitted_at_utc]]+TIME(tickets[[#This Row],[timezone]],0,0), tickets[[#This Row],[submitted_at_utc]]-TIME(ABS(tickets[[#This Row],[timezone]]),0,0))</f>
        <v>46116.392824074072</v>
      </c>
      <c r="F21870">
        <f>HOUR(tickets[[#This Row],[local_time]])</f>
        <v>9</v>
      </c>
    </row>
    <row r="21871" spans="1:6" x14ac:dyDescent="0.25">
      <c r="A21871">
        <v>21870</v>
      </c>
      <c r="B21871">
        <v>150</v>
      </c>
      <c r="C21871" s="2">
        <v>46131.096620370372</v>
      </c>
      <c r="D21871">
        <v>9</v>
      </c>
      <c r="E21871" s="2">
        <f>IF(tickets[[#This Row],[timezone]]&gt;=0, tickets[[#This Row],[submitted_at_utc]]+TIME(tickets[[#This Row],[timezone]],0,0), tickets[[#This Row],[submitted_at_utc]]-TIME(ABS(tickets[[#This Row],[timezone]]),0,0))</f>
        <v>46131.471620370372</v>
      </c>
      <c r="F21871">
        <f>HOUR(tickets[[#This Row],[local_time]])</f>
        <v>11</v>
      </c>
    </row>
    <row r="21872" spans="1:6" x14ac:dyDescent="0.25">
      <c r="A21872">
        <v>21871</v>
      </c>
      <c r="B21872">
        <v>142</v>
      </c>
      <c r="C21872" s="2">
        <v>46126.972175925926</v>
      </c>
      <c r="D21872">
        <v>9</v>
      </c>
      <c r="E21872" s="2">
        <f>IF(tickets[[#This Row],[timezone]]&gt;=0, tickets[[#This Row],[submitted_at_utc]]+TIME(tickets[[#This Row],[timezone]],0,0), tickets[[#This Row],[submitted_at_utc]]-TIME(ABS(tickets[[#This Row],[timezone]]),0,0))</f>
        <v>46127.347175925926</v>
      </c>
      <c r="F21872">
        <f>HOUR(tickets[[#This Row],[local_time]])</f>
        <v>8</v>
      </c>
    </row>
    <row r="21873" spans="1:6" x14ac:dyDescent="0.25">
      <c r="A21873">
        <v>21872</v>
      </c>
      <c r="B21873">
        <v>420</v>
      </c>
      <c r="C21873" s="2">
        <v>46127.188622685186</v>
      </c>
      <c r="D21873">
        <v>4</v>
      </c>
      <c r="E21873" s="2">
        <f>IF(tickets[[#This Row],[timezone]]&gt;=0, tickets[[#This Row],[submitted_at_utc]]+TIME(tickets[[#This Row],[timezone]],0,0), tickets[[#This Row],[submitted_at_utc]]-TIME(ABS(tickets[[#This Row],[timezone]]),0,0))</f>
        <v>46127.35528935185</v>
      </c>
      <c r="F21873">
        <f>HOUR(tickets[[#This Row],[local_time]])</f>
        <v>8</v>
      </c>
    </row>
    <row r="21874" spans="1:6" x14ac:dyDescent="0.25">
      <c r="A21874">
        <v>21873</v>
      </c>
      <c r="B21874">
        <v>620</v>
      </c>
      <c r="C21874" s="2">
        <v>46098.043275462966</v>
      </c>
      <c r="D21874">
        <v>8</v>
      </c>
      <c r="E21874" s="2">
        <f>IF(tickets[[#This Row],[timezone]]&gt;=0, tickets[[#This Row],[submitted_at_utc]]+TIME(tickets[[#This Row],[timezone]],0,0), tickets[[#This Row],[submitted_at_utc]]-TIME(ABS(tickets[[#This Row],[timezone]]),0,0))</f>
        <v>46098.376608796301</v>
      </c>
      <c r="F21874">
        <f>HOUR(tickets[[#This Row],[local_time]])</f>
        <v>9</v>
      </c>
    </row>
    <row r="21875" spans="1:6" x14ac:dyDescent="0.25">
      <c r="A21875">
        <v>21874</v>
      </c>
      <c r="B21875">
        <v>235</v>
      </c>
      <c r="C21875" s="2">
        <v>46085.621550925927</v>
      </c>
      <c r="D21875">
        <v>-3</v>
      </c>
      <c r="E21875" s="2">
        <f>IF(tickets[[#This Row],[timezone]]&gt;=0, tickets[[#This Row],[submitted_at_utc]]+TIME(tickets[[#This Row],[timezone]],0,0), tickets[[#This Row],[submitted_at_utc]]-TIME(ABS(tickets[[#This Row],[timezone]]),0,0))</f>
        <v>46085.496550925927</v>
      </c>
      <c r="F21875">
        <f>HOUR(tickets[[#This Row],[local_time]])</f>
        <v>11</v>
      </c>
    </row>
    <row r="21876" spans="1:6" x14ac:dyDescent="0.25">
      <c r="A21876">
        <v>21875</v>
      </c>
      <c r="B21876">
        <v>355</v>
      </c>
      <c r="C21876" s="2">
        <v>46109.748668981483</v>
      </c>
      <c r="D21876">
        <v>-5</v>
      </c>
      <c r="E21876" s="2">
        <f>IF(tickets[[#This Row],[timezone]]&gt;=0, tickets[[#This Row],[submitted_at_utc]]+TIME(tickets[[#This Row],[timezone]],0,0), tickets[[#This Row],[submitted_at_utc]]-TIME(ABS(tickets[[#This Row],[timezone]]),0,0))</f>
        <v>46109.540335648147</v>
      </c>
      <c r="F21876">
        <f>HOUR(tickets[[#This Row],[local_time]])</f>
        <v>12</v>
      </c>
    </row>
    <row r="21877" spans="1:6" x14ac:dyDescent="0.25">
      <c r="A21877">
        <v>21876</v>
      </c>
      <c r="B21877">
        <v>459</v>
      </c>
      <c r="C21877" s="2">
        <v>46102.294907407406</v>
      </c>
      <c r="D21877">
        <v>4</v>
      </c>
      <c r="E21877" s="2">
        <f>IF(tickets[[#This Row],[timezone]]&gt;=0, tickets[[#This Row],[submitted_at_utc]]+TIME(tickets[[#This Row],[timezone]],0,0), tickets[[#This Row],[submitted_at_utc]]-TIME(ABS(tickets[[#This Row],[timezone]]),0,0))</f>
        <v>46102.46157407407</v>
      </c>
      <c r="F21877">
        <f>HOUR(tickets[[#This Row],[local_time]])</f>
        <v>11</v>
      </c>
    </row>
    <row r="21878" spans="1:6" x14ac:dyDescent="0.25">
      <c r="A21878">
        <v>21877</v>
      </c>
      <c r="B21878">
        <v>465</v>
      </c>
      <c r="C21878" s="2">
        <v>46102.896851851852</v>
      </c>
      <c r="D21878">
        <v>-6</v>
      </c>
      <c r="E21878" s="2">
        <f>IF(tickets[[#This Row],[timezone]]&gt;=0, tickets[[#This Row],[submitted_at_utc]]+TIME(tickets[[#This Row],[timezone]],0,0), tickets[[#This Row],[submitted_at_utc]]-TIME(ABS(tickets[[#This Row],[timezone]]),0,0))</f>
        <v>46102.646851851852</v>
      </c>
      <c r="F21878">
        <f>HOUR(tickets[[#This Row],[local_time]])</f>
        <v>15</v>
      </c>
    </row>
    <row r="21879" spans="1:6" x14ac:dyDescent="0.25">
      <c r="A21879">
        <v>21878</v>
      </c>
      <c r="B21879">
        <v>102</v>
      </c>
      <c r="C21879" s="2">
        <v>46113.223379629628</v>
      </c>
      <c r="D21879">
        <v>4</v>
      </c>
      <c r="E21879" s="2">
        <f>IF(tickets[[#This Row],[timezone]]&gt;=0, tickets[[#This Row],[submitted_at_utc]]+TIME(tickets[[#This Row],[timezone]],0,0), tickets[[#This Row],[submitted_at_utc]]-TIME(ABS(tickets[[#This Row],[timezone]]),0,0))</f>
        <v>46113.390046296292</v>
      </c>
      <c r="F21879">
        <f>HOUR(tickets[[#This Row],[local_time]])</f>
        <v>9</v>
      </c>
    </row>
    <row r="21880" spans="1:6" x14ac:dyDescent="0.25">
      <c r="A21880">
        <v>21879</v>
      </c>
      <c r="B21880">
        <v>277</v>
      </c>
      <c r="C21880" s="2">
        <v>46137.140543981484</v>
      </c>
      <c r="D21880">
        <v>9</v>
      </c>
      <c r="E21880" s="2">
        <f>IF(tickets[[#This Row],[timezone]]&gt;=0, tickets[[#This Row],[submitted_at_utc]]+TIME(tickets[[#This Row],[timezone]],0,0), tickets[[#This Row],[submitted_at_utc]]-TIME(ABS(tickets[[#This Row],[timezone]]),0,0))</f>
        <v>46137.515543981484</v>
      </c>
      <c r="F21880">
        <f>HOUR(tickets[[#This Row],[local_time]])</f>
        <v>12</v>
      </c>
    </row>
    <row r="21881" spans="1:6" x14ac:dyDescent="0.25">
      <c r="A21881">
        <v>21880</v>
      </c>
      <c r="B21881">
        <v>696</v>
      </c>
      <c r="C21881" s="2">
        <v>46130.516099537039</v>
      </c>
      <c r="D21881">
        <v>-4</v>
      </c>
      <c r="E21881" s="2">
        <f>IF(tickets[[#This Row],[timezone]]&gt;=0, tickets[[#This Row],[submitted_at_utc]]+TIME(tickets[[#This Row],[timezone]],0,0), tickets[[#This Row],[submitted_at_utc]]-TIME(ABS(tickets[[#This Row],[timezone]]),0,0))</f>
        <v>46130.349432870375</v>
      </c>
      <c r="F21881">
        <f>HOUR(tickets[[#This Row],[local_time]])</f>
        <v>8</v>
      </c>
    </row>
    <row r="21882" spans="1:6" x14ac:dyDescent="0.25">
      <c r="A21882">
        <v>21881</v>
      </c>
      <c r="B21882">
        <v>622</v>
      </c>
      <c r="C21882" s="2">
        <v>46122.313807870371</v>
      </c>
      <c r="D21882">
        <v>7</v>
      </c>
      <c r="E21882" s="2">
        <f>IF(tickets[[#This Row],[timezone]]&gt;=0, tickets[[#This Row],[submitted_at_utc]]+TIME(tickets[[#This Row],[timezone]],0,0), tickets[[#This Row],[submitted_at_utc]]-TIME(ABS(tickets[[#This Row],[timezone]]),0,0))</f>
        <v>46122.605474537035</v>
      </c>
      <c r="F21882">
        <f>HOUR(tickets[[#This Row],[local_time]])</f>
        <v>14</v>
      </c>
    </row>
    <row r="21883" spans="1:6" x14ac:dyDescent="0.25">
      <c r="A21883">
        <v>21882</v>
      </c>
      <c r="B21883">
        <v>541</v>
      </c>
      <c r="C21883" s="2">
        <v>46124.789907407408</v>
      </c>
      <c r="D21883">
        <v>-5</v>
      </c>
      <c r="E21883" s="2">
        <f>IF(tickets[[#This Row],[timezone]]&gt;=0, tickets[[#This Row],[submitted_at_utc]]+TIME(tickets[[#This Row],[timezone]],0,0), tickets[[#This Row],[submitted_at_utc]]-TIME(ABS(tickets[[#This Row],[timezone]]),0,0))</f>
        <v>46124.581574074073</v>
      </c>
      <c r="F21883">
        <f>HOUR(tickets[[#This Row],[local_time]])</f>
        <v>13</v>
      </c>
    </row>
    <row r="21884" spans="1:6" x14ac:dyDescent="0.25">
      <c r="A21884">
        <v>21883</v>
      </c>
      <c r="B21884">
        <v>17</v>
      </c>
      <c r="C21884" s="2">
        <v>46106.739525462966</v>
      </c>
      <c r="D21884">
        <v>-5</v>
      </c>
      <c r="E21884" s="2">
        <f>IF(tickets[[#This Row],[timezone]]&gt;=0, tickets[[#This Row],[submitted_at_utc]]+TIME(tickets[[#This Row],[timezone]],0,0), tickets[[#This Row],[submitted_at_utc]]-TIME(ABS(tickets[[#This Row],[timezone]]),0,0))</f>
        <v>46106.531192129631</v>
      </c>
      <c r="F21884">
        <f>HOUR(tickets[[#This Row],[local_time]])</f>
        <v>12</v>
      </c>
    </row>
    <row r="21885" spans="1:6" x14ac:dyDescent="0.25">
      <c r="A21885">
        <v>21884</v>
      </c>
      <c r="B21885">
        <v>293</v>
      </c>
      <c r="C21885" s="2">
        <v>46114.415393518517</v>
      </c>
      <c r="D21885">
        <v>-3</v>
      </c>
      <c r="E21885" s="2">
        <f>IF(tickets[[#This Row],[timezone]]&gt;=0, tickets[[#This Row],[submitted_at_utc]]+TIME(tickets[[#This Row],[timezone]],0,0), tickets[[#This Row],[submitted_at_utc]]-TIME(ABS(tickets[[#This Row],[timezone]]),0,0))</f>
        <v>46114.290393518517</v>
      </c>
      <c r="F21885">
        <f>HOUR(tickets[[#This Row],[local_time]])</f>
        <v>6</v>
      </c>
    </row>
    <row r="21886" spans="1:6" x14ac:dyDescent="0.25">
      <c r="A21886">
        <v>21885</v>
      </c>
      <c r="B21886">
        <v>36</v>
      </c>
      <c r="C21886" s="2">
        <v>46108.219861111109</v>
      </c>
      <c r="D21886">
        <v>7</v>
      </c>
      <c r="E21886" s="2">
        <f>IF(tickets[[#This Row],[timezone]]&gt;=0, tickets[[#This Row],[submitted_at_utc]]+TIME(tickets[[#This Row],[timezone]],0,0), tickets[[#This Row],[submitted_at_utc]]-TIME(ABS(tickets[[#This Row],[timezone]]),0,0))</f>
        <v>46108.511527777773</v>
      </c>
      <c r="F21886">
        <f>HOUR(tickets[[#This Row],[local_time]])</f>
        <v>12</v>
      </c>
    </row>
    <row r="21887" spans="1:6" x14ac:dyDescent="0.25">
      <c r="A21887">
        <v>21886</v>
      </c>
      <c r="B21887">
        <v>211</v>
      </c>
      <c r="C21887" s="2">
        <v>46130.576585648145</v>
      </c>
      <c r="D21887">
        <v>-5</v>
      </c>
      <c r="E21887" s="2">
        <f>IF(tickets[[#This Row],[timezone]]&gt;=0, tickets[[#This Row],[submitted_at_utc]]+TIME(tickets[[#This Row],[timezone]],0,0), tickets[[#This Row],[submitted_at_utc]]-TIME(ABS(tickets[[#This Row],[timezone]]),0,0))</f>
        <v>46130.368252314809</v>
      </c>
      <c r="F21887">
        <f>HOUR(tickets[[#This Row],[local_time]])</f>
        <v>8</v>
      </c>
    </row>
    <row r="21888" spans="1:6" x14ac:dyDescent="0.25">
      <c r="A21888">
        <v>21887</v>
      </c>
      <c r="B21888">
        <v>606</v>
      </c>
      <c r="C21888" s="2">
        <v>46141.47519675926</v>
      </c>
      <c r="D21888">
        <v>0</v>
      </c>
      <c r="E21888" s="2">
        <f>IF(tickets[[#This Row],[timezone]]&gt;=0, tickets[[#This Row],[submitted_at_utc]]+TIME(tickets[[#This Row],[timezone]],0,0), tickets[[#This Row],[submitted_at_utc]]-TIME(ABS(tickets[[#This Row],[timezone]]),0,0))</f>
        <v>46141.47519675926</v>
      </c>
      <c r="F21888">
        <f>HOUR(tickets[[#This Row],[local_time]])</f>
        <v>11</v>
      </c>
    </row>
    <row r="21889" spans="1:6" x14ac:dyDescent="0.25">
      <c r="A21889">
        <v>21888</v>
      </c>
      <c r="B21889">
        <v>272</v>
      </c>
      <c r="C21889" s="2">
        <v>46108.557476851849</v>
      </c>
      <c r="D21889">
        <v>-6</v>
      </c>
      <c r="E21889" s="2">
        <f>IF(tickets[[#This Row],[timezone]]&gt;=0, tickets[[#This Row],[submitted_at_utc]]+TIME(tickets[[#This Row],[timezone]],0,0), tickets[[#This Row],[submitted_at_utc]]-TIME(ABS(tickets[[#This Row],[timezone]]),0,0))</f>
        <v>46108.307476851849</v>
      </c>
      <c r="F21889">
        <f>HOUR(tickets[[#This Row],[local_time]])</f>
        <v>7</v>
      </c>
    </row>
    <row r="21890" spans="1:6" x14ac:dyDescent="0.25">
      <c r="A21890">
        <v>21889</v>
      </c>
      <c r="B21890">
        <v>118</v>
      </c>
      <c r="C21890" s="2">
        <v>46125.37709490741</v>
      </c>
      <c r="D21890">
        <v>2</v>
      </c>
      <c r="E21890" s="2">
        <f>IF(tickets[[#This Row],[timezone]]&gt;=0, tickets[[#This Row],[submitted_at_utc]]+TIME(tickets[[#This Row],[timezone]],0,0), tickets[[#This Row],[submitted_at_utc]]-TIME(ABS(tickets[[#This Row],[timezone]]),0,0))</f>
        <v>46125.460428240745</v>
      </c>
      <c r="F21890">
        <f>HOUR(tickets[[#This Row],[local_time]])</f>
        <v>11</v>
      </c>
    </row>
    <row r="21891" spans="1:6" x14ac:dyDescent="0.25">
      <c r="A21891">
        <v>21890</v>
      </c>
      <c r="B21891">
        <v>505</v>
      </c>
      <c r="C21891" s="2">
        <v>46085.620486111111</v>
      </c>
      <c r="D21891">
        <v>-5</v>
      </c>
      <c r="E21891" s="2">
        <f>IF(tickets[[#This Row],[timezone]]&gt;=0, tickets[[#This Row],[submitted_at_utc]]+TIME(tickets[[#This Row],[timezone]],0,0), tickets[[#This Row],[submitted_at_utc]]-TIME(ABS(tickets[[#This Row],[timezone]]),0,0))</f>
        <v>46085.412152777775</v>
      </c>
      <c r="F21891">
        <f>HOUR(tickets[[#This Row],[local_time]])</f>
        <v>9</v>
      </c>
    </row>
    <row r="21892" spans="1:6" x14ac:dyDescent="0.25">
      <c r="A21892">
        <v>21891</v>
      </c>
      <c r="B21892">
        <v>532</v>
      </c>
      <c r="C21892" s="2">
        <v>46106.546157407407</v>
      </c>
      <c r="D21892">
        <v>-5</v>
      </c>
      <c r="E21892" s="2">
        <f>IF(tickets[[#This Row],[timezone]]&gt;=0, tickets[[#This Row],[submitted_at_utc]]+TIME(tickets[[#This Row],[timezone]],0,0), tickets[[#This Row],[submitted_at_utc]]-TIME(ABS(tickets[[#This Row],[timezone]]),0,0))</f>
        <v>46106.337824074071</v>
      </c>
      <c r="F21892">
        <f>HOUR(tickets[[#This Row],[local_time]])</f>
        <v>8</v>
      </c>
    </row>
    <row r="21893" spans="1:6" x14ac:dyDescent="0.25">
      <c r="A21893">
        <v>21892</v>
      </c>
      <c r="B21893">
        <v>459</v>
      </c>
      <c r="C21893" s="2">
        <v>46134.312465277777</v>
      </c>
      <c r="D21893">
        <v>4</v>
      </c>
      <c r="E21893" s="2">
        <f>IF(tickets[[#This Row],[timezone]]&gt;=0, tickets[[#This Row],[submitted_at_utc]]+TIME(tickets[[#This Row],[timezone]],0,0), tickets[[#This Row],[submitted_at_utc]]-TIME(ABS(tickets[[#This Row],[timezone]]),0,0))</f>
        <v>46134.479131944441</v>
      </c>
      <c r="F21893">
        <f>HOUR(tickets[[#This Row],[local_time]])</f>
        <v>11</v>
      </c>
    </row>
    <row r="21894" spans="1:6" x14ac:dyDescent="0.25">
      <c r="A21894">
        <v>21893</v>
      </c>
      <c r="B21894">
        <v>567</v>
      </c>
      <c r="C21894" s="2">
        <v>46123.62363425926</v>
      </c>
      <c r="D21894">
        <v>-4</v>
      </c>
      <c r="E21894" s="2">
        <f>IF(tickets[[#This Row],[timezone]]&gt;=0, tickets[[#This Row],[submitted_at_utc]]+TIME(tickets[[#This Row],[timezone]],0,0), tickets[[#This Row],[submitted_at_utc]]-TIME(ABS(tickets[[#This Row],[timezone]]),0,0))</f>
        <v>46123.456967592596</v>
      </c>
      <c r="F21894">
        <f>HOUR(tickets[[#This Row],[local_time]])</f>
        <v>10</v>
      </c>
    </row>
    <row r="21895" spans="1:6" x14ac:dyDescent="0.25">
      <c r="A21895">
        <v>21894</v>
      </c>
      <c r="B21895">
        <v>492</v>
      </c>
      <c r="C21895" s="2">
        <v>46113.11037037037</v>
      </c>
      <c r="D21895">
        <v>8</v>
      </c>
      <c r="E21895" s="2">
        <f>IF(tickets[[#This Row],[timezone]]&gt;=0, tickets[[#This Row],[submitted_at_utc]]+TIME(tickets[[#This Row],[timezone]],0,0), tickets[[#This Row],[submitted_at_utc]]-TIME(ABS(tickets[[#This Row],[timezone]]),0,0))</f>
        <v>46113.443703703706</v>
      </c>
      <c r="F21895">
        <f>HOUR(tickets[[#This Row],[local_time]])</f>
        <v>10</v>
      </c>
    </row>
    <row r="21896" spans="1:6" x14ac:dyDescent="0.25">
      <c r="A21896">
        <v>21895</v>
      </c>
      <c r="B21896">
        <v>445</v>
      </c>
      <c r="C21896" s="2">
        <v>46094.380543981482</v>
      </c>
      <c r="D21896">
        <v>3</v>
      </c>
      <c r="E21896" s="2">
        <f>IF(tickets[[#This Row],[timezone]]&gt;=0, tickets[[#This Row],[submitted_at_utc]]+TIME(tickets[[#This Row],[timezone]],0,0), tickets[[#This Row],[submitted_at_utc]]-TIME(ABS(tickets[[#This Row],[timezone]]),0,0))</f>
        <v>46094.505543981482</v>
      </c>
      <c r="F21896">
        <f>HOUR(tickets[[#This Row],[local_time]])</f>
        <v>12</v>
      </c>
    </row>
    <row r="21897" spans="1:6" x14ac:dyDescent="0.25">
      <c r="A21897">
        <v>21896</v>
      </c>
      <c r="B21897">
        <v>623</v>
      </c>
      <c r="C21897" s="2">
        <v>46130.871678240743</v>
      </c>
      <c r="D21897">
        <v>-6</v>
      </c>
      <c r="E21897" s="2">
        <f>IF(tickets[[#This Row],[timezone]]&gt;=0, tickets[[#This Row],[submitted_at_utc]]+TIME(tickets[[#This Row],[timezone]],0,0), tickets[[#This Row],[submitted_at_utc]]-TIME(ABS(tickets[[#This Row],[timezone]]),0,0))</f>
        <v>46130.621678240743</v>
      </c>
      <c r="F21897">
        <f>HOUR(tickets[[#This Row],[local_time]])</f>
        <v>14</v>
      </c>
    </row>
    <row r="21898" spans="1:6" x14ac:dyDescent="0.25">
      <c r="A21898">
        <v>21897</v>
      </c>
      <c r="B21898">
        <v>227</v>
      </c>
      <c r="C21898" s="2">
        <v>46140.358055555553</v>
      </c>
      <c r="D21898">
        <v>3</v>
      </c>
      <c r="E21898" s="2">
        <f>IF(tickets[[#This Row],[timezone]]&gt;=0, tickets[[#This Row],[submitted_at_utc]]+TIME(tickets[[#This Row],[timezone]],0,0), tickets[[#This Row],[submitted_at_utc]]-TIME(ABS(tickets[[#This Row],[timezone]]),0,0))</f>
        <v>46140.483055555553</v>
      </c>
      <c r="F21898">
        <f>HOUR(tickets[[#This Row],[local_time]])</f>
        <v>11</v>
      </c>
    </row>
    <row r="21899" spans="1:6" x14ac:dyDescent="0.25">
      <c r="A21899">
        <v>21898</v>
      </c>
      <c r="B21899">
        <v>320</v>
      </c>
      <c r="C21899" s="2">
        <v>46104.885277777779</v>
      </c>
      <c r="D21899">
        <v>9</v>
      </c>
      <c r="E21899" s="2">
        <f>IF(tickets[[#This Row],[timezone]]&gt;=0, tickets[[#This Row],[submitted_at_utc]]+TIME(tickets[[#This Row],[timezone]],0,0), tickets[[#This Row],[submitted_at_utc]]-TIME(ABS(tickets[[#This Row],[timezone]]),0,0))</f>
        <v>46105.260277777779</v>
      </c>
      <c r="F21899">
        <f>HOUR(tickets[[#This Row],[local_time]])</f>
        <v>6</v>
      </c>
    </row>
    <row r="21900" spans="1:6" x14ac:dyDescent="0.25">
      <c r="A21900">
        <v>21899</v>
      </c>
      <c r="B21900">
        <v>395</v>
      </c>
      <c r="C21900" s="2">
        <v>46130.552766203706</v>
      </c>
      <c r="D21900">
        <v>-6</v>
      </c>
      <c r="E21900" s="2">
        <f>IF(tickets[[#This Row],[timezone]]&gt;=0, tickets[[#This Row],[submitted_at_utc]]+TIME(tickets[[#This Row],[timezone]],0,0), tickets[[#This Row],[submitted_at_utc]]-TIME(ABS(tickets[[#This Row],[timezone]]),0,0))</f>
        <v>46130.302766203706</v>
      </c>
      <c r="F21900">
        <f>HOUR(tickets[[#This Row],[local_time]])</f>
        <v>7</v>
      </c>
    </row>
    <row r="21901" spans="1:6" x14ac:dyDescent="0.25">
      <c r="A21901">
        <v>21900</v>
      </c>
      <c r="B21901">
        <v>469</v>
      </c>
      <c r="C21901" s="2">
        <v>46117.327314814815</v>
      </c>
      <c r="D21901">
        <v>3</v>
      </c>
      <c r="E21901" s="2">
        <f>IF(tickets[[#This Row],[timezone]]&gt;=0, tickets[[#This Row],[submitted_at_utc]]+TIME(tickets[[#This Row],[timezone]],0,0), tickets[[#This Row],[submitted_at_utc]]-TIME(ABS(tickets[[#This Row],[timezone]]),0,0))</f>
        <v>46117.452314814815</v>
      </c>
      <c r="F21901">
        <f>HOUR(tickets[[#This Row],[local_time]])</f>
        <v>10</v>
      </c>
    </row>
    <row r="21902" spans="1:6" x14ac:dyDescent="0.25">
      <c r="A21902">
        <v>21901</v>
      </c>
      <c r="B21902">
        <v>334</v>
      </c>
      <c r="C21902" s="2">
        <v>46105.39949074074</v>
      </c>
      <c r="D21902">
        <v>3</v>
      </c>
      <c r="E21902" s="2">
        <f>IF(tickets[[#This Row],[timezone]]&gt;=0, tickets[[#This Row],[submitted_at_utc]]+TIME(tickets[[#This Row],[timezone]],0,0), tickets[[#This Row],[submitted_at_utc]]-TIME(ABS(tickets[[#This Row],[timezone]]),0,0))</f>
        <v>46105.52449074074</v>
      </c>
      <c r="F21902">
        <f>HOUR(tickets[[#This Row],[local_time]])</f>
        <v>12</v>
      </c>
    </row>
    <row r="21903" spans="1:6" x14ac:dyDescent="0.25">
      <c r="A21903">
        <v>21902</v>
      </c>
      <c r="B21903">
        <v>310</v>
      </c>
      <c r="C21903" s="2">
        <v>46101.557905092595</v>
      </c>
      <c r="D21903">
        <v>-3</v>
      </c>
      <c r="E21903" s="2">
        <f>IF(tickets[[#This Row],[timezone]]&gt;=0, tickets[[#This Row],[submitted_at_utc]]+TIME(tickets[[#This Row],[timezone]],0,0), tickets[[#This Row],[submitted_at_utc]]-TIME(ABS(tickets[[#This Row],[timezone]]),0,0))</f>
        <v>46101.432905092595</v>
      </c>
      <c r="F21903">
        <f>HOUR(tickets[[#This Row],[local_time]])</f>
        <v>10</v>
      </c>
    </row>
    <row r="21904" spans="1:6" x14ac:dyDescent="0.25">
      <c r="A21904">
        <v>21903</v>
      </c>
      <c r="B21904">
        <v>116</v>
      </c>
      <c r="C21904" s="2">
        <v>46112.720335648148</v>
      </c>
      <c r="D21904">
        <v>-6</v>
      </c>
      <c r="E21904" s="2">
        <f>IF(tickets[[#This Row],[timezone]]&gt;=0, tickets[[#This Row],[submitted_at_utc]]+TIME(tickets[[#This Row],[timezone]],0,0), tickets[[#This Row],[submitted_at_utc]]-TIME(ABS(tickets[[#This Row],[timezone]]),0,0))</f>
        <v>46112.470335648148</v>
      </c>
      <c r="F21904">
        <f>HOUR(tickets[[#This Row],[local_time]])</f>
        <v>11</v>
      </c>
    </row>
    <row r="21905" spans="1:6" x14ac:dyDescent="0.25">
      <c r="A21905">
        <v>21904</v>
      </c>
      <c r="B21905">
        <v>447</v>
      </c>
      <c r="C21905" s="2">
        <v>46106.286516203705</v>
      </c>
      <c r="D21905">
        <v>4</v>
      </c>
      <c r="E21905" s="2">
        <f>IF(tickets[[#This Row],[timezone]]&gt;=0, tickets[[#This Row],[submitted_at_utc]]+TIME(tickets[[#This Row],[timezone]],0,0), tickets[[#This Row],[submitted_at_utc]]-TIME(ABS(tickets[[#This Row],[timezone]]),0,0))</f>
        <v>46106.453182870369</v>
      </c>
      <c r="F21905">
        <f>HOUR(tickets[[#This Row],[local_time]])</f>
        <v>10</v>
      </c>
    </row>
    <row r="21906" spans="1:6" x14ac:dyDescent="0.25">
      <c r="A21906">
        <v>21905</v>
      </c>
      <c r="B21906">
        <v>87</v>
      </c>
      <c r="C21906" s="2">
        <v>46119.473553240743</v>
      </c>
      <c r="D21906">
        <v>1</v>
      </c>
      <c r="E21906" s="2">
        <f>IF(tickets[[#This Row],[timezone]]&gt;=0, tickets[[#This Row],[submitted_at_utc]]+TIME(tickets[[#This Row],[timezone]],0,0), tickets[[#This Row],[submitted_at_utc]]-TIME(ABS(tickets[[#This Row],[timezone]]),0,0))</f>
        <v>46119.515219907407</v>
      </c>
      <c r="F21906">
        <f>HOUR(tickets[[#This Row],[local_time]])</f>
        <v>12</v>
      </c>
    </row>
    <row r="21907" spans="1:6" x14ac:dyDescent="0.25">
      <c r="A21907">
        <v>21906</v>
      </c>
      <c r="B21907">
        <v>333</v>
      </c>
      <c r="C21907" s="2">
        <v>46090.355902777781</v>
      </c>
      <c r="D21907">
        <v>3</v>
      </c>
      <c r="E21907" s="2">
        <f>IF(tickets[[#This Row],[timezone]]&gt;=0, tickets[[#This Row],[submitted_at_utc]]+TIME(tickets[[#This Row],[timezone]],0,0), tickets[[#This Row],[submitted_at_utc]]-TIME(ABS(tickets[[#This Row],[timezone]]),0,0))</f>
        <v>46090.480902777781</v>
      </c>
      <c r="F21907">
        <f>HOUR(tickets[[#This Row],[local_time]])</f>
        <v>11</v>
      </c>
    </row>
    <row r="21908" spans="1:6" x14ac:dyDescent="0.25">
      <c r="A21908">
        <v>21907</v>
      </c>
      <c r="B21908">
        <v>287</v>
      </c>
      <c r="C21908" s="2">
        <v>46110.33666666667</v>
      </c>
      <c r="D21908">
        <v>0</v>
      </c>
      <c r="E21908" s="2">
        <f>IF(tickets[[#This Row],[timezone]]&gt;=0, tickets[[#This Row],[submitted_at_utc]]+TIME(tickets[[#This Row],[timezone]],0,0), tickets[[#This Row],[submitted_at_utc]]-TIME(ABS(tickets[[#This Row],[timezone]]),0,0))</f>
        <v>46110.33666666667</v>
      </c>
      <c r="F21908">
        <f>HOUR(tickets[[#This Row],[local_time]])</f>
        <v>8</v>
      </c>
    </row>
    <row r="21909" spans="1:6" x14ac:dyDescent="0.25">
      <c r="A21909">
        <v>21908</v>
      </c>
      <c r="B21909">
        <v>544</v>
      </c>
      <c r="C21909" s="2">
        <v>46126.302037037036</v>
      </c>
      <c r="D21909">
        <v>4</v>
      </c>
      <c r="E21909" s="2">
        <f>IF(tickets[[#This Row],[timezone]]&gt;=0, tickets[[#This Row],[submitted_at_utc]]+TIME(tickets[[#This Row],[timezone]],0,0), tickets[[#This Row],[submitted_at_utc]]-TIME(ABS(tickets[[#This Row],[timezone]]),0,0))</f>
        <v>46126.4687037037</v>
      </c>
      <c r="F21909">
        <f>HOUR(tickets[[#This Row],[local_time]])</f>
        <v>11</v>
      </c>
    </row>
    <row r="21910" spans="1:6" x14ac:dyDescent="0.25">
      <c r="A21910">
        <v>21909</v>
      </c>
      <c r="B21910">
        <v>334</v>
      </c>
      <c r="C21910" s="2">
        <v>46132.199976851851</v>
      </c>
      <c r="D21910">
        <v>3</v>
      </c>
      <c r="E21910" s="2">
        <f>IF(tickets[[#This Row],[timezone]]&gt;=0, tickets[[#This Row],[submitted_at_utc]]+TIME(tickets[[#This Row],[timezone]],0,0), tickets[[#This Row],[submitted_at_utc]]-TIME(ABS(tickets[[#This Row],[timezone]]),0,0))</f>
        <v>46132.324976851851</v>
      </c>
      <c r="F21910">
        <f>HOUR(tickets[[#This Row],[local_time]])</f>
        <v>7</v>
      </c>
    </row>
    <row r="21911" spans="1:6" x14ac:dyDescent="0.25">
      <c r="A21911">
        <v>21910</v>
      </c>
      <c r="B21911">
        <v>4</v>
      </c>
      <c r="C21911" s="2">
        <v>46098.115208333336</v>
      </c>
      <c r="D21911">
        <v>9</v>
      </c>
      <c r="E21911" s="2">
        <f>IF(tickets[[#This Row],[timezone]]&gt;=0, tickets[[#This Row],[submitted_at_utc]]+TIME(tickets[[#This Row],[timezone]],0,0), tickets[[#This Row],[submitted_at_utc]]-TIME(ABS(tickets[[#This Row],[timezone]]),0,0))</f>
        <v>46098.490208333336</v>
      </c>
      <c r="F21911">
        <f>HOUR(tickets[[#This Row],[local_time]])</f>
        <v>11</v>
      </c>
    </row>
    <row r="21912" spans="1:6" x14ac:dyDescent="0.25">
      <c r="A21912">
        <v>21911</v>
      </c>
      <c r="B21912">
        <v>355</v>
      </c>
      <c r="C21912" s="2">
        <v>46118.624548611115</v>
      </c>
      <c r="D21912">
        <v>-5</v>
      </c>
      <c r="E21912" s="2">
        <f>IF(tickets[[#This Row],[timezone]]&gt;=0, tickets[[#This Row],[submitted_at_utc]]+TIME(tickets[[#This Row],[timezone]],0,0), tickets[[#This Row],[submitted_at_utc]]-TIME(ABS(tickets[[#This Row],[timezone]]),0,0))</f>
        <v>46118.416215277779</v>
      </c>
      <c r="F21912">
        <f>HOUR(tickets[[#This Row],[local_time]])</f>
        <v>9</v>
      </c>
    </row>
    <row r="21913" spans="1:6" x14ac:dyDescent="0.25">
      <c r="A21913">
        <v>21912</v>
      </c>
      <c r="B21913">
        <v>151</v>
      </c>
      <c r="C21913" s="2">
        <v>46100.546134259261</v>
      </c>
      <c r="D21913">
        <v>-3</v>
      </c>
      <c r="E21913" s="2">
        <f>IF(tickets[[#This Row],[timezone]]&gt;=0, tickets[[#This Row],[submitted_at_utc]]+TIME(tickets[[#This Row],[timezone]],0,0), tickets[[#This Row],[submitted_at_utc]]-TIME(ABS(tickets[[#This Row],[timezone]]),0,0))</f>
        <v>46100.421134259261</v>
      </c>
      <c r="F21913">
        <f>HOUR(tickets[[#This Row],[local_time]])</f>
        <v>10</v>
      </c>
    </row>
    <row r="21914" spans="1:6" x14ac:dyDescent="0.25">
      <c r="A21914">
        <v>21913</v>
      </c>
      <c r="B21914">
        <v>267</v>
      </c>
      <c r="C21914" s="2">
        <v>46129.730034722219</v>
      </c>
      <c r="D21914">
        <v>-6</v>
      </c>
      <c r="E21914" s="2">
        <f>IF(tickets[[#This Row],[timezone]]&gt;=0, tickets[[#This Row],[submitted_at_utc]]+TIME(tickets[[#This Row],[timezone]],0,0), tickets[[#This Row],[submitted_at_utc]]-TIME(ABS(tickets[[#This Row],[timezone]]),0,0))</f>
        <v>46129.480034722219</v>
      </c>
      <c r="F21914">
        <f>HOUR(tickets[[#This Row],[local_time]])</f>
        <v>11</v>
      </c>
    </row>
    <row r="21915" spans="1:6" x14ac:dyDescent="0.25">
      <c r="A21915">
        <v>21914</v>
      </c>
      <c r="B21915">
        <v>208</v>
      </c>
      <c r="C21915" s="2">
        <v>46103.339456018519</v>
      </c>
      <c r="D21915">
        <v>3</v>
      </c>
      <c r="E21915" s="2">
        <f>IF(tickets[[#This Row],[timezone]]&gt;=0, tickets[[#This Row],[submitted_at_utc]]+TIME(tickets[[#This Row],[timezone]],0,0), tickets[[#This Row],[submitted_at_utc]]-TIME(ABS(tickets[[#This Row],[timezone]]),0,0))</f>
        <v>46103.464456018519</v>
      </c>
      <c r="F21915">
        <f>HOUR(tickets[[#This Row],[local_time]])</f>
        <v>11</v>
      </c>
    </row>
    <row r="21916" spans="1:6" x14ac:dyDescent="0.25">
      <c r="A21916">
        <v>21915</v>
      </c>
      <c r="B21916">
        <v>117</v>
      </c>
      <c r="C21916" s="2">
        <v>46122.197638888887</v>
      </c>
      <c r="D21916">
        <v>9</v>
      </c>
      <c r="E21916" s="2">
        <f>IF(tickets[[#This Row],[timezone]]&gt;=0, tickets[[#This Row],[submitted_at_utc]]+TIME(tickets[[#This Row],[timezone]],0,0), tickets[[#This Row],[submitted_at_utc]]-TIME(ABS(tickets[[#This Row],[timezone]]),0,0))</f>
        <v>46122.572638888887</v>
      </c>
      <c r="F21916">
        <f>HOUR(tickets[[#This Row],[local_time]])</f>
        <v>13</v>
      </c>
    </row>
    <row r="21917" spans="1:6" x14ac:dyDescent="0.25">
      <c r="A21917">
        <v>21916</v>
      </c>
      <c r="B21917">
        <v>662</v>
      </c>
      <c r="C21917" s="2">
        <v>46107.589513888888</v>
      </c>
      <c r="D21917">
        <v>-4</v>
      </c>
      <c r="E21917" s="2">
        <f>IF(tickets[[#This Row],[timezone]]&gt;=0, tickets[[#This Row],[submitted_at_utc]]+TIME(tickets[[#This Row],[timezone]],0,0), tickets[[#This Row],[submitted_at_utc]]-TIME(ABS(tickets[[#This Row],[timezone]]),0,0))</f>
        <v>46107.422847222224</v>
      </c>
      <c r="F21917">
        <f>HOUR(tickets[[#This Row],[local_time]])</f>
        <v>10</v>
      </c>
    </row>
    <row r="21918" spans="1:6" x14ac:dyDescent="0.25">
      <c r="A21918">
        <v>21917</v>
      </c>
      <c r="B21918">
        <v>178</v>
      </c>
      <c r="C21918" s="2">
        <v>46098.088807870372</v>
      </c>
      <c r="D21918">
        <v>8</v>
      </c>
      <c r="E21918" s="2">
        <f>IF(tickets[[#This Row],[timezone]]&gt;=0, tickets[[#This Row],[submitted_at_utc]]+TIME(tickets[[#This Row],[timezone]],0,0), tickets[[#This Row],[submitted_at_utc]]-TIME(ABS(tickets[[#This Row],[timezone]]),0,0))</f>
        <v>46098.422141203708</v>
      </c>
      <c r="F21918">
        <f>HOUR(tickets[[#This Row],[local_time]])</f>
        <v>10</v>
      </c>
    </row>
    <row r="21919" spans="1:6" x14ac:dyDescent="0.25">
      <c r="A21919">
        <v>21918</v>
      </c>
      <c r="B21919">
        <v>355</v>
      </c>
      <c r="C21919" s="2">
        <v>46116.785219907404</v>
      </c>
      <c r="D21919">
        <v>-5</v>
      </c>
      <c r="E21919" s="2">
        <f>IF(tickets[[#This Row],[timezone]]&gt;=0, tickets[[#This Row],[submitted_at_utc]]+TIME(tickets[[#This Row],[timezone]],0,0), tickets[[#This Row],[submitted_at_utc]]-TIME(ABS(tickets[[#This Row],[timezone]]),0,0))</f>
        <v>46116.576886574068</v>
      </c>
      <c r="F21919">
        <f>HOUR(tickets[[#This Row],[local_time]])</f>
        <v>13</v>
      </c>
    </row>
    <row r="21920" spans="1:6" x14ac:dyDescent="0.25">
      <c r="A21920">
        <v>21919</v>
      </c>
      <c r="B21920">
        <v>580</v>
      </c>
      <c r="C21920" s="2">
        <v>46119.422199074077</v>
      </c>
      <c r="D21920">
        <v>4</v>
      </c>
      <c r="E21920" s="2">
        <f>IF(tickets[[#This Row],[timezone]]&gt;=0, tickets[[#This Row],[submitted_at_utc]]+TIME(tickets[[#This Row],[timezone]],0,0), tickets[[#This Row],[submitted_at_utc]]-TIME(ABS(tickets[[#This Row],[timezone]]),0,0))</f>
        <v>46119.588865740741</v>
      </c>
      <c r="F21920">
        <f>HOUR(tickets[[#This Row],[local_time]])</f>
        <v>14</v>
      </c>
    </row>
    <row r="21921" spans="1:6" x14ac:dyDescent="0.25">
      <c r="A21921">
        <v>21920</v>
      </c>
      <c r="B21921">
        <v>256</v>
      </c>
      <c r="C21921" s="2">
        <v>46122.453252314815</v>
      </c>
      <c r="D21921">
        <v>0</v>
      </c>
      <c r="E21921" s="2">
        <f>IF(tickets[[#This Row],[timezone]]&gt;=0, tickets[[#This Row],[submitted_at_utc]]+TIME(tickets[[#This Row],[timezone]],0,0), tickets[[#This Row],[submitted_at_utc]]-TIME(ABS(tickets[[#This Row],[timezone]]),0,0))</f>
        <v>46122.453252314815</v>
      </c>
      <c r="F21921">
        <f>HOUR(tickets[[#This Row],[local_time]])</f>
        <v>10</v>
      </c>
    </row>
    <row r="21922" spans="1:6" x14ac:dyDescent="0.25">
      <c r="A21922">
        <v>21921</v>
      </c>
      <c r="B21922">
        <v>657</v>
      </c>
      <c r="C21922" s="2">
        <v>46129.030659722222</v>
      </c>
      <c r="D21922">
        <v>9</v>
      </c>
      <c r="E21922" s="2">
        <f>IF(tickets[[#This Row],[timezone]]&gt;=0, tickets[[#This Row],[submitted_at_utc]]+TIME(tickets[[#This Row],[timezone]],0,0), tickets[[#This Row],[submitted_at_utc]]-TIME(ABS(tickets[[#This Row],[timezone]]),0,0))</f>
        <v>46129.405659722222</v>
      </c>
      <c r="F21922">
        <f>HOUR(tickets[[#This Row],[local_time]])</f>
        <v>9</v>
      </c>
    </row>
    <row r="21923" spans="1:6" x14ac:dyDescent="0.25">
      <c r="A21923">
        <v>21922</v>
      </c>
      <c r="B21923">
        <v>284</v>
      </c>
      <c r="C21923" s="2">
        <v>46122.273993055554</v>
      </c>
      <c r="D21923">
        <v>3</v>
      </c>
      <c r="E21923" s="2">
        <f>IF(tickets[[#This Row],[timezone]]&gt;=0, tickets[[#This Row],[submitted_at_utc]]+TIME(tickets[[#This Row],[timezone]],0,0), tickets[[#This Row],[submitted_at_utc]]-TIME(ABS(tickets[[#This Row],[timezone]]),0,0))</f>
        <v>46122.398993055554</v>
      </c>
      <c r="F21923">
        <f>HOUR(tickets[[#This Row],[local_time]])</f>
        <v>9</v>
      </c>
    </row>
    <row r="21924" spans="1:6" x14ac:dyDescent="0.25">
      <c r="A21924">
        <v>21923</v>
      </c>
      <c r="B21924">
        <v>663</v>
      </c>
      <c r="C21924" s="2">
        <v>46133.714386574073</v>
      </c>
      <c r="D21924">
        <v>-6</v>
      </c>
      <c r="E21924" s="2">
        <f>IF(tickets[[#This Row],[timezone]]&gt;=0, tickets[[#This Row],[submitted_at_utc]]+TIME(tickets[[#This Row],[timezone]],0,0), tickets[[#This Row],[submitted_at_utc]]-TIME(ABS(tickets[[#This Row],[timezone]]),0,0))</f>
        <v>46133.464386574073</v>
      </c>
      <c r="F21924">
        <f>HOUR(tickets[[#This Row],[local_time]])</f>
        <v>11</v>
      </c>
    </row>
    <row r="21925" spans="1:6" x14ac:dyDescent="0.25">
      <c r="A21925">
        <v>21924</v>
      </c>
      <c r="B21925">
        <v>317</v>
      </c>
      <c r="C21925" s="2">
        <v>46107.63658564815</v>
      </c>
      <c r="D21925">
        <v>-5</v>
      </c>
      <c r="E21925" s="2">
        <f>IF(tickets[[#This Row],[timezone]]&gt;=0, tickets[[#This Row],[submitted_at_utc]]+TIME(tickets[[#This Row],[timezone]],0,0), tickets[[#This Row],[submitted_at_utc]]-TIME(ABS(tickets[[#This Row],[timezone]]),0,0))</f>
        <v>46107.428252314814</v>
      </c>
      <c r="F21925">
        <f>HOUR(tickets[[#This Row],[local_time]])</f>
        <v>10</v>
      </c>
    </row>
    <row r="21926" spans="1:6" x14ac:dyDescent="0.25">
      <c r="A21926">
        <v>21925</v>
      </c>
      <c r="B21926">
        <v>11</v>
      </c>
      <c r="C21926" s="2">
        <v>46112.008611111109</v>
      </c>
      <c r="D21926">
        <v>6</v>
      </c>
      <c r="E21926" s="2">
        <f>IF(tickets[[#This Row],[timezone]]&gt;=0, tickets[[#This Row],[submitted_at_utc]]+TIME(tickets[[#This Row],[timezone]],0,0), tickets[[#This Row],[submitted_at_utc]]-TIME(ABS(tickets[[#This Row],[timezone]]),0,0))</f>
        <v>46112.258611111109</v>
      </c>
      <c r="F21926">
        <f>HOUR(tickets[[#This Row],[local_time]])</f>
        <v>6</v>
      </c>
    </row>
    <row r="21927" spans="1:6" x14ac:dyDescent="0.25">
      <c r="A21927">
        <v>21926</v>
      </c>
      <c r="B21927">
        <v>608</v>
      </c>
      <c r="C21927" s="2">
        <v>46110.724398148152</v>
      </c>
      <c r="D21927">
        <v>-5</v>
      </c>
      <c r="E21927" s="2">
        <f>IF(tickets[[#This Row],[timezone]]&gt;=0, tickets[[#This Row],[submitted_at_utc]]+TIME(tickets[[#This Row],[timezone]],0,0), tickets[[#This Row],[submitted_at_utc]]-TIME(ABS(tickets[[#This Row],[timezone]]),0,0))</f>
        <v>46110.516064814816</v>
      </c>
      <c r="F21927">
        <f>HOUR(tickets[[#This Row],[local_time]])</f>
        <v>12</v>
      </c>
    </row>
    <row r="21928" spans="1:6" x14ac:dyDescent="0.25">
      <c r="A21928">
        <v>21927</v>
      </c>
      <c r="B21928">
        <v>605</v>
      </c>
      <c r="C21928" s="2">
        <v>46116.133645833332</v>
      </c>
      <c r="D21928">
        <v>9</v>
      </c>
      <c r="E21928" s="2">
        <f>IF(tickets[[#This Row],[timezone]]&gt;=0, tickets[[#This Row],[submitted_at_utc]]+TIME(tickets[[#This Row],[timezone]],0,0), tickets[[#This Row],[submitted_at_utc]]-TIME(ABS(tickets[[#This Row],[timezone]]),0,0))</f>
        <v>46116.508645833332</v>
      </c>
      <c r="F21928">
        <f>HOUR(tickets[[#This Row],[local_time]])</f>
        <v>12</v>
      </c>
    </row>
    <row r="21929" spans="1:6" x14ac:dyDescent="0.25">
      <c r="A21929">
        <v>21928</v>
      </c>
      <c r="B21929">
        <v>674</v>
      </c>
      <c r="C21929" s="2">
        <v>46090.549444444441</v>
      </c>
      <c r="D21929">
        <v>0</v>
      </c>
      <c r="E21929" s="2">
        <f>IF(tickets[[#This Row],[timezone]]&gt;=0, tickets[[#This Row],[submitted_at_utc]]+TIME(tickets[[#This Row],[timezone]],0,0), tickets[[#This Row],[submitted_at_utc]]-TIME(ABS(tickets[[#This Row],[timezone]]),0,0))</f>
        <v>46090.549444444441</v>
      </c>
      <c r="F21929">
        <f>HOUR(tickets[[#This Row],[local_time]])</f>
        <v>13</v>
      </c>
    </row>
    <row r="21930" spans="1:6" x14ac:dyDescent="0.25">
      <c r="A21930">
        <v>21929</v>
      </c>
      <c r="B21930">
        <v>87</v>
      </c>
      <c r="C21930" s="2">
        <v>46133.513738425929</v>
      </c>
      <c r="D21930">
        <v>1</v>
      </c>
      <c r="E21930" s="2">
        <f>IF(tickets[[#This Row],[timezone]]&gt;=0, tickets[[#This Row],[submitted_at_utc]]+TIME(tickets[[#This Row],[timezone]],0,0), tickets[[#This Row],[submitted_at_utc]]-TIME(ABS(tickets[[#This Row],[timezone]]),0,0))</f>
        <v>46133.555405092593</v>
      </c>
      <c r="F21930">
        <f>HOUR(tickets[[#This Row],[local_time]])</f>
        <v>13</v>
      </c>
    </row>
    <row r="21931" spans="1:6" x14ac:dyDescent="0.25">
      <c r="A21931">
        <v>21930</v>
      </c>
      <c r="B21931">
        <v>591</v>
      </c>
      <c r="C21931" s="2">
        <v>46113.291921296295</v>
      </c>
      <c r="D21931">
        <v>3</v>
      </c>
      <c r="E21931" s="2">
        <f>IF(tickets[[#This Row],[timezone]]&gt;=0, tickets[[#This Row],[submitted_at_utc]]+TIME(tickets[[#This Row],[timezone]],0,0), tickets[[#This Row],[submitted_at_utc]]-TIME(ABS(tickets[[#This Row],[timezone]]),0,0))</f>
        <v>46113.416921296295</v>
      </c>
      <c r="F21931">
        <f>HOUR(tickets[[#This Row],[local_time]])</f>
        <v>10</v>
      </c>
    </row>
    <row r="21932" spans="1:6" x14ac:dyDescent="0.25">
      <c r="A21932">
        <v>21931</v>
      </c>
      <c r="B21932">
        <v>240</v>
      </c>
      <c r="C21932" s="2">
        <v>46115.371516203704</v>
      </c>
      <c r="D21932">
        <v>3</v>
      </c>
      <c r="E21932" s="2">
        <f>IF(tickets[[#This Row],[timezone]]&gt;=0, tickets[[#This Row],[submitted_at_utc]]+TIME(tickets[[#This Row],[timezone]],0,0), tickets[[#This Row],[submitted_at_utc]]-TIME(ABS(tickets[[#This Row],[timezone]]),0,0))</f>
        <v>46115.496516203704</v>
      </c>
      <c r="F21932">
        <f>HOUR(tickets[[#This Row],[local_time]])</f>
        <v>11</v>
      </c>
    </row>
    <row r="21933" spans="1:6" x14ac:dyDescent="0.25">
      <c r="A21933">
        <v>21932</v>
      </c>
      <c r="B21933">
        <v>590</v>
      </c>
      <c r="C21933" s="2">
        <v>46134.493703703702</v>
      </c>
      <c r="D21933">
        <v>1</v>
      </c>
      <c r="E21933" s="2">
        <f>IF(tickets[[#This Row],[timezone]]&gt;=0, tickets[[#This Row],[submitted_at_utc]]+TIME(tickets[[#This Row],[timezone]],0,0), tickets[[#This Row],[submitted_at_utc]]-TIME(ABS(tickets[[#This Row],[timezone]]),0,0))</f>
        <v>46134.535370370366</v>
      </c>
      <c r="F21933">
        <f>HOUR(tickets[[#This Row],[local_time]])</f>
        <v>12</v>
      </c>
    </row>
    <row r="21934" spans="1:6" x14ac:dyDescent="0.25">
      <c r="A21934">
        <v>21933</v>
      </c>
      <c r="B21934">
        <v>675</v>
      </c>
      <c r="C21934" s="2">
        <v>46108.928333333337</v>
      </c>
      <c r="D21934">
        <v>9</v>
      </c>
      <c r="E21934" s="2">
        <f>IF(tickets[[#This Row],[timezone]]&gt;=0, tickets[[#This Row],[submitted_at_utc]]+TIME(tickets[[#This Row],[timezone]],0,0), tickets[[#This Row],[submitted_at_utc]]-TIME(ABS(tickets[[#This Row],[timezone]]),0,0))</f>
        <v>46109.303333333337</v>
      </c>
      <c r="F21934">
        <f>HOUR(tickets[[#This Row],[local_time]])</f>
        <v>7</v>
      </c>
    </row>
    <row r="21935" spans="1:6" x14ac:dyDescent="0.25">
      <c r="A21935">
        <v>21934</v>
      </c>
      <c r="B21935">
        <v>140</v>
      </c>
      <c r="C21935" s="2">
        <v>46109.132835648146</v>
      </c>
      <c r="D21935">
        <v>6</v>
      </c>
      <c r="E21935" s="2">
        <f>IF(tickets[[#This Row],[timezone]]&gt;=0, tickets[[#This Row],[submitted_at_utc]]+TIME(tickets[[#This Row],[timezone]],0,0), tickets[[#This Row],[submitted_at_utc]]-TIME(ABS(tickets[[#This Row],[timezone]]),0,0))</f>
        <v>46109.382835648146</v>
      </c>
      <c r="F21935">
        <f>HOUR(tickets[[#This Row],[local_time]])</f>
        <v>9</v>
      </c>
    </row>
    <row r="21936" spans="1:6" x14ac:dyDescent="0.25">
      <c r="A21936">
        <v>21935</v>
      </c>
      <c r="B21936">
        <v>260</v>
      </c>
      <c r="C21936" s="2">
        <v>46115.119675925926</v>
      </c>
      <c r="D21936">
        <v>8</v>
      </c>
      <c r="E21936" s="2">
        <f>IF(tickets[[#This Row],[timezone]]&gt;=0, tickets[[#This Row],[submitted_at_utc]]+TIME(tickets[[#This Row],[timezone]],0,0), tickets[[#This Row],[submitted_at_utc]]-TIME(ABS(tickets[[#This Row],[timezone]]),0,0))</f>
        <v>46115.453009259261</v>
      </c>
      <c r="F21936">
        <f>HOUR(tickets[[#This Row],[local_time]])</f>
        <v>10</v>
      </c>
    </row>
    <row r="21937" spans="1:6" x14ac:dyDescent="0.25">
      <c r="A21937">
        <v>21936</v>
      </c>
      <c r="B21937">
        <v>189</v>
      </c>
      <c r="C21937" s="2">
        <v>46138.711192129631</v>
      </c>
      <c r="D21937">
        <v>-5</v>
      </c>
      <c r="E21937" s="2">
        <f>IF(tickets[[#This Row],[timezone]]&gt;=0, tickets[[#This Row],[submitted_at_utc]]+TIME(tickets[[#This Row],[timezone]],0,0), tickets[[#This Row],[submitted_at_utc]]-TIME(ABS(tickets[[#This Row],[timezone]]),0,0))</f>
        <v>46138.502858796295</v>
      </c>
      <c r="F21937">
        <f>HOUR(tickets[[#This Row],[local_time]])</f>
        <v>12</v>
      </c>
    </row>
    <row r="21938" spans="1:6" x14ac:dyDescent="0.25">
      <c r="A21938">
        <v>21937</v>
      </c>
      <c r="B21938">
        <v>214</v>
      </c>
      <c r="C21938" s="2">
        <v>46097.281307870369</v>
      </c>
      <c r="D21938">
        <v>3</v>
      </c>
      <c r="E21938" s="2">
        <f>IF(tickets[[#This Row],[timezone]]&gt;=0, tickets[[#This Row],[submitted_at_utc]]+TIME(tickets[[#This Row],[timezone]],0,0), tickets[[#This Row],[submitted_at_utc]]-TIME(ABS(tickets[[#This Row],[timezone]]),0,0))</f>
        <v>46097.406307870369</v>
      </c>
      <c r="F21938">
        <f>HOUR(tickets[[#This Row],[local_time]])</f>
        <v>9</v>
      </c>
    </row>
    <row r="21939" spans="1:6" x14ac:dyDescent="0.25">
      <c r="A21939">
        <v>21938</v>
      </c>
      <c r="B21939">
        <v>418</v>
      </c>
      <c r="C21939" s="2">
        <v>46091.255173611113</v>
      </c>
      <c r="D21939">
        <v>2</v>
      </c>
      <c r="E21939" s="2">
        <f>IF(tickets[[#This Row],[timezone]]&gt;=0, tickets[[#This Row],[submitted_at_utc]]+TIME(tickets[[#This Row],[timezone]],0,0), tickets[[#This Row],[submitted_at_utc]]-TIME(ABS(tickets[[#This Row],[timezone]]),0,0))</f>
        <v>46091.338506944448</v>
      </c>
      <c r="F21939">
        <f>HOUR(tickets[[#This Row],[local_time]])</f>
        <v>8</v>
      </c>
    </row>
    <row r="21940" spans="1:6" x14ac:dyDescent="0.25">
      <c r="A21940">
        <v>21939</v>
      </c>
      <c r="B21940">
        <v>289</v>
      </c>
      <c r="C21940" s="2">
        <v>46088.502997685187</v>
      </c>
      <c r="D21940">
        <v>-3</v>
      </c>
      <c r="E21940" s="2">
        <f>IF(tickets[[#This Row],[timezone]]&gt;=0, tickets[[#This Row],[submitted_at_utc]]+TIME(tickets[[#This Row],[timezone]],0,0), tickets[[#This Row],[submitted_at_utc]]-TIME(ABS(tickets[[#This Row],[timezone]]),0,0))</f>
        <v>46088.377997685187</v>
      </c>
      <c r="F21940">
        <f>HOUR(tickets[[#This Row],[local_time]])</f>
        <v>9</v>
      </c>
    </row>
    <row r="21941" spans="1:6" x14ac:dyDescent="0.25">
      <c r="A21941">
        <v>21940</v>
      </c>
      <c r="B21941">
        <v>460</v>
      </c>
      <c r="C21941" s="2">
        <v>46126.496759259258</v>
      </c>
      <c r="D21941">
        <v>0</v>
      </c>
      <c r="E21941" s="2">
        <f>IF(tickets[[#This Row],[timezone]]&gt;=0, tickets[[#This Row],[submitted_at_utc]]+TIME(tickets[[#This Row],[timezone]],0,0), tickets[[#This Row],[submitted_at_utc]]-TIME(ABS(tickets[[#This Row],[timezone]]),0,0))</f>
        <v>46126.496759259258</v>
      </c>
      <c r="F21941">
        <f>HOUR(tickets[[#This Row],[local_time]])</f>
        <v>11</v>
      </c>
    </row>
    <row r="21942" spans="1:6" x14ac:dyDescent="0.25">
      <c r="A21942">
        <v>21941</v>
      </c>
      <c r="B21942">
        <v>473</v>
      </c>
      <c r="C21942" s="2">
        <v>46082.272719907407</v>
      </c>
      <c r="D21942">
        <v>4</v>
      </c>
      <c r="E21942" s="2">
        <f>IF(tickets[[#This Row],[timezone]]&gt;=0, tickets[[#This Row],[submitted_at_utc]]+TIME(tickets[[#This Row],[timezone]],0,0), tickets[[#This Row],[submitted_at_utc]]-TIME(ABS(tickets[[#This Row],[timezone]]),0,0))</f>
        <v>46082.439386574071</v>
      </c>
      <c r="F21942">
        <f>HOUR(tickets[[#This Row],[local_time]])</f>
        <v>10</v>
      </c>
    </row>
    <row r="21943" spans="1:6" x14ac:dyDescent="0.25">
      <c r="A21943">
        <v>21942</v>
      </c>
      <c r="B21943">
        <v>142</v>
      </c>
      <c r="C21943" s="2">
        <v>46123.931932870371</v>
      </c>
      <c r="D21943">
        <v>9</v>
      </c>
      <c r="E21943" s="2">
        <f>IF(tickets[[#This Row],[timezone]]&gt;=0, tickets[[#This Row],[submitted_at_utc]]+TIME(tickets[[#This Row],[timezone]],0,0), tickets[[#This Row],[submitted_at_utc]]-TIME(ABS(tickets[[#This Row],[timezone]]),0,0))</f>
        <v>46124.306932870371</v>
      </c>
      <c r="F21943">
        <f>HOUR(tickets[[#This Row],[local_time]])</f>
        <v>7</v>
      </c>
    </row>
    <row r="21944" spans="1:6" x14ac:dyDescent="0.25">
      <c r="A21944">
        <v>21943</v>
      </c>
      <c r="B21944">
        <v>31</v>
      </c>
      <c r="C21944" s="2">
        <v>46135.459722222222</v>
      </c>
      <c r="D21944">
        <v>-4</v>
      </c>
      <c r="E21944" s="2">
        <f>IF(tickets[[#This Row],[timezone]]&gt;=0, tickets[[#This Row],[submitted_at_utc]]+TIME(tickets[[#This Row],[timezone]],0,0), tickets[[#This Row],[submitted_at_utc]]-TIME(ABS(tickets[[#This Row],[timezone]]),0,0))</f>
        <v>46135.293055555558</v>
      </c>
      <c r="F21944">
        <f>HOUR(tickets[[#This Row],[local_time]])</f>
        <v>7</v>
      </c>
    </row>
    <row r="21945" spans="1:6" x14ac:dyDescent="0.25">
      <c r="A21945">
        <v>21944</v>
      </c>
      <c r="B21945">
        <v>523</v>
      </c>
      <c r="C21945" s="2">
        <v>46122.109988425924</v>
      </c>
      <c r="D21945">
        <v>8</v>
      </c>
      <c r="E21945" s="2">
        <f>IF(tickets[[#This Row],[timezone]]&gt;=0, tickets[[#This Row],[submitted_at_utc]]+TIME(tickets[[#This Row],[timezone]],0,0), tickets[[#This Row],[submitted_at_utc]]-TIME(ABS(tickets[[#This Row],[timezone]]),0,0))</f>
        <v>46122.44332175926</v>
      </c>
      <c r="F21945">
        <f>HOUR(tickets[[#This Row],[local_time]])</f>
        <v>10</v>
      </c>
    </row>
    <row r="21946" spans="1:6" x14ac:dyDescent="0.25">
      <c r="A21946">
        <v>21945</v>
      </c>
      <c r="B21946">
        <v>128</v>
      </c>
      <c r="C21946" s="2">
        <v>46092.314745370371</v>
      </c>
      <c r="D21946">
        <v>3</v>
      </c>
      <c r="E21946" s="2">
        <f>IF(tickets[[#This Row],[timezone]]&gt;=0, tickets[[#This Row],[submitted_at_utc]]+TIME(tickets[[#This Row],[timezone]],0,0), tickets[[#This Row],[submitted_at_utc]]-TIME(ABS(tickets[[#This Row],[timezone]]),0,0))</f>
        <v>46092.439745370371</v>
      </c>
      <c r="F21946">
        <f>HOUR(tickets[[#This Row],[local_time]])</f>
        <v>10</v>
      </c>
    </row>
    <row r="21947" spans="1:6" x14ac:dyDescent="0.25">
      <c r="A21947">
        <v>21946</v>
      </c>
      <c r="B21947">
        <v>140</v>
      </c>
      <c r="C21947" s="2">
        <v>46121.167743055557</v>
      </c>
      <c r="D21947">
        <v>6</v>
      </c>
      <c r="E21947" s="2">
        <f>IF(tickets[[#This Row],[timezone]]&gt;=0, tickets[[#This Row],[submitted_at_utc]]+TIME(tickets[[#This Row],[timezone]],0,0), tickets[[#This Row],[submitted_at_utc]]-TIME(ABS(tickets[[#This Row],[timezone]]),0,0))</f>
        <v>46121.417743055557</v>
      </c>
      <c r="F21947">
        <f>HOUR(tickets[[#This Row],[local_time]])</f>
        <v>10</v>
      </c>
    </row>
    <row r="21948" spans="1:6" x14ac:dyDescent="0.25">
      <c r="A21948">
        <v>21947</v>
      </c>
      <c r="B21948">
        <v>421</v>
      </c>
      <c r="C21948" s="2">
        <v>46108.070960648147</v>
      </c>
      <c r="D21948">
        <v>8</v>
      </c>
      <c r="E21948" s="2">
        <f>IF(tickets[[#This Row],[timezone]]&gt;=0, tickets[[#This Row],[submitted_at_utc]]+TIME(tickets[[#This Row],[timezone]],0,0), tickets[[#This Row],[submitted_at_utc]]-TIME(ABS(tickets[[#This Row],[timezone]]),0,0))</f>
        <v>46108.404293981483</v>
      </c>
      <c r="F21948">
        <f>HOUR(tickets[[#This Row],[local_time]])</f>
        <v>9</v>
      </c>
    </row>
    <row r="21949" spans="1:6" x14ac:dyDescent="0.25">
      <c r="A21949">
        <v>21948</v>
      </c>
      <c r="B21949">
        <v>185</v>
      </c>
      <c r="C21949" s="2">
        <v>46083.772187499999</v>
      </c>
      <c r="D21949">
        <v>-6</v>
      </c>
      <c r="E21949" s="2">
        <f>IF(tickets[[#This Row],[timezone]]&gt;=0, tickets[[#This Row],[submitted_at_utc]]+TIME(tickets[[#This Row],[timezone]],0,0), tickets[[#This Row],[submitted_at_utc]]-TIME(ABS(tickets[[#This Row],[timezone]]),0,0))</f>
        <v>46083.522187499999</v>
      </c>
      <c r="F21949">
        <f>HOUR(tickets[[#This Row],[local_time]])</f>
        <v>12</v>
      </c>
    </row>
    <row r="21950" spans="1:6" x14ac:dyDescent="0.25">
      <c r="A21950">
        <v>21949</v>
      </c>
      <c r="B21950">
        <v>133</v>
      </c>
      <c r="C21950" s="2">
        <v>46093.702511574076</v>
      </c>
      <c r="D21950">
        <v>-5</v>
      </c>
      <c r="E21950" s="2">
        <f>IF(tickets[[#This Row],[timezone]]&gt;=0, tickets[[#This Row],[submitted_at_utc]]+TIME(tickets[[#This Row],[timezone]],0,0), tickets[[#This Row],[submitted_at_utc]]-TIME(ABS(tickets[[#This Row],[timezone]]),0,0))</f>
        <v>46093.49417824074</v>
      </c>
      <c r="F21950">
        <f>HOUR(tickets[[#This Row],[local_time]])</f>
        <v>11</v>
      </c>
    </row>
    <row r="21951" spans="1:6" x14ac:dyDescent="0.25">
      <c r="A21951">
        <v>21950</v>
      </c>
      <c r="B21951">
        <v>215</v>
      </c>
      <c r="C21951" s="2">
        <v>46126.114502314813</v>
      </c>
      <c r="D21951">
        <v>9</v>
      </c>
      <c r="E21951" s="2">
        <f>IF(tickets[[#This Row],[timezone]]&gt;=0, tickets[[#This Row],[submitted_at_utc]]+TIME(tickets[[#This Row],[timezone]],0,0), tickets[[#This Row],[submitted_at_utc]]-TIME(ABS(tickets[[#This Row],[timezone]]),0,0))</f>
        <v>46126.489502314813</v>
      </c>
      <c r="F21951">
        <f>HOUR(tickets[[#This Row],[local_time]])</f>
        <v>11</v>
      </c>
    </row>
    <row r="21952" spans="1:6" x14ac:dyDescent="0.25">
      <c r="A21952">
        <v>21951</v>
      </c>
      <c r="B21952">
        <v>366</v>
      </c>
      <c r="C21952" s="2">
        <v>46115.108078703706</v>
      </c>
      <c r="D21952">
        <v>9</v>
      </c>
      <c r="E21952" s="2">
        <f>IF(tickets[[#This Row],[timezone]]&gt;=0, tickets[[#This Row],[submitted_at_utc]]+TIME(tickets[[#This Row],[timezone]],0,0), tickets[[#This Row],[submitted_at_utc]]-TIME(ABS(tickets[[#This Row],[timezone]]),0,0))</f>
        <v>46115.483078703706</v>
      </c>
      <c r="F21952">
        <f>HOUR(tickets[[#This Row],[local_time]])</f>
        <v>11</v>
      </c>
    </row>
    <row r="21953" spans="1:6" x14ac:dyDescent="0.25">
      <c r="A21953">
        <v>21952</v>
      </c>
      <c r="B21953">
        <v>593</v>
      </c>
      <c r="C21953" s="2">
        <v>46111.211041666669</v>
      </c>
      <c r="D21953">
        <v>9</v>
      </c>
      <c r="E21953" s="2">
        <f>IF(tickets[[#This Row],[timezone]]&gt;=0, tickets[[#This Row],[submitted_at_utc]]+TIME(tickets[[#This Row],[timezone]],0,0), tickets[[#This Row],[submitted_at_utc]]-TIME(ABS(tickets[[#This Row],[timezone]]),0,0))</f>
        <v>46111.586041666669</v>
      </c>
      <c r="F21953">
        <f>HOUR(tickets[[#This Row],[local_time]])</f>
        <v>14</v>
      </c>
    </row>
    <row r="21954" spans="1:6" x14ac:dyDescent="0.25">
      <c r="A21954">
        <v>21953</v>
      </c>
      <c r="B21954">
        <v>693</v>
      </c>
      <c r="C21954" s="2">
        <v>46128.008564814816</v>
      </c>
      <c r="D21954">
        <v>8</v>
      </c>
      <c r="E21954" s="2">
        <f>IF(tickets[[#This Row],[timezone]]&gt;=0, tickets[[#This Row],[submitted_at_utc]]+TIME(tickets[[#This Row],[timezone]],0,0), tickets[[#This Row],[submitted_at_utc]]-TIME(ABS(tickets[[#This Row],[timezone]]),0,0))</f>
        <v>46128.341898148152</v>
      </c>
      <c r="F21954">
        <f>HOUR(tickets[[#This Row],[local_time]])</f>
        <v>8</v>
      </c>
    </row>
    <row r="21955" spans="1:6" x14ac:dyDescent="0.25">
      <c r="A21955">
        <v>21954</v>
      </c>
      <c r="B21955">
        <v>513</v>
      </c>
      <c r="C21955" s="2">
        <v>46113.387349537035</v>
      </c>
      <c r="D21955">
        <v>0</v>
      </c>
      <c r="E21955" s="2">
        <f>IF(tickets[[#This Row],[timezone]]&gt;=0, tickets[[#This Row],[submitted_at_utc]]+TIME(tickets[[#This Row],[timezone]],0,0), tickets[[#This Row],[submitted_at_utc]]-TIME(ABS(tickets[[#This Row],[timezone]]),0,0))</f>
        <v>46113.387349537035</v>
      </c>
      <c r="F21955">
        <f>HOUR(tickets[[#This Row],[local_time]])</f>
        <v>9</v>
      </c>
    </row>
    <row r="21956" spans="1:6" x14ac:dyDescent="0.25">
      <c r="A21956">
        <v>21955</v>
      </c>
      <c r="B21956">
        <v>630</v>
      </c>
      <c r="C21956" s="2">
        <v>46140.664143518516</v>
      </c>
      <c r="D21956">
        <v>-6</v>
      </c>
      <c r="E21956" s="2">
        <f>IF(tickets[[#This Row],[timezone]]&gt;=0, tickets[[#This Row],[submitted_at_utc]]+TIME(tickets[[#This Row],[timezone]],0,0), tickets[[#This Row],[submitted_at_utc]]-TIME(ABS(tickets[[#This Row],[timezone]]),0,0))</f>
        <v>46140.414143518516</v>
      </c>
      <c r="F21956">
        <f>HOUR(tickets[[#This Row],[local_time]])</f>
        <v>9</v>
      </c>
    </row>
    <row r="21957" spans="1:6" x14ac:dyDescent="0.25">
      <c r="A21957">
        <v>21956</v>
      </c>
      <c r="B21957">
        <v>372</v>
      </c>
      <c r="C21957" s="2">
        <v>46085.763437499998</v>
      </c>
      <c r="D21957">
        <v>-5</v>
      </c>
      <c r="E21957" s="2">
        <f>IF(tickets[[#This Row],[timezone]]&gt;=0, tickets[[#This Row],[submitted_at_utc]]+TIME(tickets[[#This Row],[timezone]],0,0), tickets[[#This Row],[submitted_at_utc]]-TIME(ABS(tickets[[#This Row],[timezone]]),0,0))</f>
        <v>46085.555104166662</v>
      </c>
      <c r="F21957">
        <f>HOUR(tickets[[#This Row],[local_time]])</f>
        <v>13</v>
      </c>
    </row>
    <row r="21958" spans="1:6" x14ac:dyDescent="0.25">
      <c r="A21958">
        <v>21957</v>
      </c>
      <c r="B21958">
        <v>286</v>
      </c>
      <c r="C21958" s="2">
        <v>46099.355138888888</v>
      </c>
      <c r="D21958">
        <v>1</v>
      </c>
      <c r="E21958" s="2">
        <f>IF(tickets[[#This Row],[timezone]]&gt;=0, tickets[[#This Row],[submitted_at_utc]]+TIME(tickets[[#This Row],[timezone]],0,0), tickets[[#This Row],[submitted_at_utc]]-TIME(ABS(tickets[[#This Row],[timezone]]),0,0))</f>
        <v>46099.396805555552</v>
      </c>
      <c r="F21958">
        <f>HOUR(tickets[[#This Row],[local_time]])</f>
        <v>9</v>
      </c>
    </row>
    <row r="21959" spans="1:6" x14ac:dyDescent="0.25">
      <c r="A21959">
        <v>21958</v>
      </c>
      <c r="B21959">
        <v>574</v>
      </c>
      <c r="C21959" s="2">
        <v>46093.245671296296</v>
      </c>
      <c r="D21959">
        <v>3</v>
      </c>
      <c r="E21959" s="2">
        <f>IF(tickets[[#This Row],[timezone]]&gt;=0, tickets[[#This Row],[submitted_at_utc]]+TIME(tickets[[#This Row],[timezone]],0,0), tickets[[#This Row],[submitted_at_utc]]-TIME(ABS(tickets[[#This Row],[timezone]]),0,0))</f>
        <v>46093.370671296296</v>
      </c>
      <c r="F21959">
        <f>HOUR(tickets[[#This Row],[local_time]])</f>
        <v>8</v>
      </c>
    </row>
    <row r="21960" spans="1:6" x14ac:dyDescent="0.25">
      <c r="A21960">
        <v>21959</v>
      </c>
      <c r="B21960">
        <v>212</v>
      </c>
      <c r="C21960" s="2">
        <v>46106.417905092596</v>
      </c>
      <c r="D21960">
        <v>0</v>
      </c>
      <c r="E21960" s="2">
        <f>IF(tickets[[#This Row],[timezone]]&gt;=0, tickets[[#This Row],[submitted_at_utc]]+TIME(tickets[[#This Row],[timezone]],0,0), tickets[[#This Row],[submitted_at_utc]]-TIME(ABS(tickets[[#This Row],[timezone]]),0,0))</f>
        <v>46106.417905092596</v>
      </c>
      <c r="F21960">
        <f>HOUR(tickets[[#This Row],[local_time]])</f>
        <v>10</v>
      </c>
    </row>
    <row r="21961" spans="1:6" x14ac:dyDescent="0.25">
      <c r="A21961">
        <v>21960</v>
      </c>
      <c r="B21961">
        <v>570</v>
      </c>
      <c r="C21961" s="2">
        <v>46136.694155092591</v>
      </c>
      <c r="D21961">
        <v>-6</v>
      </c>
      <c r="E21961" s="2">
        <f>IF(tickets[[#This Row],[timezone]]&gt;=0, tickets[[#This Row],[submitted_at_utc]]+TIME(tickets[[#This Row],[timezone]],0,0), tickets[[#This Row],[submitted_at_utc]]-TIME(ABS(tickets[[#This Row],[timezone]]),0,0))</f>
        <v>46136.444155092591</v>
      </c>
      <c r="F21961">
        <f>HOUR(tickets[[#This Row],[local_time]])</f>
        <v>10</v>
      </c>
    </row>
    <row r="21962" spans="1:6" x14ac:dyDescent="0.25">
      <c r="A21962">
        <v>21961</v>
      </c>
      <c r="B21962">
        <v>699</v>
      </c>
      <c r="C21962" s="2">
        <v>46106.411979166667</v>
      </c>
      <c r="D21962">
        <v>4</v>
      </c>
      <c r="E21962" s="2">
        <f>IF(tickets[[#This Row],[timezone]]&gt;=0, tickets[[#This Row],[submitted_at_utc]]+TIME(tickets[[#This Row],[timezone]],0,0), tickets[[#This Row],[submitted_at_utc]]-TIME(ABS(tickets[[#This Row],[timezone]]),0,0))</f>
        <v>46106.578645833331</v>
      </c>
      <c r="F21962">
        <f>HOUR(tickets[[#This Row],[local_time]])</f>
        <v>13</v>
      </c>
    </row>
    <row r="21963" spans="1:6" x14ac:dyDescent="0.25">
      <c r="A21963">
        <v>21962</v>
      </c>
      <c r="B21963">
        <v>273</v>
      </c>
      <c r="C21963" s="2">
        <v>46100.03565972222</v>
      </c>
      <c r="D21963">
        <v>9</v>
      </c>
      <c r="E21963" s="2">
        <f>IF(tickets[[#This Row],[timezone]]&gt;=0, tickets[[#This Row],[submitted_at_utc]]+TIME(tickets[[#This Row],[timezone]],0,0), tickets[[#This Row],[submitted_at_utc]]-TIME(ABS(tickets[[#This Row],[timezone]]),0,0))</f>
        <v>46100.41065972222</v>
      </c>
      <c r="F21963">
        <f>HOUR(tickets[[#This Row],[local_time]])</f>
        <v>9</v>
      </c>
    </row>
    <row r="21964" spans="1:6" x14ac:dyDescent="0.25">
      <c r="A21964">
        <v>21963</v>
      </c>
      <c r="B21964">
        <v>444</v>
      </c>
      <c r="C21964" s="2">
        <v>46087.479537037034</v>
      </c>
      <c r="D21964">
        <v>-3</v>
      </c>
      <c r="E21964" s="2">
        <f>IF(tickets[[#This Row],[timezone]]&gt;=0, tickets[[#This Row],[submitted_at_utc]]+TIME(tickets[[#This Row],[timezone]],0,0), tickets[[#This Row],[submitted_at_utc]]-TIME(ABS(tickets[[#This Row],[timezone]]),0,0))</f>
        <v>46087.354537037034</v>
      </c>
      <c r="F21964">
        <f>HOUR(tickets[[#This Row],[local_time]])</f>
        <v>8</v>
      </c>
    </row>
    <row r="21965" spans="1:6" x14ac:dyDescent="0.25">
      <c r="A21965">
        <v>21964</v>
      </c>
      <c r="B21965">
        <v>548</v>
      </c>
      <c r="C21965" s="2">
        <v>46105.598969907405</v>
      </c>
      <c r="D21965">
        <v>-6</v>
      </c>
      <c r="E21965" s="2">
        <f>IF(tickets[[#This Row],[timezone]]&gt;=0, tickets[[#This Row],[submitted_at_utc]]+TIME(tickets[[#This Row],[timezone]],0,0), tickets[[#This Row],[submitted_at_utc]]-TIME(ABS(tickets[[#This Row],[timezone]]),0,0))</f>
        <v>46105.348969907405</v>
      </c>
      <c r="F21965">
        <f>HOUR(tickets[[#This Row],[local_time]])</f>
        <v>8</v>
      </c>
    </row>
    <row r="21966" spans="1:6" x14ac:dyDescent="0.25">
      <c r="A21966">
        <v>21965</v>
      </c>
      <c r="B21966">
        <v>549</v>
      </c>
      <c r="C21966" s="2">
        <v>46095.382951388892</v>
      </c>
      <c r="D21966">
        <v>0</v>
      </c>
      <c r="E21966" s="2">
        <f>IF(tickets[[#This Row],[timezone]]&gt;=0, tickets[[#This Row],[submitted_at_utc]]+TIME(tickets[[#This Row],[timezone]],0,0), tickets[[#This Row],[submitted_at_utc]]-TIME(ABS(tickets[[#This Row],[timezone]]),0,0))</f>
        <v>46095.382951388892</v>
      </c>
      <c r="F21966">
        <f>HOUR(tickets[[#This Row],[local_time]])</f>
        <v>9</v>
      </c>
    </row>
    <row r="21967" spans="1:6" x14ac:dyDescent="0.25">
      <c r="A21967">
        <v>21966</v>
      </c>
      <c r="B21967">
        <v>145</v>
      </c>
      <c r="C21967" s="2">
        <v>46093.566562499997</v>
      </c>
      <c r="D21967">
        <v>3</v>
      </c>
      <c r="E21967" s="2">
        <f>IF(tickets[[#This Row],[timezone]]&gt;=0, tickets[[#This Row],[submitted_at_utc]]+TIME(tickets[[#This Row],[timezone]],0,0), tickets[[#This Row],[submitted_at_utc]]-TIME(ABS(tickets[[#This Row],[timezone]]),0,0))</f>
        <v>46093.691562499997</v>
      </c>
      <c r="F21967">
        <f>HOUR(tickets[[#This Row],[local_time]])</f>
        <v>16</v>
      </c>
    </row>
    <row r="21968" spans="1:6" x14ac:dyDescent="0.25">
      <c r="A21968">
        <v>21967</v>
      </c>
      <c r="B21968">
        <v>674</v>
      </c>
      <c r="C21968" s="2">
        <v>46090.495150462964</v>
      </c>
      <c r="D21968">
        <v>0</v>
      </c>
      <c r="E21968" s="2">
        <f>IF(tickets[[#This Row],[timezone]]&gt;=0, tickets[[#This Row],[submitted_at_utc]]+TIME(tickets[[#This Row],[timezone]],0,0), tickets[[#This Row],[submitted_at_utc]]-TIME(ABS(tickets[[#This Row],[timezone]]),0,0))</f>
        <v>46090.495150462964</v>
      </c>
      <c r="F21968">
        <f>HOUR(tickets[[#This Row],[local_time]])</f>
        <v>11</v>
      </c>
    </row>
    <row r="21969" spans="1:6" x14ac:dyDescent="0.25">
      <c r="A21969">
        <v>21968</v>
      </c>
      <c r="B21969">
        <v>353</v>
      </c>
      <c r="C21969" s="2">
        <v>46119.479895833334</v>
      </c>
      <c r="D21969">
        <v>0</v>
      </c>
      <c r="E21969" s="2">
        <f>IF(tickets[[#This Row],[timezone]]&gt;=0, tickets[[#This Row],[submitted_at_utc]]+TIME(tickets[[#This Row],[timezone]],0,0), tickets[[#This Row],[submitted_at_utc]]-TIME(ABS(tickets[[#This Row],[timezone]]),0,0))</f>
        <v>46119.479895833334</v>
      </c>
      <c r="F21969">
        <f>HOUR(tickets[[#This Row],[local_time]])</f>
        <v>11</v>
      </c>
    </row>
    <row r="21970" spans="1:6" x14ac:dyDescent="0.25">
      <c r="A21970">
        <v>21969</v>
      </c>
      <c r="B21970">
        <v>30</v>
      </c>
      <c r="C21970" s="2">
        <v>46124.652222222219</v>
      </c>
      <c r="D21970">
        <v>-5</v>
      </c>
      <c r="E21970" s="2">
        <f>IF(tickets[[#This Row],[timezone]]&gt;=0, tickets[[#This Row],[submitted_at_utc]]+TIME(tickets[[#This Row],[timezone]],0,0), tickets[[#This Row],[submitted_at_utc]]-TIME(ABS(tickets[[#This Row],[timezone]]),0,0))</f>
        <v>46124.443888888884</v>
      </c>
      <c r="F21970">
        <f>HOUR(tickets[[#This Row],[local_time]])</f>
        <v>10</v>
      </c>
    </row>
    <row r="21971" spans="1:6" x14ac:dyDescent="0.25">
      <c r="A21971">
        <v>21970</v>
      </c>
      <c r="B21971">
        <v>83</v>
      </c>
      <c r="C21971" s="2">
        <v>46126.553391203706</v>
      </c>
      <c r="D21971">
        <v>-3</v>
      </c>
      <c r="E21971" s="2">
        <f>IF(tickets[[#This Row],[timezone]]&gt;=0, tickets[[#This Row],[submitted_at_utc]]+TIME(tickets[[#This Row],[timezone]],0,0), tickets[[#This Row],[submitted_at_utc]]-TIME(ABS(tickets[[#This Row],[timezone]]),0,0))</f>
        <v>46126.428391203706</v>
      </c>
      <c r="F21971">
        <f>HOUR(tickets[[#This Row],[local_time]])</f>
        <v>10</v>
      </c>
    </row>
    <row r="21972" spans="1:6" x14ac:dyDescent="0.25">
      <c r="A21972">
        <v>21971</v>
      </c>
      <c r="B21972">
        <v>510</v>
      </c>
      <c r="C21972" s="2">
        <v>46085.655671296299</v>
      </c>
      <c r="D21972">
        <v>-3</v>
      </c>
      <c r="E21972" s="2">
        <f>IF(tickets[[#This Row],[timezone]]&gt;=0, tickets[[#This Row],[submitted_at_utc]]+TIME(tickets[[#This Row],[timezone]],0,0), tickets[[#This Row],[submitted_at_utc]]-TIME(ABS(tickets[[#This Row],[timezone]]),0,0))</f>
        <v>46085.530671296299</v>
      </c>
      <c r="F21972">
        <f>HOUR(tickets[[#This Row],[local_time]])</f>
        <v>12</v>
      </c>
    </row>
    <row r="21973" spans="1:6" x14ac:dyDescent="0.25">
      <c r="A21973">
        <v>21972</v>
      </c>
      <c r="B21973">
        <v>299</v>
      </c>
      <c r="C21973" s="2">
        <v>46137.601180555554</v>
      </c>
      <c r="D21973">
        <v>-3</v>
      </c>
      <c r="E21973" s="2">
        <f>IF(tickets[[#This Row],[timezone]]&gt;=0, tickets[[#This Row],[submitted_at_utc]]+TIME(tickets[[#This Row],[timezone]],0,0), tickets[[#This Row],[submitted_at_utc]]-TIME(ABS(tickets[[#This Row],[timezone]]),0,0))</f>
        <v>46137.476180555554</v>
      </c>
      <c r="F21973">
        <f>HOUR(tickets[[#This Row],[local_time]])</f>
        <v>11</v>
      </c>
    </row>
    <row r="21974" spans="1:6" x14ac:dyDescent="0.25">
      <c r="A21974">
        <v>21973</v>
      </c>
      <c r="B21974">
        <v>76</v>
      </c>
      <c r="C21974" s="2">
        <v>46112.306909722225</v>
      </c>
      <c r="D21974">
        <v>4</v>
      </c>
      <c r="E21974" s="2">
        <f>IF(tickets[[#This Row],[timezone]]&gt;=0, tickets[[#This Row],[submitted_at_utc]]+TIME(tickets[[#This Row],[timezone]],0,0), tickets[[#This Row],[submitted_at_utc]]-TIME(ABS(tickets[[#This Row],[timezone]]),0,0))</f>
        <v>46112.473576388889</v>
      </c>
      <c r="F21974">
        <f>HOUR(tickets[[#This Row],[local_time]])</f>
        <v>11</v>
      </c>
    </row>
    <row r="21975" spans="1:6" x14ac:dyDescent="0.25">
      <c r="A21975">
        <v>21974</v>
      </c>
      <c r="B21975">
        <v>365</v>
      </c>
      <c r="C21975" s="2">
        <v>46115.426608796297</v>
      </c>
      <c r="D21975">
        <v>0</v>
      </c>
      <c r="E21975" s="2">
        <f>IF(tickets[[#This Row],[timezone]]&gt;=0, tickets[[#This Row],[submitted_at_utc]]+TIME(tickets[[#This Row],[timezone]],0,0), tickets[[#This Row],[submitted_at_utc]]-TIME(ABS(tickets[[#This Row],[timezone]]),0,0))</f>
        <v>46115.426608796297</v>
      </c>
      <c r="F21975">
        <f>HOUR(tickets[[#This Row],[local_time]])</f>
        <v>10</v>
      </c>
    </row>
    <row r="21976" spans="1:6" x14ac:dyDescent="0.25">
      <c r="A21976">
        <v>21975</v>
      </c>
      <c r="B21976">
        <v>420</v>
      </c>
      <c r="C21976" s="2">
        <v>46134.236006944448</v>
      </c>
      <c r="D21976">
        <v>4</v>
      </c>
      <c r="E21976" s="2">
        <f>IF(tickets[[#This Row],[timezone]]&gt;=0, tickets[[#This Row],[submitted_at_utc]]+TIME(tickets[[#This Row],[timezone]],0,0), tickets[[#This Row],[submitted_at_utc]]-TIME(ABS(tickets[[#This Row],[timezone]]),0,0))</f>
        <v>46134.402673611112</v>
      </c>
      <c r="F21976">
        <f>HOUR(tickets[[#This Row],[local_time]])</f>
        <v>9</v>
      </c>
    </row>
    <row r="21977" spans="1:6" x14ac:dyDescent="0.25">
      <c r="A21977">
        <v>21976</v>
      </c>
      <c r="B21977">
        <v>56</v>
      </c>
      <c r="C21977" s="2">
        <v>46098.583611111113</v>
      </c>
      <c r="D21977">
        <v>-3</v>
      </c>
      <c r="E21977" s="2">
        <f>IF(tickets[[#This Row],[timezone]]&gt;=0, tickets[[#This Row],[submitted_at_utc]]+TIME(tickets[[#This Row],[timezone]],0,0), tickets[[#This Row],[submitted_at_utc]]-TIME(ABS(tickets[[#This Row],[timezone]]),0,0))</f>
        <v>46098.458611111113</v>
      </c>
      <c r="F21977">
        <f>HOUR(tickets[[#This Row],[local_time]])</f>
        <v>11</v>
      </c>
    </row>
    <row r="21978" spans="1:6" x14ac:dyDescent="0.25">
      <c r="A21978">
        <v>21977</v>
      </c>
      <c r="B21978">
        <v>246</v>
      </c>
      <c r="C21978" s="2">
        <v>46112.621863425928</v>
      </c>
      <c r="D21978">
        <v>-4</v>
      </c>
      <c r="E21978" s="2">
        <f>IF(tickets[[#This Row],[timezone]]&gt;=0, tickets[[#This Row],[submitted_at_utc]]+TIME(tickets[[#This Row],[timezone]],0,0), tickets[[#This Row],[submitted_at_utc]]-TIME(ABS(tickets[[#This Row],[timezone]]),0,0))</f>
        <v>46112.455196759263</v>
      </c>
      <c r="F21978">
        <f>HOUR(tickets[[#This Row],[local_time]])</f>
        <v>10</v>
      </c>
    </row>
    <row r="21979" spans="1:6" x14ac:dyDescent="0.25">
      <c r="A21979">
        <v>21978</v>
      </c>
      <c r="B21979">
        <v>324</v>
      </c>
      <c r="C21979" s="2">
        <v>46086.540567129632</v>
      </c>
      <c r="D21979">
        <v>3</v>
      </c>
      <c r="E21979" s="2">
        <f>IF(tickets[[#This Row],[timezone]]&gt;=0, tickets[[#This Row],[submitted_at_utc]]+TIME(tickets[[#This Row],[timezone]],0,0), tickets[[#This Row],[submitted_at_utc]]-TIME(ABS(tickets[[#This Row],[timezone]]),0,0))</f>
        <v>46086.665567129632</v>
      </c>
      <c r="F21979">
        <f>HOUR(tickets[[#This Row],[local_time]])</f>
        <v>15</v>
      </c>
    </row>
    <row r="21980" spans="1:6" x14ac:dyDescent="0.25">
      <c r="A21980">
        <v>21979</v>
      </c>
      <c r="B21980">
        <v>547</v>
      </c>
      <c r="C21980" s="2">
        <v>46111.289780092593</v>
      </c>
      <c r="D21980">
        <v>6</v>
      </c>
      <c r="E21980" s="2">
        <f>IF(tickets[[#This Row],[timezone]]&gt;=0, tickets[[#This Row],[submitted_at_utc]]+TIME(tickets[[#This Row],[timezone]],0,0), tickets[[#This Row],[submitted_at_utc]]-TIME(ABS(tickets[[#This Row],[timezone]]),0,0))</f>
        <v>46111.539780092593</v>
      </c>
      <c r="F21980">
        <f>HOUR(tickets[[#This Row],[local_time]])</f>
        <v>12</v>
      </c>
    </row>
    <row r="21981" spans="1:6" x14ac:dyDescent="0.25">
      <c r="A21981">
        <v>21980</v>
      </c>
      <c r="B21981">
        <v>457</v>
      </c>
      <c r="C21981" s="2">
        <v>46097.414872685185</v>
      </c>
      <c r="D21981">
        <v>0</v>
      </c>
      <c r="E21981" s="2">
        <f>IF(tickets[[#This Row],[timezone]]&gt;=0, tickets[[#This Row],[submitted_at_utc]]+TIME(tickets[[#This Row],[timezone]],0,0), tickets[[#This Row],[submitted_at_utc]]-TIME(ABS(tickets[[#This Row],[timezone]]),0,0))</f>
        <v>46097.414872685185</v>
      </c>
      <c r="F21981">
        <f>HOUR(tickets[[#This Row],[local_time]])</f>
        <v>9</v>
      </c>
    </row>
    <row r="21982" spans="1:6" x14ac:dyDescent="0.25">
      <c r="A21982">
        <v>21981</v>
      </c>
      <c r="B21982">
        <v>61</v>
      </c>
      <c r="C21982" s="2">
        <v>46092.159826388888</v>
      </c>
      <c r="D21982">
        <v>4</v>
      </c>
      <c r="E21982" s="2">
        <f>IF(tickets[[#This Row],[timezone]]&gt;=0, tickets[[#This Row],[submitted_at_utc]]+TIME(tickets[[#This Row],[timezone]],0,0), tickets[[#This Row],[submitted_at_utc]]-TIME(ABS(tickets[[#This Row],[timezone]]),0,0))</f>
        <v>46092.326493055552</v>
      </c>
      <c r="F21982">
        <f>HOUR(tickets[[#This Row],[local_time]])</f>
        <v>7</v>
      </c>
    </row>
    <row r="21983" spans="1:6" x14ac:dyDescent="0.25">
      <c r="A21983">
        <v>21982</v>
      </c>
      <c r="B21983">
        <v>430</v>
      </c>
      <c r="C21983" s="2">
        <v>46119.242372685185</v>
      </c>
      <c r="D21983">
        <v>4</v>
      </c>
      <c r="E21983" s="2">
        <f>IF(tickets[[#This Row],[timezone]]&gt;=0, tickets[[#This Row],[submitted_at_utc]]+TIME(tickets[[#This Row],[timezone]],0,0), tickets[[#This Row],[submitted_at_utc]]-TIME(ABS(tickets[[#This Row],[timezone]]),0,0))</f>
        <v>46119.409039351849</v>
      </c>
      <c r="F21983">
        <f>HOUR(tickets[[#This Row],[local_time]])</f>
        <v>9</v>
      </c>
    </row>
    <row r="21984" spans="1:6" x14ac:dyDescent="0.25">
      <c r="A21984">
        <v>21983</v>
      </c>
      <c r="B21984">
        <v>632</v>
      </c>
      <c r="C21984" s="2">
        <v>46088.975902777776</v>
      </c>
      <c r="D21984">
        <v>9</v>
      </c>
      <c r="E21984" s="2">
        <f>IF(tickets[[#This Row],[timezone]]&gt;=0, tickets[[#This Row],[submitted_at_utc]]+TIME(tickets[[#This Row],[timezone]],0,0), tickets[[#This Row],[submitted_at_utc]]-TIME(ABS(tickets[[#This Row],[timezone]]),0,0))</f>
        <v>46089.350902777776</v>
      </c>
      <c r="F21984">
        <f>HOUR(tickets[[#This Row],[local_time]])</f>
        <v>8</v>
      </c>
    </row>
    <row r="21985" spans="1:6" x14ac:dyDescent="0.25">
      <c r="A21985">
        <v>21984</v>
      </c>
      <c r="B21985">
        <v>39</v>
      </c>
      <c r="C21985" s="2">
        <v>46140.59039351852</v>
      </c>
      <c r="D21985">
        <v>-5</v>
      </c>
      <c r="E21985" s="2">
        <f>IF(tickets[[#This Row],[timezone]]&gt;=0, tickets[[#This Row],[submitted_at_utc]]+TIME(tickets[[#This Row],[timezone]],0,0), tickets[[#This Row],[submitted_at_utc]]-TIME(ABS(tickets[[#This Row],[timezone]]),0,0))</f>
        <v>46140.382060185184</v>
      </c>
      <c r="F21985">
        <f>HOUR(tickets[[#This Row],[local_time]])</f>
        <v>9</v>
      </c>
    </row>
    <row r="21986" spans="1:6" x14ac:dyDescent="0.25">
      <c r="A21986">
        <v>21985</v>
      </c>
      <c r="B21986">
        <v>691</v>
      </c>
      <c r="C21986" s="2">
        <v>46094.958611111113</v>
      </c>
      <c r="D21986">
        <v>9</v>
      </c>
      <c r="E21986" s="2">
        <f>IF(tickets[[#This Row],[timezone]]&gt;=0, tickets[[#This Row],[submitted_at_utc]]+TIME(tickets[[#This Row],[timezone]],0,0), tickets[[#This Row],[submitted_at_utc]]-TIME(ABS(tickets[[#This Row],[timezone]]),0,0))</f>
        <v>46095.333611111113</v>
      </c>
      <c r="F21986">
        <f>HOUR(tickets[[#This Row],[local_time]])</f>
        <v>8</v>
      </c>
    </row>
    <row r="21987" spans="1:6" x14ac:dyDescent="0.25">
      <c r="A21987">
        <v>21986</v>
      </c>
      <c r="B21987">
        <v>67</v>
      </c>
      <c r="C21987" s="2">
        <v>46086.167662037034</v>
      </c>
      <c r="D21987">
        <v>5</v>
      </c>
      <c r="E21987" s="2">
        <f>IF(tickets[[#This Row],[timezone]]&gt;=0, tickets[[#This Row],[submitted_at_utc]]+TIME(tickets[[#This Row],[timezone]],0,0), tickets[[#This Row],[submitted_at_utc]]-TIME(ABS(tickets[[#This Row],[timezone]]),0,0))</f>
        <v>46086.37599537037</v>
      </c>
      <c r="F21987">
        <f>HOUR(tickets[[#This Row],[local_time]])</f>
        <v>9</v>
      </c>
    </row>
    <row r="21988" spans="1:6" x14ac:dyDescent="0.25">
      <c r="A21988">
        <v>21987</v>
      </c>
      <c r="B21988">
        <v>436</v>
      </c>
      <c r="C21988" s="2">
        <v>46108.571226851855</v>
      </c>
      <c r="D21988">
        <v>-4</v>
      </c>
      <c r="E21988" s="2">
        <f>IF(tickets[[#This Row],[timezone]]&gt;=0, tickets[[#This Row],[submitted_at_utc]]+TIME(tickets[[#This Row],[timezone]],0,0), tickets[[#This Row],[submitted_at_utc]]-TIME(ABS(tickets[[#This Row],[timezone]]),0,0))</f>
        <v>46108.40456018519</v>
      </c>
      <c r="F21988">
        <f>HOUR(tickets[[#This Row],[local_time]])</f>
        <v>9</v>
      </c>
    </row>
    <row r="21989" spans="1:6" x14ac:dyDescent="0.25">
      <c r="A21989">
        <v>21988</v>
      </c>
      <c r="B21989">
        <v>246</v>
      </c>
      <c r="C21989" s="2">
        <v>46105.59103009259</v>
      </c>
      <c r="D21989">
        <v>-4</v>
      </c>
      <c r="E21989" s="2">
        <f>IF(tickets[[#This Row],[timezone]]&gt;=0, tickets[[#This Row],[submitted_at_utc]]+TIME(tickets[[#This Row],[timezone]],0,0), tickets[[#This Row],[submitted_at_utc]]-TIME(ABS(tickets[[#This Row],[timezone]]),0,0))</f>
        <v>46105.424363425926</v>
      </c>
      <c r="F21989">
        <f>HOUR(tickets[[#This Row],[local_time]])</f>
        <v>10</v>
      </c>
    </row>
    <row r="21990" spans="1:6" x14ac:dyDescent="0.25">
      <c r="A21990">
        <v>21989</v>
      </c>
      <c r="B21990">
        <v>512</v>
      </c>
      <c r="C21990" s="2">
        <v>46121.215081018519</v>
      </c>
      <c r="D21990">
        <v>5</v>
      </c>
      <c r="E21990" s="2">
        <f>IF(tickets[[#This Row],[timezone]]&gt;=0, tickets[[#This Row],[submitted_at_utc]]+TIME(tickets[[#This Row],[timezone]],0,0), tickets[[#This Row],[submitted_at_utc]]-TIME(ABS(tickets[[#This Row],[timezone]]),0,0))</f>
        <v>46121.423414351855</v>
      </c>
      <c r="F21990">
        <f>HOUR(tickets[[#This Row],[local_time]])</f>
        <v>10</v>
      </c>
    </row>
    <row r="21991" spans="1:6" x14ac:dyDescent="0.25">
      <c r="A21991">
        <v>21990</v>
      </c>
      <c r="B21991">
        <v>590</v>
      </c>
      <c r="C21991" s="2">
        <v>46122.327870370369</v>
      </c>
      <c r="D21991">
        <v>1</v>
      </c>
      <c r="E21991" s="2">
        <f>IF(tickets[[#This Row],[timezone]]&gt;=0, tickets[[#This Row],[submitted_at_utc]]+TIME(tickets[[#This Row],[timezone]],0,0), tickets[[#This Row],[submitted_at_utc]]-TIME(ABS(tickets[[#This Row],[timezone]]),0,0))</f>
        <v>46122.369537037033</v>
      </c>
      <c r="F21991">
        <f>HOUR(tickets[[#This Row],[local_time]])</f>
        <v>8</v>
      </c>
    </row>
    <row r="21992" spans="1:6" x14ac:dyDescent="0.25">
      <c r="A21992">
        <v>21991</v>
      </c>
      <c r="B21992">
        <v>597</v>
      </c>
      <c r="C21992" s="2">
        <v>46117.298067129632</v>
      </c>
      <c r="D21992">
        <v>6</v>
      </c>
      <c r="E21992" s="2">
        <f>IF(tickets[[#This Row],[timezone]]&gt;=0, tickets[[#This Row],[submitted_at_utc]]+TIME(tickets[[#This Row],[timezone]],0,0), tickets[[#This Row],[submitted_at_utc]]-TIME(ABS(tickets[[#This Row],[timezone]]),0,0))</f>
        <v>46117.548067129632</v>
      </c>
      <c r="F21992">
        <f>HOUR(tickets[[#This Row],[local_time]])</f>
        <v>13</v>
      </c>
    </row>
    <row r="21993" spans="1:6" x14ac:dyDescent="0.25">
      <c r="A21993">
        <v>21992</v>
      </c>
      <c r="B21993">
        <v>609</v>
      </c>
      <c r="C21993" s="2">
        <v>46116.340219907404</v>
      </c>
      <c r="D21993">
        <v>3</v>
      </c>
      <c r="E21993" s="2">
        <f>IF(tickets[[#This Row],[timezone]]&gt;=0, tickets[[#This Row],[submitted_at_utc]]+TIME(tickets[[#This Row],[timezone]],0,0), tickets[[#This Row],[submitted_at_utc]]-TIME(ABS(tickets[[#This Row],[timezone]]),0,0))</f>
        <v>46116.465219907404</v>
      </c>
      <c r="F21993">
        <f>HOUR(tickets[[#This Row],[local_time]])</f>
        <v>11</v>
      </c>
    </row>
    <row r="21994" spans="1:6" x14ac:dyDescent="0.25">
      <c r="A21994">
        <v>21993</v>
      </c>
      <c r="B21994">
        <v>572</v>
      </c>
      <c r="C21994" s="2">
        <v>46128.353368055556</v>
      </c>
      <c r="D21994">
        <v>1</v>
      </c>
      <c r="E21994" s="2">
        <f>IF(tickets[[#This Row],[timezone]]&gt;=0, tickets[[#This Row],[submitted_at_utc]]+TIME(tickets[[#This Row],[timezone]],0,0), tickets[[#This Row],[submitted_at_utc]]-TIME(ABS(tickets[[#This Row],[timezone]]),0,0))</f>
        <v>46128.39503472222</v>
      </c>
      <c r="F21994">
        <f>HOUR(tickets[[#This Row],[local_time]])</f>
        <v>9</v>
      </c>
    </row>
    <row r="21995" spans="1:6" x14ac:dyDescent="0.25">
      <c r="A21995">
        <v>21994</v>
      </c>
      <c r="B21995">
        <v>217</v>
      </c>
      <c r="C21995" s="2">
        <v>46121.260104166664</v>
      </c>
      <c r="D21995">
        <v>2</v>
      </c>
      <c r="E21995" s="2">
        <f>IF(tickets[[#This Row],[timezone]]&gt;=0, tickets[[#This Row],[submitted_at_utc]]+TIME(tickets[[#This Row],[timezone]],0,0), tickets[[#This Row],[submitted_at_utc]]-TIME(ABS(tickets[[#This Row],[timezone]]),0,0))</f>
        <v>46121.3434375</v>
      </c>
      <c r="F21995">
        <f>HOUR(tickets[[#This Row],[local_time]])</f>
        <v>8</v>
      </c>
    </row>
    <row r="21996" spans="1:6" x14ac:dyDescent="0.25">
      <c r="A21996">
        <v>21995</v>
      </c>
      <c r="B21996">
        <v>326</v>
      </c>
      <c r="C21996" s="2">
        <v>46090.002939814818</v>
      </c>
      <c r="D21996">
        <v>7</v>
      </c>
      <c r="E21996" s="2">
        <f>IF(tickets[[#This Row],[timezone]]&gt;=0, tickets[[#This Row],[submitted_at_utc]]+TIME(tickets[[#This Row],[timezone]],0,0), tickets[[#This Row],[submitted_at_utc]]-TIME(ABS(tickets[[#This Row],[timezone]]),0,0))</f>
        <v>46090.294606481482</v>
      </c>
      <c r="F21996">
        <f>HOUR(tickets[[#This Row],[local_time]])</f>
        <v>7</v>
      </c>
    </row>
    <row r="21997" spans="1:6" x14ac:dyDescent="0.25">
      <c r="A21997">
        <v>21996</v>
      </c>
      <c r="B21997">
        <v>504</v>
      </c>
      <c r="C21997" s="2">
        <v>46109.195763888885</v>
      </c>
      <c r="D21997">
        <v>3</v>
      </c>
      <c r="E21997" s="2">
        <f>IF(tickets[[#This Row],[timezone]]&gt;=0, tickets[[#This Row],[submitted_at_utc]]+TIME(tickets[[#This Row],[timezone]],0,0), tickets[[#This Row],[submitted_at_utc]]-TIME(ABS(tickets[[#This Row],[timezone]]),0,0))</f>
        <v>46109.320763888885</v>
      </c>
      <c r="F21997">
        <f>HOUR(tickets[[#This Row],[local_time]])</f>
        <v>7</v>
      </c>
    </row>
    <row r="21998" spans="1:6" x14ac:dyDescent="0.25">
      <c r="A21998">
        <v>21997</v>
      </c>
      <c r="B21998">
        <v>118</v>
      </c>
      <c r="C21998" s="2">
        <v>46123.438877314817</v>
      </c>
      <c r="D21998">
        <v>2</v>
      </c>
      <c r="E21998" s="2">
        <f>IF(tickets[[#This Row],[timezone]]&gt;=0, tickets[[#This Row],[submitted_at_utc]]+TIME(tickets[[#This Row],[timezone]],0,0), tickets[[#This Row],[submitted_at_utc]]-TIME(ABS(tickets[[#This Row],[timezone]]),0,0))</f>
        <v>46123.522210648152</v>
      </c>
      <c r="F21998">
        <f>HOUR(tickets[[#This Row],[local_time]])</f>
        <v>12</v>
      </c>
    </row>
    <row r="21999" spans="1:6" x14ac:dyDescent="0.25">
      <c r="A21999">
        <v>21998</v>
      </c>
      <c r="B21999">
        <v>405</v>
      </c>
      <c r="C21999" s="2">
        <v>46098.394884259258</v>
      </c>
      <c r="D21999">
        <v>3</v>
      </c>
      <c r="E21999" s="2">
        <f>IF(tickets[[#This Row],[timezone]]&gt;=0, tickets[[#This Row],[submitted_at_utc]]+TIME(tickets[[#This Row],[timezone]],0,0), tickets[[#This Row],[submitted_at_utc]]-TIME(ABS(tickets[[#This Row],[timezone]]),0,0))</f>
        <v>46098.519884259258</v>
      </c>
      <c r="F21999">
        <f>HOUR(tickets[[#This Row],[local_time]])</f>
        <v>12</v>
      </c>
    </row>
    <row r="22000" spans="1:6" x14ac:dyDescent="0.25">
      <c r="A22000">
        <v>21999</v>
      </c>
      <c r="B22000">
        <v>372</v>
      </c>
      <c r="C22000" s="2">
        <v>46133.593229166669</v>
      </c>
      <c r="D22000">
        <v>-5</v>
      </c>
      <c r="E22000" s="2">
        <f>IF(tickets[[#This Row],[timezone]]&gt;=0, tickets[[#This Row],[submitted_at_utc]]+TIME(tickets[[#This Row],[timezone]],0,0), tickets[[#This Row],[submitted_at_utc]]-TIME(ABS(tickets[[#This Row],[timezone]]),0,0))</f>
        <v>46133.384895833333</v>
      </c>
      <c r="F22000">
        <f>HOUR(tickets[[#This Row],[local_time]])</f>
        <v>9</v>
      </c>
    </row>
    <row r="22001" spans="1:6" x14ac:dyDescent="0.25">
      <c r="A22001">
        <v>22000</v>
      </c>
      <c r="B22001">
        <v>689</v>
      </c>
      <c r="C22001" s="2">
        <v>46110.527326388888</v>
      </c>
      <c r="D22001">
        <v>1</v>
      </c>
      <c r="E22001" s="2">
        <f>IF(tickets[[#This Row],[timezone]]&gt;=0, tickets[[#This Row],[submitted_at_utc]]+TIME(tickets[[#This Row],[timezone]],0,0), tickets[[#This Row],[submitted_at_utc]]-TIME(ABS(tickets[[#This Row],[timezone]]),0,0))</f>
        <v>46110.568993055553</v>
      </c>
      <c r="F22001">
        <f>HOUR(tickets[[#This Row],[local_time]])</f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D429-FA3A-4EEE-A698-8318916021D4}">
  <dimension ref="A1:C701"/>
  <sheetViews>
    <sheetView workbookViewId="0"/>
  </sheetViews>
  <sheetFormatPr defaultRowHeight="15" x14ac:dyDescent="0.25"/>
  <cols>
    <col min="1" max="1" width="9.85546875" bestFit="1" customWidth="1"/>
    <col min="2" max="2" width="12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6</v>
      </c>
    </row>
    <row r="3" spans="1:3" x14ac:dyDescent="0.25">
      <c r="A3">
        <v>2</v>
      </c>
      <c r="B3" s="1" t="s">
        <v>4</v>
      </c>
      <c r="C3">
        <v>0</v>
      </c>
    </row>
    <row r="4" spans="1:3" x14ac:dyDescent="0.25">
      <c r="A4">
        <v>3</v>
      </c>
      <c r="B4" s="1" t="s">
        <v>5</v>
      </c>
      <c r="C4">
        <v>9</v>
      </c>
    </row>
    <row r="5" spans="1:3" x14ac:dyDescent="0.25">
      <c r="A5">
        <v>4</v>
      </c>
      <c r="B5" s="1" t="s">
        <v>6</v>
      </c>
      <c r="C5">
        <v>9</v>
      </c>
    </row>
    <row r="6" spans="1:3" x14ac:dyDescent="0.25">
      <c r="A6">
        <v>5</v>
      </c>
      <c r="B6" s="1" t="s">
        <v>7</v>
      </c>
      <c r="C6">
        <v>7</v>
      </c>
    </row>
    <row r="7" spans="1:3" x14ac:dyDescent="0.25">
      <c r="A7">
        <v>6</v>
      </c>
      <c r="B7" s="1" t="s">
        <v>8</v>
      </c>
      <c r="C7">
        <v>-4</v>
      </c>
    </row>
    <row r="8" spans="1:3" x14ac:dyDescent="0.25">
      <c r="A8">
        <v>7</v>
      </c>
      <c r="B8" s="1" t="s">
        <v>9</v>
      </c>
      <c r="C8">
        <v>2</v>
      </c>
    </row>
    <row r="9" spans="1:3" x14ac:dyDescent="0.25">
      <c r="A9">
        <v>8</v>
      </c>
      <c r="B9" s="1" t="s">
        <v>10</v>
      </c>
      <c r="C9">
        <v>-6</v>
      </c>
    </row>
    <row r="10" spans="1:3" x14ac:dyDescent="0.25">
      <c r="A10">
        <v>9</v>
      </c>
      <c r="B10" s="1" t="s">
        <v>11</v>
      </c>
      <c r="C10">
        <v>-5</v>
      </c>
    </row>
    <row r="11" spans="1:3" x14ac:dyDescent="0.25">
      <c r="A11">
        <v>10</v>
      </c>
      <c r="B11" s="1" t="s">
        <v>12</v>
      </c>
      <c r="C11">
        <v>5</v>
      </c>
    </row>
    <row r="12" spans="1:3" x14ac:dyDescent="0.25">
      <c r="A12">
        <v>11</v>
      </c>
      <c r="B12" s="1" t="s">
        <v>3</v>
      </c>
      <c r="C12">
        <v>6</v>
      </c>
    </row>
    <row r="13" spans="1:3" x14ac:dyDescent="0.25">
      <c r="A13">
        <v>12</v>
      </c>
      <c r="B13" s="1" t="s">
        <v>5</v>
      </c>
      <c r="C13">
        <v>9</v>
      </c>
    </row>
    <row r="14" spans="1:3" x14ac:dyDescent="0.25">
      <c r="A14">
        <v>13</v>
      </c>
      <c r="B14" s="1" t="s">
        <v>4</v>
      </c>
      <c r="C14">
        <v>0</v>
      </c>
    </row>
    <row r="15" spans="1:3" x14ac:dyDescent="0.25">
      <c r="A15">
        <v>14</v>
      </c>
      <c r="B15" s="1" t="s">
        <v>4</v>
      </c>
      <c r="C15">
        <v>0</v>
      </c>
    </row>
    <row r="16" spans="1:3" x14ac:dyDescent="0.25">
      <c r="A16">
        <v>15</v>
      </c>
      <c r="B16" s="1" t="s">
        <v>9</v>
      </c>
      <c r="C16">
        <v>2</v>
      </c>
    </row>
    <row r="17" spans="1:3" x14ac:dyDescent="0.25">
      <c r="A17">
        <v>16</v>
      </c>
      <c r="B17" s="1" t="s">
        <v>8</v>
      </c>
      <c r="C17">
        <v>-4</v>
      </c>
    </row>
    <row r="18" spans="1:3" x14ac:dyDescent="0.25">
      <c r="A18">
        <v>17</v>
      </c>
      <c r="B18" s="1" t="s">
        <v>11</v>
      </c>
      <c r="C18">
        <v>-5</v>
      </c>
    </row>
    <row r="19" spans="1:3" x14ac:dyDescent="0.25">
      <c r="A19">
        <v>18</v>
      </c>
      <c r="B19" s="1" t="s">
        <v>9</v>
      </c>
      <c r="C19">
        <v>2</v>
      </c>
    </row>
    <row r="20" spans="1:3" x14ac:dyDescent="0.25">
      <c r="A20">
        <v>19</v>
      </c>
      <c r="B20" s="1" t="s">
        <v>13</v>
      </c>
      <c r="C20">
        <v>-3</v>
      </c>
    </row>
    <row r="21" spans="1:3" x14ac:dyDescent="0.25">
      <c r="A21">
        <v>20</v>
      </c>
      <c r="B21" s="1" t="s">
        <v>12</v>
      </c>
      <c r="C21">
        <v>5</v>
      </c>
    </row>
    <row r="22" spans="1:3" x14ac:dyDescent="0.25">
      <c r="A22">
        <v>21</v>
      </c>
      <c r="B22" s="1" t="s">
        <v>14</v>
      </c>
      <c r="C22">
        <v>1</v>
      </c>
    </row>
    <row r="23" spans="1:3" x14ac:dyDescent="0.25">
      <c r="A23">
        <v>22</v>
      </c>
      <c r="B23" s="1" t="s">
        <v>15</v>
      </c>
      <c r="C23">
        <v>8</v>
      </c>
    </row>
    <row r="24" spans="1:3" x14ac:dyDescent="0.25">
      <c r="A24">
        <v>23</v>
      </c>
      <c r="B24" s="1" t="s">
        <v>12</v>
      </c>
      <c r="C24">
        <v>5</v>
      </c>
    </row>
    <row r="25" spans="1:3" x14ac:dyDescent="0.25">
      <c r="A25">
        <v>24</v>
      </c>
      <c r="B25" s="1" t="s">
        <v>16</v>
      </c>
      <c r="C25">
        <v>-3</v>
      </c>
    </row>
    <row r="26" spans="1:3" x14ac:dyDescent="0.25">
      <c r="A26">
        <v>25</v>
      </c>
      <c r="B26" s="1" t="s">
        <v>15</v>
      </c>
      <c r="C26">
        <v>8</v>
      </c>
    </row>
    <row r="27" spans="1:3" x14ac:dyDescent="0.25">
      <c r="A27">
        <v>26</v>
      </c>
      <c r="B27" s="1" t="s">
        <v>7</v>
      </c>
      <c r="C27">
        <v>7</v>
      </c>
    </row>
    <row r="28" spans="1:3" x14ac:dyDescent="0.25">
      <c r="A28">
        <v>27</v>
      </c>
      <c r="B28" s="1" t="s">
        <v>17</v>
      </c>
      <c r="C28">
        <v>0</v>
      </c>
    </row>
    <row r="29" spans="1:3" x14ac:dyDescent="0.25">
      <c r="A29">
        <v>28</v>
      </c>
      <c r="B29" s="1" t="s">
        <v>16</v>
      </c>
      <c r="C29">
        <v>-3</v>
      </c>
    </row>
    <row r="30" spans="1:3" x14ac:dyDescent="0.25">
      <c r="A30">
        <v>29</v>
      </c>
      <c r="B30" s="1" t="s">
        <v>12</v>
      </c>
      <c r="C30">
        <v>5</v>
      </c>
    </row>
    <row r="31" spans="1:3" x14ac:dyDescent="0.25">
      <c r="A31">
        <v>30</v>
      </c>
      <c r="B31" s="1" t="s">
        <v>11</v>
      </c>
      <c r="C31">
        <v>-5</v>
      </c>
    </row>
    <row r="32" spans="1:3" x14ac:dyDescent="0.25">
      <c r="A32">
        <v>31</v>
      </c>
      <c r="B32" s="1" t="s">
        <v>8</v>
      </c>
      <c r="C32">
        <v>-4</v>
      </c>
    </row>
    <row r="33" spans="1:3" x14ac:dyDescent="0.25">
      <c r="A33">
        <v>32</v>
      </c>
      <c r="B33" s="1" t="s">
        <v>10</v>
      </c>
      <c r="C33">
        <v>-6</v>
      </c>
    </row>
    <row r="34" spans="1:3" x14ac:dyDescent="0.25">
      <c r="A34">
        <v>33</v>
      </c>
      <c r="B34" s="1" t="s">
        <v>7</v>
      </c>
      <c r="C34">
        <v>7</v>
      </c>
    </row>
    <row r="35" spans="1:3" x14ac:dyDescent="0.25">
      <c r="A35">
        <v>34</v>
      </c>
      <c r="B35" s="1" t="s">
        <v>18</v>
      </c>
      <c r="C35">
        <v>4</v>
      </c>
    </row>
    <row r="36" spans="1:3" x14ac:dyDescent="0.25">
      <c r="A36">
        <v>35</v>
      </c>
      <c r="B36" s="1" t="s">
        <v>12</v>
      </c>
      <c r="C36">
        <v>5</v>
      </c>
    </row>
    <row r="37" spans="1:3" x14ac:dyDescent="0.25">
      <c r="A37">
        <v>36</v>
      </c>
      <c r="B37" s="1" t="s">
        <v>7</v>
      </c>
      <c r="C37">
        <v>7</v>
      </c>
    </row>
    <row r="38" spans="1:3" x14ac:dyDescent="0.25">
      <c r="A38">
        <v>37</v>
      </c>
      <c r="B38" s="1" t="s">
        <v>14</v>
      </c>
      <c r="C38">
        <v>1</v>
      </c>
    </row>
    <row r="39" spans="1:3" x14ac:dyDescent="0.25">
      <c r="A39">
        <v>38</v>
      </c>
      <c r="B39" s="1" t="s">
        <v>19</v>
      </c>
      <c r="C39">
        <v>3</v>
      </c>
    </row>
    <row r="40" spans="1:3" x14ac:dyDescent="0.25">
      <c r="A40">
        <v>39</v>
      </c>
      <c r="B40" s="1" t="s">
        <v>11</v>
      </c>
      <c r="C40">
        <v>-5</v>
      </c>
    </row>
    <row r="41" spans="1:3" x14ac:dyDescent="0.25">
      <c r="A41">
        <v>40</v>
      </c>
      <c r="B41" s="1" t="s">
        <v>11</v>
      </c>
      <c r="C41">
        <v>-5</v>
      </c>
    </row>
    <row r="42" spans="1:3" x14ac:dyDescent="0.25">
      <c r="A42">
        <v>41</v>
      </c>
      <c r="B42" s="1" t="s">
        <v>18</v>
      </c>
      <c r="C42">
        <v>4</v>
      </c>
    </row>
    <row r="43" spans="1:3" x14ac:dyDescent="0.25">
      <c r="A43">
        <v>42</v>
      </c>
      <c r="B43" s="1" t="s">
        <v>9</v>
      </c>
      <c r="C43">
        <v>2</v>
      </c>
    </row>
    <row r="44" spans="1:3" x14ac:dyDescent="0.25">
      <c r="A44">
        <v>43</v>
      </c>
      <c r="B44" s="1" t="s">
        <v>19</v>
      </c>
      <c r="C44">
        <v>3</v>
      </c>
    </row>
    <row r="45" spans="1:3" x14ac:dyDescent="0.25">
      <c r="A45">
        <v>44</v>
      </c>
      <c r="B45" s="1" t="s">
        <v>3</v>
      </c>
      <c r="C45">
        <v>6</v>
      </c>
    </row>
    <row r="46" spans="1:3" x14ac:dyDescent="0.25">
      <c r="A46">
        <v>45</v>
      </c>
      <c r="B46" s="1" t="s">
        <v>18</v>
      </c>
      <c r="C46">
        <v>4</v>
      </c>
    </row>
    <row r="47" spans="1:3" x14ac:dyDescent="0.25">
      <c r="A47">
        <v>46</v>
      </c>
      <c r="B47" s="1" t="s">
        <v>19</v>
      </c>
      <c r="C47">
        <v>3</v>
      </c>
    </row>
    <row r="48" spans="1:3" x14ac:dyDescent="0.25">
      <c r="A48">
        <v>47</v>
      </c>
      <c r="B48" s="1" t="s">
        <v>19</v>
      </c>
      <c r="C48">
        <v>3</v>
      </c>
    </row>
    <row r="49" spans="1:3" x14ac:dyDescent="0.25">
      <c r="A49">
        <v>48</v>
      </c>
      <c r="B49" s="1" t="s">
        <v>16</v>
      </c>
      <c r="C49">
        <v>-3</v>
      </c>
    </row>
    <row r="50" spans="1:3" x14ac:dyDescent="0.25">
      <c r="A50">
        <v>49</v>
      </c>
      <c r="B50" s="1" t="s">
        <v>10</v>
      </c>
      <c r="C50">
        <v>-6</v>
      </c>
    </row>
    <row r="51" spans="1:3" x14ac:dyDescent="0.25">
      <c r="A51">
        <v>50</v>
      </c>
      <c r="B51" s="1" t="s">
        <v>14</v>
      </c>
      <c r="C51">
        <v>1</v>
      </c>
    </row>
    <row r="52" spans="1:3" x14ac:dyDescent="0.25">
      <c r="A52">
        <v>51</v>
      </c>
      <c r="B52" s="1" t="s">
        <v>8</v>
      </c>
      <c r="C52">
        <v>-4</v>
      </c>
    </row>
    <row r="53" spans="1:3" x14ac:dyDescent="0.25">
      <c r="A53">
        <v>52</v>
      </c>
      <c r="B53" s="1" t="s">
        <v>17</v>
      </c>
      <c r="C53">
        <v>0</v>
      </c>
    </row>
    <row r="54" spans="1:3" x14ac:dyDescent="0.25">
      <c r="A54">
        <v>53</v>
      </c>
      <c r="B54" s="1" t="s">
        <v>15</v>
      </c>
      <c r="C54">
        <v>8</v>
      </c>
    </row>
    <row r="55" spans="1:3" x14ac:dyDescent="0.25">
      <c r="A55">
        <v>54</v>
      </c>
      <c r="B55" s="1" t="s">
        <v>13</v>
      </c>
      <c r="C55">
        <v>-3</v>
      </c>
    </row>
    <row r="56" spans="1:3" x14ac:dyDescent="0.25">
      <c r="A56">
        <v>55</v>
      </c>
      <c r="B56" s="1" t="s">
        <v>10</v>
      </c>
      <c r="C56">
        <v>-6</v>
      </c>
    </row>
    <row r="57" spans="1:3" x14ac:dyDescent="0.25">
      <c r="A57">
        <v>56</v>
      </c>
      <c r="B57" s="1" t="s">
        <v>16</v>
      </c>
      <c r="C57">
        <v>-3</v>
      </c>
    </row>
    <row r="58" spans="1:3" x14ac:dyDescent="0.25">
      <c r="A58">
        <v>57</v>
      </c>
      <c r="B58" s="1" t="s">
        <v>16</v>
      </c>
      <c r="C58">
        <v>-3</v>
      </c>
    </row>
    <row r="59" spans="1:3" x14ac:dyDescent="0.25">
      <c r="A59">
        <v>58</v>
      </c>
      <c r="B59" s="1" t="s">
        <v>18</v>
      </c>
      <c r="C59">
        <v>4</v>
      </c>
    </row>
    <row r="60" spans="1:3" x14ac:dyDescent="0.25">
      <c r="A60">
        <v>59</v>
      </c>
      <c r="B60" s="1" t="s">
        <v>19</v>
      </c>
      <c r="C60">
        <v>3</v>
      </c>
    </row>
    <row r="61" spans="1:3" x14ac:dyDescent="0.25">
      <c r="A61">
        <v>60</v>
      </c>
      <c r="B61" s="1" t="s">
        <v>7</v>
      </c>
      <c r="C61">
        <v>7</v>
      </c>
    </row>
    <row r="62" spans="1:3" x14ac:dyDescent="0.25">
      <c r="A62">
        <v>61</v>
      </c>
      <c r="B62" s="1" t="s">
        <v>18</v>
      </c>
      <c r="C62">
        <v>4</v>
      </c>
    </row>
    <row r="63" spans="1:3" x14ac:dyDescent="0.25">
      <c r="A63">
        <v>62</v>
      </c>
      <c r="B63" s="1" t="s">
        <v>17</v>
      </c>
      <c r="C63">
        <v>0</v>
      </c>
    </row>
    <row r="64" spans="1:3" x14ac:dyDescent="0.25">
      <c r="A64">
        <v>63</v>
      </c>
      <c r="B64" s="1" t="s">
        <v>15</v>
      </c>
      <c r="C64">
        <v>8</v>
      </c>
    </row>
    <row r="65" spans="1:3" x14ac:dyDescent="0.25">
      <c r="A65">
        <v>64</v>
      </c>
      <c r="B65" s="1" t="s">
        <v>8</v>
      </c>
      <c r="C65">
        <v>-4</v>
      </c>
    </row>
    <row r="66" spans="1:3" x14ac:dyDescent="0.25">
      <c r="A66">
        <v>65</v>
      </c>
      <c r="B66" s="1" t="s">
        <v>10</v>
      </c>
      <c r="C66">
        <v>-6</v>
      </c>
    </row>
    <row r="67" spans="1:3" x14ac:dyDescent="0.25">
      <c r="A67">
        <v>66</v>
      </c>
      <c r="B67" s="1" t="s">
        <v>20</v>
      </c>
      <c r="C67">
        <v>-5</v>
      </c>
    </row>
    <row r="68" spans="1:3" x14ac:dyDescent="0.25">
      <c r="A68">
        <v>67</v>
      </c>
      <c r="B68" s="1" t="s">
        <v>12</v>
      </c>
      <c r="C68">
        <v>5</v>
      </c>
    </row>
    <row r="69" spans="1:3" x14ac:dyDescent="0.25">
      <c r="A69">
        <v>68</v>
      </c>
      <c r="B69" s="1" t="s">
        <v>14</v>
      </c>
      <c r="C69">
        <v>1</v>
      </c>
    </row>
    <row r="70" spans="1:3" x14ac:dyDescent="0.25">
      <c r="A70">
        <v>69</v>
      </c>
      <c r="B70" s="1" t="s">
        <v>11</v>
      </c>
      <c r="C70">
        <v>-5</v>
      </c>
    </row>
    <row r="71" spans="1:3" x14ac:dyDescent="0.25">
      <c r="A71">
        <v>70</v>
      </c>
      <c r="B71" s="1" t="s">
        <v>9</v>
      </c>
      <c r="C71">
        <v>2</v>
      </c>
    </row>
    <row r="72" spans="1:3" x14ac:dyDescent="0.25">
      <c r="A72">
        <v>71</v>
      </c>
      <c r="B72" s="1" t="s">
        <v>11</v>
      </c>
      <c r="C72">
        <v>-5</v>
      </c>
    </row>
    <row r="73" spans="1:3" x14ac:dyDescent="0.25">
      <c r="A73">
        <v>72</v>
      </c>
      <c r="B73" s="1" t="s">
        <v>12</v>
      </c>
      <c r="C73">
        <v>5</v>
      </c>
    </row>
    <row r="74" spans="1:3" x14ac:dyDescent="0.25">
      <c r="A74">
        <v>73</v>
      </c>
      <c r="B74" s="1" t="s">
        <v>14</v>
      </c>
      <c r="C74">
        <v>1</v>
      </c>
    </row>
    <row r="75" spans="1:3" x14ac:dyDescent="0.25">
      <c r="A75">
        <v>74</v>
      </c>
      <c r="B75" s="1" t="s">
        <v>17</v>
      </c>
      <c r="C75">
        <v>0</v>
      </c>
    </row>
    <row r="76" spans="1:3" x14ac:dyDescent="0.25">
      <c r="A76">
        <v>75</v>
      </c>
      <c r="B76" s="1" t="s">
        <v>16</v>
      </c>
      <c r="C76">
        <v>-3</v>
      </c>
    </row>
    <row r="77" spans="1:3" x14ac:dyDescent="0.25">
      <c r="A77">
        <v>76</v>
      </c>
      <c r="B77" s="1" t="s">
        <v>18</v>
      </c>
      <c r="C77">
        <v>4</v>
      </c>
    </row>
    <row r="78" spans="1:3" x14ac:dyDescent="0.25">
      <c r="A78">
        <v>77</v>
      </c>
      <c r="B78" s="1" t="s">
        <v>4</v>
      </c>
      <c r="C78">
        <v>0</v>
      </c>
    </row>
    <row r="79" spans="1:3" x14ac:dyDescent="0.25">
      <c r="A79">
        <v>78</v>
      </c>
      <c r="B79" s="1" t="s">
        <v>20</v>
      </c>
      <c r="C79">
        <v>-5</v>
      </c>
    </row>
    <row r="80" spans="1:3" x14ac:dyDescent="0.25">
      <c r="A80">
        <v>79</v>
      </c>
      <c r="B80" s="1" t="s">
        <v>11</v>
      </c>
      <c r="C80">
        <v>-5</v>
      </c>
    </row>
    <row r="81" spans="1:3" x14ac:dyDescent="0.25">
      <c r="A81">
        <v>80</v>
      </c>
      <c r="B81" s="1" t="s">
        <v>5</v>
      </c>
      <c r="C81">
        <v>9</v>
      </c>
    </row>
    <row r="82" spans="1:3" x14ac:dyDescent="0.25">
      <c r="A82">
        <v>81</v>
      </c>
      <c r="B82" s="1" t="s">
        <v>6</v>
      </c>
      <c r="C82">
        <v>9</v>
      </c>
    </row>
    <row r="83" spans="1:3" x14ac:dyDescent="0.25">
      <c r="A83">
        <v>82</v>
      </c>
      <c r="B83" s="1" t="s">
        <v>12</v>
      </c>
      <c r="C83">
        <v>5</v>
      </c>
    </row>
    <row r="84" spans="1:3" x14ac:dyDescent="0.25">
      <c r="A84">
        <v>83</v>
      </c>
      <c r="B84" s="1" t="s">
        <v>16</v>
      </c>
      <c r="C84">
        <v>-3</v>
      </c>
    </row>
    <row r="85" spans="1:3" x14ac:dyDescent="0.25">
      <c r="A85">
        <v>84</v>
      </c>
      <c r="B85" s="1" t="s">
        <v>5</v>
      </c>
      <c r="C85">
        <v>9</v>
      </c>
    </row>
    <row r="86" spans="1:3" x14ac:dyDescent="0.25">
      <c r="A86">
        <v>85</v>
      </c>
      <c r="B86" s="1" t="s">
        <v>7</v>
      </c>
      <c r="C86">
        <v>7</v>
      </c>
    </row>
    <row r="87" spans="1:3" x14ac:dyDescent="0.25">
      <c r="A87">
        <v>86</v>
      </c>
      <c r="B87" s="1" t="s">
        <v>12</v>
      </c>
      <c r="C87">
        <v>5</v>
      </c>
    </row>
    <row r="88" spans="1:3" x14ac:dyDescent="0.25">
      <c r="A88">
        <v>87</v>
      </c>
      <c r="B88" s="1" t="s">
        <v>14</v>
      </c>
      <c r="C88">
        <v>1</v>
      </c>
    </row>
    <row r="89" spans="1:3" x14ac:dyDescent="0.25">
      <c r="A89">
        <v>88</v>
      </c>
      <c r="B89" s="1" t="s">
        <v>16</v>
      </c>
      <c r="C89">
        <v>-3</v>
      </c>
    </row>
    <row r="90" spans="1:3" x14ac:dyDescent="0.25">
      <c r="A90">
        <v>89</v>
      </c>
      <c r="B90" s="1" t="s">
        <v>20</v>
      </c>
      <c r="C90">
        <v>-5</v>
      </c>
    </row>
    <row r="91" spans="1:3" x14ac:dyDescent="0.25">
      <c r="A91">
        <v>90</v>
      </c>
      <c r="B91" s="1" t="s">
        <v>6</v>
      </c>
      <c r="C91">
        <v>9</v>
      </c>
    </row>
    <row r="92" spans="1:3" x14ac:dyDescent="0.25">
      <c r="A92">
        <v>91</v>
      </c>
      <c r="B92" s="1" t="s">
        <v>14</v>
      </c>
      <c r="C92">
        <v>1</v>
      </c>
    </row>
    <row r="93" spans="1:3" x14ac:dyDescent="0.25">
      <c r="A93">
        <v>92</v>
      </c>
      <c r="B93" s="1" t="s">
        <v>8</v>
      </c>
      <c r="C93">
        <v>-4</v>
      </c>
    </row>
    <row r="94" spans="1:3" x14ac:dyDescent="0.25">
      <c r="A94">
        <v>93</v>
      </c>
      <c r="B94" s="1" t="s">
        <v>16</v>
      </c>
      <c r="C94">
        <v>-3</v>
      </c>
    </row>
    <row r="95" spans="1:3" x14ac:dyDescent="0.25">
      <c r="A95">
        <v>94</v>
      </c>
      <c r="B95" s="1" t="s">
        <v>19</v>
      </c>
      <c r="C95">
        <v>3</v>
      </c>
    </row>
    <row r="96" spans="1:3" x14ac:dyDescent="0.25">
      <c r="A96">
        <v>95</v>
      </c>
      <c r="B96" s="1" t="s">
        <v>8</v>
      </c>
      <c r="C96">
        <v>-4</v>
      </c>
    </row>
    <row r="97" spans="1:3" x14ac:dyDescent="0.25">
      <c r="A97">
        <v>96</v>
      </c>
      <c r="B97" s="1" t="s">
        <v>15</v>
      </c>
      <c r="C97">
        <v>8</v>
      </c>
    </row>
    <row r="98" spans="1:3" x14ac:dyDescent="0.25">
      <c r="A98">
        <v>97</v>
      </c>
      <c r="B98" s="1" t="s">
        <v>3</v>
      </c>
      <c r="C98">
        <v>6</v>
      </c>
    </row>
    <row r="99" spans="1:3" x14ac:dyDescent="0.25">
      <c r="A99">
        <v>98</v>
      </c>
      <c r="B99" s="1" t="s">
        <v>12</v>
      </c>
      <c r="C99">
        <v>5</v>
      </c>
    </row>
    <row r="100" spans="1:3" x14ac:dyDescent="0.25">
      <c r="A100">
        <v>99</v>
      </c>
      <c r="B100" s="1" t="s">
        <v>17</v>
      </c>
      <c r="C100">
        <v>0</v>
      </c>
    </row>
    <row r="101" spans="1:3" x14ac:dyDescent="0.25">
      <c r="A101">
        <v>100</v>
      </c>
      <c r="B101" s="1" t="s">
        <v>18</v>
      </c>
      <c r="C101">
        <v>4</v>
      </c>
    </row>
    <row r="102" spans="1:3" x14ac:dyDescent="0.25">
      <c r="A102">
        <v>101</v>
      </c>
      <c r="B102" s="1" t="s">
        <v>19</v>
      </c>
      <c r="C102">
        <v>3</v>
      </c>
    </row>
    <row r="103" spans="1:3" x14ac:dyDescent="0.25">
      <c r="A103">
        <v>102</v>
      </c>
      <c r="B103" s="1" t="s">
        <v>18</v>
      </c>
      <c r="C103">
        <v>4</v>
      </c>
    </row>
    <row r="104" spans="1:3" x14ac:dyDescent="0.25">
      <c r="A104">
        <v>103</v>
      </c>
      <c r="B104" s="1" t="s">
        <v>20</v>
      </c>
      <c r="C104">
        <v>-5</v>
      </c>
    </row>
    <row r="105" spans="1:3" x14ac:dyDescent="0.25">
      <c r="A105">
        <v>104</v>
      </c>
      <c r="B105" s="1" t="s">
        <v>17</v>
      </c>
      <c r="C105">
        <v>0</v>
      </c>
    </row>
    <row r="106" spans="1:3" x14ac:dyDescent="0.25">
      <c r="A106">
        <v>105</v>
      </c>
      <c r="B106" s="1" t="s">
        <v>10</v>
      </c>
      <c r="C106">
        <v>-6</v>
      </c>
    </row>
    <row r="107" spans="1:3" x14ac:dyDescent="0.25">
      <c r="A107">
        <v>106</v>
      </c>
      <c r="B107" s="1" t="s">
        <v>9</v>
      </c>
      <c r="C107">
        <v>2</v>
      </c>
    </row>
    <row r="108" spans="1:3" x14ac:dyDescent="0.25">
      <c r="A108">
        <v>107</v>
      </c>
      <c r="B108" s="1" t="s">
        <v>4</v>
      </c>
      <c r="C108">
        <v>0</v>
      </c>
    </row>
    <row r="109" spans="1:3" x14ac:dyDescent="0.25">
      <c r="A109">
        <v>108</v>
      </c>
      <c r="B109" s="1" t="s">
        <v>11</v>
      </c>
      <c r="C109">
        <v>-5</v>
      </c>
    </row>
    <row r="110" spans="1:3" x14ac:dyDescent="0.25">
      <c r="A110">
        <v>109</v>
      </c>
      <c r="B110" s="1" t="s">
        <v>11</v>
      </c>
      <c r="C110">
        <v>-5</v>
      </c>
    </row>
    <row r="111" spans="1:3" x14ac:dyDescent="0.25">
      <c r="A111">
        <v>110</v>
      </c>
      <c r="B111" s="1" t="s">
        <v>19</v>
      </c>
      <c r="C111">
        <v>3</v>
      </c>
    </row>
    <row r="112" spans="1:3" x14ac:dyDescent="0.25">
      <c r="A112">
        <v>111</v>
      </c>
      <c r="B112" s="1" t="s">
        <v>8</v>
      </c>
      <c r="C112">
        <v>-4</v>
      </c>
    </row>
    <row r="113" spans="1:3" x14ac:dyDescent="0.25">
      <c r="A113">
        <v>112</v>
      </c>
      <c r="B113" s="1" t="s">
        <v>6</v>
      </c>
      <c r="C113">
        <v>9</v>
      </c>
    </row>
    <row r="114" spans="1:3" x14ac:dyDescent="0.25">
      <c r="A114">
        <v>113</v>
      </c>
      <c r="B114" s="1" t="s">
        <v>19</v>
      </c>
      <c r="C114">
        <v>3</v>
      </c>
    </row>
    <row r="115" spans="1:3" x14ac:dyDescent="0.25">
      <c r="A115">
        <v>114</v>
      </c>
      <c r="B115" s="1" t="s">
        <v>4</v>
      </c>
      <c r="C115">
        <v>0</v>
      </c>
    </row>
    <row r="116" spans="1:3" x14ac:dyDescent="0.25">
      <c r="A116">
        <v>115</v>
      </c>
      <c r="B116" s="1" t="s">
        <v>19</v>
      </c>
      <c r="C116">
        <v>3</v>
      </c>
    </row>
    <row r="117" spans="1:3" x14ac:dyDescent="0.25">
      <c r="A117">
        <v>116</v>
      </c>
      <c r="B117" s="1" t="s">
        <v>10</v>
      </c>
      <c r="C117">
        <v>-6</v>
      </c>
    </row>
    <row r="118" spans="1:3" x14ac:dyDescent="0.25">
      <c r="A118">
        <v>117</v>
      </c>
      <c r="B118" s="1" t="s">
        <v>5</v>
      </c>
      <c r="C118">
        <v>9</v>
      </c>
    </row>
    <row r="119" spans="1:3" x14ac:dyDescent="0.25">
      <c r="A119">
        <v>118</v>
      </c>
      <c r="B119" s="1" t="s">
        <v>9</v>
      </c>
      <c r="C119">
        <v>2</v>
      </c>
    </row>
    <row r="120" spans="1:3" x14ac:dyDescent="0.25">
      <c r="A120">
        <v>119</v>
      </c>
      <c r="B120" s="1" t="s">
        <v>7</v>
      </c>
      <c r="C120">
        <v>7</v>
      </c>
    </row>
    <row r="121" spans="1:3" x14ac:dyDescent="0.25">
      <c r="A121">
        <v>120</v>
      </c>
      <c r="B121" s="1" t="s">
        <v>20</v>
      </c>
      <c r="C121">
        <v>-5</v>
      </c>
    </row>
    <row r="122" spans="1:3" x14ac:dyDescent="0.25">
      <c r="A122">
        <v>121</v>
      </c>
      <c r="B122" s="1" t="s">
        <v>9</v>
      </c>
      <c r="C122">
        <v>2</v>
      </c>
    </row>
    <row r="123" spans="1:3" x14ac:dyDescent="0.25">
      <c r="A123">
        <v>122</v>
      </c>
      <c r="B123" s="1" t="s">
        <v>9</v>
      </c>
      <c r="C123">
        <v>2</v>
      </c>
    </row>
    <row r="124" spans="1:3" x14ac:dyDescent="0.25">
      <c r="A124">
        <v>123</v>
      </c>
      <c r="B124" s="1" t="s">
        <v>6</v>
      </c>
      <c r="C124">
        <v>9</v>
      </c>
    </row>
    <row r="125" spans="1:3" x14ac:dyDescent="0.25">
      <c r="A125">
        <v>124</v>
      </c>
      <c r="B125" s="1" t="s">
        <v>19</v>
      </c>
      <c r="C125">
        <v>3</v>
      </c>
    </row>
    <row r="126" spans="1:3" x14ac:dyDescent="0.25">
      <c r="A126">
        <v>125</v>
      </c>
      <c r="B126" s="1" t="s">
        <v>9</v>
      </c>
      <c r="C126">
        <v>2</v>
      </c>
    </row>
    <row r="127" spans="1:3" x14ac:dyDescent="0.25">
      <c r="A127">
        <v>126</v>
      </c>
      <c r="B127" s="1" t="s">
        <v>16</v>
      </c>
      <c r="C127">
        <v>-3</v>
      </c>
    </row>
    <row r="128" spans="1:3" x14ac:dyDescent="0.25">
      <c r="A128">
        <v>127</v>
      </c>
      <c r="B128" s="1" t="s">
        <v>4</v>
      </c>
      <c r="C128">
        <v>0</v>
      </c>
    </row>
    <row r="129" spans="1:3" x14ac:dyDescent="0.25">
      <c r="A129">
        <v>128</v>
      </c>
      <c r="B129" s="1" t="s">
        <v>21</v>
      </c>
      <c r="C129">
        <v>3</v>
      </c>
    </row>
    <row r="130" spans="1:3" x14ac:dyDescent="0.25">
      <c r="A130">
        <v>129</v>
      </c>
      <c r="B130" s="1" t="s">
        <v>14</v>
      </c>
      <c r="C130">
        <v>1</v>
      </c>
    </row>
    <row r="131" spans="1:3" x14ac:dyDescent="0.25">
      <c r="A131">
        <v>130</v>
      </c>
      <c r="B131" s="1" t="s">
        <v>10</v>
      </c>
      <c r="C131">
        <v>-6</v>
      </c>
    </row>
    <row r="132" spans="1:3" x14ac:dyDescent="0.25">
      <c r="A132">
        <v>131</v>
      </c>
      <c r="B132" s="1" t="s">
        <v>15</v>
      </c>
      <c r="C132">
        <v>8</v>
      </c>
    </row>
    <row r="133" spans="1:3" x14ac:dyDescent="0.25">
      <c r="A133">
        <v>132</v>
      </c>
      <c r="B133" s="1" t="s">
        <v>6</v>
      </c>
      <c r="C133">
        <v>9</v>
      </c>
    </row>
    <row r="134" spans="1:3" x14ac:dyDescent="0.25">
      <c r="A134">
        <v>133</v>
      </c>
      <c r="B134" s="1" t="s">
        <v>11</v>
      </c>
      <c r="C134">
        <v>-5</v>
      </c>
    </row>
    <row r="135" spans="1:3" x14ac:dyDescent="0.25">
      <c r="A135">
        <v>134</v>
      </c>
      <c r="B135" s="1" t="s">
        <v>19</v>
      </c>
      <c r="C135">
        <v>3</v>
      </c>
    </row>
    <row r="136" spans="1:3" x14ac:dyDescent="0.25">
      <c r="A136">
        <v>135</v>
      </c>
      <c r="B136" s="1" t="s">
        <v>11</v>
      </c>
      <c r="C136">
        <v>-5</v>
      </c>
    </row>
    <row r="137" spans="1:3" x14ac:dyDescent="0.25">
      <c r="A137">
        <v>136</v>
      </c>
      <c r="B137" s="1" t="s">
        <v>12</v>
      </c>
      <c r="C137">
        <v>5</v>
      </c>
    </row>
    <row r="138" spans="1:3" x14ac:dyDescent="0.25">
      <c r="A138">
        <v>137</v>
      </c>
      <c r="B138" s="1" t="s">
        <v>16</v>
      </c>
      <c r="C138">
        <v>-3</v>
      </c>
    </row>
    <row r="139" spans="1:3" x14ac:dyDescent="0.25">
      <c r="A139">
        <v>138</v>
      </c>
      <c r="B139" s="1" t="s">
        <v>18</v>
      </c>
      <c r="C139">
        <v>4</v>
      </c>
    </row>
    <row r="140" spans="1:3" x14ac:dyDescent="0.25">
      <c r="A140">
        <v>139</v>
      </c>
      <c r="B140" s="1" t="s">
        <v>12</v>
      </c>
      <c r="C140">
        <v>5</v>
      </c>
    </row>
    <row r="141" spans="1:3" x14ac:dyDescent="0.25">
      <c r="A141">
        <v>140</v>
      </c>
      <c r="B141" s="1" t="s">
        <v>3</v>
      </c>
      <c r="C141">
        <v>6</v>
      </c>
    </row>
    <row r="142" spans="1:3" x14ac:dyDescent="0.25">
      <c r="A142">
        <v>141</v>
      </c>
      <c r="B142" s="1" t="s">
        <v>11</v>
      </c>
      <c r="C142">
        <v>-5</v>
      </c>
    </row>
    <row r="143" spans="1:3" x14ac:dyDescent="0.25">
      <c r="A143">
        <v>142</v>
      </c>
      <c r="B143" s="1" t="s">
        <v>6</v>
      </c>
      <c r="C143">
        <v>9</v>
      </c>
    </row>
    <row r="144" spans="1:3" x14ac:dyDescent="0.25">
      <c r="A144">
        <v>143</v>
      </c>
      <c r="B144" s="1" t="s">
        <v>13</v>
      </c>
      <c r="C144">
        <v>-3</v>
      </c>
    </row>
    <row r="145" spans="1:3" x14ac:dyDescent="0.25">
      <c r="A145">
        <v>144</v>
      </c>
      <c r="B145" s="1" t="s">
        <v>10</v>
      </c>
      <c r="C145">
        <v>-6</v>
      </c>
    </row>
    <row r="146" spans="1:3" x14ac:dyDescent="0.25">
      <c r="A146">
        <v>145</v>
      </c>
      <c r="B146" s="1" t="s">
        <v>19</v>
      </c>
      <c r="C146">
        <v>3</v>
      </c>
    </row>
    <row r="147" spans="1:3" x14ac:dyDescent="0.25">
      <c r="A147">
        <v>146</v>
      </c>
      <c r="B147" s="1" t="s">
        <v>4</v>
      </c>
      <c r="C147">
        <v>0</v>
      </c>
    </row>
    <row r="148" spans="1:3" x14ac:dyDescent="0.25">
      <c r="A148">
        <v>147</v>
      </c>
      <c r="B148" s="1" t="s">
        <v>15</v>
      </c>
      <c r="C148">
        <v>8</v>
      </c>
    </row>
    <row r="149" spans="1:3" x14ac:dyDescent="0.25">
      <c r="A149">
        <v>148</v>
      </c>
      <c r="B149" s="1" t="s">
        <v>7</v>
      </c>
      <c r="C149">
        <v>7</v>
      </c>
    </row>
    <row r="150" spans="1:3" x14ac:dyDescent="0.25">
      <c r="A150">
        <v>149</v>
      </c>
      <c r="B150" s="1" t="s">
        <v>4</v>
      </c>
      <c r="C150">
        <v>0</v>
      </c>
    </row>
    <row r="151" spans="1:3" x14ac:dyDescent="0.25">
      <c r="A151">
        <v>150</v>
      </c>
      <c r="B151" s="1" t="s">
        <v>5</v>
      </c>
      <c r="C151">
        <v>9</v>
      </c>
    </row>
    <row r="152" spans="1:3" x14ac:dyDescent="0.25">
      <c r="A152">
        <v>151</v>
      </c>
      <c r="B152" s="1" t="s">
        <v>16</v>
      </c>
      <c r="C152">
        <v>-3</v>
      </c>
    </row>
    <row r="153" spans="1:3" x14ac:dyDescent="0.25">
      <c r="A153">
        <v>152</v>
      </c>
      <c r="B153" s="1" t="s">
        <v>21</v>
      </c>
      <c r="C153">
        <v>3</v>
      </c>
    </row>
    <row r="154" spans="1:3" x14ac:dyDescent="0.25">
      <c r="A154">
        <v>153</v>
      </c>
      <c r="B154" s="1" t="s">
        <v>16</v>
      </c>
      <c r="C154">
        <v>-3</v>
      </c>
    </row>
    <row r="155" spans="1:3" x14ac:dyDescent="0.25">
      <c r="A155">
        <v>154</v>
      </c>
      <c r="B155" s="1" t="s">
        <v>6</v>
      </c>
      <c r="C155">
        <v>9</v>
      </c>
    </row>
    <row r="156" spans="1:3" x14ac:dyDescent="0.25">
      <c r="A156">
        <v>155</v>
      </c>
      <c r="B156" s="1" t="s">
        <v>11</v>
      </c>
      <c r="C156">
        <v>-5</v>
      </c>
    </row>
    <row r="157" spans="1:3" x14ac:dyDescent="0.25">
      <c r="A157">
        <v>156</v>
      </c>
      <c r="B157" s="1" t="s">
        <v>10</v>
      </c>
      <c r="C157">
        <v>-6</v>
      </c>
    </row>
    <row r="158" spans="1:3" x14ac:dyDescent="0.25">
      <c r="A158">
        <v>157</v>
      </c>
      <c r="B158" s="1" t="s">
        <v>14</v>
      </c>
      <c r="C158">
        <v>1</v>
      </c>
    </row>
    <row r="159" spans="1:3" x14ac:dyDescent="0.25">
      <c r="A159">
        <v>158</v>
      </c>
      <c r="B159" s="1" t="s">
        <v>5</v>
      </c>
      <c r="C159">
        <v>9</v>
      </c>
    </row>
    <row r="160" spans="1:3" x14ac:dyDescent="0.25">
      <c r="A160">
        <v>159</v>
      </c>
      <c r="B160" s="1" t="s">
        <v>6</v>
      </c>
      <c r="C160">
        <v>9</v>
      </c>
    </row>
    <row r="161" spans="1:3" x14ac:dyDescent="0.25">
      <c r="A161">
        <v>160</v>
      </c>
      <c r="B161" s="1" t="s">
        <v>3</v>
      </c>
      <c r="C161">
        <v>6</v>
      </c>
    </row>
    <row r="162" spans="1:3" x14ac:dyDescent="0.25">
      <c r="A162">
        <v>161</v>
      </c>
      <c r="B162" s="1" t="s">
        <v>6</v>
      </c>
      <c r="C162">
        <v>9</v>
      </c>
    </row>
    <row r="163" spans="1:3" x14ac:dyDescent="0.25">
      <c r="A163">
        <v>162</v>
      </c>
      <c r="B163" s="1" t="s">
        <v>6</v>
      </c>
      <c r="C163">
        <v>9</v>
      </c>
    </row>
    <row r="164" spans="1:3" x14ac:dyDescent="0.25">
      <c r="A164">
        <v>163</v>
      </c>
      <c r="B164" s="1" t="s">
        <v>21</v>
      </c>
      <c r="C164">
        <v>3</v>
      </c>
    </row>
    <row r="165" spans="1:3" x14ac:dyDescent="0.25">
      <c r="A165">
        <v>164</v>
      </c>
      <c r="B165" s="1" t="s">
        <v>16</v>
      </c>
      <c r="C165">
        <v>-3</v>
      </c>
    </row>
    <row r="166" spans="1:3" x14ac:dyDescent="0.25">
      <c r="A166">
        <v>165</v>
      </c>
      <c r="B166" s="1" t="s">
        <v>3</v>
      </c>
      <c r="C166">
        <v>6</v>
      </c>
    </row>
    <row r="167" spans="1:3" x14ac:dyDescent="0.25">
      <c r="A167">
        <v>166</v>
      </c>
      <c r="B167" s="1" t="s">
        <v>18</v>
      </c>
      <c r="C167">
        <v>4</v>
      </c>
    </row>
    <row r="168" spans="1:3" x14ac:dyDescent="0.25">
      <c r="A168">
        <v>167</v>
      </c>
      <c r="B168" s="1" t="s">
        <v>4</v>
      </c>
      <c r="C168">
        <v>0</v>
      </c>
    </row>
    <row r="169" spans="1:3" x14ac:dyDescent="0.25">
      <c r="A169">
        <v>168</v>
      </c>
      <c r="B169" s="1" t="s">
        <v>20</v>
      </c>
      <c r="C169">
        <v>-5</v>
      </c>
    </row>
    <row r="170" spans="1:3" x14ac:dyDescent="0.25">
      <c r="A170">
        <v>169</v>
      </c>
      <c r="B170" s="1" t="s">
        <v>3</v>
      </c>
      <c r="C170">
        <v>6</v>
      </c>
    </row>
    <row r="171" spans="1:3" x14ac:dyDescent="0.25">
      <c r="A171">
        <v>170</v>
      </c>
      <c r="B171" s="1" t="s">
        <v>16</v>
      </c>
      <c r="C171">
        <v>-3</v>
      </c>
    </row>
    <row r="172" spans="1:3" x14ac:dyDescent="0.25">
      <c r="A172">
        <v>171</v>
      </c>
      <c r="B172" s="1" t="s">
        <v>6</v>
      </c>
      <c r="C172">
        <v>9</v>
      </c>
    </row>
    <row r="173" spans="1:3" x14ac:dyDescent="0.25">
      <c r="A173">
        <v>172</v>
      </c>
      <c r="B173" s="1" t="s">
        <v>13</v>
      </c>
      <c r="C173">
        <v>-3</v>
      </c>
    </row>
    <row r="174" spans="1:3" x14ac:dyDescent="0.25">
      <c r="A174">
        <v>173</v>
      </c>
      <c r="B174" s="1" t="s">
        <v>11</v>
      </c>
      <c r="C174">
        <v>-5</v>
      </c>
    </row>
    <row r="175" spans="1:3" x14ac:dyDescent="0.25">
      <c r="A175">
        <v>174</v>
      </c>
      <c r="B175" s="1" t="s">
        <v>15</v>
      </c>
      <c r="C175">
        <v>8</v>
      </c>
    </row>
    <row r="176" spans="1:3" x14ac:dyDescent="0.25">
      <c r="A176">
        <v>175</v>
      </c>
      <c r="B176" s="1" t="s">
        <v>11</v>
      </c>
      <c r="C176">
        <v>-5</v>
      </c>
    </row>
    <row r="177" spans="1:3" x14ac:dyDescent="0.25">
      <c r="A177">
        <v>176</v>
      </c>
      <c r="B177" s="1" t="s">
        <v>8</v>
      </c>
      <c r="C177">
        <v>-4</v>
      </c>
    </row>
    <row r="178" spans="1:3" x14ac:dyDescent="0.25">
      <c r="A178">
        <v>177</v>
      </c>
      <c r="B178" s="1" t="s">
        <v>19</v>
      </c>
      <c r="C178">
        <v>3</v>
      </c>
    </row>
    <row r="179" spans="1:3" x14ac:dyDescent="0.25">
      <c r="A179">
        <v>178</v>
      </c>
      <c r="B179" s="1" t="s">
        <v>22</v>
      </c>
      <c r="C179">
        <v>8</v>
      </c>
    </row>
    <row r="180" spans="1:3" x14ac:dyDescent="0.25">
      <c r="A180">
        <v>179</v>
      </c>
      <c r="B180" s="1" t="s">
        <v>8</v>
      </c>
      <c r="C180">
        <v>-4</v>
      </c>
    </row>
    <row r="181" spans="1:3" x14ac:dyDescent="0.25">
      <c r="A181">
        <v>180</v>
      </c>
      <c r="B181" s="1" t="s">
        <v>16</v>
      </c>
      <c r="C181">
        <v>-3</v>
      </c>
    </row>
    <row r="182" spans="1:3" x14ac:dyDescent="0.25">
      <c r="A182">
        <v>181</v>
      </c>
      <c r="B182" s="1" t="s">
        <v>7</v>
      </c>
      <c r="C182">
        <v>7</v>
      </c>
    </row>
    <row r="183" spans="1:3" x14ac:dyDescent="0.25">
      <c r="A183">
        <v>182</v>
      </c>
      <c r="B183" s="1" t="s">
        <v>5</v>
      </c>
      <c r="C183">
        <v>9</v>
      </c>
    </row>
    <row r="184" spans="1:3" x14ac:dyDescent="0.25">
      <c r="A184">
        <v>183</v>
      </c>
      <c r="B184" s="1" t="s">
        <v>9</v>
      </c>
      <c r="C184">
        <v>2</v>
      </c>
    </row>
    <row r="185" spans="1:3" x14ac:dyDescent="0.25">
      <c r="A185">
        <v>184</v>
      </c>
      <c r="B185" s="1" t="s">
        <v>11</v>
      </c>
      <c r="C185">
        <v>-5</v>
      </c>
    </row>
    <row r="186" spans="1:3" x14ac:dyDescent="0.25">
      <c r="A186">
        <v>185</v>
      </c>
      <c r="B186" s="1" t="s">
        <v>10</v>
      </c>
      <c r="C186">
        <v>-6</v>
      </c>
    </row>
    <row r="187" spans="1:3" x14ac:dyDescent="0.25">
      <c r="A187">
        <v>186</v>
      </c>
      <c r="B187" s="1" t="s">
        <v>13</v>
      </c>
      <c r="C187">
        <v>-3</v>
      </c>
    </row>
    <row r="188" spans="1:3" x14ac:dyDescent="0.25">
      <c r="A188">
        <v>187</v>
      </c>
      <c r="B188" s="1" t="s">
        <v>11</v>
      </c>
      <c r="C188">
        <v>-5</v>
      </c>
    </row>
    <row r="189" spans="1:3" x14ac:dyDescent="0.25">
      <c r="A189">
        <v>188</v>
      </c>
      <c r="B189" s="1" t="s">
        <v>12</v>
      </c>
      <c r="C189">
        <v>5</v>
      </c>
    </row>
    <row r="190" spans="1:3" x14ac:dyDescent="0.25">
      <c r="A190">
        <v>189</v>
      </c>
      <c r="B190" s="1" t="s">
        <v>11</v>
      </c>
      <c r="C190">
        <v>-5</v>
      </c>
    </row>
    <row r="191" spans="1:3" x14ac:dyDescent="0.25">
      <c r="A191">
        <v>190</v>
      </c>
      <c r="B191" s="1" t="s">
        <v>9</v>
      </c>
      <c r="C191">
        <v>2</v>
      </c>
    </row>
    <row r="192" spans="1:3" x14ac:dyDescent="0.25">
      <c r="A192">
        <v>191</v>
      </c>
      <c r="B192" s="1" t="s">
        <v>12</v>
      </c>
      <c r="C192">
        <v>5</v>
      </c>
    </row>
    <row r="193" spans="1:3" x14ac:dyDescent="0.25">
      <c r="A193">
        <v>192</v>
      </c>
      <c r="B193" s="1" t="s">
        <v>19</v>
      </c>
      <c r="C193">
        <v>3</v>
      </c>
    </row>
    <row r="194" spans="1:3" x14ac:dyDescent="0.25">
      <c r="A194">
        <v>193</v>
      </c>
      <c r="B194" s="1" t="s">
        <v>8</v>
      </c>
      <c r="C194">
        <v>-4</v>
      </c>
    </row>
    <row r="195" spans="1:3" x14ac:dyDescent="0.25">
      <c r="A195">
        <v>194</v>
      </c>
      <c r="B195" s="1" t="s">
        <v>7</v>
      </c>
      <c r="C195">
        <v>7</v>
      </c>
    </row>
    <row r="196" spans="1:3" x14ac:dyDescent="0.25">
      <c r="A196">
        <v>195</v>
      </c>
      <c r="B196" s="1" t="s">
        <v>12</v>
      </c>
      <c r="C196">
        <v>5</v>
      </c>
    </row>
    <row r="197" spans="1:3" x14ac:dyDescent="0.25">
      <c r="A197">
        <v>196</v>
      </c>
      <c r="B197" s="1" t="s">
        <v>3</v>
      </c>
      <c r="C197">
        <v>6</v>
      </c>
    </row>
    <row r="198" spans="1:3" x14ac:dyDescent="0.25">
      <c r="A198">
        <v>197</v>
      </c>
      <c r="B198" s="1" t="s">
        <v>11</v>
      </c>
      <c r="C198">
        <v>-5</v>
      </c>
    </row>
    <row r="199" spans="1:3" x14ac:dyDescent="0.25">
      <c r="A199">
        <v>198</v>
      </c>
      <c r="B199" s="1" t="s">
        <v>11</v>
      </c>
      <c r="C199">
        <v>-5</v>
      </c>
    </row>
    <row r="200" spans="1:3" x14ac:dyDescent="0.25">
      <c r="A200">
        <v>199</v>
      </c>
      <c r="B200" s="1" t="s">
        <v>6</v>
      </c>
      <c r="C200">
        <v>9</v>
      </c>
    </row>
    <row r="201" spans="1:3" x14ac:dyDescent="0.25">
      <c r="A201">
        <v>200</v>
      </c>
      <c r="B201" s="1" t="s">
        <v>17</v>
      </c>
      <c r="C201">
        <v>0</v>
      </c>
    </row>
    <row r="202" spans="1:3" x14ac:dyDescent="0.25">
      <c r="A202">
        <v>201</v>
      </c>
      <c r="B202" s="1" t="s">
        <v>16</v>
      </c>
      <c r="C202">
        <v>-3</v>
      </c>
    </row>
    <row r="203" spans="1:3" x14ac:dyDescent="0.25">
      <c r="A203">
        <v>202</v>
      </c>
      <c r="B203" s="1" t="s">
        <v>9</v>
      </c>
      <c r="C203">
        <v>2</v>
      </c>
    </row>
    <row r="204" spans="1:3" x14ac:dyDescent="0.25">
      <c r="A204">
        <v>203</v>
      </c>
      <c r="B204" s="1" t="s">
        <v>18</v>
      </c>
      <c r="C204">
        <v>4</v>
      </c>
    </row>
    <row r="205" spans="1:3" x14ac:dyDescent="0.25">
      <c r="A205">
        <v>204</v>
      </c>
      <c r="B205" s="1" t="s">
        <v>5</v>
      </c>
      <c r="C205">
        <v>9</v>
      </c>
    </row>
    <row r="206" spans="1:3" x14ac:dyDescent="0.25">
      <c r="A206">
        <v>205</v>
      </c>
      <c r="B206" s="1" t="s">
        <v>16</v>
      </c>
      <c r="C206">
        <v>-3</v>
      </c>
    </row>
    <row r="207" spans="1:3" x14ac:dyDescent="0.25">
      <c r="A207">
        <v>206</v>
      </c>
      <c r="B207" s="1" t="s">
        <v>6</v>
      </c>
      <c r="C207">
        <v>9</v>
      </c>
    </row>
    <row r="208" spans="1:3" x14ac:dyDescent="0.25">
      <c r="A208">
        <v>207</v>
      </c>
      <c r="B208" s="1" t="s">
        <v>10</v>
      </c>
      <c r="C208">
        <v>-6</v>
      </c>
    </row>
    <row r="209" spans="1:3" x14ac:dyDescent="0.25">
      <c r="A209">
        <v>208</v>
      </c>
      <c r="B209" s="1" t="s">
        <v>19</v>
      </c>
      <c r="C209">
        <v>3</v>
      </c>
    </row>
    <row r="210" spans="1:3" x14ac:dyDescent="0.25">
      <c r="A210">
        <v>209</v>
      </c>
      <c r="B210" s="1" t="s">
        <v>18</v>
      </c>
      <c r="C210">
        <v>4</v>
      </c>
    </row>
    <row r="211" spans="1:3" x14ac:dyDescent="0.25">
      <c r="A211">
        <v>210</v>
      </c>
      <c r="B211" s="1" t="s">
        <v>11</v>
      </c>
      <c r="C211">
        <v>-5</v>
      </c>
    </row>
    <row r="212" spans="1:3" x14ac:dyDescent="0.25">
      <c r="A212">
        <v>211</v>
      </c>
      <c r="B212" s="1" t="s">
        <v>11</v>
      </c>
      <c r="C212">
        <v>-5</v>
      </c>
    </row>
    <row r="213" spans="1:3" x14ac:dyDescent="0.25">
      <c r="A213">
        <v>212</v>
      </c>
      <c r="B213" s="1" t="s">
        <v>17</v>
      </c>
      <c r="C213">
        <v>0</v>
      </c>
    </row>
    <row r="214" spans="1:3" x14ac:dyDescent="0.25">
      <c r="A214">
        <v>213</v>
      </c>
      <c r="B214" s="1" t="s">
        <v>5</v>
      </c>
      <c r="C214">
        <v>9</v>
      </c>
    </row>
    <row r="215" spans="1:3" x14ac:dyDescent="0.25">
      <c r="A215">
        <v>214</v>
      </c>
      <c r="B215" s="1" t="s">
        <v>19</v>
      </c>
      <c r="C215">
        <v>3</v>
      </c>
    </row>
    <row r="216" spans="1:3" x14ac:dyDescent="0.25">
      <c r="A216">
        <v>215</v>
      </c>
      <c r="B216" s="1" t="s">
        <v>6</v>
      </c>
      <c r="C216">
        <v>9</v>
      </c>
    </row>
    <row r="217" spans="1:3" x14ac:dyDescent="0.25">
      <c r="A217">
        <v>216</v>
      </c>
      <c r="B217" s="1" t="s">
        <v>7</v>
      </c>
      <c r="C217">
        <v>7</v>
      </c>
    </row>
    <row r="218" spans="1:3" x14ac:dyDescent="0.25">
      <c r="A218">
        <v>217</v>
      </c>
      <c r="B218" s="1" t="s">
        <v>9</v>
      </c>
      <c r="C218">
        <v>2</v>
      </c>
    </row>
    <row r="219" spans="1:3" x14ac:dyDescent="0.25">
      <c r="A219">
        <v>218</v>
      </c>
      <c r="B219" s="1" t="s">
        <v>7</v>
      </c>
      <c r="C219">
        <v>7</v>
      </c>
    </row>
    <row r="220" spans="1:3" x14ac:dyDescent="0.25">
      <c r="A220">
        <v>219</v>
      </c>
      <c r="B220" s="1" t="s">
        <v>10</v>
      </c>
      <c r="C220">
        <v>-6</v>
      </c>
    </row>
    <row r="221" spans="1:3" x14ac:dyDescent="0.25">
      <c r="A221">
        <v>220</v>
      </c>
      <c r="B221" s="1" t="s">
        <v>11</v>
      </c>
      <c r="C221">
        <v>-5</v>
      </c>
    </row>
    <row r="222" spans="1:3" x14ac:dyDescent="0.25">
      <c r="A222">
        <v>221</v>
      </c>
      <c r="B222" s="1" t="s">
        <v>15</v>
      </c>
      <c r="C222">
        <v>8</v>
      </c>
    </row>
    <row r="223" spans="1:3" x14ac:dyDescent="0.25">
      <c r="A223">
        <v>222</v>
      </c>
      <c r="B223" s="1" t="s">
        <v>7</v>
      </c>
      <c r="C223">
        <v>7</v>
      </c>
    </row>
    <row r="224" spans="1:3" x14ac:dyDescent="0.25">
      <c r="A224">
        <v>223</v>
      </c>
      <c r="B224" s="1" t="s">
        <v>13</v>
      </c>
      <c r="C224">
        <v>-3</v>
      </c>
    </row>
    <row r="225" spans="1:3" x14ac:dyDescent="0.25">
      <c r="A225">
        <v>224</v>
      </c>
      <c r="B225" s="1" t="s">
        <v>21</v>
      </c>
      <c r="C225">
        <v>3</v>
      </c>
    </row>
    <row r="226" spans="1:3" x14ac:dyDescent="0.25">
      <c r="A226">
        <v>225</v>
      </c>
      <c r="B226" s="1" t="s">
        <v>19</v>
      </c>
      <c r="C226">
        <v>3</v>
      </c>
    </row>
    <row r="227" spans="1:3" x14ac:dyDescent="0.25">
      <c r="A227">
        <v>226</v>
      </c>
      <c r="B227" s="1" t="s">
        <v>22</v>
      </c>
      <c r="C227">
        <v>8</v>
      </c>
    </row>
    <row r="228" spans="1:3" x14ac:dyDescent="0.25">
      <c r="A228">
        <v>227</v>
      </c>
      <c r="B228" s="1" t="s">
        <v>19</v>
      </c>
      <c r="C228">
        <v>3</v>
      </c>
    </row>
    <row r="229" spans="1:3" x14ac:dyDescent="0.25">
      <c r="A229">
        <v>228</v>
      </c>
      <c r="B229" s="1" t="s">
        <v>17</v>
      </c>
      <c r="C229">
        <v>0</v>
      </c>
    </row>
    <row r="230" spans="1:3" x14ac:dyDescent="0.25">
      <c r="A230">
        <v>229</v>
      </c>
      <c r="B230" s="1" t="s">
        <v>4</v>
      </c>
      <c r="C230">
        <v>0</v>
      </c>
    </row>
    <row r="231" spans="1:3" x14ac:dyDescent="0.25">
      <c r="A231">
        <v>230</v>
      </c>
      <c r="B231" s="1" t="s">
        <v>17</v>
      </c>
      <c r="C231">
        <v>0</v>
      </c>
    </row>
    <row r="232" spans="1:3" x14ac:dyDescent="0.25">
      <c r="A232">
        <v>231</v>
      </c>
      <c r="B232" s="1" t="s">
        <v>18</v>
      </c>
      <c r="C232">
        <v>4</v>
      </c>
    </row>
    <row r="233" spans="1:3" x14ac:dyDescent="0.25">
      <c r="A233">
        <v>232</v>
      </c>
      <c r="B233" s="1" t="s">
        <v>22</v>
      </c>
      <c r="C233">
        <v>8</v>
      </c>
    </row>
    <row r="234" spans="1:3" x14ac:dyDescent="0.25">
      <c r="A234">
        <v>233</v>
      </c>
      <c r="B234" s="1" t="s">
        <v>14</v>
      </c>
      <c r="C234">
        <v>1</v>
      </c>
    </row>
    <row r="235" spans="1:3" x14ac:dyDescent="0.25">
      <c r="A235">
        <v>234</v>
      </c>
      <c r="B235" s="1" t="s">
        <v>13</v>
      </c>
      <c r="C235">
        <v>-3</v>
      </c>
    </row>
    <row r="236" spans="1:3" x14ac:dyDescent="0.25">
      <c r="A236">
        <v>235</v>
      </c>
      <c r="B236" s="1" t="s">
        <v>13</v>
      </c>
      <c r="C236">
        <v>-3</v>
      </c>
    </row>
    <row r="237" spans="1:3" x14ac:dyDescent="0.25">
      <c r="A237">
        <v>236</v>
      </c>
      <c r="B237" s="1" t="s">
        <v>3</v>
      </c>
      <c r="C237">
        <v>6</v>
      </c>
    </row>
    <row r="238" spans="1:3" x14ac:dyDescent="0.25">
      <c r="A238">
        <v>237</v>
      </c>
      <c r="B238" s="1" t="s">
        <v>15</v>
      </c>
      <c r="C238">
        <v>8</v>
      </c>
    </row>
    <row r="239" spans="1:3" x14ac:dyDescent="0.25">
      <c r="A239">
        <v>238</v>
      </c>
      <c r="B239" s="1" t="s">
        <v>11</v>
      </c>
      <c r="C239">
        <v>-5</v>
      </c>
    </row>
    <row r="240" spans="1:3" x14ac:dyDescent="0.25">
      <c r="A240">
        <v>239</v>
      </c>
      <c r="B240" s="1" t="s">
        <v>20</v>
      </c>
      <c r="C240">
        <v>-5</v>
      </c>
    </row>
    <row r="241" spans="1:3" x14ac:dyDescent="0.25">
      <c r="A241">
        <v>240</v>
      </c>
      <c r="B241" s="1" t="s">
        <v>19</v>
      </c>
      <c r="C241">
        <v>3</v>
      </c>
    </row>
    <row r="242" spans="1:3" x14ac:dyDescent="0.25">
      <c r="A242">
        <v>241</v>
      </c>
      <c r="B242" s="1" t="s">
        <v>11</v>
      </c>
      <c r="C242">
        <v>-5</v>
      </c>
    </row>
    <row r="243" spans="1:3" x14ac:dyDescent="0.25">
      <c r="A243">
        <v>242</v>
      </c>
      <c r="B243" s="1" t="s">
        <v>15</v>
      </c>
      <c r="C243">
        <v>8</v>
      </c>
    </row>
    <row r="244" spans="1:3" x14ac:dyDescent="0.25">
      <c r="A244">
        <v>243</v>
      </c>
      <c r="B244" s="1" t="s">
        <v>16</v>
      </c>
      <c r="C244">
        <v>-3</v>
      </c>
    </row>
    <row r="245" spans="1:3" x14ac:dyDescent="0.25">
      <c r="A245">
        <v>244</v>
      </c>
      <c r="B245" s="1" t="s">
        <v>11</v>
      </c>
      <c r="C245">
        <v>-5</v>
      </c>
    </row>
    <row r="246" spans="1:3" x14ac:dyDescent="0.25">
      <c r="A246">
        <v>245</v>
      </c>
      <c r="B246" s="1" t="s">
        <v>6</v>
      </c>
      <c r="C246">
        <v>9</v>
      </c>
    </row>
    <row r="247" spans="1:3" x14ac:dyDescent="0.25">
      <c r="A247">
        <v>246</v>
      </c>
      <c r="B247" s="1" t="s">
        <v>8</v>
      </c>
      <c r="C247">
        <v>-4</v>
      </c>
    </row>
    <row r="248" spans="1:3" x14ac:dyDescent="0.25">
      <c r="A248">
        <v>247</v>
      </c>
      <c r="B248" s="1" t="s">
        <v>16</v>
      </c>
      <c r="C248">
        <v>-3</v>
      </c>
    </row>
    <row r="249" spans="1:3" x14ac:dyDescent="0.25">
      <c r="A249">
        <v>248</v>
      </c>
      <c r="B249" s="1" t="s">
        <v>11</v>
      </c>
      <c r="C249">
        <v>-5</v>
      </c>
    </row>
    <row r="250" spans="1:3" x14ac:dyDescent="0.25">
      <c r="A250">
        <v>249</v>
      </c>
      <c r="B250" s="1" t="s">
        <v>11</v>
      </c>
      <c r="C250">
        <v>-5</v>
      </c>
    </row>
    <row r="251" spans="1:3" x14ac:dyDescent="0.25">
      <c r="A251">
        <v>250</v>
      </c>
      <c r="B251" s="1" t="s">
        <v>10</v>
      </c>
      <c r="C251">
        <v>-6</v>
      </c>
    </row>
    <row r="252" spans="1:3" x14ac:dyDescent="0.25">
      <c r="A252">
        <v>251</v>
      </c>
      <c r="B252" s="1" t="s">
        <v>10</v>
      </c>
      <c r="C252">
        <v>-6</v>
      </c>
    </row>
    <row r="253" spans="1:3" x14ac:dyDescent="0.25">
      <c r="A253">
        <v>252</v>
      </c>
      <c r="B253" s="1" t="s">
        <v>8</v>
      </c>
      <c r="C253">
        <v>-4</v>
      </c>
    </row>
    <row r="254" spans="1:3" x14ac:dyDescent="0.25">
      <c r="A254">
        <v>253</v>
      </c>
      <c r="B254" s="1" t="s">
        <v>10</v>
      </c>
      <c r="C254">
        <v>-6</v>
      </c>
    </row>
    <row r="255" spans="1:3" x14ac:dyDescent="0.25">
      <c r="A255">
        <v>254</v>
      </c>
      <c r="B255" s="1" t="s">
        <v>19</v>
      </c>
      <c r="C255">
        <v>3</v>
      </c>
    </row>
    <row r="256" spans="1:3" x14ac:dyDescent="0.25">
      <c r="A256">
        <v>255</v>
      </c>
      <c r="B256" s="1" t="s">
        <v>12</v>
      </c>
      <c r="C256">
        <v>5</v>
      </c>
    </row>
    <row r="257" spans="1:3" x14ac:dyDescent="0.25">
      <c r="A257">
        <v>256</v>
      </c>
      <c r="B257" s="1" t="s">
        <v>17</v>
      </c>
      <c r="C257">
        <v>0</v>
      </c>
    </row>
    <row r="258" spans="1:3" x14ac:dyDescent="0.25">
      <c r="A258">
        <v>257</v>
      </c>
      <c r="B258" s="1" t="s">
        <v>4</v>
      </c>
      <c r="C258">
        <v>0</v>
      </c>
    </row>
    <row r="259" spans="1:3" x14ac:dyDescent="0.25">
      <c r="A259">
        <v>258</v>
      </c>
      <c r="B259" s="1" t="s">
        <v>9</v>
      </c>
      <c r="C259">
        <v>2</v>
      </c>
    </row>
    <row r="260" spans="1:3" x14ac:dyDescent="0.25">
      <c r="A260">
        <v>259</v>
      </c>
      <c r="B260" s="1" t="s">
        <v>22</v>
      </c>
      <c r="C260">
        <v>8</v>
      </c>
    </row>
    <row r="261" spans="1:3" x14ac:dyDescent="0.25">
      <c r="A261">
        <v>260</v>
      </c>
      <c r="B261" s="1" t="s">
        <v>15</v>
      </c>
      <c r="C261">
        <v>8</v>
      </c>
    </row>
    <row r="262" spans="1:3" x14ac:dyDescent="0.25">
      <c r="A262">
        <v>261</v>
      </c>
      <c r="B262" s="1" t="s">
        <v>10</v>
      </c>
      <c r="C262">
        <v>-6</v>
      </c>
    </row>
    <row r="263" spans="1:3" x14ac:dyDescent="0.25">
      <c r="A263">
        <v>262</v>
      </c>
      <c r="B263" s="1" t="s">
        <v>8</v>
      </c>
      <c r="C263">
        <v>-4</v>
      </c>
    </row>
    <row r="264" spans="1:3" x14ac:dyDescent="0.25">
      <c r="A264">
        <v>263</v>
      </c>
      <c r="B264" s="1" t="s">
        <v>13</v>
      </c>
      <c r="C264">
        <v>-3</v>
      </c>
    </row>
    <row r="265" spans="1:3" x14ac:dyDescent="0.25">
      <c r="A265">
        <v>264</v>
      </c>
      <c r="B265" s="1" t="s">
        <v>13</v>
      </c>
      <c r="C265">
        <v>-3</v>
      </c>
    </row>
    <row r="266" spans="1:3" x14ac:dyDescent="0.25">
      <c r="A266">
        <v>265</v>
      </c>
      <c r="B266" s="1" t="s">
        <v>19</v>
      </c>
      <c r="C266">
        <v>3</v>
      </c>
    </row>
    <row r="267" spans="1:3" x14ac:dyDescent="0.25">
      <c r="A267">
        <v>266</v>
      </c>
      <c r="B267" s="1" t="s">
        <v>17</v>
      </c>
      <c r="C267">
        <v>0</v>
      </c>
    </row>
    <row r="268" spans="1:3" x14ac:dyDescent="0.25">
      <c r="A268">
        <v>267</v>
      </c>
      <c r="B268" s="1" t="s">
        <v>10</v>
      </c>
      <c r="C268">
        <v>-6</v>
      </c>
    </row>
    <row r="269" spans="1:3" x14ac:dyDescent="0.25">
      <c r="A269">
        <v>268</v>
      </c>
      <c r="B269" s="1" t="s">
        <v>4</v>
      </c>
      <c r="C269">
        <v>0</v>
      </c>
    </row>
    <row r="270" spans="1:3" x14ac:dyDescent="0.25">
      <c r="A270">
        <v>269</v>
      </c>
      <c r="B270" s="1" t="s">
        <v>21</v>
      </c>
      <c r="C270">
        <v>3</v>
      </c>
    </row>
    <row r="271" spans="1:3" x14ac:dyDescent="0.25">
      <c r="A271">
        <v>270</v>
      </c>
      <c r="B271" s="1" t="s">
        <v>20</v>
      </c>
      <c r="C271">
        <v>-5</v>
      </c>
    </row>
    <row r="272" spans="1:3" x14ac:dyDescent="0.25">
      <c r="A272">
        <v>271</v>
      </c>
      <c r="B272" s="1" t="s">
        <v>15</v>
      </c>
      <c r="C272">
        <v>8</v>
      </c>
    </row>
    <row r="273" spans="1:3" x14ac:dyDescent="0.25">
      <c r="A273">
        <v>272</v>
      </c>
      <c r="B273" s="1" t="s">
        <v>10</v>
      </c>
      <c r="C273">
        <v>-6</v>
      </c>
    </row>
    <row r="274" spans="1:3" x14ac:dyDescent="0.25">
      <c r="A274">
        <v>273</v>
      </c>
      <c r="B274" s="1" t="s">
        <v>6</v>
      </c>
      <c r="C274">
        <v>9</v>
      </c>
    </row>
    <row r="275" spans="1:3" x14ac:dyDescent="0.25">
      <c r="A275">
        <v>274</v>
      </c>
      <c r="B275" s="1" t="s">
        <v>20</v>
      </c>
      <c r="C275">
        <v>-5</v>
      </c>
    </row>
    <row r="276" spans="1:3" x14ac:dyDescent="0.25">
      <c r="A276">
        <v>275</v>
      </c>
      <c r="B276" s="1" t="s">
        <v>15</v>
      </c>
      <c r="C276">
        <v>8</v>
      </c>
    </row>
    <row r="277" spans="1:3" x14ac:dyDescent="0.25">
      <c r="A277">
        <v>276</v>
      </c>
      <c r="B277" s="1" t="s">
        <v>6</v>
      </c>
      <c r="C277">
        <v>9</v>
      </c>
    </row>
    <row r="278" spans="1:3" x14ac:dyDescent="0.25">
      <c r="A278">
        <v>277</v>
      </c>
      <c r="B278" s="1" t="s">
        <v>5</v>
      </c>
      <c r="C278">
        <v>9</v>
      </c>
    </row>
    <row r="279" spans="1:3" x14ac:dyDescent="0.25">
      <c r="A279">
        <v>278</v>
      </c>
      <c r="B279" s="1" t="s">
        <v>7</v>
      </c>
      <c r="C279">
        <v>7</v>
      </c>
    </row>
    <row r="280" spans="1:3" x14ac:dyDescent="0.25">
      <c r="A280">
        <v>279</v>
      </c>
      <c r="B280" s="1" t="s">
        <v>7</v>
      </c>
      <c r="C280">
        <v>7</v>
      </c>
    </row>
    <row r="281" spans="1:3" x14ac:dyDescent="0.25">
      <c r="A281">
        <v>280</v>
      </c>
      <c r="B281" s="1" t="s">
        <v>18</v>
      </c>
      <c r="C281">
        <v>4</v>
      </c>
    </row>
    <row r="282" spans="1:3" x14ac:dyDescent="0.25">
      <c r="A282">
        <v>281</v>
      </c>
      <c r="B282" s="1" t="s">
        <v>7</v>
      </c>
      <c r="C282">
        <v>7</v>
      </c>
    </row>
    <row r="283" spans="1:3" x14ac:dyDescent="0.25">
      <c r="A283">
        <v>282</v>
      </c>
      <c r="B283" s="1" t="s">
        <v>11</v>
      </c>
      <c r="C283">
        <v>-5</v>
      </c>
    </row>
    <row r="284" spans="1:3" x14ac:dyDescent="0.25">
      <c r="A284">
        <v>283</v>
      </c>
      <c r="B284" s="1" t="s">
        <v>21</v>
      </c>
      <c r="C284">
        <v>3</v>
      </c>
    </row>
    <row r="285" spans="1:3" x14ac:dyDescent="0.25">
      <c r="A285">
        <v>284</v>
      </c>
      <c r="B285" s="1" t="s">
        <v>21</v>
      </c>
      <c r="C285">
        <v>3</v>
      </c>
    </row>
    <row r="286" spans="1:3" x14ac:dyDescent="0.25">
      <c r="A286">
        <v>285</v>
      </c>
      <c r="B286" s="1" t="s">
        <v>15</v>
      </c>
      <c r="C286">
        <v>8</v>
      </c>
    </row>
    <row r="287" spans="1:3" x14ac:dyDescent="0.25">
      <c r="A287">
        <v>286</v>
      </c>
      <c r="B287" s="1" t="s">
        <v>14</v>
      </c>
      <c r="C287">
        <v>1</v>
      </c>
    </row>
    <row r="288" spans="1:3" x14ac:dyDescent="0.25">
      <c r="A288">
        <v>287</v>
      </c>
      <c r="B288" s="1" t="s">
        <v>17</v>
      </c>
      <c r="C288">
        <v>0</v>
      </c>
    </row>
    <row r="289" spans="1:3" x14ac:dyDescent="0.25">
      <c r="A289">
        <v>288</v>
      </c>
      <c r="B289" s="1" t="s">
        <v>18</v>
      </c>
      <c r="C289">
        <v>4</v>
      </c>
    </row>
    <row r="290" spans="1:3" x14ac:dyDescent="0.25">
      <c r="A290">
        <v>289</v>
      </c>
      <c r="B290" s="1" t="s">
        <v>16</v>
      </c>
      <c r="C290">
        <v>-3</v>
      </c>
    </row>
    <row r="291" spans="1:3" x14ac:dyDescent="0.25">
      <c r="A291">
        <v>290</v>
      </c>
      <c r="B291" s="1" t="s">
        <v>11</v>
      </c>
      <c r="C291">
        <v>-5</v>
      </c>
    </row>
    <row r="292" spans="1:3" x14ac:dyDescent="0.25">
      <c r="A292">
        <v>291</v>
      </c>
      <c r="B292" s="1" t="s">
        <v>9</v>
      </c>
      <c r="C292">
        <v>2</v>
      </c>
    </row>
    <row r="293" spans="1:3" x14ac:dyDescent="0.25">
      <c r="A293">
        <v>292</v>
      </c>
      <c r="B293" s="1" t="s">
        <v>17</v>
      </c>
      <c r="C293">
        <v>0</v>
      </c>
    </row>
    <row r="294" spans="1:3" x14ac:dyDescent="0.25">
      <c r="A294">
        <v>293</v>
      </c>
      <c r="B294" s="1" t="s">
        <v>13</v>
      </c>
      <c r="C294">
        <v>-3</v>
      </c>
    </row>
    <row r="295" spans="1:3" x14ac:dyDescent="0.25">
      <c r="A295">
        <v>294</v>
      </c>
      <c r="B295" s="1" t="s">
        <v>4</v>
      </c>
      <c r="C295">
        <v>0</v>
      </c>
    </row>
    <row r="296" spans="1:3" x14ac:dyDescent="0.25">
      <c r="A296">
        <v>295</v>
      </c>
      <c r="B296" s="1" t="s">
        <v>4</v>
      </c>
      <c r="C296">
        <v>0</v>
      </c>
    </row>
    <row r="297" spans="1:3" x14ac:dyDescent="0.25">
      <c r="A297">
        <v>296</v>
      </c>
      <c r="B297" s="1" t="s">
        <v>4</v>
      </c>
      <c r="C297">
        <v>0</v>
      </c>
    </row>
    <row r="298" spans="1:3" x14ac:dyDescent="0.25">
      <c r="A298">
        <v>297</v>
      </c>
      <c r="B298" s="1" t="s">
        <v>17</v>
      </c>
      <c r="C298">
        <v>0</v>
      </c>
    </row>
    <row r="299" spans="1:3" x14ac:dyDescent="0.25">
      <c r="A299">
        <v>298</v>
      </c>
      <c r="B299" s="1" t="s">
        <v>12</v>
      </c>
      <c r="C299">
        <v>5</v>
      </c>
    </row>
    <row r="300" spans="1:3" x14ac:dyDescent="0.25">
      <c r="A300">
        <v>299</v>
      </c>
      <c r="B300" s="1" t="s">
        <v>16</v>
      </c>
      <c r="C300">
        <v>-3</v>
      </c>
    </row>
    <row r="301" spans="1:3" x14ac:dyDescent="0.25">
      <c r="A301">
        <v>300</v>
      </c>
      <c r="B301" s="1" t="s">
        <v>5</v>
      </c>
      <c r="C301">
        <v>9</v>
      </c>
    </row>
    <row r="302" spans="1:3" x14ac:dyDescent="0.25">
      <c r="A302">
        <v>301</v>
      </c>
      <c r="B302" s="1" t="s">
        <v>6</v>
      </c>
      <c r="C302">
        <v>9</v>
      </c>
    </row>
    <row r="303" spans="1:3" x14ac:dyDescent="0.25">
      <c r="A303">
        <v>302</v>
      </c>
      <c r="B303" s="1" t="s">
        <v>9</v>
      </c>
      <c r="C303">
        <v>2</v>
      </c>
    </row>
    <row r="304" spans="1:3" x14ac:dyDescent="0.25">
      <c r="A304">
        <v>303</v>
      </c>
      <c r="B304" s="1" t="s">
        <v>4</v>
      </c>
      <c r="C304">
        <v>0</v>
      </c>
    </row>
    <row r="305" spans="1:3" x14ac:dyDescent="0.25">
      <c r="A305">
        <v>304</v>
      </c>
      <c r="B305" s="1" t="s">
        <v>21</v>
      </c>
      <c r="C305">
        <v>3</v>
      </c>
    </row>
    <row r="306" spans="1:3" x14ac:dyDescent="0.25">
      <c r="A306">
        <v>305</v>
      </c>
      <c r="B306" s="1" t="s">
        <v>15</v>
      </c>
      <c r="C306">
        <v>8</v>
      </c>
    </row>
    <row r="307" spans="1:3" x14ac:dyDescent="0.25">
      <c r="A307">
        <v>306</v>
      </c>
      <c r="B307" s="1" t="s">
        <v>18</v>
      </c>
      <c r="C307">
        <v>4</v>
      </c>
    </row>
    <row r="308" spans="1:3" x14ac:dyDescent="0.25">
      <c r="A308">
        <v>307</v>
      </c>
      <c r="B308" s="1" t="s">
        <v>7</v>
      </c>
      <c r="C308">
        <v>7</v>
      </c>
    </row>
    <row r="309" spans="1:3" x14ac:dyDescent="0.25">
      <c r="A309">
        <v>308</v>
      </c>
      <c r="B309" s="1" t="s">
        <v>21</v>
      </c>
      <c r="C309">
        <v>3</v>
      </c>
    </row>
    <row r="310" spans="1:3" x14ac:dyDescent="0.25">
      <c r="A310">
        <v>309</v>
      </c>
      <c r="B310" s="1" t="s">
        <v>18</v>
      </c>
      <c r="C310">
        <v>4</v>
      </c>
    </row>
    <row r="311" spans="1:3" x14ac:dyDescent="0.25">
      <c r="A311">
        <v>310</v>
      </c>
      <c r="B311" s="1" t="s">
        <v>16</v>
      </c>
      <c r="C311">
        <v>-3</v>
      </c>
    </row>
    <row r="312" spans="1:3" x14ac:dyDescent="0.25">
      <c r="A312">
        <v>311</v>
      </c>
      <c r="B312" s="1" t="s">
        <v>3</v>
      </c>
      <c r="C312">
        <v>6</v>
      </c>
    </row>
    <row r="313" spans="1:3" x14ac:dyDescent="0.25">
      <c r="A313">
        <v>312</v>
      </c>
      <c r="B313" s="1" t="s">
        <v>8</v>
      </c>
      <c r="C313">
        <v>-4</v>
      </c>
    </row>
    <row r="314" spans="1:3" x14ac:dyDescent="0.25">
      <c r="A314">
        <v>313</v>
      </c>
      <c r="B314" s="1" t="s">
        <v>12</v>
      </c>
      <c r="C314">
        <v>5</v>
      </c>
    </row>
    <row r="315" spans="1:3" x14ac:dyDescent="0.25">
      <c r="A315">
        <v>314</v>
      </c>
      <c r="B315" s="1" t="s">
        <v>22</v>
      </c>
      <c r="C315">
        <v>8</v>
      </c>
    </row>
    <row r="316" spans="1:3" x14ac:dyDescent="0.25">
      <c r="A316">
        <v>315</v>
      </c>
      <c r="B316" s="1" t="s">
        <v>11</v>
      </c>
      <c r="C316">
        <v>-5</v>
      </c>
    </row>
    <row r="317" spans="1:3" x14ac:dyDescent="0.25">
      <c r="A317">
        <v>316</v>
      </c>
      <c r="B317" s="1" t="s">
        <v>19</v>
      </c>
      <c r="C317">
        <v>3</v>
      </c>
    </row>
    <row r="318" spans="1:3" x14ac:dyDescent="0.25">
      <c r="A318">
        <v>317</v>
      </c>
      <c r="B318" s="1" t="s">
        <v>20</v>
      </c>
      <c r="C318">
        <v>-5</v>
      </c>
    </row>
    <row r="319" spans="1:3" x14ac:dyDescent="0.25">
      <c r="A319">
        <v>318</v>
      </c>
      <c r="B319" s="1" t="s">
        <v>12</v>
      </c>
      <c r="C319">
        <v>5</v>
      </c>
    </row>
    <row r="320" spans="1:3" x14ac:dyDescent="0.25">
      <c r="A320">
        <v>319</v>
      </c>
      <c r="B320" s="1" t="s">
        <v>20</v>
      </c>
      <c r="C320">
        <v>-5</v>
      </c>
    </row>
    <row r="321" spans="1:3" x14ac:dyDescent="0.25">
      <c r="A321">
        <v>320</v>
      </c>
      <c r="B321" s="1" t="s">
        <v>6</v>
      </c>
      <c r="C321">
        <v>9</v>
      </c>
    </row>
    <row r="322" spans="1:3" x14ac:dyDescent="0.25">
      <c r="A322">
        <v>321</v>
      </c>
      <c r="B322" s="1" t="s">
        <v>11</v>
      </c>
      <c r="C322">
        <v>-5</v>
      </c>
    </row>
    <row r="323" spans="1:3" x14ac:dyDescent="0.25">
      <c r="A323">
        <v>322</v>
      </c>
      <c r="B323" s="1" t="s">
        <v>5</v>
      </c>
      <c r="C323">
        <v>9</v>
      </c>
    </row>
    <row r="324" spans="1:3" x14ac:dyDescent="0.25">
      <c r="A324">
        <v>323</v>
      </c>
      <c r="B324" s="1" t="s">
        <v>7</v>
      </c>
      <c r="C324">
        <v>7</v>
      </c>
    </row>
    <row r="325" spans="1:3" x14ac:dyDescent="0.25">
      <c r="A325">
        <v>324</v>
      </c>
      <c r="B325" s="1" t="s">
        <v>19</v>
      </c>
      <c r="C325">
        <v>3</v>
      </c>
    </row>
    <row r="326" spans="1:3" x14ac:dyDescent="0.25">
      <c r="A326">
        <v>325</v>
      </c>
      <c r="B326" s="1" t="s">
        <v>7</v>
      </c>
      <c r="C326">
        <v>7</v>
      </c>
    </row>
    <row r="327" spans="1:3" x14ac:dyDescent="0.25">
      <c r="A327">
        <v>326</v>
      </c>
      <c r="B327" s="1" t="s">
        <v>7</v>
      </c>
      <c r="C327">
        <v>7</v>
      </c>
    </row>
    <row r="328" spans="1:3" x14ac:dyDescent="0.25">
      <c r="A328">
        <v>327</v>
      </c>
      <c r="B328" s="1" t="s">
        <v>6</v>
      </c>
      <c r="C328">
        <v>9</v>
      </c>
    </row>
    <row r="329" spans="1:3" x14ac:dyDescent="0.25">
      <c r="A329">
        <v>328</v>
      </c>
      <c r="B329" s="1" t="s">
        <v>16</v>
      </c>
      <c r="C329">
        <v>-3</v>
      </c>
    </row>
    <row r="330" spans="1:3" x14ac:dyDescent="0.25">
      <c r="A330">
        <v>329</v>
      </c>
      <c r="B330" s="1" t="s">
        <v>19</v>
      </c>
      <c r="C330">
        <v>3</v>
      </c>
    </row>
    <row r="331" spans="1:3" x14ac:dyDescent="0.25">
      <c r="A331">
        <v>330</v>
      </c>
      <c r="B331" s="1" t="s">
        <v>20</v>
      </c>
      <c r="C331">
        <v>-5</v>
      </c>
    </row>
    <row r="332" spans="1:3" x14ac:dyDescent="0.25">
      <c r="A332">
        <v>331</v>
      </c>
      <c r="B332" s="1" t="s">
        <v>18</v>
      </c>
      <c r="C332">
        <v>4</v>
      </c>
    </row>
    <row r="333" spans="1:3" x14ac:dyDescent="0.25">
      <c r="A333">
        <v>332</v>
      </c>
      <c r="B333" s="1" t="s">
        <v>8</v>
      </c>
      <c r="C333">
        <v>-4</v>
      </c>
    </row>
    <row r="334" spans="1:3" x14ac:dyDescent="0.25">
      <c r="A334">
        <v>333</v>
      </c>
      <c r="B334" s="1" t="s">
        <v>19</v>
      </c>
      <c r="C334">
        <v>3</v>
      </c>
    </row>
    <row r="335" spans="1:3" x14ac:dyDescent="0.25">
      <c r="A335">
        <v>334</v>
      </c>
      <c r="B335" s="1" t="s">
        <v>19</v>
      </c>
      <c r="C335">
        <v>3</v>
      </c>
    </row>
    <row r="336" spans="1:3" x14ac:dyDescent="0.25">
      <c r="A336">
        <v>335</v>
      </c>
      <c r="B336" s="1" t="s">
        <v>9</v>
      </c>
      <c r="C336">
        <v>2</v>
      </c>
    </row>
    <row r="337" spans="1:3" x14ac:dyDescent="0.25">
      <c r="A337">
        <v>336</v>
      </c>
      <c r="B337" s="1" t="s">
        <v>21</v>
      </c>
      <c r="C337">
        <v>3</v>
      </c>
    </row>
    <row r="338" spans="1:3" x14ac:dyDescent="0.25">
      <c r="A338">
        <v>337</v>
      </c>
      <c r="B338" s="1" t="s">
        <v>3</v>
      </c>
      <c r="C338">
        <v>6</v>
      </c>
    </row>
    <row r="339" spans="1:3" x14ac:dyDescent="0.25">
      <c r="A339">
        <v>338</v>
      </c>
      <c r="B339" s="1" t="s">
        <v>7</v>
      </c>
      <c r="C339">
        <v>7</v>
      </c>
    </row>
    <row r="340" spans="1:3" x14ac:dyDescent="0.25">
      <c r="A340">
        <v>339</v>
      </c>
      <c r="B340" s="1" t="s">
        <v>9</v>
      </c>
      <c r="C340">
        <v>2</v>
      </c>
    </row>
    <row r="341" spans="1:3" x14ac:dyDescent="0.25">
      <c r="A341">
        <v>340</v>
      </c>
      <c r="B341" s="1" t="s">
        <v>19</v>
      </c>
      <c r="C341">
        <v>3</v>
      </c>
    </row>
    <row r="342" spans="1:3" x14ac:dyDescent="0.25">
      <c r="A342">
        <v>341</v>
      </c>
      <c r="B342" s="1" t="s">
        <v>6</v>
      </c>
      <c r="C342">
        <v>9</v>
      </c>
    </row>
    <row r="343" spans="1:3" x14ac:dyDescent="0.25">
      <c r="A343">
        <v>342</v>
      </c>
      <c r="B343" s="1" t="s">
        <v>11</v>
      </c>
      <c r="C343">
        <v>-5</v>
      </c>
    </row>
    <row r="344" spans="1:3" x14ac:dyDescent="0.25">
      <c r="A344">
        <v>343</v>
      </c>
      <c r="B344" s="1" t="s">
        <v>11</v>
      </c>
      <c r="C344">
        <v>-5</v>
      </c>
    </row>
    <row r="345" spans="1:3" x14ac:dyDescent="0.25">
      <c r="A345">
        <v>344</v>
      </c>
      <c r="B345" s="1" t="s">
        <v>20</v>
      </c>
      <c r="C345">
        <v>-5</v>
      </c>
    </row>
    <row r="346" spans="1:3" x14ac:dyDescent="0.25">
      <c r="A346">
        <v>345</v>
      </c>
      <c r="B346" s="1" t="s">
        <v>18</v>
      </c>
      <c r="C346">
        <v>4</v>
      </c>
    </row>
    <row r="347" spans="1:3" x14ac:dyDescent="0.25">
      <c r="A347">
        <v>346</v>
      </c>
      <c r="B347" s="1" t="s">
        <v>17</v>
      </c>
      <c r="C347">
        <v>0</v>
      </c>
    </row>
    <row r="348" spans="1:3" x14ac:dyDescent="0.25">
      <c r="A348">
        <v>347</v>
      </c>
      <c r="B348" s="1" t="s">
        <v>7</v>
      </c>
      <c r="C348">
        <v>7</v>
      </c>
    </row>
    <row r="349" spans="1:3" x14ac:dyDescent="0.25">
      <c r="A349">
        <v>348</v>
      </c>
      <c r="B349" s="1" t="s">
        <v>12</v>
      </c>
      <c r="C349">
        <v>5</v>
      </c>
    </row>
    <row r="350" spans="1:3" x14ac:dyDescent="0.25">
      <c r="A350">
        <v>349</v>
      </c>
      <c r="B350" s="1" t="s">
        <v>4</v>
      </c>
      <c r="C350">
        <v>0</v>
      </c>
    </row>
    <row r="351" spans="1:3" x14ac:dyDescent="0.25">
      <c r="A351">
        <v>350</v>
      </c>
      <c r="B351" s="1" t="s">
        <v>6</v>
      </c>
      <c r="C351">
        <v>9</v>
      </c>
    </row>
    <row r="352" spans="1:3" x14ac:dyDescent="0.25">
      <c r="A352">
        <v>351</v>
      </c>
      <c r="B352" s="1" t="s">
        <v>3</v>
      </c>
      <c r="C352">
        <v>6</v>
      </c>
    </row>
    <row r="353" spans="1:3" x14ac:dyDescent="0.25">
      <c r="A353">
        <v>352</v>
      </c>
      <c r="B353" s="1" t="s">
        <v>16</v>
      </c>
      <c r="C353">
        <v>-3</v>
      </c>
    </row>
    <row r="354" spans="1:3" x14ac:dyDescent="0.25">
      <c r="A354">
        <v>353</v>
      </c>
      <c r="B354" s="1" t="s">
        <v>4</v>
      </c>
      <c r="C354">
        <v>0</v>
      </c>
    </row>
    <row r="355" spans="1:3" x14ac:dyDescent="0.25">
      <c r="A355">
        <v>354</v>
      </c>
      <c r="B355" s="1" t="s">
        <v>16</v>
      </c>
      <c r="C355">
        <v>-3</v>
      </c>
    </row>
    <row r="356" spans="1:3" x14ac:dyDescent="0.25">
      <c r="A356">
        <v>355</v>
      </c>
      <c r="B356" s="1" t="s">
        <v>11</v>
      </c>
      <c r="C356">
        <v>-5</v>
      </c>
    </row>
    <row r="357" spans="1:3" x14ac:dyDescent="0.25">
      <c r="A357">
        <v>356</v>
      </c>
      <c r="B357" s="1" t="s">
        <v>11</v>
      </c>
      <c r="C357">
        <v>-5</v>
      </c>
    </row>
    <row r="358" spans="1:3" x14ac:dyDescent="0.25">
      <c r="A358">
        <v>357</v>
      </c>
      <c r="B358" s="1" t="s">
        <v>6</v>
      </c>
      <c r="C358">
        <v>9</v>
      </c>
    </row>
    <row r="359" spans="1:3" x14ac:dyDescent="0.25">
      <c r="A359">
        <v>358</v>
      </c>
      <c r="B359" s="1" t="s">
        <v>14</v>
      </c>
      <c r="C359">
        <v>1</v>
      </c>
    </row>
    <row r="360" spans="1:3" x14ac:dyDescent="0.25">
      <c r="A360">
        <v>359</v>
      </c>
      <c r="B360" s="1" t="s">
        <v>17</v>
      </c>
      <c r="C360">
        <v>0</v>
      </c>
    </row>
    <row r="361" spans="1:3" x14ac:dyDescent="0.25">
      <c r="A361">
        <v>360</v>
      </c>
      <c r="B361" s="1" t="s">
        <v>3</v>
      </c>
      <c r="C361">
        <v>6</v>
      </c>
    </row>
    <row r="362" spans="1:3" x14ac:dyDescent="0.25">
      <c r="A362">
        <v>361</v>
      </c>
      <c r="B362" s="1" t="s">
        <v>19</v>
      </c>
      <c r="C362">
        <v>3</v>
      </c>
    </row>
    <row r="363" spans="1:3" x14ac:dyDescent="0.25">
      <c r="A363">
        <v>362</v>
      </c>
      <c r="B363" s="1" t="s">
        <v>6</v>
      </c>
      <c r="C363">
        <v>9</v>
      </c>
    </row>
    <row r="364" spans="1:3" x14ac:dyDescent="0.25">
      <c r="A364">
        <v>363</v>
      </c>
      <c r="B364" s="1" t="s">
        <v>7</v>
      </c>
      <c r="C364">
        <v>7</v>
      </c>
    </row>
    <row r="365" spans="1:3" x14ac:dyDescent="0.25">
      <c r="A365">
        <v>364</v>
      </c>
      <c r="B365" s="1" t="s">
        <v>9</v>
      </c>
      <c r="C365">
        <v>2</v>
      </c>
    </row>
    <row r="366" spans="1:3" x14ac:dyDescent="0.25">
      <c r="A366">
        <v>365</v>
      </c>
      <c r="B366" s="1" t="s">
        <v>17</v>
      </c>
      <c r="C366">
        <v>0</v>
      </c>
    </row>
    <row r="367" spans="1:3" x14ac:dyDescent="0.25">
      <c r="A367">
        <v>366</v>
      </c>
      <c r="B367" s="1" t="s">
        <v>5</v>
      </c>
      <c r="C367">
        <v>9</v>
      </c>
    </row>
    <row r="368" spans="1:3" x14ac:dyDescent="0.25">
      <c r="A368">
        <v>367</v>
      </c>
      <c r="B368" s="1" t="s">
        <v>12</v>
      </c>
      <c r="C368">
        <v>5</v>
      </c>
    </row>
    <row r="369" spans="1:3" x14ac:dyDescent="0.25">
      <c r="A369">
        <v>368</v>
      </c>
      <c r="B369" s="1" t="s">
        <v>5</v>
      </c>
      <c r="C369">
        <v>9</v>
      </c>
    </row>
    <row r="370" spans="1:3" x14ac:dyDescent="0.25">
      <c r="A370">
        <v>369</v>
      </c>
      <c r="B370" s="1" t="s">
        <v>11</v>
      </c>
      <c r="C370">
        <v>-5</v>
      </c>
    </row>
    <row r="371" spans="1:3" x14ac:dyDescent="0.25">
      <c r="A371">
        <v>370</v>
      </c>
      <c r="B371" s="1" t="s">
        <v>15</v>
      </c>
      <c r="C371">
        <v>8</v>
      </c>
    </row>
    <row r="372" spans="1:3" x14ac:dyDescent="0.25">
      <c r="A372">
        <v>371</v>
      </c>
      <c r="B372" s="1" t="s">
        <v>18</v>
      </c>
      <c r="C372">
        <v>4</v>
      </c>
    </row>
    <row r="373" spans="1:3" x14ac:dyDescent="0.25">
      <c r="A373">
        <v>372</v>
      </c>
      <c r="B373" s="1" t="s">
        <v>11</v>
      </c>
      <c r="C373">
        <v>-5</v>
      </c>
    </row>
    <row r="374" spans="1:3" x14ac:dyDescent="0.25">
      <c r="A374">
        <v>373</v>
      </c>
      <c r="B374" s="1" t="s">
        <v>19</v>
      </c>
      <c r="C374">
        <v>3</v>
      </c>
    </row>
    <row r="375" spans="1:3" x14ac:dyDescent="0.25">
      <c r="A375">
        <v>374</v>
      </c>
      <c r="B375" s="1" t="s">
        <v>12</v>
      </c>
      <c r="C375">
        <v>5</v>
      </c>
    </row>
    <row r="376" spans="1:3" x14ac:dyDescent="0.25">
      <c r="A376">
        <v>375</v>
      </c>
      <c r="B376" s="1" t="s">
        <v>10</v>
      </c>
      <c r="C376">
        <v>-6</v>
      </c>
    </row>
    <row r="377" spans="1:3" x14ac:dyDescent="0.25">
      <c r="A377">
        <v>376</v>
      </c>
      <c r="B377" s="1" t="s">
        <v>14</v>
      </c>
      <c r="C377">
        <v>1</v>
      </c>
    </row>
    <row r="378" spans="1:3" x14ac:dyDescent="0.25">
      <c r="A378">
        <v>377</v>
      </c>
      <c r="B378" s="1" t="s">
        <v>15</v>
      </c>
      <c r="C378">
        <v>8</v>
      </c>
    </row>
    <row r="379" spans="1:3" x14ac:dyDescent="0.25">
      <c r="A379">
        <v>378</v>
      </c>
      <c r="B379" s="1" t="s">
        <v>16</v>
      </c>
      <c r="C379">
        <v>-3</v>
      </c>
    </row>
    <row r="380" spans="1:3" x14ac:dyDescent="0.25">
      <c r="A380">
        <v>379</v>
      </c>
      <c r="B380" s="1" t="s">
        <v>14</v>
      </c>
      <c r="C380">
        <v>1</v>
      </c>
    </row>
    <row r="381" spans="1:3" x14ac:dyDescent="0.25">
      <c r="A381">
        <v>380</v>
      </c>
      <c r="B381" s="1" t="s">
        <v>14</v>
      </c>
      <c r="C381">
        <v>1</v>
      </c>
    </row>
    <row r="382" spans="1:3" x14ac:dyDescent="0.25">
      <c r="A382">
        <v>381</v>
      </c>
      <c r="B382" s="1" t="s">
        <v>16</v>
      </c>
      <c r="C382">
        <v>-3</v>
      </c>
    </row>
    <row r="383" spans="1:3" x14ac:dyDescent="0.25">
      <c r="A383">
        <v>382</v>
      </c>
      <c r="B383" s="1" t="s">
        <v>6</v>
      </c>
      <c r="C383">
        <v>9</v>
      </c>
    </row>
    <row r="384" spans="1:3" x14ac:dyDescent="0.25">
      <c r="A384">
        <v>383</v>
      </c>
      <c r="B384" s="1" t="s">
        <v>7</v>
      </c>
      <c r="C384">
        <v>7</v>
      </c>
    </row>
    <row r="385" spans="1:3" x14ac:dyDescent="0.25">
      <c r="A385">
        <v>384</v>
      </c>
      <c r="B385" s="1" t="s">
        <v>11</v>
      </c>
      <c r="C385">
        <v>-5</v>
      </c>
    </row>
    <row r="386" spans="1:3" x14ac:dyDescent="0.25">
      <c r="A386">
        <v>385</v>
      </c>
      <c r="B386" s="1" t="s">
        <v>5</v>
      </c>
      <c r="C386">
        <v>9</v>
      </c>
    </row>
    <row r="387" spans="1:3" x14ac:dyDescent="0.25">
      <c r="A387">
        <v>386</v>
      </c>
      <c r="B387" s="1" t="s">
        <v>22</v>
      </c>
      <c r="C387">
        <v>8</v>
      </c>
    </row>
    <row r="388" spans="1:3" x14ac:dyDescent="0.25">
      <c r="A388">
        <v>387</v>
      </c>
      <c r="B388" s="1" t="s">
        <v>16</v>
      </c>
      <c r="C388">
        <v>-3</v>
      </c>
    </row>
    <row r="389" spans="1:3" x14ac:dyDescent="0.25">
      <c r="A389">
        <v>388</v>
      </c>
      <c r="B389" s="1" t="s">
        <v>15</v>
      </c>
      <c r="C389">
        <v>8</v>
      </c>
    </row>
    <row r="390" spans="1:3" x14ac:dyDescent="0.25">
      <c r="A390">
        <v>389</v>
      </c>
      <c r="B390" s="1" t="s">
        <v>11</v>
      </c>
      <c r="C390">
        <v>-5</v>
      </c>
    </row>
    <row r="391" spans="1:3" x14ac:dyDescent="0.25">
      <c r="A391">
        <v>390</v>
      </c>
      <c r="B391" s="1" t="s">
        <v>5</v>
      </c>
      <c r="C391">
        <v>9</v>
      </c>
    </row>
    <row r="392" spans="1:3" x14ac:dyDescent="0.25">
      <c r="A392">
        <v>391</v>
      </c>
      <c r="B392" s="1" t="s">
        <v>18</v>
      </c>
      <c r="C392">
        <v>4</v>
      </c>
    </row>
    <row r="393" spans="1:3" x14ac:dyDescent="0.25">
      <c r="A393">
        <v>392</v>
      </c>
      <c r="B393" s="1" t="s">
        <v>18</v>
      </c>
      <c r="C393">
        <v>4</v>
      </c>
    </row>
    <row r="394" spans="1:3" x14ac:dyDescent="0.25">
      <c r="A394">
        <v>393</v>
      </c>
      <c r="B394" s="1" t="s">
        <v>20</v>
      </c>
      <c r="C394">
        <v>-5</v>
      </c>
    </row>
    <row r="395" spans="1:3" x14ac:dyDescent="0.25">
      <c r="A395">
        <v>394</v>
      </c>
      <c r="B395" s="1" t="s">
        <v>6</v>
      </c>
      <c r="C395">
        <v>9</v>
      </c>
    </row>
    <row r="396" spans="1:3" x14ac:dyDescent="0.25">
      <c r="A396">
        <v>395</v>
      </c>
      <c r="B396" s="1" t="s">
        <v>10</v>
      </c>
      <c r="C396">
        <v>-6</v>
      </c>
    </row>
    <row r="397" spans="1:3" x14ac:dyDescent="0.25">
      <c r="A397">
        <v>396</v>
      </c>
      <c r="B397" s="1" t="s">
        <v>13</v>
      </c>
      <c r="C397">
        <v>-3</v>
      </c>
    </row>
    <row r="398" spans="1:3" x14ac:dyDescent="0.25">
      <c r="A398">
        <v>397</v>
      </c>
      <c r="B398" s="1" t="s">
        <v>11</v>
      </c>
      <c r="C398">
        <v>-5</v>
      </c>
    </row>
    <row r="399" spans="1:3" x14ac:dyDescent="0.25">
      <c r="A399">
        <v>398</v>
      </c>
      <c r="B399" s="1" t="s">
        <v>7</v>
      </c>
      <c r="C399">
        <v>7</v>
      </c>
    </row>
    <row r="400" spans="1:3" x14ac:dyDescent="0.25">
      <c r="A400">
        <v>399</v>
      </c>
      <c r="B400" s="1" t="s">
        <v>8</v>
      </c>
      <c r="C400">
        <v>-4</v>
      </c>
    </row>
    <row r="401" spans="1:3" x14ac:dyDescent="0.25">
      <c r="A401">
        <v>400</v>
      </c>
      <c r="B401" s="1" t="s">
        <v>6</v>
      </c>
      <c r="C401">
        <v>9</v>
      </c>
    </row>
    <row r="402" spans="1:3" x14ac:dyDescent="0.25">
      <c r="A402">
        <v>401</v>
      </c>
      <c r="B402" s="1" t="s">
        <v>18</v>
      </c>
      <c r="C402">
        <v>4</v>
      </c>
    </row>
    <row r="403" spans="1:3" x14ac:dyDescent="0.25">
      <c r="A403">
        <v>402</v>
      </c>
      <c r="B403" s="1" t="s">
        <v>10</v>
      </c>
      <c r="C403">
        <v>-6</v>
      </c>
    </row>
    <row r="404" spans="1:3" x14ac:dyDescent="0.25">
      <c r="A404">
        <v>403</v>
      </c>
      <c r="B404" s="1" t="s">
        <v>10</v>
      </c>
      <c r="C404">
        <v>-6</v>
      </c>
    </row>
    <row r="405" spans="1:3" x14ac:dyDescent="0.25">
      <c r="A405">
        <v>404</v>
      </c>
      <c r="B405" s="1" t="s">
        <v>10</v>
      </c>
      <c r="C405">
        <v>-6</v>
      </c>
    </row>
    <row r="406" spans="1:3" x14ac:dyDescent="0.25">
      <c r="A406">
        <v>405</v>
      </c>
      <c r="B406" s="1" t="s">
        <v>19</v>
      </c>
      <c r="C406">
        <v>3</v>
      </c>
    </row>
    <row r="407" spans="1:3" x14ac:dyDescent="0.25">
      <c r="A407">
        <v>406</v>
      </c>
      <c r="B407" s="1" t="s">
        <v>7</v>
      </c>
      <c r="C407">
        <v>7</v>
      </c>
    </row>
    <row r="408" spans="1:3" x14ac:dyDescent="0.25">
      <c r="A408">
        <v>407</v>
      </c>
      <c r="B408" s="1" t="s">
        <v>13</v>
      </c>
      <c r="C408">
        <v>-3</v>
      </c>
    </row>
    <row r="409" spans="1:3" x14ac:dyDescent="0.25">
      <c r="A409">
        <v>408</v>
      </c>
      <c r="B409" s="1" t="s">
        <v>15</v>
      </c>
      <c r="C409">
        <v>8</v>
      </c>
    </row>
    <row r="410" spans="1:3" x14ac:dyDescent="0.25">
      <c r="A410">
        <v>409</v>
      </c>
      <c r="B410" s="1" t="s">
        <v>10</v>
      </c>
      <c r="C410">
        <v>-6</v>
      </c>
    </row>
    <row r="411" spans="1:3" x14ac:dyDescent="0.25">
      <c r="A411">
        <v>410</v>
      </c>
      <c r="B411" s="1" t="s">
        <v>7</v>
      </c>
      <c r="C411">
        <v>7</v>
      </c>
    </row>
    <row r="412" spans="1:3" x14ac:dyDescent="0.25">
      <c r="A412">
        <v>411</v>
      </c>
      <c r="B412" s="1" t="s">
        <v>6</v>
      </c>
      <c r="C412">
        <v>9</v>
      </c>
    </row>
    <row r="413" spans="1:3" x14ac:dyDescent="0.25">
      <c r="A413">
        <v>412</v>
      </c>
      <c r="B413" s="1" t="s">
        <v>3</v>
      </c>
      <c r="C413">
        <v>6</v>
      </c>
    </row>
    <row r="414" spans="1:3" x14ac:dyDescent="0.25">
      <c r="A414">
        <v>413</v>
      </c>
      <c r="B414" s="1" t="s">
        <v>12</v>
      </c>
      <c r="C414">
        <v>5</v>
      </c>
    </row>
    <row r="415" spans="1:3" x14ac:dyDescent="0.25">
      <c r="A415">
        <v>414</v>
      </c>
      <c r="B415" s="1" t="s">
        <v>15</v>
      </c>
      <c r="C415">
        <v>8</v>
      </c>
    </row>
    <row r="416" spans="1:3" x14ac:dyDescent="0.25">
      <c r="A416">
        <v>415</v>
      </c>
      <c r="B416" s="1" t="s">
        <v>10</v>
      </c>
      <c r="C416">
        <v>-6</v>
      </c>
    </row>
    <row r="417" spans="1:3" x14ac:dyDescent="0.25">
      <c r="A417">
        <v>416</v>
      </c>
      <c r="B417" s="1" t="s">
        <v>8</v>
      </c>
      <c r="C417">
        <v>-4</v>
      </c>
    </row>
    <row r="418" spans="1:3" x14ac:dyDescent="0.25">
      <c r="A418">
        <v>417</v>
      </c>
      <c r="B418" s="1" t="s">
        <v>11</v>
      </c>
      <c r="C418">
        <v>-5</v>
      </c>
    </row>
    <row r="419" spans="1:3" x14ac:dyDescent="0.25">
      <c r="A419">
        <v>418</v>
      </c>
      <c r="B419" s="1" t="s">
        <v>9</v>
      </c>
      <c r="C419">
        <v>2</v>
      </c>
    </row>
    <row r="420" spans="1:3" x14ac:dyDescent="0.25">
      <c r="A420">
        <v>419</v>
      </c>
      <c r="B420" s="1" t="s">
        <v>3</v>
      </c>
      <c r="C420">
        <v>6</v>
      </c>
    </row>
    <row r="421" spans="1:3" x14ac:dyDescent="0.25">
      <c r="A421">
        <v>420</v>
      </c>
      <c r="B421" s="1" t="s">
        <v>18</v>
      </c>
      <c r="C421">
        <v>4</v>
      </c>
    </row>
    <row r="422" spans="1:3" x14ac:dyDescent="0.25">
      <c r="A422">
        <v>421</v>
      </c>
      <c r="B422" s="1" t="s">
        <v>15</v>
      </c>
      <c r="C422">
        <v>8</v>
      </c>
    </row>
    <row r="423" spans="1:3" x14ac:dyDescent="0.25">
      <c r="A423">
        <v>422</v>
      </c>
      <c r="B423" s="1" t="s">
        <v>11</v>
      </c>
      <c r="C423">
        <v>-5</v>
      </c>
    </row>
    <row r="424" spans="1:3" x14ac:dyDescent="0.25">
      <c r="A424">
        <v>423</v>
      </c>
      <c r="B424" s="1" t="s">
        <v>3</v>
      </c>
      <c r="C424">
        <v>6</v>
      </c>
    </row>
    <row r="425" spans="1:3" x14ac:dyDescent="0.25">
      <c r="A425">
        <v>424</v>
      </c>
      <c r="B425" s="1" t="s">
        <v>8</v>
      </c>
      <c r="C425">
        <v>-4</v>
      </c>
    </row>
    <row r="426" spans="1:3" x14ac:dyDescent="0.25">
      <c r="A426">
        <v>425</v>
      </c>
      <c r="B426" s="1" t="s">
        <v>16</v>
      </c>
      <c r="C426">
        <v>-3</v>
      </c>
    </row>
    <row r="427" spans="1:3" x14ac:dyDescent="0.25">
      <c r="A427">
        <v>426</v>
      </c>
      <c r="B427" s="1" t="s">
        <v>12</v>
      </c>
      <c r="C427">
        <v>5</v>
      </c>
    </row>
    <row r="428" spans="1:3" x14ac:dyDescent="0.25">
      <c r="A428">
        <v>427</v>
      </c>
      <c r="B428" s="1" t="s">
        <v>5</v>
      </c>
      <c r="C428">
        <v>9</v>
      </c>
    </row>
    <row r="429" spans="1:3" x14ac:dyDescent="0.25">
      <c r="A429">
        <v>428</v>
      </c>
      <c r="B429" s="1" t="s">
        <v>19</v>
      </c>
      <c r="C429">
        <v>3</v>
      </c>
    </row>
    <row r="430" spans="1:3" x14ac:dyDescent="0.25">
      <c r="A430">
        <v>429</v>
      </c>
      <c r="B430" s="1" t="s">
        <v>10</v>
      </c>
      <c r="C430">
        <v>-6</v>
      </c>
    </row>
    <row r="431" spans="1:3" x14ac:dyDescent="0.25">
      <c r="A431">
        <v>430</v>
      </c>
      <c r="B431" s="1" t="s">
        <v>18</v>
      </c>
      <c r="C431">
        <v>4</v>
      </c>
    </row>
    <row r="432" spans="1:3" x14ac:dyDescent="0.25">
      <c r="A432">
        <v>431</v>
      </c>
      <c r="B432" s="1" t="s">
        <v>10</v>
      </c>
      <c r="C432">
        <v>-6</v>
      </c>
    </row>
    <row r="433" spans="1:3" x14ac:dyDescent="0.25">
      <c r="A433">
        <v>432</v>
      </c>
      <c r="B433" s="1" t="s">
        <v>22</v>
      </c>
      <c r="C433">
        <v>8</v>
      </c>
    </row>
    <row r="434" spans="1:3" x14ac:dyDescent="0.25">
      <c r="A434">
        <v>433</v>
      </c>
      <c r="B434" s="1" t="s">
        <v>12</v>
      </c>
      <c r="C434">
        <v>5</v>
      </c>
    </row>
    <row r="435" spans="1:3" x14ac:dyDescent="0.25">
      <c r="A435">
        <v>434</v>
      </c>
      <c r="B435" s="1" t="s">
        <v>8</v>
      </c>
      <c r="C435">
        <v>-4</v>
      </c>
    </row>
    <row r="436" spans="1:3" x14ac:dyDescent="0.25">
      <c r="A436">
        <v>435</v>
      </c>
      <c r="B436" s="1" t="s">
        <v>20</v>
      </c>
      <c r="C436">
        <v>-5</v>
      </c>
    </row>
    <row r="437" spans="1:3" x14ac:dyDescent="0.25">
      <c r="A437">
        <v>436</v>
      </c>
      <c r="B437" s="1" t="s">
        <v>8</v>
      </c>
      <c r="C437">
        <v>-4</v>
      </c>
    </row>
    <row r="438" spans="1:3" x14ac:dyDescent="0.25">
      <c r="A438">
        <v>437</v>
      </c>
      <c r="B438" s="1" t="s">
        <v>5</v>
      </c>
      <c r="C438">
        <v>9</v>
      </c>
    </row>
    <row r="439" spans="1:3" x14ac:dyDescent="0.25">
      <c r="A439">
        <v>438</v>
      </c>
      <c r="B439" s="1" t="s">
        <v>14</v>
      </c>
      <c r="C439">
        <v>1</v>
      </c>
    </row>
    <row r="440" spans="1:3" x14ac:dyDescent="0.25">
      <c r="A440">
        <v>439</v>
      </c>
      <c r="B440" s="1" t="s">
        <v>7</v>
      </c>
      <c r="C440">
        <v>7</v>
      </c>
    </row>
    <row r="441" spans="1:3" x14ac:dyDescent="0.25">
      <c r="A441">
        <v>440</v>
      </c>
      <c r="B441" s="1" t="s">
        <v>18</v>
      </c>
      <c r="C441">
        <v>4</v>
      </c>
    </row>
    <row r="442" spans="1:3" x14ac:dyDescent="0.25">
      <c r="A442">
        <v>441</v>
      </c>
      <c r="B442" s="1" t="s">
        <v>19</v>
      </c>
      <c r="C442">
        <v>3</v>
      </c>
    </row>
    <row r="443" spans="1:3" x14ac:dyDescent="0.25">
      <c r="A443">
        <v>442</v>
      </c>
      <c r="B443" s="1" t="s">
        <v>11</v>
      </c>
      <c r="C443">
        <v>-5</v>
      </c>
    </row>
    <row r="444" spans="1:3" x14ac:dyDescent="0.25">
      <c r="A444">
        <v>443</v>
      </c>
      <c r="B444" s="1" t="s">
        <v>6</v>
      </c>
      <c r="C444">
        <v>9</v>
      </c>
    </row>
    <row r="445" spans="1:3" x14ac:dyDescent="0.25">
      <c r="A445">
        <v>444</v>
      </c>
      <c r="B445" s="1" t="s">
        <v>16</v>
      </c>
      <c r="C445">
        <v>-3</v>
      </c>
    </row>
    <row r="446" spans="1:3" x14ac:dyDescent="0.25">
      <c r="A446">
        <v>445</v>
      </c>
      <c r="B446" s="1" t="s">
        <v>19</v>
      </c>
      <c r="C446">
        <v>3</v>
      </c>
    </row>
    <row r="447" spans="1:3" x14ac:dyDescent="0.25">
      <c r="A447">
        <v>446</v>
      </c>
      <c r="B447" s="1" t="s">
        <v>12</v>
      </c>
      <c r="C447">
        <v>5</v>
      </c>
    </row>
    <row r="448" spans="1:3" x14ac:dyDescent="0.25">
      <c r="A448">
        <v>447</v>
      </c>
      <c r="B448" s="1" t="s">
        <v>18</v>
      </c>
      <c r="C448">
        <v>4</v>
      </c>
    </row>
    <row r="449" spans="1:3" x14ac:dyDescent="0.25">
      <c r="A449">
        <v>448</v>
      </c>
      <c r="B449" s="1" t="s">
        <v>6</v>
      </c>
      <c r="C449">
        <v>9</v>
      </c>
    </row>
    <row r="450" spans="1:3" x14ac:dyDescent="0.25">
      <c r="A450">
        <v>449</v>
      </c>
      <c r="B450" s="1" t="s">
        <v>11</v>
      </c>
      <c r="C450">
        <v>-5</v>
      </c>
    </row>
    <row r="451" spans="1:3" x14ac:dyDescent="0.25">
      <c r="A451">
        <v>450</v>
      </c>
      <c r="B451" s="1" t="s">
        <v>9</v>
      </c>
      <c r="C451">
        <v>2</v>
      </c>
    </row>
    <row r="452" spans="1:3" x14ac:dyDescent="0.25">
      <c r="A452">
        <v>451</v>
      </c>
      <c r="B452" s="1" t="s">
        <v>17</v>
      </c>
      <c r="C452">
        <v>0</v>
      </c>
    </row>
    <row r="453" spans="1:3" x14ac:dyDescent="0.25">
      <c r="A453">
        <v>452</v>
      </c>
      <c r="B453" s="1" t="s">
        <v>9</v>
      </c>
      <c r="C453">
        <v>2</v>
      </c>
    </row>
    <row r="454" spans="1:3" x14ac:dyDescent="0.25">
      <c r="A454">
        <v>453</v>
      </c>
      <c r="B454" s="1" t="s">
        <v>11</v>
      </c>
      <c r="C454">
        <v>-5</v>
      </c>
    </row>
    <row r="455" spans="1:3" x14ac:dyDescent="0.25">
      <c r="A455">
        <v>454</v>
      </c>
      <c r="B455" s="1" t="s">
        <v>11</v>
      </c>
      <c r="C455">
        <v>-5</v>
      </c>
    </row>
    <row r="456" spans="1:3" x14ac:dyDescent="0.25">
      <c r="A456">
        <v>455</v>
      </c>
      <c r="B456" s="1" t="s">
        <v>16</v>
      </c>
      <c r="C456">
        <v>-3</v>
      </c>
    </row>
    <row r="457" spans="1:3" x14ac:dyDescent="0.25">
      <c r="A457">
        <v>456</v>
      </c>
      <c r="B457" s="1" t="s">
        <v>16</v>
      </c>
      <c r="C457">
        <v>-3</v>
      </c>
    </row>
    <row r="458" spans="1:3" x14ac:dyDescent="0.25">
      <c r="A458">
        <v>457</v>
      </c>
      <c r="B458" s="1" t="s">
        <v>17</v>
      </c>
      <c r="C458">
        <v>0</v>
      </c>
    </row>
    <row r="459" spans="1:3" x14ac:dyDescent="0.25">
      <c r="A459">
        <v>458</v>
      </c>
      <c r="B459" s="1" t="s">
        <v>19</v>
      </c>
      <c r="C459">
        <v>3</v>
      </c>
    </row>
    <row r="460" spans="1:3" x14ac:dyDescent="0.25">
      <c r="A460">
        <v>459</v>
      </c>
      <c r="B460" s="1" t="s">
        <v>18</v>
      </c>
      <c r="C460">
        <v>4</v>
      </c>
    </row>
    <row r="461" spans="1:3" x14ac:dyDescent="0.25">
      <c r="A461">
        <v>460</v>
      </c>
      <c r="B461" s="1" t="s">
        <v>17</v>
      </c>
      <c r="C461">
        <v>0</v>
      </c>
    </row>
    <row r="462" spans="1:3" x14ac:dyDescent="0.25">
      <c r="A462">
        <v>461</v>
      </c>
      <c r="B462" s="1" t="s">
        <v>17</v>
      </c>
      <c r="C462">
        <v>0</v>
      </c>
    </row>
    <row r="463" spans="1:3" x14ac:dyDescent="0.25">
      <c r="A463">
        <v>462</v>
      </c>
      <c r="B463" s="1" t="s">
        <v>8</v>
      </c>
      <c r="C463">
        <v>-4</v>
      </c>
    </row>
    <row r="464" spans="1:3" x14ac:dyDescent="0.25">
      <c r="A464">
        <v>463</v>
      </c>
      <c r="B464" s="1" t="s">
        <v>19</v>
      </c>
      <c r="C464">
        <v>3</v>
      </c>
    </row>
    <row r="465" spans="1:3" x14ac:dyDescent="0.25">
      <c r="A465">
        <v>464</v>
      </c>
      <c r="B465" s="1" t="s">
        <v>4</v>
      </c>
      <c r="C465">
        <v>0</v>
      </c>
    </row>
    <row r="466" spans="1:3" x14ac:dyDescent="0.25">
      <c r="A466">
        <v>465</v>
      </c>
      <c r="B466" s="1" t="s">
        <v>10</v>
      </c>
      <c r="C466">
        <v>-6</v>
      </c>
    </row>
    <row r="467" spans="1:3" x14ac:dyDescent="0.25">
      <c r="A467">
        <v>466</v>
      </c>
      <c r="B467" s="1" t="s">
        <v>17</v>
      </c>
      <c r="C467">
        <v>0</v>
      </c>
    </row>
    <row r="468" spans="1:3" x14ac:dyDescent="0.25">
      <c r="A468">
        <v>467</v>
      </c>
      <c r="B468" s="1" t="s">
        <v>9</v>
      </c>
      <c r="C468">
        <v>2</v>
      </c>
    </row>
    <row r="469" spans="1:3" x14ac:dyDescent="0.25">
      <c r="A469">
        <v>468</v>
      </c>
      <c r="B469" s="1" t="s">
        <v>13</v>
      </c>
      <c r="C469">
        <v>-3</v>
      </c>
    </row>
    <row r="470" spans="1:3" x14ac:dyDescent="0.25">
      <c r="A470">
        <v>469</v>
      </c>
      <c r="B470" s="1" t="s">
        <v>19</v>
      </c>
      <c r="C470">
        <v>3</v>
      </c>
    </row>
    <row r="471" spans="1:3" x14ac:dyDescent="0.25">
      <c r="A471">
        <v>470</v>
      </c>
      <c r="B471" s="1" t="s">
        <v>19</v>
      </c>
      <c r="C471">
        <v>3</v>
      </c>
    </row>
    <row r="472" spans="1:3" x14ac:dyDescent="0.25">
      <c r="A472">
        <v>471</v>
      </c>
      <c r="B472" s="1" t="s">
        <v>12</v>
      </c>
      <c r="C472">
        <v>5</v>
      </c>
    </row>
    <row r="473" spans="1:3" x14ac:dyDescent="0.25">
      <c r="A473">
        <v>472</v>
      </c>
      <c r="B473" s="1" t="s">
        <v>18</v>
      </c>
      <c r="C473">
        <v>4</v>
      </c>
    </row>
    <row r="474" spans="1:3" x14ac:dyDescent="0.25">
      <c r="A474">
        <v>473</v>
      </c>
      <c r="B474" s="1" t="s">
        <v>18</v>
      </c>
      <c r="C474">
        <v>4</v>
      </c>
    </row>
    <row r="475" spans="1:3" x14ac:dyDescent="0.25">
      <c r="A475">
        <v>474</v>
      </c>
      <c r="B475" s="1" t="s">
        <v>16</v>
      </c>
      <c r="C475">
        <v>-3</v>
      </c>
    </row>
    <row r="476" spans="1:3" x14ac:dyDescent="0.25">
      <c r="A476">
        <v>475</v>
      </c>
      <c r="B476" s="1" t="s">
        <v>7</v>
      </c>
      <c r="C476">
        <v>7</v>
      </c>
    </row>
    <row r="477" spans="1:3" x14ac:dyDescent="0.25">
      <c r="A477">
        <v>476</v>
      </c>
      <c r="B477" s="1" t="s">
        <v>21</v>
      </c>
      <c r="C477">
        <v>3</v>
      </c>
    </row>
    <row r="478" spans="1:3" x14ac:dyDescent="0.25">
      <c r="A478">
        <v>477</v>
      </c>
      <c r="B478" s="1" t="s">
        <v>17</v>
      </c>
      <c r="C478">
        <v>0</v>
      </c>
    </row>
    <row r="479" spans="1:3" x14ac:dyDescent="0.25">
      <c r="A479">
        <v>478</v>
      </c>
      <c r="B479" s="1" t="s">
        <v>18</v>
      </c>
      <c r="C479">
        <v>4</v>
      </c>
    </row>
    <row r="480" spans="1:3" x14ac:dyDescent="0.25">
      <c r="A480">
        <v>479</v>
      </c>
      <c r="B480" s="1" t="s">
        <v>4</v>
      </c>
      <c r="C480">
        <v>0</v>
      </c>
    </row>
    <row r="481" spans="1:3" x14ac:dyDescent="0.25">
      <c r="A481">
        <v>480</v>
      </c>
      <c r="B481" s="1" t="s">
        <v>21</v>
      </c>
      <c r="C481">
        <v>3</v>
      </c>
    </row>
    <row r="482" spans="1:3" x14ac:dyDescent="0.25">
      <c r="A482">
        <v>481</v>
      </c>
      <c r="B482" s="1" t="s">
        <v>3</v>
      </c>
      <c r="C482">
        <v>6</v>
      </c>
    </row>
    <row r="483" spans="1:3" x14ac:dyDescent="0.25">
      <c r="A483">
        <v>482</v>
      </c>
      <c r="B483" s="1" t="s">
        <v>22</v>
      </c>
      <c r="C483">
        <v>8</v>
      </c>
    </row>
    <row r="484" spans="1:3" x14ac:dyDescent="0.25">
      <c r="A484">
        <v>483</v>
      </c>
      <c r="B484" s="1" t="s">
        <v>6</v>
      </c>
      <c r="C484">
        <v>9</v>
      </c>
    </row>
    <row r="485" spans="1:3" x14ac:dyDescent="0.25">
      <c r="A485">
        <v>484</v>
      </c>
      <c r="B485" s="1" t="s">
        <v>9</v>
      </c>
      <c r="C485">
        <v>2</v>
      </c>
    </row>
    <row r="486" spans="1:3" x14ac:dyDescent="0.25">
      <c r="A486">
        <v>485</v>
      </c>
      <c r="B486" s="1" t="s">
        <v>21</v>
      </c>
      <c r="C486">
        <v>3</v>
      </c>
    </row>
    <row r="487" spans="1:3" x14ac:dyDescent="0.25">
      <c r="A487">
        <v>486</v>
      </c>
      <c r="B487" s="1" t="s">
        <v>7</v>
      </c>
      <c r="C487">
        <v>7</v>
      </c>
    </row>
    <row r="488" spans="1:3" x14ac:dyDescent="0.25">
      <c r="A488">
        <v>487</v>
      </c>
      <c r="B488" s="1" t="s">
        <v>16</v>
      </c>
      <c r="C488">
        <v>-3</v>
      </c>
    </row>
    <row r="489" spans="1:3" x14ac:dyDescent="0.25">
      <c r="A489">
        <v>488</v>
      </c>
      <c r="B489" s="1" t="s">
        <v>15</v>
      </c>
      <c r="C489">
        <v>8</v>
      </c>
    </row>
    <row r="490" spans="1:3" x14ac:dyDescent="0.25">
      <c r="A490">
        <v>489</v>
      </c>
      <c r="B490" s="1" t="s">
        <v>9</v>
      </c>
      <c r="C490">
        <v>2</v>
      </c>
    </row>
    <row r="491" spans="1:3" x14ac:dyDescent="0.25">
      <c r="A491">
        <v>490</v>
      </c>
      <c r="B491" s="1" t="s">
        <v>11</v>
      </c>
      <c r="C491">
        <v>-5</v>
      </c>
    </row>
    <row r="492" spans="1:3" x14ac:dyDescent="0.25">
      <c r="A492">
        <v>491</v>
      </c>
      <c r="B492" s="1" t="s">
        <v>20</v>
      </c>
      <c r="C492">
        <v>-5</v>
      </c>
    </row>
    <row r="493" spans="1:3" x14ac:dyDescent="0.25">
      <c r="A493">
        <v>492</v>
      </c>
      <c r="B493" s="1" t="s">
        <v>15</v>
      </c>
      <c r="C493">
        <v>8</v>
      </c>
    </row>
    <row r="494" spans="1:3" x14ac:dyDescent="0.25">
      <c r="A494">
        <v>493</v>
      </c>
      <c r="B494" s="1" t="s">
        <v>10</v>
      </c>
      <c r="C494">
        <v>-6</v>
      </c>
    </row>
    <row r="495" spans="1:3" x14ac:dyDescent="0.25">
      <c r="A495">
        <v>494</v>
      </c>
      <c r="B495" s="1" t="s">
        <v>16</v>
      </c>
      <c r="C495">
        <v>-3</v>
      </c>
    </row>
    <row r="496" spans="1:3" x14ac:dyDescent="0.25">
      <c r="A496">
        <v>495</v>
      </c>
      <c r="B496" s="1" t="s">
        <v>4</v>
      </c>
      <c r="C496">
        <v>0</v>
      </c>
    </row>
    <row r="497" spans="1:3" x14ac:dyDescent="0.25">
      <c r="A497">
        <v>496</v>
      </c>
      <c r="B497" s="1" t="s">
        <v>8</v>
      </c>
      <c r="C497">
        <v>-4</v>
      </c>
    </row>
    <row r="498" spans="1:3" x14ac:dyDescent="0.25">
      <c r="A498">
        <v>497</v>
      </c>
      <c r="B498" s="1" t="s">
        <v>16</v>
      </c>
      <c r="C498">
        <v>-3</v>
      </c>
    </row>
    <row r="499" spans="1:3" x14ac:dyDescent="0.25">
      <c r="A499">
        <v>498</v>
      </c>
      <c r="B499" s="1" t="s">
        <v>3</v>
      </c>
      <c r="C499">
        <v>6</v>
      </c>
    </row>
    <row r="500" spans="1:3" x14ac:dyDescent="0.25">
      <c r="A500">
        <v>499</v>
      </c>
      <c r="B500" s="1" t="s">
        <v>10</v>
      </c>
      <c r="C500">
        <v>-6</v>
      </c>
    </row>
    <row r="501" spans="1:3" x14ac:dyDescent="0.25">
      <c r="A501">
        <v>500</v>
      </c>
      <c r="B501" s="1" t="s">
        <v>15</v>
      </c>
      <c r="C501">
        <v>8</v>
      </c>
    </row>
    <row r="502" spans="1:3" x14ac:dyDescent="0.25">
      <c r="A502">
        <v>501</v>
      </c>
      <c r="B502" s="1" t="s">
        <v>15</v>
      </c>
      <c r="C502">
        <v>8</v>
      </c>
    </row>
    <row r="503" spans="1:3" x14ac:dyDescent="0.25">
      <c r="A503">
        <v>502</v>
      </c>
      <c r="B503" s="1" t="s">
        <v>4</v>
      </c>
      <c r="C503">
        <v>0</v>
      </c>
    </row>
    <row r="504" spans="1:3" x14ac:dyDescent="0.25">
      <c r="A504">
        <v>503</v>
      </c>
      <c r="B504" s="1" t="s">
        <v>11</v>
      </c>
      <c r="C504">
        <v>-5</v>
      </c>
    </row>
    <row r="505" spans="1:3" x14ac:dyDescent="0.25">
      <c r="A505">
        <v>504</v>
      </c>
      <c r="B505" s="1" t="s">
        <v>19</v>
      </c>
      <c r="C505">
        <v>3</v>
      </c>
    </row>
    <row r="506" spans="1:3" x14ac:dyDescent="0.25">
      <c r="A506">
        <v>505</v>
      </c>
      <c r="B506" s="1" t="s">
        <v>11</v>
      </c>
      <c r="C506">
        <v>-5</v>
      </c>
    </row>
    <row r="507" spans="1:3" x14ac:dyDescent="0.25">
      <c r="A507">
        <v>506</v>
      </c>
      <c r="B507" s="1" t="s">
        <v>4</v>
      </c>
      <c r="C507">
        <v>0</v>
      </c>
    </row>
    <row r="508" spans="1:3" x14ac:dyDescent="0.25">
      <c r="A508">
        <v>507</v>
      </c>
      <c r="B508" s="1" t="s">
        <v>5</v>
      </c>
      <c r="C508">
        <v>9</v>
      </c>
    </row>
    <row r="509" spans="1:3" x14ac:dyDescent="0.25">
      <c r="A509">
        <v>508</v>
      </c>
      <c r="B509" s="1" t="s">
        <v>5</v>
      </c>
      <c r="C509">
        <v>9</v>
      </c>
    </row>
    <row r="510" spans="1:3" x14ac:dyDescent="0.25">
      <c r="A510">
        <v>509</v>
      </c>
      <c r="B510" s="1" t="s">
        <v>3</v>
      </c>
      <c r="C510">
        <v>6</v>
      </c>
    </row>
    <row r="511" spans="1:3" x14ac:dyDescent="0.25">
      <c r="A511">
        <v>510</v>
      </c>
      <c r="B511" s="1" t="s">
        <v>16</v>
      </c>
      <c r="C511">
        <v>-3</v>
      </c>
    </row>
    <row r="512" spans="1:3" x14ac:dyDescent="0.25">
      <c r="A512">
        <v>511</v>
      </c>
      <c r="B512" s="1" t="s">
        <v>12</v>
      </c>
      <c r="C512">
        <v>5</v>
      </c>
    </row>
    <row r="513" spans="1:3" x14ac:dyDescent="0.25">
      <c r="A513">
        <v>512</v>
      </c>
      <c r="B513" s="1" t="s">
        <v>12</v>
      </c>
      <c r="C513">
        <v>5</v>
      </c>
    </row>
    <row r="514" spans="1:3" x14ac:dyDescent="0.25">
      <c r="A514">
        <v>513</v>
      </c>
      <c r="B514" s="1" t="s">
        <v>17</v>
      </c>
      <c r="C514">
        <v>0</v>
      </c>
    </row>
    <row r="515" spans="1:3" x14ac:dyDescent="0.25">
      <c r="A515">
        <v>514</v>
      </c>
      <c r="B515" s="1" t="s">
        <v>18</v>
      </c>
      <c r="C515">
        <v>4</v>
      </c>
    </row>
    <row r="516" spans="1:3" x14ac:dyDescent="0.25">
      <c r="A516">
        <v>515</v>
      </c>
      <c r="B516" s="1" t="s">
        <v>10</v>
      </c>
      <c r="C516">
        <v>-6</v>
      </c>
    </row>
    <row r="517" spans="1:3" x14ac:dyDescent="0.25">
      <c r="A517">
        <v>516</v>
      </c>
      <c r="B517" s="1" t="s">
        <v>8</v>
      </c>
      <c r="C517">
        <v>-4</v>
      </c>
    </row>
    <row r="518" spans="1:3" x14ac:dyDescent="0.25">
      <c r="A518">
        <v>517</v>
      </c>
      <c r="B518" s="1" t="s">
        <v>21</v>
      </c>
      <c r="C518">
        <v>3</v>
      </c>
    </row>
    <row r="519" spans="1:3" x14ac:dyDescent="0.25">
      <c r="A519">
        <v>518</v>
      </c>
      <c r="B519" s="1" t="s">
        <v>11</v>
      </c>
      <c r="C519">
        <v>-5</v>
      </c>
    </row>
    <row r="520" spans="1:3" x14ac:dyDescent="0.25">
      <c r="A520">
        <v>519</v>
      </c>
      <c r="B520" s="1" t="s">
        <v>8</v>
      </c>
      <c r="C520">
        <v>-4</v>
      </c>
    </row>
    <row r="521" spans="1:3" x14ac:dyDescent="0.25">
      <c r="A521">
        <v>520</v>
      </c>
      <c r="B521" s="1" t="s">
        <v>15</v>
      </c>
      <c r="C521">
        <v>8</v>
      </c>
    </row>
    <row r="522" spans="1:3" x14ac:dyDescent="0.25">
      <c r="A522">
        <v>521</v>
      </c>
      <c r="B522" s="1" t="s">
        <v>5</v>
      </c>
      <c r="C522">
        <v>9</v>
      </c>
    </row>
    <row r="523" spans="1:3" x14ac:dyDescent="0.25">
      <c r="A523">
        <v>522</v>
      </c>
      <c r="B523" s="1" t="s">
        <v>19</v>
      </c>
      <c r="C523">
        <v>3</v>
      </c>
    </row>
    <row r="524" spans="1:3" x14ac:dyDescent="0.25">
      <c r="A524">
        <v>523</v>
      </c>
      <c r="B524" s="1" t="s">
        <v>15</v>
      </c>
      <c r="C524">
        <v>8</v>
      </c>
    </row>
    <row r="525" spans="1:3" x14ac:dyDescent="0.25">
      <c r="A525">
        <v>524</v>
      </c>
      <c r="B525" s="1" t="s">
        <v>5</v>
      </c>
      <c r="C525">
        <v>9</v>
      </c>
    </row>
    <row r="526" spans="1:3" x14ac:dyDescent="0.25">
      <c r="A526">
        <v>525</v>
      </c>
      <c r="B526" s="1" t="s">
        <v>11</v>
      </c>
      <c r="C526">
        <v>-5</v>
      </c>
    </row>
    <row r="527" spans="1:3" x14ac:dyDescent="0.25">
      <c r="A527">
        <v>526</v>
      </c>
      <c r="B527" s="1" t="s">
        <v>14</v>
      </c>
      <c r="C527">
        <v>1</v>
      </c>
    </row>
    <row r="528" spans="1:3" x14ac:dyDescent="0.25">
      <c r="A528">
        <v>527</v>
      </c>
      <c r="B528" s="1" t="s">
        <v>17</v>
      </c>
      <c r="C528">
        <v>0</v>
      </c>
    </row>
    <row r="529" spans="1:3" x14ac:dyDescent="0.25">
      <c r="A529">
        <v>528</v>
      </c>
      <c r="B529" s="1" t="s">
        <v>20</v>
      </c>
      <c r="C529">
        <v>-5</v>
      </c>
    </row>
    <row r="530" spans="1:3" x14ac:dyDescent="0.25">
      <c r="A530">
        <v>529</v>
      </c>
      <c r="B530" s="1" t="s">
        <v>3</v>
      </c>
      <c r="C530">
        <v>6</v>
      </c>
    </row>
    <row r="531" spans="1:3" x14ac:dyDescent="0.25">
      <c r="A531">
        <v>530</v>
      </c>
      <c r="B531" s="1" t="s">
        <v>17</v>
      </c>
      <c r="C531">
        <v>0</v>
      </c>
    </row>
    <row r="532" spans="1:3" x14ac:dyDescent="0.25">
      <c r="A532">
        <v>531</v>
      </c>
      <c r="B532" s="1" t="s">
        <v>9</v>
      </c>
      <c r="C532">
        <v>2</v>
      </c>
    </row>
    <row r="533" spans="1:3" x14ac:dyDescent="0.25">
      <c r="A533">
        <v>532</v>
      </c>
      <c r="B533" s="1" t="s">
        <v>11</v>
      </c>
      <c r="C533">
        <v>-5</v>
      </c>
    </row>
    <row r="534" spans="1:3" x14ac:dyDescent="0.25">
      <c r="A534">
        <v>533</v>
      </c>
      <c r="B534" s="1" t="s">
        <v>8</v>
      </c>
      <c r="C534">
        <v>-4</v>
      </c>
    </row>
    <row r="535" spans="1:3" x14ac:dyDescent="0.25">
      <c r="A535">
        <v>534</v>
      </c>
      <c r="B535" s="1" t="s">
        <v>6</v>
      </c>
      <c r="C535">
        <v>9</v>
      </c>
    </row>
    <row r="536" spans="1:3" x14ac:dyDescent="0.25">
      <c r="A536">
        <v>535</v>
      </c>
      <c r="B536" s="1" t="s">
        <v>10</v>
      </c>
      <c r="C536">
        <v>-6</v>
      </c>
    </row>
    <row r="537" spans="1:3" x14ac:dyDescent="0.25">
      <c r="A537">
        <v>536</v>
      </c>
      <c r="B537" s="1" t="s">
        <v>13</v>
      </c>
      <c r="C537">
        <v>-3</v>
      </c>
    </row>
    <row r="538" spans="1:3" x14ac:dyDescent="0.25">
      <c r="A538">
        <v>537</v>
      </c>
      <c r="B538" s="1" t="s">
        <v>16</v>
      </c>
      <c r="C538">
        <v>-3</v>
      </c>
    </row>
    <row r="539" spans="1:3" x14ac:dyDescent="0.25">
      <c r="A539">
        <v>538</v>
      </c>
      <c r="B539" s="1" t="s">
        <v>9</v>
      </c>
      <c r="C539">
        <v>2</v>
      </c>
    </row>
    <row r="540" spans="1:3" x14ac:dyDescent="0.25">
      <c r="A540">
        <v>539</v>
      </c>
      <c r="B540" s="1" t="s">
        <v>19</v>
      </c>
      <c r="C540">
        <v>3</v>
      </c>
    </row>
    <row r="541" spans="1:3" x14ac:dyDescent="0.25">
      <c r="A541">
        <v>540</v>
      </c>
      <c r="B541" s="1" t="s">
        <v>9</v>
      </c>
      <c r="C541">
        <v>2</v>
      </c>
    </row>
    <row r="542" spans="1:3" x14ac:dyDescent="0.25">
      <c r="A542">
        <v>541</v>
      </c>
      <c r="B542" s="1" t="s">
        <v>20</v>
      </c>
      <c r="C542">
        <v>-5</v>
      </c>
    </row>
    <row r="543" spans="1:3" x14ac:dyDescent="0.25">
      <c r="A543">
        <v>542</v>
      </c>
      <c r="B543" s="1" t="s">
        <v>13</v>
      </c>
      <c r="C543">
        <v>-3</v>
      </c>
    </row>
    <row r="544" spans="1:3" x14ac:dyDescent="0.25">
      <c r="A544">
        <v>543</v>
      </c>
      <c r="B544" s="1" t="s">
        <v>15</v>
      </c>
      <c r="C544">
        <v>8</v>
      </c>
    </row>
    <row r="545" spans="1:3" x14ac:dyDescent="0.25">
      <c r="A545">
        <v>544</v>
      </c>
      <c r="B545" s="1" t="s">
        <v>18</v>
      </c>
      <c r="C545">
        <v>4</v>
      </c>
    </row>
    <row r="546" spans="1:3" x14ac:dyDescent="0.25">
      <c r="A546">
        <v>545</v>
      </c>
      <c r="B546" s="1" t="s">
        <v>18</v>
      </c>
      <c r="C546">
        <v>4</v>
      </c>
    </row>
    <row r="547" spans="1:3" x14ac:dyDescent="0.25">
      <c r="A547">
        <v>546</v>
      </c>
      <c r="B547" s="1" t="s">
        <v>12</v>
      </c>
      <c r="C547">
        <v>5</v>
      </c>
    </row>
    <row r="548" spans="1:3" x14ac:dyDescent="0.25">
      <c r="A548">
        <v>547</v>
      </c>
      <c r="B548" s="1" t="s">
        <v>3</v>
      </c>
      <c r="C548">
        <v>6</v>
      </c>
    </row>
    <row r="549" spans="1:3" x14ac:dyDescent="0.25">
      <c r="A549">
        <v>548</v>
      </c>
      <c r="B549" s="1" t="s">
        <v>10</v>
      </c>
      <c r="C549">
        <v>-6</v>
      </c>
    </row>
    <row r="550" spans="1:3" x14ac:dyDescent="0.25">
      <c r="A550">
        <v>549</v>
      </c>
      <c r="B550" s="1" t="s">
        <v>4</v>
      </c>
      <c r="C550">
        <v>0</v>
      </c>
    </row>
    <row r="551" spans="1:3" x14ac:dyDescent="0.25">
      <c r="A551">
        <v>550</v>
      </c>
      <c r="B551" s="1" t="s">
        <v>21</v>
      </c>
      <c r="C551">
        <v>3</v>
      </c>
    </row>
    <row r="552" spans="1:3" x14ac:dyDescent="0.25">
      <c r="A552">
        <v>551</v>
      </c>
      <c r="B552" s="1" t="s">
        <v>4</v>
      </c>
      <c r="C552">
        <v>0</v>
      </c>
    </row>
    <row r="553" spans="1:3" x14ac:dyDescent="0.25">
      <c r="A553">
        <v>552</v>
      </c>
      <c r="B553" s="1" t="s">
        <v>15</v>
      </c>
      <c r="C553">
        <v>8</v>
      </c>
    </row>
    <row r="554" spans="1:3" x14ac:dyDescent="0.25">
      <c r="A554">
        <v>553</v>
      </c>
      <c r="B554" s="1" t="s">
        <v>9</v>
      </c>
      <c r="C554">
        <v>2</v>
      </c>
    </row>
    <row r="555" spans="1:3" x14ac:dyDescent="0.25">
      <c r="A555">
        <v>554</v>
      </c>
      <c r="B555" s="1" t="s">
        <v>3</v>
      </c>
      <c r="C555">
        <v>6</v>
      </c>
    </row>
    <row r="556" spans="1:3" x14ac:dyDescent="0.25">
      <c r="A556">
        <v>555</v>
      </c>
      <c r="B556" s="1" t="s">
        <v>15</v>
      </c>
      <c r="C556">
        <v>8</v>
      </c>
    </row>
    <row r="557" spans="1:3" x14ac:dyDescent="0.25">
      <c r="A557">
        <v>556</v>
      </c>
      <c r="B557" s="1" t="s">
        <v>9</v>
      </c>
      <c r="C557">
        <v>2</v>
      </c>
    </row>
    <row r="558" spans="1:3" x14ac:dyDescent="0.25">
      <c r="A558">
        <v>557</v>
      </c>
      <c r="B558" s="1" t="s">
        <v>6</v>
      </c>
      <c r="C558">
        <v>9</v>
      </c>
    </row>
    <row r="559" spans="1:3" x14ac:dyDescent="0.25">
      <c r="A559">
        <v>558</v>
      </c>
      <c r="B559" s="1" t="s">
        <v>19</v>
      </c>
      <c r="C559">
        <v>3</v>
      </c>
    </row>
    <row r="560" spans="1:3" x14ac:dyDescent="0.25">
      <c r="A560">
        <v>559</v>
      </c>
      <c r="B560" s="1" t="s">
        <v>15</v>
      </c>
      <c r="C560">
        <v>8</v>
      </c>
    </row>
    <row r="561" spans="1:3" x14ac:dyDescent="0.25">
      <c r="A561">
        <v>560</v>
      </c>
      <c r="B561" s="1" t="s">
        <v>4</v>
      </c>
      <c r="C561">
        <v>0</v>
      </c>
    </row>
    <row r="562" spans="1:3" x14ac:dyDescent="0.25">
      <c r="A562">
        <v>561</v>
      </c>
      <c r="B562" s="1" t="s">
        <v>9</v>
      </c>
      <c r="C562">
        <v>2</v>
      </c>
    </row>
    <row r="563" spans="1:3" x14ac:dyDescent="0.25">
      <c r="A563">
        <v>562</v>
      </c>
      <c r="B563" s="1" t="s">
        <v>21</v>
      </c>
      <c r="C563">
        <v>3</v>
      </c>
    </row>
    <row r="564" spans="1:3" x14ac:dyDescent="0.25">
      <c r="A564">
        <v>563</v>
      </c>
      <c r="B564" s="1" t="s">
        <v>11</v>
      </c>
      <c r="C564">
        <v>-5</v>
      </c>
    </row>
    <row r="565" spans="1:3" x14ac:dyDescent="0.25">
      <c r="A565">
        <v>564</v>
      </c>
      <c r="B565" s="1" t="s">
        <v>17</v>
      </c>
      <c r="C565">
        <v>0</v>
      </c>
    </row>
    <row r="566" spans="1:3" x14ac:dyDescent="0.25">
      <c r="A566">
        <v>565</v>
      </c>
      <c r="B566" s="1" t="s">
        <v>6</v>
      </c>
      <c r="C566">
        <v>9</v>
      </c>
    </row>
    <row r="567" spans="1:3" x14ac:dyDescent="0.25">
      <c r="A567">
        <v>566</v>
      </c>
      <c r="B567" s="1" t="s">
        <v>18</v>
      </c>
      <c r="C567">
        <v>4</v>
      </c>
    </row>
    <row r="568" spans="1:3" x14ac:dyDescent="0.25">
      <c r="A568">
        <v>567</v>
      </c>
      <c r="B568" s="1" t="s">
        <v>8</v>
      </c>
      <c r="C568">
        <v>-4</v>
      </c>
    </row>
    <row r="569" spans="1:3" x14ac:dyDescent="0.25">
      <c r="A569">
        <v>568</v>
      </c>
      <c r="B569" s="1" t="s">
        <v>4</v>
      </c>
      <c r="C569">
        <v>0</v>
      </c>
    </row>
    <row r="570" spans="1:3" x14ac:dyDescent="0.25">
      <c r="A570">
        <v>569</v>
      </c>
      <c r="B570" s="1" t="s">
        <v>8</v>
      </c>
      <c r="C570">
        <v>-4</v>
      </c>
    </row>
    <row r="571" spans="1:3" x14ac:dyDescent="0.25">
      <c r="A571">
        <v>570</v>
      </c>
      <c r="B571" s="1" t="s">
        <v>10</v>
      </c>
      <c r="C571">
        <v>-6</v>
      </c>
    </row>
    <row r="572" spans="1:3" x14ac:dyDescent="0.25">
      <c r="A572">
        <v>571</v>
      </c>
      <c r="B572" s="1" t="s">
        <v>6</v>
      </c>
      <c r="C572">
        <v>9</v>
      </c>
    </row>
    <row r="573" spans="1:3" x14ac:dyDescent="0.25">
      <c r="A573">
        <v>572</v>
      </c>
      <c r="B573" s="1" t="s">
        <v>14</v>
      </c>
      <c r="C573">
        <v>1</v>
      </c>
    </row>
    <row r="574" spans="1:3" x14ac:dyDescent="0.25">
      <c r="A574">
        <v>573</v>
      </c>
      <c r="B574" s="1" t="s">
        <v>16</v>
      </c>
      <c r="C574">
        <v>-3</v>
      </c>
    </row>
    <row r="575" spans="1:3" x14ac:dyDescent="0.25">
      <c r="A575">
        <v>574</v>
      </c>
      <c r="B575" s="1" t="s">
        <v>19</v>
      </c>
      <c r="C575">
        <v>3</v>
      </c>
    </row>
    <row r="576" spans="1:3" x14ac:dyDescent="0.25">
      <c r="A576">
        <v>575</v>
      </c>
      <c r="B576" s="1" t="s">
        <v>10</v>
      </c>
      <c r="C576">
        <v>-6</v>
      </c>
    </row>
    <row r="577" spans="1:3" x14ac:dyDescent="0.25">
      <c r="A577">
        <v>576</v>
      </c>
      <c r="B577" s="1" t="s">
        <v>16</v>
      </c>
      <c r="C577">
        <v>-3</v>
      </c>
    </row>
    <row r="578" spans="1:3" x14ac:dyDescent="0.25">
      <c r="A578">
        <v>577</v>
      </c>
      <c r="B578" s="1" t="s">
        <v>12</v>
      </c>
      <c r="C578">
        <v>5</v>
      </c>
    </row>
    <row r="579" spans="1:3" x14ac:dyDescent="0.25">
      <c r="A579">
        <v>578</v>
      </c>
      <c r="B579" s="1" t="s">
        <v>18</v>
      </c>
      <c r="C579">
        <v>4</v>
      </c>
    </row>
    <row r="580" spans="1:3" x14ac:dyDescent="0.25">
      <c r="A580">
        <v>579</v>
      </c>
      <c r="B580" s="1" t="s">
        <v>5</v>
      </c>
      <c r="C580">
        <v>9</v>
      </c>
    </row>
    <row r="581" spans="1:3" x14ac:dyDescent="0.25">
      <c r="A581">
        <v>580</v>
      </c>
      <c r="B581" s="1" t="s">
        <v>18</v>
      </c>
      <c r="C581">
        <v>4</v>
      </c>
    </row>
    <row r="582" spans="1:3" x14ac:dyDescent="0.25">
      <c r="A582">
        <v>581</v>
      </c>
      <c r="B582" s="1" t="s">
        <v>9</v>
      </c>
      <c r="C582">
        <v>2</v>
      </c>
    </row>
    <row r="583" spans="1:3" x14ac:dyDescent="0.25">
      <c r="A583">
        <v>582</v>
      </c>
      <c r="B583" s="1" t="s">
        <v>3</v>
      </c>
      <c r="C583">
        <v>6</v>
      </c>
    </row>
    <row r="584" spans="1:3" x14ac:dyDescent="0.25">
      <c r="A584">
        <v>583</v>
      </c>
      <c r="B584" s="1" t="s">
        <v>6</v>
      </c>
      <c r="C584">
        <v>9</v>
      </c>
    </row>
    <row r="585" spans="1:3" x14ac:dyDescent="0.25">
      <c r="A585">
        <v>584</v>
      </c>
      <c r="B585" s="1" t="s">
        <v>12</v>
      </c>
      <c r="C585">
        <v>5</v>
      </c>
    </row>
    <row r="586" spans="1:3" x14ac:dyDescent="0.25">
      <c r="A586">
        <v>585</v>
      </c>
      <c r="B586" s="1" t="s">
        <v>5</v>
      </c>
      <c r="C586">
        <v>9</v>
      </c>
    </row>
    <row r="587" spans="1:3" x14ac:dyDescent="0.25">
      <c r="A587">
        <v>586</v>
      </c>
      <c r="B587" s="1" t="s">
        <v>7</v>
      </c>
      <c r="C587">
        <v>7</v>
      </c>
    </row>
    <row r="588" spans="1:3" x14ac:dyDescent="0.25">
      <c r="A588">
        <v>587</v>
      </c>
      <c r="B588" s="1" t="s">
        <v>22</v>
      </c>
      <c r="C588">
        <v>8</v>
      </c>
    </row>
    <row r="589" spans="1:3" x14ac:dyDescent="0.25">
      <c r="A589">
        <v>588</v>
      </c>
      <c r="B589" s="1" t="s">
        <v>11</v>
      </c>
      <c r="C589">
        <v>-5</v>
      </c>
    </row>
    <row r="590" spans="1:3" x14ac:dyDescent="0.25">
      <c r="A590">
        <v>589</v>
      </c>
      <c r="B590" s="1" t="s">
        <v>3</v>
      </c>
      <c r="C590">
        <v>6</v>
      </c>
    </row>
    <row r="591" spans="1:3" x14ac:dyDescent="0.25">
      <c r="A591">
        <v>590</v>
      </c>
      <c r="B591" s="1" t="s">
        <v>14</v>
      </c>
      <c r="C591">
        <v>1</v>
      </c>
    </row>
    <row r="592" spans="1:3" x14ac:dyDescent="0.25">
      <c r="A592">
        <v>591</v>
      </c>
      <c r="B592" s="1" t="s">
        <v>19</v>
      </c>
      <c r="C592">
        <v>3</v>
      </c>
    </row>
    <row r="593" spans="1:3" x14ac:dyDescent="0.25">
      <c r="A593">
        <v>592</v>
      </c>
      <c r="B593" s="1" t="s">
        <v>18</v>
      </c>
      <c r="C593">
        <v>4</v>
      </c>
    </row>
    <row r="594" spans="1:3" x14ac:dyDescent="0.25">
      <c r="A594">
        <v>593</v>
      </c>
      <c r="B594" s="1" t="s">
        <v>5</v>
      </c>
      <c r="C594">
        <v>9</v>
      </c>
    </row>
    <row r="595" spans="1:3" x14ac:dyDescent="0.25">
      <c r="A595">
        <v>594</v>
      </c>
      <c r="B595" s="1" t="s">
        <v>5</v>
      </c>
      <c r="C595">
        <v>9</v>
      </c>
    </row>
    <row r="596" spans="1:3" x14ac:dyDescent="0.25">
      <c r="A596">
        <v>595</v>
      </c>
      <c r="B596" s="1" t="s">
        <v>16</v>
      </c>
      <c r="C596">
        <v>-3</v>
      </c>
    </row>
    <row r="597" spans="1:3" x14ac:dyDescent="0.25">
      <c r="A597">
        <v>596</v>
      </c>
      <c r="B597" s="1" t="s">
        <v>3</v>
      </c>
      <c r="C597">
        <v>6</v>
      </c>
    </row>
    <row r="598" spans="1:3" x14ac:dyDescent="0.25">
      <c r="A598">
        <v>597</v>
      </c>
      <c r="B598" s="1" t="s">
        <v>3</v>
      </c>
      <c r="C598">
        <v>6</v>
      </c>
    </row>
    <row r="599" spans="1:3" x14ac:dyDescent="0.25">
      <c r="A599">
        <v>598</v>
      </c>
      <c r="B599" s="1" t="s">
        <v>4</v>
      </c>
      <c r="C599">
        <v>0</v>
      </c>
    </row>
    <row r="600" spans="1:3" x14ac:dyDescent="0.25">
      <c r="A600">
        <v>599</v>
      </c>
      <c r="B600" s="1" t="s">
        <v>11</v>
      </c>
      <c r="C600">
        <v>-5</v>
      </c>
    </row>
    <row r="601" spans="1:3" x14ac:dyDescent="0.25">
      <c r="A601">
        <v>600</v>
      </c>
      <c r="B601" s="1" t="s">
        <v>10</v>
      </c>
      <c r="C601">
        <v>-6</v>
      </c>
    </row>
    <row r="602" spans="1:3" x14ac:dyDescent="0.25">
      <c r="A602">
        <v>601</v>
      </c>
      <c r="B602" s="1" t="s">
        <v>7</v>
      </c>
      <c r="C602">
        <v>7</v>
      </c>
    </row>
    <row r="603" spans="1:3" x14ac:dyDescent="0.25">
      <c r="A603">
        <v>602</v>
      </c>
      <c r="B603" s="1" t="s">
        <v>9</v>
      </c>
      <c r="C603">
        <v>2</v>
      </c>
    </row>
    <row r="604" spans="1:3" x14ac:dyDescent="0.25">
      <c r="A604">
        <v>603</v>
      </c>
      <c r="B604" s="1" t="s">
        <v>5</v>
      </c>
      <c r="C604">
        <v>9</v>
      </c>
    </row>
    <row r="605" spans="1:3" x14ac:dyDescent="0.25">
      <c r="A605">
        <v>604</v>
      </c>
      <c r="B605" s="1" t="s">
        <v>9</v>
      </c>
      <c r="C605">
        <v>2</v>
      </c>
    </row>
    <row r="606" spans="1:3" x14ac:dyDescent="0.25">
      <c r="A606">
        <v>605</v>
      </c>
      <c r="B606" s="1" t="s">
        <v>5</v>
      </c>
      <c r="C606">
        <v>9</v>
      </c>
    </row>
    <row r="607" spans="1:3" x14ac:dyDescent="0.25">
      <c r="A607">
        <v>606</v>
      </c>
      <c r="B607" s="1" t="s">
        <v>17</v>
      </c>
      <c r="C607">
        <v>0</v>
      </c>
    </row>
    <row r="608" spans="1:3" x14ac:dyDescent="0.25">
      <c r="A608">
        <v>607</v>
      </c>
      <c r="B608" s="1" t="s">
        <v>7</v>
      </c>
      <c r="C608">
        <v>7</v>
      </c>
    </row>
    <row r="609" spans="1:3" x14ac:dyDescent="0.25">
      <c r="A609">
        <v>608</v>
      </c>
      <c r="B609" s="1" t="s">
        <v>20</v>
      </c>
      <c r="C609">
        <v>-5</v>
      </c>
    </row>
    <row r="610" spans="1:3" x14ac:dyDescent="0.25">
      <c r="A610">
        <v>609</v>
      </c>
      <c r="B610" s="1" t="s">
        <v>19</v>
      </c>
      <c r="C610">
        <v>3</v>
      </c>
    </row>
    <row r="611" spans="1:3" x14ac:dyDescent="0.25">
      <c r="A611">
        <v>610</v>
      </c>
      <c r="B611" s="1" t="s">
        <v>7</v>
      </c>
      <c r="C611">
        <v>7</v>
      </c>
    </row>
    <row r="612" spans="1:3" x14ac:dyDescent="0.25">
      <c r="A612">
        <v>611</v>
      </c>
      <c r="B612" s="1" t="s">
        <v>6</v>
      </c>
      <c r="C612">
        <v>9</v>
      </c>
    </row>
    <row r="613" spans="1:3" x14ac:dyDescent="0.25">
      <c r="A613">
        <v>612</v>
      </c>
      <c r="B613" s="1" t="s">
        <v>15</v>
      </c>
      <c r="C613">
        <v>8</v>
      </c>
    </row>
    <row r="614" spans="1:3" x14ac:dyDescent="0.25">
      <c r="A614">
        <v>613</v>
      </c>
      <c r="B614" s="1" t="s">
        <v>10</v>
      </c>
      <c r="C614">
        <v>-6</v>
      </c>
    </row>
    <row r="615" spans="1:3" x14ac:dyDescent="0.25">
      <c r="A615">
        <v>614</v>
      </c>
      <c r="B615" s="1" t="s">
        <v>4</v>
      </c>
      <c r="C615">
        <v>0</v>
      </c>
    </row>
    <row r="616" spans="1:3" x14ac:dyDescent="0.25">
      <c r="A616">
        <v>615</v>
      </c>
      <c r="B616" s="1" t="s">
        <v>10</v>
      </c>
      <c r="C616">
        <v>-6</v>
      </c>
    </row>
    <row r="617" spans="1:3" x14ac:dyDescent="0.25">
      <c r="A617">
        <v>616</v>
      </c>
      <c r="B617" s="1" t="s">
        <v>11</v>
      </c>
      <c r="C617">
        <v>-5</v>
      </c>
    </row>
    <row r="618" spans="1:3" x14ac:dyDescent="0.25">
      <c r="A618">
        <v>617</v>
      </c>
      <c r="B618" s="1" t="s">
        <v>12</v>
      </c>
      <c r="C618">
        <v>5</v>
      </c>
    </row>
    <row r="619" spans="1:3" x14ac:dyDescent="0.25">
      <c r="A619">
        <v>618</v>
      </c>
      <c r="B619" s="1" t="s">
        <v>12</v>
      </c>
      <c r="C619">
        <v>5</v>
      </c>
    </row>
    <row r="620" spans="1:3" x14ac:dyDescent="0.25">
      <c r="A620">
        <v>619</v>
      </c>
      <c r="B620" s="1" t="s">
        <v>3</v>
      </c>
      <c r="C620">
        <v>6</v>
      </c>
    </row>
    <row r="621" spans="1:3" x14ac:dyDescent="0.25">
      <c r="A621">
        <v>620</v>
      </c>
      <c r="B621" s="1" t="s">
        <v>22</v>
      </c>
      <c r="C621">
        <v>8</v>
      </c>
    </row>
    <row r="622" spans="1:3" x14ac:dyDescent="0.25">
      <c r="A622">
        <v>621</v>
      </c>
      <c r="B622" s="1" t="s">
        <v>3</v>
      </c>
      <c r="C622">
        <v>6</v>
      </c>
    </row>
    <row r="623" spans="1:3" x14ac:dyDescent="0.25">
      <c r="A623">
        <v>622</v>
      </c>
      <c r="B623" s="1" t="s">
        <v>7</v>
      </c>
      <c r="C623">
        <v>7</v>
      </c>
    </row>
    <row r="624" spans="1:3" x14ac:dyDescent="0.25">
      <c r="A624">
        <v>623</v>
      </c>
      <c r="B624" s="1" t="s">
        <v>10</v>
      </c>
      <c r="C624">
        <v>-6</v>
      </c>
    </row>
    <row r="625" spans="1:3" x14ac:dyDescent="0.25">
      <c r="A625">
        <v>624</v>
      </c>
      <c r="B625" s="1" t="s">
        <v>13</v>
      </c>
      <c r="C625">
        <v>-3</v>
      </c>
    </row>
    <row r="626" spans="1:3" x14ac:dyDescent="0.25">
      <c r="A626">
        <v>625</v>
      </c>
      <c r="B626" s="1" t="s">
        <v>18</v>
      </c>
      <c r="C626">
        <v>4</v>
      </c>
    </row>
    <row r="627" spans="1:3" x14ac:dyDescent="0.25">
      <c r="A627">
        <v>626</v>
      </c>
      <c r="B627" s="1" t="s">
        <v>15</v>
      </c>
      <c r="C627">
        <v>8</v>
      </c>
    </row>
    <row r="628" spans="1:3" x14ac:dyDescent="0.25">
      <c r="A628">
        <v>627</v>
      </c>
      <c r="B628" s="1" t="s">
        <v>10</v>
      </c>
      <c r="C628">
        <v>-6</v>
      </c>
    </row>
    <row r="629" spans="1:3" x14ac:dyDescent="0.25">
      <c r="A629">
        <v>628</v>
      </c>
      <c r="B629" s="1" t="s">
        <v>21</v>
      </c>
      <c r="C629">
        <v>3</v>
      </c>
    </row>
    <row r="630" spans="1:3" x14ac:dyDescent="0.25">
      <c r="A630">
        <v>629</v>
      </c>
      <c r="B630" s="1" t="s">
        <v>12</v>
      </c>
      <c r="C630">
        <v>5</v>
      </c>
    </row>
    <row r="631" spans="1:3" x14ac:dyDescent="0.25">
      <c r="A631">
        <v>630</v>
      </c>
      <c r="B631" s="1" t="s">
        <v>10</v>
      </c>
      <c r="C631">
        <v>-6</v>
      </c>
    </row>
    <row r="632" spans="1:3" x14ac:dyDescent="0.25">
      <c r="A632">
        <v>631</v>
      </c>
      <c r="B632" s="1" t="s">
        <v>17</v>
      </c>
      <c r="C632">
        <v>0</v>
      </c>
    </row>
    <row r="633" spans="1:3" x14ac:dyDescent="0.25">
      <c r="A633">
        <v>632</v>
      </c>
      <c r="B633" s="1" t="s">
        <v>6</v>
      </c>
      <c r="C633">
        <v>9</v>
      </c>
    </row>
    <row r="634" spans="1:3" x14ac:dyDescent="0.25">
      <c r="A634">
        <v>633</v>
      </c>
      <c r="B634" s="1" t="s">
        <v>12</v>
      </c>
      <c r="C634">
        <v>5</v>
      </c>
    </row>
    <row r="635" spans="1:3" x14ac:dyDescent="0.25">
      <c r="A635">
        <v>634</v>
      </c>
      <c r="B635" s="1" t="s">
        <v>13</v>
      </c>
      <c r="C635">
        <v>-3</v>
      </c>
    </row>
    <row r="636" spans="1:3" x14ac:dyDescent="0.25">
      <c r="A636">
        <v>635</v>
      </c>
      <c r="B636" s="1" t="s">
        <v>15</v>
      </c>
      <c r="C636">
        <v>8</v>
      </c>
    </row>
    <row r="637" spans="1:3" x14ac:dyDescent="0.25">
      <c r="A637">
        <v>636</v>
      </c>
      <c r="B637" s="1" t="s">
        <v>4</v>
      </c>
      <c r="C637">
        <v>0</v>
      </c>
    </row>
    <row r="638" spans="1:3" x14ac:dyDescent="0.25">
      <c r="A638">
        <v>637</v>
      </c>
      <c r="B638" s="1" t="s">
        <v>15</v>
      </c>
      <c r="C638">
        <v>8</v>
      </c>
    </row>
    <row r="639" spans="1:3" x14ac:dyDescent="0.25">
      <c r="A639">
        <v>638</v>
      </c>
      <c r="B639" s="1" t="s">
        <v>16</v>
      </c>
      <c r="C639">
        <v>-3</v>
      </c>
    </row>
    <row r="640" spans="1:3" x14ac:dyDescent="0.25">
      <c r="A640">
        <v>639</v>
      </c>
      <c r="B640" s="1" t="s">
        <v>19</v>
      </c>
      <c r="C640">
        <v>3</v>
      </c>
    </row>
    <row r="641" spans="1:3" x14ac:dyDescent="0.25">
      <c r="A641">
        <v>640</v>
      </c>
      <c r="B641" s="1" t="s">
        <v>17</v>
      </c>
      <c r="C641">
        <v>0</v>
      </c>
    </row>
    <row r="642" spans="1:3" x14ac:dyDescent="0.25">
      <c r="A642">
        <v>641</v>
      </c>
      <c r="B642" s="1" t="s">
        <v>16</v>
      </c>
      <c r="C642">
        <v>-3</v>
      </c>
    </row>
    <row r="643" spans="1:3" x14ac:dyDescent="0.25">
      <c r="A643">
        <v>642</v>
      </c>
      <c r="B643" s="1" t="s">
        <v>22</v>
      </c>
      <c r="C643">
        <v>8</v>
      </c>
    </row>
    <row r="644" spans="1:3" x14ac:dyDescent="0.25">
      <c r="A644">
        <v>643</v>
      </c>
      <c r="B644" s="1" t="s">
        <v>8</v>
      </c>
      <c r="C644">
        <v>-4</v>
      </c>
    </row>
    <row r="645" spans="1:3" x14ac:dyDescent="0.25">
      <c r="A645">
        <v>644</v>
      </c>
      <c r="B645" s="1" t="s">
        <v>20</v>
      </c>
      <c r="C645">
        <v>-5</v>
      </c>
    </row>
    <row r="646" spans="1:3" x14ac:dyDescent="0.25">
      <c r="A646">
        <v>645</v>
      </c>
      <c r="B646" s="1" t="s">
        <v>4</v>
      </c>
      <c r="C646">
        <v>0</v>
      </c>
    </row>
    <row r="647" spans="1:3" x14ac:dyDescent="0.25">
      <c r="A647">
        <v>646</v>
      </c>
      <c r="B647" s="1" t="s">
        <v>12</v>
      </c>
      <c r="C647">
        <v>5</v>
      </c>
    </row>
    <row r="648" spans="1:3" x14ac:dyDescent="0.25">
      <c r="A648">
        <v>647</v>
      </c>
      <c r="B648" s="1" t="s">
        <v>7</v>
      </c>
      <c r="C648">
        <v>7</v>
      </c>
    </row>
    <row r="649" spans="1:3" x14ac:dyDescent="0.25">
      <c r="A649">
        <v>648</v>
      </c>
      <c r="B649" s="1" t="s">
        <v>5</v>
      </c>
      <c r="C649">
        <v>9</v>
      </c>
    </row>
    <row r="650" spans="1:3" x14ac:dyDescent="0.25">
      <c r="A650">
        <v>649</v>
      </c>
      <c r="B650" s="1" t="s">
        <v>16</v>
      </c>
      <c r="C650">
        <v>-3</v>
      </c>
    </row>
    <row r="651" spans="1:3" x14ac:dyDescent="0.25">
      <c r="A651">
        <v>650</v>
      </c>
      <c r="B651" s="1" t="s">
        <v>17</v>
      </c>
      <c r="C651">
        <v>0</v>
      </c>
    </row>
    <row r="652" spans="1:3" x14ac:dyDescent="0.25">
      <c r="A652">
        <v>651</v>
      </c>
      <c r="B652" s="1" t="s">
        <v>11</v>
      </c>
      <c r="C652">
        <v>-5</v>
      </c>
    </row>
    <row r="653" spans="1:3" x14ac:dyDescent="0.25">
      <c r="A653">
        <v>652</v>
      </c>
      <c r="B653" s="1" t="s">
        <v>19</v>
      </c>
      <c r="C653">
        <v>3</v>
      </c>
    </row>
    <row r="654" spans="1:3" x14ac:dyDescent="0.25">
      <c r="A654">
        <v>653</v>
      </c>
      <c r="B654" s="1" t="s">
        <v>5</v>
      </c>
      <c r="C654">
        <v>9</v>
      </c>
    </row>
    <row r="655" spans="1:3" x14ac:dyDescent="0.25">
      <c r="A655">
        <v>654</v>
      </c>
      <c r="B655" s="1" t="s">
        <v>12</v>
      </c>
      <c r="C655">
        <v>5</v>
      </c>
    </row>
    <row r="656" spans="1:3" x14ac:dyDescent="0.25">
      <c r="A656">
        <v>655</v>
      </c>
      <c r="B656" s="1" t="s">
        <v>19</v>
      </c>
      <c r="C656">
        <v>3</v>
      </c>
    </row>
    <row r="657" spans="1:3" x14ac:dyDescent="0.25">
      <c r="A657">
        <v>656</v>
      </c>
      <c r="B657" s="1" t="s">
        <v>17</v>
      </c>
      <c r="C657">
        <v>0</v>
      </c>
    </row>
    <row r="658" spans="1:3" x14ac:dyDescent="0.25">
      <c r="A658">
        <v>657</v>
      </c>
      <c r="B658" s="1" t="s">
        <v>6</v>
      </c>
      <c r="C658">
        <v>9</v>
      </c>
    </row>
    <row r="659" spans="1:3" x14ac:dyDescent="0.25">
      <c r="A659">
        <v>658</v>
      </c>
      <c r="B659" s="1" t="s">
        <v>9</v>
      </c>
      <c r="C659">
        <v>2</v>
      </c>
    </row>
    <row r="660" spans="1:3" x14ac:dyDescent="0.25">
      <c r="A660">
        <v>659</v>
      </c>
      <c r="B660" s="1" t="s">
        <v>11</v>
      </c>
      <c r="C660">
        <v>-5</v>
      </c>
    </row>
    <row r="661" spans="1:3" x14ac:dyDescent="0.25">
      <c r="A661">
        <v>660</v>
      </c>
      <c r="B661" s="1" t="s">
        <v>4</v>
      </c>
      <c r="C661">
        <v>0</v>
      </c>
    </row>
    <row r="662" spans="1:3" x14ac:dyDescent="0.25">
      <c r="A662">
        <v>661</v>
      </c>
      <c r="B662" s="1" t="s">
        <v>20</v>
      </c>
      <c r="C662">
        <v>-5</v>
      </c>
    </row>
    <row r="663" spans="1:3" x14ac:dyDescent="0.25">
      <c r="A663">
        <v>662</v>
      </c>
      <c r="B663" s="1" t="s">
        <v>8</v>
      </c>
      <c r="C663">
        <v>-4</v>
      </c>
    </row>
    <row r="664" spans="1:3" x14ac:dyDescent="0.25">
      <c r="A664">
        <v>663</v>
      </c>
      <c r="B664" s="1" t="s">
        <v>10</v>
      </c>
      <c r="C664">
        <v>-6</v>
      </c>
    </row>
    <row r="665" spans="1:3" x14ac:dyDescent="0.25">
      <c r="A665">
        <v>664</v>
      </c>
      <c r="B665" s="1" t="s">
        <v>14</v>
      </c>
      <c r="C665">
        <v>1</v>
      </c>
    </row>
    <row r="666" spans="1:3" x14ac:dyDescent="0.25">
      <c r="A666">
        <v>665</v>
      </c>
      <c r="B666" s="1" t="s">
        <v>18</v>
      </c>
      <c r="C666">
        <v>4</v>
      </c>
    </row>
    <row r="667" spans="1:3" x14ac:dyDescent="0.25">
      <c r="A667">
        <v>666</v>
      </c>
      <c r="B667" s="1" t="s">
        <v>4</v>
      </c>
      <c r="C667">
        <v>0</v>
      </c>
    </row>
    <row r="668" spans="1:3" x14ac:dyDescent="0.25">
      <c r="A668">
        <v>667</v>
      </c>
      <c r="B668" s="1" t="s">
        <v>17</v>
      </c>
      <c r="C668">
        <v>0</v>
      </c>
    </row>
    <row r="669" spans="1:3" x14ac:dyDescent="0.25">
      <c r="A669">
        <v>668</v>
      </c>
      <c r="B669" s="1" t="s">
        <v>5</v>
      </c>
      <c r="C669">
        <v>9</v>
      </c>
    </row>
    <row r="670" spans="1:3" x14ac:dyDescent="0.25">
      <c r="A670">
        <v>669</v>
      </c>
      <c r="B670" s="1" t="s">
        <v>3</v>
      </c>
      <c r="C670">
        <v>6</v>
      </c>
    </row>
    <row r="671" spans="1:3" x14ac:dyDescent="0.25">
      <c r="A671">
        <v>670</v>
      </c>
      <c r="B671" s="1" t="s">
        <v>21</v>
      </c>
      <c r="C671">
        <v>3</v>
      </c>
    </row>
    <row r="672" spans="1:3" x14ac:dyDescent="0.25">
      <c r="A672">
        <v>671</v>
      </c>
      <c r="B672" s="1" t="s">
        <v>16</v>
      </c>
      <c r="C672">
        <v>-3</v>
      </c>
    </row>
    <row r="673" spans="1:3" x14ac:dyDescent="0.25">
      <c r="A673">
        <v>672</v>
      </c>
      <c r="B673" s="1" t="s">
        <v>6</v>
      </c>
      <c r="C673">
        <v>9</v>
      </c>
    </row>
    <row r="674" spans="1:3" x14ac:dyDescent="0.25">
      <c r="A674">
        <v>673</v>
      </c>
      <c r="B674" s="1" t="s">
        <v>13</v>
      </c>
      <c r="C674">
        <v>-3</v>
      </c>
    </row>
    <row r="675" spans="1:3" x14ac:dyDescent="0.25">
      <c r="A675">
        <v>674</v>
      </c>
      <c r="B675" s="1" t="s">
        <v>4</v>
      </c>
      <c r="C675">
        <v>0</v>
      </c>
    </row>
    <row r="676" spans="1:3" x14ac:dyDescent="0.25">
      <c r="A676">
        <v>675</v>
      </c>
      <c r="B676" s="1" t="s">
        <v>6</v>
      </c>
      <c r="C676">
        <v>9</v>
      </c>
    </row>
    <row r="677" spans="1:3" x14ac:dyDescent="0.25">
      <c r="A677">
        <v>676</v>
      </c>
      <c r="B677" s="1" t="s">
        <v>21</v>
      </c>
      <c r="C677">
        <v>3</v>
      </c>
    </row>
    <row r="678" spans="1:3" x14ac:dyDescent="0.25">
      <c r="A678">
        <v>677</v>
      </c>
      <c r="B678" s="1" t="s">
        <v>3</v>
      </c>
      <c r="C678">
        <v>6</v>
      </c>
    </row>
    <row r="679" spans="1:3" x14ac:dyDescent="0.25">
      <c r="A679">
        <v>678</v>
      </c>
      <c r="B679" s="1" t="s">
        <v>19</v>
      </c>
      <c r="C679">
        <v>3</v>
      </c>
    </row>
    <row r="680" spans="1:3" x14ac:dyDescent="0.25">
      <c r="A680">
        <v>679</v>
      </c>
      <c r="B680" s="1" t="s">
        <v>18</v>
      </c>
      <c r="C680">
        <v>4</v>
      </c>
    </row>
    <row r="681" spans="1:3" x14ac:dyDescent="0.25">
      <c r="A681">
        <v>680</v>
      </c>
      <c r="B681" s="1" t="s">
        <v>16</v>
      </c>
      <c r="C681">
        <v>-3</v>
      </c>
    </row>
    <row r="682" spans="1:3" x14ac:dyDescent="0.25">
      <c r="A682">
        <v>681</v>
      </c>
      <c r="B682" s="1" t="s">
        <v>13</v>
      </c>
      <c r="C682">
        <v>-3</v>
      </c>
    </row>
    <row r="683" spans="1:3" x14ac:dyDescent="0.25">
      <c r="A683">
        <v>682</v>
      </c>
      <c r="B683" s="1" t="s">
        <v>4</v>
      </c>
      <c r="C683">
        <v>0</v>
      </c>
    </row>
    <row r="684" spans="1:3" x14ac:dyDescent="0.25">
      <c r="A684">
        <v>683</v>
      </c>
      <c r="B684" s="1" t="s">
        <v>11</v>
      </c>
      <c r="C684">
        <v>-5</v>
      </c>
    </row>
    <row r="685" spans="1:3" x14ac:dyDescent="0.25">
      <c r="A685">
        <v>684</v>
      </c>
      <c r="B685" s="1" t="s">
        <v>22</v>
      </c>
      <c r="C685">
        <v>8</v>
      </c>
    </row>
    <row r="686" spans="1:3" x14ac:dyDescent="0.25">
      <c r="A686">
        <v>685</v>
      </c>
      <c r="B686" s="1" t="s">
        <v>16</v>
      </c>
      <c r="C686">
        <v>-3</v>
      </c>
    </row>
    <row r="687" spans="1:3" x14ac:dyDescent="0.25">
      <c r="A687">
        <v>686</v>
      </c>
      <c r="B687" s="1" t="s">
        <v>19</v>
      </c>
      <c r="C687">
        <v>3</v>
      </c>
    </row>
    <row r="688" spans="1:3" x14ac:dyDescent="0.25">
      <c r="A688">
        <v>687</v>
      </c>
      <c r="B688" s="1" t="s">
        <v>7</v>
      </c>
      <c r="C688">
        <v>7</v>
      </c>
    </row>
    <row r="689" spans="1:3" x14ac:dyDescent="0.25">
      <c r="A689">
        <v>688</v>
      </c>
      <c r="B689" s="1" t="s">
        <v>7</v>
      </c>
      <c r="C689">
        <v>7</v>
      </c>
    </row>
    <row r="690" spans="1:3" x14ac:dyDescent="0.25">
      <c r="A690">
        <v>689</v>
      </c>
      <c r="B690" s="1" t="s">
        <v>14</v>
      </c>
      <c r="C690">
        <v>1</v>
      </c>
    </row>
    <row r="691" spans="1:3" x14ac:dyDescent="0.25">
      <c r="A691">
        <v>690</v>
      </c>
      <c r="B691" s="1" t="s">
        <v>9</v>
      </c>
      <c r="C691">
        <v>2</v>
      </c>
    </row>
    <row r="692" spans="1:3" x14ac:dyDescent="0.25">
      <c r="A692">
        <v>691</v>
      </c>
      <c r="B692" s="1" t="s">
        <v>5</v>
      </c>
      <c r="C692">
        <v>9</v>
      </c>
    </row>
    <row r="693" spans="1:3" x14ac:dyDescent="0.25">
      <c r="A693">
        <v>692</v>
      </c>
      <c r="B693" s="1" t="s">
        <v>12</v>
      </c>
      <c r="C693">
        <v>5</v>
      </c>
    </row>
    <row r="694" spans="1:3" x14ac:dyDescent="0.25">
      <c r="A694">
        <v>693</v>
      </c>
      <c r="B694" s="1" t="s">
        <v>15</v>
      </c>
      <c r="C694">
        <v>8</v>
      </c>
    </row>
    <row r="695" spans="1:3" x14ac:dyDescent="0.25">
      <c r="A695">
        <v>694</v>
      </c>
      <c r="B695" s="1" t="s">
        <v>6</v>
      </c>
      <c r="C695">
        <v>9</v>
      </c>
    </row>
    <row r="696" spans="1:3" x14ac:dyDescent="0.25">
      <c r="A696">
        <v>695</v>
      </c>
      <c r="B696" s="1" t="s">
        <v>7</v>
      </c>
      <c r="C696">
        <v>7</v>
      </c>
    </row>
    <row r="697" spans="1:3" x14ac:dyDescent="0.25">
      <c r="A697">
        <v>696</v>
      </c>
      <c r="B697" s="1" t="s">
        <v>8</v>
      </c>
      <c r="C697">
        <v>-4</v>
      </c>
    </row>
    <row r="698" spans="1:3" x14ac:dyDescent="0.25">
      <c r="A698">
        <v>697</v>
      </c>
      <c r="B698" s="1" t="s">
        <v>19</v>
      </c>
      <c r="C698">
        <v>3</v>
      </c>
    </row>
    <row r="699" spans="1:3" x14ac:dyDescent="0.25">
      <c r="A699">
        <v>698</v>
      </c>
      <c r="B699" s="1" t="s">
        <v>20</v>
      </c>
      <c r="C699">
        <v>-5</v>
      </c>
    </row>
    <row r="700" spans="1:3" x14ac:dyDescent="0.25">
      <c r="A700">
        <v>699</v>
      </c>
      <c r="B700" s="1" t="s">
        <v>18</v>
      </c>
      <c r="C700">
        <v>4</v>
      </c>
    </row>
    <row r="701" spans="1:3" x14ac:dyDescent="0.25">
      <c r="A701">
        <v>700</v>
      </c>
      <c r="B701" s="1" t="s">
        <v>5</v>
      </c>
      <c r="C701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5"/>
  <sheetViews>
    <sheetView tabSelected="1" workbookViewId="0">
      <selection activeCell="B5" sqref="B5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3" t="s">
        <v>26</v>
      </c>
      <c r="B3" t="s">
        <v>29</v>
      </c>
    </row>
    <row r="4" spans="1:2" x14ac:dyDescent="0.25">
      <c r="A4" s="4">
        <v>10</v>
      </c>
      <c r="B4" s="1">
        <v>3985</v>
      </c>
    </row>
    <row r="5" spans="1:2" x14ac:dyDescent="0.25">
      <c r="A5" s="4">
        <v>9</v>
      </c>
      <c r="B5" s="1">
        <v>3587</v>
      </c>
    </row>
    <row r="6" spans="1:2" x14ac:dyDescent="0.25">
      <c r="A6" s="4">
        <v>11</v>
      </c>
      <c r="B6" s="1">
        <v>3572</v>
      </c>
    </row>
    <row r="7" spans="1:2" x14ac:dyDescent="0.25">
      <c r="A7" s="4">
        <v>12</v>
      </c>
      <c r="B7" s="1">
        <v>2607</v>
      </c>
    </row>
    <row r="8" spans="1:2" x14ac:dyDescent="0.25">
      <c r="A8" s="4">
        <v>8</v>
      </c>
      <c r="B8" s="1">
        <v>2594</v>
      </c>
    </row>
    <row r="9" spans="1:2" x14ac:dyDescent="0.25">
      <c r="A9" s="4">
        <v>13</v>
      </c>
      <c r="B9" s="1">
        <v>1606</v>
      </c>
    </row>
    <row r="10" spans="1:2" x14ac:dyDescent="0.25">
      <c r="A10" s="4">
        <v>7</v>
      </c>
      <c r="B10" s="1">
        <v>1587</v>
      </c>
    </row>
    <row r="11" spans="1:2" x14ac:dyDescent="0.25">
      <c r="A11" s="4">
        <v>6</v>
      </c>
      <c r="B11" s="1">
        <v>782</v>
      </c>
    </row>
    <row r="12" spans="1:2" x14ac:dyDescent="0.25">
      <c r="A12" s="4">
        <v>14</v>
      </c>
      <c r="B12" s="1">
        <v>749</v>
      </c>
    </row>
    <row r="13" spans="1:2" x14ac:dyDescent="0.25">
      <c r="A13" s="4">
        <v>15</v>
      </c>
      <c r="B13" s="1">
        <v>328</v>
      </c>
    </row>
    <row r="14" spans="1:2" x14ac:dyDescent="0.25">
      <c r="A14" s="4">
        <v>5</v>
      </c>
      <c r="B14" s="1">
        <v>326</v>
      </c>
    </row>
    <row r="15" spans="1:2" x14ac:dyDescent="0.25">
      <c r="A15" s="4">
        <v>16</v>
      </c>
      <c r="B15" s="1">
        <v>114</v>
      </c>
    </row>
    <row r="16" spans="1:2" x14ac:dyDescent="0.25">
      <c r="A16" s="4">
        <v>4</v>
      </c>
      <c r="B16" s="1">
        <v>97</v>
      </c>
    </row>
    <row r="17" spans="1:2" x14ac:dyDescent="0.25">
      <c r="A17" s="4">
        <v>3</v>
      </c>
      <c r="B17" s="1">
        <v>27</v>
      </c>
    </row>
    <row r="18" spans="1:2" x14ac:dyDescent="0.25">
      <c r="A18" s="4">
        <v>17</v>
      </c>
      <c r="B18" s="1">
        <v>22</v>
      </c>
    </row>
    <row r="19" spans="1:2" x14ac:dyDescent="0.25">
      <c r="A19" s="4">
        <v>2</v>
      </c>
      <c r="B19" s="1">
        <v>10</v>
      </c>
    </row>
    <row r="20" spans="1:2" x14ac:dyDescent="0.25">
      <c r="A20" s="4">
        <v>18</v>
      </c>
      <c r="B20" s="1">
        <v>3</v>
      </c>
    </row>
    <row r="21" spans="1:2" x14ac:dyDescent="0.25">
      <c r="A21" s="4">
        <v>21</v>
      </c>
      <c r="B21" s="1">
        <v>1</v>
      </c>
    </row>
    <row r="22" spans="1:2" x14ac:dyDescent="0.25">
      <c r="A22" s="4">
        <v>20</v>
      </c>
      <c r="B22" s="1">
        <v>1</v>
      </c>
    </row>
    <row r="23" spans="1:2" x14ac:dyDescent="0.25">
      <c r="A23" s="4">
        <v>1</v>
      </c>
      <c r="B23" s="1">
        <v>1</v>
      </c>
    </row>
    <row r="24" spans="1:2" x14ac:dyDescent="0.25">
      <c r="A24" s="4">
        <v>19</v>
      </c>
      <c r="B24" s="1">
        <v>1</v>
      </c>
    </row>
    <row r="25" spans="1:2" x14ac:dyDescent="0.25">
      <c r="A25" s="4" t="s">
        <v>27</v>
      </c>
      <c r="B25" s="1">
        <v>22000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D0A90-C707-4787-8AC9-A77731508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users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2026-08-09T19:31:15Z</dcterms:modified>
</cp:coreProperties>
</file>